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FD620D1B-7B78-4976-B806-13DCFB06120C}" xr6:coauthVersionLast="47" xr6:coauthVersionMax="47" xr10:uidLastSave="{00000000-0000-0000-0000-000000000000}"/>
  <bookViews>
    <workbookView xWindow="12708" yWindow="228" windowWidth="10332" windowHeight="11712" firstSheet="10" activeTab="11" xr2:uid="{BB8ABCF1-2D76-4E95-9D42-319C509537F9}"/>
  </bookViews>
  <sheets>
    <sheet name="switch" sheetId="1" r:id="rId1"/>
    <sheet name="text join" sheetId="2" r:id="rId2"/>
    <sheet name="IFS" sheetId="3" r:id="rId3"/>
    <sheet name="MaxIfs and minIFs" sheetId="4" r:id="rId4"/>
    <sheet name="Filter formula" sheetId="5" r:id="rId5"/>
    <sheet name="sort" sheetId="6" r:id="rId6"/>
    <sheet name="Unique formula" sheetId="7" r:id="rId7"/>
    <sheet name="xlookup formula" sheetId="8" r:id="rId8"/>
    <sheet name="xmatch" sheetId="9" r:id="rId9"/>
    <sheet name="sequence formula" sheetId="10" r:id="rId10"/>
    <sheet name="analze data" sheetId="11" r:id="rId11"/>
    <sheet name="map chart" sheetId="12" r:id="rId12"/>
  </sheets>
  <definedNames>
    <definedName name="_xlchart.v5.0" hidden="1">'map chart'!$A$1:$D$1</definedName>
    <definedName name="_xlchart.v5.1" hidden="1">'map chart'!$A$2:$D$14</definedName>
    <definedName name="_xlchart.v5.10" hidden="1">'map chart'!$E$1</definedName>
    <definedName name="_xlchart.v5.11" hidden="1">'map chart'!$E$2:$E$14</definedName>
    <definedName name="_xlchart.v5.12" hidden="1">'map chart'!$F$1</definedName>
    <definedName name="_xlchart.v5.13" hidden="1">'map chart'!$F$2:$F$14</definedName>
    <definedName name="_xlchart.v5.14" hidden="1">'map chart'!$G$1</definedName>
    <definedName name="_xlchart.v5.15" hidden="1">'map chart'!$G$2:$G$14</definedName>
    <definedName name="_xlchart.v5.2" hidden="1">'map chart'!$E$1</definedName>
    <definedName name="_xlchart.v5.3" hidden="1">'map chart'!$E$2:$E$14</definedName>
    <definedName name="_xlchart.v5.4" hidden="1">'map chart'!$F$1</definedName>
    <definedName name="_xlchart.v5.5" hidden="1">'map chart'!$F$2:$F$14</definedName>
    <definedName name="_xlchart.v5.6" hidden="1">'map chart'!$G$1</definedName>
    <definedName name="_xlchart.v5.7" hidden="1">'map chart'!$G$2:$G$14</definedName>
    <definedName name="_xlchart.v5.8" hidden="1">'map chart'!$A$1:$D$1</definedName>
    <definedName name="_xlchart.v5.9" hidden="1">'map chart'!$A$2:$D$14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0" l="1" a="1"/>
  <c r="C13" i="10" s="1"/>
  <c r="P2" i="10" a="1"/>
  <c r="P2" i="10" s="1"/>
  <c r="Q2" i="10" a="1"/>
  <c r="Q2" i="10" s="1"/>
  <c r="R2" i="10" a="1"/>
  <c r="R2" i="10" s="1"/>
  <c r="S2" i="10" a="1"/>
  <c r="S2" i="10" s="1"/>
  <c r="T2" i="10" a="1"/>
  <c r="T2" i="10" s="1"/>
  <c r="U2" i="10" a="1"/>
  <c r="U2" i="10" s="1"/>
  <c r="V2" i="10" a="1"/>
  <c r="V2" i="10" s="1"/>
  <c r="W2" i="10" a="1"/>
  <c r="W2" i="10" s="1"/>
  <c r="X2" i="10" a="1"/>
  <c r="X2" i="10" s="1"/>
  <c r="Y2" i="10" a="1"/>
  <c r="Y2" i="10" s="1"/>
  <c r="P1" i="10" a="1"/>
  <c r="P1" i="10" s="1"/>
  <c r="N2" i="10" a="1"/>
  <c r="N2" i="10" s="1"/>
  <c r="C2" i="10" a="1"/>
  <c r="C2" i="10" s="1"/>
  <c r="A2" i="10" a="1"/>
  <c r="A2" i="10" s="1"/>
  <c r="K12" i="9"/>
  <c r="N8" i="9"/>
  <c r="K8" i="9"/>
  <c r="N3" i="9"/>
  <c r="K3" i="9"/>
  <c r="K2" i="8"/>
  <c r="L2" i="8"/>
  <c r="M2" i="8"/>
  <c r="J2" i="8"/>
  <c r="J2" i="7" a="1"/>
  <c r="J2" i="7" s="1"/>
  <c r="J2" i="6" a="1"/>
  <c r="J2" i="6" s="1"/>
  <c r="J2" i="5" a="1"/>
  <c r="J2" i="5" s="1"/>
  <c r="L3" i="4"/>
  <c r="L2" i="4"/>
  <c r="J2" i="4"/>
  <c r="J3" i="4"/>
  <c r="C5" i="3" a="1"/>
  <c r="C5" i="3" s="1"/>
  <c r="C6" i="3" a="1"/>
  <c r="C6" i="3" s="1"/>
  <c r="C7" i="3" a="1"/>
  <c r="C7" i="3" s="1"/>
  <c r="C8" i="3" a="1"/>
  <c r="C8" i="3" s="1"/>
  <c r="C2" i="3" a="1"/>
  <c r="C2" i="3" s="1"/>
  <c r="C3" i="3" a="1"/>
  <c r="C3" i="3" s="1"/>
  <c r="C4" i="3" a="1"/>
  <c r="C4" i="3" s="1"/>
  <c r="C3" i="2"/>
  <c r="C4" i="2"/>
  <c r="C5" i="2"/>
  <c r="C6" i="2"/>
  <c r="C7" i="2"/>
  <c r="C8" i="2"/>
  <c r="C2" i="2"/>
  <c r="C3" i="1" a="1"/>
  <c r="C3" i="1" s="1"/>
  <c r="C4" i="1" a="1"/>
  <c r="C4" i="1"/>
  <c r="C5" i="1" a="1"/>
  <c r="C5" i="1"/>
  <c r="C6" i="1" a="1"/>
  <c r="C6" i="1"/>
  <c r="C7" i="1" a="1"/>
  <c r="C7" i="1"/>
  <c r="C8" i="1" a="1"/>
  <c r="C8" i="1"/>
  <c r="C2" i="1" a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<sst xmlns="http://schemas.openxmlformats.org/spreadsheetml/2006/main" count="447" uniqueCount="85">
  <si>
    <t>Date</t>
  </si>
  <si>
    <t>Salesperson</t>
  </si>
  <si>
    <t>Region</t>
  </si>
  <si>
    <t>Product</t>
  </si>
  <si>
    <t>Category</t>
  </si>
  <si>
    <t>Quantity</t>
  </si>
  <si>
    <t>Rahul</t>
  </si>
  <si>
    <t>North</t>
  </si>
  <si>
    <t>Laptop</t>
  </si>
  <si>
    <t>Electronics</t>
  </si>
  <si>
    <t>Priya</t>
  </si>
  <si>
    <t>South</t>
  </si>
  <si>
    <t>Phone</t>
  </si>
  <si>
    <t>Amit</t>
  </si>
  <si>
    <t>East</t>
  </si>
  <si>
    <t>Chair</t>
  </si>
  <si>
    <t>Furniture</t>
  </si>
  <si>
    <t>Neha</t>
  </si>
  <si>
    <t>West</t>
  </si>
  <si>
    <t>Desk</t>
  </si>
  <si>
    <t>Tablet</t>
  </si>
  <si>
    <t>Printer</t>
  </si>
  <si>
    <t>Sofa</t>
  </si>
  <si>
    <t>Monitor</t>
  </si>
  <si>
    <t>Keyboard</t>
  </si>
  <si>
    <t>Mouse</t>
  </si>
  <si>
    <t>Order ID</t>
  </si>
  <si>
    <t>Customer</t>
  </si>
  <si>
    <t>Item</t>
  </si>
  <si>
    <t>Aarav</t>
  </si>
  <si>
    <t>HR</t>
  </si>
  <si>
    <t>Riya</t>
  </si>
  <si>
    <t>IT</t>
  </si>
  <si>
    <t>Kabir</t>
  </si>
  <si>
    <t>Finance</t>
  </si>
  <si>
    <t>Sneha</t>
  </si>
  <si>
    <t>Marketing</t>
  </si>
  <si>
    <t>Arjun</t>
  </si>
  <si>
    <t>Meera</t>
  </si>
  <si>
    <t>Vivek</t>
  </si>
  <si>
    <t>Position</t>
  </si>
  <si>
    <t>Position Code</t>
  </si>
  <si>
    <t>Text join</t>
  </si>
  <si>
    <t>Criteria</t>
  </si>
  <si>
    <t>Kishior</t>
  </si>
  <si>
    <t>performance</t>
  </si>
  <si>
    <t>&gt;=</t>
  </si>
  <si>
    <t>&lt;</t>
  </si>
  <si>
    <t>Best</t>
  </si>
  <si>
    <t>Good</t>
  </si>
  <si>
    <t>Avg</t>
  </si>
  <si>
    <t>poor</t>
  </si>
  <si>
    <t>Emp ID</t>
  </si>
  <si>
    <t>Name</t>
  </si>
  <si>
    <t>Department</t>
  </si>
  <si>
    <t>Age</t>
  </si>
  <si>
    <t>Experience</t>
  </si>
  <si>
    <t>Salary</t>
  </si>
  <si>
    <t>Rating</t>
  </si>
  <si>
    <t>Simran</t>
  </si>
  <si>
    <t>Dev</t>
  </si>
  <si>
    <t>Nisha</t>
  </si>
  <si>
    <t>south</t>
  </si>
  <si>
    <t>exact match</t>
  </si>
  <si>
    <t>Next smaller item</t>
  </si>
  <si>
    <t>next large item</t>
  </si>
  <si>
    <t>wild card match</t>
  </si>
  <si>
    <t>first to last and vc</t>
  </si>
  <si>
    <t>age</t>
  </si>
  <si>
    <t>Meera jain</t>
  </si>
  <si>
    <t>jain</t>
  </si>
  <si>
    <t>Sr no.</t>
  </si>
  <si>
    <t>india</t>
  </si>
  <si>
    <t>america</t>
  </si>
  <si>
    <t>South Africa</t>
  </si>
  <si>
    <t>Canada</t>
  </si>
  <si>
    <t>India</t>
  </si>
  <si>
    <t>America</t>
  </si>
  <si>
    <t>Korea</t>
  </si>
  <si>
    <t>South Korea</t>
  </si>
  <si>
    <t>Australia</t>
  </si>
  <si>
    <t>Japan</t>
  </si>
  <si>
    <t>Germany</t>
  </si>
  <si>
    <t>Brazil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</si>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</sst>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3" fillId="0" borderId="0" xfId="0" applyFont="1"/>
    <xf numFmtId="0" fontId="2" fillId="2" borderId="4" xfId="2" applyBorder="1" applyAlignment="1">
      <alignment horizontal="center" vertical="center" wrapText="1"/>
    </xf>
    <xf numFmtId="0" fontId="0" fillId="0" borderId="3" xfId="0" applyBorder="1"/>
    <xf numFmtId="0" fontId="1" fillId="0" borderId="1" xfId="1"/>
  </cellXfs>
  <cellStyles count="3">
    <cellStyle name="Heading 2" xfId="1" builtinId="1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_xlchart.v5.13</cx:f>
        <cx:nf>_xlchart.v5.12</cx:nf>
      </cx:strDim>
      <cx:strDim type="cat">
        <cx:f>_xlchart.v5.9</cx:f>
        <cx:nf>_xlchart.v5.8</cx:nf>
      </cx:strDim>
    </cx:data>
    <cx:data id="1">
      <cx:strDim type="colorStr">
        <cx:f>_xlchart.v5.15</cx:f>
        <cx:nf>_xlchart.v5.14</cx:nf>
      </cx:strDim>
      <cx:strDim type="cat">
        <cx:f>_xlchart.v5.9</cx:f>
        <cx:nf>_xlchart.v5.8</cx:nf>
      </cx:strDim>
    </cx:data>
  </cx:chartData>
  <cx:chart>
    <cx:title pos="t" align="ctr" overlay="0"/>
    <cx:plotArea>
      <cx:plotAreaRegion>
        <cx:series layoutId="regionMap" uniqueId="{00000001-3E61-4D88-8F6B-7C984B6C6816}" formatIdx="1">
          <cx:tx>
            <cx:txData>
              <cx:f>_xlchart.v5.12</cx:f>
              <cx:v>Category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7FtZc9w2tv4rrjxfKtgBTk2masDu1uZdlpL4hSVLMgmSAAju5K+/h5LtSG1FSmrmVqZujR6kalJs
AGf/vnP496vpb1fVzWXzYrKVa/92Nf30Q9519d9+/LG9ym/sZXtgzVXjW/+5O7jy9kf/+bO5uvnx
urkcjct+JAizH6/yy6a7mX74x9/h27Ib/9JfXXbGu3f9TTO/v2n7qmufuPforRdXvnfd+ngG3/TT
D7vm0l3d/PDixnWmmz/M9c1PPzz4lx9e/Lj/Rd8t+qKCfXX9NTzLxIEgTKGYyB9eVN5lX66TA8YV
lULJ+MvP1zVfX1p47vl93O7i8vq6uWnbF1/+/vbcgz3/dtm0Prk7cOLX7e3e357nx4cC/cff9y7A
Cfeu3JP5vjieu7Uv8mN3bS6/nv5flzghB5QTJYUQDyQu4wMqKCOC4K+L3Yn62fUfl/SXx/YE/eXq
vpyPX//1cjb/lfPXiPF/as/gv425+jdaNI0POKJcMirR7Q99YNhRHB8grMC4Y3YXS9hDAz93pru5
fnHWXXY37ddbjzna44a+9/iewe/d3Tf887O/3vBPfXPzrDr+7+Jbcukur59d/2EEfiqlCHLAJY2V
QPzOHMieOUDKQQojxcm3+3fp7C7ePb+fx+3g63N7BvD18r7mk3/+9Zo/832Xv/jn53+vP0ZEHcSx
oATJh6In/AApiRmJ9zzwj+7jccE/fHpP/A9v7ivh43+MEv6QE/5xJ6DigFFFiBL4sZiIiTxQFKoA
xNTXiHdn/XfyenY3T2niy8OPKuLLvX09nP4H1FmHN429dPNXcTyWAP5cbcvxAYpxDKUWuss7D0tc
jA6oQgpJpe5UhL8ufaeJP7Cfx7Xw7cE9DXy7vi/9zfavD0X//G9VsOKsO9jxn1AV/LNvu+ay+ndC
jwgSgCQKYg7F31DdPdCHKTtgMcKSUnbrEnse8Ye29LhP3Ht0zyvu3dn3i3+e//V+cXJZX7qvgeFf
j0mQFwRnmHNJHteAPIil4ILwr2veBaNnt/G42L88tifyL1f3xX3y9q8Xt24uF1N9Pfu/Lu9ojfK3
P+hhLRRxenBXf0J6uP2B+/fL0Od38rjIvz63J/Ovl/eFrv8DMu8eRvp3cUv/xYW/D9q+AajNZXe5
vSXz7vFST9+9tTvgF/cefYoTvFPp8fVPP+A1snyjCNeveGD1J5fuxavL+eZbyPv2zM1l2/30QwTx
iQByiwHhURkrRaB+HW9ubwHMlxKLmAHYpyyGquuHF843Xf7TDxIfYIHgQaAAJJKIQmZpV/ADt9CB
IlJQIbGS/Bt5+tZXc+bdN0l8+fzC9fatN65r4UngGeq7f1t3ySFnUSYUxlhyhBFFUO/VV5fvgaCF
/8b/Y1hWtyGKlo0VixNJ6+fsuBgw27VClkd5lUqls8H4YdtETf86ZLw3p2hBG6uHrMiqoygyZtZZ
SiXWXeA003k32kVHLG9SLWVsfh54JKrEGzl+rHBu5C7v0mnRU4FMpSeMqkwXJOuRpnzodO8XpGtS
07cCmekzPg2LnidctZrWXsd9K83hQrAI2rHaXRZLt8gEpUV/1vF508k5MklpWnQ+Mp7Zw8HE9nSM
0NJsaB7Nu3YJJOjIlSPd2qbNT0bBiysyLseKi9YmBZmyk3pi05DMou4vBJbYbvIshMPWjNMOEDqu
Dl3cfYidsdVOkWUTppAfsVSUOxdhb7YFluluySN8SRocz9r2qtRzaMnlVBfdR6eG+siPLGjeWXt0
P8M8UPGVr+fGZPkXivzbx3+8+sq731K8v11fSfbfPr2pb9xZ19zcdK8u6/3/XN3w27+CRX1xy9X4
H3z4zg9/x9PuuPzfufnH3JBQcI7fd8MPl265dL/Vfqt93z5y54UMHTDGKUeCiVgSqBe+OiEBFhnc
DFAPwViIOIas9sUHI3QApAz4ZxxTJSUDBgb28MULI4wPpMCExZwRAlwd+PXXAz7QE8SdR1wR+IR7
ngguCPQ2kVTEGMUoZhw99MTBlCTroqrQfZYW07ZILToywU3Z4T2pPLIOxK69dSQmIuYQVCDgcAlh
5b7Hz7GYg037QpuiLkpd0LG/Ysvif4aIM26eXuv7M0lMQdhSEMEkj9focy+6lKSJffBjodGUV5se
/GCzpH318ulVQHPfnUgiskZYTgG+gv7ur5K3NLbQrYETzRF5x9vgeh0Tk78p1ZLXWrXIPnOu72QY
E7zC5NVYoDJd66T7K5aEtSo0NUiPtXmnK2OmTU4LZkCo2XTn0XfEyB9R2N5ie0IMaF7GmbalDljN
02FFPD0vM4oMxJ0s7J6W5XcaiwkhYH+coxhylgBzv3+yvEPI9XwoIdiG6F1RS7fJRt48s8oj8iOU
QPJSSlDE1Xr/nl1gO4uO5H2pVT0Xp6Wh3WFTyiVpOWHJnz8QXdcSUjEuIF0+XMpUtJ+nsYS0VONj
DodJwKHHZ5zqMbFBDkcQLChEGLnnvJXteTXPc6mbmuHDsldVglNenDx9FvowW0OMAO1wEROhYhkL
Ife0QyJpoZ9QVrrMclVvmnYSlQIh1nl3aPnQd1ou3dC+qgceLrMmKuaXZe8CPpxCnRfaLrZpPpAJ
vD1xbRzcLp36VGkzuOrV7LAaNO7SHuvBqyxLuqkT/FCIcuqTOPgm6FQiH+lmxNnnsTU03XR08VXC
hyK+FJUMs14cNUviuG3fxwUK4diYZVEb13v5a8Y47vXTIllP/Fv9cicRMFQECsYQO8Ve/QLRIGvz
iJU6nkulNJ8F0rH01Tsossr3YpCRrroe79oJ8V7zyMRvnt7AI5qHHg7FDAopvhrYQ/vq2gHKq5GX
ekKR0mRsJo3oGD1jxY84DBRQCGFwTorJfojLliUaoEgsdR/6OSED4ae0Q8MGhVJcPX2g76IphDRo
QwCjATE1Fmy1wXu+WQjeGc7zSrOycddyGspOO06XWouGmjPHU8LvWqO/G+EekSFD4J1QAjNMoS32
cMmonow3CpbEGDJSD7XXzhg1P5Mm9lcBbp8xRiRTnMYx+67Upa4xFKerj0a43PTctJNu5DiozdMS
/H4hBSriaE1IZDWLh8dpStH6PCqsLrDIT/DCsZasnc7+/Cp3BQOw4mB6qx7v6clPLuR5FKxW8UR1
39fFhqrBPGN4j5wF2K8YFAOrULDAh6vYEbPOkd7qeRT21HuR6WWoojta5HcNYFXwfS8mAD3WdMMx
V1CJ8T2JFbHpQ2ak03G71O8MtnYT9WS+xvaa9K2eXE62T0uPi+9OBjWbAswT3y4rVlB2X35uEhkf
RRv0aJsIkA9yrtG5dVG/VTU27lj1sfiZDUOabkgaLEkg0nQuEZyEw8XWPdMAXUh1lEP66rcDwq3a
BJGpSBdN6O3WMDqqbTsW3ZA0vZ0/tTEeZYItaWxS+qb8vISxYptBdA3ZKM+aYifoUkw6pl3bbARy
WXXCS5bXG1oXw6gxXRQG3ESiN6RaXJ24RbIumSkdz3g8sY9ZCwra9XMOEKfK0sbqKabjUUOcoNp3
jR0TFzVps63G0N7MuB6XJBqJmJN0HH2j51rSKonxMBo9QdJEyZTiMOo6rfJfKhXEssVxXRQJU6H2
myrgpt+2KreTLnLsZz2TMct13FBcnix9NsZJ5SCPfawmLMrED6pGOztMPCRiyfNdb9IGvVILk59Y
PUfhPEa9krroRpZRnXonvU8a7ApWbTIn+uUExbP3OnDk5c8kz0UOO5wg5srFmToxM+b1Ye7C6HVW
TeOHBRKRTZgVo0nEMI9ppdvRqXZDeqWiTVo3qNj4eJjkUdbS3CVx7egVBSOoNpEaxKcut/l4EXmb
Xko/LJ3uInBtQKpqfh9XIrqeSiwn3VsbPgx9waJPtUDLBwYliUm6Nih75AUezzLFh+y4LkZvNSty
uwCejkN0HpSbuFaRwb90os0/RnONfFLHpP41ZM6kg2472WabYhxluWOkrPMkONnWOiJ2ZEnAU6Z2
osirPE9I6AM9KYd5KHasj4aPnRtQ/VGWtmPbaGBpvisqgAaH/VLTeQeonOU6tAONdlGbEadtu6Sz
joqxIIcsDwPRMYrkx8jjttdOFMugpzwDO49LSt9XKDcicYUI3TUzEZlPW5vSCIB0MIMOgOu7JIpR
V+3KUC5vQe64+BkIRoyumiqtuvMZpsfaoz7gqkhIHTm8mdNZ/pJNLhWbbKiLMxvNhh67uQbBurgK
w7Gd05Lpwg4Z2nE0ljQJc2lzXbSmlp+FRbYEmVFWXLWymqLXg0eF1MR4ak5UHLriZej7DCcsF0P9
qY1aW2TaNf0SYj2IfDni4PH1dUC1cRrKxUZs5n6ZlkwLbOp3czzmbps6Gxk9iplwPfCc95sSV8Jq
17MG6zz0rN2E2YZzTDIWNryqrTuNp0Gluo4XmW05NUzpZsigBvasNvaVABzVvsqNKa3bxkyOGTts
qQV2YtMCoI0mIFA8AhuPh2qat8Zz5jYg6bI8AQLJFpsMoF6bZN3iP85DRo5tIaf+LYScvN2RocH5
rF1e8y5oVaS8+bWVtO86mHvpAchgTXjBvdxOIs4UED+NM0t5UagSZ8k0TubNMFSF17gu2OKRlrjI
sni7LGUYRz2QJsfd6SJsNumpWqrLFMSqtKybftrWNYk/xBlBwCSZfpJ6nLtwMakhZBB7p4zrxdPK
7fxYDViPTDRl0lgWNQkDmBBrFlHsNOMNVKpx3shFtzhCY6JKgAtHURfzZtNXleivx6WZq4QOoW9P
u9KQXDuoUtHhPA1Z+oplUKdu69LMPKkDyu3GLDbkWg0FYkeTiJDZoqEtXkeTh5TN6cjHbdFlvD42
qpUuCV7VNiEjjd9WLFvqTegw7L6AqmXSdVvYs27ianyPRAYwJvg0TIeCp6HVPWEdxOm6DFMi6hq9
iyq0pCe1G9MaHKXO3haism8AkUcOqunUnMF3iEmP/YSWTdmYtjz1lYLYjOfWpxomh0aVjIXK8fHS
osntcO3VGUiKWE2j0f4CPJ5ME+xFddOFII12I+GAVJc0NgkEHWdOqFfpp0jJud/UgCSopoUUUVIP
Uf0pIr0sdFfk5QeKi67fTWYI6LjDOHid8mh4FY2pI4dda7IB0IhKV2excbWTEFUuOtmheoOKhnyY
JgcYssZDPugmZAAlWisY3i7zIi5rSJ21togYlOQR8R+t77DXC8XhOA7GB01aQEJaRj1Ea4nxchFJ
qMZ3pMvzMTGiG0/BOXjQBXL1K1ZIY3TTox5tF5K2PMlRyIT2taJlMjW2hUN2PDvvi5bzxLqxCQma
PMtvjAcfOYdtcn/c2EFWYEBRwX9ZcmABTzuLZH9q2s7WicUyVNu+6Z1Lekfy9CODx/oNboOsj3GL
xyxpGrWMm1j0jCdD3uU8KQIi2Vk/MZ5vqc2US2RDRp/wtCrRq7aMZLsxg6Aq8SoaWjDQkvgTVTkP
5GYd+nLrSYj6wxgYFQTcokmX47mI4+GlKz0tThUEHrOdCJuLrU/jmX/kxJQM6XLg5XhsG8jJOxmH
2Vz0iIV0GzoCv8dgefq6tlPnyoSWrkEv41aGCXK4m1r1jmehbj6luRfN57FI++7Q0ZLbowyyw6Q9
BGZztLR4Vnosa0J0BLEFH8VxyM+bMksDaFWMc7K0KvXbyhQR0zyNoyox2WwgpI753Oll7vpMByZs
pSPT8PakqGrIRrIj8ZjkvclSzZ1wkFChdqIfDKI9TcjkEDh4Bdj/yDEWG0jNw0ITS3hPjosRKZBu
VI7DJuTjeKg8hRhqAqDBrRMl5DAAyR5qGOOz4YTHQKBrM0FRNucRX5LcxSPXAfi/143habEdoGxp
9LRA3jrsS1+YpJik/zxDmFWJMnl2LnHUgE1CpEhPYU64ETvw/bLQEap9vIFMF7/KBkGyJABRFJIR
25Rt8CyK8xzhkW4W2vJWd1Vpzbae+1W+VYgurF3AR1QF1LkueBUtO8gNS5NUJuKHrOnCS5pFqd3G
+TzQrR8n2icDp/NF3w7RmzYEJTYkbsRnBUpDmoel8ttOiBRth5SkJgVUv3RAtEOD9dc0QmL4MOXT
FB2iFOrPJMrVPAPXz5tmO0Lp9zMtU35lOKrdy7LuIcovyCkIa5RO8wkdXU8S5qLy0IvR99py49ok
5liVCa9yPiZ93cbnRVPlTldxbiLdTgb9UvQyihMJqRTqz6khdhe5XgLjkHp6xqylzXEGw5S9bhts
5aZqJIB6aSvoN7TDwrnuWmi9aB/14Onc5/xDJQr/icl0LA5Dli7AMEFERYkvl45pBS0JuSWxmtQ7
6YDX2YlsaOVr7grIgbicqi3tTZknriLhZDFT3mtPPf4gOl9Di2Mp3eXQSQfy6ab4NhE3UVKS0BA4
DwOyrmmactKACZyBEiHQ6z40kmhnKuY0zi2muu19/UszltALEdVigTx0ZTwnRjWu1Fgs3ADCyCEV
Afwv5dZJ1b7rKRj5hgz9jBLlclxsqhbHQQ9gk0RDB4Nd1D3K4gSqtep0AGyjdrytUaU7NkyAXryZ
3z0Npeg+YwBAChMK4BDms5Hkag8jIg7FKV46q6MOip4TBs6RJ6hL0/mlz5pU7EzeRfHhXKds2Ugz
BqP7cpnfLriboJYvG1/uZhjlnze5qxZ+qCbLMs1E3fm3FeLYvWdDO6gkB8S27FQWFeQ4Gwrya+cj
N2yXCaLhO4DamUnsDIOzmnohfoWBylx+wIukx7xzQm5UX2cXjBTTRbHQNH4zVwajw6IEuziM0jSK
NRBJotS2Gfvh16dl9L2IYH5d8BiSFdAqMPr7EGzmIa/TzHGnlcP4PBJLepTGBSk1twU6r9jcf3h6
wX3CCHhComBmRUqFBKFrt+M+uh3mQqJyFg7KMVRdLVEDPSyg/3Ltlw4/wxE8shYDzgg6JEzCgmyf
DRd06CpmvOYNYtsQnNpVy5IdL6J0z8D270E7XxuoQIJyDHTr+gbG/WPFLjUtt1mtU1X/EptyfjUr
0zwju+8Xgb4ru+0TrV0fud6/x6wUIbZBDBMUJnlffLYFyd82th6Pn9bQY6tIAm3X1WeE3OdvrGoA
2gDI0XlcDUfYlCbByNnDp1fB3ytn/f51ekbFhCO5ZwhcoDLmbVPrVUl+2wKBPEGJiIVPRNvwKFE9
asPb1OCFnJdTFA1nBUC5ZQuQvfOazDMjLyEzBXE893iWxznOSpmk0k7x5um9PiYRhYUCDhBaajBZ
9VDuNK4jBmAa5C6797TG0XEbeflMN+XRRQhM9AKPCkz6PguIh3ggXT0Dm9kCDIG6tm7UZq5rNT/D
TH8neAp8NFgpNNmg4QYTAA9PUzo5hKbLoNcsum4XjXlXahNUlCxsDP7PuiAQdHxtta0tCET2G1L5
0gNxxZdGA4HUbJcqapOqVxcN8egZJX1H1UH8YhKYOsQIRUB4PzwWYY000JLqNRhvr9nsx2PIZsUb
k/vsVSpMrLs+Rn/W7degSZAAln1t4fA9WWaq6UmroHlgbJ1umLF+RxhY8639fWldf+m03U1H3G9t
3+90/39tnTNwg99vnT86zHTbP1+f+zLFIgSM2YFNQyABwwZNgObvpliwhNcXwMShOU45ENEK1PPb
EAvlDLra0By/HaP50jvHMG5PwYhi6NZKDDS5/DOt872+2LoiJiiG3hv0qKFTv+9rFS4ah8eS3yic
gvltSc1qABmoHsxywXlfl5fAJ/B258LczmzTkYnnUxL5FH3KXAP1auLJVMqTOOcAh8s4cuFojG3V
vqq4raNZ+3Li9SdedsXkN5EQVUGTbJ0YuJGTn/v3VT7J6hLI7Tq9opYG8ToTJtRUW2xa2AqreWPf
5Bh1I3RUK96UtfYjt/YllnOALWfW4vmUWOqKz1E7eHjmnkq/GPeDUR9wzN84dhh6gBY4dDYFxCNQ
H0FrYLyX1WCKxfTAl6qbdPSuCEedZRU7qqC0aiRguKwzY7KYujKfK5Qaku6eXv62RfVgfQkdJehU
UEVBU7CZh+svBVWtQMJcF7ikkOw6TzkFnBmTKBS7Zhqzpts0eQcoBYaHoqV2b0dG55YkmC1ipCed
yB0U1t4H2uDXMVcwUPOMjB7GbOjYQL8LhqBgTETASBRMwT/cYylygMVTNLzOAZHD5hY7SvGxbrnr
382R6tkzLanH1uMQTtH6s1bPD9eT01RjCOn9a2jMQltBT1keYFjCl4Z73QC3cvm0EvbXg3kxDKP7
HHSAEMO3PZF7NkDHFGM3mOJ1WmRDdObKYkZkI8tK0q0D/gKO/PSCq8DuKR2oGOjpwZgEhdANAxPr
yzX3jQ4q84jkDY2uRdQMsFQG5KcMu0qxjiKgXQGHfiw5SrtniquHWQoEuk7TQZqCigdAHOTFh+vW
/eylj6i6zmZwYqGBBq/aX3KWEgekY2F688al8DZzp/PcEyKeOfbDrvS6PHQZMVPw1hCHanXfjoBo
NBGMvNDrSEJXnCZ8RIJfQmSKumO/GFm9NjAohl/RMsz9WdkitOS6zWFWAT2zk4cah53ADAc0PDmA
DwHSoHuC6IRBxVy69CqNF8ebQx9qm85bIAzaeD6cVTOBVp7W+feHh7kOqJ4BCMbQ1mN7Rp3LPK3A
rpprBgxAOe1mgLK43HGAVS3bGpUy8bHpQepBw5Ah+JdH89DEW5gyRM9W2ZjuWyCPEYOwA5GPQn7a
B6dZvBQ8rrvoU24aaaOjqcvXCGMnn8OL1f0IfDZLjG1nUkOzDKZWYCrPoLw/s7UoZmiX4cadxTa3
jdsE7hvy3g5AaXx6WmZrAXPfTzCMjTAG5RTMYWLwlr3g3I+palBYpk9T0zVgBKgvEQgLTSPlkZ4a
Ct5akzKsTtONfv1j6qx/xmu+ExbMvwEQgQmWWDHoW+9vQwXSdnMr/CdX8QiSYgHpYAF+f0bdDBMH
KYdE2mZ9U17agjtIUU1tG8yPVFREMDMUckhfayqdc3gKOgjVcMqmsvb2mTiN920MJmFg+hUGy2AO
FkpCsVcQTsAz1bFb6Kc2JSKyQNO3ddW/DUtnapeMYQ6wOZiWGeCeh3k3P28UUA7R2VjX6XEbN1WR
JXZZ0Hxq8+C6VLsYibRLeo6i6r2wcbYA1U/jCXIMgTka7E7QElfwraVJxxCecVO8Tt3dNwAisIph
fgVhyD0cjPVhwALLdGFwAzTruIdOTFKv74Ku9Fcfx00CLMaajqA5dhs9q57Bvf42nNQ4VXBrGjsq
wq4f6fMOfQtFH26OQnXHYww0zxpI9qyznEpo7OW+/lg34EVhC8Noir0iOKfzKW37GcQRp0O1XNh8
mmep+7wZQ55AwB/F+ywsaXQEDZ1iuWiivhWvlRFrxTWxwVYxDEvxVT0epvjAhOZB8uF93RTlcrFU
ooTBLVRVaxVgQPqgIO/iHC5SmIxdLpSdJtAd5cUMf9oFZR3wuryl7U7IftVdOWUGKrZwu3wM3NE8
auWnAr7CQzUGOzeRW4utrua2vJxa4UK9i6FfNpwxCmTJS+Dx0kZXlQVSMomy1E7AfkO18qtTLmUX
AxowGJlUGRRuQ3Aear6nY8N+CCfQ+lunxBVl8JoLoNaHpkHT2WXQda8+Lti2TaYnALV1q0df+OqY
9mGEQPH0ivvRCGZk2DpRtZb5kLv3V2wb1OajpeOvdOlXYxx7toY/0soSkrcYAhcf04IuYIQj6bs2
ewUz7hLs9OltrGP2D5yC3o7Erm/2AKKFAZS9ky906EMUC3thmbMd1Z3veXTjQx4gGuVl6/C2SaU3
b4dWZRBx6pz7bJupjgxeA7MDDUXdkSycVqkSZxNtKkD57YjF8L5T0O5LAl8mfwpGBJ0EaAKmptYw
xg010gnKEdihH3KoLo7TooTJ3KQcYITpDcxPynrWtGzoNDzH1uzFNXgJAEgtsg4Cry//A8h6qOtS
pLmD0Qx5PvQOASoA1h3a6mRYVrtlUGSxoxyPE5jtVMYU/mTdLVSIBIwWgFf0xUjSs3QSq0mTAA3O
5sjUhK4hMkCnEO9CNdQtTNDzuQSvS0e7ghRo4FjwTokDuNEzStyLbDDWBYQdYD14hwv4SJigfnik
QJ1dfOHIuepyCr7V1fDKgTnsImg/g+ve+jEMBcywtzSfVheHWLmGlKYOkGiiHAMuwhNfL/lQtuVl
FReSHZmxWuUQ5tGL19Bqhf8yOV2POGdWtDtoqUHLq1bNQNtkhnwBx33maHtVJhwtBpYKpvGAigTC
an0v+X51262zH1Xv53Pg8dZI1TXAG75fqsX4qw6pEnpYc+fDciGJW/OjhUEKUMgEja5s3i5W4C7b
xTTqx3OoUhsQxygLaHaf0GGBaOJMBDMDh2ys6jW69RA2jwypRwhrHVQksKDpUgSfALRiEIXNGIii
62QeddBs6QtwiRzmouHTnXzWUFj+KUjBFJQLUF0BIQRvycdAyO75KB4XJmYRog+DlR6iw115S3IF
g4MJQPU8c8+FhfUr76WjdUkGg/zAB8H7+gDY9tIRKjyUkPUkP7Q9Bgvp5g7a0IeQ+0E+rKiZ59t0
jPzUQluFziDwakgdlCwQ9EBKMKFZdW+lgJZksUs7piAYgEMO7xt47RMygI3A8bvJQaL6orYsjA5E
OVXKga+AF63qyMppVURUGAx/YujFDu+Rtx52wssSclMpuhX4P21ywFJ+d/g1CUCQAGYRqqB9ZAPl
YBtlaJo/5NCZrlJg20paw/gWvAHzWpCFNfM25I2oYVYCZkmLHBpRwYQTVPUUBo1qqHai0yazEXuV
2lzC9Mzop+wK3sRBR2PaM7EppfPVNSuqpXlvvfhf5r5tSU5c2/aL2AFIAvQKZGbdXXa53LZfFC7b
DYibkNAFvn4PXF5ntb336Y51nk5ER1e4KjNBQpqac8wxRo6wc9qTwb+hLonDXhdy4kxVC/JHY8/e
s8I96KUV6OQc5JvkjsTQvNQg0/EELdLVQgU0h2LZZdlOTtNQNaF32Axu136D/idiksozOPCWPmXD
utEGLfnEentR4NokAvmbaNbrtc2RmVX5Pvh9B06ApaiuQ78JCwaTktnZ8bwhNRujsL/32Zyi0U3B
gasJXdOk2lCfgp+WNavhNe9S31cNG5qrPCVrvcyx328Fn+L4kvikTc9NBFZbDLLIPNLnDdStPnpG
4z2E92ENZL2PzDpF73Bi5PYb01mmn/fcNdNcqnlOWvOWh33oL6IDXHTeZ1qMUC6hT5+2aPvvYIW9
JODHTN/aVM0u1Fgq2/Kd29X7uOoHbxJ5tYppYUWNOoAN2UWMUZ898CSP+v7iMpWaof3eFhNZMcsh
IYWm9zuZHZb0nmij2rcki9csPk0QSan82nLRtcPdxEK/NCfpmtW7O89E03VnQUdv2TvQOchynUna
glCGtZKRvlRuj3GsD6boPC8btMeWtW6F3uV27RsTtd3FdyNOm6rnniLAOtVZ9hFd2IyZaywOH4nK
E6QtyYNVyLqADm+kCNmbIc1z/FhffwkN2YC/HTxUXG6fDV1edrvw1N3ITKsmvUrQmcjzapOst/kl
TDIBWYBRd5yLMWjdGE5DGA6VL0GAA84ryVrOmjebV17lj1KA1AZySk+iVF33duOFe5NJwoBXL5wf
WXWuV9b2H/IGrcD9ltLBYKaibUHIvkfUXlp2GxGh8+Eu6ZYuGR4laHIFKBQSgaA5zR26Ghpt8PS4
pc2B4ZOe4qbduqWOVS/RZZjWOGLTxxRMO1xvlAPnz7YplqXSqIMxs2lhO5wgFXqZx4fg/pGylMvC
j5yetgajr1SbTCQ7y9YfM0aGtcePGcxUwDljfoR86tamyCvu1xkLYJ+Qb1xWDu4nB/nsx1Dble2Y
vkWi+ZXjLDECVxva5ICEku54PImibcr+SNAEwgsnyiXAuchGGo8C2rmipd9BLOCoODSY2vgQX6A3
tKB3jQ4+WhwzBVH9wyon202Yr6jd50trd5qE+0Lmxy13eNJqf8qwsnAFgj8tLyIKxwLLQI3Ek2db
hN8NfDymxjk0jjocscXicQ8OxC6M8ed4tCZkeQGC2eJ3LKg5e+oZFZxU1HMAQKXKW2gtTz9Xj9gN
iIB1LqNjcGLdfkyGxarR1c8cl7OdHf9C46u/J3Gno6efUx29vvxfk/z6OiAFaX+fp2rEDSRT1LqX
vstUpy/dRDYMekl3uOiVTUqaLn5CAd7MvITa8XhQ8+5WLDVU3lY31xMEg4KVSd+6LXvDR3AE9ieX
jgNekipgbLoCzCEcL/t4O5LeZgQPHXs0b+Llhb/O4KywgxDXXsfUph1qtErNU+aTq80WR3Uevz7a
1+WRiX7A/GS0wztOLB+OwYdsa7FOm0Qfl2lBmMQvt3mJ8/Z5jzpq1xuMlBzT+7qQdgvWCvLvlByf
knTa4H1g+xOsLrO2x62/Tmi0+x3/mAcy0/wUxQxA5PWeMvT+Ls2BaMUn39kZe5r/wCmV8Xi+ncvT
5SXJmgnLxzBkrBi8dkh23xg0B44PTN3xg7qmwI9hio/tMO7suP/JZk3rn+3QDE13npoCi71dSNKQ
q95sOeiL5HWtdNLwNb/8nHIuncbthI70+BCcADMuLlXX45x3ybJn6N4bLQtXQy+1gqIUm0bg4ky2
M0qmdVDANsG2PpAbPKbWXudzc2xni/MVv+s3m8ni3CNZPOgz3AxhvlrpHI9jNXA6jK4UpgFsCD2a
xevbdTH4gaSRDQ/jAtnRw/YDpAYXNgFUtKA5MjxAsyEACngtcfWkbWb3IZtEQBUgtv1Y+54jlMtz
IEuKCFPoFt3C04DeMF4Soklwcw0Bod7DpzgLEvGmGea5769+4vNyHVqw1W0Lfpr6ulEDvvOVki2m
40J+7BlwJQdMmBG+F/sH0hazX58X4lufXa2vQw+8MZgiosLeY0R94w07ZXucIMqtmh7TlwAfx2QC
rzqW+Ct+WhhId+MysZBgROXadSl+aCxwvH7pAIVGZTfswJU52NITLwFZbNl4j36yxiuyLTlqWMes
AaL2CrLsCRu0OEMopQWYJWLZ8Rn7K/QmUJYDNVwYBTXnIpIepe84onaaqnUAMMFuR3QNMNKV+qOF
3/TFilBJMrHhzDMbIo08o9Y7Js9CfoL5BfW8R3NDDlODt4OxilF+8kjPRHTjhdG6e+BEHiDlbHHc
3ee9INn6lgLG2sQpCBlt7Tnzig2mBnQBlL/MAQJln8GZT1CS4zDkePh7RHeMKpvG49gAze9YbhqC
ZCy+15mU6wwkmnRxR9yNB1Ve5G/73froSSOZBqqwq4VnnxFvAdJGXu2YAUnjYwxCTRGC/8+2xdAh
X0VmzcfZq88Z39oleaFhyIaHLFvUJs40nc0a/ek7UGXBPVw4GVhpBuDfICAMSa4/AJH0/fo+bhYw
iyvBNtKGdz5HbrN84w7s0/STEQWgCSgFrRt5FaW76T/sFNzaubQ4HQKK/QQihAGqc8ZtYrHKR8nT
yuGXUe7K3KPVF+qfI3l9louSAIgrBsLcMawf4WYY3BH/+NYc0QTZ/7F5OzMer5h+oPdCpsfv0CSP
8Iqt2Y4XCgJ0Yjyhcj96G90gFLZyg2xRPOwrtBYniY167Eo+Hn/5uWSRUyIScYbuGVoAP/DwI5xG
IJGGTZO8TFIdF4+2zRuIGnw8AT2nG2i86bVfpmOXN9F+wIEGTR/8oEjL1utlj7G+Kcj7wwNwy+PO
0VPCW39eiGmOI23BUomeXiu2qZN7DkHrBGHL2/41YPWvQONSJAcYHYGNeNyjzjSl9diMYDiD657Z
6Ml2TGHMq0db1N10IL1jPloacI3cgaEJsPLHhovmHucICMT22OQqPfq29eTDsSZzsad9V7LWTON4
auWA3Xi4EGDtAQc+gl4PMSk+l4L+LW/blAx58Q/A128FPbAcxAes4BTBLYMW/LeCvl3RQwBenT61
UDrhrvOmCdgNfkaYXSJ67KDBAXhpS9ctx73/Q3X3a213XD47GieH/DbB9X8rbEGWnyNvckBVr6FR
AgPGXaAOwE76+0v9BjRhN8FSIsa1AFnh/9kBvf2lE+iLfikEUsl/rZG4D5DaLKDo0Tc5R88KETlr
j4dqO4knDHUSxSP7GRz//l5+hfngeIj1UyRoSmbgF2Cdp7/ei3AkBXwrmyeOrlr2uWPJkY8bU6Ar
uc9Inf9pnv/nBeEkBOAAMlp4x6Lp++sF+1bDw2GMxbslQJ30uelx4l/nW4+l9nNn//0AkwO2+zdi
cYwQ2G0MAUYKjwG0o367YBgkbaZ1yN79jBi+3Q/QfsvIxtgZfNHCnaUSu35rPdlkPdrpiOdEIzRE
Zqc4j/7hjn5d6bgjlFIFx+GVg2oFiO43oHGDrsfnG1neDa+byiOvwx4PtheI6x2EhHgELQXNNK0h
ITtOxCVqjxuRiix2ryCywP5kI5lZXAaElq1CqF/wcuwPkTx0G0E9WfnXfpZ6DbN/P4hjO/xlVnH/
6JZQLBjwUUAM+h1+89seOr2z/iqHqK1nVT6OOfkM+QjUK//RzsRH4wLgAkJ4DQEpQs5vO3MU6bjZ
JmuuXk9OcOqPHlxIlxE//n5Uv7WC8OlgaHD0jtGiR9qKQPDr6pzitYUBhOJfYwlU9ecqSLP+yGw0
tAOofnzhprGKR6rTvMz1AGAe0o4Y+p+VTCF/Bvsde/Yf7uuVIvKXCQfkhimAFQZErdiJxe/hMY7R
3si71lz0nsatOaUsHE19C6qYnf80OxjKWTWbBhAlL0exo+gqIbdYEziw8BHUoAb0awUA5S6lKOHj
x1GwppmvNhyxbH4QoeuTAC1iis7NJzDXR1QTWqZ0Wk7jYPd0reI5hklLXWgGxOqOhGQm2SN/bYv1
GXJ68gbarGQJ91DIOw4qj3VZlwBakKCQXCFfz7uxHiKpsER+nvN5hLe1Zf96OiPRLRBzsx/R4DVj
73/Mpm/HFBEQFdZxmnqXRsgLZ5BwhwcIZDHdyFQymz8QMxydO5CUjyCq0GPEc4tVkexd2UNBkuxQ
JWmYx9SZygcJXvlP5GDB6dPCKeNHPvAjEUGDymN+96U4zsJ8cQBokKL3WXpSxYxLjj2Sc3cTA/Tv
mmoIo0FZAlh8kMMzQfbIyUO2rZyqa5nF0VFTG6cBV4J5epQz3G+GLHXb2xHoJYCMHGA9lJxrMYsq
snPj47FcCFhN6SNfuMr9qVkyypb3bONun98Dtj8aQ0il4jR7mFcDLP59pwDaNvVBFKb83OoF+iio
ZpC7/bmhgjPFDcuCTz8nLGxr8QD0Sai3E+eyT09yMhG46gpsmbBW8ElCS/o0zRuebe1DCn1XGUco
8F2FDCdhRbXRTfi7npvV7CW6ur5DUcoLkPFD18bmQuNh9S8ZVIFbWwuKvBUqx3wa9ccJAEZkSxBS
j87Vz0x2QVu5ye6KEeFPnqd2yFKLZPRHugL8+Ei3tmk9Yvfr0hh+JFVTPvSofDQHsUSVTsfZmIC+
08w5biPt+xTqmMjx94iFUGmpCQKY89ixhpVt00C6u3VM1lvnxaWjjlxB37JDsRPcFQCB+R2UJGkV
OGsf8m4dYkCvTr8HX5dfQdE2mxK7r32RWg0fm7ib68ATqFyLAZ4aqBmBzKQTu4Xu9vPcYztOXmV3
UMOqOqdti6cbR/oMpSA9ybmzb3Y5rPEJK3c9FVtMYDRhsvFrq+xTmlB1q2nU3I7OrCdmgOSCz9Fc
udnyuuUeQgrVLmiPq+5bZxZRDy2UEhudphqSn+Wm2CHq2MSEZuqkGMVHF9tUUTnlZ4+PvC5Q1rzo
MNsL6APi28L74dLD9wnuT1yycyvj+UlRQNxQNsfQ1EVkbp592IsvQzQxVMR2fO+LFBq+dI1vaAxt
CeQgEbmjQLvOejXTdyNz8RYYHCQC7Uo45OUNRVmQqOSdS2XbndU2RafEjOs74yjqdoSC2mzB3hCj
Ye7BRqjuRM5FW3zsXMq3azTy7VeTUpmcZqtWVAvdCKGlgz74e7GyHDp2EembkaOrX9NklW+DOwQq
aHnfMrMmSyWKdv4SS6PuQk7jW5MlxwoV7GhFNs7fBGSF93Heu2uAyNFN15MWYnFEv2+J92Qq4a4B
YdAKvuMnrxb/HWZeoUrB5v5ijIQkhAsFWuO+G6zcdlBQWCWzhuJvh+7kJrMNRJhxorqHLckRiFGZ
VM6TgdzgCxAGdaPDos+psuktGw6RN2EfmN++xlaIB5pg+zhj1xoIXdyVTYBurmbbTE40X6cH1VL9
aVMwc5AxusQNZJA9qAR9lXfQVJaRJfQLGrxzSdJhusyot8s0Hte3IZn6twbCsL7q17V5Xtpt+aiD
GtNyCTZUItFKlhL3h8ZlAegKGy+0e0VD4R95atoBungnv8hRwYasiccP09wtpVIuecuBxV+rVBeV
1bG4od1Ev5giC3cSsLkDek8tLirWUthoQWFnm7usiOauHJKef9ERcuoa0neQ9Jg0y2Pm4fmFQJ9l
Fe/2/ArixfYRdBdQJHyrn9N5UhdnQ3KRymVfNBHPHuXm876Me3FZFN1KuYzNd0jh2KVdc2tPyKY2
mHZxJkpNFzQ++2Yt49a564z36rIgnYMeKIeEik8rfyFBkfdSi/nF7W7/brHAa5fP6T1Ff/4S46So
YU62PiFNi0rmJ3cXadN/3uN5upAhESA4AZV9aDcoYMGARUSKZQcHg5X12RWI4KJSZpKXnln9DIoU
wf279AY6BXKWGTGfAG8tj3xq9VWyDfxpHPV+2xi5nEKOkItqcuweJhqvN9pS/zgZod/roqBfSe8Q
HNJlcw90G7F5AA29SeCjcBvgyHENozUyA/4opovIRlqjygTzE+gBv97hX3AnRKvf7mnRPhcgTn5a
9mJ9jwO/ucJmy+/3JFpBBcq688AFu0OjOCGQDvKhLvZtIljvejrvTTQ/9kCyH5swqwXC/yE+ay+X
T2q1kB8Jtu93mlPIPoFhocge5/cN2fmImD2GE8n74ipB66xyaqdvCtcQANw6+haJFFSuu43RvePV
NgbUBHVugQwXdz0jLl9PMbwfBmhxuRJ3PoL4F2DF8BDRbfowwN8W74Gobe2SD2ZEBgNlnHwIXILF
yOBLccNnlX62kbC+Glof34MxY5+71Lnl0qYDoRVvk/yWihnKLx6PE78ZW3gFoR1K99KhbVwXfB9h
srCv3JUjEdPDHKFtfgv/hRxzncV+1XcLd+iXJEEn/nqiy/iGBBpBKsehQM+CbudTy5V+J5vOjSd0
Trf2duz6uasjPTEQC4VIokvujNnfbQXk9e3lSD3imi9hHuYeszb7pr/pUdpqqJpzZC4VG61w9wAd
pKmITZr3Pt9n2A/HQ3YH1ptIap8gRbxdUc+uH1iHIgq6lkirlWVInJoJ7Jwrt2b5DUtDPMn3O9lE
6uAeuMTc3qQIdvF1QQGsX5Zhm3TdOsPsE48aqDR92gxclzoSzdBXEeXhqSMgn5RpS+EmtCXRfvGo
12QV50sa33kuIadLNeDw+3xAOK3BM9vrGQDRjUxX2E0keX+zRlsw8s2wRRnfCaZ/isNYA+6ASwHI
Tipl45t1pbJYawhBswECQWtm7IcCXcIKept0PNHEDu1d36LJWY4T0NIKcs1lKsm4oX+SW9lfTR1l
86nxzN/3HdDGWoYuXJEGllV1VsRtDmRJ6uS6bw7TMmVZvpWpRxMZNlzrQwTvkLwapaAGRjU9AaIF
6OtDoiL9zXGkJkSrLb3Ms0jIqXFtCoknUrg2muFwcTC6fJm32bstonOOxMwWWwe7R/QH8II5jrrQ
fUUQgg711KpBQSe+JIGf+hFisvakUqjt2X0Sucw+oyc6iiu5FPRL49znfYestmnV54YrJuGg6Mcn
+GDIkyiEvsQ4PGIEiUyji5Tvt8OWDg+wKLJn12peqUXBsygH2xGCopGNT3oaslrrbCtt0VHEV7eO
X1dIQ8/wi0I3rAniHo26Iq6SYPxS7zhs6CM3LXnKwcPR0GcDMsF6wIIBU7vz35JZ9W/VMhnYvOR5
c2fmaX6yi1mbkw2NE9cAX5u8jCCVuh5nudTptBxmGIKBeh0nJ7628y3ktNF92gd6myr0/ubGoAfM
URbVaSrcF6hg7WUPaTqU0HkNYx1zt5iTgoDrATQ8v14r7QWMc3wcqqVv4M2SGajKOOTFoGKCV2iv
TYbBnTZgxU+70N03gfbxcpFoU9Uam9JDgd3rB5zyOPy7rB/qTiK/wC2Idzh1urOFGRm07qr9ILsm
+QwAK5zBfeGXOebjOVe5fIxkrCs3Zu1HaNieBwlCFUwQpnOeCvlp9imkZIzM8ycSC31jUyJCKXSQ
RdUBY7wRKsWgmxhAcQfjTRTh5A28B+yN80n3tW9J/rkXTfKxT4i/c2iA1kwt8zUB8voBGHbaHzEN
wjECy7H7TAiCvBXB8ViE9CvtjyJ9m8bj1A6peYENTdSdhgxeGzASQclyDWVmN1dGd2FFy2aH78CS
e5lUZEAcKbOok+x+UCZ9adtDxpXCqGIq5ZC3RdXjcyG2zbAm2k2x6zGzaV6jhHeDRq7VNzejmtc/
FKq2tuoVIfFnHLxelzwqvIN9RZ/Vq5LRVbew9Plov5+T3fWQOm2ResNYkC8Wtjk4HlB5nmcrQCqa
BSN36IDpW7WBm1HqBinNXTBWvfTpGrrKAK1zsHUbwtd13bBXsClRp1kFMPCbQ/PHlWhsudMkHbkB
1guBve/gcXJ1sC+/UzAxxXnM2/WWbqjfygjpyFoPYonYKVpgmFLFu2MfVjMMn3LlQtUbYuohjpb4
wfo8eUKTquAg1yCHK+HR0A4Xj6TqBtFv8ieYpcKLbgkcqSfIENH8QFqfRJUVB6FtG2OmTlo5EPVB
7DicNCg8eCTt3bkB8wHizL6SPZI0fTrKWFeJbelS5NRkEvvHydipf5POiTc1qgrRI6TxbN5VpRPb
DNslilM50TeZJbAT6ZOlI18GsC/hu+GiIkhxRt+pD/F9D8+DmVeotgNVpd3b0Vjo030Mk9kWbaBi
KC1I0XSrJ7eJsb/dCgFIpzIWBZh6HBxQK1IGsKW5PWurlu5j0/R0bmqPrYJuBFRCcCQrXVjmbD03
yNWma9vaaPzTLCY4dmpBI4IXDFvQsnoSMcz/3EWBb7ROtd5oFMtHaVWP50AjsI5g6GktoHQ49ED1
l3wfI57HmEcjoavmqg3sI9MsbZ9eMc9IHbj9OvADYUwTEdQtTFCPDjja7kc7Aftwz781VMQhu4Ce
vGO/LYnh3SerfBvBeaEAABehshXSZzgiEI7XDxZmnEtxtyKhDA+x5PFGK9sYu/SXHU0iPC0ceXKW
L6SwkxvhjLPabbolFsPbS2jA09TAYcuQUTzBqUN12SkD37MjN7G1yzaDztOtyHFQOzTLGapNiXgc
rXPdg8xzD0Mo2EkIxRExNxhCmLWgl27Nx21TADMdAMmuAjPJDp6eminQbjgpD+IKB3YwzcXdjtSv
OIloyGC8tDrBlS0TunB6yred0AvaZ+MHVdjhOQJJZS3TGaK4klrsnRNIG+O3eOqRZYFE3mo4dmSG
t7WD+xYcovZ0QQ9vz+z2g6x+w2Gc8ghFkrsCnNrdzbEg8A/I7L1Mtm08KTKC8+Q4+qkqGp4kDz6/
XpDC5SWZ1Ebhieb76aLXGGTAUCg/QePi+m9qj+FwJzQdRZnhHLU1LBq3d6aLfECCEA0nZKCoEIVU
jF10RtexFmMRXqJdBKhik8Yvybui73pW42v8pq86Rh+4NNKhNJj2CAbNsZZJe0I6oeHd1LLefWui
cCAuyKjTqdr7tjlDP+ZEdB5tUoDjki58qkRM5/lEt9hcJQZukIMbKADLXKQNPL72tGOoUPPNPIxQ
uNo6jZldP4JBAPYBqKAgq1WgRiwOCVKSgp4DcOuhQeUNO60Fefh9QN8KhjkERgl5nw03EbzQwAi3
DBoFUNTUCAZEullTFxODX0Iere0F9H88mDw0UUlAUbta1LDIygIwe9nR98faEPytjeIZ49zVOUtU
eNzwsGvKRcFPEhSF7xE4QAAPpWruIoRh8xnFpW/f5nLUR9YFG7ArZDDZjYY/bveCEEm2C3FUvps9
EfdgGzbfGp1g5gu/B7C+YI9b9jscJ0rVxf65CMw+erhlYAiQ16HJmo8zomkOKX/oGX8Hv+kkr7k8
dLgALbrag2LyhycU+kbWGwpvFPi1LV6zp0U083lNp/hjpk0Cm0zQ+Vo97CC6m30rISPaHqD1TLs6
tcZBGzVM4JnzDpLp6ybTIHmZaQershE+4Hb5cDAMUA1Xasq39IxGC9qVMYHgEeZdxCH0RpANwJdF
5WDpkcbAbKmZNnNPrLJ3TZrAeTFmjcrP4BOo9z7kK8i764RRoqmef6a6LZpyRAL+ZomOjNcUtJhK
5NRbV2a94GB19EvX1jjQJQhMgEse9xEIQLlnSmWn3oGnVpMYfir7EvCehoGVBvbFqGpH1J/ewMoL
NkGh8ivbPuWIFu4WTjhawdnOFe8M06vF5Rjs6iJQY27ImM73ZBDpLcwq+xxsG7GNpU4Ev42iNn2B
o0R/EyJlHkF5kxWoVOkXiEvsBHFdfjh7MCN1lXvabbX1mzTloItVnGzbFQPirybDrUzSjZ3XzLMP
kWhVeABy1ROAAfO4lfARSz51HMSBcgSf4QFOPyY+5Z5tKAp4CnHAImI2nsZEtu97FuBHg3MTWR3y
cxgU66U45i174wkMO4C7zOKhGEbycQFZoSmdHT4RM84f9QqPvbabgD2CmAi+UeOw5Af9qYl83CC3
ClEVIfO4h23aWBngLp+nxkbXWmJT17rr8zerXeeblS2QTOi8vwMukF9FIi4+ADHuciyDJntR6U5O
gcbmndNbet2beU0r6Qp/ZGvxCAYK3H3K3Jji6vDmy+qdR0icxo6Hy8RSN7yDirerNcCtWmOpw3OL
MHtC+pLcTtvcgmLnk4+t2MJHLtakVMbGUCCy/jQWg/gT7Ny4poyuzwXS/UtCRfICL6D+Y4y3sDIK
mDgw5z9CulLcB/TKL8qt2HWF/QKe7/qobLzBimud4wT7YH/kTdQjo0noeMF5oCeUGYbURQ6OB959
55dU/yEBdtRFQKGywHAIHvhwTfwQFQN9ki2hcCoEqn+t1JRA/wnCIlz2vm4W6L8+9Qp4kH7BAdWP
rkYr+XDKQ0U7j+qdpmam7A3suhZEeVMcPne1XqDLRq89bHJc0GtA325+QzcwUraLTyF5SGsyx2Ft
r2MLAT/87wVUNM+iC559ZROd+ys5F+NKK0F1vEZ14Rj1GsGrBykEvTbQDCRPuiyuwV9LdqSNRbx1
FexPdRyuYboMFLPM0sDOlE6++JxN04qgsqh+CAPiGGtjBhOmCe3+OtqypgEvhIKqBFYv0niQkzZo
tLFpwAanDIzKVs3f4yXa4JSF3i74biej/Na3oLp0TQ/SjWrEwcXGGlzQBsG3E+zx8taRAlZw546E
TOsPc+GFkzX6mQXqPihvuiAfpJxhxVMbn8He+RQrYs3yAocal+CLDWSjuq3yM0xpYVSnWkSGKwG1
oeQVEOtjJDRrYj5c2ia4fPnDRs0OV8BOFDARKkEpz7NwG60GBfOt3IwYsirAejt3579vz/3a0EXX
EISFGK3DQ3gKde8h3P9rQx9QWbHGINt/H2d1NDTcKyWDsEmjr2vyllowqFwcIugFYDTnzT/cwK9N
9eMG0NeG1pSjkQ/W9GEC8Ncb6NgGsxOYuH7rX29gfCVKjD0fsOKiGX2x107pf+TX8H4e8d/v317w
/2DpcPk+H18bZH7/qP8Pvwjh+CrC/7uZw//5yrR/f4HJj+8u/HJ84UiCrzOEmowfVBM0jwEF/cvE
gf1XAdgMhs/5D2k4O1QVP00cGN4Eb4UMsmaIuEFgAJkEzdrjm0ho/l94qjmYGNDMJ3j/f/ZtJL80
9PMYuBfMsikukuUwhf/dAGbPxajIunco6USTAwTNJt+gtyFg0trRwPQ9HFfC1wTijOu/TNHjaw/7
r+YIx+L8d2f7x5UxK5DaM8YyBJTfKCi5N72MmhaVsxmROedtHL8s2SryU0PgxVZzn4EiYhFKvpvR
gs3/95f/jSByXJ9Ap80IwZdKw6mB/EbHWKlRBnrjueJ5DntNtOEoqQr4SF9mE/gz6GPDd5puU1pH
/Z5U3aqS+bKamF7+/kZ+28THfeRQM2Xo/TOC5fHbJnYxLOeWLZKVlDu7jUnffqTE+hsLZVb3D4M+
eAy/zjl0zmhOgmrKEDrS3+YcvHy/uwh5Ug8jPPe+EFtRM1ST0f0KQpCt3czC498P77cg+Tq8lFE4
YYA6gq/f/TVGGTiZrjaWfbVCRtIhIQisvx5QZo0gkkbhokMXq4ccEp+Xv7/w/zavFP4OCcTKIFCQ
4+9/oVsZ+I9BYJ4AWEb/M3sAp1bIGxKiAyNq0Nr4+6v9z9WM7/Vh0OyCo3Go339/ils32tADV++H
gd2a0XyTQGPteQ9AjR20+EjeNPArP03/sI/+lwlGBMHOTaAj5/Dg+HWc/83eeSzHjaxb94kQAST8
FCiUL7KKTqQmCFGU4L3JBJ7+rjr/5LQ64iru/J9o0GrRFIDEZ/Zeu51G01sKE761cuzTnKuCgbGh
b8ok/8Ip7h+K+331v/+294v2x33ku/iD7pwDjKvuH8+OWvUJnxeVZgt47dM2Gu7UnJPqL9/m35cQ
ydydQ3Q3pUIhuvsc/+sS1uaAuKtVZShtjodAK9IhiNmefa11WvV/uYJ/0FLuB8I9WwRdHnJErOF/
Hgguk8O6E6IJZ9xRby6TVfzqhj7tDCObhki1jlUwqkxTRpgwAZdAUlshh3CVFnVNjSarujtJ//Jj
/fszcFHyejrmM+RQrPz/+RkUnp40Y7zATUA6v5z0uGKBOPqFvGRZ6v+fzyJeOJhmOIvuZc2f32xl
J5kq5Dis5qR9Glkx7zDEUO4Nlmw//q/30P3lZli6x8lgmTZvuP++uA4nUM4z0oT4DvydmUvuoarF
qfoX/96/n0wXoeOdn4S+k7fNHx/gGBuKuv8+8GAXe8kXrdytUtqbcu0mDHS2jxVPU9ULs/s5/8v3
/vd5y0KFb+n5vFp52fxxBo01jB+mJE2YuoK325TR8wu2pEnoCFCEl6mFFvaXG+bfz6brCgvNHKcC
+Vl/PjSd4SUYD5wqTDHAXLW1LHH1y78FLvzr1HF0y+MIQKSnkxDj3f/+vx5NFqRrvvIbA5QxtKtn
5fElZvZ1LLIpDpXltc/0Bd5fgj+MfzoxeUQ5W8ErojnmQeW73j/v//quTX/Xjc1qQsDup/4pNhNv
j0iipT9mM7nXynVJdnPhlRIF08QNtZRO8pXVVb0f9Hn1DzmyDtwnU26sf7nU/3k2/nEmcqEBHzt3
zbf173rGbAp/xIMGeddum50n9Hze5Y4Nm98QM2Du2s1PeFzTa1zBCl3ytT4w4kt4jNfiV+YyZ8NH
ZXdN5IFB/dtz/a+HwNXv+cEmxjM+OgTP//zgZpWtXm5WazgaufetH+fq++qjw4ocBii3Na81/ZKV
GjcmdSJloLH2SkTLitaxpkD8ZiPk3wOoRm3CZEIcXSCvMrL6yU02Q4lsHnULXJKgsIWjEBBOM/pz
/Imsf/iwFLS/uvhqem6mcGYkvW4X5Y1yK+tKMMvS7qNTq10GlFXMii7SUd6vuTJqtR9iJ6cvbbpS
blvh8f+JhQyQSBDJc0wWf8q2yf3Z6vU8yaERKH4IXJ1PCjbzVWfTvhUsyVlVS1X+dI1yCXWJ+y0E
eJomSKGYeoOjmNUVSC3amlSZ3ukOkGe2285URONaecVH7uTqIdNNNUb/+yH453XhVKeO9wll0lGG
8ec/r4sqC5VWM84W7aGct1XN+iuyNo3zt8ye+9uCL/Vf96dlmXx9cdfTgpewvT+71VxNPZbElMAc
K3PSH5rARxGg/WyGUOgZ9IaVaL5gxo0YrXrejpt8NGFUMuCK9XgemOz35tlBr/Lg1EkLUc3x0+s6
rNuySJGFCi2wBMFFgZS5FfJOi5/Wolo7hoHzmkaQUMdwratyJySqIjdGeb2VY/Z9FbOm4RiL23CQ
7B6aVpZRplr9hxyWfaO6/F2Ha90HXlzIZ8R6LKkoeIhg4tMcwrRFbTAsxppvnK673Y/EbItLwtrH
sdsiSRHefGbrmIfIN51+l486e9DRSzn7E9ZfR84DFwiuRaBF7Lr1CuQZ8Sluds+9yba3EUeQ8lAA
acZ7pen9BpZ21+60onV27D7UliFzD6V/MtZvjIEPrdWa6w8uOnkHA8EloLBVOew06FkWw3Ep+62G
xexFN1w/iNdpCIe2gN8yLvnNmFvGRzCO1yUyOkdz9v7qaUcdmsMGDvVwi/WlfWLIVDwLkVa/sIMP
FYB+6BWBUdqDESZtrnbxlDxOftuZO+gbyDX0YfB/9wwvSbnQNPs9nmuGPI2xMuplSIMd1RzMKehd
NV31LO5uhj2XB4f75FyzOD9qo7l1et/b9qYyT3z4+kO9WH3YWlq+y7xpMEPNsMee/U5njXtEor8Y
533X8nShlZyk/95zRz0B+QbAx04JDkyGsaaUhvkx6p0B9s9DoVvGbzbI/CtOgQGruvgi8KCO0EZ5
8GNWzWC3vMzLFpCQrwcJfITLUjn5CaGB/YRLkzEl8SfOGMw5Nmq+Wf9bLW4D3V2jNN3N3mQUDziE
fjKYfcZx6AVTL+Sym1WFTMQCIYGE0zTeWpY8yS5OhNgywNNvAiMBpBIbF1MCiyDJ1p+9nKnHbJay
A7TDoC3M6QlByhiVhd/tYr9ayTpKVbODy+yFDjciWhPhA8cvJj7BXNOcaNC08Uje3YjBKS7iOMyA
Zb0YSf6SinhMjjQt5aHodTPdVHU27MRdjxHhaiq/DWpEZtGwf+PESBJeI5pVhqpspmu1ajpqZKlv
JhB+l2Ry1JE22+Hhzj5mJrpBk/fPMcZaqOcy6CZzm+pgSHL7LadzDO7UCQQ59WEh4yWSvMcDycHF
xk+2G6hPxbbsJsOOVkQqXyL31y685weUmwER/GPbDHMcoCBZWJSYOPNsuUYZ4uhgLVQfzVZi3WZl
aI+EV1ybcgSiIBITdHr6WmPPObh+8tx2Y3fDWph9pbNTHQAjnPNxePHR7m6cSnCb2j8Q5Pwo0ODn
wVAX83eqnS/f4uUGRhA5a2e95wtLu57O5aBwOIXzXD3h73nUlqY+6Z2lfcvj9dFWrkQBkX0Y6xfZ
G69e4n+xFVfh6i3HRYewE8dJ4E5z5I4DrAuj2+C+riNUXR8kccwhovNHQxvgKtrtNq/XV9MdVVjp
6pQ46lInMSorp3lNNMPcwX75PS0MXz3x4dvtJzkur2TiMa11Giesps4Lh0T9YPPHVrlol5/Ud0/K
XF88vdCJimH+IQwNPSyTaoBMFfELQ3LG1LYr0ziYe+OJVRO8bl6856ZieWG07Epn5YR9kyeb1DEe
QV5zhVZG7GmenCk/MWKXDWOeFsmixK/3wORZkqsjSQUDLMN30O2jclIdlzxK0apqLIASWtglZvPA
ZjAP3C7Ghmm2BIyM5t2lrgW1mb8kEvu7qlcKBBtdIs/JBOyCVUryLEyeIa9uHgto6j6xtVTC2S8v
Ta0D1Rv0hb4TaKJyw/4qKDzaIIcu8TWW9vhuj2BaYp6zs3UXF1h1sUVFy4+uNH+vtfNjgUsNSYFQ
pHL0I6lP9SuYu9PqMsvv/XuTkWRTKGxIPu2KJNW7rAOSMB8J77AabKBQaUSlqE6zMbzXRXwcyMxh
sYA6WLOmCM1YEzLM8dESK3OT9BlSqtkbHkq3fHWTDOSaZehcmMp96UiP2yCMeM3Zr2l2ciupvxBM
myoobXlD8vQzcZY55IxlidnZY9RqKarmJNvMghOxZr0XuEBDoOEN9sYXRXLJ2/YnZMdjlxbe0R9R
a6qy/o2gPmWLX2W/aQ/T0CoJGfDYxHyN8VqfeliqW49F0rNlj+XritE2QrtO7k6rrczd65YD2kg3
RVJssQTvqJp3rRRLwD3xS1Qs6YXBUGMaluyCMsI7IEt7Sg1rb8j5GWXceZzap3pQ+btS3S1LMpv0
Ape4vNb7iTwVRkNamoeVhTzzLHIynIxVudH1UVwS7ZCO2cPK6fzUd5BciBDAHqF2Dr4mi/Uy0pSU
+916bQqaCzZigdcl17xIj4hizquabyLtOOim+UFYxUPhti8xIuQAmJq3L+T8G5QYitZ2OacJHOO+
rs+zmOyAuKwmQMzxG60AVCm8N+YpMwGJ2EKeigbRZ1MJEHSlPHtDsoNkVwdUGe6BteXNrLn7kQvF
pH3dL3g1frjJPGyQ8+80DhyUO3VaPOiJJBVGR8ro1/Wrj+qNziYNrH6QWkDMyIQKjNApYa/WhLZ4
eeiG5YgGeY3Myf/gAMeqma3f4znLBgQCvMRNJ6dO0RLQDkK/4PRt0UTZRJes001W3JSMLoiMK8qF
NWLcBPWMnqJfWSKl0FzCGkzJ7GdRpxe71EtDE4w0XMPsqbjbvFtomSztqx8SCUtYrPWXnmnIDqzU
33pEXHpWDb+ReOmA5KrHmjo6lDJ+Adx2BsvLUEY4TVD57Y9EGqc58dVjERfT3k4sY5ObQ8eySfs2
t052KavFDac2fmjI94oMBgxlVRz08iV2kRLLZbPMbYS84AQQ8uKmeaR7PW/jup5CSVIG0QVds8Fp
H7Fx+srm9CfuokNy/2xTZ32xdXaAy2q5Bwnul9ibnn9RMYbrRWls0HN6ASLlXQtERcM4u7V7cb1r
+W39Gbt5vFXdsHNM7S2ma5P5FJJEfKXS2Oo+MVxWQb4OYi6kaMcha06rru16ncQjbSrudARtmxTL
dna9K1PlV72Kv1A9be3RjpgcRShWoqZxnyXy03WwS0C3xQd2/w0y7NfGyzi6ecPehajWbFloBvpi
a3rllflpuVXT3EQCPBzr1tJhBkaEiAHyD16Jgf41H1ioSQp2ZyBwivPdjOXeV9wFsDB2qT2zVJP9
c4eIsde0dusxTwOFcS94tOZNHz0ncJV+LjX9SSQu9iDGTY7STkYz5lGpF+PRWTCm1DNG4qZMTmzm
cQ/YKx/QqGFfQmn7PWPaE8XF0t9fBTaWmOW6EDS7emSWOGp+mOvmp7sAv0fll58bj4qcavqbV3VX
15P147Q66Z4AHZ4aUrpc4sx7oWV75MTaK2GpxguAiU9nahkXuYdZ7548R3ux0VuOAwNC5Vi/M/eO
hFgxaMyu+12HnxJkTlux9uyMYDLXC9oA5MO8BCix5w/G6z+m0XNR7rht5NTeiyMNEaSG2DZkYuzU
qvKjV5mo3L1nYh9dxhrdjf3NzUW+/qAL+47NWb9bUjv2Y8uKz5nSTWm6T6qcqRuGOI6ITbhqBdLc
IWYzmTsu/pZpBxxg2JK4YrP0sMsNQ/NHUudckuDxgbJuuTVd/ln0kxMsWvrYtCX11qhKBCBD99sy
yls1kNikmCMFutO+DUibw25pvxpT3ozWtw6Q9c1XzSAeRCCzCMs4WRA2Dwpt5/o4ujZcGZHMWzvJ
MQx0C8p0L+0wb0xnUbaXjBfYsVs1hF90PRveVxk+cw6OC/fdeiKW6mNE1xtCOeCcoxxZOULPpM4j
FasMp97DrfyJyFIdx9EfEfBljzDuHsHHHOU8TUELIWCHQJO3zuJqkQaEIMRfQtailwrcigY4ZgFS
HwZGvMl7gtL8vHoDpbd3PcVxxskS6J0bLQhtz6WdrwhgcOxN9SvS21+r3XlXndzIi+51yxE+msD4
xWVWjaGhQJXJxZy7rV7Eh1SKHYsh7WMm7DJ0Sm0H+IYniIX1riZwE2n01huWt2Qe3xo/G0K5JAfX
7XecZht9vKvd8FViwbs1E1ph0XZnc40j317GsFgwSNktRQ5JeU+T7740ubJCe+2vnW6/L7X/6E/m
fqp049B7fEya56lNORF/lgyv1qq9gjzST53X3KSXPKG3eqom9DTFmn3o+A5MdvjBalvnuWzIqRvE
sbf947qqCHXQRek9bQkdDK/qbTqSLUWqA/mE/U4qFTHHOJQr6gyCfOsHz26EETpevZxFb89RN/uH
rCLdxapxWriqYGISH/y22hKN91aVlQdM3YiUQVOrCqR70vgNU+r+7LYE8emuE0Fgbn38OyzWAvge
Oj1rgyiAHlUUgEFzKZ0tspIe448t/VcaxvHZ12NcRB3iT6QJqsUnp+V5jHmKEJz1wS4poJ+cDMkg
fD+/HPaI4NJLN2jFTSVN93toZg4/rR8oGTszMx9E2TdMs7LR0o6xYuYTJo0tvpjkoPKZIYpqeiof
RhM82c5Qrnpr0ec9tpmnx6EOPqncZvYkrnGL7WMDmjR2DkTmldFoi8JDmAtEaqMPcorayXgBWjkZ
58ke3RenHdMruqxkMyXLI5FoL7633HCk6J9KKWvTeT8479owXz7Nfn2UEBPJqBD50UmWknd9mufl
Fpvy+KH4gLjDBhNDWePQ8abzzRbVBFKL6znQLOTpJdaSF2UZhEDzcytVPqHHwJc8XUXi3xgE1+HS
yynEDfdIHjyjj6XJL/DWixiwwBB/2mlePKZ5GzUwosK80cN4zUnn6KzPrvfcqBKxPJQsiTnbG8Iv
0e7bKHS5d0O75y3Ty+S4gk4h4Es1j03dn+Zp/lZkdyVgp08vvSugtrZvLiZmAEg1o/A2dT9zZWv0
HLGBhCxfT5lP3lbupt/SwkaibKBs3QPnd4JysN/KxStBQyfvpG8K7rm2sYOC3wkNrrlxyxE+4Axp
855dOnoMDgwaz6RLTbwmvQSaUe/dYT5oZveUTeYjYY3ZJlUiPrFe/wR10OySbFHPaatV83lSU/2D
viz57Oreu5bEB5JX4pVP6AyZ7GbEmS2o09glyCcGlJsl8Y7wddarmkFbw+padrgjOM9yg04qT/Mz
ibL2Mw/4j6FX14xq/rH2e2IdPb8p8N4q7ZVGmIlrzGLneRn79cBrEVMML9aXtqLHI9cnv7rutBzd
1f9G8pd29Az3mpj5N4vrcGqsGmeQ65PTd/fArhRtQ4SAC0pSQ0c/pUUayXSsXv2VAYKTVfazkST8
Co6RrgGbzIMaO38DfU5e4c2kPz0g/T/t2Z7fptI2yfK23jpoEqc0q8rHPEF17yGRv5RePFNKsEUP
slzHVacUieDo9Pp5ChVSV/SKQ6SnBkv8Qf3M3eHCZWGDJvsfbLYRrdntjVgW+aNNmT7xxGwxbaAY
JX33xHqkjvqurQ4zYr6D15TVPiMkdN+09vxK7Fmch73vvAtjFFFHER1SShlby68MpARiigo065Hr
+1HGaAi96iL2Zu144awWHB8Te2/9buWZic1qhElyrj7MWx5AAJ82Hi3XppDpveFdLvJ3btbbBfVX
VFIrEvIiRJSlprnBgjXku2XunOY56fVK21TC6S9juzKxMs1Zf7XIGgyEaHGWJn7+wZAE1al0sI2w
oDdOIlP6zgdLEGraMoXpOF0XuEW0iE55mIsYmBXgEnwyGJO38PSHPXYHd6OIiO453kvt0GBheugr
pz1miaVBy0qXZts4ZhIuxMk/u3phX+p8OmuVqDaOaZcfJci2j3rI7XtSmryLGl39h0iLfuszOP51
B0CwJICzG0xJ1v/AI55a53yIgdHURBITtDwYP9v7pJl+qSPJN54oVHh2EgvjdZpzQy4ESgVkxi6U
iwicHZCw6zQzQPLcsSENGFubeyNYtQYVNZEsY++XvmdSoTG15vmW9kSmKvH2qw6PjeZkTX0qbi9p
46ORZn1zmOMRGemqM9s9GqORWb/GUc48vSOAjMCp1rr/nvM15TvwGt4FRjGayacv6kyddZil2UFW
EwBBnbUCjr/xP1sJDE3RRCQ1uA3htXrIS4Jd5ELVP1Jr68au62LTPvCucBpaICfJnqFBOJ9JlTjX
joYfsuV/1gk9xNz8QHm6WBQUNYptMmS9WzlT5B0tf3ZNbBoQtfbNWI3fiAvlpqoLh/+A/NHMR8xz
bPkZhLhafkwFSKIwXSbTTMNBKEsdZb+U1YPZWepaLlPeb5Hym3v8qo4f9nYa018xd2Se3VeL/ll1
lR5Wle41v0ahDdbjMjsWaGK7smxWZbaebDpE6mrb4wPv9ozlqzlUKeyCiOVl5Qe8uUhfdufWL45m
Fo9elDNV3fSa2NBu74xVuy2WYiLrdZ+V6+5MIXe+bJ+ULOR7kzN+9o2fmoRH0AyPZLBswSEQaT62
HDe+0e1nRsy3lXHrxhtS48TV/kipatN5ws6tr1HhyvVjKLMNeIw2WAavoQhidkfHxbwhWiSdz6jw
QyyQDDhHhEy3Fno4Ws3vfYqWHZaZxtooGYwtXXxcYRVfQZH2X5nv7WdNfjeSEZKCM4M78hWOl6R7
5J9Yz4zMixfTn+w37Nr5frLVpzdavLpTlLUd1XZEC0VKYdkJ99jwswZ54XpcYsaU0dDD5S/IAvUR
KmLHbZybLEvP3UCt5TRQmOJ2gzV7uDraRfGIOIBNzpOr15+JJRNc/Xk2W8dugArOrOG+bt0aUuRy
T+wyDb1lF3e+ZTrSFzSuSXtC34ib2RIA3pvGW6wzvKSlibrWs/0w7QlXxiLdOe4JyDHCQIwfdbXl
hvGGrTnPSj/hCNXsx3iaXWcvmkxzI0tDYhDX6HcvBunPzkm2utkcuLzZujdmIdZNrEZ+bteFEYm8
nX3FHjVHIrdNN4riRsWskpexXErzjMWHo8CZNf5c7uDIQNcbH3BbO6BwXuv43CPyH7eqxgC4TW2r
1TldvMQLMO825hmMx2I+F6bsjZM/2kO5x5K/yr1X2UWL2fw/xwSy9Kn6PsNAy67WYObVpehY62x0
OYGsDcw2AVrhg83VLr7T4hTgK8cMMMDxnYzRI9QSyfZjYvV0WMItlqPdVLwSrWJ45B5ex20/m6MW
mQgV5Nvk135k4pPPsJalw77SaAPLkvHGtdDbfo+OTN53Pm/dOBgeLhlAuL1ke5lQdz6shI0f2MX9
9t31G69UmiwK8FPXm8sjh/d4yiznVM9eua9S39khV7grPySzHKirO3Txa5SuKR46rbdCA3LrTqst
eUhhxAb9ffm+KPZa2EYnkjC9XMOancbvMGcxIjBWS9+rIUvldoBqWtPl932+ZwRNbTn343JGkp9S
1GXcC3iD4Lnfs6sD6Bz+Q6UWtRcENNN0wYmgDanjKG4KKErcy1Tu1VAPL/e1ypYoBedd9YXPbW56
9c9OK5Zo6u1zEhfFp0qM5aYZvrjNQyYB23oFWn3tnmOo688TtolAs/VsizzDYZBTkqksyiEOl84f
tloyiWPGEdGh/1+0nZjKXyVBlcCQ4u5Z9IKuhoGcxW+yrKCkm/67z0V7TlmffC+yWm700h82Y23V
kDzt0gj0RuMzXUj5iGpy61/WHov+OpBiXuPWurp0qleX+y4ks+SbVeOfCdnUis+SKQKLM3eEGJtY
yyvCaP8tLczmVhjuuykZ7Eij8qJKzfENt0mrIkAc16qPdU6GBsKyIEnZ63uXYf3oPRY+4SSM8rhO
+lIWbCcHWBS9P5Y7zyn8TzkRiNvOsjkbsh4ezFifApcJJd23LQJAtpx2Xfpm4G86ue302ReihELp
HdwsVmes2c6GN8b4AHMTk1fStGyY+vaHC0wx3hidWKKir+8zUkA3zZZtohmVdhdnG9s1rc9JS5Mp
1Py6M6KB5HQrLKSz/OjcIpcB0F9B259nV8As3ntqLeO7LD1eE6Z+0/hKF9NYncfJZDNEgVGvR53N
sb9ZWJk9SEqR7UC+6Jdld8OtXtPhqvXTMSfBRWOVIqE9+MgIA7vH4xPAs7Pwdzar+ZGCIwjGxQMC
0Sz1A4wUfd+76ACAsvBqDg0c2ztiP8vIQagDfoPwn+9p7HhbLcUGFozstVnBElQSWt6EkKsF3C1T
MaI5E6c1ZWZo+I5gTFIJGcKB1Jnuy8TgUfG8Dcps99nUa9oBFJU7FpI+S700Fru0FPTsLq6HMJH1
ul0tzLKJNvef7pKbD3kx/5r0Gm/U0K0HepokdJt4zDbwL/VDXTXq0DkUojZ5kicjY5YVr7q9szpJ
hu+4xtZNCVd+tEMr/E08d8vlninyVCeSygM6DWHxtffAAAfbZYNP31739G/ZdiDrBuCPekITor0Q
WTreerZilK9Zs+X+Rx7h6zm5BZn5bTBw/Qc69tdDYnMnBko17hOxDSTwNnl58PvZh0M6xXtIGEzo
Mn+Dn7s58sgeijpdP1DTMdVOmD0ChOpvmhUPwCUaSUc75MXzhC/mXdoiebCLbObdLFLmOI54FMoH
6H6frxpVle8m28g2eoO2ADleGvoU+PR2g9gDfjd3Mc7l69pOJWVGGXP/p/4voreGr6qof5V5LcO+
m6Yfcy5cbCBWNwTthALVHSa+Dzs9lt0K0hWqIE8KqEWogY+4HraAMmcsxfgpOnKM4no+2A7mOFfZ
RyFkF5oucAYo5x+DyPMIIclrVRU/7RGZSaNVhDy0pG/X+rnBAGdRLqAXjIVGTdQ5ABAMURFTWd3r
G00rN/VSt5DFB3Um7JpBFCm7T4zC65PSy6eZynkGkuRscJ7eUS6sI8kB9I+N0rlZ7YWWGcY8UIgB
+jxxKnNyQucxciE4E334pGdSrsmonNfnVZfYNzlEo5mbOIR+jpRKJxBvsl5cPf+s0Ittbc9INiwE
I2ov43U0ij2j9hyuzvK9HYwhgsJl/NIa3keZKTMrBNTwunqtxPSTSSSDFQa3Ck+rlx41LGLf4iqu
GFi6S8a/MHLOyhnH1saLaQwm6Hxp0Nm1dio12upmltqLGtoRgoRcTgmv56BPp2LvM01jCK+Gx6Hz
GCi5JbYLp0pPHgz9MEWoibuqZYbO2HmBp7NjpkgTQtsV1p6J8s+f9RAATEuiuYZciUM1qsvK3ja8
BbfWKvII1Ji7aZm9XBLDYRasV4wEM2yTxuD6J6xqvAXhSD3psbucV/DLr3ZME1sxqXzXHO2wLNqR
eEK8PnPeNGem2KE+9t+BtFfXabL9k5NX2RGSrrHvem14jT3LOPWd7pHc3HVfDI/1U6Z1yemeGxfE
wBXQK+f6IwovLY44z9g6sCZj6UPMgz3m1b5dEBEStEPNCFiUB9QsoqWs/a0Qmj2yt7DH6+TUGilA
rC0SGv+XVmu9a4ziNCoNZmEiWWFczEvZPOmi/eGZQ30eSl6H22GZm70L3jvKyLnH97qMnz423aBE
VA1Nw+F4rsQJdNjUX/DaqKdEpmyG1wrkBHSC3D9iYGWES8nIBqiZo7gzik2su2rHzMQ4urLUgjTm
N6h7BFg5gKV6W5TDcHSU8tugXxbv2BQjkd7UZN8XThq156n2n8mwLhPysiq1SXGsLWwyNXhK6o4+
y8oxWpCr7St3GSO0CTxtGUSJb3FPicnsA1r15u7eHQImdzoIHM06JsxURGhOnftqJUL/TQy7vx97
arJ5SS39tbWd4SYtSyPccxKXvnb74zqu34BnVBdFi3UzcxvyVOw0T1q1YBdtk8o8OG439YzRBcY9
yXJsY9YznT2BEhdG+2VEcl2sBzNj/OZQOjWnvDMnBvNrSNvWRhsTEPfOqE9hY7f1z8Ws0ynyxRq/
pt1Y/CYbnhB3qfEu8Dw2DeOoc9sM/pxzy2fQIiAsZfmLaDHOB6jiQONkTQe8yzGG0zgMxY4DjZqt
tFc0YPSNEsmva2yHcXWZJ6wIOR0mzECzm6uW0i28VJLTz1lQxoUxeX+PHQO9HAGN0RtvFpoKiqfc
SY5eXcchHblj7kXNoEFvKyBgKgXsurk7u7A7zq2xhIY1Jb/0MZ/Zi7rItNq0OAqzNj5NLILH0V85
H2xTscUw13PrswNMyrm+NOQcfBPr+pmq2mMjz+67sDnHZJadi8JVD6RyFYAyNEncMySWrWk1X5Yn
D6PexkHn55fGnT4ybnKmiSoj7KpJZ4RJthd1yipobNoWIDiqq/rRRjGVRIjQOPWotvdGrOHWFxmT
pcnMuzARcbMzoPPikV1I1qJW0VwkSJ4VzI77kzFetu27ejfYtozSqR4uJV7nsC8LnfUVFgUk2Q6M
JNQteW8D8Fv66iBoGkJTeT8J2UDkgJhyV3XG+A2EfnLwmzgB/zB2/Z5xVMcDhBCCZleD2KKSK583
OiL0eCdohQrtqWzm7YoRZ1ukC8PjlYukpWO7AUiUaSdfX6uXuaH33Djw1gz+sr4QD7BePb81mcov
AI+PnKvsaAFwpFRQDL3Yj1osg4KKm88D1z7mhyGpqdH5Oz0aOKRZIFedzsQMiQoNCawLxzT7ja3L
OUoQlmwZ/2lTWEvrSbJmxLuu2A+5FiIsZX+H6AbG0aAKwqVv42VNh/F9rTO5N8y2pHDwatzIg9a+
Q4FmoQpJzH3vbQ2toNsv1WWM7fwkgTsOAUVfzM6LfjmZ9HmjzcMtNRlpDiWxecFUN+shYwD7FyW2
+GcOE80F4bi+o+t4tTx6X+8P+XeDoQtwIJDf/8jpQSct+J4rx8kDBvOIeixKBM6se9c5uvFhkd74
g2W9yyJ4HHoMMj5d8F7GMaEzMCQQuHIaqivcdo9qDBhSEayjOYlNW46p9qsaF5YzxdRU8v/ph/+/
7e9laf+HvfPqkRxJu/NfEfZabASDwSAJ6BOgTKYpk+Wrq6pviC5Hb4P+1+vJnfmE2QEkYe90ISww
2Jk25WjeOO85z/n6j3981ADCu+XhC5NORfsyvod+OZcxc7D4i583/N3//vMXz7nF//jHTRp/dSnt
TX/7E3/UN9vqh/bIHgSMTud85rn3HCcRkUDJL5AvoYmZa4TIzjmK8mfwz3Z+wPbE4E6zE7nAf/Yq
/2fwj9wfkiYyrIdVGDO8/HcKnP8Ie/3FEOwI3OBkrWlydm2Bq/5vFn6vMEAUB97kY5Y28wF8SMa2
jUACxLdCLP5N46FQbOYR//Rp6L0eqaYvOnORxbOfYxfRFcFaFO8nb8ChGDb5FE+3Qe0mMcd2dlqk
/wfmmssG41YWYA+WkmjJLHPhhLZBr8GbAatqz3Mf7cFbzrTrhqopfVKVwZCyxEwgmy4VmHbK3lrs
DcftPkHDz3jhzFAVAQU5NgwKZpW83wyk9k/KTaxfdGVoF3fjBNjUdb3lpEwQ/0JRc7ItRAGMV5Um
zY/RR2FgYwGdntmYsdccFZAK+Bb5hJ0wi2SWbp0pY1ZYmHB4zGbehHMyJYqDZoZzb6fRdln8tLle
jqpSxWvg5fJGJQojR0/vxS0WnOB3YvtU9MS9/9lEZ7+NWdwh3STd2X62DIOtXyPJh3yJ7bZ3N5ma
5vIEWiso2ZjnNOpVtYy8EMaJ8i9UQdD+0Vkz3YcrEDSJQroGUD0az8fSNSawMTKXJvqafkf7EVfV
sJ7crBuuAx2xY0a+KpoKuP7AI72NWkZpE4niQmZkLc++r/yKkPbcb2ozza+4GP1h3wZ+MmHKnavo
Z51ko9pPCF4l7vyE9WWs28zZtRBI37ulqtlBtb73kZBCSbZCLurnVLr9m0hZnO3sIu8PxOublkVg
5X+YqK67EIbsdEYcsw5m+Xr2GVa+Wwo83nF3lfEawBwAxsXdd3golm2uUgRMwSaHeMJQOlgzoEBm
8O5wmmw46ZljD4f0Mxmh7W9mRoIrOzLJg9Wn5psw7HOfxkDZEkM6dot60zQIrH76OFDTzeG7Z+lX
UBHBWmbteKXqFb1H1uC3NrkSMCHwsbgPg+I0idl4EPGWoiccuSPimIUXajJy08/l/ArqHDzR3A7V
h+ytlBoZp7dZ22t3vW8L7fK5cZgt99KpgWwU1Ygu7QSi+0pkSX3wVFa3KC72eyo4j+6B284sFb22
GkM9Rm7OP9PpF8lSBgDBgaM74NSHhpsuAebAAQPmb4Xn+pYX6QCmou3mFT26BnwnusgNzqaPet0k
Ms3qS4m7n0UeM+jZtmsc2mpwY1Ggkq72+lrkcfTB1kl5h6aEOHPl+kOMGD+UjXmsAEYldAkEKa9+
RN87hBn5EC1Nfg3Br48AnuTis21Hue7jVM8lJrLMf83cWN/3ug9ea88rznkLGysXBTV9jTOjKG/b
ohYU+BUyUtxyHvNs0PvxlzR4c5GAWh+dhmYyueUoyEkT1tlEiwU78OcpibE4oiSsGDAxLL0NVKvB
ZyuyVGEfICUW6mXi0TenhWQFzeq62CSO3/KQsuP2FPhZ+QzT1o93kZctP9dlcpJbjqsceWyth/yh
m1WHP0ZYmrOMz+oHU2U7HbTUWDk5Yc2M9RmLmi2wVcDMDpZ/bqgWTANnSVWgF5MCMhuKtQIJ62tw
mlBV6BzAGbJE7MmrsVeIyaTw1TGh1SGgPyI1JUukk7GkozY1WSmslJy4o9AHc6r3mGnGN0t49Vup
WkbJCdAl4kUr4/OCJHWg+A7+kvHPuJ839DtQCWaq6d34PVSzOUZYiwO36inIaeYmNFo5D1yws70D
tlUEGBBUMu3SpdXQ6lwyhGHDDUe81Vn7CWLF4GA20GBhdp7HFH8bJSK56HKoDptVevFD2pagjGYy
D/sKDOlJtYofgb9w4qdHsTXlKVp1VV/1ZZFBSV6ymG0G76DhvO/JsLFGZR/sdFRWv1K/5aIY0hge
JMtr78FEVrSiamugK0XP+47Lek7fUopWhm1nKuGH5APTJ6WYrDZr5NSXUSlRMRil3GwbKzqDQE0g
O294ZwwdY7R0kRStso+5SQurJU9b48WsM1n+TE3CbtbrBWBY3DwcYsQsmp+oZ4G17Yb87K9NRcWu
uCrdt6RPckjhNQJqpzOyMK3dJGCfoDt8zkGKY5h3ffbmu5EW1YWajDtNPwnwcUMj5nb259SX1c0A
oAgMHrXEFy6y60jTncy/szPXxCX4+4xZbn1jN919AIlMMlqjav1pG6ilWD6E+DnXWUCFqunqbxjW
CfY2r74q7HX9lXLuOAWRDRaYc7jDgZGeDWw6yH/5NqWM7YGznv2iyTug6njk3DYwoL3XCOciIjFH
0Yc8tdbv3OpZx+IDA0iSqv6AwRKHYDJ6wa0ihAV4V+D04RiPOI0AltTwvpLRvnAJE067Yco1j0Zu
mhQS8DQ63CijxnxnCaDEdM6OSA6qb/cKPMjACbLDYUspgDjBB8E6jaXF38xtA6nMpSTIv4cci03V
wDJxbkxPBSpNwvDT8s0MIvfsCchHQHR5APufP4gdargCSFrOd+taUmi2kXoa/Os4sMf8WqPZckDl
ARpVT7pI+zyc/ExxDXDSRPnMrTPSMYjPbq6Fmihx3y1UuLB/6M74SE8HFY2DDiJ/3YIdqvpEc0hZ
M/uDEuMJqiX0T3z7RVRYIU9gMmlzQbQtXEC9Oec/CWyIo4rzHsPRn7YORB+DA1QrGIGkSqMIcibB
pgtDHVjyonH9KgImYISfiCRWNXalTGTHKJ1iPIP007MaKan7cVgBSHzACT746NeglHF2YqoCwMRD
7WPeGoNiVOzf2iJoK3aF7ii+cODyyVukIMUB94E1rSFhENVPG9cH23Md0JC6fPcU6OU3hgdEt++d
0u9OaR7X3SkSeRZcJEFur+6uZLaYpxBPiyj2ydQM3hVcWMwLao3r+FqOqojfCX120M77GV/ozNq6
30IS5ROVyYD/aKZAE1M9/F6cuQMqFKnAfFxyFjWcardY63zrUJm2FxAvsWps4Y+xvUVFa/W+FWte
bLlMa2frYKcE/yvY6hzi1mMU5kJ252d/zCp/QzxlSrH2y7b13oLJtl+pjprlofSH6FsMQD8OFKrp
hadEvkhg4kKAyVu5mEOylkO/99vR649V0eXLBd/zfNgi2CLH6i5r+9uMB09xlWRy+LIYo0/+HHm/
vGoR3t4m3J/uAb8ZeXD8MVh2U5VWcrtSQLUiCenYDdfVS32+aWN90yBQOEhftmhYTlH1cG3xhbFi
shzQOlSewcXrGq9955kAttUdDUt1iQ8ba5czjT720OEcWfUpitspxo6WaY29De932Q47rX1B0EDk
TPABBg7YVmvr7NiCtZKNcpJHIRBevK7pMrKuYkBQHboufMZNBE6/2TS8N59VkKLscau2T7Vimt4P
i4dPFVOVMtuSwLbeNWjND023JN+V1NAjilEPRN1mtVz1kOnYmDBS93ifPdJZdQdMiB2KpiiuC0rt
4xOJ+RZ3nkheLLvxmu2g47PY4nQZkQp3oPVobHOR3Dnw/gdgpDX0N7xBQ31F9y/UUnj4mKDXycqq
YzBhJ4A6mq3oOcOQV6eW9f3ZCk1VwlWO/F/wzeushCIqb0xx0dmTFVqCnwIOX1pEdgRW8Nzn/GVF
KAaqW7e9Ap9FscuCsT0m6ejBqEzOKpkJpo+R1DZTtEnqr7hJi2DX0kyavUPyVUuHXYNO493CFmAN
V1S8et22UID9YetgZOhI1439cM5cuV5jj3uOHQGSm+fGEsJ5NTuoyMviwP3K88rzbn2e+dHlWvVZ
d+N15Zy9eO40k+KuOiezgXgy/KsnRs8MCzhJhLL/Mzr9b6kLp/Sjq0393f8dBvQvXKHb5qt67Luv
r/70u/n77/x/EBtETOr/pB9cp+/Lv6oH59//h3og3R+2AgFEHzz4ANAeiEt/qAfBD/6jwLsGuodf
Yg75X+qB4/xg/vQFCEwpHBs00H9Sg+zgB0oDdBJEvj9+9d8SD/7xL1li6UgfOJGCnOuDWOH/8et/
yeGbBdhewnENcYBbMcCCP+z8ykrvPLIqjx7z7/+FInNWyv6iVUiN2iGwjZFe99lq/R3m4poKOv6Y
KIwzRYYdl2Wlkdb7WFHS8pefAKFCRIPqr1gi6f4N2oBgIICJOZBH+OLgJ/5NF+GMzWGwZ+GwguCO
7V3RUBEvHhsKIKm23jot/LQz0IEM9o6oC42XSeiXAviLvS87vY6M92kCAc2mNyGLj4uG0LL1wON+
OoY1Iy51DgxMusK7LhgKbjwA9kjpE+EvU7usRPGh4NbwZ3qSrTNo5TrgoNJeJEUwFSy5WF3u2C7a
9ccMVn/eu/XkxQftrZqfiKQvs4VObtx4T2WvKcIyz88oYeVjMTQl7+ibyBtKc1drncpdbzVLTrYs
nj+GJjVXXbo2HtusuVYnDjYYTd0USPfipR+Q13i6Va5d8q6XBttSSDPHqjRepdggXKwUiNS3kKij
U72SAKVy1ssJ2iZ9z/cy1FHnOuQx7AXuq1vifN5aximm0E4snYDEnoFmH8+X90cMwqZ4O2vUDq8F
q8zaKx7ORRuePUQgWgIokDZIyHYmweXOtW/IrjJT6HPhqzYAgwVsdViHq+1Xaj6Q1YIXyjESzGrG
yAQK/7VNsqk9ubFVVU8++Uc20lXNiBPgZRWj+OlNc26WbSNRsnmBphFUip0/4Vzo96zZa/aHhGTO
+0AyKk7i7E3dsmbd5cJ0q2ItZiUNVMa+1aW5T62y9QpOTK5gy4+jvjwfX5Vamn5bJ6633nkQ/ao8
REZ3PCJCgzeIh8hULapQFmSr2S1NImMCLtZkfheVVXNa5UC84KCpKhnYYZOZwa3IGyg2wFu3Sepi
wFCfuAEmPttd2gcsPKa8K1NL3UY9reZ7Y9MlEM60Vr608cJF1I5mKfcNOGMr5Oeo6QqFzoIklXaQ
yxkknJydARvM45h3i4/u4kXxHkBq97FmjVl3fTPAvVhF48Q/h66sCbnwt4mRSgDeSkRwZwFkYpSc
4hAJxwDkepURLms9fyA0XQceRVAVPcok9Ej8EKZ2CQFNZmWMbmNyNVXpO7dePhp+mk7GNwyPEgan
yXan5nIyJaVWti5857oYKWW6Yg5JHFpGxIJDTqg1mR8zh7XXMWrP/Ve0LTsMatwV8kZbORAJNlST
5o3NcYxeNZ3n4pgtDauxNPZ084VdR+VHtx6W+MpoL54wZdrdu2Gzi4TopvNF2jdKXDbW2a7MVk2K
eL1EkoK6jCcwN50NySDAD7vHOYdje1+7WK+3fT5ypjtz/li6AyG1D8aIBfLq0FTzxkmW5igXjuQU
2DUkJKLUJVufSKqfN0NjkYoQWGbYoIyD2NJB61ZHmIVa7OO+QnBhIx+InUMoJ7jLgyYwx4aY71Nu
xzI+MRfP/sFFMrAfY1ZfwtA7WagMATGa9REFoJnPgcHKbbO3ucKpYG1xbo79idBIRFhnRm49YoXG
0j/QOsrnwhFDb50ssZrrKgNMf8HuhUkSan7yWTlKr9uE7lO8SgUw2a0MkvhmibvCCedarI80fY/J
3tXs7jatX7VX+Tr7gIbXiXgK07Q7hpIXQhnm7PvnR67KyQsXdpPqebIkgbmN3dM4nG8UfvKxepOe
35RU1hCNyta3BVKZ/UAR48o6yPIBYPxK4IlL+WZbVYxhl+Qfd7OJwxLLZCeRhFDFAFP0qz9Mn3Fb
cZzASK6iqDbvY+tGKScWB/SLmj5xQJuyff7nK+n/z0f/kGeu4f+eq/jIgiz5L//ju0s//mVM+ucf
+2NMcvwfQjiO43ExMxQpySrljzHJ1j8YmvSZd8O2hIHizw2LJeUPW/J6FmChfIH5lenlzxWLpfQP
QKA0sgrB+1+e/7r//t8YQeOv+s/Zwfzt3/86S9iu4MP/ZXAhaszI5duMYxj1JZjHv1GuEKqhLo5S
EkW0SxnGAkCYi4nRo2vK64c3OSvaMUYLWvE1K8k1x1PUzh4QWVTY5ubsllPXGj5AGXYNFm3uQ3WG
BTpFst4o9jc+GQoniKk2XynWeMiV6kZuOlHghRNN0B1XIBm0Cak4vpRTw52xsashCcJUKzLcGhc9
i8+lArbGIVGuQxj37cIbxra9SW6KkhHIDzntxvf0pKxzSE/von8Jk/dNsAVfL+NDns3Mncj+cH9v
nYCGJGgylYrG3dSVef88eY32CCjT8LKd/WUtbsu6LLoDvDU/exS4VPIHhOamfEe08O7duNLi3h2Y
fi913Rp2FnjOqlDacwkkZ6SH4liM3eg/cW6sXRPSElLnIfU5VfFexlQ7HHs/mFYVyj6qy4tMw9M+
jXXfwd8Fsc8+iOcswcGwp71SuIgt6xTf2D6VDemWLw8/l9sHrLynue2bL8dPgrYATo/z6neR1Dkg
iLVkd302PVD2hfmqOhvRqGDO7xsSXN0v3uipuUm1RbGTo5vJugBmkPnfwFL64WgP9Wq+qDu0a943
Tp6S0zF0gGGpL4RvF3FY6DOTG9c2lXpz2GuCpscs5kfyjRdMuyEgY9vaR7UN43XbMkeggfQ2RXq3
LNMdKiEXJ9OaLxAkPOk/n0825RtBQzLAmbbsCnNbkCl2bkYszOurNQR96pAf43kaXbDHsM0vhRMt
el1lMrf4l6e6vmPzsJtQgg6rSfHFu+qKWvD8J6uU/iLGoLDpc+9V8YKipSWPZhIU46sgthFGZNf+
eeHeU7BQk32ZIVLUExZQ6iYZo0o6f/lGIN3fZTT4OS/U6ETDWwuiYrpyJROWK5wUqInBtZVt/KFR
w7nhaazceWtYkz1R4V5RUAahYZ+N63ofWX2z54dqIYAniLN4MF0uYydIyJ+4JIyYXBCkqBDL9Bu5
DjujVy7tYOaXAXHXG0rTOnFHGj6KCcqR5ehCXmoUtWxszuDDdbogLR9S3jbru1Z2BFHchQ0vb1C3
6vW2kE0uXzzkrTcC+SSUlIUOXbOfdw41mtqeOyx647dKasoQ/wGuyjYHrMH/TkDeO31JBvHchSG6
sX+wmjVHb0BIljBPRA3c4LHPa2W9puNixvelDILp02fJ6V8IXVouOAxgmydCwbX87oTI671toRNe
6qnFp5ggTQyM2w5TyW1nyOIeVxAjD8pRZ1Dn0kY2l16bO9uV1/pWDaYTbBY9Di8KLmJOfsqq36wx
aZMwyx189ZRoyPWmibhnbE+zZVkDvqmbyecFGwZ0flEYix6xDxSJX7jqLe1tXl9jOfRrlwGA0R7h
3MquwYIQjrNzVrlX0dqX67ngjRxRTLoP1biJfbmTU12+MgewkVy6IL+yKO29q4kDk6XOMthZuNuJ
UhaAmF8HWa5fUY2T3tYpFreBDqGa3NAuxoH6QE3X6xq5C4M2h86LlC+aHV9CjcIkcUaVOaCeiOIV
yiBbnp98Ipa/WT1RX3htah9WfIq7VKdnOIJlzNscoMRv0tJKPwD2Wy+VGuPbnr+TQdJQf7M4y4Nb
+cWh4RRzaKMBm70syidy2NM9KBtHwjcx31rovttEKfSA1lqbN1J59TObZ589Q2/L71Ha0B86XAQb
ayHZ3FGQPgFY7wnJO5QT4jgd42/RO94rRT2adPygUE0XZLWuL3G2DhqreZT67k+lkfIPK+L/JimL
mVG4lvk1kqVHi4aM2lual7ydnkBr72y2hkAAMPZ8Dd343HccyDfeNFavqhIt0Bdo+IBjLFpiytLK
LwbfV59+MQY3KYbs0HcrFmGVXE54CKJfWERX+7qoe1I0Q0ERoC+n7JYKUKJhQCgvdBnkvwzhWsTI
mhX06PNFbapYqC4EZc9BdMbgsMWFbjfHBhfCy8TLnvMRjoT24MFQeCgsnzJcGq9eK+GNp5gOooOI
bPWkE9O9odgPqKta72lBSB8a5ZhdS/nQcfSsy8WnRCFxmidKutubSQVTdLsQNj522UJHUVNOI2O2
ixgJwJx/74+p7OV5adq1R+pVxKUzCfcZCN27apvq0p5j6sRwgkC9cvufdtMornqhTp4aQOH4xROt
tWu42NjChg5BgWrwHqB4dN3XUm/doe/uhwJ1kpMDo4DTyPItjYyHC1lbD+iH5Cqrur6liSQJoZXF
b3RI0EFUeiPID9f6LqgPnrdBm9F10Vi1up8Jv+UXWEeJBANa1FsKcOI9FTcpidPhO06z24B9LJWt
0Vtkyztvys2jalsLIlenXmDzA6tLES+K/tTZ7XCRJQ2udKsuxXfEYWbTdckVvBOqvVqV/LQoAdpQ
SBnOVakuYAgyLuDxbM9+vlLAJOLZAxAFYRXDN56/6GnGSbLnzfdJc1U6brVXQ6Uph0NAZPeqmao9
rTL0e410/zbAfOj327SNILaY9rAG1HzFkOMfeaAG1+WaWdjyY5o0VWzpX23djfHnrJdzS3FRtQ95
AWdr0xS0ybFtRdaOsginXVo7DmyHen5y/ZoO5JEseEONa4xtGE8Zw9qxjBlKHmwc1d5bwaHoPfFJ
Y4ZmSZZjmg1VOPXQ+q3G/m7iIV2oJbLKr5xX/o0/6Bfch9lbSbXf3q6JKcDQKOlkMnF75TRjeox6
jvWjABC5md2E58uA46DyRHsqWHeR7EmbvRcA+CeQQ+FDs/j4NUBQ7jLLcQ988gOifFLE+5pR8+dZ
vbEuChpjE+hgnGa3A+enfo9ZbvmgWu6sr49p3d9SutseUHrbD3eu5K5O2WOv9lT8GqMMdGIv9BhG
+kxwJgQY7DPjmV22KCLiTXOLD561ufI9ohQJ1UsWvX/LBsWuvCbZwOcTZyge03rtRlNL5Jd24Osl
Io0aYH8/1HKsaTu0MKACfMMsnFuWxAMoi3ajDM/TDQCHaQ/Vi9P0SDMZlVIkROEFKiq58umTSuPq
sSLe8+bnbv66WKNiVZMAhKQP9lzjubYkaRf/xe9MfxzHvAKuUn+upSeOrD2LEKu1f2rsqjzVGmA/
nprik9y5cxjwfhwTsi6YR1kQy9opb4H4JKGLEzI0sUkfxokskUkse493o3xGuV0vXenaL4nXPBcp
ZiScMeJQZ+v4BYYKs3/hfdVcDQcWbWYbuNhHMNPirszHB8YEw8s0paKibQN3qzl13kk8NRfZ6sWn
LjhXTfhzzLsWvQ1u0VcKDINOr7QPQgro24eOn6ZzaYwuQ/SJ8kURK2FjIooDYYLknUW3PiaLzw2H
hpE/G7ciqWjYNdfToH7hhSmeTFZir+IkwkrHmi3vgBjAeMpqKrlVE3yCws7yGnIi7aWE03IIdxze
2IsO8zht3Ux+V2AUoE0wXxD8Fd4OrUh2VBajFJNrYeuD8akYdrKZ9EWTrwwNFZpmGFhSXXRO2WU7
FB+YBm3cRSTffWQmTB7+cDB9JJ9LKusCLk4Ae7UPzxF7gVSvFjm6b1cvxTs7q+kEXYBpcVXdr0WC
c1/ZnUIDRt3KNlQUN79Ru8tLGz4JTp+ItlsAQmIXO1ETthZkqvuS1rkkJOUfM9KZu0JO6gaCRHew
RR5Qk053sYcWf9Ozxu+3pqLJBIbyWG0UG9fNIAfgBAUWuUualEW3IWrHleh0XkWUu8+G/NSy+AOK
VJIxoHMKax2Y23PWiEIo4pwFKmuyXivX88Sp5to+J0Uk4U9vsSXVqq3DSZArdroJBi9/mtdJYHZl
gdVczW7mHZPWdx5a1lFkVnOVXY5dSmVt7yrzPDWCo8eUzfZ2MWpxt4NnJ3JjktyeX4B+nSjSqlk0
W2cIpilEclySytkxwrh3TjRahzZWsALkJOAE5PAHfR7DF2rJs2vif/G7h95M/Y+IpbfLMXrtJoVR
G4OJ5qGVpzWuazo92VhlBS22FDazY3VMOu7B4OVv9DwxBBYYDOPZcCuCjGJM8VzxrXywiZQOZhcw
IJyXeKDnacwglwIsGl9ZNMETIobLhrxrN9LRJY8qHLJAhpAgp36ElQF5ufgZOUCC6CijlLdrl+RG
Eb3bYfJzyUcnNf4P2xE3NN55N7QYT79tRsod/hf1MdY17YVV5hIeK7Kouy14KF50UauuWSpUT5Uf
VG/s9hmnG9UD75ubvnlomkDs26oorhbRi186jw19gJBFCIgQCuL1E32qpm9DiiSnR9/ppvu1GuDM
UCFDXQ62jnN7U28fcp1+BGKOf2LnwuqB+nzqUSIwS5YRteatYx7At6zHMe3ACS6gh69bOJqXvamn
Q0MwHZdL5V62mnZe7NjqJbHt6AIsMAiKyMq+dJ8VW1xkwxXgFmsziD76wK5lNsRukxtdzvkDSwDJ
iycd8D1wWrpPZFBwgc3md43AeE+kIdoT4TI7bfuEpsTArqMEaxm42Oh8vnxa4Yr20Qf9+wuNvDzJ
puPAPVHMlpQp73EryZcb4uyNJd1jQYk5DxD8mxA4Stf55WLXvtIWHd74Bexd69SPZmVowaxj1/vA
yVK95/kNJ5YQNMnSIkov7XiAyDiQA2Gi7YqfajWTs41XXtBeVdShV3Im5Pld2vdBLM1L1eKR2mo2
AwzwA02CWzuKV/7EpIP7ONZ1w4u2gTRJJIPDNeoJQzUW483sC02vmE1vZH+uRgg9AA6/265Wr8Ns
pufGxmKCed515Y6YjP/TrlaFJzWjtLQf3Ca4WtY2zd7Xmi3guZsVviI8C+dCqbydocOwUTgwKn8W
BiBzBIbmbqwUdsKx9b+Fn41vBt6iuZpRLLPb2oaejwQAtR/o5wKHqsvfjdvN81M25ty4s0yrTU6A
+4W1iia1rMwjwkd0aNNZW1tcMcK9cNw2R0GHcHKcQFepjSjd1IJ26RDEk/Gidz7IherSchW23KkN
putqqATIUhQ4xNfVcfZBZP5In3zS3wMolZjbtAOob0j9Mk1tJy+ywpy05JdeF0SQWsjdHHglIjsu
HHho6LfTjmvchnGlp7EPZ18uEJjgbxGSaumt4XVJF7k7QilZhM2+XjTt89ypFA9HX6F6BXG98cq0
/Bh62700CZa0wQMIS+w97IbJ+hCG3juS5kgBqwMXBs/gNQOqE6JPYTQtpbihERJYb7FWwIwdcJYk
gU6DpeZHOtjzG75SDmKwUt80j3p80TEEh46SEwRp28lvFh+nAO1czY73KgsHuqPi3eouywn0ae1R
I8tTZVtnacpmr8sedI2PNjUVPoBkUbS2cuQq7mhIzc0WxpsrTixhUAZzu1xg4YjZ8S4pz1zFA6Rc
sGJtCzT2CrUjJhyQgujYpvPA3oABwnKAHJg6vrOiZuDcxpU1EdKTeaL0F0TVoXof4jIjNoLfsi/C
3u/Iune6XeufePC0j/Uph/lxhjPP0WuP7RiHI/mPiDx2CRQpCBvO7fGhgC7k3hkO4+oCS2Xeb7Nx
4iDTE0yMrhI5LuvOx4Siv5Le9a7xX/nfUwYE5Nfsm4jViuh5OO1wNOvueoxK746Tg8qec1piSLgt
WWouVO1n/h6wc+SfIs610b0bOVG9p8FtmC5WmL3ZfsXbW4ZpXLqfFWdlGof9LDt7KSVVmE5VZuPW
9jjZUgUI9pdcsisjGxOox69joxXOPb1dTXHM7NEadnzsfs/eNWARPIw91hGIlnvYIuvw0E4emPM0
l2V0ENxN7gmrTb9edTlcFOhVkZMc0YdK7wpMjz0cnBmTI07JYbWjB8t3+eDGEpYf+nyh8QGlcKES
MIBWcrdYPSZkxyfLc8gIClikeqgAPvasxKGWpU1QHlbmF4c0kpH1MVCzjq4LMVcMyRyjxDNauuax
CxkGm12H33yTe5wS72j05eOSaUOo/a/GI1AtZg9Aer8s1xi9gH5n6jdl582lESyxtksSxCsRTlNf
Y0ciQlgm4+LvteRstbUmGjcoACz1nZnL6Toa9B/dk8R/uT05nRTHVUUHPVkdA1LP7jZnz3egEYmC
TVL85+Cvfk/P3c5jJ6JnZAyIdqLzKG2le7HMpX2lqVW5iIYIG67kFE83q7VLMEHqnnS+PwyvcR3A
/kxle0J/9Z5crGi3Y8F4sRkjb6TCkKPbLQ2En200P89+2fOx/FfyQzN17cFl2hi80T2IXZ2j3Adw
GJm6iOImwGtg4knQxjID3YOilRTJS7cycZC9o+y9tSDG9Rb+N7WWuxZP8iGZjXX0RpZKNCxxYu+D
TZ5PB+MATev9c5+Ku077qBTLxg5YGCKM23euaSM2prFT7tKxSSL8nyOQLDCgdDC7PMAXpVhMA27/
bZyE4O7MUzaHHrAQDExGR5zWbs2OSeFdEXyKj5lT03BuJcu+lcWD8d3fqS68alPyiL+P/cg+jCLO
LzRmrAv2jvKpz3Xzvfg6uTEcysBsN2VxB9CWd1fr8vxq6uFkD0P7poTdb4WRxQUzPga4hg/3a1KC
c5NLgXTJPXUVp+387VcB9FHXcGPrNMfL2tj6nVzB9bjOxc9i7GOyohYtzXPjfThR5r2LMkWy5Bv7
6hnmjtEk6SOmSSgAsz3e2ID9dx0rIhz7TbUrnRGpaRzPfXFxtxe1r/aiwRhZB0t26O1W8BBrQdIA
5Y4fsFg0R6PTL5VX+iJtl1tCaqQRR+/ZrpImtHOLR3WbCoRQ9thwNb/VOGUXdlL677Xrn8k29V0r
y8+loQfeCRS5utV9GTSrZRJA9jmY5xPkbKOr0euaO6+cfzPSW9uqgCN+lmc22D7iuxSsfaht5NgQ
3tf/pO68luNWknX9RJiAN5enLdlsSqIkyt0gKImC9x5Pvz9w9iyhiziNI83ViTExMYql7CpUZVVl
/uaBO9h3xKQRn3UdTp8+RI5MqTdcUjoEaP30y5ih07DH0hX14CAvPkCSxZM2CFGBGzM055rR5dHW
yHsgA/lt0njSDvIIcjGujFQBrG6URCJcEBNIC4WD2zoYFO6WfpU/tZH8HmoZyN/hcYigfqfooeh1
9kWyyuwuTMybQJG9myJiXYVa9zVVevQ10Shz8TDe447hbnQ/14+uktZ3bV9m94gH9yfFoNzTca+9
LVSJdw9+DRslMJSjM6bem6DDlLmwlefCqbnOWbY6lYBtYBaF2dxaWvkjKGlfFRS5TlZh4ZLZZzcQ
BtAMqx1E8wruW6HuHHk26rsq8oZdixLNVq3ML+TQdnJRPukxHvFBVLZbrQnNdt8UukV3IKxuaic7
DbEq7YApxlQXk8kq2gVWsK1VRG9ty4p0DD1rI+EFpacnXm6pv1PYL90xds3gTnNd841msmxzhOJu
HC0ZdoCBPkNp4kwtXeVRhmxNr2/AhLl20pPlJ9xSEiASMN8fS8/8gooYEo9BjRKklpK+LeVzoo76
lo81vdhCqIxBPFANCyo72POC/azEyo/M9ItdlGB2XulmcuQukOzbIDXOetpIPx23h0U58TryzgLS
6GePecQn7RvaXVuFOh7KKuhHmpAyqLEU3mdAsdz9+qY6BBZEkjGC4hr4ZvIVDS8FBVlwP16b2Ns8
pNnGwzE0HrSq6o74eZHINQ959m0yeD95iHLXQHkXNXhyI3kwZx1nHjgNar8bF45+E7nFJ6XMgUp7
FK5Dt2dT2gWSfUrgcUZYEnKVnmHeNF5z5DUT8Cyuax3QhzzAYe2Cc4P7+4niIDncR3cujauHIQyN
O75h+gyA1aXAkPJIkQP/EX2k6tyFcfTRR35M30hxnzK0EKb2VBz+BYDdQl6hyR7VQQ4AM0Q2RRNa
R7tksrYfZa1hvIrU6feACTBwsXTjW08N+VZyYJ9uKXRW9b63YKc5PlajdtmoH0yahyiz9N99VXLG
XSOVbrh32y7QduDGZdC3qW7iL4zB46kPy/qzSyUVETUOy8D28we624B6JBxco6mUtpXBcgAICaQn
ChhcoqXoyJNHuVch5yHwHQ4HbUTvokZB3x4Qzaco9aCkzkM9AeSnm6IJUhh+M5KJ3g4sHIXsSIf4
Evo1CHfMD7iDFOpOzu0fQVhLG6R3THcPjr7wuC0h4LUp9DjUtmqOMFoJM3gfmoa/NeikcatN1Lct
vVcKQHp1aIOGqlAP/gb5K9D9Ayqvh2FUyUFhrLaHfBiGgy/H8k2q23TyHCz3mjE9hSCIqbzLw11Q
KdJb8rV5xKG7nrzVpV1pu/JHwIk1PKyuvZ8BDBbgf5dAQ8M0VEt3QKBYOihA+EyTA9EM2VgkXieh
0mdCRm9veKEdIL4jlzQM1go5+NKmCfCNBi8YiKAi66ajq5bgyON2RhchRoaMoZbqxSkBi9ffDcaI
c9v1EV1azNgMAxSppeiGpsgGRmrTn89G5NoopOVYSOw1uqnWPmutGv5x4rhfJ8a3tEMoBkksz3D8
j4pnGu2/qcMXmIgLDMSlZ9NLfBX/PTCjFm5Ur7CiXWFP8qVIjyN+qWM5QBkWTZQA4ILuWygr2pLl
5F/AT4TtvdzEyjt5zKk06ABrdjTUJR8ORi4790rdYKDx58gavEz5twgmvoAd/7+Bk4///9iZToTj
/zvs5v8AQiifYoHYzD/yv7xmw/mXgmjftKxQowZm/A/kRlH/BdoGHAd8d9AZk8fQf1A3/DM6KEOH
1ehQonMmWO0/qBvtX9YEurUMGxaWQr31T1A3woIHumMRm/1Fy8jWbNHS1EvodjhoO5+tt3Ry6M0G
sO6/oHKVRvvZtCwkiwm88xuVzMtKiDQlk9nWGj1XjyzQPefIVuBO7j1KvNT4t5nypixQSTdWcsYl
Mvl1PCFn9MroybFGvNp6CzIOoAbye+FfBKHZjXKBo/JFHMGSKgdUZEjFoJwpn+zC+Jua/CiV8Ohn
2kqgy1T779EA6VZBpPPRzRcc9mz2wP8G/dB66jmt7NsCHSV74kjkK+lvIcqUdHTLMvmXJQtobtR0
NCT8Mv3s0ZGADoXPVIxW2w6JGe3m+nIQUvq0HAgFOV8zDZmlLISy+jJMvbjUz0WnAvi24hFore+u
nFALi4A3A70jhYQO+n76FbNpazM1V0C2oWvXFZCVW+Njg+TOfszt/H5oK33lK02cAXGR4y7q0MHQ
9BdfQSGe7UkFMgWg0HS5UbeoIyWPWZeh0t4HvRcwm9gUTOI6LZezrpVPEUIpTw1Mkgg4O6ZHe6+j
17eRQBnHCIqDLm/CLvcOilGjVDgieA27BFJJoMnhL78ouwB4k9p+9QJLbd61Q0cJlBursacVX3Yr
w1OgUbwaHuUOWBE2hyRZ7XJ4DUIDujc2+lnDcWLP25AmQAA8CfGWG3mk4OdKbxO9+QZBFL48+LRN
UYIuvr5yBHO2l73g4P1rIRYCZPGFuDH/qGbuYn3cMsmqJik7FcCS7tT3oY16XDWEtOWLvcF1K3Xk
W3gXa1t+aRJw+2OLcFJDF3dElCIXAbfWRl4MEWoG3OCHh1R5X5UAuvW6js9BqO9kW54MkMLbSCq1
t4bVm6eVSXj9KbAohNDCSaByB1OFX1HbapjU6GSd6UYWX8wmdW9ky/7atmEEvELtELXChKAZxuYo
gcvbK26gUK1GBvn6D3m1jznTOMIwrGDRW5ahXi6JXHPgv9uZdGfSqDoOjtV/GI3OXUlMr785YQwg
qzpfnc0sC1dNiP2VVqmNdFfSUHXHU2/lP51I4gVFHcPnEQBTAtOgogzuvQ9/PkJI0BySpBHqvMJM
Y4UQIYw7Sne2ciqVGEnqb9cDvEpS09h+B9CFQ2QYeclGaifdqepDMvBg3jbOrWyspMIpoV6cv4Zm
aBrQUlvXoBU604KapcIstpTGqRxU2VpNQevf+KBTbgtKNdzhHRDdeHbs7/94YBchhbVRodKZVBFC
cNbbuPiqqI82jXPt8XqQVylXGJewMrrI99qWO/OdJ3/r0idDue3ih+shFj4QlzdA0LKhMHmig7Os
mVWEjYt/liSETnAOc2hB995Dq7WH65EWdtNFJOEjdVWYKuro++dGcQ+Uy45N0H++HmJhHUw30YmI
hvC4rAo5vLBbtU+K0D93eeMf27G4tV9aqx76V7Ab7ikW/pnLLgnbgBimAe4ibXIsii67LcrbdZHX
hPSAWQ3d19K0VjhvSxM3DyEstZZWW4GKsn8uB+QPNQsnzklV//rUTTtd2ELoDOBSbMqg3g1bCIKR
VVPmbuOf2aiu156AyIFG29Qsg9S5s4sPta2tJL6lpWcZFs8DWbFUKH2Xu7aR0VaINUJ6Khp3QCu9
B6l7CCpvZWiL8/c7jrjEQUOHVmt0/tmMyqPeIeTpT1X96/P36rExrQPuleg1aRiOmtNWnqUgGRnE
wGgJorw10z3CNc0Qv23D4WhjYFKsXcYWv9YsmrDQYfJZY5AN/jnxkqPagFop5Z+JP2wyKsRuqKD7
nG8NXvnXB/ly8r5aJbO4ws1WQWkHxxDilv57uaiPlQNNoDhNwF9V/dIWAwZyxkbBlYAq/TaJ7vz4
2fNvANpsA+lbV94nwY+uBank1fde1266jKIRbCUawxVItZ6Kd4oZqSLdeOXwF5lu/oWE+kctW4Wd
AF055wjDK9wpmMJdL2kbI3m6Pk1LaWgeSVjYADvNxhhYC37zUMr5m2L0f3rlZy8AUiOBu78ebWK2
vN66FmxIaLHogok81dZppM4aNf/cGnBV7RvY1U71DefmDaqkXzXoER4P0r74gv5rYuD1+BCi++SX
wy4bEZOizNY+mOGAhi0qLNbBoxlz/RcuHGMWumL//EBh5t2w8WUEGMj8WewcwCOPb5pe9ik/DmvH
8tJex9vdsC2eXrwphY0RyD19E7DCAIrjEqEs3cRZQk9urw9oKXPNowjbAOcEH95kzzag1YbeaSd9
qwf9lGC8dz3Q4nBUioJcPnkQiPfxENubiMexf47kj36eAcUeVyIsfRv7nwg8XS/zVgBruStbhoIa
GLYH2CuXD39zj6FJY0JF1x1dBmd1GaSB8DDCJ/bPrvLgDdpNJhdbSctXnt2LQzGmqzqPYi5nwlAy
pKgBYLukYJa+1H7Kx29dvvI2WYyBKh81EdlUFWf681max94Q+kdo+ucwRaVI20bVMTSKlYPx9TOM
w8SeRRHmCyElRlj4wbmfpO8TSCGoMHn+7eh6+T4I1XvY4l/gcmIVa3w1KjBwnlb2K79iKYvNf4Sw
yHsD5ADKoT4Om5VEawj40oB6FIoeyEzTT93LGYqs19f7YkwEjK2pcuHILxMzm143GOQiaviEt8mA
BjiYdJuul66+Hd5fD7S4g2eB1MvviFIS1AVrSkktssrak0FdiEMKga+VEa0FEq7w4fRqadG+PmfO
h7rNgYQ1W0M7ITW3vz6ixZVp6Zr88lblaXg5Is42RwNl4J9T6dELrX05PNIrWgmyOBobepkjT7Ug
RVgTqLtoXQnqCdfgXzTqNlH4xrGR8UWM8fpoFJ2fK9404IWYvIypAlBLvhwO9lt0mCs0fFsNoPVQ
o6xwLLr79HvkU/5Ib1BpR1za2cnpAWG0jbTy2RZmE7ambiiWxq2YWshleKDIYWD100Cdx1p79Hl/
raWSpXf/RQxhaYCMgJNtEMPUpSO3YOtkDsE+P4DSuhkwIJXinxIsp+sTuzCvtmKQixVKLFQdhNTS
WCpaRIYXnNFbfwgLYwc2x99cj7E4eVyDCePoQDqFpYiqRI3mVBKA9DEOPI0ldMiBxK4skcWRzKII
78nGlMK611JgorCRUEOELWL9RQiqUAqdTf7D2XW5CrKi9XsZRuR5tO+btMQSyFyJsLCheKhSXTep
E9MrEdaA08LKqEGcn0v5U6Ded3323lfvNTleKSwufRJSg6ohm6Io7ODLkQR42yCPZrCeJzzfe6l7
rOO1a97Co4Rmy+8Ywp7JKrofYawHZx29RdS3wGM0mZ6DHs1PuIt9Dp0qepDt4qELo7Xn19r4hHms
R7mQmpbYlf3OaT+Fxtfa+XV9VSvT3yGkpIvxCathtAMFDWkzOEt3lWIejRsI2yPK/Mgxa8/JUGws
5aiDMODpZSVrk7u0UOaTO03A7GSsVexj/E5D0xzi1pDuC+NzkKD2H/24PsrFOFyfLQd6MF0S4a6u
542NHJbBJeqL2T/BvEGbS5bf/0UQGj2GAgWZMMJMZnDdQ306FDXrRo+OAVjLO+yr/rsgwoyBVJJ8
bbQ4EAenA2IbvDdLDM3R3tAAvur29m/CIalEqQbdvEloYP6BAAWh7IJv+9maqMWQnc0aWd10B+5l
ZWALlyQ6BA7EatSXKDoJ6bXXdXwELM6NEk4kN2q8wLZm8CKFuEmau+vDWjqIL6IJmUMZXLdoQqKN
5c76nMDSLuMHZdzQYPKruybUNnn/2GWkX+ysInBMg74ys4t5hS6arPGAUJHCvpzZtM8jV7HIkb1H
vUCleQLvGCubUsYWoYR4D2FCG3flAIIyw1trZbEuppZZ+CktzHaeU6hYC07TLaGb2QC/wYh6tQz7
cp8Rk4sum1O72kJuwhA+6ggDWZKbckrQmA1JbwuIrUF/HyZfAo43p/wMCDG75Va0o5+28qiZ9vSr
2Hh8IDWu0/kxhKXbAPZWwGgH509Dhg8GxAV0VzBgvrPwo9MQw76+pJYmFK2Uf8JNKWg2oVkYeog+
EE6GTGZYD3H5PIaf/rsYwkXV06XeUnti5O0py56C5mEwVmZtaRvOhyFkSsD7PlrGUwjIWffwI3EG
sofnSllZ/ov3RF2x+DrAZxClEebLdRU8k5H5O1cA27gSQ53EhlbehYD6Gj/HWXZEpK+9raPozfVZ
XA6tsi5VZ7oFiaHzLtYUhI4COKWedmuO4Bedrul3gZLbR0tGkdxzi/JIfU85ayXQPxhW3so8L567
vGvoBMKAQKNHmOhQinHARpnyXKkPmYmvadSA12+1n0lQ3mt8AE0ab6eyoZbLe8y72+42SOWVFtPi
op39CKGmBzGr9AJsLs6Fcg9EFn3Gh9Vm2eI+RHkYCf7p5SMWqm30fNu4zrhAlXiBpK5jTi5T6b6J
R+M2yhtQ+8NwJxu5/uP6d15cyjq3Qp3KPzd24TwG4Z1k+IcH5zqP5ZPS6sdQmSywUgi+locHKVjt
YaWGtvxZDRruMgI7mvxS1pylgQYV1jBuCtK6Id3jnhS1N6oGca9GomLnUI9Eut6N9D0qUHuqSvv2
6/VBT4N6lfUgXdk0vbjegzW6SENdbUNEaKdXSujeWxOWVFFXtu7iopmFEBaNDfnMLJFpPcvZpzEv
AI7ea2axch1YXDW/g4hlr9L3ZdXyCSIl+Rdup3ip9VaD7Vbw0KLVF6+slaULIovTNmwT2STUGC+n
bXRdvRycnDElpxFGdxyfqDb7ycqpu7gksdrVZEAZyDAKSa9FlavAP4nVYWPo5PgQw77FRrpTgvV9
tzgkSwVwQeeLuqFwwVDiECfdnljIF20DLIDq7FeO+6HRraWyxQUB/FGe2H6kdGGjIdsI/bMilWfo
kvTuT7gXanOwjbsxdre3jo1Vk3MX1DCGza3LDctM20M3/Ly+8Nd+xPTns42X1haHicLGC8Mnvwy2
dXAag+/XYywuSqpEUxEAAJ4ixEjs3JeBcARnh+uZYd/0IUoyxTvPx4np4I4r0ZZH9DuasFjwEB2N
ouSdbiAgCH8hqTCf8x+uD2kxX8yGJF4pMPWAcs23q9ViC2vKy/9qJ88iCBnJ0oA3gToPIExua/O9
l7h7xFEOCBhunU/l6K1kp5eP8CoDzuIJ6anprbDs3ZYa24SO799GMJvC6m0W3E6toCY45X0WIbn0
HrXto6E1aDXVAOQPKLSvbIyVuRWTSmQqXRgkjNzHuBHlF9eNNte/3uISsWnQw4GiWy+WctAdcHwL
ysQZAaZfVWONt7hvfAGTnq3cmRaTySyQsPKLDpXrGEOOcx89KUgkxVhl+vDO3bZaGdJaJGHVK26p
g5EjEopKN4WanWjdAHPYpdnT9blb/DqzIQkrHwO3JtdqOBbh6HUI2D1HAeS26zHWvo+w9gc96TJo
tzwzrcfER1qg+q5Eyf6/CyIseDDCaGXILDObjxK5v0AcrF7ilr+KgTIzhCHec8L3l0OUM/SehZYo
8RGv142U/Brk/lwHKwttecZ+BxI+v+alvqN7zJhVmHeJ9gxpbC+V9sp3WTyH7YkJoeu6ob7c4maH
RV7DFRpULt+9Z1iguDR4ySocsFAx9iXUsTvbw2fxbz7T75jTepzFzOIC+Ch+zzRnnmRlQFnrGSOS
lSCLJxQoRyDOJlcMMSHksufzsh95VWS/ohiOFTSP4BlX0NLEeVy+/fMhQSl5gb4jRSmuCkTVm9DB
5ONs+ql8xO1O3+VuCOMzyuKVUC9NGDGt00DUDXDIFJdFNFzVRGWDFF0AJGm8gUuzsTm0oniPjPwx
y49OfZgekcg47TFIQA/lwbCaD3Wjnyq5hmCE185YD8fr41/aFcbkgwcqCyj5JFU+/6QIraFdFvGb
gqBHgv6bkv5K4RQhF349zlKqMsB4G6DWJzyjsCk6JHrr3o7Dc+y9H7xfNMGu//1Lq2b+9wupMMQN
AC27JDxnKcgec6Mp0SbyPudIapcckMgQX4+3+AIH2w08E4YQnQIhoI9gZzHW04Ccrjigxacf0ADU
NuhyWzderkZ4njneFhth/Fq8PvkyOGB0r/+IpUwz4duAhlF2NG0xbVpRnRkmg1a8T2hAbGmFSean
6zGWPhye27hnwyQhzUx/PtvzUTo29ahm4RkX3seK1z62XkX+F8mMlGxqKnUEGWzxZZACTu+ALzgi
KEhIbRvZb7cyaKBdm+c/qrzlsHbM/i/yDC1Z0+bqMbk/CiuSunA5yNkQngf53qseWyPGnfer4ibb
BG836M/X53H6FuLmR9MWfAKvGV0WWRuYRNCj8JvwbIfWp1zbqM3XUL3p05ugd98p+TvenyurYzGi
iUIuavx4FIiQiEyTg1iKzfDcVnvuPDiY8W4Z0PbS8RxxrI1X9F8Kwz5cH6fyeifq6P2yJ2zoRBQT
hbp0ZeQJrGGPRsUP66DHuyK5w+an+e4+U6FBx8jpz8Vw1LstTIQ2Oo3QKH3gLd5qOf71yuWH8KZz
QG8z32J5qgNMGOde4Z+d4dzIOyVdWUALpWECQI9B8F7l2a0Lq3bw5UKDAQEIqOPJgSv8eAN39J05
FCCpH7v+ebIL75B6x9HjzdCYKytqcaLpTCoKwsXw96bsMNuZRW6ZmKNW/pmzZuNFJbxtc9Mq5bbe
1/pX+oor8V7fOKCAcY8gf2N8oRrCcGMrR/irSfwzqjvboP2G5ti27X7E5gHJjZVjaSmWAeXImrrh
sNKEYkacSwnadMBAtDbfq8mH8aNkjUChUeT/4/qhTtsVZCiwNABQIgTKaXzLjzIuAJL+Kwq5RMUn
JQpWlsrrragDPwWWhIMmqUbMb4mCueAIxZPLJu2R5LGARe08DeaTlD6rn51u5UW8sDIIZ1A641Sf
+sqXKwOOb29UAz0LTNPpikg7zf2so/YU3dqZw4Xq58qWV1/ltml4v+NNfz5biRKIlCCteOYj7H/I
0aZtc+M29q2jrbSfEGrHFOTXWH9D2xCD6bWKxkK98jK6sC5L3+5RXqVsIvlod9jIJ4zuAY/eUxWc
wsi9dxpjX+X2jYt6gSpnu7w1trwBVnbHwoWAnzE1iOAqYUHyilwmuyjlTpUV0+lv0Rrd6jJm6J9Q
BjhWaAdq2tcBk8dWWzs7X18C2JSOA1qbein3SuEighaJ4jnIBeIeGm1sBxe2sqHPvbaEF4oSwOgB
O06EBOqL4hqmXIulATbG53H4KR99zAX9yejT3/q6gkjC5tG4NY9je5MillGtNDsX0gFpluI7li90
4l7OnNkCmxIEFtcBVSvrh4LGQhx+LMtnJ3wXhj9W1vKUWS7Pab7hLJRwp7LhxdsShqRwBJ/C4Tkz
3gSow5nee2s86ubJtQ9Z9nkl5sL+mccUqyw6VmE5zRT2a4SG2hvfuAnQ8HCP/fe6fI/D9IZ/owBA
Q2cl8NJgaSFRdaHoySN7SiSzefXckunu2Tp+fNbbZ7l4ip4rGQE1vLns+qNuo/8prT32p4uVOMOw
/7l0TQxJHgOXQd1MKZsBz9dzX+6nwq5rOxByx62arqTBhRY5OMhZJOHuaqNWpHpTHQ2hrC0sRgnJ
uBI73nivOXBmt5mEiJ585+f+O1VNjr6DKWr/xwAffsOEU4KJwj59SRuzKe4rdwzlabStJCkIR3Y5
YpwARNCeyVZOmcUtyptEBj1NMoZuczmzg1uNaOMNAVRaRNy1+ibO33oYr1o3BcJ0Gx0dOx12LeKS
lp7spy6hGkdnPxz3pequPMgWjjzG/fu3CHNvqm2oNRl9uZSSYY4Wk+s8RRZSMaaFfkWyCf1gu1rd
XsqF86DClQibknZ6zpODkUt1cnvXpdbB7p6vb5vFoeGpBi8LGB2vlstprnLTgETisF1H5aa0jxoq
anVt7my9fEYActS1bdjIN9eDLtxmeRrR3oH5xVVT7PhmaduYsq9Qe4mhSbS5jrSfpjUrp9jS3pxH
EQ4TXIU8u+govqhSfETN/qYpHrSOwsMaDmAxkELihplM91ye/ny2LZLeaBu3kVgeFNL2wPnyY2ZY
v3Q24EGpPHvllrc4e1Qd9OktYFLvuQxXj8bksKDDohpAyIwPQ9bsrn+fxQFNzEOuxxg2iYWkqKlA
Ukrk8KRwtppxr8jZXvJOq9XFpXsGQh2/Awkzh7J/OvZTIMU3zlaCW62vbsO+vaVLsFOq1twEIxKU
TviDssPX/26QwvLoNcMr6+kcNnG7GA9F/C7PkNDyhpVluPi5eFdRkqIPjHDu5eeyMbj1XQPmDPep
LWQdLRn310eycEWGvQETcXo8mTxqLiNocYniaA2czlXTHU1Sl5uyqXyJkQfMaTdb/cpRu5SZYIso
fDf+CwMbMV4R8X/DHAjrPeI1DrYJf95JmVRqfocQFgYisy1Od4QY6vdh26N4HW9U7KSvT9ziOp9F
ET4Nlg3YwSB4ee5+ZQzBsh6gc4z50/Uo098i3hHmYxEuJjmXXRQHGEuPZUGEVU7R30X9mz5sELVa
WQprIxKWQuKkNISBlZ+bvLpHI/WU+c998VkNy/fXB7UYCB0VqqxghmQROo+YVKvUMrunkIedjqzW
oN1X8q73ypWLwOJimwUSDihgXKXhTc/NSsm5myvTC9AxvuFRaqycSovfCX4qMChnYopOG3mWxssk
V5w04juhC7AdtFNEl/BjHdJW0zP/1/XpW9yys1jCFlIAjvYjSm1nS6/Gt13qysdkmPxwleeysoJj
mgzfTXnMVnbu4ldD9cYmH1FrFSvXCpqoOpqlhJXrbG95cEWy1P2AnC/Ufz/sV/bXYupzKEdYJtx/
XcT8VaM8oKxEuNii1mpkEYc9FL6VNb+0Qqhc27xVkQfif1x+t7F0cytHge0F6scerrWH9Sy+FkTY
WEFkJ609oWwi5VQbJRzYezNb0wdZmq+JOEGljxIOF6PLkbh5ATbfodZRWVrxQWkLREAlDCiur72F
3o0OqPd3GGHxYXWv10Pac+o6TnaThoUG1i7+FmNXfIhjJwRVrAw7rxwbBJEbTGnUSN7h7eSjhGea
+3aM8NXETPRG8QP8K/3ROyEds0pdme4xYt6c/8xpMc/2Y4+35r9BQKWKu3QHagC5Ow+hCs24sfVT
495pTrTltYf76V8kHQppKIjplg1FTJghpXBjxwnoaKEonu7t4ZA+Xv8GS7lmHkAYm4ZruxaMVJm4
8NwBMbT3qDzukXdKKO/gdjAGKzt/8ao13U9tVPZeKr2Xs9kNtOy8gduwgTD8Pm+kbJd0craR0i7a
RziabIrGS7epzaMur7P8a2lka1XmxU1EJuDGp79khcvfEIed2fiuyumkfIM76aCH70ffr8/sUmal
Wg89E5CxZRvCHko9lEBUN6IJaO1k9YQ6/U7i5Z9+A7HgVSvt8Zfq46s1OosmLhQnM+VUI/cgkHvA
hUQeBm7KwwNNoH2LK5hUfku0gUsZlsVqdXt9qIvpAu9gjWos2ga2MFRHCXI/1clJaXsssUf9m/TN
t/rn7xcG56Ku7MgSf3/vJjtEPTdjsHY5ntLmq/mbhRD2gYSb52B1nBB60R0iNTigslwNzU0of8y0
Txi1rF5eF3feLOL057OsUhsdfjUjgwp1PIZx2HL8aIfi0+Si8xwqh+ufaHHFz6IJZ1Mi40XajazG
EPDyWJRvp0Oj8cq/KMxwpiPuqFCVYWtdDspV7FYOX9gL0VMRfg/D098wQjg1KArjMglDAj2Nyxgc
DFFTDqSsyTAqesJ1YldUH/s11YnFLcVLCUD4VAbm4nAZpwFGEfsyha44bO7qLNuGycfRBLBbm5vY
0je21iGn4FOiCJrjkGCi+OefjEIe3VuNxK/LwidTzEIPso7XvKH+ikE60URpCH09yEKW4m/nU3Fr
oa8m9rs0DdeJNCNI2dJS06pN3iBbr+0mK+TMzzZdupIrFjYaAXmrgUbhBBAvScBGBgt95PAMBG4b
uuFbXeZEVZERHJxPhhGcGvlUW2tt22n7CtsbpCusfAD1uEKLF5pSMsuiMYvwXDrU7kxT+lgF0X0t
Fe4Ol7T4z78cyQpIO4BQ9EMMoTCS6VEf6z12MOAyYlqUuXLf2Q/XP9xC+riIoV6uTiNMIQG4YXiu
aVAOunuKrGHj9/dd86kM7N31YIurZOpToJZGM0TsUiLbqmqa14ZnNN2nPn5SbwpD9w+qK8eHTO6e
pMLLeN+bz9fjLmQt8LS/4woHS40p/WhLeXiW6q3u3cv2U7UmKLIUgmGZpBIKF69eIhlvLNmJu/Ds
dPa959Z3VMzb/o8RnzovAjTPYABQapSFcVRm28iORxALY0r6H9Yag3xpfUMugPDqTPhxMe9iWmpA
kMTwZrolItEQHEwQmKn7/vr3WFp08zDCKVlpqcvDDfRDECNfEx9U+1a9Ccpkp4dfrkdaWnHzSMLp
SNmt0MqBAVnDQWrLFP8o+Utv4ADQ4pVl72PtzymNfKPZFE6/aHYepzpdBFnWw7PmPBnWvRns2wID
mTV9prWBTflxFsaxhhqNdyM8e8qt3qGcJGXnqdgTfYoKXLLyciXfLq7v38MSWyUh/h21hePT2Rnp
0uLkta0mjccm+XX9gy0dl8wfjUSIS5TjRCDeGGF4k0ouyJgUhJaVfEUb+VbuyjdhVv8o2kMrP5fP
hk9JcMTu/C+OsQnZAAYVOTRAB5ezWrpt6VYaTqqZDcivytOdqaTQ8EN8Hy3IaiMaTj+uD3jxQ85C
apchEdpyxy4hZKco2ApzF0kRZwxR8qhwZYnzve9lf5Hz56MU0gh6nWneqlF0jsxwm/umdygTpOqz
TpE2pR/fJF0brYRcXD7c5qaHOlo2Yl8xHxGMLScQsRrvG9rsIeXJylxpJCwGgYM9kaPg+IraaD2G
VhBVaMPozROYTb95XG1bLn4tnp0T/wnBJFEPHP/HEFFcXnxBp27xooFP+93FsFsC1qjeqO7KDWB5
N8ziCds8kjI/TQvi5ZgmeUW3GfOTPd4rwaFVq73sqhiP3Ebx13ztfb04l78Di7Q6RypkhBw0CtbK
barDUTTtPc3/d9cX/3IUoIXTkcl+E5IlRnRuhU0W2Bvq4VZ2KuMS6anj9SDTchYvbUg1yhNTiaNT
JM4j32cFNRLx59BQzlEZ37W6+3Q9xNI4JkAdxVZkT1DQvtzEpup3VF0IEYGRH9In3XlEle8vYiCg
BKeAX/yqWZ0aSYZTX8CNtz5JMP2SocQIoNhfj7J0AwBv/E8U5XIktteiVWN65PnyIdXGfV+jLJec
DMlYOVBeqIKvPssskpBrzT52URuvOSh9r7yVYiPZ4JFJ76Xx+30Z5DgVa7X1gIsTriU6PkihGj9U
XffV6nBkk7yxP2YKHja5bmc7f8D8UMb/adP7MrLKpf3ZNj1o9hnM+krznNsiDOD3BbF/tPq6OddA
95Hu5CHUetWaysricuB+O8Hk6feLmBE315Ciof58HsNwi8fvnpt7YK0dVi/ooVczCL2W9ysUZ7B/
l99Kc0feYx4wZyM+AHc+OdqwxRJw4oGY+0ENH9X4g6pPqGdQXuWDb4afFNxIWvOdhjVZ6O/GLrut
ujfoIif2A6D6g6w+ehjxGem+jt9I6JxhAhkcrq+wpXKtNl1iESmmVc6d4vJn4zqqjbLPbdzM78Iu
eQha0L1jdmv44U4exvMQYsiYgBFPC9/BKwoZ5aw5FlW1yaxgp1raaQjUvVsM8kq2Xfxssx8m7OJI
M8O8MoBsm/iY9mG+CU6V7t5cH/5akOnP5xe3PnS0WAOzXeGTI30q+ufUXqmeLCY8mMmgtSe5IpEw
WRR4WGInzt2wfx864VaWV9LdYpKYBRDG4FdFNUgBAbp4h/Qpy0tVP0Tep+sztfRKUGdRpl8xm6ks
bLO0Cnls9/Zt2p66/oSmQ/wmrFcW5NKZPo8jvBFKBY8NxLLCs2q8saRdD/oaQdBScugb/GQFXh/V
UuEaPDDCAMCO2ADi12lGG9uDglXGVUhTx21nwZ/tEwBP76tqF5bKHY/8yYLxetwpGbxKFrOwwjfL
XEnJxo6CSenvbWQsdS60m3zst4pvbSrN2Zq9smmUYg1bv/gVZ3GFrxh0gR1jcUqad9/iUa4zMAVC
nOHsS27U18e4GAuG9UTioUMtFkyGCqbJYPAlW+sU15G7iRRY+XF7U7kBBd81+d9pyl5N6SyccILh
dBu0eskCdbwn+koIDTxmycqpv3gDhAiBtCHYTrwehCTvlIluZHiXn9XJfEjJ/dOI8dT45MK4TlBx
8epjnkifEM3Fi/Dxb+bzn9jiOZaORdL2HbG7+J074PKlV1uQQJvcfnaCv6l2zQaqCjcPv5XKLLfg
fEi8gniWxNmxATb7kEZj8he43BdHnRfGE51W4QjSFT8rs45C1F1uYICWozgs9yu9lMXFCMXhPzGE
02RsUBdMOoVELzebura3Q/JkluGuQ5aedt/1L7W4FGfBpj+f5Uq2w5AhpB2eEyv/jC3Z3jWsn7Jj
7q6HWU5esJ/RVEFlQLaF3Ww2hVf7JZS0XCs3gxG/zV3cwjB1y7JbKRrf5Okpd7bJ95Ww07d/tdOw
ujWNSUIUOMPl8LDhS61kJGzh/g9pV7YcN65kv4gR3JdXcKtVUqlESdYLQ5Jt7vuOr59D3bntKohT
jPa4XxztiEoCSCC3kycbq4g1Mys9cGy1/RMmqhOpL4iEEqBLqzXM3aIpRZUACWbElWgnuxbMwYGJ
KaZsYKoC5tdq0ThuB4wMdm+vb00KszxfQJ9zjdmyBxF8tSanlZPlJ3i+bktZ1BEgQWaaVMwuYCuJ
QH126VjD8GAYGiZ1GzPZNF2pxc/n/+2gLmQweihX6G7IRgQpUhyKc25eMWnKw8hNoTmiJ+n/uSRG
HVvk2VS1wZIkf6djxDgmd661vC6vCERaqDQju6vO1/ziZiXdqITSBBE8xplIvxUQlbVPcZ79hQrM
iXjg6VDT1nRG0SZV1qJhgC1JWwqownYKZfvfH/+lBEbJxCCWElFsEC1on0UDxIN/X1Wr3s2SKgMx
ChQVMDLgXmbMFReNXMoNMPd1s0Mn8hhYepxYKO1aMqKxyRzTo5BtOL528uAxy+9yv17RiaV3Fy1u
KA6BhhREOfMXXhzYlNAeU15wYBhYCDp38Lt3nWx3qmLlkWpRJfH+Yl8v5LEqnxqt0WaQx2X6Fr3r
ptSVR66YVuKGpVYatO5JGEUHol+4jUy9sgrSKM1GBA5dX1q1djSGiZTVDkk1MAH2IFIMdZIhfpNy
ixtBT/7Urc0emFfCXu7LL2B0NIr5ss8nfIGeP3e14tAMM2LjNU7eRQ26WCejp0USJaPWQoqqYIQm
pt2v2OW1VTC2XyppDZjBvI81ponbsJEDl6/o4PIagEkDbYaCdAqjg73YY/hwixBX96WPMFB1M8TY
eutvFO+PEEbxYrAy5P7cmIuEUFSJO135bP18Re2Wd+uPEOaFTZQmlwY6+7hRufExBL0chc0q4nxR
yhdKDPSM4EOYQ7SLO6v3VVzoPHy/Qq3A+tGBQq/pQW5JOS5zbu/a4vOApvp5cAfg6zpzjUqhKKcg
hqhQUG3tlZsSgkG4yhDY8l/tHQBXUOZ5PB9L6ZuGhYK0Fp1r1LyZB28z7LzJVpLeS/ZpRnX9Vwhz
KSW5VWC84PkZYqQSgQ6YNjdMmiPJWQ5uMGkNkbu4f8o8phDpm7lD4PqoIk2vMQ6Mh2qrnIAEZBub
6KAJHU5Iais3ZJRMoiFbycwsNS5L6JT+RypjVuQwK2lbo/xEm3onNtRUBd6dBFBbFblNe2OrTb0l
vsu94YyR8RPdIXeaEhzU+AEDeHcSd5rRSjOjzG1lWtRb9MCi3gD8qcDmrwEFqERq6HC7kX1LNLeW
A1NHxfT/J4VZvJI2zaRUBiwaj1gPlVLDU6e1LPmiHgFn8DWbEm2wjJAhyPkMnm5yKETdAvujz4N6
zZhM+u+GxM7Df2QA7f8rCEPLrhUI40xVeeK4+CtXnvTyjtdagiGDf/M6Xohh7gWCSD5ueqynNEZL
DIyNKidWukoxPKv7N5t4IYaxVnITczPwBewIvuigIPuAtnkjjsyuPc4Ng+j5+AvzBVpJ8D2ArQCt
rIz5yvwk5rkE9z3k78ZHIcOa/kLdLiUwxqschrCiPJ6tcDiH9NfUH7toLXe9dHHQPTIPzEM7Dsq9
10ogFmWig+wazmiOIeiFvEGfdayEKzqwdDjAZqL7GY77TO5wLYXjtCbokjg5RM2EWfejjZHvczVD
4HKTqyiJ45XDWXoclXmK5dyLqynyvOwLOyah21eifpug/6eLSN5N/s+ARpqpVz0mfhsYLSD6wt+8
yMB1YR7J3I4DrvJrof6YGno/ZMlBll9LjATuK5d7xlDpqC7d2w/R4n5eSGI0QxnyesyDOjlgArcz
96CGvlPrPegr8OYZ1RBseGlNG5dlIvyaxyDPVA7Xq+urQSwkOiSHrgJmGoXZwi1bKd1SI8FMqmTk
bQTvdpTE6koWfTHXAdqafyQzL+JU+GOZg170MNUTWnyFAIji6dhhovUgmECHhUTEJKc6/gCye8Xe
LV0POCdzDhPEUGh6vl50nqI1ViyUBFMOkpcxn6atPCWv0aQGK97D4iLRd2eAaAUjiYGFvJY0VaFe
pBE8VWko7cKHyx2afVI4ykcjqfu+fM4Gw2r0n7cVaemeXEhlKSTEydf7TIbritHrYbvPSw5I4/MY
7ADUXNnKJbt2KYqxA9kgggxzriJkgIw0gLRV9bGJAhQFvdtr+hp2ypqCS0mMKeCwJj6Z0Vl1QfIo
tasIAKMx+wWAW+IjQ6X1TsKnRJ5Qh/SH1y5z43FXDO+06O+Gtas6X8VvHwMcDWgPwK8C2MP1uXZa
kGlhgdStWpeYPL8Zs9K5vd4lHcWkkX8kMBsboTQGMhlIAOeo1SWajY1dDQyW9RN9gCgTwtf81sTE
+xp8ymiEDx0qboqO9IJHMxF8Tt+3BtqTQhpF0nbdnkvXWrYXlfRCNHMJ9VqICp8iUqhTR8D7HYzE
yGqQx7fmoK5S88wH8v3A/iyUsVW6lilw5eFXh4YH/KqpBpHTNglmF4q828juMILQ0uDv25hbsfeL
qoJmS1ROJUxm/AYQ9mNNDJQZ2hW86/7vIFi5GIs38OL3mSemxOh6LamBiMP8m7Ku77XcVcLCBjv0
ykKWBc2jLIH2ROWdMYTxlBhjOiHjLouFPaYUA+sEl+YOBzz+bd1fVA14YGCMmtniWLyHIsfwLGf0
XZvx5lzIxfRtO2p0u5IUq15rAVm8aRfSGEUMpSZBgRIbyBlHXwfyA1z66tvtFX09CBf6pxtoY5nh
4Ujsg0vkG2FSWoFKY2x96in3tCO+b+s7Ck77c3roN/SVq9zmWd+qlrDPdFM9NsdYdseZlQ6jPFy9
2QHPpZf2c+hgWF586ja3v45xAv7zcYBAA5WH7DUenevXLChGoKujnvcw6bk2h74qwUqRABFdhhwR
R78kCe14zKrn1vAwbOT5JRosXXNyAsOdwdh1LdqgVZIPwsB7YUzEE9Ufx0Yk79OHtqsT1xCcSDbH
36M7lKYUmu1d9BT+S87K/3wBZgHOPUYgdmZZkGSxqpMk0ngvVdIBHO7ZRMRK0MzS78Pt7X1mWTm+
ZOEFQP4WhauZhPh6tbxSAX3TFLxnFeStIm+vnf3WvJZkt2afWPjPN0mMUjcdDIvEZ7yXkd5SSEIK
Mv8NLXpWsFFdg8gmb1ZEspyoJ7ucPCiYfUu6p8n6vbLmJeW6XDPz8kaplqutgi95BQYSH3EUyNZ9
INRsrMMuNnNzpUbyVbJlr9qlwPl1uYgSyjao2lz6j8DW0ojV98SqzHl9vR2YpjlYa52YLP3It+1m
blDcBKIUdDjY/dH5+DDu3F1gmTw5b9YWNz+ytxbHvPbRoHXdWM2Cesei+9KRt2Zm9UfrtHJsjNn6
WhGYVOaCoAhyTJbpQ4mzUu/hvnsFCSLzLazt+oU+JuAD8omJHobO+hn/ui1zSVPUmVISXUMz3oo5
uDT2C7FuRt5zFM4UHjH8eXdaHS65JoQ5KZTpcAtTCEm3BhkPBm6FyefEsG6vhYVhfe3f5WKYg0o1
rhlFAW9qJTvFS/pD3urPsXEK7ytSaXa6LwqiAUkX261uAyIi/42iIFIGwSMoRxUAla5vwYDGYCmb
BsGzMtICqiED5Uem1NFf7zwzkVZetiVtQdkTrUlAAPOgrriWhkSdrg++jPl+hbAFB5aQ8c7tDf0K
yljNvxTBLKjS1EyhnDR59Axanefk/c0RiLOt9z2hjy0BeOkodyQnd/Zmc+ID8nNF/myJbsln3rEi
4QCoj7FE3VNqOyPW21NkFy4GUbjJsFMhGY/LhsPb4tvKz39ZKf9Sp8vVM3eDF8YhS3Vl8sp0vEOU
vum4Zo3HbV7BrRUyV6MpcS2HWps8MXBCdE/z/BZ0JE7jV0+393JREIC2KihI0H7FRsVKHSoylWLq
CaGHYU1G+7ugjiyv6KS0dGIGahFzyxyI29j8VJQC91Xo/uQ9SwR2QHidzNf61Xq9F8jTSDITKYfH
4Udk2nZJzJBM+7PXPJhrT/asl+yuXn4Fc3JVomVxHXOTp5WnUDly6n5YI6de2s9LEczBgfI6q7Ic
ByejQxsdZqaE4mXdHagorYT7LF7qSw+NGXQroH1UUdkmgDaSxGLMI+rFW+U12wj7uiXxR7YFhiiV
VwkOF93mC3EsTl6pBj1MEmxe35HO3B9HNHBYTm5tC9PVzIM9WLb3w79/+YTDZtvv51NHjBVlZWNk
dsksgdKQRUEm05B64nSsNGTFyhOvW0FByYBkldJgkpPNrXIKsPmOWSyqBTC/eE5n6lwmxYABKkGS
CDr1sjv1OahMwel2Wr0vnJhufRLexYQbTAOIezKtgRnF+blmdPar7RMUuhKyVmx6Q0tTkOdWHe/1
wfsonov0JWpl3FMi0/csal06PIRNsgsT+dxG/TbmfLfSc6K9dgppstbUow2yFln7XoWFpQS/FUoJ
vxJSfYUG7EeKACIC1qEDjMgzFpZSNRUTeaSefDy+gv79bQ+7MH6ODuKVFL5KgYLZXWCKxDwH1un5
9hO2pBVwUv6R/vXvF17mFAiC1OQT9UYgMR4HjWTaC885o3SKGgu3by2NwFLufukDjCsQ3SBkMCAZ
Z3YhMEcWuO8FlXr+SNByZ46BYfuRb0/JHc+RXg6Puqru+KdMtMXVNPGSg/tFtzt7hJgTww4xj1U+
6sKWo163a+zX0bGKyU0524yxu1Y/kMK+vb+Lpzvz+/5XIPNs0glUX7oS8N5YKaSUAtIOZgEkmp5Y
40eXUKKnZp3HpOw/g8AtyztOuOckS0V8o7qD7NYRIFhEHg0zWGvjnEWzioeWgLkRSsBILLblXC1y
ruWyFp8mkDe0T6jvyGLfXv6iiLmqDYo9DfTjjLNTt35s1GhHRfjGGYRuDG98Tr3bMpZiRBXG9x8h
jEYlaYhOdRFCFFJbIE0xo13m4mFVTcuhTnnIt8rBGVQzEC0oVOviCajO4Y7f58fIWctBLOv3PE8O
Pb4w2OwzKwlomgu0kvcCTf6Mu8hGSbkG2QiXghrvSR2cmPvVRY4mDCRXrNtbwaJ/vi4XChmolomY
KIHekuvLpRX5GEu04kFdPU8AeAXVe8ebvAoCrl03UoLUAAlzwSlCDM8on9P4YeUDlg5cFr5g66CB
VFhOfYxTy/Q8xFn48blTX8vypLrdsx6YYejIT/JZGlEkaXhzalywW9Pcart76d+i2L+2YWYSAnoD
z6rCTp2CSSrVKFV5T8QYAf6heq4NK9o2oSXXVj39O1Dt/wr7glagV+Ub1EHTGyoPaSB4gp4QwNiJ
hD7bNfrcBddIxT2d8RtfQhgjMQFBMMY9hBiNO6rPoJAB/XHWv64cH5NeZtfCGsykrxpR5jjozwQc
q/Gj7Z+zeB+GJ105pqPdDwURVtzbWSXZV0gBYsNAOhaLE5mVFaMmcCkNBU8SbeOuD1Z+/quYeuP3
2SW1SdUDGFyInhQEmCrc8HJ0QmNAKToBr6Y5iQKaTySPc/ouDHV25lDNkDGKKcgrK0aoOKKo18My
ySBNNDAxrEztWEE1lQwG4m877xLjgFFHDSxYjDo+8dsOEQ0FdY1CMJE5B57RBw+enQ1c8nPM0u4t
BFfFQMaawiIgpUQDoo+Z/t5OE9VIHkxJTKJmEHJXUPqhNUsEGSCh4RAIm3mZKfd8D9/EzqRUfi6E
XJetCT2HDcmUqEXVc6KhE6tUAW24UnGv9VCPo/M3avLnzCSmqNP0RWZkHc7MahukH7RN5mJ8ZU/N
KSS5e1vYUsCMJOM/CvIVHl04DPyANjmujwWvPgiW05i9hbKuE230Xw6aG+7pIyo7d9NBd3gr3HdP
MUlXqp9fDQy3VIipGHS8PKlKNaso/6BzNseTvrlXpEOV2iV9CHh7LDc6iGHS2uGrV3QcW72aW7J/
mlDTa3s7x+DsdI0rcg6Gbn3U7PtebAtQY2JVqHgR0sbGwwP0dOq/iKTa3N7+pQf9cvcZizI1LS2n
EmKCicQSJjDbveFKyDRla7xOi946gH0yXDNNw3AdZpsNqvZ5KuCgFaL0Jjo1pX303G87N8ODCqa+
A3+QNyinb9JdfBo+QINczRnn1STorL3fd/bPdzA7m8y4T97PBC/rrfahLa1xr2MQGLFNvX65vbuL
/ij4+5BKR2jPAy13fYp8mI7dVOSCx0+26gbpRuhRs7CMU/C68z+b+5Ka2XnlSBddlEuhzJn6aNiZ
JrUQvHALrwzMHeq8xXVAGku/7726dNLEvr3QRfsF4lSgkoFbhzt8vU4xABms3pYCsl7irsitrrHF
tekWizfiQsasyhc3IgjKBmSWkMFJJn8CNwmfe4VV6JibveLWLtos7QtdhXgNLCvXknBmQHyAhNnT
U9dPPxR1zxcrXsVs9r4pIegtQAf1FUAzG9aiC08aES56RWFXKUFZKQ4OpUr4B2XcRmtt1mvSmK2b
wqBDtymk1aCs14h4j5YxmSSteV5rlFh8Ty7WNR/ixSHxtE0CsYckPbVauMDhQxXbff8Rr029W9IG
Ff433GFMHUA70LUgsZ6CsIXb5EW/MTrdUduICPGPgh/RrPw39vBSFrOoApmxIe9q0aP3PJwJIyKc
8CkNmmkUZnFf78p/ydb15addCmScJrWLFG0yIDCRexLnG0l5TX/dvrFLKnEhgk1Z6VToC8mHiM4E
0zw9vPX7/FkXrHAl/7H4Gl0KYpyJchj7CaTUoqdUdAvycjOkz744kPodTJGkCu5G+dydq7AjY6Ru
by9yMf1xKZyp2+poesd05lz0QmNHQc8FBxHYP2TBT7kZrXJ7LmRyERX9o5Msv4lvjE3Ti1hqUzsp
xjil26B84JpdeYiKR8qPZto6Ubdp1polFs0MqihAb2BcFjiumBdfbuQqE9NGxPxHk87ZHUvXrEDe
1OX9+JQ6Sr4Fg4Otl1aKEoBDh7W4dDZj7GuGwR/gdMGwM3ARMBdEbArOxx1FIq416/aMoUqTNZqK
LRU7IXZ59dDI21G2jAcjWikgLWXPQWj6RzRzVThxqtsWAaunfDrJBu0oW1zP+sARaqWOw5l+blYm
+sH8rXaSN0VI0p24xzgmEf9xLufKB2p2IdIGtzVvySD++Sw0Bl0/T7HSAHM2fxbqBgTp15O2sudL
91fDQLl5LCvicJaELuCqcvSHWvAGZFbdMrSGEqwXZvCEpOuKg7yYdtAlHuQsyMIA0Moc71QobRrI
I3xRS/jwrbvW3KGCdPLNNaabpUXBeKA6h2k5M4X59a6NU50COycIHpAnA6aa+0ZhjaC4ARWRVWNw
atQ+pKWyVixY0l4du4hxJ/NkBTZpWPoa30+ljuB7kxEa3hmT3Twozz7JHuzkvC/2a779UnkCk3RB
Wg6PCWMB2ZJPL0k9BU5J8BKyrw/HwU01UjlmYMmPt9Vw8WVAQQ69GIhlQVbEvAzVWCdhWPmCF01v
A/eL07ZD8FNttrldunVsiqHF83Zdm9GPeNhXa52Zi+d5IZ3xcji5mQy/mKWr+65w5fcqeEn0bR3c
o/Pf58ntxS5FGBrospF0nkFMwDwy6hM1+CfQgniTm2BazVSaGMlDX6XcFvyONAnyRHZ9zJNN9tlU
9llO7QIJs6LcKFsBlA/Bb5CN5Sb9cfuzFtQLkB0FDZ0ohqC3kzGADcWMnUIXJs9AFE+ryDHStbLr
0g29ksHYuW7KelXMIYNrZGdAu5TMyQe18YZuM9bHODiOnBWCTbcsBqeo7jHfZ2XvV7+Aubp5PYkd
TVD3LjB1tgF1L0Wk3siYawiqB27f+sG+ryRS+C1phtGRjWxbNSvA+8WdBoIRHafo60JG+vr8QRLd
jN3IT94k9W+jr5lcHK8cpjivgzF1YDf9I4PxO3UN9AQVxU5P7uQCp7kNt439dg9uHRK4LRkfkVza
yvcq+bE7d2QtA7xUb4B4kAkBvPB1r6+XGHeKMKYjCuyvx7ePgKBP3MzcdpOYLgr7HuwuGUizCd3T
v0RQzy7ppWC2zjeh7yoDMHfyOuo26p3WvQ/5a7oGt18wm1dSmLuiFxSEDDW0qM3A6GpU3UOT6eg0
RMqN7zjn9sX8PzbTUDEWDogQdBZcb2YZ/nczMTTeOh7vc6dxI5uSR4Ld/KGTbls559PPcsV0L6kp
Ar+vpgL07LHF6XjklalXUJMT1F0SPIrqauPpQp4XMdE/EljnXpDGuEZWC0VZMoAN6qi6PaB8909Q
zpTEz8bROI5mSz4zc4TeokfFEu1xG5pPKKv8eiHcrnUVUzCRXTc5iQyrhdsFu3D1fcwxc2mrBHmE
7wPYDvlFZP1SJ3YwY/noP/jbzHTtOy+2E6d2wd1vI31rDoRz0K6zih+bJbHX+XKnGBXI9AF87SB3
8IA3lE0pIm+5VRzp3RT/jbJdSmIeSFWrhaYyUAfOsORm3nQsWd9ihC4BKOdHgBrlGV7isM/dNVKV
L2fw1ipnjbyIyhO8Jhnm886y354oZFdAOIbbjMDtIDj0kTx8dk5p96Td/Dq8lKQmZ6R6zfQYWM1+
FSW0aCxQwEEHOwr3ksECTGW5kSQ/pBO+p34qkk1xwiCw+k6WzpkggG8273SSTKa2vX3hl8JBUGH9
kct4Q7mqdHqbQq7oZgDaNL98g5iZs1m54KtyGEPUR4M0BAnkJKR1+J2lUGJ6A/m5spyl11IDgZSA
UiDq+CxRb+9LkYh+KB5ilM/7+6fK3QaEjy36XOSwAxv/biXaWnJc9UuJzMJogDqPMEBiVT7kCoib
ZXNIkU7cKlZ/CI+GcuevoYYWNxMeHeDo4IszEGBfKy/Hy2olj4BCHnsLqb+3KHGDraGSLjF1e2VH
lx7OS1lMpBMhL6yLyYSwrSPH1wE9sKZGj5at9CuSvmoo7JVE18BMhTrzOLC5Aj2cfPTKCcBY87oJ
YjvtYOAWCrts65LHgFDiNI75Oz+CMzh1T3vp6Vm+ezasosFTuHaqSwYJXak6yG51tA+ytj1uKM0F
Gas+xq/BSTOFndm6ITToNy7/itJK83F9X/gfYczbP2ipPwT1fJx76ny8OW+dO7j6zoHqPj4aJqaj
7h+eftkv9ntlvtTu6KXmJrUNKzivx5tLIGwdCwf7PqI/dBcxD8Iw6klqcKgFtL2c76cks2oj1XHm
VLUbIOt3CqZHWwYdi3ueC2Cs/EnbJ7laPEdqzm8VlObcmKfaXV+ACkuj5eBKVNbuG/whUQfGydsK
uuiygHUekI6ZuwefzVwGGoUl5fw5r2D5rsYTjOn2eSveWLCNxvZUfPzmrM1e2XYEXVIrSrt0dDom
CKCzdUZ7sGDrKi/1cCiQgW+oTYUPSXiaOCckpTKthORrgmaFvbBXepxJIfrKBK/XvDe5KzHM+lRi
Q0thRdCiO3+5JGY/Y1UqsCSkUbScWK97+CMdSr92/QM8KoqNnIqCroQHfV+aGG39c/N8+ziXOi0w
bWQmPEPd5PtxZnVvBGkG8WUdYOznUZF+yXFCuigCR95vn6tNnjPlvkLFkTTlTgjsRKZPtz9iUaeQ
HxBECVVrgGeZR73NSz/Vk1bw8sBN9pQY7y+N44Ly9cG17eDH3W530n7g1RHWCNiEBQMGRlwDpTF0
QsCwzH7i5TlnnKTRGuDBbpeQI9Iug00n7HeNBNNJeujIaWWpC9Eb2D40pF3mTUej9LXAMdFTOZr3
ey+FpBjJS/07R49HSe4ISiG5aVjVPjel7fNmc1vygscLrrQ50AC8zUBTzbXgasT7I9Ui7+WDY+Rv
VfDZDoeUJx3w9VJs9eJafWReCfPMXglkrpAi5oo+ItHmxZ9CcdSE2lL1NbDfwjVFoC2g8w2htYoH
6XpRmchzalFBRtYfp96mZkStvL2/vXNLLQpXUhj1lNUCw6MiSKGNGezuo1Oy4W2JCJ+iERDZUjew
iWArf+ZLe0Vdlq7nnElAik5D2xfMxPUCIzWUI6PHa6vnEQn0syEciszOEhvAkmpE2zdXkfGXhpkZ
nJk2XvHxr5eOxwEzzeb+FnitLFlbVMpC1tNWBHZUPGmfMxQjsV1Bu+Nf/YhsgEJobN+mD7fFLgAi
rsUy50rlkMv1AmLz+qROgSXmANUdDczp3dQ90aOZB98xLHxCFr4rjzzyHIolHzD7KkFj9Yp38v2N
wMeI4NXG+ucRzczN6YOhSRDLinD/thEJ9yuF2IVY5Pr3mYuCFLo0pB3FYrmWqNpWRu87UoumQvd5
fZZVNKU3R4yPq6ZtQY9tv6Zj3y/qtXxms5GEGNEFj/WJEylexodGefITy88eE/+dvifqvTaY2s+C
TAT41dsHveBaX8tmrlYJvhypUrD2NDVRs+qbknDFw/hSNRtwZGi23KyVEmYH+vpZgkQMFQEpFhpM
QUp0faM6sZ0SpUKuXUpacJa0fJ9pROtSNFBqgyqfE1/kz10T9VbVU6qYQx4qEknrRFWJXPGAFvaZ
Ik3OWOnRnmZJWZIpHMaPhA7TewHymp+FFlRrA9G/P3TXX82EBXSKUsxoB0KolkPCN+pGAm47CffK
2Jixntq3j2VBI9C0MON2Z6wnWOyu90gQ2lIv0CzlRcqLXG31+CnrnNsivpsjQ0ZeHk0n8wiIbw31
XaoPUj71MwYmA5oRQ9arZsthZphWPkupNaRgIi7WUiDzTWLOXtYAXgWL5tdUL2YXNaMD2yQGlXo0
qcFPlaXvYx9yKx7dgk+BmhhYXlTQhMykroyG5YOcBX4Uip7aAN6f7pqaRPKxC0WAZH2nB8kYaWpq
6Z0TZa916nbZKcsxkjL+XMNWLRRf8CkgngEzFzLS6CK6PsigSTo16UHH5x/Lp8qsLMXeRrty31i2
Tqidy0Ra8eUWqu0QOSO+0bUEo8GmBLhQnzpeQaluOhWkQW44M2VLuBvNu8RS/sJ/QxYaDdmoQIJg
HAd7vUAETZiqMKQAEaSwRIAxlj/5d9HMTPTCC8QPSfeq4n8+Di+xe1uBFyI3VCOxs0AciegbZPcW
LCicz8H58MKCoI41kWjjb9u9dtciebtv7d2vagvYvYfQcXtb9MITdimZ5UNGW2aWBmIpeUKfmFzp
8gPJBkA3bZpafrjyFqytkyVE5kTQ83Mc1sn/Lq3qTrK2wS4z0Q3q39e2jPYwHwnE1gVFRLVWT1u8
Shd7/BU4XLjnrU5lME1BdvkwtqRzcyvYS+i5M/nQNjmM/Ntjf83s5S9SPleHy3rLLTx4cIlAsFZa
ybtspvfKeFBM/gkORhqvOBhLVhB5JYztQGoQzWLspPEc84nxZI1AqIz7sTd7g/wMFKc0LGCjh/Cd
NmuQmKUH/kIgyz4oUsGgYd/D7ALAPxFwl4jwYw9ocVd2w+Hdf9mliEHWovc1qYwzi0T32FYjpI7Z
gc/NpnO7Nf6IxRcPgSymksHAg/OaeRC4QezaJJaAtxGfW07eSuC7bIWYKKJXSUTnthmvvwn578Z3
UtER4w3nb4a1KWwLxg3zDmaoKayogPGA169SGiZFyUe55A3muE0/um3gYD/XfKe5MsBYs0sp7CGW
BcbyoeYqwTfHLO230epc4a16LbYo468l8BfSFLD3CFznNnfwpbEh+tTCzKTq15KsbCO3cMnN8VF/
+hw+9U9PJIZA1L14pPdo+A0dqSTyY74W7S28e1ffwBjWsQFrbqHgGxK03xhmFD1IOzAaDR/hGufO
Qtx1vVxGjaIUcz+7ebn3lKg/3cAlL0Ta/S5sY9OsFaMWrgU6SObBgNjaOR17rS1cPfnxOMs6KvbP
VS1Z/nXEcKo6AxW/IAsXT2gnqkFhSIXkger4STSdbPMYuY3FO3bxA2pi3TZNS8EMFvNH3Pw5F+Lq
RNMBxJ3PiNRO83twAayGOeTvu8O52/TxX10CTArWkJrHoEC2ggpeqKpM8k7y/Cwmw66XbFE/xh/R
CRQuRH7o60eeHpp8jdZxgY8FCmIgW42HBtAKmdHFLkYybUgG0bNexR1FqBKbdyEZveGMxNFpDa+z
ADKbc1SwApgyDU5pmYkRWz3pprAtASzJ7JK3EsP0u8hK+RQ9jIkdpLqV+yn24FCWERkwCSyUToIG
Bywc7H7yhHQf0l1aiGZTbFqAQMpDIlpaeAaFnFyb6psUIry0+P5nijpKuuYqLV1ckNbDP0OZG1lu
ZrPCEqjpQelE79miIuk328TsNzweR0R4FbpPH8W91YBj2QShzm19XOjdw8ZdiGYucjxUSpIFsDnT
STyh2Ge1ln/qLYMoEZFe+Nq2fyD3ZsoR+fHDveuPm3y1sX3JJZ4DAREVMvTNITS4vhPg5cMUVxHm
XSIxsjiF6QukNdEPelobzrVk/q5EMTut+hFwwhSini3rVd5hwGTCEeHIw0HbbOQVtMsXHzJrgcBM
IBkAfaITjo2lkX3TQMMI06q8Nu/8s7Yfrf5JukvsJ810DwIoZEISnmrvfJY8rybEfsk3B4J87vkU
OCsvz0KWRrn8FuagtXGSconTAcdGoykomRxFxnHLaxmLJVUWkT+VAQ7UeZXt9uqVSksmnUpeq2Co
EclyN7BHuIY5uB+927q75Hkrl7IYwzBxo+hPBY+n20JzjHGWTfoReZw9OYf8XSe73aY0f5srUpdy
b1dSZ7fj4gXvUe1o4kGUvLkEAL7Sg79Td/0TUa0H+3Coiei8U2qGG8Vsft5e8JKpmtlDsbmgYgGk
9lpy5Lc57RIVkYZu9n1AhnM8/LgtYklLMPULCU2wpmGSBmueaCREYoPFpRNAuUZNpO4QZ7twxaNf
6CmbwxaQaSAvPWeZGG0U2wBMehyWMqCdbHoOXtA6/NCAkKHfEJIdPqGgCIk/e/KLsz+khoSTK6zs
prq0nZffwHihDUYaB0KkS16hFBzampImVVwM0zNejCqsvDYppqdAULRfqm+onVV0PrrFZS7UjmNA
0QtoVH2b2e0w5QI6RKoJ48ETuBhELRP+A4NzAcwpevjipKq4RjGlgAtx3WM/R9+tEKfIUwVK/pmq
cpY6qp9pds11HxQtJ3dT2JU9Gf6Hs+vajVxXtl9EgMrSq0Lntt222+PxizDBVqIyFb/+Lvmcc6eb
FlqY2QkbGKBLJIvFCqtWVWPzHXj8ZjtKfVO6qUW0syHX+nNeZOxBzisM8S65XJRONoDLyVEyXQm8
GoimAP8fDt/j3KiQK5WKYkPUFI4ZNywAzsPYPCaawjYFwyC/sNCD37KGmq/TYIaRwzKeSfaYtnxn
ZjLZsiIzIptJhdE6hcyaDO3yjHYe5hhpvg0qAUCns7D6QVlXUVvvusZ30EOb/EyxVbWNvARt/8Wr
+XN0ugje7qIWjZ2YbHGOn0sTIGftyRpAt4YBn9tw73tWsArChYTcrMt7KVO0NqZeDxlKrufwoDvh
033sBidpDYpZm3lsrS1cxJmaH24IKshooMZt/9IxYHYss+LMh3Z64cFtV8djsikBTMrtV+0eDGgY
neqopaszxyH52l14LeZXqyO3iZoKKFrErmBNjfxB71P1rLZuS05jfkpeVDQKVTbdQqcMBYRF9bHp
74YlbNx07cRHU/kjWXxBglwGibwWqWfrVS6cxFaqtZwf8nZdtw+n29Zu1gLAt5iIzhGKihAP9ISm
VdBnKgLuVwucwS1AAwvVi3lLdyFDvTbaaTHIkUYho1od9yAXAWdQ6D6++6vg0Dq2t9s8fWyM7Yu5
GP/OLg6QyWkMKeCon+bv4p0iykgGKRjV8z6CmNsbN7lJX87o4rcFj63R0WOoTL89nL3dOQQA8Pbv
z7qEE97zfx8v+GmG1se6VUCAGW/8dQhg4WveoqSnopxnFPaonPJGt6380PEFp+3T27y1NuFpwixr
KGAJ0bl3PL7dr4DWsrsSeB+wDR4O5fbubifb7pMR24G79CzOeU+XyxaepD6IizgIqTq1HRyHjzfE
I7bqoUFo+8j26+Lj2/f0+W53BoLktEEO4Z8u/Z9dF1GpRCqo0sVYevsqHe6nAMB3Hw1nuH/iQD+u
4wUtmjUyCNjg9yM8Bche2Op+zGtJimBSE6Adj2BM1VzuDc878Oz89pf4HOf29lKYsLdW38XBOGhI
I6hesjMc9riRFoz2DPoOni8wGpaigRUTbIfXlz1rk4D7DVORqlgVe7pyNqffm2YpZpsKqqKGIqRH
vkLDICqZih4o7oWpGbCQUeX4H6ufpZ35eBd+Wvv77ffWCx/Nyr1zlMQ+t+fEfbp9Nec8RAD90NFE
LXCfi8MbmdGkStnK6jnWf5bDjyF/TsmPYWlE5AwgFjt5IUZYI1GUjOm1Auv1OllNsJ0/xEBMlfbP
58AOcR9U2z5gXojdHRzu6AnIK6PVYBPXcsHd1aDicHvZs9oDbMg0qBWICvE9LEK5pPJgqGf6Ru4Z
Bm0321x20UGhL9T25wVh1jYYbDBIRRMWbsilZOVmqJ25a+or5Sf1N1nmtcmmsD5uL0mZ1SPUvTQd
E/swZVCIJ0gQkCJNIQrzbjzDJk/jalQctn07rjCv+QlNu+/BlJxitnRiH15mJ8+g0kwf0JUcuaD2
O9/+nrlqBurN4EEywB8PJM70vRcvlp8SsPeHUC332DnH6pDbKOs71Te2Tw/aLtSdxlm6sfLcS3Yp
U3ieTc0PCWeQCUcD2Q/Qb02Euv3TCmpmr3/ZB4+XjreZKFhP7svCgucOAE1HgK8A7QT4rGAuaq5O
TAewt+SpYNZKYa9m+KiAJqjPPPCexX2BkRRruF8E2r2UhJ99Yy+lC2+sGrVjrprDtPSjWz1Y3wyK
1l/bjJ0PsN9tFtY6KZNotOAVYLr7RCWCbOT14Y6m32Pgpa6eU7TD8G25DionCw03iVv0hZtuH7s8
/HVb6Oxbfil08pEuNKqJhqwu4N7CZ3959Y+ActnH+9revncPDw/f8sNBce6czcZ5WTIXM2oF0j3g
A+C/g2dNF25xUsZ+jImH2ln+AElJhzSvC66anqxvL3DGx7sSI9yYXA1YwvsCxkIbi/UYm9hTEsXO
4KMCcVvUXLYF0G54sqARBLmuGLIHelJoY1tqZ+Qi7Ykx9XH9sHYqO7SfgGdduBqTNlxpCx43SMO9
oBO+6vOhvTi4ZKRlx7SgO2cmC9ywwcKaLmy8hTV9MbaTGIMCUI7qPwy7cAE7ZOK1KjDbc3+f3Emu
skmPSIu/g65rHTna8Rv3VLd2rfa0sDzry20QBAt3T4u0OAOjTXcO9Du/2pMnvlXSLeZzAdXa8h+G
/DsdnNDRD2i6yVdJuPpp/WCqlyI8t77LdW1zN30s3ehYnodmm0TfwE/BZIcdwnXl23WL7ozareE2
e8Fzfp8zpz1YZyn+ZqZO6KaBXbH7vlhjqG4dgQ5sUzzp5UMlcbtCgxqx4032owQHSm2tAhlxrrop
0Oa7iwACxYAOye1kN3US1CjtDAg/zfQ6BXAUmdvJXT917x9LLbXRGIRiOyffwGaCvIDqhUf1Z1wv
trZPV+mLqlyc4XTGF6pi+RGK0abRnjU09L/UpaNw0CEfJJD54WOMk0a8GrO0H2+rzrzmoCaFyR1o
qTAFc2Ym4dAa0wFKq/DeQK7KD+wlKrslGYL1anMU9zEEsTvv1TW634q9vHSn59XwzyoE/e/7YjDL
ANcMZPVuds8BVXhJoCJ2ufd/3N6wr6n3T5X/I0tQ+W4oM63FTHG0FKFZUMs3CvO0051vF7bklKtu
LzlPVrpAFDO7hYDAIAaG84apGdfKkQ56WXOaQCivm1XjM2YPUtJ7ebetUiCOet6/ZCFdYqz6Comd
FotiBnqdYcZAcSvIzePUyFocXRy/0RH9ajK6Ye6yCLPbUXSitgLGyX6t/47kQ/FO7yvTxVgBW20e
bm/6l1yK8BnCngM3OWQ0i7up2o8BGyiDV1iy70Wo55T3qaGsbsv7rJZ+uYwX6xYuY6zlo9pz7Lda
rniI8fGYGBDF20p1+a9cs40RAwRyUL45+oMZeek2MTb5L+m97dwQIbZHf0tAEebfbn/V4mkIoV8d
Rk1uRGxSvZxtkuZRk5zwZ1A8YwZ2bqvb5rWLDgm2JLNr3U3IPhoWzMXXOhtOwgA7A1w9DO5AcfVa
ITI5rZu00Lpzre8jHTnih+zBUhyew+R+1/zM7jdaZrNtqWG2AlpGYtt6lKJvmLA5mLDsXo/mFwwL
szpbiddKd9TVrbaIs5kzpdM7OBFYwgkXs/8DqmOqnOn4yMrWd3GPA9RPmbrV+Tro1yzaJdpbbT1o
ytPCAc0996BAmJgyFIMi8rneHQVRZU103mN6x0GKHuuxd8Ye9NNl9BArb71OQemzq+SV5MceifBx
1lvVLCBfxVAATY6YT4D5kLKE4AvhraC7CfGNWmvQZPWqrl+hISYGwH9HYLnO1+k6ahwg1YZNskIb
yNF/BLLK1Y8ZoCTa59+3N2QyDxfX6MunCPtBACkDmn+kZwpYu5J0dkLvAOb2l6aSijGAKEgS7KMC
CoY2IRBUgeEwkn73/oNZFja47TwNo4N56qR7peEgy3kbmmzBWgjW6YtwIaMeRGOr5jWlZ54/Y5Jl
+jTSXdRuIsmV+EonC8k14Sn4Im1S/gs/QaLE5GTA8SYo5ujPGOONsTmNm1b3abLU27G4r8J195lF
+1xDG2a2pV5Qr0q6yRqnB+FOjLZuJdtoXr9Ir/F5WqLaAG8BYgVJB1fKZ8B/ucSoGoxRxmmiHNqa
a4xnWcWg08a0CKAvpZ9LDDezq5wojWAqMHgHMM/rLW1iClJUQPHPseppzNH4Jt5ayqYcHuBEhuyj
ttYVXlzJ/3X7eojoks+zxPNKkTYEGw3wu9eCx6Q0Yn9A+5nShP6L3gzdupdRUcuzQLaVNBzehqhN
X4ipxFtMgBw2KRnQhsfy7+lYfSRS2q1rQ81PDFi4+zHHHCqYhh/FEOeb2186d5FRCEcnk4IxoJaI
de5TGubMx4dG9arBaxhK69xVzMy5LUZMl31uyORpAEGiT1gpwR1tW7/uUM4AIWjlok7kxA9g6XxI
T7oX/+7WHDT3xNO8g7GKttq6c9MtXZUolYHc9ISx71sMLYC/Hq3IkoM5XWFRIy+/S9SQXJJ9RcF3
GfK7nrJNi2FpkdcjrRMEb0aHMEbJHG1BqrDpn6NrwQ2oI24E3RYK2YJ2yFZWt72BAWPxE6euorzF
0S4+395ywXgJQhCnXguBbuphQTBTGOPYSHVUpvojdrt/h4u7IQrCsX4RzS08k/+RiWogusKQ/0Xp
+VrmVDquOsXHTPT+udMeiFK5VlXZCH9WCthcAMPu7bAyCk/LFcMJuQPcvFeYGQjOUF6+vf7ZTUbY
NYU/aH0Scew+iaWE1/iWCMyzfIyOIOHDuD/uJOYSdc3ssi9ETZ9yYdaKoWsSsPxiMh0N1zWtbFQN
1rdXM+3chZ7+Z2fR6E3R/CCBPFx4HAYLYZbeYwyxUh/l0HR1zKAudVC6RhiPoL/8gzALTeUUJlrF
4NDr9Vhm0xJeQFhVhy+9vuNqtSJBsyYJ5qQ0S4ic6Yp9WRpCILSTwF5iFNO1NPijLU8sSCPpyTcS
VO93DGne20uaPSL4/YBvmViWJTzlVVfUCUoSySHl5E2LjeGBGmm40Gg4p3I4KXTZGTImNYjp0jCM
AFZTCiQeACiM0yPaLLjdBugvyJoFUXObhr4F9KBO0Rt6GK43rbZGv4hjjNBVd5LvZG9LIcmcvl3+
vuBrdlpaEGDvkoMhuXRU1hkLXZMNuwKz5zu21NczvxoAvk0ddTbkLK5XA57sVgNjR3zoqW6nGDii
xOjjz1L7thKI/sfnLcJr9/9yBFXL6BCQRMIERMYOSQ7UDuWOUX8rA1B/+ulKMhF9Fu91smQYZxVj
asGcmrKmUsb1+lrG0oKHsEVZu6uBVg/Lb2H6m42xe3uBc1qO4t7/5IjectWSHLw4MERZel9F90gr
3f792XMCtAv4VcDntM8CyYWhM5PA8OsIg7BL6VgklWexXWgtvcmzqnchRFDtNswTkJLgqiaZ6ye/
Q4s9YUZjbTdk13G6FFQtLUlQdD/NAAgaJls3rDKS2aFW20mAOk5Rr/VcPgyjec/ok85GJ+hOIVed
ui63heWNoexGwVtandJma5hAMWGC5yPmEjXTIHoM83i8vfdz77kBfLSG4ZVTv5KwLVEm+XqN1v5D
xhyLvMk6HCb+m2AgCyHbWjkHyem2wNmduRAo7IzZ1WqkNwmsWeW73CrcGMM5s6XhCLOnfSFFuBpG
CAL9iEIKb96zIMOAoQ21nrXYZcVSJnb2dkyjnFTM+sHsDcEpV8IhIv0A89wa/i8r2bR1/+tftuyP
hOkLLu5HjBISN0sMSQGC2yuqNHYVv3BirkULF3HWoCDCnnoUMUhdZB0J09qMahkD4q34zY8jB4PZ
Or9x4oXbISam/mMwL+RM33GxIJpHXaARPDMp2/UtetTafR/tza5cF1XrDQwhy88QzXsA3Q393uqK
oxEHJ17UGyD+7D6vFzZ4Vlsuvke4BFWpyRLXscEYGRvGm04znnJSA8DYrAMe/WVjx39Xj3yPDDiB
Cbf2evVJW/k6aXNcOQsN6+WuaoG0WeL8na6R6P4gLKKYmQsINt6mayGZUljd2I/JQTO61zJUTwpC
sRwDt3MXo+pXsRHxBV9IDIs/12VStJTib0pVcQzumIDXQm8hMjAVpyObNt355SsxGkcr93qeu6ra
OCZo3xtHN77fviJzmgs3zESqEbx1X2KfvLOGlLAMsskDGdutlXPMWG6cjDYL+ZTbkr4EQLpKalJR
nJ40lrswIyuzOnWW9oDIZcGvWJIkuC+YC88RY0KSxfhesYZ7FvAjSRuHRkm/cHhzVvnP/qEsf60u
VpKkUUhYcohG0MyQt8p86LMf/3BGytTpgWTrRHQiyJAw8j1Ncct4t1bVcB/UxyQvHTbWC/6KmNL8
jyZeSFKuJWkVIQGVW9znwUQPRw/4qOFZvkuq1JVq/XfQDRgrU62tNH0YYvQFG9nJYPlDGI+eNNJN
/aNu2Bkl+lUQSMC6GxhR+T3sxs1AawsM9aAkJHy0QdmLEJAuuXXzFwndExPYCIAQEU7VZaDeaSJ8
ftZhUCBoBppoXQ2/JDN0TMDrSbJvNPVOS819GHCbSsqCfZ5VPOBRkLmHQ/aVCyFvik5WDVwmdNmu
gVLQt5i8orwoo1TeVaRYogmfVb6JuAlRIRj/RO4oVMT7GFPToHysrl2VNvqKZymHUSzlzW0dnPXV
kZWaSlQ6ojZDUMJWHxQlJpCV+w8tmqRHwwRXPiueDN3YURPjSYPK0/12paT1QlVqzlG4FC1oJQ8B
WRhKKTkwQJ0cQ2sNB12vS6OrZzcTDZk6RjYhpS86dPIYxvD1NBj+opxucsOPdHGe3ZyGIGOA/Cem
naN+Mf35xQM++hT+SO7Dvc34djSybZhUKDA1tY2S5EItc27b0MEvgTWBgj3hMwd4IStPlLo0MoJA
Xk6ejN505Lxe6hec27RLGdOfX8iQOcn0sJvWE9RO1B85JoQt+qSzmza5Vib4M9DyJQgxQYWfasyC
VeL9igVvRUEclOhWcbz0csxu2YUk4XgGC0eh+SYkKR9mltm0/bh9jWb360KA4DAVpeonYYD9iuga
6Tg7iaiz6MIs7ZcQKTQhkt3geMB7QY4KqBzNCmROK5ku1WNmF4NcPjoOQCWMNpHrw9e6nHNaYDFW
dcpTZleYkRy/3N6w2RO5kCG4Y35gJgMLocQZObd15MAY/IO3ADSPBiJKMG+i+e56FW3NWWWmCTuU
Se5VNcYNKqcy4V6gL0UJIqRhel4R6wCwjSwo0F5ivI7u8qDMrAYmpo46Ww7h0BGSdC7mhlmo9MtB
sm8DH6g6VhGMo+KvyuAfGxZXe61NIjenJPUMDZM2TKL/vWJefZqgmAbp+3ioEeXTtnK6fseZbnfm
Qgg7vwFT/+iU9aOwf9d7TYI2bfqGxAcqBZhkq27i4NwRu1RAfO2/VIOt9ztitJjdBoZAHfmFfdxR
O5THhTOf0VwVhSiMcDIxswGuwvV3RIbUUiNHlsGoyIoTz0pkR8nPt1V3SYjwYg5ZYKpxCyEDUluR
AhZ1jP3iBl14mWduOzCDgHtgbuLUti2cHAt7AJr0FGY+NtwGJAFh7xKospIu7dqcJKBiUCgBvylg
cMLp+alWVzqBJHyHV5IQOLtiJRl7DayKt7du+mYhCEPxC0QPmLgBBLVoWQKADTjhiKeREY9cmas7
oGOmmXr1dyTDcqeNisC7LXLutC5FCmbAKvSUaxKyEUMOlhl/eGQqkGyx5N4WM7uHGOCL5mWgi9DH
cK15SSUFGcjmcVqd3KEbLmw2ZbsJm3tNY+rfxyYTggSGZuJbQ3biWpY/dABrxbDPIHnnG6Y9L9W0
ZozzBG8HHBxMiFOHwbUAKWtZo/GAHVgIyvMMI9Oc3qqW4uOZk7mSIig4ZUVJpSxi8JlWmAZgg57A
4X2+EJ7OSplaymXEDqCSFNailVUpSWPMDr6EtOL4WFZHk5cLnuz0Igp6DTaHP0KEpaDkHKVmkOKt
yQ0wY3bJE+0qzQ1jboLTKmeAPzamG4/xQgQ5vzjkulFZBvGeKnjQcdg0Y2shy06lPnJpWXs57zrX
WMLEzGg31vdHjmAhGLGCSG+xiVkRb6zsJUTJ1sp7x2gXjN6MgYAgTMiA6dPAniLc1q4q1TGqKnbA
8OiNn3IYCfVOZvKmJZJkD0m4vX1tZzcQoz4w80hGpkQV5ClWU4UG+lgPPJVXCIxd0nzUzFhQj7n8
noahqhPsnSInKs7lYUU4YuoTltX1AYy4hA5cxjwjocdQSuyh8e8682cXG69oG3L4iB6HdpXEDI0W
luSRugCt5dLKZ4/04pOElWtWqPnIn7BDX3ktQqIk20zvWNtEC+HK7JH+EaQJBXIpb81haGt2aP1z
76sbqe6Q7sqdrF+lzRLOYi5VAHqTaaI4QnWEFsJ1D+WaY2sLdsgHwl+alMVbkHejbQj95w5J0+xk
FmbzmCkBaFDjJHaBA/uhdmp8KtvMev0H7UILKybeo3MXn3RtR/VUYnk8QrtkTX4mFIR2hUHdLAkW
Hh+xY2ZyQBEMGph0jf+bevavBZmjzEeLYI/9EXNykAxrYHi0rLLV4lTJ/orG9dpXm3WrKiChXqvJ
R4oicPKUsFMfLij73JW6+BYRaquMbcJ6GYoV14jqAEsI+9zL0wWXc06rLqUInh44peR8yHDONPlG
gN1UMbF+rWhgP759hGJvori1InFO3qchcvMlCpl2Uzm8Wr8XtTMAXQQE8RNaUBvf/VjCSM/dzcvF
CWZdVeq0VkyYC1oomFdcrtO4dsr0jALn0vImv0R8uQB3mEABMLvgdLzWHI722oBQnFZbngy0CjiT
QRo1TIPbyrUbkidieInkxO3Twr5O1/6WYMFhKhRMXZNASXhIen9F2l3XeCOIEnoMiPwsCILDyG5L
tnBTZpXzYrnCzhZNxYLQbGAeYt0mbW37frIcD81K0ZDWRaYOoDhxLHNQp0PdjtAZNuZuUJu21Z3J
EofN7A1AoXvicEPYKZKntXVFKh1cFYdGegvRHJ8g0pkYizBvni0xin322YinNXV5wsXAyC5U9a7V
BJi2lIB4Pz2YauNxWdoCJbMJxhXXnyy69bvWC0pPK9/ipXajua0ElBGxnAyAH1AY14Ij+O+BEdXp
wS/uugCltw4w6CUhc1s5SUAHpDYBSgQhWiWlem2g6aAy9N9NR5/rol31qfxcAL/VR0su6RdvEYb6
k8sB+BjwqYszeIcemWYSB/3eAFYywhhr9I7A/62lfaCo66DuF5R+Th6WhkcGkECk2oRnyEw5i/uu
7/ZyY+W/wOJROXhN0E6F2t6qzbQfKF+ZmxzTJZyFSz5Zjyu1wUoNULtScKYjby6mRWmp+31Fu27P
Gz1+SLUweewT/VukjtYmS5J7qpS/G07lA/ogMJYEnI/AjWbygpH7crz4Ctg2sGhM1wUx9bUOdVk9
NJyE/T5tQG0ovWWZZjOrXFtozUah//aav9huxM8APqH9G23LKLwJm121WlIEiYHD7e+UFrORVO0I
QMwmyvSFyObrq4/HSQJWATA1BJ1f8nQsC8JkMCCKg8KqOxLHcKJzcE6O6kN8R3YVaM7rn0sdDDPr
g1BkbJFjQYb4y/NOxj6tDLPfD8D7DV3uWGbiyQSd++ESQmVOFJRGnebxTeje6c8vktDDWJtNnvJh
3yetbZU7hk6SQsJYwJfbRzYdiaClGrodlGkaHXJYn016F3KMNNelIW6GvRx/C8rXeAl78dV64qCA
W0TKAzlV0LgI1tNCaS1VEnPY5xWwtcZLLGF0QZE4cZ4dTJa5IZiDSGE4o/za6eb671dn4S84oMjw
IKi/3kWFNiPLI6vfI9iXHR6kgIOysl+4YzNnhXm2SAAi2YmchOjq8l6KqoQDnFBTzdM5PVURPeZ1
FdvV3/JbYicxoXaq2UA1QBUnDuWU5TEbyzrAduoFJsO3OqZuFB348UAZ8zMyInrIcRwbOFHUu72X
X16jSTKC7U/4nAWM0PVehqMRDUMK9tmCtcBw80kdS32h2jgrxEAViQIVquJeXwuhCsklJofDniZo
4Sw1B0Jk+cftlcyeF+YQI9rGY4Th5tdCBolTJUFf9L5h70nCbQnBidUtzmmaMb1IiqHqhqZ2GEMx
k5TLgVo1JR32TP9lkJWGqhhjO9UC7XS7BCOZFFm4xrhaU5ilYt4ukG3XS9IUwv2IR+MehYV1WgTP
7ZjuBuUD3QmOLDtSdW70/nR7G+fOCjwFEx8peGzBO3kts+8yUuJTYIL12PbVE9qUXeRKFi7X3C7C
3BpoHAMrJAgEr6VYwByFeWQM+wIAmYR4Ra28s6G4awpjD34o7/aaZszhVFakGLeE0b64bNfScqpW
VVKNmKoQNdW7mbKmtYHLW+qcndNAMBKBdx3WHacmRB51z/Q8VrVhH4W16ha6BZuBDo/7NoG1zyUu
L5A5z3hBKGfJFv5FhQAlgutlKVztLN9Qxr2UpRtaYK4M+QUaq8pIVnU5rmptaTb8jD7CF5iycnTq
xaHTBlw8K3XcWEaihnQ/atwLJdDIJ4BQKS96vU7RyKe6qE4tOFwzewqRgDmB9xzDMkUGTd7ENUlj
iAzLcMWt1CO9nZXvSrmwlzMKaWAoso5iD5hnMJngemnDaCCJpTd079dSYftDrL7luRGuCj0014Sp
7J6Ofrm+rZczBziVQQBbVhUTqWlBLwddi+rMkMd91J9MdPH6bJ9IGiZ9aQgbQ1BMbm7Lm9vMS3mC
whSIwVWwKI97UKCm3uh7fB0vBVZzG3kpQ/AMhoGZlZ+r477VtgY7dbzzLHmts2PBl9hlZ0wVUBBT
fQfIbDCBCaYqA91slg/psAeOak1qoIrT1qs6f4E3a2bXEELBGk6wN0gTdo33Jc8GtRj2Qw868civ
Tj314qbd82KptjknCryR4FcCThcOt6CFaZJUUZZmeMPAD8eTM7gNqa3VsmtqwYJXP7d5l6KmT7m4
y7kxyEojQRTTHqVkokXc+ePjbX2b0QXg9VCGAzPKBFAUZGgI3yiP+2GvozdcUu/VX00LPIRhF0v5
whkLD9OOggEMBfhmVEHrUqwg1BKYXr9QbAKEqTy+317LV1gRQkY4Zxg49dntLF5WwkNZ6lUJiwmK
Ux49+MHG5M8FSAO7yGvL0I6MXUKfb0udOyU0RcH2Qe9gcIV3Ejo5gsdIxpOiEXBAReMGPWdgEg6a
0z8IUlGmwHmZGPIs3KVYiZWgM7A6qEPgl25cIZK3Yu+2lPlNBP3VZ/AKOYIYU+8qTM/AORV57A7k
A4OGulV0nznNtiV3wxJKZvo5wYFCyQX+LTRjepUFcTxAQs4gbNwD4eAGFGDV1CaJsY7lXTUMu1Ah
CwucucAQiKjBxFwQCTig61vl03wMWV2Me7XXAMbN83MUAjDhA2OxKkb518J2TnH+l/UBIIP5LvA7
IPNanCUHodGAHX9flmq3U4wuwUQHkB0ZSddtCrRM2YMal3ZUheY+iXplo2A4wb1uMB2TaQaL75N0
XOrYnLmKKL3DCQLsWUW6ULiKsgR2RplzOFtNSOGjoiOyLYvKvr30mYsBKdAgC2EFCsfC04n0cRYE
ZTPuux09Db/9hZ+f8XTAFogkJMBvQHKJSTpOzUCleQfXyjfAO4O+okeT/WJGsu18cL6ADC/ZKn2+
cNtn7CX49eCBgEgBcZlYuyMNTIluDNg6vbf9GpzBw2Oa4SmoR7cZf97ewbkY/lKaWMbqqkZW06yF
ru6M1/Kln8ZCm+7wajZOvpWXpM3uKHI6+AdGBpb0WlX9HuxvRo0drQy+L2S6QQfhpvT156H5xTBk
xT+jq+mo1K4xumWxL6knd/GhTOH0BaBPfES/Md1EoP67vQtzFxapS0xIQqCFNNekzRfPYDjqIzpq
oUeK8qjKx7iLbXW8i9Ol5U/Lu76p4J5AwwXeJ7ALKiL5XWBWCgCwsETgoFCtJwM1+5Id8+pDk/hL
jBFkpnXv6zsCsp3bC/y67xCMcp2K9aF1nk46d7HAIAWxtqGVOOX6Z2m1dgD31mwdXXuv3kLNDuul
Xrk5gSjaaXglwfL3pcNkoHrPkrKCk0mzO9hIFGAbnGBxaGS0W3TbuJA6ly3Obf1qEIAdmaBqUC7M
ERUp/zpr7DKDwxTq7BtR1tx6GqMFc/v1NZngKbC11Jjoi8XWyaph6C8LISLPvGGI3KHDoAnrxRpG
wC/zlf/XOF8D8uBwoLkRSS7ML7s+usZgNdFUmAPKZHmTq6j8IoIJ36QiWkjQfC3nf4oC3ROSyRhr
8SXMGkBug6dk3Be/sjJbp6RxG7U+VLy3eRm6XYuQMsjQYBXu+/qu4+UpHQ+6ypy8CVqU+ztHZUsD
cucUCQpr4r4AhIe/rpefIJkkhWBM3kvpd/Sc2MOqQU1UxhiWA0ei8a/9YcS1uKJAoU+wFzFlOgal
qcc6Hfd+fteRDzQoNkugwq8v47UIYUEov1R+okrY5O5bO/5U/j4eQjMQunJQ+0Snn/w5tOHiqvNU
17NyipWBQF9pioKrFzYvxIgW2G3n7gGgkTCaSFmiRV6+PhjeoCU7CSLE5EA36+sGOJNtUd3160A/
3TZeXx9ErOhC0uT/XKxoxMhwDVQ5dC+D0SqWmpVlgZ/TVPZDELq+5dyWtrQu4S1QkT2UhhbSYrJ7
l7kTKI42eMVfUhsi/4RFIVsDMgtQd6EEeL2oatBSjZuTGmSx67PCLVD+6wd/YTVfgSOfcpBe0/Ho
TgXVazkgT6zgwyC7QGAydAyHUUAeG4LVvA9Ltwt/Z1b1JPXFfZcEa4XYdWQtPD3iSKD/rvTPFwgK
j7ub+XBn8BTweEXC+jBZTSuwdkOyQhTDKH9hUbGKfFdmXsKdni5BTudeBU2RJlpOQK9AIXK9B35T
q13LsQe0uDOBNci1A1maEjwrA2MI4UYgC4cy6LUMjbSswDjC6Wn/kY2P6HlaTKDPWQ6cI9AM0BdU
XYR70NGMc7wT8FIwRqI631b7ry4Q9PHixwW1T1W5DkYTP87JLskfi/A46ujX9G5Lmb3KgKQhxQYf
CAmB612SMSOiLyJ/mmy78XNHI/sO0xMn8svVbUFzzwbiV5z51K8LSO61IDoYvsQLCEJd50jC8Z75
yTt6+18UeeP77TNIXDH2NV/IH84pAdIcuNawV1O96FpqTFibdDSh+yLBXNbqSOT7DPj4f1jahRBh
DzUaA0ejxRSjAq2XImi8vG9XoCZwClN2zET2KsNYpXmyvi12zi4ijgN8EU4kuB0Eex8NNZL1XQl7
Xz3rxoNeNrai3mNnY7DbDtW329LmdhJtWyivoLSHsrNgNGRWDFBWSLN4/1qTYE/6+pCSeHtbzJzW
X4oRFpVZIS/LsKD7KPO01sG8xThDPvvltpQ5ZQRQ4LOLAm+laIMDKwE3vFLRfbBh0p1c2vqwaj2f
uJgeFC6Y29mNm8JVVEaBexdrskOp6mUn4/nSZOSOw8ADK6qF5+X2imb3zcLYBUAPUH0VkSVWk5U1
WiPo3ow2A7q0WuXeQKWtTRayrnOrAV3NNIxTRYgvptsqXwniqm7hzMBIgE3aBoE26JR//v1qLqUI
ylZlSlo2YUf33amp3yXjlQxrsL3+g5Ap7EX2UDMRZl7bhgjwzZbllO4HeTcMa04xwg20ewsbNmdg
oWCoy6BnD0XQaUMvfCWC0y+GQaHoHL3LsAa1qZ0+cKx28JYrk9MnC+EsGHcAL8J/JRRoJpNxISzr
ZSS4etLuxxEuM++T2I6zqn+6vXHiiJHJgYAAaBue7gk2Iewcvp1W8eC3+zLdl8Zrl638fJ8VB1P+
TqSXqnT9eDe8qw//R9p39ciNa93+IgHKol4lVe6kDnbbL0LbbiuLilT49Xexz3eOq9hCEfYdDAYw
jKktkpubO641ZruyOqWA+ijmG/KUKsdkTzGYlHtg7PlhDEFXSF6ZlUzm5acJ263OXedOmCI90Td2
KILHZTdvv6k31rfrW7DmQ11sAb+PZzud5W4VkQRyeiAVLLdjnHkGDRx3UxmHpPPcb2MemsY+eZHa
kw/H5fMh/9l94SXNcfTGyCC6pYdUPRjRDkCecezp2tHq9mX21Ux97RVcSN4cbSMwLz9T5aHeAqqm
VQqgfC42sq3xTb5fzI3uvvf6rrVv2uU2xv9MwSaWvGSPdexVfbPvlGNFMLy9eFElMVgfkBbXliHo
KnFG1hrMZSeA844A28xeCGj49PGl1wCHjUqL43gZ8k1Dsl1GP5nf6W1X0m2sPKbZLkcHeUYPZHq1
6uRgnqz4VWseqiqwzMrraxBcW0Gx5L41eBV5yZTf3Rh7KVAlZLjrIqnXp7vAn5ozRbCTyXGbKR5P
ZvWA4uBUB4sBuNV4z8FnFrAy05fkJ4jvDk4ULLCXA1gN7sF6ZeMUmlOBHplknzp3ip/HX2cSMPfQ
swQg9V+o6jf2qb9PwwkEz/rGBMKbO2ywaR6OpT1q5RPd0gdl8vX53gyJG5bZS67cTequ9san6Uuj
eWl+z+5sQOACeBhjf/qNGt27ZQC0GzeROEEreUvcPHQ2cfptJHvEMBfAzko3IeVwAmIWWv7mstvY
bbMcyobGPpkq/ZTRovRiw74v5nJ8Bj4t8NumWTZo/gH7cqlYuob4EzloUFkhcSLcD61gzcDGdDwt
UBf0YPqaxZ4ZJ3YYdH9p+xN5bxzTa9FIQRttU7j2xlAP7vw9B15iNhqbyfJm5Fh6TylSvxjzDTDG
9jzZCx5hr1G9ZlD8fjfY7Z7wzD7mZEl56jt7r9oS91W6FuGS6APVm9pN0NeoHGewYL1aewXXgt4b
pzjfTDFBDy7oDvfuEKQloLYSZItRmqSHXLvP7g0H9HH7dJOyHc39SA8Y/UW3yREJRocTGnl4Ljzr
rz04bD+6z+DsoNiCx+jyQiQ1ZaNhl+Ppu3l4MB7+2u5e/rqwIamRIKgs8OtRv+As2m2p73qCvnUK
rtLWU7Q7ly2bfi6/DcZNV8cImhJZ7lYEv8Sd5x+BhilMF0LVxPePZG2mlkM2oqNkvldU5QF4YB4d
kweaW8cqXbxab9G8DDNGUTCY9UBt/CgqdlR3HweyPCVs/on83W3SAiy1YN0ta6I9qjaPUVziUP1U
M4IYs4vK1p20fbWMm97YGuTkDI9jhXZox/ZjRXJ/PzuQWBM6wTA2qWNtYhMJiJhYWZBqPLVZiR7I
LKAlQ7FjE6Hmcf0MRaa5/2zfmShBQ+pWM5s2bkf4DvZjG1cY2kXPCrVDoIK8GBZodCsFfd9OoBrz
LRuLV5bX4KTtk/ei6z2gzewZUb3BeBvbo1Gavm5NO73cS77ysy+FDeEdBnByUBi1BCcnihmhXbKM
p7hIne2ssG1VaR24DGw7qJQ+u6FKdIeecdj83NwMitUEvcmyQOlm12uKSvOXTjFx8YZh26ChZGsC
huImiSuAT0xg2EkbApbJEiio0WIjZOztbaeb/eP1ZYjItf/ZbPjS6KaHeQZmxOV1xOADEDncbjxR
gD46OkAfB+CEKtQ6mAso7qwDIbtpfjMV301uGzfbEtertHFLtPlQw5MZ8ze9WSSPPxcqmGh016CI
hyIIZgodQQPQv6fxrR1PI4keK3fX01CLze3QlXu0pTYM5Mi9xDNcOU6IxBwoL03CZdUv92ECJ2bi
5ipE5q2/ZEfAR/7LogxuGdDQhiSfcSmh7p0RzD7ofq/gACTJrtfvHL3wO7YrUHMejnSW9GXzXfq0
i2cCBQ3FiGRlUQqB47QxUvDo4JHfzdaGyW7sytuuo3vT/YBpQFVO7MVuXWUaiwmbpzn7jIKtw+tv
rbtYvet+tl9YAW5BTWIkuB3/vLY/EoUIMCpIVC4xJKbZvvPpT/SbHwZZu+OqELgsaLAFuRgmuS5P
bIjNnNhUG0+kjrxy/u5GyjYtH42EHYbyu5R2e1Xrz8QJClKZ5VLTBGsqDuOtavvkvjsomVcdO4li
rNhyQEb+WZegGLNuzk0+QxDLXnRawhv95Sg3AOmS3KmVaAt6cSZIiLaGrrBLh8BGGq/lbniPvpW+
8dvEfKfXSYob6yp4Joqv+czPLvSlxww5RGUP7YOhespm2JaBvW2PeEAcyVWWbaBgnxbkXWtngjBQ
BD5ijH+8B4qExDDz0/6k4WcLEjyZzEBtwWn53t0nD6z3+h/s6xAkR3U7HNDQNnyVyOM35po84SHI
E6vtKHyJU7/FcEDzUu6MnXqTgMHWQkexDOrhc57oQjPEul3VTC41nXlEjWHPhrtugi7KmgTW3rZz
9RObF1I29G6q4v4OhdekfrkH03G1BMtJB2fwEZF3clJ2ZKt6gQOWwu+SW7a6ROgcYNXQCI4h4EuN
VKa0qpQI5hfTCMeig6WfNK+SDRKuZBqwk2diBF10s7JMFQWXOT4tRkDfezAjIdPAtmzcuknszw0s
PxhRG82XuECyBQoa6ii6lmX8yTTzDcl2ibUji5R4dfWqIaOMahiApjAEfbmLdTnEWc90hAvVwdxl
N8aJgi/ez+7b3rMHjx6Kjco8JTRbicO7blH4zBh4OOBcizNjYAQ3c+CHQEWRDWH6sh9eXYtunOpE
8hGor5g6qr8BM80fzUhiXz56zsXLyAFsMOHIp0vEGLVY+q7uIwvPW5OEZrHr7K9OwXZmdbOo95YB
0Nn4R2t6ZgY0LP1WS9PAjE9Dtxvb55l/nPtNBVWWuf97kFiH99ugqxE9h7w3VLASUUoZIGILDJ6k
j/X4W1m+z+MXiSVa06s/Mj41iWV6mvTou5lO2Y1l74Gtty1OyZ0NRhrATYX2kzcejN11masiubMJ
9C+0iYi4QapSOXGtYVnz9NbpdxPdmU54XcSaM4Em/P+J4J9w9kA5BtObARNYp+jF9Jd977l30zGR
uWJrPsS5FMHoWACVQvCRTzB5T46be3am7JYCDS/2rlUPXb+XgoGJPHw8gsD1MBA6IOcPsgfBFdPr
sayAKjGdAJaxoXsQvmeec9fcWkfXb/fsOB2dh/THsrV38b1xuL6pa9bhXLZgHZyyItayVJgp2zFU
TzCdd7Rfrov4PHjP14eqP+8g0gGsI8gokQDSzA4y2gD91ntySHf9Pt85fr0zH5VtuSWSkgB3v8TL
fy5Q8ANLNQdlVQ2Boz+BjOz6clZ37Gw1gu/XGeXoZH2JHStHjLg399r0I1HYHU5QcqdEssv/KMaZ
KEHjpzaao4lhHcrTtnmsn7tN/AaMpQPzyGHZp8cmyI/2oTmAyWmvv2Z3zrfobj51DxLXcPVuo60G
sCqAN8W03uXF0zNwT+o5VmwB3fuuUCxPq2Uc8auvMOZr0PBFIEoVy9cE/Yi1wc/M3aYv/ZN5JBsA
Tu/Tm/auOwxse/0QVxq/oJNn4oSn18jsnNKqxpTj727vPvW4ecY23Winej8+jK/JXfH2hPyv5MFf
1Z0zqYLxz6ulSG2XKybg+scN2iX9snnOZSRxEjEfUcWZpSzVqRqoDTGM7JX2iS33i3k3yzLza2mm
8z38eP/PxADoHfM9DoWYZl+WAdnVB7vxvCoA20agHbsn01sAoPhgbUDhGLKjdiT/f/sp+jZzTAGt
NjTYT/tVnXZJonl5OwHGVuJOrN6ADwhXzMKg4YRv+NlKMS2qurTrp1Oz7NBEijr2LBtIXbVZZyIE
L7R0AMAbIcF/ApUOulPvNGylROe5nf1kFs9ECDpP05plM8EqynAEw/g3S/eK6rZij+iae+eMbCM6
5iVCdd5tdU2ooPK2E9ta0WNdyJ7HnvFjuZnfyK7dAwVv69yqP+Hw2j+z/dH4hnBCAVGZJIhYaQfj
N53D7/KzQ5f55dmZ/TDlbtfiA2YQBdvHzrd/mbXXjUjmeJh8fxtkAOXXtQUZsUuJc9cyNa2xz4CE
IMouTTddL3nhuDZ83lWoImgwcclE6t4yVmyztWC+CCY67C9l/NQ8AGvYk9bwV5143OL/SRLOT42a
sYs6XLH8y3gEGu5WP9T7aF/7wCn5J6MM58vBfCwHMRYemqhbEtUeBhgUPbg3mLdQz3gd75av4KS1
b5zj+Mse/OgnDRDpVrEsXFnLFwA253/ShUseR0llKg40NSt9kLjQ3y5Sfof4Pdc9ZBnJU/Orq6TF
nNVA5VyqcO/TttYbhpYf9KmjsunGN6oRGN0hu58M1SdF65E5rNxDXHxN7B9uknhuvo3GQ9r/zOPq
a1y9ZBO762djP8uGiPjJftKxs/0QzEUD8C1q1vw02q+mrgAnabM4nv6zSsO48PN/i1TPt0JQNZoC
k3vRGFQt2hhNoOFVbvwDyvB4LlHp8ar9TQ3a9Gf38C+G8c9KxVyKFpnZskRYadYciod2jjFK99Vu
tzF7brVfTfGdaXC5SNhLew3WfeMz0YKtGBQXg1IZjl8No1s77Hygufv1ZgyI14CgufV0ieVYfWfO
BPJH4uwp611LTaNRnU4xoVrQKBOmEiPFkFjdVQ/kTIrggae6Vsx6NmJZ2b7VPQ2xhZsfTWmky7fn
io6KhUJrpnkeD9zUAjnioLNvpXo/aKaXRZ5R27wsT5V7Y2aSV42r/jWxgqGCz2Oqc4HlATcp9927
aEv2c+81X68r5tpDgpls0KOgqGJjsOTyrMAVnWRFv0wnOqe+Pe1YDa9RBgOzKgTjKhjeA8IVJF0K
mRSNVllnIHLXj24N4uY+1C3ZcIxMiGDlEgo4FSvSEeIaX+KBeKp96KvH67u1ptnW2UIEe5XVJos7
HTJI9BRlPxQQvV0XsGYQzwUIxzG2I+YkNAhAfxWZ/QHcO/XGbg4YFJkohtUkD9LqepC7woAjiuAY
Wrw8mKzutEGjEFcfFF8GDbF6IGc/LhzIlFhZTgf8eL5HSfBVkbURyH5fOAyejZymBr+v35ZeON1P
oCfymjB708L4ufd/4w/b66ezakr5fNJ/90s8HkLI2DsaIsj0BThAaMyLjr3T+ENpBaQDQlT3Driz
an6qmxYtgirQVdvBm+Nvku/gWycYB4yh8K9Aks/FrPflubVRbPaZY+JCFWnp+Mwy6jdC0uSY6XMR
b8zCskHeOqpoKtMKtXyKkhok3m2madMhbx13zzCnXASK2ag5YNlKcrSsarrpLXeI0SZWy/r4176X
z5Ri62BrPs1AkYwUSj9yte4wJlwNpfKTNk2x02N39qvISk7OYsiGQVaFcmsDVikMOYkFz0mf1BSI
74io2Is+vrndoalNxD2/avPp+nmsaCKfI0cEwLP8IJS7PA4GbpZiLCApnwwzMJvE3md6S30EBq5E
61cWBewuoKYD8Baxr3jysVErg6miqxbcL2qTY55zuQEpV6Tcznb5fH1ZK08Qml3RTIJUCR9jELR9
dlsz6swIjfdM/YrMK1qt3Ds+kmfQOzVbAgBphNclrrzpGLECFSBHnTBcERiboVKE8XZNxSSDG2/L
JXcDAnK7wwAIuA78Jrt/EMc3EglljM2KsX1SkYqOFbqHXUBmGiiSKL25y1XyHjut7HlaOTjMJfFZ
FgMj7J9QV1NSglNtLLSTSSOAB7d+Mi1+jkl221ye215Wclo7Ow1AemgYQacv5vQvVbKpE8fu0dAO
LKVlm877vmvdIM2UDYmdY+dUr42tvf/9bnKAF+wk+soBEHopkjmxqkYlUU/5b6M0fpd9A7qJnyCA
/v0PcnBkaDrRMAsv5nr7tHXAaDtopyp/qczcx6B6r3ld10gex5VbDdOByBfAwBrvhrxcj6Y3VpX3
DECLNHl13Ho7LlYA+FOJEq4V4DE9jPFaYDYYiEqFo6Jd3tloSNJOulIvoWWVfVAiCttqkzZtiMuc
zTz13TtxMwUwuSw+MIvIUB9XtJNTBHMwLPBLfQJXGPR8ilPUCk8E7al9zrYFqbckjm97V98k+a/r
J7gW8V+IEyyLZibUBH2FdnIy1a9RlKydJjCnHzChIKTe2XiAbDP2p8reJiAi/XsnC9KB848WR/Q2
mkJANM1a1FTAYz1RjXpOhCdviXajS9AufVvXu0I1fxVKLRmCXbmQeK+BdcPnbkDIIwglptF12H3t
VFbJMxh1q68VMw6K+kytYmvYtaTrdO1ALfQ1AsACAi3x/hOtSiKXoWEXwE5BlaG5PKpv0ibfll0M
QlUrkiTw15YHxxVTvpxkSBVRbPV80VVql/opTvxFRSUU7YBxc8tiIEe3NxkaWK6r0Or6QKOCsTAA
saMKe3k5+3kebIqa84kug8eBj90bq0j3JbqyS10GzrXyLGEi53/CxGS3vYwTaZxOPw0Msz9MazDQ
hKC2TNPkoWcyPkXB7hAA+mD+GglFTJfyqXFBUxajLwC9Whlha/Z+kt07yA6N05fr+yec14cQoJrg
JcK8ID+wy/1D5dZwIrM1QjK+OW64jJ0Xpzd5dACoFKNqcF2acFr/Jw1OBAwMgIk+SiVnGQG1axvm
6JMR5kuqeGOWbvSh6DZm6gQ1CuhLzyQpCOHE/iPwg+AehXlYVWEP3WlqQZWsGSHa6rIhbNGoXxXH
GFCC1xcmBFD/JweWE8lLHj7zbT5bmAGGu4LCrIdtZgw+L215RqwNu+tS1lfzR4qg7HU6WlnKdCNM
UD21uh0Hk5zixgP383VBa6qHGU3EFuAnsj5tW9GVTZa5hhGaiuqXaC5PqeUBO+O6lPXl/JGiX25a
jD5OPHJYjmlZ2zG/wwiJZ2utJ53tlS1HUHIlwdAlNSEI2oehjcek+UIciaFd0wAgfPKbCnwDLOpy
Mcu8pFZv4CJ1aCFGXjdl97lZyLD61q4rnmYkrFGww8yjoM/UHUbePWeGg/tE4ntLpezRBTh/rbOn
WDGAQ6RP0+H6Ma1dWkzRw89C+h8viLAyo6mHjKmuEVZtuyHte6Q8LihmYHIsAAXR9rqwNZ04F8Y/
5uwikWjqiqxWoBP6bZ1+M+tD0vqRJQHjWFsSAbWfg3ZwGFeRUkhhAE+yaWqGAMD5Yk2bBRMl+g2A
P/a9LsOrWpPFZ+sQojsWvEjhyIyiSUFyNZph8pyy7zZewNj4VfZsk9WSvVtRQageB+xGURvBLr8G
Z3unm/Fskimzwzha2gOafDFdUoAJ/PoJrayHWzlEX2gtgqkTbm3bEq0dAFYdxtWgA+fGCpnW+qgB
AzwNuTArjV+vC1xRCYxEgwwXAJWYRhKHkazFzO08K52wxu0LFND/+U5jnTBzjpmwWQZnsCoNdXNU
hYBCp4tPVJ+PHaUdpM29lZQ+8nygfZqsYhr8SV/IDwBYJobk9Vi51ZjzBFQFHkXegijY9WFIjdlc
8Eopza0BSIwFQ33VIavIHY3QPBe3EkVZsYfgZwJcOyJRTMuKA8ZNiemosrOMMAJOkE3fymTyl0mW
VFzdyTMpwptYGf3SNBR2A+14BkM7JRzskaLU9g+v1cVyhO3L1Cm3MkBHhJq5oJFYo2/2iBSgEzXS
wbg15XdwVMgiwcajgHd5xRpjTOiQxcDs7aeduYTKnD40McOYQAGGgTvXwAAf9Rrw4rSEnWbr3hgD
JfaTZL+UQPtrGkPi//K1nWUAueOhOyCNAC4TWvyA/Xz5QZVetmpUR0a4uIjRot9zofvpHSBjliis
uxK8LmO8//v7iIACUQVSeJhCEc51aqie22VthQXgbxwQSbL8qZzfE5QsrwtaUVOM7nMIcrga6OcS
1tZVs6P24KsIZ+WOoGsUGJC2JBpb0dELEYLJzJa5RkGit8NkWdIdqexDruYMM8+F5cHaUMmKViw0
2HYIINocCxlCEZsxZmOS6QSQzzpN45M716VnVBGVWOi1fftAluYdTrAnwn0gM3i9epZbYdxn8OaB
HNCmwBCWhc8rd8FADQRKh/sAcymI6Ww48TOYIMLE3GQOhi/Rsb2AVmcwX1TQQl/XhRU9hzD414ia
4fmISgcQvQEIwa0VIprd0bj3R4C4tz+q+aUrkq0Kap38yz9IBDQCGgQATojeh8ubBeb3mJkUEudY
fzGSJD8OpfHStb2D5nAwSDtFmhzYrCjBAqTX4LrwlRfBALky4AzwztqmKuhlNedxlGbUCm1za0Vv
RqD46rAfh2Mmm6VauwEYGkNOHkcJyndhmQ3cpEhVetxmxfBK/fs0JF4RdX7uhteXtKouaIvBnBgC
QAA+Xu6n7Y4TUpyRFWKwatOr773x5rSPPcBpRlmtdk0UbAaqMIbhgMBAMBxuB2AtmCg7RI/W7RJ7
k2+7kgMSs3Xc8HLy1v/JEE6oJ05WaHllh4TN22xsXmIbUAHtO61Kv+4TEIxPuy6OHrJUZvLXTgwV
VKTAeUoXYfTlRg7VNMbUXeywtMFJshhOoI+Rb/XuPdHS39cPTax0fSzzXJigHn2ctkuVzXZo6xFN
d6ikqOoGBMz1jcM096e2jDYgI1P7wc3ZkWEo6lbphvz7zBSyTTSCpEwEHY/9Ltfdr9e/bXUfTAs4
ni7+C/f6ch+yZNSQjynsMGroz7n/rscACIjL72Uk5erlPyW8skjAAOYWKHkcDFvQ3Sxqmv88EyCI
84CeqWhBVDn7vlf8RfOSqvEG2r33U7nVtbfrq1x7MkBjigw3qkqAKhRWaabVbAPUyQ4xu74rRslT
sbaH578uOPNWZCmaXeDXgTkB3JTcL5Zd8XJ9BfwmiJuHfKeq4SYCRtYWou+eLN1MgKIbEnoXY4B7
0o//En1ja3DZEZ7CWn6awbCKvqhU6oRReaJYC/jary9ibaOAlgTwMY5kikf1UtnSeYodrWmcsE04
ltEc70GwIQWYWdsqvDQE+mxh5M/hf38Wwc12RPNunmwkqnYJBrue5KzL3DqIp3EuQlDlGUQGZGIQ
oSrxziHoQnLTTUSAWZFt9Cb220k9pO3oA0P079M9gGniYTCIx3CJBH9hLCIkLrjdotGmzdxA6xwP
ZL76wCS2ee3xPBMkpmndgik5G3TYLMw8VwyYETeKhoSc0npqqXmuIUkyrp4a8K+RGoZ5AGPJ5akN
RjsTrXbtsK4tD92725hEaA6WoT5LxIh1bK1fjDFbICZpHXJfdtq4B0HXT/B0S3ytNZMD1Ec04SOs
AqSWYHIUcBc2SD47Ye/EXtln/tjKsH3WrhMBfSoiUBfg9apgd+YFE5PtEsMmKLWvjx1YjMJSz7xe
yvuzIgnqhisLcHccjti+OtdTglqdYoeO+mWEv720J0DTgF9T4tqv+BwXcgQliPppGcoMKyoAD0Me
McbnDU4ZOHo4O4MkX7CiCX9koc1Y8ADccYjGiiuc2huejlErkvnE3P+1xeOgH4hWOJYmxscutXqZ
E+aqGZ4GGAozoEZVA9pyaX2tnTuv1R1Zz/iK1gFXDbCwQOSFayOm0N1eIxHRkXhp+p/o4fIr7en6
glZ37UyAsKAsBpBWZEJAqn3Li7vOwIBpfLguY1XbXFS9ka6C3y62FedlH3f1XDmh1R806zeaMtI6
7NC+cF0M/1TBiGOv/ogRjLjJDE1pByylsNNoY7XAIwTeBvMqqqV+181vAx2sQ2NT9ykpaom5E6u2
3Cc0ETWDwQUdIZi1EtQP/MdJhDkuElpol9DZvK8YEL1fEHF6AOLbJ8mTXr4N1iMzB8klEzvsP4kW
TJPeKM2SOhBtQKZm9Me2XXZakgcOrNTPCmjJcTRtYsPcV25x30WFxA1YX7uORgpNB2AMuiUvb8WY
gxiqYTkadAFINEzxEbxRRyRBAFNzg9nSk24np6yugdVG6CPNX6+f+9odwSPDsZoxUQQwzEvpTWHm
jOK1CXXWAdy10HM/VVWZu7vyfqIU6KIVBiqMTAU3dWdeyLLQgpZNS0J4ht7UfgPW03Y0HzPg8ozp
dhx+X1/UWoyBwgIw6OAj8gEK4WJaGJBSpkglwA0JpukpJwGlAHDc12q0B9Fs0NttsJBnhU0vdeO1
bgJkLVlhZc18I5wD4yXobvjeXq657gZoa1+64W3cbyN1z1qfKEEha8dZEwM4KxTkkVJAf4zgC+do
HnPiGSl6ZbQ3o8v26JXZDPGmtu1DrEusxJoxwiQKgnpItNHXe7kmZ2hA9TqadlhMNUBgKtQji86w
DqVe21sdHF2S27lmYJFDcFCaQocfyoaX8uZZiZU8NRCYuhjuUa3a8JDTB2paJqPlWl0ZRy9F/hpt
aSKvAgHWo+UyrGxmPVqaHEAEjFTzmvgmSW3JOyiOFX3YHOtMmHDlrR6kvR082hB0hYBXGOfC3tcW
BWqdAhqmAOiMzGON2QVGnNKNNpUbS88wTtLrzzSiKlAM6LwdjUT3x8jRHtAf2mymojGOiIqqvTJn
GJRPZRgba5aCbw0qmwD1sEWKkAQFW7UFWnnY0PkFFOAH7JbkHVgXAccKjJ5wFMRCUJ401UwQK4dp
Yb/XWvN9VmfZTNfafeFdEBzxl9PmCPdFj/Nu6nsLe2+NfhFpOzIMp4lEfqy1AOVJ/m6W4OOokdPm
QQoKaAj3BA0u8jIFsJcdLuWo3VoGx7ib3XFnglnxRzFNLLxu+tb0GGEruk+hw2heEZbnDnNnMxfO
aQKYIWtGh15HvQ7giG61vS5p7bBwXwD0j4XBpROUuFTQuDpS7gYzJ93OLq6lbTcypJDV9cCpN4Aq
i9BBfDnqDlMSds1drGrc5ToF/iFg+mpEYYVskmZ1QWei+CN29kgRK021yUYZEg3FLEhB4uiR0pZN
X6yZNDijAAS3dBslD8HV0Xm7RQw6rdCNat1T7L7zEmdhANaKZCGRTJRwQuNYMFRVuVNP7d1Y2sQb
UkylFdMi8YPXUpfgCkObP2pYaMQWOS8jzAvmtpkh+KoeMvZbcfrALnbFtE2dHHiD+cZNH2IZTMaq
aiB/j3o7/FZDjF5nDTh0bgahVk2P5WA+tIQ+mAngPu3u8R90Hd4EhwLgncKCaiRNNM6sQK5GNYs7
I0FJUP3L6eoPQ4HomAMNcGJXsWLbF7HduuXkhKzpD6PbbrMo/lIn6g2oI35cX82aCTwTJXrbxUjy
ZiEQlZvd0bLfU+OrPjRb3n8t5dBZOyROBoJ/OeyZiKUNP4EhSUOccKSbGDDHJbCNN4WsIV8mRdD0
RVMxkw7HM9R0r14e6ylA/rqm2+v7tiYFjZ1gkEWsjBwn//szA4E1arVWwuLpQ3mTpkc9Nrx5anwF
vVl/LQlFKVg8BMk86hMkxWQhisbjoRpsDD6CrlfQx2xIX5YecRtZ8L+iD/AgkR9EFg8aKGabIjc2
ZqNN3HDq0l21uPBAcJr+rFB/yof30ogKiQe0YmotDKJD2w2kwEE2eLmTFbr5mmGibmjZxXuTlkBn
mhQZM8hKSIv2VPiDWBFQ/YigFF3ZWuU49m7YDr5eAGMXmgHIyqXx6u+03lw/sRVba+EfjloIlCL4
LpcrKjV4FSQd3FDLltpTMz32Ojt9rk1rd13Q2mEhkWYiruDlcvH9iNykWRKjdcNMe++qo9sqWxvC
Cqr7jvH1uqzVRX1AmSK4QG+ToIZwyWuMasxuGA+PaHKrtNtcBoC+cqd4nIYf/48IvtyzO5VnSQpO
CIZ9c00fhZJtDBRkNa6CdEwkl2pt5xAM8fgFeVW42Jei9Cktm7HBapjzg2XGkb60mFBe+HyTrKC2
pnroU0F9WUMZ6dOEe9FS22WoZoUsBcOknzSbu+xIegAvo6J0/YzW8gdA9f8jS4jJ5py08dyq2MHC
L4/LD3Rwuo/pIWXeRgEylwxiaO3A/ogDPv7lLo7xTKkCSs/QAbpJd9Kbm+mrrf66vqj1/ePouWhC
Qb1avxSCcQalI7PphuP4vUu/aOZL6QZjN3hufK+beTDJiAtWdQP4Yv8VKBgkZo0WifXFRUdY7BEb
qGLaa748UPWGNZ3E+K3dKhtYDtz84SH5AJM5U3nKVG1GmcxFJT7sxmdGH8am969v4NopwTXnlxbI
nKggXG7gYk9zVwJ6MwR2mq9VoUWnIDJ/S/nb19biYJQF3ixwMj+VlypMTvVaB0WPkj4P0ExaP7qt
Wt5WerX7hxVh6AChBsplqJddrgjcjW21mBH0zviCQS6Ppo/IrST/UHnhBgI1BMTfKDAKj0Zt9nR0
1TYK2yjILX9wvdJ5vr4SETKLu3qQAUI63lPJR40ul1KWvYnZSTXCqLKVbbG73YFofee3ZpX5QH6u
brQi+6rrpN0gl7b4I6BjjxV1qt1Qasp9NmssMJdk2ZWJoW4MlqM3y1DnWz0BfEyPmezN9Q/m3q2Q
G/5o5EAyC6zl6GK8/N4GSI1T77hR2C/qbdTGD5VyU0VPBWM7C6Wp2f12Xd7aZeSNI/+VJ1i0KEti
yoCfHKLF3gXGNMrUXfwWy0hR1qKW83WJvqmqYL80K4rCxNJ/uZEGhqGsDFpkTtDaAnR8DaFLtM26
3GtNWV5g7eKgAY0X95B9/XRxyFLkc47ZrTAd34Cv5in9D1LLch1rVgDgzhCDmAJZFUHRHKA7G2mf
RWE5O4DFVsZ8p+XGt74xASiq2DJwsZVzw9gTn2YBoQnoP/jnnBk2bdTdqE9gdCzrUU9/NwPjt9QG
cVkl4yReeSAQjfEeDagj5suFV8itF3QF14US5iA9NCngJ8vZ19jNzPgwsm/mkb9Q2au+cmbIeQL9
0OVxIJ72y/VFFSnmonb4PZjRHeYlSuzJlHJNBqblMc/CO7uxvEsZTatMmTKbSpiN+o5huCSq9K2b
b67fsM9SeKsgksactRz0UML2xVqDAfcaiqHjfsWJ6RkgGdXNvx5guJTyyZZGmotOnii0q9GPTBok
Mn6yzwrOJaDsa2FUHWQzgsZFKm9LHKsoLABtaLxGYxIo/W3JHv5lu/6I4Yp/ptjDqJaRkVLco0pp
T6lrLkctqva0cmXQwp+v0OWCBFObTp2ZDiDgCx2g9XRBElg7dzf95UwmHiBUmlCGRb7GcNCsLWxb
mXZwQJju8hGtMiK+qm4ddFRlgG7MDYm3s+Kf8nlryNJ4qxOSQ5eb1xpTX2p1DS3ot+Vwr87Mt8yb
eSx9pdja+UOhP8ejsi1cKukOWXlnuWSbI8hbvMNTODZELnVXW9hM2v3QspfW8CoH7AvltrZ3uvG4
JNuuQYddSu6jh6rdqsoG7BnudK8m+asZkee2lE2rfTZb+CJshmqgPxKDeIIFASOQZaTI8WOo63sF
IPbU9hk94vGZXvQh8f8faV/aYymubPuLkJiHr8AeyZGqysyuLyhrAmMGYzDTr3+LPPeqc3vzNqpz
1TrdR+pWxbYJh8MRK9ZKw9t+u/xxlxc3gDEoIGB6DPMiOOmXW4/iIu+QYSegPEJQ5L2ShXnNzI1c
cyWYLGn6ouaBxzyEIy+tDIqagqy/xTZPCFd0h5TQb7amCld2DmMouFuQ21nIy6Sdqx1CB0VBwJ+b
ce+1QdG/YJB5SQTZFE7Tz9L5dXvvVrIDqDugvg2wLtj6Adu9XBZUlMyu6rjy7NTtyHeNooGnQMGo
DPhT5m78Yfc8133Me5RfFTSmRNAAvtthWrzz/h7IsDiw5+AKh7w5ENiXP8Vq+0ZxK0t51koLzfmm
eR/NfmvgUCaxXKICGEhwIeBpjL7p1ctu6kdvqg0s2C18XS9PpgPFJGRCxuQGXrcvKlDB3bsGfcTI
wl4omNf6e/AgfsKC5AWsC6z78tPIqhw7RWNXeR70c85fobjmtgH0O25/2jWH/WxF2k7GJ2olnqM8
K+ytdZ8MqKuyecPGdc6MlSyVICQo6FjJh0IoHdd4StMYpRNSHA7O8C2vw+lL/fcjj6icLJQtC/kD
ivCSm86gKxhmrUzjPD0APBxSdu/NeSDoP3+/aZ/tSHeG09qi7ewijbMcwLepOTfL7B7buC1W7r+L
1Ughm8xNm1o2ti3PZzRHznV/TCzbrzJQ0Wx9olWHd3QPh9sE6NlWJT9oxoYJzW3TeK7/KYwdiDdz
zT0aivZkmaeMFWHOn6yi8cfnVm9OYmy28Hcf9FRSgMagzb+/QPp4NgQfWdp2afxCbB9IBMO3h7B8
FhFx/IwGjKB0FPAkuAvKZuN2XNtp3MpLfQDE6lesAY1eLAJ1fRovenvTLm//R+JwnDZOwtppA/89
njooi+LpKz3cZ3A/gJDBSOOCPzK2c8UhGzZ8cyUNBGn3vyake25QLL1OZjONlyKiYnDfNh6cIjts
jv2u3UJgkAHq2FngSnIu44Fw2skIz+LuaSLnlvweedSxJiDpu+CPiUq2wEFLIi47yCeD8junmiEH
zdUuiyvb9vv5d6Pk0BDEApOFDOGu1jJfBxV7kbf+7eO+Fr+W+VwbpXgU0D+yuk8p79J3hbI8DFPO
9tS1kCa9DmgjTyZ6eveu2KInW/uEn+1JXlJ3Je5Np81iT4BxZXqeaeIvTLVbgxwf05byjiIlQhUJ
tzr+j/QoaUA1MbbVkMU6PVrTK2ujzP45uLXPnTtAzpAK1+m9DlHKKtbm72P1pVX2TdkfSPNfnIvP
P0RasUMyFQMsehbzPirS763+ko0b7rN29Bapdxu1Jlyosrpo4eXjnOlGFjP4SZfogQoiyq7f6lat
+Qp6Yi7oMjA/gnHhy/RkFLqRe3ZKoMEVavX3kTUvWnnM487p3qn79bZjrjnKZ2PSWXczk9OhczOk
72CZHM2Iak8Z9/W22/3fDMm3Q6kBedQ6WUwIDdn0WyuqwGw1FE70DUvy/mECDff3MmWAgg+0p+Sr
tcNpNpJ8eG6qnZer+1YLWQP2JiPM5p2XbFyxVw8y2Zx0xwoNhKFkogOUJUzkd4FehVr2Y3Z+pnas
21roTr8msrfIBhJGvnCAGTJUcMZgOAdVS4gFXHqJzixiWYmhPs+82RcKBCtNd4j5qJQBiIpOHVH/
3P6Aawbx2kKNaOnWYrTq0mCpcd7btNSAnIXkWmUfC/XF6XDbWSToyZbs35o1PLZQZEO/CiMd0kfU
h9ppBoNpzyMlVWC1zo+kUvcJd99EPz2T1Nx6FMh30SKnuQyy6ngPAGojAwbcktUtwwjE86zSwOmt
u8qYX1SlPqOuHaSFeDKaZNc17kYtZPlMn+OnZFYGD0wEnNgThVkkFn88JCme2r7c/nBbJqQQnYPz
As/MDPVfqp/Lotuj4blx5OTIuMAfAERHgR3HCFwA0tfiLM2YcEgae2m5nx3vgOviSPjr7YVcf6JL
K4vPfLpETdsjfVIgN1fHAsqbdVAZXlBqX4qCQgYYnTrvHo3IL7eNbi1tiTafjIK2MdH7DkYNgZnW
FEjQeuc12sZpXjbo0g2wNGBAQYIIzCRaGZdWJmrObLRgxaxa3+BN4LRDgGnSIt+CZW1Zkrwh8aZK
oVOVxhA5RXVhVHfQZ6FbbfXVXYPEkL1wI6F4La1nsCoxtgxWLMgoVR54XZpw8z6+qinA7VCoXNA9
OLao/EtWGoWprjkiFx5GB7D6VPFbB8PHxVO7r2j2MfNMMT0XgjPi+bZXXJ8pWIYTI21FNQz0fJff
qyoqiJgID98r00skNzloX3PT2d+2srKLqFIga0SuAfYJuXptV2baJrjNYk+vTuBQ8DstPVH78baV
FY+4sLL8+08eniqZTsFBlsWa6+6y6huzz1nH9kqzMcp/9UBcPhfe73ggovSEstOy3E+GRoPlhlki
sTGSdyog9ZK5oVU9s/FPwx/K9rtQNX+yTsOIsQyoZZZ/S4zyYR8FYaBYsKkYc7u0DzA9gLBpRXBL
amEG6dNq/DZ9AUJ/K/te+27LBMByM4PTypLOmJ6WbutleEnkyXyoekgb9MrRMZ/+/rthEHFRSwX2
B2/Py+WMwA66RTaSWLMImF2cQE8eWxX45y0NgzUHQVcAjxewCWCuWQqBnV1xR7gTiS33ABHCE2JG
pkIyfEw2Sp9rpwp8oqiig+4MPXB5RWmT0gp6CXFiZN8hz0t9TU1peHvbrhI2lOhVgOfgitg9eKH0
dUBSALXwitG4FN/K6Vk44NrXulNh7l1a7wH/COYm9/GE2RoK+uhoXUb5BYeNv2wIYC4n+vKL6WJS
3dQw8lhxJt+ClOLsHlQbQ+mPozIfG4ccHBYIEplOu1e7JuTFG8+39EuuNxkAwkUnAqAdALlktihO
koQpJKFx/VzFW8Q1VyUYbC4G31GdQC/+wy0vl1iZA1NyJy3itMQsw8mDOHYSj0LckZ4ePXVHgb8j
Dw5lBzc7QP3m0cuONdOfEXE2nOn6EGLiE91gvLrxkc0PPcNP0YabBOQ6/VTGU/HTYL+Ak2yGjYi2
ZgKeBJgfUKYW+qeXiyU6FAo8YNBj/taIR+3+r9Fp2E3w//xrQIqYWVZYNfiJyzixLF9pIuZrExLu
+xyF+tunYnUpYNbFRBwuUqjOXi5lypOuFENTxoMYT0NytOvqoTCV020r15HEXbYK6TxwJwA3S9cm
nzveClMr42yyzyb6G3rxA6oiT+X067ahldQAlnDGlsoEHtFywcUhTE2nRMenKdqAgJlUvHUViFbo
uRZtoEEAyTaRRCZbqLi1A3BhWHq9z6ntTkoOwzaLs6Hx+/obMc9sNA9FyQLaKyHDP2gAhXsDF4+Y
/iB1tVEu9OLbWyA/gxffAXUamt+gJljYjC+/KEipAOKe7TJueuGneeqnw9d6ONkIPaazkFBveNCq
vY/8H+BkQHqlhYNZ23VQFMF506ZvJuvAY16wiqPUOtqnwdDyYNaqYp/XZn+8vdIlbEphFe8PBHS0
l5BiyHDyou6VEUw6oA00xdku8BJwQlcNiWu+jsq4YWwtiIMLzMNFuJS8QO50ua9NYXEIqs8VTkqJ
ZAWwk0czZyQULAlzZWBB2ZFub5VmF2ISTjnUrlPcQTmHn7S6zI5pN9HQHatiY9hnbfvRnMW5QsQA
FZMUKgYMPlZTwxDSverOTKxvpV2cjCI5TSx5aKpHngO+eHvfV30dvLWAFi0NLnSkL7fCgq74KIhd
xY72ML5lw6E3EN7H5oDGb5Me+ibz6/7Jds661voLSIa+FGe2xUi4cqGhjYfho4XBD5gqydHrBric
NKlqqNtjoG02GnenQdxq4zpZC13QdYf+BprAuFOkrKHTzFLH26mO3QPaQS+FE6obX3AtBH+2IB0g
w5q4PquwkCEFIfqvbH42N0x8OKd0VFA4wtwPBj2AFrcWL/p0KbZDpw8o71TxrHo+ujOm8pbs9OGn
eXChWVKx0EyOeqb6Q7Xj9rko3sGRNkQJ6G3LP1P9Vj2AnmEed0N3GPDisvS9UNFlue1WK/uALdZw
wFDiAtBK2odOESDt1TCda+fTYeoWGQBwjmZ8q856NauMCIluNOZZ0TRyF+HLy82YS0toldlXeNqb
pe8wF7zragBE+E5YZ/UHIy8M3XFmBTQJlU3wwopDXVhf/v2nT+FV8zxUGeriKviq3Id5eFC0MyXv
/8VmLq8dDzVR9KSlqh0UBukEgCPCQqLgoUP9DloEebb14pHlKd2PvVze4XghLIPJ0vFQK8i5KxlC
QTofWwb1tvSxR+2/9fwZcKshv+fskM8DXrB14LlxRfbAIIIGLYCYpE/cc/6NkMd03HdjoDHhQ6Ph
ULl3WsLPyrDRqluJF3gZoToMuhtkiDK3KOkGcE/pThUXNWigLBczkYLRLVDQ2ucFFgyERN6i1yOD
DJg3zmNvm1XcDO/pqB4IGJvr2c/cP7c/8HVRDD3xheYTU07gQpPnolWtoC7tijpunC8eAK+k/eMm
NJgARPN+DMXzkNgb53Plur2wKEX9fOyKPEPrI3bBJ9dUYQPdZEb/6E0Z9grZMLZ6SEHrBHQ3gNcA
QkoOrGWQKJjNoY6nKchrqDGzl9p58to25LwLUmK/UHHivYmahfnckI3ayNpjERnFQoqE+wXgeTlG
FEDcoQyDXK5mfjWMvkqy+8Tt942jPA1s+l7VqW+K/ms5thB2b+eNa2fNWXGqUAUHnRlSHClgZxNJ
+gwwybhSE2Xfdk31OrWKulFKWLGyMNICpI33Ei5T6fR6dlbkRUNZPDatsxvceTyVOdc2UqcVV0VV
BMkTXvbLEJu0l61iN57TmywW5luRPkBb+ZCo2lEj2t5jTuAMQEL0fwmaRFwCTA6oRgBMceXJTHO8
qW0O5aQmLmnnBrZWG0Hfm1u0oytHAgbgHWDKQbFOk1ZWzFmVKkrbxCBI+aoWO5L2RycdAmL/3kQa
LH+WdIVf2JLuDWbmblOjOhBbE9qPsxll7XS2vGHD868/FpweatQLggiFAhnUaFWlStqm4rFq7oUY
jaOpN+aej/k5z9mDTvj3rlP1veNmW6Ob15ksLIP0dkm1gOuXITgFDsIEeTIeT+W5zvFE8h5QCVJy
GhperCZbEz/X+7mYAwJhGbhF7X05G5/uYd7rQJ45No9LO2z7SKkfAJrZiGIrm4lfDPAaChLoZslj
1xy2Na+oulgbmggAuEe3/U5JBALJPVp832uyMzbTm+sz7S0ej3odUPlI9qTIMfBBhxRC3mHLmLWf
hlwPFAGA5u3rZ2X3MIVvLMOHqLKgVHG5e73Nq0IrbBFz56diPVdW7Zf5220ba7uH0RsIgCz8y7iz
L214A22IwywR54YWqkRBokqzc98WwRkKKX8oSwE22pIcWqlWA5fumQubCwoI+N+lVegN2S2lXRdb
pfFYdx7QisbJ61MfzZ8ms+5mQnxK8zdBs9BOSNjnD3nRbgTmlTrG8isWEdSl1YvXzeWvKCESnSei
7mIoI4T2uMNF6Yti107/mMaDpqh+XfdBg5mA21v+EbEuo8yl3eWbfDoVCnWbYRibLhZ/Bjd0TZ8q
MQNpzxxaD9kLlG6y3YjulOF7VeBsPVNWbt0L67JCUZnOFi5dWFeJ+s77X8NwSFPTH7V2hyg+tUeQ
aYEDJzRx6d5e+HUkX/pIGtgQATJcBHUv1z2ivOnkPYfl6pdlnfThRBk6msKf23Z329RHBVLe48+2
9EtbIAOlFC8AeNjCyXRgyWNnvlQDaAwgggFm6KlRfPbjH2N4rNoUFY270vuJJiQfduOGm22tWnpC
mxP6+m3ad7Ge9SfLAxsEZOSt91J37yaTbBhbeSsse4xSOMIS9lN+hEKEwQHJYdnFzC70X64xqGfU
i7wJGr8q/yNmMfCATEk37yjIHYTvJrmqQQ6PV/Xe7Aexm5O8ZE9NhxZVWlrmj7bKWeGTsXC+1GWl
MxAz0MHazbZOns2c620IinqqHDS1YOUhqy2hnsbWzo3IVarskRhDtcUYL2v54kGERUKzBZITyEHw
ELj8uK3w6KhbEz6ur+7qw3jMH42jc0zO6g4ajpCB8AdxsKMv9Q87hZJw6GzUplfj1+cfIHky4cbI
rWru4u6N5XvTT5/1XUmjcfw5q8e8Eb5z4k1ItY2E9frdg3UbOmApmE3AsIDs1GzIqciwbkFEETA7
SXyhV+VxdJL+1SmTNN44RctGXp2iTwZl36VVzT3QDMX52EDppznqwOE4+ok6ddih6liOL6U5B5AT
v2145X5FiwNDB/g7KqwyeRPOKaS3NL2LSakbAU3p4Fv9nO5vW1m5X1GgQCBCbQ8ps3y/KlbHO9Up
RNyUUUf+SfTfurGR6a2U8fDA+GRDumOcJHXUFFpGsW29qX3cFOee74Zd3dwNoCxoIwBh2m+2LyK9
vefNewoA9u1Frsb7z79Aum0qfZhTMVCBLP2cpeKet0ZI+e+MYiZ610Wu0UV8EF87usXVsPYRUf+B
uy4z8+BJujylLGt1T+GNiJXZVb/UOdIXTAYk326vb9UKSgqoxKNJhHrppRVw1KQN07mILatWT4XO
m5OFSeINeOLKUxlVPSSwIIAAIhPtlUszCe/zhFFDxJjd25vv7sEO6gAS7S9G0D1U5ob/68vBkg/e
Z3PS3mVG3wlGdBEPBCO3FhkpWGNH8d0c7CycWS7uGFfmR4wSYmTf0KrIsBPUgTRXBCDsIbt5TrsQ
NQ31AePbOTrYpXsqxqrfq9k87FsFc7imnjQvDfWKh1qdQa+ekq0RousEC0D/Ba+O7gGQAVdc/BOe
PmZL3D4uFZb9MpoiC6qBa0/1kGp3c8sSzGEbBZgNoNUAAh42d2cNbLI/b3vI1THHr8Az62NUGkx7
8mtLGE7fTnkxAD5unAh4SXiWnrpuiy3pyhEXM3BD1Oggqod/XHqIkk0AauliwEm3irfU7ewRvC4D
Zh1uL+fqEviwg/Iy+J6X4pQUkw2loukw8SFu0IUOC6P8U/VgBDSLCSpVpA5vW1vdPJDa/a+1ZdWf
clU9d60qRcIU216VBJ5dKLu5AMs7R6Hkb8Pxx8LQZlqmjDEyK21gRRs+Jk07xGg5+I2enIuyDx0y
b1ze69/pXzPSJdoA9JMb4M2KM9f6itH25Kz3XrYR91e3DQQAIBLWl2xFikpEFQMjWY9ty/mhgoSl
3fDz4Gq7219n1Rf+NSODtIRnUrfHWGnc6b+7/jxASLjPvzT6uGFnYzmysKFDZ2YpFj6Ni0llB92M
vBW+3ekbYW+JahdRD3UknCGUI4HuwfChFGSZR3VCk3GI1bzJ/qmdBIymGU96f1DtfmcCIx4mRJ9C
SIttVRFWVgi6LHT3QEUB+JL8oi8YVAycshhjobSBW+AhaPOdhqnp2x9sbYUgUEWkgLoFmNWWn/Hp
OGUawa5p9Yhi1o6Zsd5CoboYtYBnWJpwARMvtyZ3Vnxkoc7HJCfgGkiapU3VWQsOQX0egRoxSr/h
AnKfav6bZDVmM8ZuOt5e4ZY56eZyuWH0uT2M8TAMe8+ZW78Df4DPknIMrcTduJdXDjMG3OEwqI5g
ZvcKPtXpvDIydYyrojyaan9Ac+tv4aNwys8mpKNsCn0AX5w+xnbxarZD2Cr31HxPki15nFUP/Hcp
H5fpJ9eouAAqWzfGmBavECXZabSBDsm0EZikDUOpRcecDDIylJQA45cbgBlehdQxGz2qmEP3qpWA
FSPr5vC2E6xbQcMELNBLv3xxkk9rUWmbCIdyPUJTdDzoxP5jV6TcuAjlOsp/1oLK2GIB7DSyZ480
n0WH7xPV0JtiPu/y+alS+fRktqzdZbVG90lp7VLmcvhfS++Uuhj8fMznXTaCvTkD0/uZqbPtQ7J5
DG5vgZz5/8+vW1RSFpEO4Dsv98AlI6YH9EGPsmzGxI7u65l3oLZ3GrQqLIsoscATTUTU8mfVPVSN
46fzCy8Pro66k7NxTpZD/imyfvwYYLUW7htImKPYd/ljFEXNSwWdd+hDBKJ998rc5/UhmSbfphum
1r69DcwAKmqYBL6qqmWoL7W1rmhRq1jiSOFrQUFHtuHHH9pe8oowJw+cIXwMrQ8pkhYVZ2UvUrhY
WejHetbN45Bk/dEasb3ErdR4Nrs8rN30tU7wna1sUA+DIU5mQr+Cxk6chIukk08Qb9K6ptlD4A4C
EENvBCb+ZD/nCQbuK66EblfoqPGC7bZNtGLnurUSesZsH3sLkgdV1WhhNygvlkHLU9ZrCbZVfWvF
aO4BxM12t91KukA+PiQwXhomIwBLvSJpbZya9sNs6lED7pmjcNUkMhmjP82s/Wcoe/cIDVE3HAtu
/PkvDOMlDjFHYByuZPoy6hl1l3p6NCv2nifsocqqPWv5o6NORyOdznWxxVm/5kmgjwOdKoC+EDGQ
Ml2FCD5mZmFEGcq40PI6j+201V2Sn8cfG4qZMwymAMaFHoKcDoI4DoV+A7LG1WFq980he2n/8Waf
JP7wy/5Bt4QB5drRlUFpVejsaEJPYDA3Rj8td9oPhfrFu/2FEt94T59SIxSJv0UIuW4WtRQNivFY
rpxdm4w6Gof+cDQkT30WFo/03r7rzb0qfO0B1B0v4ol3G9eAjOf6z1qB/0DUcUD1K1P8tpU5jiqm
8KJWiCCd73MS1sPOUl/dHCXu3K8936hfclXxi/zPJmpuNQSDSxM654CLA1Em1QnHOoEk95DokaK4
oKDKTczpgxp1Dkw3LU9lDWLwXrXn3exq7U+eKs2+SZ36XKcmwPNe86VStNS3tQ4gC1Lxu5aPX24f
KunO/8/+YB4KJCco5yGOXYZl4iloySiolWrMneO6bMVONzrrUBvDVh1oLXAso1f/MYWC16UpIFUq
wGlTI5qNnU0yQDRPno76YVGfkBTc6VsPR7liIq0N9I+XBgc62VynWJsw2Xlq+vupVPeD0jyALGmf
8zpgeqQZxV6xpwBgzoBX77c3d3XFaFIt73HIFcrq3iiO92i/EiMyWwDOu6Z9Y6oa6s78ndkUT5g5
PVSEbiT4az6Hdh02Gh1eNOJlUIOtJqOS5q4aEeNMR/eQWGlgTvqDN//qXlPoexihMd6nDouAngln
/JDGGQ4Tel/bx2/FvXDecQkjB4GUtcwqk6ReUmVzoUVOWe6J9TVplagBkQvZFf3DBHiZztSzyh5T
+8gBqq2Sp9T9ribpxtWxknwg60SPFt8AZGlXjx4nbQvDHLQoqR/wpRF+kt00J8Ax/aYe2Yo50gNk
8TtYczEXhfa2B8LOS7+DQFwzsETXIjflvqWN+7KaDi6jr4Nt+eg5GQkLCVT4Cl34oxU5ThpWZfo8
8vaJVN1OmbYKQ2tXzFIDgLgCkmG0K6QXWD/ZWVkrjhZxtXmZ9W+ZiYHxovzi9WDLn0D3OqLg4aXj
qTNe9WoLfb62+0v1C2EQ9SJ4wuV+CGrbwhuRj/WKsi+ns9bSXTUUPubVtS1c9JJGSkkZakX/awsF
2UtbBq8zFzw0WqS15+mlq/zB9L1X+87uzmSzibySHiwURZgSw98WHP+lsRyf3i0Y1SPTgBxKPwUe
yGWzX885/1qjyzfY6b3dTcEEIBrHgELyPEEh5XaIWfsJIClcxgtVQFNkeKxni5yawsMBQ70vVCob
JTKn2OpTyNXgD5dGtwtlRRTHkKZIsVs3R4LhFoJHW58ctBQYbOurwdvA5vXOMbJzDW6HPgn7jp7U
pvKTMWrEvGeM/ckm7eAhAhUDAfPDrxqCYONcnjSWAUGsniDmu3H8roPukkQ5YKUELALPACnqFyaD
aiRt9ajjYsCra9ek30i3a42TmoQkdX7f/gAr5pCLgsgJdV1MUcnz/IadKxof8chiae8FwwQ+I24d
uVUHpIdMaccnXODDVgNyJZlCNAWpMcq8Fr66nJlqXlYh1Gk62BC8XWX/KBNA073Qs/J7AZi885LP
P4vml5nutKXoQrstBOT/5xcs+o+YjYHSrbTPIETxlEGZ9GgkQ46Bh/qUs+ROqBBBdn+U2p9Myb+k
g3VylPY3ama456ugH/vD7e2/Pu/LPrh4kABEB2oWKbaMWVGlC2NNZH8rLWeXmVCALvcCcBjhWceG
PgPKcNviSjC9NCmFmIrXadmXeABZihAhoUazd+bZiPUuH3buBNUxMzerX62JIUheGEXQlcT1FcG2
tNIXQ5ex7vKHSPdMnbs2QVDXI0/Jlf1YZM3T5M3F3uS9+nx70SsBALbAigGkIo4/vvhlqLOVvO1r
oLkjnpn73ASi2jbJC2QEq94KlPaRgJ7c8Otx3LGkBgn7Q6H480tnB3byWI57d/wJlMWkAeSJsi31
Id+y9Vmub93LXyjtRppmFN1UXY/SOvllZsSHkhCYGnfT6CfJeGbFF8y17Yn6mrinsrxD+pdqDwTv
LLFVE5e7ToiWlz9Fum5nDgrGGZsZCeAev0CgVlOD3jgN/bFogpKFPN+oEMrsff+xCEA9ht6Q4oAx
7/LzgH/JA+msq0eq0Q7+MDzagz8Pd5y5fm5pJ9391eTsqAGpgB5o1e259nUCSUuXQQOy2U9pJGjg
phu/6kOVU3ZQ/BwUf5cqDKg0Ln9Vo7OmVhiez5B3Kr7qE2l3VdqPoTrN9zwxlMfZyslCwuvEed9i
2t+r1F3aac9a4oBVzbT/cUQ3hF5iu0FTZ0VIPLc/Zl77jv8o8vBsfoIExZvWOfTcOUX1XFO9fBBo
docjMG2BOZfTqRet9l8EnUWsakklgcuWC6XLlW/3vfJRAhl6H/XB6bnWPGhWmbUS1K79ZHgpSClr
VfN8sE24f3/FIa9cJu8XqdKrVrDplp1ugCsqsnszbDj6r7bvMgIlXF+ZbB/SGFtdAxnNtDgY4DyA
SeNbop/+ER8+1VNtR3ESkC0bUWkL6Pz2Kv8y9m4dClJkP0FFN90ZZj/lPmlpdUQfHHxcs3GXUo0D
sUEmwLlT731gnQZQd1P89mooTVZFk90pTbLFV7ESCXD1o2qzaORhaky6meiYFnmj9UYErsVDY+q9
nzVCDwX0GQKdJFud+esUDK1leDf0oEEZgCz70sursddy0fVmpHRvukn8eov8aOWOQ8AAPSNQ3Ji9
86RwAvoVbqbFYEYJ6CPyugkbtGkM+xnigwt3ybGgfvt6O94vf6R0ckHdC9Z1B9MemPSV1lSXde+w
LjejGS38Y2mo+X0hONgNM1cLVJHnOyZstr9tdC1u4ipHqwOpFCBGMi2MjSDWmQWxIj7XbyA3PDVG
9jUh3nEW4rHpozSFqPdMzmbSbYSqlSwO71TAaPFGRMFDLhONXuU1Vu+akcd179SBMHwH+XcwakOq
d08osO0+ph9+8yrlG7FkiYHSTi/X6qKHgrwUT+VL70kcW7jgV7Siovd8Wpfw1Rc+bVzfKy66jPCA
cQoJMabTpSwJSCYUotDHiCgHJ1oKXhrfU5qt0a61TQTiES2XRXMDNDuXSxlLBYDuybIiteujwTQC
J3sfk1OWZjs2JSjVbkopLZsjbx7elKir4W0JBLG0rh7q2aJjrhWNaZjGS5MFcUf1oTnfTWhkBvz7
n3KrfLpyNJABYQzTNTBkhEBzuUrcCq1gdWlHHvlWlXuVHgj4LKa0DCo6bvQY1myhdAkSbUxueIYs
e62PTSrQRLIjR+gHYqMl12gYsFIORlX6Xvb29+fvI7+DRhSK0dCSuFya0NpG6UzNiTrlHrTNVrer
yKGuodSq0+deuHeeGZb1lvbjtduARxU7igmYZZrqo4T76WrhjUsya0qcqEyGXVppfdBbeC94NkQM
xyG0jTIPPD5uyWxen4kPPm+cCrgOhrikgwcKj7nGe9WNdE6nPdPyI6f5liDtSofw0opUa58UsKXU
ZuVGosnejJT6swaGEiUPE7feG20SQlL1aXg1AHL3sqhNFL/PfvU52bEtItdrX8IvQUxH5qBqmIZY
PsOnbXaUJldUkboRa9RdSe5R8maT8HUvQxtyoypxfQNf2pKafYnXNr2NuyKqsvwJ6ll4hts7o3hk
xbwVdFYujcUWyqtIiDDqaUvrKsbBbCzO3UhbtlTpyTuBaiHY+xgNRcppAASpfk5LG/gGAD7u7YYO
r7cPzporfRAewD46rXJ1ZKT1lPRD60ZKBr5AtesG32CmebhtZXWlwFAA0AZ3BeBQ8qV2SE11roQb
pfmXkTE/Ky2/MB5LUK2OannIkwaRzw1z8vO24bWviaIPimmoN0DKa/GsT56jO/0oWIodrpuyOc3D
OD5bqXrvZKN6b9iDevp7c6BucXEbgmsMF8qlOapAfrGns/txIyrK48C/kwyPF22riLL22T4bkiKA
Nxr11DSTG/XgbsCTGaNX/u2lbFmQvhhEEicxlLCgmpHuvUzZhkushc5FjQz1R9xEVxTpI7D0ptKp
bgSGGT/51T+LR2M+gN7J2qqqXeegy1w8+I4wSoWrXe6lVCW1ylEobuTV/ySVj0xapGEx7YJq9Afr
72Z48dhAEoZxTOSfpopGsxQ+iMuxaYXtRiXFcLpZJzyAwKm1EaSuMy+IJaF5D2IJdHcx4nTpZ31n
i5Hz1okq5Vs9qsHk1kExbSxly4jkzIxCqVIlnRPleua3veoz7f7/bER2ZENUbgKKvqgq0kBnDxhR
C0E8e9uXV1aCVAsvwIVYHfOWUnbnaXi661OmRhNJj6BSjEhDg8bk4W0zKy6NVxRCDQq4KjhSlyP1
KdhwfRgsgnn8yCYk9NL6kaV31ARZkvk6F6B8bscNNOZKdDOQs4JdAnfiUsm9NDhVczkjYqsRcw62
9dUJaoP73laFZm33oIOC6UZkjcDjL7/i07IqNR3FVM5qhNy5P7qkCKlSOfts3Or1rBkC7MVdHjOg
zLi65lNFVTsd+we0+3duN0GVeU89HzYiz6oZtFSBfkHgvaq7ouFpg0YaZgyMqWbOfZZ/Eda3v3cF
3Dsf9Sz4gpzdZ4yqzPRaNSqbzp/4vur7Xc9+99Ur1OH+H2lXttw2smS/CBHYl1eA4AptpGTZekFY
toQCUNh3fP2cUt+5JosYVrinHzo6Qh1M1JaVlXnyHFF1ml1il08JiK4zaV6QUjBlMzbg8wXCo8hG
HVQ+RPdteNdWxaoyTSTr9p3gqblwJ6B7BtVB5naQT+F2AsQOZzmxWvkgme96+Ame6NuzJvp97rZu
FDXVyYDfn6d7u/j5734fcRZLCCFs/4pSziZKG5WEmlUPeVK7auA0wTqROvX29iCWthfyW5DGA1c5
6hucb66MjNRlosiHtPigWuWBYwzKbIK4ZnHJz4xwvjk0FAlwHhUj6WNQB/cP2MeRQX5q8hv6AwSh
wJKbOR8R56PVJorSvpXlQ9s3G039mY+dm5rpyhDJuy45ULhoaCKxPnyQCF9uZG0CVrTH0h3AVV+4
YfNtnI/on9XMdSbKXSxuNXgZ3ApI7oLC4dJU2EZ4uDYOfDVjZZrBJC8CMyzNmgFENLRMWKcuD/vW
jUGZ8cSXD+go/Km2+lGGmIKWuDRK17d33KIleGjcPQAnwQdcjoVIxmwRFD4PprbOdNeo8BwFv5Go
A3VpdZh3RjkeHPwoTF2asdN+IBkin4PROW533yq+hByx0lvQFSIoVgti6aVzhGo4sJ94W4O6l/Nq
ZZySQkMK4WCF0MJDpRr/j1+I5C4WkDZfgF7cNggNgS/gLu0sAYzIsGJW4a/u8mg8xKkxuUlur1tj
bzqd28aRq6BFqi2iYJTpKhRJny/NK7hoQU4DcnDEjJzDCNXIiWslVQ5T27p6962wH50UpqZNba4K
+nR7s4iscZtlNksTrUMZEKYZcWu99JtIHiBe6trRepYmv2q1QhCtLjkrpGQgpcAyM4CyXW4cOU9p
rUCg6FCGGx3UcvbQb1TnI6mp1+vj+9+PD2h2PKixH4Ah4g62XCVpj8YO+QAOFMCVnUOHHIwdTauk
coHBdI2YCtzj4vAg8wiSQrQ+4J15OTwziTRlLLBRVQCDVTBC9DkUPrItss4IMkWoiaVjAcguPCQu
YkSz3PrZZjKjVNgohxJ6EOZeDe+MREDGtVAmRjhxZoM76dkcF46Rok4F2QIXeC8cP91r7edBUVaT
DjGkfIt6WB//akWcF0tzyWI/xDMG2kr5Gxo3aqc26HJjabwZ5AFF9GswJQ9iJQg3BW5zaSbBRAFN
U4Ts7GF4uW4K6bVuimDLBIF6mBrf8qr02iYT7P5lMwaSgyBLZtSHl2ZwBYEPRelQ9CuetA7deqk7
UBGn6NIVgM2ASiVQzUgIsnk9i2yQh6wk1GGUwxBVHuQfI2lya/txHgVvwoVrU8e6QDUVyXgNL91L
O7lZNpLO3gIjTWd3RLluqxaNSChhYTTMTbBkETJGOp+1mXVlGot8lA92l41+pOmNr82K20fjKrJL
SeARFxYIbxskF0GGxUQtud1eDIWhkQGxlJ6cEutubo5ClahlE4wqA04QZQbu0IZ4MHVhhxsahCQO
ZK/Nu3xqeoj+NIL1ERnixjLaTVpWGOzBLD/B11uSp8kQBOmLJlCJYSyprKGXuzDRD6WoMRvLNOeu
Pe1xf7m5SLNpcZ+B3YqxpOKA8Pssk2IpJgNRDpoSQuhxcvQdqqavt6+KxW2GZzoqBnADoJm63MwD
+luMVCmVA9WHdlWGRupJuhFu25k0v2MH0Nrb9pb8Kos2QVkNEqHr/oO5cQaj6HLlIM9Vt4PO3bzS
jSrxkOqRkSuSiG/FmQHt1gobvU/QVqGoJbjLBhECamnkLN8sIzMGyRh+y7dOjJhHShByFIkbqXeN
E37r85UpdUfBkFnwwr1N8XSwAevAo8sGw/nlHKtoPpxA/6kc5nWNruV9q20JdTfpM0LGVrAzFy4P
cNEzRBnL9sGnX9pC95rTWwNsAfnlGuU2nBBgQN3XKsu1rr/cHtlCHMUQBUAvgmofjZfcwEq0EY9y
g7UsskOWHyQbkFzzbe7Kla1962yBj1q2huIWvLsKbCD7+5l/V1CyrkiNodW4gTMf5I+Np/+u6pUi
ItFb2hq4pP5rifPwbZvA+Wew1EOs2Hovs7fBGDwzF6zVkhc5M8MHvXRwYnDSImhq7FdwNXky+QmZ
79tLxD6V33vnNjivG43gnoWkIvaDa2+KctNZ/n07e93vgQpGs7TzEHKCjA9knThU3PLMjl31aTEi
lNBKdWU3c+7rVlzvEKJ2Xp6V0QMktkS35NXwgJFEtAnsLLA0KCNz270BJ6iVAANxUOfZVcNoN0T9
97Zbj46z6/XSjeffQ0q+3Z7Tq3VDmom5ZcQYgMwBpH+5EeU61vu6V6WDlBUPUrVL5OzoGI0oAr1y
G8wMsLAMOcIenPyTAXQ4kqOH0oFm1Upxns3f0NWp0CeF1rto3cXVbswFydSFkeEqQCEXDUtoq+Hf
63k6o6lBl0mQAoLEZPL62XUGwZYUGeGunAnOv69SlQSxvCOxDw0Bzf7+1yt0MQ5u6kII/mqZARPE
bKAf9zngBIuEF66uZ/ZQPpsrbutJlYNH3TCRwNzn6/qv7wz8OkAlOE1IObNuvcs91scUP29hJYb8
Hjl913h1rB90XEfjvi0+IyiA2/3fb2uWt2eaTig0IwF1abIy9RLSdDOBXjHQz04NxmHLG3uBm7jy
rWxgyCuxvhJ8uMz51iEiKAW1JgkQY3uSnALz0bhKtp/6z9t74MofXRrin1FybptSA0G4AMQrePy+
ZnEQmhs0HnqyCOF1vaORCWIkQEg8YUxXl24oaWCyNLIgxrGpUMGjkRv/9W2BHz43wi1P3+hIkMww
IhHwVDmwIDXrLPvrwwkr6IZlYa19zYwbTkbS94meBbP9EwRuXk73ORGszDWqgg3lzAg3lLYnKdKF
WhZYEQBT2eD3mbWqy/T7ZPd3TgIa6yGsXbXTfTIBhajVaDEsqwA4RW+sSzQjidIXSwtosvevzsh5
0O53ufUJaYuxz+M4cEhQGhbKVJtK1NIusMGrEunzpCdEIXEwOm+17HjsDFedKE8tssLd93pKnKKp
MZLafDGa0oUCV6fW7u2jJTLCefAhb6YyZkagsRRDbEaZ2pURR4J33BcL20XswiRgAJUAxgeHC7nB
y1Vp1DguoEueBU1P3dQm2ymM3FQHrbFnd+md3JV+ATIKMAMESvEKOleN1uu+yYDXTr2UfmDzbOVG
36lx6c71sLo9CdeODO9zlJ3xhcifa/x6OjIZSuC4iqDUG0CHLSldd4qZeTHkPf1J6+LNbXvX982l
PW5locoSKalFigC6qCt9bkD38f+0wC1rSjsyt0NaBGMaeab5EYveC9fR2uUQuGu5l8OJGAaGgHpm
39VuncCO9KGYT3VhrpAW9c1RcJGKZo27pUESiidlSYtAK4yVYtz1liyYtYXDcLEP2N/PniXOUNRF
FyZF0CmbcXYOs7E3UhHV9aIRC89HMP4i92RxSzMZMYnoWBZgfMRLBIXb730JHxLm9cff7zJ2/+OJ
jgOHqvrlaNJYLtDgWhVBRkDziZ75WL9Hd5gIDLVweFAOQnCDTBBEx/i+ZaUBjltC63CQQW/M8uzv
Q4NeSxGZ/JIVBBmgOWDqfTb/xG9a6nQxopoglfyslJ9AzfwJNjRg1kVglIVthpVB2xzYf1DD4Btl
8wGNyL2ZF4Ez58UhNIm6duLm2+21WdgErNypIIeA4AjAl8u1gciKXeqZXgSJHDW7EZrr79I4JG6L
9J3IxS9N3bktbsMNdqoiNQxb8fwiV/XOMH6MuJP1XERJeQ2Lw6MRGVuWhkFUeMXF2fYTMie9iRNq
SWuKiMCb025T1rWnaXTVy5BMraIHSsxd0z7entAFf3RhmptQJJUyxgyBU4WquIu9r64oQlFS+C39
7SS1a0k06OJJVO1anFzwMqNRHcEi5B8uF1JJw0ZJ66IIGne0n6jsErK1+t3twS3ulj9G+FcqCCLA
JdLjJMvgCA7Lly6BiHBu9aLK1tLWR6oEaX20BiO/z00icKLQMukm7MqW6HutKMbVRKvRvT2a62ie
pdBAHsJaQyADy/5+5mVVuzZSPYxKRE+oC0rZYbS6e2TCfsVoa3UdXRW8vhdnD80g2I/QhAND0KU9
rej0HJT/RWDHRe6n01z4Eq3tdSETEWnZ0gSC35AVYRivF+8Lm7QzzFpLy8Cpwk2jNmh7DY0OGJnb
M7g0IsCK4DwAQUWPBL/pOiXDFxRl0NiPkwnFT7yEmqz3b1tZGAySBwz6BZwU/Du3Tm1MbYj8tGWg
yxvwOMPCv4i7kBhBSAhGeFC68FchaROJkrqvgjQuH+2CHgoyf+gq+TBy7a+vdtBdoIkGLwOQnqB6
e7kJOpqlueLEWZAkP6XiFa8C3Xq6PV/Xq3Jpgotxma5b1xdJFqDYN/axiyYLJX+5bePazcEG+h2Q
qAXQFFvgchgzgUxFbcIG7atdaIIg/aUa7uzoqNGNDH4aWbDT2LRcxu2X9rhpA6swymYq7DnIV8h3
k5fmL4O9k0WSjUtzh2gIqnjIqSMVw/5+7hNS/IMMfhaUULLJI/NA4zsd5Ay3Z+/aCsIhEN8hHwYm
GBi6tGInRWRK+ZgF46j743Ts9XwlTCZdLxGM2BqK2RqiIkQRl0aqCs6zMvG4H6rZK0bL1Qf0GvSf
MRk9NFsWm6aggnFdX0KXJjm/3U5qa3U9XvqJIXnK8M0CSg8bYhCl7RfnD0yjSJUi3QM4wuXQACyK
zVFWYWfQ/QwdUg6YBoQY2oXRAHnAGE2/aCp42vKpxCWUmlYWqCX1rFDBqyxD0kA+CZfq2sPBS59Z
4vzoNGdy2Rqw5HSv8XjnDCKtvmsDQGRBTQDBAepxgGJeTphqSwoSSlN4qLJtnjbrKRbB864ni7Uj
MfAnYi+AP7nLDbz2mlI2hXOQutpPpW9RNqO5O98zdvbbh+eazYZhsQBeAncLGpLw/LsczDQrJQgd
qxAwit95u3Lkbyh4gLM/dNXJlWZ120t7NDtL9vReIpNQtkFU77Q29g1RA831PkQ+C/TOgG0xaDrf
qVcmTjdr/Qy6s8kegtLqqT8PKBPUjpxtBaNmE3jpAUEsx3iyUCAG1NLhfAapE2Bf0zZELaTdlPZH
SxJfa4vtKKn7MaOPZi4jk9+4PX0HafFLoSaCzrOFwWLSWY3CAUj1itlwANVag1eOdCi1fqVqQRy9
5JEo13Tt5/FARIM4wiPc+agCXq7tWIA/eGiRYa30cO2YowvvGE3OeiJvnfbz9pQuDAgbFYUQhh8w
8WS8tGUbdaWVfRQH4Gx8p9ZbrjylufHttpGFkwcHgqsSdyRaOXmSw6rJ2rQy0iiIx6pbzSA7A+eJ
LsKpLEwb+HxxH6OKia3B+3qVdtU8ITkNtN0dWFnuteY+0Z+UrIfo6vvtAbHo4XIf4tWLCjck1RR0
PWpcdKFm4PonoYREnd2vMtLskJwOtWYNhWCPlp+VKUjuX68S7KGpnq0SThgviNIRhMwzcWJoXE5b
ncyBUUoHB0Qat4fFzyDLTiM9ga5tRs6F/7zcDLE+zlacdkhyxll/qBqpQgkpy9dyISF2Bm+ol2A2
/vJIofUOiRd0GAD3g3/zkq1ZElEdr9AkaPK9pLywklL7eXtc/P6DCfTCMvVSxtB4VVhswtjK1TRO
A2KhPacYo1NkZKI27evJM/DYANcQNrqKAiZbw7OoKR7sBLKDbRqEgLDZwFaElupP/fCrAGNhAonU
22PitwQbEwBFoA8DWMrCsDhzUB2VDfC4BVaDFC2Y5BP0tvy4bYOPnr5sQDTQQU6JqQdy+8Hq7Dip
nTENoBzuTSUgOcVPc3wEl4E7ds9Z7fb1299bRGcv7hKEnXi8cZnMOVPjrLRTChZ95VfdxfMjpHOH
BxuOfVU1dbIjoTltxmpoNmnViBi5+GPNxotbBYxOSF+AMYQbrzyCpLaWExroDvgrktbelp3xvbWH
VTeMG23eC4OepRkGRtBkc4xGX4u70Ma61WMIptDAniHYgo5fzQuHdq3LleVSKU08g2qFn9VyCIWp
vhGc96soAgPGOxzYZLgx5PJ49KzUSZ09GjQP5s5GsBpX9cZQaO/pkItZWc1QbuS2rPxULbutUoLm
243GxNnl49hpbm7mkw816v5YtCE9xFldHCkE1ATJpIXDi/58iKIhxGWYMM7X9pEB4RtNoQGUblKf
Snr9Rg2pFuQlrnibvqaCCUqCwARYSr4TCTRiua1UNlSLX4ryM3kA3rHYmM8gYgzvUtUroRnwoUnb
29t9wWcwWD1AjwhncMS4Q+xokM6bFSx/qXzW/Qe5V6V9dkpebltZ2NYXVriwVO+sIkO9hwZpfogQ
HKVQVLeewYdVGdSVRTQ/Jnc3/jORf8bEHWFDa62oTDQatJkxeoNaR+CuMWQ/pNrsR00brW6PbsER
AisC+g8cXZC+8MFFH6Up4/+hwVSArRH3/T7TBdfv0jJhWGB6Yrwp+LVLX2vQtGtwgmhQdCXEU+XE
ucOjiOxzhVqPhUpnt6xFkebSogGkAmeIsJpx31/aRAYpbtMM+7ELHycfirKuMv8i1WfycXv6FjwQ
+PWR98GLRUf+irMz2aSSrRrP8KaX0FQKxbEjxPyauzLMK38aJGOHdCu5nwrpHahZUWls0TpjgmVv
ZjCMcJtFStGdDlqcLKjGdE3oAD766odVAZ9d+71Un+aGvOWpYMcs7VAE18g/OkiVoQXkcmoHfaiA
YzWReQhTl9U+R/IU1ifbvz2zSxsTNzRqMQjmQbPJ/n4WEOSx0VoDFOwC2u4bkNFo0V0pKvkv7Uy0
Tn4VctFxyPO8DZrRDZPMbMSutQV4AZIFVu0OInnKr1aV84iXnWrIRgMKxt4lQE9fDgZiPvrgZGUe
TOVjDBHAPJI9UHAnzZMmu3IOvr1inXXAFLzVYetK5UPhrELJ8WszcgfoWZJQA8i6tdAYHT80w3eF
bKHxui9n0ct4adbPP5TN2NmsdyU+v0+aPNBAoouCNbTR13OaCdb2egvhMQPeJyZvifwf34wvd9U0
TClwYmr/kh41vLlnhW5BTS66lq6Hg+Q8I7EExhVsJ7wbaKsOaMZSzoMxK1wFnE2S8l51iSvPhcc4
QYwBeKKWvCjpyZYlvPNToFNnt++MNZF+397QC+ECdFMAcMUliQzx1WMxH9AMNpkh8Dj1usv98J46
m3b+HWd7BAhr0g7bbFbBmQ2JufF3acRPlVZ7k/k5xOvbX3IFYcCxvfgSzmvNZlVKKsSTAtNa6ZMP
xNND5/frfk135NHe9zvtWPRu2rsNXZfF/Zy66L+4/Q1XBTb+G7hrtdSABwE3NVLMq++DT7zUd7vv
7b3o6H2BZC6P3uVYOR8Z160kZa0DH+l3vrLug3an+8qzsy72uOv26VO8nw/9od1a/iPYY9fSBqzB
G5ytTfTwuc1OtYu2qG2/KVa5D7bhtSVwp9c3Fb4P7x2cBfZ+Mzk/V411UoEINQ+qNK3XqTbj/NtW
7Sm06zaykWh+Q8zQz/NWtAQLpxCWWY5ExZvB4p9c2kwTU02SPEhnyW3LTdV5NXWbdnd7pZfMgL0J
oHrW94WE56VLySSEBfJY5YFsUIqXD1Qj9OKuhmhWLErHLM2lidcHZLHwYIWY4KUpB77cdkp4r7EG
WZ8BsGjXB1p4AJMa8DjVDyMVORj28fzuYtET48pFrwLfDTHbdAKEiuQBhT6bXK2l4cPCwJK3EE3s
oYKGcgqW2CgwlO0gaPm+6llgJ+jMNp+xQTNk2AIVmwf1/Mshm0ZBAjv6QasWakJuVTx146+iX0ed
4EUhtMt5jxA6bWlSwK5jm2trcFZZ81iQnbJ3sI8glj134H+c3gpog9zeSUveHII4KEmySh7SxJfL
m6jFnPdTjaMi1YlH0jxBIR45I6UpRDW2pZ2E8iyjQUFoBTX3S1NEnwY0TOp5EBug+XUIkTYdWHJc
KxzmdeG0iZ+YVgc6wrwSHJevkJHfUmemHS6nOGTVTIFjz4PINDwt1V8c860d1oqTrHu93SktZBV1
fwbP5smZVnhfDuM+Vl/Hmt6FZr2Z2kck6rfqo1nhlXl7Aa5actmWO/82buktPdYs8I5g6Z29aq0a
ZRsRtKkwLq91ND06/og3C64vR3BbfBXNrieFdbaBhgKCLpzhwWwrp8oxKdkRiZTdAzjQw29m4X3U
ruIhs+K2HvVVt3Rff0DtxEtXaDPxSi9eR2v23+kK8ZQfCsIYtgmuPgq5I2TTGSja4DxbW7emI6UD
HGi+6eLCK6aHOVsXNN8Qt0oct55FNHHXJwCdgmwRgFRFyo+vlkPLZVQ7sLcFCZ0N16qjQ+jIkSuR
ant7pa+d9rkhpOwv939Sa42qpy1gfb19CFPrNQKdV63bXi0LJlG/mkRmicGUGcEtGuAuLUGiaEAW
BUANpyPvyC51Xk8zIrhkFzbupRVu/zSd2ZHW7IHsshwEga2nlh9OVXl40XlTMbvEgCxaB3EDyYes
QuOWhi7IzS0uHbLejNsdnV1fX3gWWRv6MEsjm1HLeUGitlbuZPXl9qJdOy0MEr3H8FcaMgj8TRtX
dpOH8lAEw5PV7iuvNNyZeOH3lAj8wPW76dIQW9OzsdhqlScW8PhB66AtfiWVm95cG89yLTj2i3a+
zjvLcGNEl3amVNOrpJMxZ62B0/SqJCen6by43tsgwr09eYs7/swWW7+zMZGwrewygq0W7ECaPynE
iypfmAy59hmYujMz7DPOzCRdLemhPQLcZXmR6aJ1GvinyB9WUeuP6vr2mETzx73m7Mius2xSisCM
P22SIDF5pMj/SaaQ6EY0LO5qnro0y0uqAtbVFejmyu8Sa6xdVR1dFWjnPl+Hk/IwaZGgM0g0QPZZ
Z7PZDNDLoiYGWM/6HQ31LYTYV8awRY7CtTQB8nt5jHC6lsVy7Dx9baOMEfDTBoyNn2H821Bb18hc
bEYliz3rcVQGwZZcHt0fg9zy5TNgH1OFSVWM9yR0G7vyml2oP5jH29tk2TuCXvV/R8atntkjtCIg
rguSOOi+GZL9PLX+kLxNdb+Zh62DuN1Jux3e6WiREuzRrzaUy1uUnYg/xrk1BD8vVfAGLwNA13M3
LpvUlYwUmfwasEs3MqfvljKhWAEMpuUnqQMyS62KX0PTTFZmluR7u5VA8SmByVswLezqufoyE8yL
eCUhi6BzZzWLnF4KB6Dtsvv4UHmS5Uov6WN3UjN3fvw3tljPNpOUAiCBc3WGljVOPOF6IPYm1r9r
hauFo2eemsFr5R+qjRin3Pwrmw7SeMhOsfbIy9PjUNwijQFf1K4n2fBD53tfnVRoQGtHaXiJ5o+x
EtxQbBT8jILlDeBqpA7RPsZdw6WiNGGfwcnOZf5IHOeuVSb/9qiWTinqX8B2sJzzFXfEIFMQGOY2
9rK1beEGhuxAusEb5McspC5p3yr970qwjDgA2r542TKgNXJ73OlxusS2mtaC+GnUelr7W2lewllw
RNntczZxVza4Q1J2ZBzyQhqP0IoDOUHqgTfb68Nvt+eOczj/WAFlNFAxDKfBC9XmUpnSsCbTMWxn
+USQOVkhvZxsq1LJfKmO1XsznAZBYMRFLf8xiqIvyN3AIWhwF2/ltF2HxOl4JLVuMl5+KYNeLKmm
aT3Hev0LFED6K/C75XogUtjsbg+Zz0N9mQcADJZBX4UXH3fIK2mepUzCzA5JeW/PW0kLDGCfi37X
o810UJNjZ2yd4e8im/9YRRIUlFoIbPgkumnU+ZwMyXTUu6MuUb8jK6l7G8z9QJ5vD5B9P79zYAIy
bOAGgVYTN71xCgQUcch4tBykXOywXodFarooasmeFuqiJ+LSauKFjmY1QMhBucndWVaWTkMOnNhx
irTm6DTDGLtGUpv92iHTTFHztqEPOEUTmHhCs4jmfzGxCLJZTgvt/6bBeRidzqmS9+p8nMsasMV4
ZWfOdmyzDyqNPzStF8nbXh0Z6MCgAANqA1DiIMvFTS/yD1XWV313JIh1JgMyGSgA1/27RH7lIuW3
q6VktlDlxvPBQKKQT28p2lzTRrK7oxkP67xUQfQIHGYf7VRVMIvXpwKmGCcwXDQayoH9vLwainTo
rUare1SzOt8c7rBdN3o4rrvwN7VKN+pKtyPxc2dKgpiHc982OJdVuFNcR2xKUVa/NGxlUFpOBxtq
6WXkjfG7TfYxASwI+tE/+tDYCHVVFiYVjApAgOKqQK+MqV0apHioz0Uey8ca6EzoSIWkfFLHBM/4
XnDHL1tCQQvoN+BO+KHZJK7rtEjkoxq/liqQdpskQspCEgHgFqYQjTjQ8YCICEtdcVMYKfE4ktmR
j2lt3Zdq6yNKCtDSWlm12yZJUI7Je5EJirxLgzs3ql5OoxIRI+6AQThGTew1ZCdHv3H+J+39L70Z
KGEAr8J9i/EBSMjdtQkCxa6aMDbyW4bEp5p8M9XKmzTBrXDlxb5aJxlVCSMdwM10OZqyjZpBSRvl
WBLyQ510NDOtMl2510kfAM7QEdO/PS4+qYp9jxw5wy0ii8ziCG5gUa9Esjbq+hGncT1D3w2dgRub
Ol6uUjeBKstog368K0+VnEIc65fA/PXyISMB3BVmlUHYVLanzh5SfR1KhWHO9rFtOgj43OdFuslr
1M0zv5BPTvxZjj+S+SnfVNo2iVPfNN8ktDkIZoF5lYu7Cpk0pC++iG9YHp87i86Ua3lIzfBIpZow
hIx0GBBLYi4UEW7u2m8DPQ/cH0rLuKrQFHI54NieqEJNlZwyWXe1wJEeqgbXUumF6YtgbtlXc6NC
aR7xBYAWaI/jMQIDniaZNXXxSWuosY+i6vswxMp9OuXq2sil7NWhKrhjZIh6NVSed5ViPjTp0OzT
vD1opqQKAq6rWTYwwWgPRoII/VFIqV0O3Si12CoVfE9vPzT985APfmppa8Gor44QrEBvhdW1GLSE
H3WKvh6FfI06WmWf1kO/eh+3yWfsDT8KqOSWnu1S31o5iTs+Cokbr++vL+tw68BnoXWBh/eXqhJC
c76PT6Odut38bGUn0j21dgw01mdR1r6KYvAk0gjinjcMXY02S6Bo0HqLehe/f2UVMrsA0santIp8
YwIzn5GvBPPKvPfFbuJssG84O6kYFWoghK3ed4RWqpesHD8u3P6zdMsXS5BfWZ7HsxFxe0WKaa72
chufOn8Y/ETyzFW3ijylW1nJSgT5EE0fdyZ1Q0JbdAdj0pi4ofY7Jo4guuA5Hv6zQqBQBPAAZfiv
yvjZ7Gmhk3XRgH2BFO8uPURPjt/vAQjofXlV3w1b6RmcASJQxZWvYUumIWhD2QaCyF+a72dG46K1
zFTFuBLcxB4Yo1bEoriPW/vYxOlbporSYlfenDPIrRqlBPmrCHskyiM3c6J9or7X5nez7AX7Y8mV
IE5jvEM46GDxv9yMTVzTVDXG+BQrOopxJpRGKCJGb7BlEUWbyBS37y1CVRAbwdRET5MEQQwndPHa
EG2QxeOFpwNaMpDhu4o/zSxKx1kNcbzkj6hQNiZpn5pMu4vHPaXlTvs5qNVOotJ9aolYfHkQ5T+b
88w2F0PRUKvR/eTEJ93yZurF9qpcg6WqDt8r6a5SXSvdRT3EfV08a257lYUNA1ZsEPriLcpaZrl1
jGojNpUex0K2il1aTUdHHx2Xop1B69pEMMcLKwloHqP0xUMNmFTOGC1aFM1irGQN4W4Pr8WjBBDt
prc1wagWzh2rykNM1AKtH26jy92ZDzbFh2AtlQejO1W6H2tI1/rZX3KosHVj2UGg4xGzoMGAi92o
AY7nHLSIJ0TkW8l5Sel9YiuCLNNVVM+MoL8ebgSiAoDJXw4GVb+adDVNTmDgnpMgbuuVpBwTZQPV
S3cs25UmCYJgPjP7z7jOTHJuJNWIinc6SPiLTwDwSeF+z1f2jw/1t2J5pqs6rrltRG1mfC76P0aR
OEDDAfqz+IYoJZ8RIpIsOc2al30W99mb7g+beWd6ZbrLes8WwCiW5/WPPW43NolRAT8Ne323d15L
+kRksCR5egVw9kaEARMZ4xYxryepTbQSbKbEgaYpXn+R7VnjypJOmbMbRhtPC5Fs0vXT4mvn/Bkh
t4y9UScdTTDCKBwAHXiuZHdMV6U2eFQb/TT8iIZ1jVyNMQhuB+Fachc6NakmjxP2rPKr6JJdr9hb
6aWKplPSBj3U1XrIado98ZzkvmtETANsLrlACQfmz7CZdzi7dXW0FcsZ+P5Pky7lPi37GXFSlfu3
PedShIQHG5ynwbToUaW8NFNn5VT0SZ6c8gA+wlWtDS12seo2xK8ld5gPoqrQ4h46M8h5tQxQBLDj
YzlNb94mxIUwrouWkun19+2R8UCUf07imSHuOqpCaDiqCgzF36bP8mQd7I/sJ6ihBp8+KJn7i7ra
/kegFu48evlR8ZSX2x+wvH3OPoA/mrI+JlOL7VNMbnSE5K52N6zl9bCqntuNtVsJzLFzcLVhzszx
hxP4zLkfYW5cQfH5Tf141B9KXyPeuAmcx1XyYQgsilaSO5glaY0M/MPJqQ7veh3Q+NOAVIPCMDTk
WDwniQj4uXTNQ4uSEbBCaQN1rcu9Kil9gQ4QrOhQ3o+AFOWf9K0u1rfncXka/xjhDn2lRckUFU1y
CisVotmz+U7UWvHiaRQJYS0FTAw6YrGsIcD+fJYyT5O8gUxbcmqNBE0Z+2kd7rSga14Mcx8lv6p6
Oz1Dfw9k87J3e5D/x+H4Y5obpdWoIHaAmOnJHh9C+tGYB631GggxV5E7yYdGXdXVL/O5+5l0nt58
i3Tihr8oiO+b6slwXnV7nQDIdPujlpf3zzdxHi/Lhgr8wZiOKJHClVGl3TqD6NYKfJ0naR7829aE
U8CFPcgRZ3FhFbjMGrKuv6gBaO9S5z0y+se2RU183JvUK8v9+EkSZTfY21FZJymEV4Eqjj11xkX7
pGm7jorwPssn689MsL+f+X6QEoKZha2OnB3UvemN2a53nZfoURaxSjCncO00/muJ51szUPczzIJN
glEr7jTV8arRcxFT/f/hCv+Y4Zx+oTvELgcMyHFeVMtPg752U83NVvZrsicft1eW12X+x/ODw5bl
4YEx4JmAJNJJbdT2uGIyX3buwda8KfpnJmE1qevKeaG7pH4ZGu9Q/rabw9StqbRDhV75cfs7lnfY
n+/g71bTScdO1uFKcnNbzJ4B2PxGn++oOeG0P2TmPSAAbdm4qrEaodAxFg0rh4DgN0ibJyncdtJP
M3P1o+CzFlJbaBb57/Tw74qkn0uNAjRx6nvyQ7LXebOdCFTYH/BYa2jxpHeVBzWPfV1uU+eXmvzI
ejdWjkj4T1ri552Ofo5tOa3zakWNeEfVuygrVnNtHbTBpfYEIU1RWWXZVZ59M3eZD+gSTnPUNU76
S/FGT+lTdZdtRn941l/JU3qSRHXAxVvgzB53d1OmGASp8+RUhdG8nhrIdeoVJPfQ1PM/pF3Zbt24
sv0iAZqHVw179igPcV4EO3FLlETNE/X1d9F97snetLCF7oNGOmkE7VKRRbJYXLXWqhzq0mrH7g9F
HwfnALQPLld7TiG7oVhYHIUGyHcJskMa7+XhUXP8St51yYzC+ZM2b8zOm+3BjegTg3AMc3XqtUj2
rc6l8UroLqaF598k7MUV+lKlqqsx3hDWbec3XcJnpcQvpXmjdb+y3Har4SfeMDbXg3Nxos8NC7vy
qKmzXndYM0l8LItQAy+zRu6sGkoAdyXZ4HUyQiOuX1knCH1ft7103z43Ley61VhrVjrDdCVLEJ9F
U3V8opXiJj9sda0LbWnfPbP1Nf5nO7xZNU7a4Z+wKRVXl4k7rS2ZpdP03IKw5ep6qrR4bEpDqrJd
ztQ9rdvdXKqebCUryLLFKxrA5qC4BkEBBPAEWzExWaXK8KYtApyKgfRuedW28qab4YatZAnLoXlm
TNgK5tnqmnoYYUyGfK439v5gVccqiMDImvU7af7BzDVd5MVawrmHwn4gmXi8bjXsmepAXVZ5Rrdr
VK95cu4gVFHGxEUlw+49tC1Y0gvIUq9H5tJudG5dTO2nNrfUFrtfVNvlNkZNyHcmHefWiPT+uqnF
o/rcFv+Ws8hMqqIpSnCthHF5NGePyjeK3IBP+MbuXWk6DSPx4uau3NhrqcjiNng2r8I2qEzWNGcM
hhNrN2l/1ShhON7kgvBlS6zf1tN1P5cOwXM3hQ0ukxyjqXDzDUlx28hFkAJkhf7FaEClKJ6RDfvX
7S17x1ni8FLPH4Evh3UASY0Udwyb/N7gesFohvCqcUs73w61ZrUWy1ecmNcBDPRfc0K8xloGjjgb
7jloL6+C+EZ5tDzIjyGfgF45qtBrd7PFDQ0VRDwRgt8UtfRL/5qm6GkT2TCYSI6rjWR2ZwNFhOuj
uPQAonAGvP83IxwPKimABiQ4l9P8LtHQFb2x6js0s2OBujpX3f0Eaw5Q8GbhlixxNdWzzLWy0OLO
evYNwjkxVQ66F1J8wwjN8K12VBRX/iwLr2pfm9/afeWb2W2uPNnVoZUKPL2v1RjFdtyv/PbPIKBX
7HKs42QgUt4rOJxlPLIe4uehcA37uc+AFtrWkCTJdl32mI0n+6F8zaqtIx1IjjZAlnqDmm6pBUY8
9Z7Ub6P9mFK2/Z/mCMLql59XoPMPxRd8HpW3Obp++tuk2/bdx5xtCqgs2Js5epCyUycPexlCNek8
uHa9xoC6uL7/O0nfqCbnaNKHUTVRPts6iU+h1/IQrolzLJ57EGmB7jgikiutX3qaq2pfy7FKQueY
pXjxUFmgk9/UOhXdz7Tp3b5S/MYOjOFtZYj5biEu73PDwjKYxwykryMjYZS99Mlf9OkWoPiD3Lkx
+y2lbv/xcN3gUsiD3gYcPXiO4DRql45WHUugqN5i3zBStGjdyfS5jdGhlK7l3UvbyLkhwTGSz52s
2TXeGqfRrcjoGfbLdVeWAuPcgrB6o6E2rK6FK5lReSo0u+fxlOV3Y/pRFxtjWJMeXjQHVDQI21Cx
gtbA5chRheiSwWeqU2qvrgo/ynKXtgwEQUbqgRBV8bW02Vz3UezV/toheB88DIPVBq9Vl1ZTRbIq
aGjCqt/9kkKwxxqRf0+JO+xqP/utBZ46eLt/igIXzYrNUNlUzfJcw2yP2rzb3MU/tUd5M/+UX6V/
k96eeSgyICmEFqM54nEszSPPHI6a5Xfxg+mspAmL2SY0C1Ep5mATXPouRxLIF31gGi9XZ72MG4g0
+UQl5TO6v0+qWTQPDcuYS+vaOYGmprvXMyPdX59NHiLiYj//BL44zzIyp7U1ifZpGlqKrzedm/T7
oWBuYR8lfSW5Xlp+QDB+wV7Q0SZWJHu5AwtSjXJQbNf2gVaN4aL0JfnXHVos0Fi4LSA00e2M3qhL
j6x2KHGQ425isXCID2P9gnWnzX/VnwUgm6Bt6zOX/J6NTfoRyf7o7KIqAA/Ux/XPWHL2/CuERVIy
pZfaFve9OJbNrVlWQKXKEBm5bmUxoQYOFVAtThuILvlLZ+feHKI2RfKeJwHYuCH+ogbgEJTKezRS
4dz2avtGPg3d72m1uve1zsXQObcthE43T6PVOEgDzekOShyHqJMOfUn3dHpW5cMg81fJ1JvaN7X6
RYbcY8omG05Mwjvzfmg/mOEP6c5Q9m25Qfz7cfQuVek+U9KdTijENqR9OmUBGbb/asxwGQB6F5hv
ccxME41RHUO2PFLwB32U8s08GzvJ1UFxOb8k2Z6gHtpUG2vlcOBz8X280KSto0VVAbLucq662YG0
OnKksE10QGxyB2QWWlJvmQSp6Os+LkYfaBf/3xQ/4s9WtZmPcz6MM55r0EEQJF0179Bf8nTdCA/h
a/4I14DBjoDZ7GRcWytllx2ShnlmnLlJHIVR/B6NdmDFazCoxawItOL/9Yx7fubZUEcALlFMnq3E
+xiqAEaRepaG62pP/Fgr/QToSHM+Ta0rp8y/7vHSDILKiOOUgIcGqdClcXTTFcMINr5QB01ZoJZG
sZGyRPKz1Cz+xb7MqV5lZEQg5RQ5jCXIfaGV3uGlKup2eH8ngw+uqkAezCAuVjKwRb/AAMl5NiCP
Im6ZqLDWJkuTLNSiBOpbCSC2ZGyJ3xfz2uVxzZSwL+oFA6CF0iysu9zcZrgOB1kWk41M7bVizuIG
xelH/+OWKVxl5D6TIjU181CumlwLOrvpcjd2WqvfNGSY65toVkbKDpKBWpYnjxrk50YyRmARmhUj
yPBUSILKVIm209IoU/Z0tuL+2DnqpPoqSfHnWCu02utHS6IPVlyS5i9FTmrUEU112rLISEvXKBqT
He1RBeV1bE5tvWvkCvozwyC3nQuCjNL2sIzQtLV2OCzsAlyog0OXUBUAkfhluDqM5qRWtQwZUx18
zG7tf7YecX+hW91NwQNwfXEsHbzICnElA/gccG1R7KKeMzQl2l0eNvZvxWwOFs6kSI8SICrkUCo/
2wpkTRJKz/l86llxM5JAz56KMdqM2uckhZHxGwocv69/1UKKrKEUg7Y6IF3BeCZsuoUz5t1UxTTU
k8ZVJdkt5GJj5uA9qzYgVHCr8e26waUdCha/+iX4u6so0IzEsWqZRGjYbTrFLSCE6rmf2vv83IfQ
Lv8XxsB7y5X/wGwJQNflFKc9tUrQOIGKZz+EdNvX7vCSHzx6lx7qFTDQwsoFhuOPKR5tZztvmcCW
OnC/chzPiW19JlXybih0betbDKRzS/xLziwZYxRBjAyW2GHMdmiaxktExJ4hVAHir10p3RQBJN91
dGWixfjFll/R1Yze5rR6XhndpeDBbuiAiZezvIonNrWhp1fRmoZTczOpQTZ5uTwFDkinntUfzWNd
B8VDXHCNdiozNyePheom09YoH69/yEKSzuEz//0O4dxprHpOa6mkIaWdC2ITpYZ6JoeWxGuUUEtb
xrklIZ7MqjBHdPXSsNiQh3LtEf6rC0tIGS4cEWLIigljRYQBJcyzSj9ttmn2lIJa6lh81h9l4g6f
MyAJnvzKdsWzfTti4tdy5qWXU95xgM5C0OdxZcPL8OpyPYF6TYfwiu6bvWnfVr03+XLrOr3bvDWD
p4y/uhfINhaN22oQLLuvB1fZWg0um8UqZn1xWQHQB8lIzqjjCHNLi3nI1Rpf0x8mCKzP0dsgHamN
hyhW7TrpCExAYrzp5t3Udxs6tCBvJQcj+YdkTfx2rSHCQNgNECWIC4V9spuzSVK0gYYviv4ORSTX
tiGmMwS5AXpYXx12kRLq0lumv4/a2kG1OCNQf0dWBUEV3ox5OSNTHdWNbU+I70e0fAZ7fT9/1Fuy
pXvrYQieQQXnyR+OL4MBrT32K/vaUsj/Mf6t4CknQ1NU+kxDsAMDqdAeqbwKreeTKMY9v4uCjRcY
ZoiCXTpo5KwF/bWMkJsPZuXl+qbFYwe0Tj3jpXl2ICptBc2awtVXReSaVaE8ZKBJEaTD3DN/8Meg
8AkY9Dbdne5FzJ3c3s/upYMWvO27O+M0PW2Lx+F2uk12xl+ljxfgR/JxfRv7qmdc+yDhap6gub+1
S3yQ4aqH9r3afCRe66W/b2p0HAx+Hxihs4NY2me9eyiPDr6xOUqPv1rfCuKt82z7wArsu118k7tv
yOe2Cv6/2bW2/VPq5t71jxWJAL9WxPmcCUHZlXUXqwM+FgSY6DOjD8T08rDzJF99DZRHI+h30a38
2u87b3fd9PdjB0hmJP8cmY1HT7HGrba1leo6a8JcgsAHiCadZIMn4x7bE6psEYq+1+1xTy6nBS1P
iE4gijlYTHxeqbSsGOqm6kL7GY4O+1+AaDYv1F+rvy7UuzidKNe1AdErhNyFTcYYdZuiQw6GyD4B
wKB/dNTTOOquNVW+lO3rHm3CK9hwvrRE5ywQc/FqJaioZeFEa50hrsuy7EI9NY5Kio5dJ/ndDNpm
UKu/ro/j950Eem4yBKgUWENXlxDe0UR1YgNaFcatfAKtBG5Sa5KS3zOBSxNCUNrpWFQmq7vQGqdN
3lZ449vVtU9sBRiZlTNhxR2xH6hgmdkbBLamTn+M82yjRWso6DUTQkDIlZmWSs/dYRATjA03jV+v
z8n3tYTJx1UdbLn49zdplqSNynowcsxJxaBgguasNrH9mZS+kZdBWo9/OXKz0u+7ZlM40oG30eUo
ol1Io9TTzHrP7Ngt6D32E7cfgLXRd9edXBpGkCWAyIALXIOA5/J4SbXUKvQCw2jMzAyYlYIRypR/
XDeyUGvkQ/nHinCcjHGj57WC8K7d9hm0YH52eo16dz54BvGnlYbw5TH8Y4z//dkdgHRFORtO0YXM
Y8wl787PjoG27uW6T9+Tr0uXhOVEnQbs+RGsTJvkKXlZO4GXVuufEQOHxqUTyohZiDvsPUarB9Ic
Gs6ABC9Ep0avrxxXS9vcuSlhJY1ZBcDZzPfw9lcFEh6w0z5L/5QWFWciHy8LuEfIoWCbEzZTRa+T
lhBYmSfJp9WWKNqm0dKPrrfd6zOz7M8fSzzkz+bfcZJ0KtWuC8vCKdxIhWyxUhyBO3qR6nIlA1yM
AjSZI/kF9Bvdv5e2jK6bstRgiLU69osEaDzlY0ZSdt2j5fWDzBqc6EBkf9MBGIGhr5QZZpLmJm4B
ylabQHKKfWWDYTsJVCu+BZe1V8baDxAtB1M8vV3/gkU/eXqNZmtQ2IiKjCSmIOko5C7Ms7fSgZv5
KU7W4MVrRoSFa/bQVaeJAi8daZOMyTGXxnsqkZU9duEqCa0m5NPgIeDssoqwG0WxI/WWHiFA6GeE
ypJsgxE098D4SBsIrGbUzedPdQRXswZZsSlIBxr0Jd4jyvTOyEpPxRW0Jk/VnOyuj/JC4nj5ZcII
AK1Sk76xcOTgEulLjR89NgC6/xXNAb21dqMCVLBvPVu3xrAxf9uhHbWuoYdr95rvmw8+A2/quOOq
4MEXGxr6Ti/saBrQ3Jc5XqLeT6pyzOmBUdcwVx/d+JF2mWXxSjVu0wBF8wdNwWdJkgzW6lXP0cgz
cRndN9l76QTGz7h+xx3XBdJTop9gE1pZu9+PPsCQwKkDyhfkXY5IMmxXE0hCLLQwJtZPwzw22cf1
2VzIWWGA8xPoeM5DmzL3/Gwjanp9LnM9HcKuHQfTdapMVm6GDC/9J9rbDtniz86HItm95uvUniFF
n9XWTpWA0/Kvf8v3pYUGerz18TsBukPFF3A5m+PMjpIpRJFaIT5YOORdyky58qHjt8Y38X0DhjEV
eiX8UsBZZy797iWqxOCynEIpz/c6Za1XKdgzpnTC3bFYS50XXdOgBgQOEw1vmeJqnuayt9tqCgFz
kQ9ggjdvJxDe7lVLTlcyi0VTQK/Z2DUgciQC+CNiylmhD3CMgboKvan5TjVKDZTUaDa8PmGLY8hl
X3DZ4ZcP/innsWOToU4idQrTkrRurO6SDLyjjE1Bb7A5uG5sAUbKeaVQpQQUhHdDCGOIl/cR2XTF
QnmSnHsnNtvBLY0YzFYgFHJmL7ZYld1jHedeFsfNxqKd1RxIbeUfVT/gzmeVUT5BcFgZnrqR5vTl
+gd+X6r4Ps7AijZgrtYmpChN34OjGi2BYQTw8JFaesE7u9SVYfg+5l8aTzKC1+Z0OMJhbs2xJdWa
xMIaDV1HdOGzgylJyb4rW/Ik62O9gthb8AqzC04cYHDQRi3ckq6P0PfQ5NyZf36WMEIoEKmRGess
NB+0j2xvvl7/8QtPE5c/X9jLQOkSQ1oOP1+FpsDP7JiEe6d10QRWPdOc/75i7/sRdGlPmAuDploP
nloG3CakSo55u1VeU/Pn1GwnYEVt/XGSAqVz5X2VJh4e6dxxemiS37W+1sO/gPy//BJhN5sr04ir
SUN3bRxo/dF8N6sbFeW4+j3d1IUnFwZoX53+7n1lBHiGf3kuXtoVdgBH1aUZbzcs7J0fVe032a6d
NzTa4K36Nf6Vb6+bW4p9dC5y/KrCCxDCdUYbIEtD22IOSabi9b0kDNjq6M4hdeQOarlGQbwYTxoO
XWRfnONbpLggbccp/ss57DXVN8lnBm79p2j/Niu7frDBOk7szXUPl1abCR4ZUJ0DQoFLyOWOyhyl
Jdooz7gWmO0mldNqw6xurVDFf4o4a+dWhHGscyeJpnGYQ7spvUaJtmW17W/Q8+9GR9tJV1LZpVUC
DR9QcuLqjvNdWJV5lxcpJNDm0LFjeivjnuDmnVXvFanVtq1ehkOalvt/MY5nNoWVOSjNOGKThk15
SAESqqYtrUt792+s4AkeBTEgWb/1qCHX7qyO4PVX1bsb6Iz/GIFVWjGyFPScXNDhkoUmEt7LkJgy
SM/3Mp6Y1W6Kb2LF2qiR9phbduEzYugrA7e0RWOHBt4KNzgD/bWX1lC+lMqoonI444hzR7vvfmGY
i1uj6OuVk2wh9QShGSqJnM4QDIq2EBjxoM96G9lzCNijtp+mAhIhWVt60H9gXpHJ8cvQ4d3RGqFD
UzcQaLZGx1zJlhZHF2/nGrIX/CZmS7wxRbFG1C5m1E0PaQaRe6L1zM9QOfGS2f79LyLGBgqXZwmw
JkzmnKl0siLQqlnD1G5mqsiu3VSS98+toI/AAkqB85qKIqsGldTaGBM5LK3xociy2u2d/vF/syHu
IU4vWSRH7GdUUlwydLE3OGtvmQtP5cCwIcsxsCOiwi3y61qZVdganWAFFfwDum3bo2UzZx9NrHvs
ZRTmMruFVlYMav9cb4AvjZnpKlHMghpA78AgkrMZ2xFSETWb/V4yyVNc6bmX5IysdHItLR1wwOBN
A+2I0CEWzkI8pdeFQ1UZ+M8o8jMcT+HQgfCpT/MsvD74y6YgfQhAE4hORd5cKVWLuM0cOWylnnlq
ngzPZWvrrsGABLluaulEwqslyAm5qDLkNy43hMkwCMlbDbEk9/HtnKZzoKud/G+i6cyKsBV0DYW4
CHZsUFD3+ibpq3Jv5r2+kj8sDhvkocH5iys1KkWXvthqPg2ZGSshmC3AwDkAO1jNanqLkpS5sgQX
mm0QuX9siQTblQ4QTirZckhRUcALkN0Uw0mB2MW4i7VZ7k8DIxoEx9t5aHzNqSnbacSRWxfy9C2e
7HOjR4ks101XJkYbu11joPW51FM0Klyf4eVRsUC9Kluo2ol3U2gs9FKnRDIa5LLqoHSW8YPJY/sQ
9aWz8uTCB1hMPKBFCiAf7i9ASAtLBJA4q+qcTAG6UX2eZuOjqdXHxAhjBQ0gyJ45tqRbSamW3APZ
FD9jIAMHIarLSW8Sfa6nFjbHpkpALw+pq0pKkg3AE/GKqaVMB2Tg0FfD3IPOUrs0xZAODEpZKWGS
gs3+2Jn+FAXQnm3GlZxgaVGeG+J/f3bxjqIoU1O75IFc3NOEeHlMVwpPCwcjjicAN1DvAp2sSG48
6vyqzaMibuND0bXbFOwerjFSAFuerwfgUp6NF1ou3Y61YCE6Lt1hQ5M40wB3ZHCde2o8+GaX6Bsy
NdOtrTeS15FyPHWNjpd9w74xe5u9UkmrVkZ1ofMD5RK8ASBXRawoYgG5ytE7DZleBTAJ043L/GbS
0ZuvvjQ2RBBUxasPegeCn1j1xwo3fGbetnkf9PlwR8tyLxXxtLI0F9bLxQfZlwNTNaUjjSpfL4ln
6mSj5uUxwij0bHQzSH7W7KSvgYAXYgs2QQhnYTvAHUtYL/ZUQViMtLAZU19P7+VirVd82as/FoRl
MuHK5XQNLOhNEm1yvOg5U9iP5LkZGhQzyEM1RafaGVfuIUsFpAvPhDCbUdat8qZTQlb8NrNX6RYi
D245s6dU1rdlStyy8ytGPEerA3TU3malS5wVAtaFVxIMLnSrVWCegdESSdKLuUBOLWGPACpLA06l
kkYvswyvGBWANQuK4mN0SM1uEymT6RapdtKmNaFhHjbCNnzxDUJYWS1OFIfhHGzGrH+XJRk3v2IY
+tdpQKY0g+z7NGaD6s+0WBPOXtxWztwXjmBztAuFcPctdCNI9i9kr55ufcz5WjF5eVP5Y0k8gOum
TmNAlrFHhjlk5KHzfovidfpSP413+scab8rCKYMhBSsWnp80JEvCqmkiQpIhbZTQ7E66FkrtRmcr
lbiF0+XChLBshkHNczbW2J3MX/AILIMqfY9HG8fZ/vqGvDxJf5wRFkpHR2M0TSwUOntACO0Mm7ql
Wd7l00pCtpTfX/gkJATIORmEl7AV9KjP1tm+oRuz1T1N/1TxTiklo68onpRq9xCi3Uz2thowecRv
dLZhg/mqU+3TIPLv6+4v7k9nc8mH5+x0VXA3U6iBgbaVt4T4clS5OhTsyc9WuiuUOy0Jr9tbugjj
3RklVhO8zOg5FAwWfUpS1CiQNwxug1jVwJLwbv6mqmsDqVQ9tmsw2OVd6Mwij7UzF2k5y2zi494m
UVDVUEyanW0FQVQWb3XpvcxOY69uq1Iu3XZ4MbqVrXjxjDkzL2xAPa0ZhE17Drl0ILhqK6nbxnUa
rIzr4qKE9AWqGaDPBKPkpZdWOYEwr4AZ0/bU572O1T+DouukuqjWgFzDW7vGLC7RM4NCOEOMiOCl
DAtHh34Iyxu3t9VAUt5olfjd/OO6e2veCVET911FZgdzWJXVz7bPC89OFcWleZ551y0tLogzt4Ro
GS1mjWyCpdnoAmo8ZHbQaLvWPDnMq6rZQzFqxeLiDnRmUQgQh440HS1YtIZia0c7NvxoKZrmhs11
z8SFAMAcegvPJIME17S51tWURtBB6n+ggdNTGkB+LKU6qigHcZ0UlbS+7pRuQR7t9jFhUeNf/wTu
ytlh/O0LRFfjmnTocy5PuPhCui/LjMTNTDxbWPQI7XB/lrbXDQpx8x+DACmiTAHaShGNrMsdkGQR
XNZzlLEjL6G7yF5TEREm8MsI2JiAtwTnNQDXwmE1zUVhT0NanibjtzYdozIGLZYbGyu+iKf833a4
I+guRhVWROzIQ5yA+ATaWU6c+7b6w/FypfQUw1U8R92qH0MZdglZScvFi8KXVdgD2hmocjRPCFmM
zPSqwcNHeYpfJOmQnkCFmz7J5oYCP69tmTK59e+IbOp6WzNv0v12leqJx6UYNboBHCaqMrwuJuQb
8qxXkSZZ0Hs83NWu4/Jf2sZxf5TuRgU+5FC9kx/16/XIWQpV3QKICBhv3KTFc0rrJ21ULMi15UgY
u/yOgM4sr0qPkq2q3VTxWofbkj1kIZCORosbgkkIIjq2xiDFWnWyp+65bJ71ktwU+Y8C93hLgrRP
2z1cd3BpaeBYgiYdSsGo6gujqlRGVTplUp/Uxh5uR5X1+3y0DnnDlN11S18iE+IEopjPJWRREQF+
8/JsUqDNZDYWqU983uJdt4938a7Zj9Apj1s32gI3tbcP8bHbZztce3dNchPnJ9kHb9spWWtdFzOQ
r4A+/xphpJVmzgo7T+uTVr6VUupF9o80ukkja9ua0qaqjQPkV6AA+Hx9FBYX0rld4YRudXuOQItR
n6Zp2ujUH6jtgQInmp4xx0rm2bXkO/GPON8ojwP6b8u7BkJr/dpyWlhNaIDC8/aX/pkiymIMZhoV
1YjPyJzRT62btJlcZepdzYg9vVypE3+V34WpV/B6DxgIFKY16GRcTr0TW50umVV9Olp85b6AENkH
onVT7gz8988PxeXo0zhINn//k3mfwFV66IsKIjf2DE/2FW8KGMSNZVdbeRBZOhE1lEghAQcYDj+C
L78uYwPAMBPGQu9nF5KrEIIhb7Mx3bfWvJdTCS0JN0AD7ceMBczId11trQzQwmxoqJ5xBnC0MX17
k8n0vKD2SNtTP0KEB+KPbsP2iXKX4nZ8Pf4WNhisc+wv6EYASERseCZ6Is8jmo5Oo33bgZ1Cy29a
ufOK+dBMIA/8Z9cqvshgDU+hOKcMlNSERZZao1pBWK49tbmrbmdcr126pjfxfSUjhsF3b0O40kKI
WUJWaLRlkrXIN095/FPNBz/b2ei/zXs/Vy2X1P5QVbfRGl2zkCBCKgFGgfkEwNRAHdkQzkMiZYVj
dGNywjtlFsyDWpwkNP4G1tBkNwVVS69Fn67Xay3UbWayUqr8Fi9g4OfS5ApHyfEi72XEJnlkzuU0
JyeWQ+1qxEufl+k0ChyoXh3iEVK7GevpStrGd6aLRYyWW664zF9l0VT11Qt0doNKUSaz80JLTqUq
e3WkvE0teFn/YXhyG4DTc9QYglQ8byO97SfVgo0kCQojQKeM5WyijZ7/jNdqnwtjeGGK//2ZO1pm
27NdmckJoRISrXZNdm8Mj1Kt3yvF43W31mwJ81WqPe01Q09OxeDGVaj+iH9HA6RcV0ZvaSlw8RUg
sXgrJHTzLn0aepnZRqEgLtLXpjchgXxr1dv8GGd+fqTdvJuqz+ueiTgcvhAuTArnGRqqJI0aPCqq
6RGAqmOO44pMhm+yzrNj6FeTDkJ604M8xS4Y8Gf9k2bZ9vpXLI7vmd/C+TK0XWMZEvwuLb9sN9mO
3lgSWuGuW+E/5dsC4JUuMH2g/Ugs2g9tOldMRcS0CXqDUSki1sOczWuTqK6YEZxhWVcUeCJGYLZb
QHy2ZC5dR5O2Cnkg/g36XYrysZnd1dbzbxcYPpNn7gn7aKnSUXIi2E3Uz8Seg3nSvZEAfN2t7F7f
D9wvSxbkQAFswhOr4KEzo4eimAk5ZbYeB6TSgS9WJpSh5zJUUoV4NCve8Bjzq+zQmA7ajMpjSfGk
AYm+cvYv+QwYBAr/Ok4nPJNeLpisSaaC1fA5U6uDQQLbHtANPrvSip2lvRMqWWi2wGsP0i5hbHun
JmZb2snJyKp225fqqzXq9coG/e1sx7CeGxF2tJSWSqoxA8402ac5euWvSs+8WEH3NQHNYNWn3vUF
sTh6IH7i77lQsBQz+r7NNDKp8MqR7zP25lgV+BO9Tg2vm/l+5YVjqorsDGQmyJJk4bC1jdi0UzTp
n8oBYlJbpTO9NAUfEZoLgaQBTbcn3YPIYGUhLg2nCkSxA2AxrvVilMY6KQqjmRCl8i6ZNqT0rI8m
8lAgHMs1cv+l+Di3JcTH2CdRRihs4THVGyl+VSub15oFITjiaFLZxGABVIvgKm7cvP9nJc6vkwCo
ckvTgTNH/7WAm7CR7Kl5O5MTOlr9tQL90t57/sP5pnl2WucDS4GCQQjIdeNN5k8DdHxF+3Ml0Phy
F3f4cyvC+WkrRlKYA3cBj0KvJBh2v+xNHpju7rqhNW/4ZJ15I6uNIckSJiOJn8Gfvq3l2rW1tUev
5Sn/MyHCNptHTl4wnZHTnBku6R+o/j/OuBC1kW6WdlpiuNDN5RXJQ6vkK2twzQUharWmA5aSwYUe
nN4M8okdWQFoLO1hKlJ5HAE405FWX06FpCgJoLWYiho6TzUoOYvUDpz2Z10F1+d8cTvh1TOZk00B
q3ZpaDCGFurJBZa4re+NlLw42l2rPeJswu2eN6CwlSBbPGbVM4v8i86ibFb12qhiWEzuJVRV9Nyt
wvzIfMNyFQ+Ut0O5ch4shvWZQWEsRxmNqiZKVifFeo4zGtQQGTTXjIjcEl/7DGoIAMmhIZuDwS7d
ypqibepWJif1wQTy7Sjnrv4cB+a2D7Ij/Wk86JvcHZ/Sd+uQxu6+TjfmSsyIUKe/P0HVwcHP6xno
Vrr8hLaW6KS2JjnlbDM+zL+ob9ZHJzrM1YOR6yemvbSoYt1Jv+Kkcq1/qPT2zbowAG2SxyMDeuwk
t+8aUNmkkz25vrHHT8r+zcGEsjnumugudAAJv/TUScrEKCKdL3HTcbkKig/mk7Wn66VljuwLNVYZ
EtxACVxaMSJO9wSl1hMgHzvHSQ8MLcLXl9/SOgfmFa1fQGHxKv2lCeB5esBgbGzt4E3Uy038w2Qv
07RSTuURLh4gBiiiuCi8AaoH4QAZbY2oXRzBClrSCxfp5abTe68DABykCDMbPC1Z47VYvPWdGxVc
yzQsc92EUcp+4t1mjGS32RqvpvJpxmxj9sk+Gl6uj+aSn5B9BUEt3hlRlReO4w7caWaUOuSErEtC
MTcO5pN9X9PNv3IOdJgoTyPx43Xqy3nLjMguyzZJT9Y04Sq0xaOfxYhroh4vJQ/JpLkpgUrXWn1U
fKf/WmQmcj9Uyr7kT4Ttumzb2oSUKTlpOHWI3kJYl4Ie3AD9W+zV8S17lZQ70Nwc1OgB2rfqB0R3
6k3zmZpPlmasBK/Ygfr313y9X4EG1YRS/eUoSLaTt+gBIycWTKH+UjzYH/Omf4wfxkdzj1e0HQYG
3fvDQwO+/Q88UFyfbpXPpxjXgIzj2elv+8JRQmy8lksa7OelG90YvvFrugf02B0fOuD+firb+egE
UkBHd4huYw/sT/t8Zz5f/4rFoDv7COF4UVvwMMs14lwdn2sTjUaa7Taz19Cdam0SvCHkIKu8bnLp
0OYkRtiaQDWHS8DluFdxmoE+HjLy+awdTGihW/3NUPh14mzie/px3RifxO+D/MeYkE45ZHSSOIMx
diC7NOxVLK21bXDxLmUCDgxcGB9KMQ0hSt9LJRQST8P/kfZdO5LjyrY/dATIm1dKSldZ3nX1i9Cm
SoZylJe+/izVuXs6k8WbxPQeNAYzaCBDJINBMmLFWiu4sQBfkd19xBH0oU3jUFN2t15LDY9ex9Fb
ChTu5SGKtxUKiMCLogqNf51PaFXHTdRCpew4+4iP9L7KgvIx+7Z0ZNyOd028SW9V33urHpU35W30
Aon59Q3yZYrBxQOQJ8ipkJQ+N+/ovbbE6GI72vfTPqVB9EIpYd+iu4iw8ttviTXhrsHeXYsLoP/h
+yOTtqbKBGKAY9NNO3W8H6/dX2lP9MolyvjcNb4VPMuaxIWbBI4K2QjULUEMwI0Qaee6BIfvsf/h
7Ppn6gPElPpoIpBMpXBnnNjhXnvofCrrIRuzo2W9eAuqdW5QekfT/KHsh2aSxB/hEbe+wf8zqnWm
T66ytg6nTUtY64IPpKWeoqA/LjcoWEpTqKsHfPEQZ8WgwjtWLzm3VCydF1EF81dBBWBKNgw9Bj5L
dqkb2vvhZTK2OSXVS+tc6yiTRrIEuOiaAiT1P+a5QF9CuS6qKQa6mX4aYEmLJTFG7B5/fp8L5NTx
osVK8fv6tTkTbxX4KK8d5wkvHnRUEiYx9/9ZuD/2uJidTS6a2gGLOJat8Z5lzrasi33n3kWVDWQz
ulpuYgNkXLLHlmQV+ZLeoE2qbhcwa2zo8WCHlze2+Dj8s0o87VVVplnUMszisJnD6Ee3MdFus29f
lG9e4G7jQ5KTXCXzr+jN+W5qRL2eN6Dd09n28nfIRsntCn0Y6mVo8Rkx+jRV5fsw3DZMlhNZb49f
NgSuzSg5ache8lOpZAlC5rr1liA+vDm72beuutfUj66a+/SRhZlkUMLAcmKPCyyqWakuWCWzI622
hXm/rGxp7YMxXlvzbYVO98tTKD4PT8xxc2gpzYD6GswB9k6yAaxw5napA3Z0qG/Vd40Uk70+AS7N
5/r3J6Gs7j2Ar2PM5+gX4XyPi8ShPf5GMz+Zwnb/L5Hn/3dxPBneuron1irDHnBGfFqrj7pvQiJp
+LD8j8uzKIxaJ1ZWRz2xYvROPLvNlB2LnXs3B+aVFL4ps7D+/YkFkKGUZWLAQv9jusJd/Hq6KsI6
zAA+ohvoxQQgZ36AMPDlcX3qQlxaLC4cAw6OZ3EC7zC32oAOexP0v20AqBpwCfTghW2N/ug5SIJX
ZavujLfEZ9tqp14hFbGzAnQX+/PmX0JJvywpF8KXkdll7mJJI7OAHcsB6LLoZUAB0bbHnQWoiM97
El/gbusEyKdEgfY66CaSqEaGQbLRhZMLVJWno4SwKsVwA0GKB/WJ1MPTbjNAPHprHsYD2w6/821+
nB7jq/LoIZPT+s2uPdbb7qP61m6LJ9BEhv2+D+qb+Fe9laZ21v3Or/jpR3EHlhHpaZxP+Cjlttno
YR20PhpkQ/Ai+7Vvbi77l7B6emKNJ4CZ9bRuc7ykcZCYfgoqb0Z+laTwS5AXoFVOcmczRLHn1BwX
Wxcd5Uu7wOB6cIeOu+nbb22TwKGT2/GHcauGUF16bcLiYG21XXRb49jKrnHd0Qla+Lbds0umnbIt
ANu5PA2f1DMXJp0vJKGrtjciFd8VqNfKrbIHHn5v9D4oLBoIbj+lECOYX4xd+QOPvoN9BXyMc5+E
UA18t2vS4hn6FP8yfPVOPWYkukkkjsq30XzuuNNp40J2uxSWUlGskgG00gtb/zj+20I0//AuJV2X
OCBP0+PGdc7MDMbUg0dSYmw336D5SLLwh+wtKLo+nA6Li9qWFQOGse6/3Hzv8zuj/ihkqcqvcDck
7k5tcHG7V9TMBMURHBxRM7lVyEDAGb+ZN3EwgbAe2Zvty8dlbxK+MU9tckEbyr2K5bWwGbvzpu5r
Py0BNYvybRfPuzpaDkrf7tKxu59of+t6yc0Axvo6B7PXMm8NjYWx5j4v/a0iq2ZIZ4OLeNPcZ147
48u8RwoA3Bwaux6icDlk7RV/CJVg/lYeasmuF97BT+eDC2n9OLJkXLDO6jZ9WHaAZNybQbFhQSe5
K4oeFyeG+Go6GD4iW+0xvDG0jsuVSbxtFo4kub+8wEK/BSkS6ukrZSFfDm5pq85KEdMjTZug0aBQ
V/mZrFHn8/T5EpP+WPmc1ZMbhwkZHqtSEnrUmn2afWhTsnPcnYdX0zQPd1Nak8T2IIxV+1nZ+4Mx
7hLNL6LZ7wBxy5fiaVQcUvbd1oiqDXgcUeQzd5QpYZw1YecYtytNacTyR4+Cy6WVcU2sG4v7fCDv
0PONfDoqTnweoNZGoHqLLjmaaFeou4aYEP/U4+dylKyGyL0gV4acDrKDwNbzJYKimyCeQh1A4Tq2
q9z8tm02KQ09davTZ3CotUOMhn1Z/kHgBLg6OJDHBP8UAPecU7foNcELr02PMcBvzQA+ZRu350om
UiYxw+er5tikbV90SHx2B7S7BbOW+J2aS7aoyAogjCstHVhBAJk8v91iIaHPaCLx1sJ/wl59l5Zq
Be4AhOQfC+sXnHgzU7yqM1sUUvOlvBor61C406Zp5pelVzeXt+caxDjPc7EvIW6AUifQieunnJiK
moUts46qsJ6HdEgDd9aMMJ/ARZGFk93m2yFxJYiiNaJ/NWkZOghAgEx0uKRXOg4ZHq+Yv3EKoftN
GjpCotUmuVfugHfwLw9QuFqQIPmPNe4WpTnt5GgVsAjmGHT2Dxr9jGQ3ItmAuFcpsJxu2yt6euyc
ZdpGIPsIlAJcs1YxvfdWgq5O05Ql+YU20cm59jqgBd7inFBLmlZRcpT6NJDzJ9eb3tmyBbLtkjeV
4JBAXeyPGc4T29qs9bhC7ZQ1+kM5gpYgjnylU3bTooWsVtIV26NMMr1g4QYwkcDw9M/Ge27Rch16
s1ZrAQyRjb8ma9l6ehKMNK98ijaWyw4i3AHIcAOthOgLAYbzHQDOFn1kHYaYanvmG0DLGj5o7dkm
qrf/nSVuVIppz0Zboi6DFiotfm5iohvHLJy7q1JiSegdJ2PiPBJtCV3Va6ifrs1aZdimB7f0I/o8
Rn8TC08McZdtELc1pktXQ5m6zaoDhCzCgknQUCJshAv1oH+WiHP2kQ2eQhcsUWL2W8jXb6ofybC1
3aNmfM+LbemgnGYnJG5nv20kU7n+9pdoZYOcAwynn+SOnHuYmWJbDEUIY3lf4vtJ1mMi+33OKRwj
arsB7YTHOP2w1O/Ss0T0++AyABWtA+EL3V5d5STAD27reHNX4LSqQQWbGMth0j1Zn6Jov54a4a7K
nVXklVVnn3sIeC+KDqDMvHP7j8sbSBTL0RK4gguRgPhSDjPnbkxtjabHxrum9L3RZcqjon2DBCLI
qVAvty2TG8dsuS0kjjFZyF3ZzbxVY4UgOhCtOCjQybk8GtFLFbehP9a4W1FCnT5yKRA4WTKOFLRQ
IHiYkxhtNHnnQe9eH8JCpd1TlbX3iwNlHOzr8abvSwvks0UbjOX47NIllwREocf8+SyemcBdmspJ
xhX7lMaKP5qquaGNKtOxFa4lElagbgGgC0mlc79sWjZ3g80A2DQmH6FQvpiiswvtef9Y4HbW0JdT
1/WwAMzyYwUBBWWKSKqPxIbIqmmSWjcP3b9UiFizD+CKM1D1Nz4pDDmjWpdoa2keJ5cNXpiBXrVt
fdf3qq91a69QEu8uO5FgGs/scZHecYuJMQZ78CMCLR20I13P7C/O4zMrXJhPkhwPFA1Wau/anK7z
/iNPr3tb8iIVjgVRFi2VoJgEXOzcJUBeYVAV7KNHMGfvcmjtooHsXzJY/t/6gJfMcnTQ3KE/9czG
5bkXJQQ9UHX982Pc5PcAvtnUxLnUZn22KeN03ypJfNd2VThnKWjnaFltKqf6oAOlx8xmwJ0Z8evc
GMu+nXpZq/YnsIQ7q/A9zqqz4axUb+eD+x87tlKzyHEax15+VdrsoMY/ahq9pindeIlN7BoJeAOt
mwvJoPaFjAtx801F9a1D6VVujm9qZv+8PEmCkIp3+apTDbw7qCi5RTVirytyA3OkKEG6hNYVG56Q
uUpkqTiZHS6YZhGrwcaIy1VSVwdoeu3UZSAssfZapV01WbW9PCzBiXc6LP7FruZ2YY09EEfQ+QXM
boiCKDqwVvJ4kVnhFrR1oH83J1jQgqjR3TfqvESGJICITZhQTERj3Ip3PdsQ/6NlVhdNDeZNB8PQ
OB3GIDe+GcP930zXHyvr6p3cQljiJHTIYSV1yAQVzKNHQ2mUEhxcWBO8KVd+LLxleSOtaWb9AvQZ
c92eZJPl+DOdZPCu1WG/bLITK5xDAyfjlqaurJeQg+OOvgma2Gi5a9WMWBDE7WS8jWLH/jMqzrEN
p82QD0hRlLe6q8yun2n+vc7vVLsFilvGKXxxcODA407lQmtAebpCqDJDB9UfpLrznKjf+uqWgrRa
mo4SRnwL7fNrgyRaM7m5RLLIQWoIYxtrH+dk+zZmz5cdz1y3yJflQo8dbsDQ5wFa49zzBtOdKnAt
IYvbxWmYFQ4LYjep/JlRhcxDmT31pWoRs6d5yDJGN5BH/zYZ7Ug8cHUTrW6hQW9jcc2OfYBlJCYQ
7TD8JR0KH3vH86HD/cPK2550WvmSJDMNnCKLwAOquaRNjDhGeyeItLwlnV+8vo78QYuT22WMtaCq
0HVas9wlJRuaEEkRsMtO9nTUElBGmGrphFo8KqQ0GxtUDYaxuTw54un/Mzfc9Ccuo0udxdmxBpNR
nQyBEkuebsLogsYxgJvQifeFOg9Rx+2RlkU227rX4qMx73J1IJbs1iVKa+J8+WNnHelJfLH73Mkq
FXbsQ+GFoJ9SLD8ycVc+pL+UvVFJJk4YaU7McUGzWjJUIhw4VXJHegmPlmzKOIcFTXWnRxp+uwJi
1LxtDsvb5VWXGeBW3R66xq5mzFWcRSDKeW5Gx48hUJK9/Hd2uMBV5oZRdwx2ovzQNVsXiOD2WtUl
G1wyGo+LWH3Vq1phYLqi5/7GvUufJknfjDAk/llr7sb4P44CIQMGpCfKsFpKWhV9srvk59iFnmzC
hJH+xBJ3nQR2wdCXApa0fIM20h40RjFBu6Uq66YW7/t/dgtP86zHxozSOQxB98iZUjIk19g85PLy
C0eDUob1yW4FdZjzLWm2Y4/VX5e/efAAsFLsHrvSJc67LaOsEI5nfa7jH+Q5+DtMq8RlVU4lgB/q
FtdfYkwFYTIcmXA8Dhho15w/ZM3XmHASYnKwGSipxbKjOwYGGv/K1iGFkxA0/zFbcl0S+hySn8ha
g1saD4xzWx6Dfl1VISnUFmGWhtOwAQKvKtBYG9YyjJMwlp3YWjfYybiQjh8zpYctKM4CmZZITgDZ
z3PhTF+GIjJHQJj7HlmhlppO0MeRJAgIHeBkDFxIg+JI0TgqxlBON531blWHOk0kd3Hh+oNwBBoq
eJ4CXn4+TzFKDHi1IjGEjHuyoOUw10iTJ6RSj2MuWX/heaZD9Mg2AQyGBhC3KHHdK/2Ca8tRR7Ek
nIflxhmZuo3bUgviuU99NKddm+5sBnM/1WRytVoSvUVTupZs0TAMuA/Yb8+HCyXelbSgwpQuv7P4
afqLHlHoVf35fe50sN2kLmkDuDWLu6CkNnHKn8yQ+IWo9wsKIFgtA4l99CVzi2YwcLUkBiqC9XiV
q4z5yFYfu+5u6iEpqzOo7aQgDAaCBQtKi/usdzej1ZHJunNSmR6LaEZxU0Tr1af8nMrNKNTP7GhK
8C0apHMC5ISYX+X57dDKnsJCQyvJCiD7ICzmeanayot0FwTyx2HR35eo9EIjVfogxb4LL8f4dZH4
yzWIyg0d1DFQZODrumnVTUnt9Gg4q+jzUPfHer4t1X2y6H7bfqvQyrgUkm0oCo2YQRD/QocLEZKb
RWvq6dS0E16SNN4UuwbyhEnmz7EOVeWYRDL6A9H14tQc56ZJ0VV6o2nIr6XOXvOKp7wuADLQGGnU
dP8Xs/lnaDwiAxIxYAQYMDS3ekG7PknGhpTeQqYHQ783kiVQZf0HIkAtyEfwOEL1C9Q0vE+WHUuz
JUV7ZjltLI1eVWBLyh9cCPa5HiT8siC5stNblo6Sy4HoVHDQ7mqBadhaWQLOo0up6fZgm0hsJCyN
P5CPh7DzWGl/EcNOrXBXEDXzFpxuGJ01ZLvawBMn2yxdvbm8bCIXObXCXduK3JvVPocVR5+/6y3B
Je4AWjI/NWUwF9HGRjcOiK9w/0CajztLWzhHYqp4LkdIF+zAOPkTjcqqnybTX9QAwG+FZxv6O3Gx
4XX9JuYWQ7S+EezFBafmQpMgb5lM6EfoBX+s8EgAfYZYmGEiYaMY7ybe5KCFkfiZMCUK5AmIS4B3
ccEhdO5oXYnmR6NDZcpioQe0f7epnlXlhsUEmnNe995P+/k3uuGt+VsWl36++EW119u7yy4iuju4
6IlErylaZoHSPf8KY1H6zmE1moDpPh3jTVLtWXoz2PPGSGTtuSJ3XIUwIAxlAJ/CL53iNE1XN0B0
DFGxHVr/rchjP4V24uUhieLwiRl+7RLNLWpHXXEVzz0l9kjc3+pblN1SWZOP6Iw5NcRt4mkwLDb0
OM3oR/MGU3QiD4sS2lEgay8QbS+UmRGVbBWVgc9GkpObsAtWeVyFEOtvm0cQyP172It3+utcDaUB
xiCPLPx6AYzLoh6hY0Eb1GustybaXV4b0UBA3mch7Y7LKpp+z92tUAqwrK0d2uXUPNjMekiqbmcp
739hBZUGtMxZlgm+zXMrc4Jf7UAAdCy6DNSpxBwfnXmQuJmwxoKaL9BWoEkGlSl33vcjVdspB7hm
akKGooXB+sDynig4k4sSqjrzziu2drIFywkpjYOiOpvLwxTtJ8+1bfwxgEDgOSeo2mT6MGMynSbr
0STubWpgswJalA2JlTj51+kfpF3Rjf7Zw4+uNm5Wl16JitrDU6abmD90IHpk425NnFi15LrxdWCw
hIMLTunqkNJavejE3Zfec2LWoO0KD8AUDDOgmVHTJoSqBVJn28uT+NUjz21xHrm0Wt/WGWwVL3ZO
FiyjLrEgHg2u12v7OThSuUBfuEpdthaeZ3QE2jPTjGxXVkVLBjv1iOtQ97+0x23nBUTpVjv0wIUo
6HDxPozyAztMynginjgkx0FGheegw7l/17C4GswZr3Ol/gHs6l3Z5jdKnMv4kwQYm09hbHw24Jmo
061H2Ik3RKVbuGWM8Wh5SfQ48Z1CJTbeJizOcI3viO1lu7xFa0n7o6/3Xe2El11EtIDoWvvnA7iR
KoU+2suCB2HmPWvWNVWujXCUQfUEF14ME68i1H/RUwxJhPNhqmVrKi0e1cc8DbumJiiBJmMWxKxA
ZEELkJn4g1USk4WWDHsrWsoT0/ydFypOkJpee8lK9OLlW4A3NFmyRfDeRVlbx61tJe2FPgq3C6CY
V6j11GESeyW0mp37VqMPHpUOEIMEyfxrmgNmDT54uw2saE9BNgY5j0J/vbyWAlT/+Xdwu8PO65E1
Lb6Dvry3vn1oAuv4M3pLNvWLd2Ab5WDfFY/OUxxI7K7R8fxBem6Xe+8zNmuzVcKJIP5dhqXprziP
epU41Q9qF6LnrJTlOQW5GthEPgikFysprMrZVL2iGiOIJBzjskMXvum30GmeaLhi4ezo0A+MGP0x
WSQPYUF/wrnd1d9OdqzddBC/0DDHFVEqcjvY2yQw79gz0Ji47XUPzCV2TBJKxtf5p2SeVz/6Ms+g
kkQ+zAZDC9/3UqcUTBwKoq2pWERtfnl9EibJtNW9adMn1XXWlXc5BIG0AQPPv1vlLLsWrvHoyxdA
0xKX+xXby1ONNPUQsSxRkT+axxu1QfuX1/7EHeuVtcp1O5hvkhELPQvJWMAQIRIK7dPz2e6Xgi0e
XUAPoFYBkO6HVBkh1lC7D9azm/mt+tpMewucroSqktkWRUb4lr3yIOAc4NlwGoehqN3rKGHewpfL
W6MMc0mRQzibJyY4X3Jwj4kiR0P0TwK3oKRswD9lEyXtfSYDC3599cFvT2xxd4HCXox4dkwkt3v3
V+eZBKIUD5dXa12ML84BySsDiBOsF5+rn8tmQLILzgGZUGJ0SojiUzWAV017T5VrV+lJJTtZRNHd
wArZkHADORKfsTXsZVaTxcZtysL2t7+D40nTe0l8Ey7TiZH170+2fNZUNZj1HTyYC68KM8+Ow8FT
ydKuItJOl5CGFYnEptD70CnyyYuBpBt3LjeZi/OjsLLjpL+UakJc+uJM3yuAEC+vmWhsIGjGEwtC
Myubw/nYUhDH1XqDDTZhJAFwk8NxjqwhMJch9fWR/gbbgyaxKYzda2EaPGjr3ePLHThKhrnwcCaP
9hV7neY7G7o+TRr7Run5U35w2X3hSPaaaEJNYABBqg83gXeeD5SW2TAYLrZzAjomxY8ypKCVOwja
SQ4I4YSe2OGcZaH2ZOU27AxT81OtHluabL1XkFduZiXyyOXVMwU7DiS7QFuu6WBcQM4HxZa6okqX
0qPzqoFeQcYbvjoZv6FPf55zDqPW9akcC3pky/cxjkgNBvxaeeyVg94l/jy9Xx6NaDOfmuOWqMbt
CeDXEu1ko0Wq8d4FVZuU5FMUpE6NcOvTel3C8mYFBg4eeKruojEPtOnemgLPDWkMyJcUSL+mVS9N
I7eXS6WbpgaKu8e42pbNLotfQKpLBuSYleYVIoqa9S1bzPvLkyn09xPX4E7OGtSWU9HlFIkP8HFp
D+jIIZp2uyCXc9mQ8EaExI3jmJA2xVOdyyr3rU6jboE6VKpuGxu8Y11O4tGD+Eif3M5Kuk0tO5xG
iIrT/aBGG61YwurRAlXYolZXatRLdqDIjUAJCYGntcEKtdzzTTFpeWcpVkOPs3rtmM94IkrbB0ST
+5lSRCkNip78kCFQZaZTbtEjchJEGz5Wpuu4tYmuyWZX5K4opSEBBjUbvC24Ha7qpaewxabHChSO
yT4etKuujK/yte+7PBgLfRoaCSBYFFRQH0BuAglc0F1zr4jBMWa1NUx6bIyJZHiTSgFoAgz+Sn+7
XhUAQkM45gJL03jRmDIUBd34Ft32fqZcr12iYzAW35crrUZ3lYHSBF6katiOm97+1+Vx2Me94VMd
YG36O3cRlihTXayPQtq75SaplefSi/59YvPcCLcDzQS6aeDHw6swKjdGQ0njTL6c/1Xk7idj+Txs
T24nccu8zjXwEMpbfR9P98hN7uR+KLQCkOVKSI6OFv5uV9fe6K6In2O2oFGj1ADAZaX2Q/F6Gb2T
6NBBKgnNsiBJXhvtztem9noUPl3cfGol98fc20IGFlp7oB0miELbvo1VCAQkt5ejmHBHg2kdNJ5w
R0vlrMaphRKVul4Pmv2sOFcMzR89lov91fBW8QbQUapgDNLPh2dguZpyHR5A97vMcHbg0LIyPG5S
Y1NUM/QIZNct4dKdWOT2s4q22aSycEdmdN4bbNvPkGyxJNcr4ao5eGCg2RyiGzxLh9UwI+oG+Ae1
v6F3pt1Y0V4bX1iNw6eR1HWEAWqtLBnIULsIi+dT2CU5lMFdDykdZ+zu4kJXbquC9eFljxCOyAV0
Hs9OOCOfEoasvAOUFu5WPbKMa/0D8ro3fQsOnct2hMtzYodzCLV1aDq7aKLXwzeVSM5CoVujiWSl
IcUxxcPoBivuK5a4yGvr6LLUF7+bIDuu3FWF5LphiA4qcP1CKhzCDysjzvmiqNi1C3TaEdLb0X3r
FGoFczR5PrAzySFam1WzJUbaIF6OGct0H8QaCTHN3r6qByVE7t0O1Lwwd2zSnhNFgwhSqeeb2svy
vTYb6JWP6iVom6x9TbvJ2oCnQiVuigxpteQPQ9GMxKE9UjGJXt8OGb4jnnoNgiV1upvyMfUrG5A7
tbLnEOgfuh2qIrmK8cvEyACOguKRTOx9jRj8rW/VjsKzGxR5uBedTwhInplbWQs9Tgp9nDvzEakM
+z6nRh6wOk7eEqWxJKstPFeBcAZMA48rSBdxR04T27WdGhPuJTNpoJJKTN971Z6cV/qu/ip+a06Q
NT4QdJc9WDzSf6zyRcm00KhqZLBaB5XXHibnLW7eFSPej9bzZUuinQ+Sdw8tlSiigFDhfE6phX7v
tsKcmgyAw0alT03EZJMouq6jbPxJBQBiCP7+iBxXo/XKTNEQpe+m7pV6zZ0KeJI3bZm3K8qRqDkj
ffp0eWyCmhvOtRO73OKl+FVl8HDvSiqlJqNKnxctZbe1FalXxRSX93EZZ2h7GedgdC1lH+natzLW
jGCai3oPyEAiWVfhO/3ki3heOxcoOKagPQwaSqQ+Oj9jbaP/Gn6opK8Ct5VYE4Uq1N+gu4kaMN7o
3PCVttW6PoGxOEPLXrPPCzT/FhBSl3XXiw0B8YMkAEoRfM0qTcyZeoi6R0jtqKg+aF1HnB8y7Wfh
pgBmEXQfkL+CHOS5q7ZzC/bPBnHIIT9BKOcf8q3EX4Sb4cQCd3DMfdMPJYBZqO4Z0KC573ZgMdkZ
4e+EzIESuOAP+i8tcjE+txyaDeMAEmXnVxMiyZeb/ZtSdjst2QE6jdTl7F5bQ0UM6AM4ORlKmfKP
6FBekaD/mdV1Tk4uu3ncW/O0zirIKwLQqe7pNn1KZB7ymVb+ErtPzKxn9omZWWFFlLUwMyGKEgvK
i9C+2qYk/o4UP9m0RzRspcEr8oAhygAB28e3Q/j8voQyqJ9ovEi6oSCNCw3aNrjxDsYAwhI9wqnK
Fj8Da04DNvGavcxmWLQ2XmaVZBeKbiO4AiNJBiZ4vDq5uxXShKmpFVmONmQoYnhq+hsNljcFlaXJ
hHYs3BOA7UZ7PH86zg1gBACYwE57P9UH092DXvWyuwpMrLTCmDV7TQfwWUanXfKcVSP0MUPrNb9K
ZIy7gh2u4QZvQdEWTfE4jc6dBCWvvk6rKV/zHiZQAzs2QCPS16N/vyRndrglac3BKW1vyI9F/QGM
NegQpGh0QUgEnAQ98RgIOoF5wdw4pdRV7Dk/1rkDDfXrtW21Vd+lCGvhktjeCm5Gtdvmm9yT2FPU
vLfz46htrfZ6zEIAcf5i1U9McHE3dnN3ajKYAHKlLQ8wAQ78yyZEVfsV4wVYjL7SR/FNFsjxdkre
A4MTba2raJNtcFyTzp93v59l+R/RreDMFhflkUYfjKSFrSx7dsaDMYIVHCBRz6iImgSlHYC6uqnC
MX8w8l+yFIYhdIyTkXIRP437UmHrSJWEeL/cnMxX8c1wVJ+XDVK0fn71U9t1wXTVhemmD/rHzM93
LKie+y00j6/mjblrQhQS0pW49RFMc9JILbisnU0PFyBLu6mNYp2eFy1Qw4ksex3WHN8mjR8Fr9Wd
CpqXF48k4WUfEHryycRwmx+iO0tW4352zMdo21jhqOpbd9lcNiKMMCdGuJ0/9dCvtmsYseonXK8L
5UGdXjV/9iQO/Ymm4s67s1lcP+TkvJtStzKtdTRa0BN20x+0jbu3fQPvh8pP/Gyv7ehNvVkC58oO
mK/dfG8PzT4BI9/WCECdHqiBuQGFm98/QvtL3+T3GrRpk91MbMy8QWiQbuScmOva8l+9lhrX1DPO
Rz6LWHvRzPQVyAod8WY3L8Hl2RehVgDlw6GLNKMFCmBu6yWR2ju5AjGFGg39BlmKTUTRedy9tHkY
M1LnxLGL28KRnFuiPXdqlttzuq20uZViWE7mbLoJzS500o+a3f+wh0SmWCq4YGCMUNNes/crofv5
yttw49iwMEaq2/us3SLLppXxJt951qZ1JFdWkT/jbYqkHm4YEIvgYrOZRpFVr32pbdP4mVpeIbcd
ttV9qk7gsf73Gam1X+EfY9zqFTmUG6IBsG0jmW8sp72O+zfbGYK0YUTV6GY0ZWJiwoXzoFuFrlt4
pMvFBDdGzq8u0XSVtYD2zTUD6bKNfqWyMTWSoTdkd9lBxfaQkLUgVgFAP7drvQxUZN6AdqVY23/f
Zxnua1Mtew2v3sZvMqQwUExBnRaJJC4GqekU6+3akVRrL2pdbwakbfT0UWffEnM/9vtYT0iO1l+H
vjNzVzSvl8coirOn5rkxzmU6L3lUQ0MhsgHbrZC9ipbHmDUPl+2sr8uvw0QFfE07I9vDbboa3Ecx
kLVo/TLeTNW6MrJu1xSPuvuDaXd5VoRDJ6OZEA/tj0lu68VACwMAAtQU+iXaABRr72YHjF9hM8nY
RNsOpYh/xsb5ZWwUyqIVWMI5a7ad7QX1PNx3bp34hs2IAo2By3Mpisun9jiXWVIlQlPY6pdgMkrN
h979fdmAbOY4p1DH3tOi1UD9ZPWJX1ePpiUJwjJ/WOPmyYnIMrRoDAx+V/aQJ8tBB9vjlFPvQLxn
0By6Sh8GMF6XhyVcJw0tJtjKKtRCuXWakd1UdAMg5Ppuwi0m9um4owbp6h+X7QinDwlCpIPxMvrC
YhgxlUbLCmHLWufnHA3Uj7ToeppklJ1CPzDwnlhJ3Nae5PM5tFhuuWW3wtWmZ7vfKdbjX4wD9BKq
6UJzAbLb57+fJn2FlBjwRiOopgoLyBXgStVBRjsgKnCjM+qPndVXTnwhUmeq2CNqG4oGU9GmoGCa
RPP+B9Jw29HRAZthpp837hu6qzpStncWBapbn44FFjNGd+zlcYvivo5gjKyyvqKuuXEbysRmOq4V
MuQKrT3S+QslrkwISGwFt08ImIGGj9cBUqAprFgLRg1kcFv/7PAkNMc7k0runkJnBLXcf8xwwaKI
7bEDrRIKR2BMhMAxndAPlMtwi+uUnIR3PP49jAJx/bMtHv99voRmo2twxk57NJuCJI9jtlU7k8Qm
aEJSFmhFL9nK3Kh4e3zmNJrMjHZWqz1O9r51wCwclWRRJb0tMiPcdQrAjjSaUwxKH72wN30KREmk
Pl92Nv6x+2Uo+vnU6Qq0HcYGVtT79gd0vbYP0e9m9yu7YYgbkpOK87nVFnrokHwCphfygHwHfjF6
Bsj5VO2xahrr6EWR9hBVlvozwZM+AKbEklQSxfaAq1jbyz2DT9KameECDgR7g7Odraup0oiil0Bq
OTvJLHLv1P83sj+WuFkcPbVqRhzDj3EV2vmeebgWltdZYLK3Nr/F1W0cdYkPckfY/5nEpW0FC+N/
+EK6iUrdVBmz9liXy7hXmxp1sqYsNx7AtmHXq8uDlTX5TArTnHbxZBp7yZhX/+M2HYooOvQS0MuI
TqLVf0/iJtoZsm4tgT8WL9lv1pLpyboZvxWQIOhuykkyWsFmODPGxRFlyDu7grXHNq2vCrUJ8476
89yFkkHJ7HB3j8JzqtqoYGcc7MBK4tueueA2Wg4M2nCd5tMealgQQyB2Xt7Wo7d3KT2oCd3SWA+0
edhe/h7hIp/MMXcWoM0evEajhWHHy1NsHrRquU4p82fNuEpzoOJLNVSyVjILwn1zYpULp1D8K6HV
Dqtj3m86O95EURrQUv9f0q5rR24lWX4RAXrzWrTtp6c59oXQSBp67/n1Nzi7wOmu5m1idzHCwZEE
KFkuKyszMsJqunHF1Mp80/CWgckjTemxiRrwwPTi9K7Ux0lU1hJJdJ7tX6flnyH9JAOuNmsHoTbA
UTAkNv1OlfeuSrYtp5KJy80w50mZME6AK4OVJytnRILOBF2O1zS5VlbzxxdffYRU513ud9hcDFL9
YS9tkcs8ipG8k5rOkMp2kyQgxhfW5njJx+PwzDRuIFJDRWFehCu7fhmLjBIycBUfQ4OCGOnIpG87
OzsXaGQg3cfjTUtnVv492f/Yow5rGYGDFJlVLGqgOgWEbItQMPO004cCrU4ikkcoJ6VgkhvADF1r
obVif3FTgQhDmfv9AJKkvLGmxVJTdip3yVrgBsbo0I8RIGfdcUJRpdN6WxqRyxrlXT0B4ofyfQRl
2tCRmYm0wgryaHHNr76FenlWA9cM4APkLkJi9Sx6GkB/ZiijiVLvhLxp/N9ceeB9w+wCNY8Eye1S
g1u3TNAnz13G4QOc2/1kcVBsWhO6/2l5uvP9V2aoUaGnt856JecvWQKtA2DGwNZYVMDKi2wEJaO2
QOunHvW1Ruo68vRUAsarboreFNRcM2p1ird8PXh20DKD2fHjR6gM5U6BZskWQk6iOfGAfihxPhno
/emOflpEm8ebhHq9/OxRUBoiJ8ZCfomj69G9ryGaF33+Envlqanyi9+qa43yS/sQdWgQRM+FFwgF
3y5GqEZth/4PzJI8jk4o+MpGrTm05HvQv3w8nEUHh2cMohzIXqKCSt0UeT+KyJMX/EWJhc84ki05
sXv+yAtgUITWSsgbCfsrKEM9iWtTGpBTzXLNfPwR1AsXzzTgaECNguctfuH43Y5XGYrJC5W6dtFX
i5daoiMlaHjCdyH7hs8/PzZ2F/NDYgGdtoiA8FaXACy4NcaEzChyTFe7XVxcmJI/hwM0rYumJQU7
bZipwL5ne3blQqabAecxwqnMTABzShU9sbdmfbBFT6kw1G49jZbadHaR7Kv4jIPG1JPVjO8Vymys
6zdmx3V2X28myHpJjfF48LSO1c9noPwJfhE8rTggGm8/I65Bbz2qWu1O4ct0ygQd8Keks5WWeGga
N0fbZ0wlA7gtn/updqFspZzZnovCDKRtM0KLlZT7gLNDgaAO7uVg4zbaYcclpGVO9WUt90GX3P/1
vbwAPkF0oSBmpPxSoJRCHZde7RYb5Sv9G5qdXkL9b3I8o9mxT5Up4D6qncpqrN5p95DguvS7xphO
7HF0opV9yt055Vme4+prKPfF5GLMqCFmj7dbEzlqvTV9wuiI13ExeuT339GIyLdvrDwTFs4HD75e
MICAgApKrvPfX93DaTuVvpaxjcuFxiDnesu/zXLaXA6PCd/5eIvcewSITEDlGKkN0NBi01JbpKzH
3msa7NSoKxwlq9ws/tCqwo6DBjpQ/j6POWPiIGYg998N87dV3/pkDZx6H3rMHyHO4DFkzPFDndLI
a/iOKeTajaHdkcsVEKrR2T9LuRGJvD42Rs74pNQ60yv7ucuPe1+ZhQU3gVwYSEqAFQD1qkrNuRdm
IatmYeOK0ZsHsdw+/xv5/EZIM9IqLFGKUxEHm+G1rjZ9cSgS36mCRq8FQ/LfQw5Mory4EhHQML75
LAgcst4i8iLobFOoa4HpeaktU6FxhRpsZ8I+r3TGtwdEo0NEck0yhvY7HGw5eirZgYASxIwFfiW5
MM/7zQWOb0C/FPL+IPjDf6hvkPusyjzcT66fl6heaEBKqj2/hqG4jwRnMxK6smZtJEG5E0qoghHM
wl3rogW89vU0NmP1NRSOSmklvevlBvo+2/bPyprPzuR2cLMI04xlB30hnCO15p0GgCgbBdJFnRyU
9cbjOOjiAIpUaaeNBBEB6pbD4Eyrr5n7MwfwA8gfVDzHkVMDLuz2hDPgR+aVklcvBuNYm6/QRMcy
4XRd3q24kvsLgLJEHayElxqJq2BptIt9tcmMgfzNiGpMKOqKOjQPdIuDzFzjdCjUdmZoq4YMwTnO
DI1gm1rszremp7V2w58W5ZuZp75qjoiuPFwuCa0kwQ9cWn3UByP6o26zTQZtR8g9EGHHOYmVGLn+
FzAr4DcMdISgtixbjM1bis2TEaKPsVXYyUpDyJ2/pz6LepBMicDWc5fdpddBEKwrZkYKALvWFLno
Dn3Icd0uP7XxOLDE5Xn0Yyd/hYo7Bp0Zrk9+v/2qiEfqvUdYsrLbf1jR7+YcmX4ki4F3BMbnds41
lulTKZPUy2T1mHPBkZzJCXVuGx1HIzVQitVn1UFji3m1H5+0eTyU6VmQATEIMD9gVqRMZ3zZ8EPY
aZcgd1X+UEIvMKo+wuKQoEL62NTCEiLFiwZPHnfnnPa6HWUvdHJQRWhPDEeSlzoA5z4asgrELcjH
GOyaZOD85dTIrs3RShoTF0zYyiVzUVAALaOvtP6Pp26uXkNHA8RjAh5q1NRJ5SBwFeB+rtAURJBq
ohYWmAF0BBA65681zd0v1IyqBo3rrMaETDl1AETGryMkQGANMGJPAFHXB/8m1rtxTTR30dCPEB5O
OXbG/PdXDiARxy7PGiF0ebUEpMJM3QL5s9Ipw5Vb9H4/YM6AEgcxDavB3VIXWIvcp6QwYeQql0QG
DEVMzNxrSMnoSU5CljfB9PN4B94/etH7IM/EPhxAzNLdkiHTlxdR7EduA83z9vAlbkf9myHRKdXR
EmnH0K/8YI3GLvATmGsFGxquDecC82BoRF8M6HjhaG6nVhUbthmEJHLll1KfDAh2OrWlt28ro7x7
tFJmqCus58qoioI0clPgYiWgY0ezJIH+NRF+U5m+LZLg2BoVALIJEEQfL4XuG2v3CD/vx9vjdztW
6nQkCFiUOsRHFO++wxAIBukdaeG6JwjCisZgPk3QCAa/OilslcC5osvqxJJsZcmXdvP1lFPXmRyl
nC+zmHKFjNxJUHQR0q3FLq4ujyf9LkjFnM/aKciWK4jGaGdQi6MsZ3ETuRISg2oWQPJZZHmicOd+
A/Xhx8Z+3ob05F5bo0ZVtm0IcpU6cutfsZnonaURbCddNXmd1xULYAjSWoXJkcGYjK9nAM9tGRD3
0M73EJoEHKwh9YdM2g1LKhsal3arf1ckchgj0iFVbwxGYzAbdWUtaLDiz/5XZp4/Fh18uOuozw6i
qKtiXozczhKMbreZiO8opD1PEKnmAdQedXbbGMWmtCPLPz+3Vm/JJN+wlpDg7v2VGtl2GMglNJin
NX3kxfXD7QTvoIgA2lJHc+gb3Bbh/GmtBiiQ07ST0ZScIyPOiASSss+Pl3DpeKB3RWZBfIteLJGy
x6uxljJdGaMTT95kU6Ln3kZmlD2zlui7D+CxM68tUd6gaks86gZYYkciWH5pla3lKbuktEWDQW7h
nc03/9vYqKMfVFohMFmBsbVQ1Ame2uHYhQNpVvBjdNkf2wm9KPPlCxpmVCVpDd0wjTMO9AqRyytG
1e7SxPURjE4b9KgQATD8VkQ8Ou06xunt+MKBC+RvvebT79cR3wBNlZlxB3EUDXFkpz6QOCaMXXl0
KuXkhTuvPPDc1+MZXRwqRGh+GlWA1tCo2GngB7y82Th2B0s7CR+lmX4XT5HBb2JTsQGEMiFHkpNy
JRW9YvYuAdGjhc2HJkLsNvvWFs/5uTZaSzOnbWuxVrFVDHieE78y2HuXjQARp3DO0yG/S2Pdk8Tv
k5gfYjdgLO8gHuvYGT2kGLgVlAatjjzvH0QeOH2yDNLYu5ZpNsS7t/DZxJ329fldISVBoA8xFAvc
wuTZftrv3+y/T3//eu/9KT4xBenWuK8XhorcMkQAkL8GYdNPz+ZVrJVCxh4EWmXmep+ZxfziTChq
Gytb5z7MQn0XjbiA9wigJ6DD7rHgSq+rhswdt+Jr+xmc/E/gK2zJYZ7HP43ZX7w3ONZDzJK8MKK1
Mzp7l9ubCtZnfiY0jIHQmE6gV73QpGUgZG5hDHtUBXa+DYA0lF1w0yeHNcDlT+72kTnKrXIj5JRi
SYa5Teqk5wFq1jq70Y7VTt5ADdMRjPJFOtYWZCrsxg4v2YvmeibrtG9KRNQj85G8rC7A2hRQDpjV
wogptPmbAIAvLFkv7cACIN3gjdzyjmsip4vrfTXjlPctii6swlzJXIZpyKSeheQgjSex1bXqReh1
kFc/3mD30ebtClOXesF0ygAe1MxlvSPfJYZQ7kLxP6REno8qOrzR9S+huIhsKLWuoeyPglKxgVuD
s4d7K9bSXAuDAGkCwjZImuIRLFCD6DINdJI8F7iS8mdonpjMDr01yNHCYUfUj2om+BkQJ9KUrYOU
aoMo55F7EgzRfOZJvfKguk9L4m1xbYG6JZCWzBivgAXOf0bfE1GjJy45sKOdS39U3spd0d+Je+mX
BpEm1HAf74OF1Mm19bvLAhWplOdHWBc//VLvX+O/kjXtkq/e8A9EcMbIFDdhsSleBCKvyVkvXMOY
VR50XNgkgJBRmXIxy4RWqEo8eVLS47HjVGd5DaI2H5xr34IQA7l4GAFFpgTxEeoc11Mf1nLu564/
MiSWjioyoitTSJ9d2gR1drPWUxo/hYls338zvzGc1/KV/5Vug0uIt5K0jT0yfSfH9Kl32ZV85F2i
/1/G0e+HmcQY6QxDV/VVro4RjLvCrngL9OAi7xOTecJhCMjazUCfONrafFqurr44H8pimK2BHsAY
mn0SIK3RvT6eUDqqn40g9uWggYV80x1EEgxSU9mKbA7Xq8pW+RKn+jChRWqNxPruZU8bmvfn1WjK
vknTopxyVyDeqPu7/CXZcdviqDprV9yqKWri5IktVB7ETC6z8w7FJjn5tr8PniOyRn64tELXkzdP
7vWYtBhuV4YhRcKL3ftTov8kth8v0OKmQ2lHRBUYARBEXW6NcDIjxB7H5W6/FUGVSbqv4k17AaXu
i/IkRSRdKZrcvYawUEh2QvAOiUgk7kRqoSrcNMUckrjCiU9I/1yf1RMizZ3wHZ7WnNLC7ruxRa1U
A3p7P2CS0o134bYhnlNa7dsaweL8j1Be6cYItUqBrA7g+YeRYJM8CQ574vdrW25xHEAHQgoTb0kU
vW7XKAQAnY+LsnSn3/0v4Rh8CRXh37xfj7fCT1MmNRJc8SjqQg8PPcF0QZyX4gQw9bx0k/dAH3bP
tmUNO4JI8eiRN/3sRKR1HptcmDtYVDkW3m6u51K3PhgO49Zn69JNn/2S8KfGxrZbIS5fOEWzCgZe
Mthscx/c7eT5GROXOcNULssdokQjLIDpvr9ycSwZQXkO6GmgN1joQ94aAWVJynVFULsht4mADgOl
oQogwePZur//8Fyas/coBuLFRKP5pUSryqLMgA1RChQcE2h55G2SmP+bFWoobMugZx581Kg3Xhg+
J/kwrozjDgCCacJANPgAlD7wIKIucilXw6j2YKLltpP4i2U0S+Z1WUY66qkYyWg1epfrmr9lBHBo
bbJsZUssTqQIFQLsPTyL6JoLF8uxJPhp7Q4dBM0hvZnqbTVya8NcNgNMPaDFqKXSOBcpaL1x9AGv
qdB5K4HSW88nPet0aLEAIsm/s/FnN32iawYKl9wa0w0dkM1zDJTN7NjRgg0g4e2OnJgU0D4P+Ixi
rByJffPkyBz5VyhCrwzzfuvfGqJCJg4QNsDfldoF656eoo+vK9DdYT/elHdVUXo481dc3YWMxOVy
kAMEIRHQhVj1Yfjy/2ag8N5kDlBKqAmGRmE7Sk8GqzLOPNkGpCWSMWfffSTaLy1++/iblpYX2lKg
Ypmp/e8K1cGUS2kKJj63VsLgmdNYzZimoF5xkXclk5+RA9GPSwRsgxrtlZVpnAJVZRoUE9Qtt0uf
DYvVM4vbKcg8AYOaOPIONV/e0LXNymX9AwC7vRGwtle2Kd/Zlh0LOCxsg8Pj7YBitF4Y1Ubedqfa
QkbYyje/cis1XllwqSTm5c/jCf5pZnhknr9d9KQrBK71/dYFBNNS7eIkIUXE2sXGSwhy7JZkD46i
9xaKGM/8fjhm27Wq9x1GgJ59+hj16dCzAmbAV/W8+VLehnrrKe9NYClvkahzAR55tRWXpObsjJns
tIGqmcFmf0YB1Kz5HmSispJDFIwx8joCD4EuM0aq4U+n59a38+GvBG2SHmT4uaOx1uMJXAhVkRoA
ZBuXEhiMUfe8nUCpj+QgbIEd8Qs9LPa1b8rMjnHqt+yg7dcu86XzgJsPdFBId82+59ZY0XJsVTJs
67Ltr06MCdeHxuPxLPk0hCUoXAB3g9Y8KnYMo1BUhihuXfSEJtuhybMNmAIrnW01jQACX67YWwhW
Af0C/gboL/TacDTkrh5jtLcnaYvni0QO0UU6OBdA2r4fD+un1kDv82sz9CZTEiVjIpgZbbTXbqWL
9JvbWdaBM+SnyvH2tvRJbEKeO/K80czol8lszmeWBJ/nFniPS6GP5Htl6MJ8th5907zaVw6XrepJ
0lp8kzySWN1FCqBlz2xgaahioJqITOI5fUFVq3AnyWrfIV8AeiMgshWjdEawzNVm8yJEO+674TY1
/6UZvESqvTcawVr+667SOZ/R6+mj7oYqrZusqZPW5eNd3R2EQgetwrdvZbpm6D3pd/gd5DRIZEZm
Zev8s3FOuJWj9oNmeDRf1N7kh45leC9v3T61x9gGMD1nv4DX8itdcxjtXEtbLT2n/aksJiL0u6TY
hOxXISd6ohDUS9JUF5j3SdXjg1IZmmyM2nMHvHtsingwi9uet9IejK/fxabqwUBAOMau4lMem4Oq
Q7Wea49BcRy8p6gGJXQN1UEQfPQkgdLM3zi1271amJNsCZvwd+SHO9UHppn4wyoVz30GhVdAK4xf
KKrNRfbbfVNrdQe6+bZ23z9PXwDNMKTZQM/yiSFfUClG6XkuPyO7z4CKxAdF1fyT6/h//CEDUNHx
uDW3LNn+SpwXwQQnIq72C0QcALoakbL+10/vZDrOwONjuHTaIU2Cjl8RYSlYCSlv2VZVmg7KiLBQ
2SQs+zuU24P4Fv1SGEfWrKxqXLV9jaJqbevcnzSUBfi5oxkcGngP3c6YkIeJh6xd4/ZSN5F6Kj/F
SHtnI/+ghRO7cq6XrgSQkIJVHqUjpHPpErAQVWHWyjNuV0h26ejWUm0UrGgoyEzL75FwSjtSl2u5
yaVI4sYsdTxKoWQrfoYLaydwzRRPYkmSS7z1X2SjB25NMDmdJ8yGNTik2ZhNDU6a0gn+02IIPAXK
OXOCecbX3MmD9EpYiAy4L12e3YZEUy0+8o3mZbyA5G4QAFAw8UA8icVK9Dr7Sso3oJrGQ/wG+CGI
vVIrnI5RKlYs4hhGOuS8T2p+DTN0h5r8GdmVCWp+maBETmrwGrfk7AJLCZaSjg/szrdiZlvoeYHw
t//qbL9/fXxqFrIGmNMry1RyQi4iXksDDA6PGKvagI4aJ/lvR37/Br4By8npFS4p39Dws4bDuKuP
0sOmYg5e9LOpDQKAYw/itkMfJ3yKvw3gU4CH59/RmwVKSmtc4/O8AwzSdqlHcq94la8ymO7arADV
CHRZ5wAZjPcSUPBCigeJR3IrO8eGBuALv1I4vaszUObpN4GWen6Xg04YKchizxyVo/Y8vClH5TDY
7Zf2FBzW0nb/zyojhQu4NRpFaBRy5fOd7A84Od5A0tf4ubgE1uRoev47wOADkkIz4kNwL7XJ+iQ1
vKNqPt5nC4nKeZ/98wXUUrMCEAWpiKUuBFNJdM+G4FjqxGD+jIjHE+/Elibb/1mxunSdoUkFtdO5
2w6sbLfOWWVYLxNqhEHc72Ejo58VyvefrCkKVuhv0N7NPnHjXsXj8iImblsDEcvrTbyy3rN/uPcf
/3wEFYv1tZSwgYzJV5O2NwMOvroPhVzv5OLt8XgXPdWszoy3ggqOasqS5g8anxcS2iumv3x+YKtG
f2xgXqW7oVwZoFyhJhQtSJvYxh32zLvkSHgI7aYXeWXCFm+5H5Xpf4+DcofcVGWK0HONG38Lv5n3
+K/2ou7FS3nK8pUBLe/LqxFR/m8as2IKBZiaWsJ/QkIwPSSBXgIuvGP3w0ED793H4znk5n+SnkQw
DaEMBvVwZGop76OwIKsB/2bjFqD4/QBu6SPdShIYN4dXCO7UO8VN3/wMKnkrGY/FW+bKMC0VJ9Ys
g7BCQycIHuHVXra1d20HQSE8Cb5TK3xaUwxfcjtzCguXJuIibEpqHaMMXagZjxdfUx7wqA7kypai
l0p8qcrJaQYzR2UJMhoJQKsjGVhHFPUqEwg0e9t8W6WensWZk2dWvkZNtDQVN19GLXvbVwLnjXh0
iJHDlzsJ3SfdU8B/ZDGUgY4eY5UfzWHaJtHX48W/c0gc+uYAQp5pOhCr0o3IlRr0TYtw6ox+NA1A
f1nHJfjcjk+lV5lc76Gjfw03fp+vBaZyJhzGCqhg7qK5OkK/FlE4L+pzwJz88expjDGIp6wBYqfa
jm8BePDkfd5aAoifNSMabbb9+3jU91kwfAJgAeh8m9nDAPa69cN5oQZBqDX1uVXQdkwYcEmynwnf
mEHOWpzE6LKCt9YxHDdJuVECo0yfeOZ7Gke0bpUnDaoyf3wGrLt6y6wsyJ1Hm78MHUgzBQwuIboq
PUlNW6FvtD4LdWB04r5kvpva7cf3RtYcAdfl45m4uwtmczJItxHBIwz4OTFX7/ImTxmwg/T1WfZj
SCHsNDDCyPUa7my+1m48DGWFp6ZbUtNklIf63KffStORpgEDfFcaNYsMEvscx1bEO5mX6mXrZNML
VABW3Orygl+Nc/7Cq3GybSBJPtqfz22pR0FmK0xjRmUGSapxU0+5wYW6GBdkQoky/vgYyr0YfzbN
CyhlTC8wvHwrKjXRoif0nnF+5vwXi4BkLDYkC+ZcOv7K+YwN5WiCAgYgCK3vDF6tJ93mPzeCZBea
vgCWh/Az9ZJuVTWsGsWrz53KfNV1WDmxMiU2aupr1A73WU4sNwRF8FyfDxcg1LeTXQttAGI1rjl3
bPMph57pD4cpBEpZtHm/1sEmMXceCU6WGrXw3LXPwrCVWid8KneRh+6ptNlPySXgLVAgBZ+hHpk9
+mFT79SVm7yzc4X04P0o9bJcQ2ws7pM5NJsBoNBWoClU8gGKy5OmNOeY4XbgfDKZviNjMD6HaG4R
c1FP1Sem/p4FVIMaoanyhXc4qcOnPgSyGCJBcWLx7y3eJ01hJCJrQOd4ZS/fhwiYXg3aggqafFCJ
+UlgXe1lcRyjMpX65lz2BsRLYtxIe3SRe2ZXkfKi/AGEczQeb56Fa+LGJOUvGy7yJbmCSejGpocW
eCNmeBbGc4eHSvarX+0XnDcj7TBmNDDq0yi1inStK4SDRMbJb8/td9OgOV4m2nPqPY9P/VARxKlO
KK00pC04QrAnQEwF7SRzGyb1HhgEoFQzqR/OyOZMRlr06Bfx+RiKl8qafO0cZVCDm707cuhoPUaX
ARUVs7lWBdw4DWdgroyCh6CV5ut56bT+Cqfe4piuDM1/f7VRuI73q6Jhh3PX2EpSkCbatuMa69Fd
jI8A4no0VEyl1jXu2Bqj6eM3P/oqvNfHW+8+j0YZoPbe6HFyGPkwIHGEU5yu1YPRQlsEyp7gxp2O
3Wu3Eu/fLxB4DGYPxvKojGNwt/Mm8m0SK14wnPM8zO1AKuJd07OjoU5jDmQ6v8bzf3/no7yBBhok
7ND7C3XdW3uTJ0WAZFTD2Q8Vpzklok88rzbTsTWmGBvej9a6wO8XDQAGYDN4mEX6ju7B7kTQVKEY
N5wTVUPaNETLd5wpa1buXxZgQvh5WEB2HU6LvgjGBGyRaihhIrtS2VRJqlrAMfB6zxax0VZp4QwM
EztJhbdFPWbfndqOZjgoHfEhwGGCxcknaDHpLED0fFONh8QW/GotyTxP7+15xFdCblSYM3kqmvNv
pz/spFArQVp71oqeaFqos0Adcr1qqL0VaWssAEtTf22NWuxa02qJHxH3dmVu+LXkiHW2AhxdGhDP
o/UUje2zqgC1f6EwKra9GI9nAWAv7yWUsI0OsvDKcs+PzyZ/H9jBO+OgiOjmR+xCq6bGiRdKYtqO
56DIrSD5ZCsLCu4kavThVD0pPtob1LdA7Q2oDOHYfobRc+rbkbYD00GB3uPut/SRhQpRZ06OYSWU
vnd/4OH4qaZLyISjjHC7rj1UwrWx7MdzGfv7UAIURCtHUgbZGmv70pICDa/iYYmULI7wrSE5bxW+
Z5rxPKnN0Rcrh0+Dl8czvWgC/ZOYZtQTYOjWhMKADlXsMZaAC/BkyThwD5fsqtj2HIjTR2HGwuJS
mhthaWjYmMtcWcnSeM49SIl48Au2r3CNUUl5owetOr5JYd05GRNUejqOtQnx1XTbVFWtp03EG48H
vbSAeJ9Bwx4vdhxM6tmQJH1eVBE3nqVaOUnYOEmbnkBvZD82s+DuZ0FeTgYbFyrbNKQrSRTsDZkd
z2EfPGdgxYinzKyqX+Ma29jSuZShpoTLZS6i03H+JNUyXwrxdK676G8Va0aG/xDUiQx+0tyyqdfK
M/dhG970VwapE9A0vC+ovQ+DbWP3XKRzxW8xcxMWwG3Cq7+Fznw8lQuxKSyi+gROFaDu4fRv9+kE
gsc0BVDpnEZbrhUMntt6cgJGs4b4eFb74p+xFa1x8k8KG23qzF95Si2dEzQjglJxzhwhTr6130dc
KYDLcjoDQznpleAXNih+18QI7hP2uNgU4M3g+DQFLyrqOI5VwKRlqCB5ocQOVxjdaFQh4RvDS2US
XQTFRtMyWLjsgtHsoi0NYeJ3YPapUZoN489edqK03FaNcFmZ//vAGR+GvhxQeYIPHSf5dvwpXzdV
JuHDBuYkA8bCC3rAmHx54l6Ewgqlz34tx7t0SDERABQBmo3OJ+pdyYsolceiMOH0+CbjCRYwFZss
WXuBLB3SuSMXJJoC+PPpohcPXdYhYafpPAxdgubyCOwValkROQCBUh/8eTyPCxEZgm9wOSFDhY1M
i+s1QRFrQ+OzZy5vWDsP4xc1YSSd9YVmn2ZRaqcVp5idOKw1riycWBgGgygkk5GNpWMRwJ1VcawD
GL7w28rtbb7Xp2zbfHPtx+MhLqzbjSUqDknZVOCKCEPU0mxTSqD8ALVkMCpPj80sDQjFjpkIbe6n
pB2CmCaT1mT5eFYPiY4zUr4+55IuBHrOkseWltbs2hJ1W4wZiG+8HJaq2NLkv4AR6hV7jtG/zapu
3VmPrS2NC6ghbHoAz++Z1fygYPtIq8azwiamEvgAYnGGoBqjCkVr9jkrUCD13Mc2l0aIR8kMxQQl
zl3XFGTjQcmb8hghOhLE84iWbjDHZSCotLpoBay3ZotKmCW+qnqJhruX1dljDhw/aCr4Xb5iZcmR
olUAWGqeBZUCOIJu/ZXY5EqqluJ4HjUAENv8lPeZIQ2R5UXyJk72EWNWQKD0T1LY29nUvDLIOHh/
NPnISqC616vzqP5pp9+PJ3rB2dx81fz3Vw/ngeF6hgkRBg0+Op7VbsNHIMYBP1gM4uDHphbn+WoC
qGPoqTiE0PIczz4vJqTOUPXhfQhH4iWCnRv1WOI1RdyFMAQlV4jXoz0eToaOd8bMj6NkCuGxG/bs
+XbhsaYWbLrkC7rhj0e35GRmokWIWeBmQG/s7UR63BR3lZBPZ4DrWqf31NFiRDwFI2EqN49NLZQV
AJ/FmGbl1dl9Ujs2H2X4zamYznFyqfjXNP6bKL+bkxoZ4XRsqteEecuKXZMawFSCyS6yH9tfGioC
DyAV0R8LXAZ1D7IqU/dBMmJWxSG206z+DbVU35xqqBc8trTken60w3BFqLgPqd3Jg7pPGzncuP2g
p8/CJR9Pwm7iQxAcWH6wtkEXxzUrlf3bGrVBq2EqfCaXp7NUovbYASSshmbZ+itv1nvY3ZyNwMWO
lgq8KNHBcbtVmhEBui8y01nsDKi7s0i3F2dN+8iqgqQ1gF6FGUlOx1R6H/2pasNDdiR+8gQSxduy
3pR8RMD9nxQ6Px2lwQ0LlcS9cpCzlUfJ0oFF9hWINLSuogOEWmdvKMVBlbzpDMQ2S4RKeGpBPa93
ccXpWhB2Rg0ybD1Xm/8iS4QeA2RskBeFagqd9i3HuqgVcOedlXeoHYh8bag+IOKbtByM9O3xFltY
dERZKHkjlgQWne4djNHpNOLxx54DEAmaXJBypGjy0KzapHAem/rJRlBvTpS5oM6NRxGSbvI84VfO
Noq0vpeVnjuriu/KCZsauYfIORk4Xp/GCmKC4Bo3hopBI/8kg6FSmjirrdjU8eHInqtwyCCCHVZk
auV4pyL6tZSu6y0hDH1SJVp7iHgxM9SEqyDgkKtmVrWQkppkj3sXuqE1kW0WTGAh0qdkZIPnIfBV
KM52uZGg32vFSy3cLOC2mB+0SDmh8Ebt8qJtyihoM+Gct/u0qQ7p+KTWKBmo6so2XXKH15Zof5QG
YV5OXSKcU8UCfgEA0gmRUGUGWe5w4VFJwAwGpbg4ILnoW9Hn6O3abCTKwHw8XmAR60et78xCizch
C2Vv1INu17dF7a/SNHwIy2VGLSLBvgaIu8dt4Vhcm5i389UWaph0GrQsFs6xtJPzo1KhwQCxRN/y
tjLsh/qoAAmIpGoy7ht51HmwE0WmANRP9PzfjBXPIdzouPToniouruO6kUvhLLHMXmA6HVrja0+8
+Ql9P5//2KC2UFS1LNc0hXAe9UwwEtlO9TzRFbvaxpVZekby/j+Nid5IfIf2qiTFmEKk3iUgswDB
fmzhHl8DbBBaUnAkQNeDVjRqSMJQFZOa/R9pZ9YbN5Js4V9EgPvyStYiySVL5b39QtjdNvd956+/
H9XT3VUpogj7zgAzA/RAUcmMjIyMOHGOpJ+b8X40fzb659bVpx8d0i9/VupeOty29zq6YY6RMdov
S9SRhQu0adW5DiHoO+OZhyh/GrM7OW02jLx2exRdZdStTEIkjVch9UHerjETWDzPQ8jo+pS3sHLT
Vdo45suXuXYGqAcInksvif8whXqL1GRWUEimcW4PZgWN/HySPCk618aXj0q8hY9c+W6MVTIDwgQ2
1U5LSAXSpA+aJAqMs1llpwromLTLtf6XUbWo1VkUjxYhbG450d/q0ZIHzWpYkl/WB0Sqa3QzWlhg
kQU65WMY7U19tg9VMih3Q2lB9dZZ4VtLa4tjpQbF3WAk8cZeLgsTvzJTdxSUuPS5EoUrqp5jmIn6
0jg3e9v6Islupf85ADeTjrcdc3G8azvM1+EZJjU0qPResUi1swkleaOc53BnyJpb/GmOB2PaGnF4
vY86CHHeXIv+ALM1wnLChf5oykyFF2SVHqFTQ0Ky1pw99bT67vaKVh54i63lXGv0AYHasOSL0Oxw
hcpGYyhnZf4cNc5nbYz3Kq31RN4Nzb63Iq+zGpeRxdaegV0dI1O9S3S3KO4jCYDWh1rfJeBv+r9u
/65X7BY0vhjjxZGXL00aLcSAyoT2PaJ3dR4g0WphAu2G57L60lTz975VvIqaZdpDVhvInhY/xUVE
4++prj4X8vChAili5upf2mxvPDxfH2fwUDofimhIpV8MGko/DDVEh+pZkR6srHCHqUDeyrPr8FDM
n0bJLaeN6L6SJywmsbY43XKNXm/QOAS5EvNPztm7qc8A6/u7uEhjN5ATT2rJG+TYdvu3leOaifYU
DnvZiD2/t+6Duts4Zi/FoGv/h9YIfuBl6AtuYtH/7apI+mEK9fNQ+85etZLsUPnKeNdPVXMu9FJ2
y0LyQYvpvevbhXkngdhmDnXof264xxKdX/0Sjruy6LUBXBUek0ndZGYgRfrZUkbXCPeW9EfLBHZj
x64Cg3D6tvXkNxVCxNb+tuXXHsAnuDAsZEtym1hao/MJEqeEU3IqmHjJeMl6mfMgJc9NuPHuWqnY
w8tM10M1FsluWSxl+7akAIKqzXN4KsIP3TRAAH6UzjElSGlw8zZ3jcFtHO0glxuQi5XYgGnCHYIP
y0SziIZOtMyXgr4zz5oVuVGmuY7+dfABsRAc5BAV4xSayUNd7rXGDf4kTBT1vkQp1S/vJv0xiu+D
IN079rjxu15H++VnEexhTkHwTcRnqHbU5rE+mGfJUO+05r4MoMSelV1eGAf/10GwiqEpyFEwiq/j
aiKvbR8q+qAZk3XuGIGtTjU8qUs1MZ4Ocfx+Av/7VA+PhX4fxtMbS9lKJl/fOIYGzEamcsL+vyrP
dkNOi8TprXOr7QdoLk3/fY8CXfc+7f9Kq3fWpxG67HyMj/MyB/YZ5NY0bozPL7eNcNSufoKQKMnM
YddjNFhns/QU6aAmn8CeUjx9tNs3MRzht8/X67vvesHCwdZsZc4labbOPH9NbyiRbLLKCSyJXWw9
2F+DetlaGkTkgWSZFG6F5GzI2zlsM906jyFDleWnkNab+UaZwXLrRXtPdSIGeGHtUv8x6Z5vr3N1
Yy9sC18VbZ8YdlrNOjvWMSqfC/9dgAr8RvB4OaHC3oHs0DgmkCYy2b187YvbHQiDkTepFr/TJRkP
qVJfj3aB5ffwIORNXO2cWKGR3FYamI6oha/3sWqU8XNUBmXlxkxC+3ej3ETfKgRrPkuOg6oMTZb8
bZyNsDn0xYRWkcP/OdjlcspcRh+FuX/XJrFse+WczjZiGWB5d30wWD8YTY5KD7beIvOiUak/2saQ
fdHDSfpWzEs1gFMwW8dYy7jdjWG2zAcIQ6TuoOslZUIlAhPoSbm+/FEE570hadNv7dygTQTjB2Sl
mo9MUloDRDLDZPw8yJ0/7PLI7BnT1JTMy2ONaZ2irazcS8ys+BJbY8eLzCik5ww6LzjCaJAa3oSO
oP081uTuP6Ao13CCYaSCAQJ8+l5nQ5O7Y+Yb+duZWPe5a7oUEnnGNk6JkqaVV9Z+toN5bIBesLPT
EYqsVjrNshYgHkWFrdmZfJtkNxjz8N00wybzmqyn+dKpauEcpdnQg2+ZUxJx5M4oqkNU6PBrTlnR
ax+nRk9Pkw9CbaPWL5w80D90B7nY/xGeFF4P1qhPeVigb6mltEsjyTx3Ud67drdxdws36N92Fu5z
G+EbQP6CHThn/HlGLPZUZL7zJp4c29Oy0dhVSRbBcDLUx9pp7PtCrXaSUv8iq9j/rKNywBtm6YgK
Zz6ZssQPKis+9SfnO93e26daiJUvfx2JCJ7IZGtLwez6vMWhmvhaNsenNJ32tdXeR0brDTS3svKD
2hwL89cQhK/sCdHSGQO7siTsWfioLiVM/hXu5piQcOG+siLkPEXZKLmkKAyrmyM75DzOjfNktu1D
75R3cbIRGZe/dhGz/rbGS0Sneg5tsdgiXziRJuQ14lOtz7JXZMHoaaMy727vlFjT+NsMbCm8GIH1
ASu93qqyKLKWsd/4VBnFQZfvJKCDqlfbw3GmJj2l6Y4p9F0TbxU3hMD/yu7yzy9CclmGmqSZbJmZ
vXX6Y5s1B6d87sqtBa5+xov1CcfMSBNFLapFDHh0p/fDxrtxLVgwePDv11sOwsUqJIfLs1++ntpQ
p5S+yYEM/m+LU2fVCgDIRTUKORxZOE5DacTVaEgcVqc8DmrjmplOmvNr+eTfO3JhRTxEjhEyYxUw
zal8Mv3Sa1XCdCrvi+lHo3287XarR8mx6ddQPAHDugTHy+8mN4RZmIVPFKENVzMgGNSSSN6pdRAf
0SSHPL5MtpQT1j4jBJhLwIU6gZfrtdEg9xXcLEpOiv6jRR+c2jnTFOfbK1s1AvcfZTvGnl/NEvos
NyvtPDmNuvK2N+S3QWu8HaE1uG1m7QOi1YcMHcBpHqLCZvVZ1k9qUiUnazok9TdLP+XBDvLIXbI1
87W+oP8sCVFv6BkIkVQkpfG7e6jyeE3eXsqqAaB8i64QGb54FQWDNnZli4FKzvb2eJQnpm6CDede
Cze0o/41IhwhM4WiRe6K5FQyKZPsi+DByo/zVlFwdSlcqVQfl8eqLOyKBmB5TuSBza/3ckV2mHsh
t/nt77W2FJL0ZfCK1x9o1ms3TubCh2HaSE51uNcZtfQ9h2e4ur9tRXz1voSDSzPCEZVJsBpLi9KT
XDNgTpFp8OpZ+UOZCnqes2/6iJ1n6Y4KVbgf/Y4Zs9Zi5F6XOlduUWMsptLTrCk/8kaV9m1tQrwR
jcGu1+beM8YerblJmz/c/tVrG3Dxo8VXaq2UJUhNvs3Qn5TqqM17xdy4l9dymwWSbuCrPIdfNYD7
OA76uqWJa77puo+VHj2pTe/yOEUu88eg1RsbsbokcIoOTxdqlOLERyUHRdEpQ3zKnDbe9a0hv9Fq
iGecOjaOt7/e2l25yMz9Y0rY8rrW4zGOu/jU7K39Fv/d+jqAxYGgsWH0Ei78OR06pV6+W8qsPP0A
Lyxnzxk2wu/q4aBF848V4bqvtSmYUx0rjUovNSkfjCn1nO4b5Czvb3+s1fXgBkxecKlwj10fwwaw
fjlBq3Fqo2+GdZ6D85D+zmIAby29GQYURFiKmXbVlLakgEz/ToPuWjPjzc55M31ee4osqoL/2BHC
lu40iaTO5GJZp+2NkhlDiak1afIaWHYQYvMcBWrMcOMDrqaeoMTBNFvgRF4NGE20aJAaJHmajNIL
0ydqykcou8Z+QP8i8kL/TzWwPLth8vX21q36Oe8S8IuABijgXm9dWajxqA0kAmkce5X/0ym2pidW
nePCwvLPL/Ibqlh6HTY87kb/4zA+UBx2h+7T7VWsBqKlgcswpmFqIp9kGJnmYMY84ez8KEeez6Cv
sneaQ4yA2hZqaC3deGkW/8+W8MWaoU8AWmArKcELF/AN6k9Asiy9PqjGFnBodXuWsiZ4TDoeYj0q
NOeIwRNSKDuQZZhL8+eiSDeqeaKS58v1xp9epujI1mhlXO+QNS5zgnWcnOgTOnbjUstroofDaH+T
1H1bfNLfQ3Qnp5+ZL4+R/ms0F4atcdyVQ+Iman64vZdr33dhBQV6tgzDiA/mTmrnaUyz5NTL+T7P
ziqwjgm+PDsDPeVsJBBrzskIPWpQy3Q7xaLrpRc+Jd5IJndM7ws5cyvnMUOl5PaC1kLKcrAXJW24
e8XX66Q4pT+i4XHqWukhjjPoYdJ9Wctu0is1y4KwP2vdwpC2JsXXnAcQBygOIK9M1QiJXmsmrVLJ
lG/kIX+fs2fDmNzfXtvqZl2YEMJl0ulmJ8EseqK4Z1r6e8V4jLX6kFedN1raxmZtGRNOXraM10qG
sZSjDsmAYiNMO3V0CPTx1Ov2hrG1kHL58YSwJXWjguo2xpJyejLSeWdGupsO2d7y3zZpvk/VzTRz
1Rk15iBIpRaWKCHnyJYpU7VsklPWUOdwc6p7ndfA44rge6iChTTzGpJxO8uhO+0UpsBjpUH9dSrU
73rWWpUbhRUQVNLQ7s+stprnbEqieG8MU3RYSq9IHNXDj8CpgYRYjS9/CEcr8l2zS/znLlVsn8NN
0fFRStJxI1VcX5vDq4a2EXSKQsqj2GOSdCi/gfejPqS4QXsHO8vGSVs1wqwViE7+xZTk9Wn2A3q/
E+W8k+QnrjofmWF0Zf3bbZdfPVU0gF5EwomdohdKac6LI+EROKA1FEHPui9GwPi3rSzfQyx5Ee/5
WjZzMagNXi8ltueuttFWOjEw0Q0MqQCie9iE8ayuBVyxZQG+lbkArq2EY5M3lkX4g63Q8boPt9ew
uh3LrA0tGnhBRVhIbMNf39j8dcP5mMRvrbB22/DTbRurK7iwIQRwWUeHOo94MTcIeN77RS65VWQ3
u9tWRL6tv69I3rIL2Ikmv1ganFvJB8S4vJnnw5S6X+zHye0DgKt31OjT5J1xJ2exJ3dH4+Nty2sx
D1gabUYePLDWCTs0TjAZmKnJBRVl074JOngmrBxt9n4u3kiDfFKNfEuCfm3fLm0u//wiY1M6OY+b
Vsf38uGA2MEjVCD7ph43Pur60hB6MyiL02kQQ0LUNPUwWMkp1LUdOsq7KtZ3qpw/O53sZvVGL0NE
KrxsIUg1g+sQZ38FhULHvtfLoMfXkZTt34YIET3UOWwmD515bL/cOR9u79zaV6SSTKd4mTpDSPn6
K1pjTq+7pWhQFc+pqVIShZoiLva3rax9RFRCwcYBKydfEqyUkZYbWS+xV8a0Y/Z6auCec970cnYq
i/w34usyMQaRMMgDmiXXS6Ijx1Ny1tC6j+H6q44tcuPd1gDC6ooujAhZi2SaPtUWlXSpGL24B/gZ
HWZt9Hzf3mnd+fbnW90kHXgYAO3lYAs+WEx53FchPtjLtVsM56Wl12+hE7aMLCu+OE9x4SSDnGMk
oX0Xz/6R+XXAYtHGedoyI7zCHS2ljSlxbNvOHcNjIj1uSXluWRAupT6bpyaol5ISgKKyh9EeSd/I
2oATLiFNvPqQaPpnT8TC1RQYY6BVfC7baLweSr16/o0e2ZJgUbSii0D0ud4QY/CNwreWQxObruV8
j+Nkl0Oc9hu+ZaJwsEwlLmyr11aUvGodTWIdhvwzrx+DqIOm4LeO5IURYUvKKO18O7WTU9TASmKA
Tod1fKsdspaMMLbyz0p0oVuQlNFQhUuktpWH6lvqv1HS/Rb0YtWGBdfRQqS/yEhdf60YGILdZD7J
b/hZ637m2nEIT5W+sfNbVoQIpkx2FDJ7SlBWHvMdk+qk0899vxFV1q0wG7cwry+TttdrqXtesGoc
p6fGyO/U8CFpHQRUj07x7baHLZv76qQgsf2PHcGPAztCuqJk5g6Mg6M6nlw2PFEm10ZKL9K+p73s
bSZcW2sTcuyio9PdJhm18K+x87F7a8FDAvvJ7YWJELeXy5qCPkkBMLcFWHv9BYHgcF3yLU75/Dzb
6t2oQQ7c3Ketp7W8V2S30X+U84dqBnqm6fvb1tfCHIPL3NsgtBfKu2vj+pzzSndG4AgII0MfWz9a
0afbJlYLfsvMsErJBdIPcYrSTGSlcWK6fqXuh54qp0c9mt5aPRwy6TtteurgGc3BdBrNL05DLZ9W
pbVEPWD5HyS016tD2kVjSobgNxd/SOBVK9dIH1rZo7398/YiV1wFyUuFuhymGLsS3HOG+GIax4qR
UJDXlP70rjqkyV2+VZFbt8NKbKRodUtUgK1mqYwrpU5Pti59HPXmWz9Y9/kUPBQ8Rzc8c8U3WNN/
tpbfcnGXB3JRIXrbpierfTCiPasK+40YtZIAXZkQNkitEmMqLJbTV1yAWQT7nqrFz3WanKHTuXMQ
q7m9TysXLgB26M71pe8IVuV6TZmmVU2h44ty+HkGMmtvtTVX4tSVAWFFqZ022tiSN84SCeO+Uqdj
kN3bz0ERHsy6Of4q3/bfPr5QPaB/Q79AJCsu69ZQUuSsTkNg/pBU4xnZ8I30ftXpFtUBBu6g0xKz
lNGZLWmcWFPbeflfZfsmcO6CciOlW90ZYHowPyHIBX7oemfGRvYR1CDA5wy89LZxCMdfT7a4ov6z
sPyCC3+e5cDxqyjl7ISmS++GCY7fOTEXFpYTdWGB2ryWTTMWTPVcAd9J679opv6GEbpCEM7otKBw
42sjRmwpRZByX2TWm/J759z7G3fC2k5cGhBWYQ7lpCc5BrTCZYJ1SDbO4NoRoa/FlA6dJxkew+sF
yLXc67SJWYDcl65uBAxSOneparkWdK76cFYm+b2hhne3j/6aF1+aFU7mOLXpkJd5egr9R7n5IenU
vxnLDLbaTGv3He/G/9Yn3KkjJajYVFlfnNrRyc9VyWvbId3B5PWcGk/ppDxNkfM1H3STZrq/RV++
/HkhU7oyL6TJgdJ3ulpivvaf5vQDQxvIUHTQBU1G4TX+Rq1h/avSUKBiQ9vmhYPrwuWjvgnTUsMa
IjghIFsVnff0ITe2aDtX7ajaYuFFX1rwel7KSqg77B4Yi7l7MIqHPH1ACuS2jyyu/erbQcYFhOel
UCNsnWTpcR3MXOOY8IczK9lsVW+ZELYnDa0G5jFM6HrH/ZNYn0F4P9n51tjp+gf7dykiSWViOUxI
21ytSb5AX9BTmauD81vBiCE/Mh7esZSjhbNcAiKs6j49tfZHO7B3hKOhrDYCxmpAWiqC4GYZwX6R
77nwMWWSal9q+WSaJOW7rKIZIsXGL/JfvVyk3G5kwRYnlFLd9VKmNlcLpcRKo5g7Nh+6+0qBV7vf
qcqGm60tiKuIHg68uosa+7UpwNa5lbVKenLKAv0bK5U96t/Txmdb87SF2gI7aKC8giVJs2r0QLmJ
QxEobM3/Y2FhSB15q+u95mm8XjiW9DoAcAs3d9m3dmGkGh4N3ueYDK6teZG18c5cXQyl4ZduxJJm
X3+yVCnqNlBVTiZpSP8JMjK72Qhla8ko3HX/mBC5EyYtNcNWZVcyxHTr+G7qH83gqMgWkkNbtcw1
D9AW5AXzdMyXyOJytCipZqPPTk0VHHh4LWXn26Fs1QJ1UvZeBRdmC8/KVJV4M4fkIpqUuBL0gvlv
gOuYB/3PgvD0z8p+NLSX53HzrUmyh7z7KacfAyvduLhXL9RLQ8LjKgysCI4ElgLY0Q8emDjVzsZH
6sxTf9DhNht+I8O6tCc4dNxpzlAvadzy6RYcRw1NwcbLZ+3QwEnJvAGUaJxQYXvspJu6xORxpfra
UapNN2kQGWm/+sUWoc6qJWg5QPtzPhmivD45VVbUVqcQojX5U1E9O1QVIo0eWLYlFLN2RHWgFbyu
NLBkImQtdFof9pTx5b3YRNo9zpBsXmtrbn1pRDg4RIGkjFuCWmAaVA0eIDT4jd2HY1lZ+qq8eKxl
mRe3Tax3ft/1WBiyhtkgACLGD9nYeIusfqsLI8K9qQWKZKoZ30qPsp3T/VwOKEwju9sxYMuKkPIO
eh8kTYSVMmdKMO1tyxvtCr00aE02Lpvlu4uZE1R0RE+HqUSKLtdfrZr0HAZO4nP/xfyZvs/nxL2T
0OeoP281m9bCNNTbUJQAf+JNKuxPKiPJkM9xdnJqKJbnvB7+agL4dMJQls5Tnn/rzW6LRnr1DOHT
aPKAW2cI6np1SjCgXZ4mGVepT+tz9OqkcbW835nDj9tbtmbJMKnUK6BMyaeELYukUKqKPM1OinFq
ynxXhmfIgV2p3hiOW3MNoF0LbQDSGmiiX69oHOqyd4I8O3V7v/K+11sML1t/X/hiZd5Ldp2xDtl6
0xUnYNdB/3z7U6253OUShDPEnNaYl8jSLrWccXiTfCuGN2B0vU77QWuA6cmH2/bWQg9EAQAmUSdC
P1647xRaQjmsjhlndoKgR3e738D2kQ0upVKQMWQiwqWgNnUzBgjznZLKZ8qv2ufml+iPGtpiq/Cy
ZEuobvViBfizQHBA+hPxrp0gm8k8y6zAnt88N1l4LmgRBDKTrbEpuWP6Pch/DtFB8eeNrVvz8kvD
wqese19VsgbDTVgz8YcMdtQf/OycbgGD19wQPsKluL0wvor0Pm1kGPnk4OZSd7SKB787/k7Lc6E8
/NeE4OmZXM5jwzzV6eVjRd7UPfTBz9uut7UMwdXh7ImDEeLvE9IrQ7xPo0drPP7/TAiBx0xD36mh
x12+FHMSfCm92DhA66tY0DFUyhdOrWt304wYwq66zU6qFswHnmHI5WnWT2NSgv3txayFBt6JlAu4
KWh9CllCHOSlkvdYsscWTohK6XnIGSCKnXqUkVUJ2sfON6u7uWqVr3OvbjX2V1f6n30RDlSmKKYY
SK2fTPkr++UnH39vv2zIBDm+BA3x7LaBlC59TI6QXXp2gdry7OlbowGr5/TCiHBOJXvgCrbs7BQF
wzEIxt3QnyNbfS6H38iHwGb9uxohxU99RzanzCASQRjKBBqVF6vZSLnXEgd4XsF/QydCMizaSCAq
qgw/O2mhDK/1Y2PXbi5L7n4j61orwHFHLO1QmWfxq5JYjkRLI2kva5FUF/XP8L39oQ8fN2+ktRVd
WhIucaM1m9zudW5AVB/C/KNf/dTT/tA2vlv2W6+wZa/FDM9apAENgOfwvAqndwDxjUoTxpKfBQR1
jFq80XbPdudNvpt+NTdVPtfO0KU9YXF9FvWREuMS2tydrN4cEeAqPDs3XbMN9xPjAyCKx+Pg/IDX
7BAO6kPbGV8cdfSqxNyIXKsfmgrHwgCJXK6oeyX7PWxtKDOdOvlhCLVD1/ielb9pjff+oN/fjl0r
tngYLPNKC8X9K9AlghSTzeRqdJJKx3yqJtl0tQDNB2lgIMtqsgLNtSLdCJiiGMZS/dIWSPySBkAr
I3L7GJnVRqhXRCeGWzz/E2QicIWPjlupT1NZ7R0telbix1TqIR/8Og5UlJXPStHt2/Cnlm9R7ayE
HX7MUuiVLWjCRfCVOThSZ/RldFKd9pAfjAbqD8iXqmLjqbduZ6kmcUVwhQv5T24YoZyrXcS8Rlwd
mLppXF2Pxj3zWMMdY27VRmRYXFY4Qoimycu/SfCZVrq+ACVIWBf5Jj5yx6T6nPj5rhuNXxQm+Hsr
L6wIQRtl0cjSYqxoTD7n9SGMDrmZbnjpyumk3kdlEfQSU49iEwdqsybU6yE6weh+tNTnrJTu/eh3
9ufCyHJULp7iZZbzvLd7mijMhsYffO0HfJDaxrWw6gTLR+O1TzlGrC4n0DOWisVKelV7SOT9j3mC
0irZKC6+vA5e7f2FGSF8RpMxqbM/RqcgCb1EeUjMp0iXjqUxeUOrv4fQzlWDs5J/nOR7pzE9pxl3
ftXsdPVty2O63jvjyYq/wThi2Xe1dsdZPklJc18MUMsqT8Y96Nl9V0p7v3m0tzK3tZgEkJQRPg2g
iC1OP/bqUBWhokUnyNhq6U11n/zR/yh/A0XGqf/XiliyzJCL7lsdK6Sg5HZeAtVa1+oblYrVtVCn
AN3JKIwslnnHTKHLvFjJNc+nwTPPXvDst7AHffj1QM51AYqaGjHwi8XxLrxXGS2paztagAZw6ufU
Dv6q20jdzX4mHY1gooJdco3ctrl2LC9tCidmDqUhbToWx5Xhmdm3UXmIuo27Yu3AME3PCBV1S4NR
n+t1Ge0IV0waxSeaP9B/PTbW98I6BofbK9HXgiXzStwA1OEolApLUeK0VIMMM9VeP/Yn6Q6uhXzn
30MX5MG2Dgeca7mKW3ipmx3CQ7L/4+Pn2tMePvZ74y54rr1GdYd76wjZjVt7yX2y+5S7uRcf0/v+
x8ZvZcXi2b78qUKJtZ+60I+sMD5FOblQ8z3UjrcNrIHEtEsLwoNGGvsmVX0+hmYmR/pxB3OET1P+
kKrVfoSbzI4famMhp7YsOPm2BtxFCtuXK+XC/MvU+IUr+0MS5HrHAlX4naFD62a3+Qr8EuWJp/6b
/6X9Nr5FVj48U/K7vfJ1L4CQGOjYChskekW9HKcFHC8VKr9pmpe70FKMjWMjEi7+vUDQ+TZXGYMo
jnBnmn5ecWHXkItJByP+6g/R3jLju7JzE7iNIhe9FZeGYD7t2jF9pw939CBNpL+Y8AwgeJo2mx5r
UYqqwr8/SDhkTobMZhAw0Wyhbl8z94BE1ahanu5Texo3LvP15S/UFZw0aGdNIVQZYZjJED/jXs3k
lX6ym9XQTfwvITTl3aP2mH8f1cLV+oPax4fxUXknT4dAeS6o2KC2eHvHV1d+8VuEc1/FqKkV8Eed
UCC35j8HCe6n4q4w3TLZ6l6vzbow9WgA2aGqu6SB16EsRfzBMQam7H35nMMk2YatmyiPUvXgT9bB
DyLXb3eWg/b0flxo/VCZGPqNSuxq6n35I0TfKyO6AQoj5bzghzc9Ucubm8fAjQo3+ND+dMad8jV2
JwYePjQftmb/1i6MS+OCn4XgX/RMY/h/CrLdaH6lZeVtalgt0elVfKR6vlDn8pHFZNGJ6qkaZ1ZY
36ckvqr60OQPQ/Zd1k59/w1ox2/cUMyhgDWFPxn2jyWoXIQrYy5zB7lMDk/7UEV0JkF9RgV1ny1k
wloFFRFGDVUjirY8C7RrS0Fc+hIQvPiUJ72Xh+8qxfKWbp4P1ZvTM8RBlOaR+O72EVkb8IGKHrKZ
hamdwqbgt5mWxFYWMu46ls6hmlNvTg9+/ddQu8opiZ1HZ/4Is91DvJEqi5yBf4dJMhmAz+RpdEOu
l6vIYamlgxqfHPXPWB1pJBZ7w4jcoXiTh8GuDnWwXJPbIkebzrNrRs0db6yNSsRa/oEX/fsjhGA1
+nkUNwYEArL1GcSdN0BTwMjnffyLbKcvq8WFgKmBFFXY4+vVamNm2OhpJqx2Z7eH+VubukHvRX/a
nMWN98HaPUdLgVEQcHGOKfZ9lNHMJAQEeOpExg+E5QaUsWJrI7QuP1g8hxaz5gzZUcRgDu16QU0y
zBl3Cm5j7JHXDKu99q0ITx2UglvN4LUofmlKiCsA4OjTlpgavOKTckrfl6BG3d84BpdGhNOnF+Gc
JANGLHX3tRuQOHZ7L55dFQ5g4Gjn2+ZWvx4aVzLUSyrq0YI1Ky7s2A6w5lvy/aQv7WcXVdRRgaED
xt9mw83XIrPlABKhac9RF19DFsT2C0aIoDlokZdX/qOTpj/92t+6/Ne2Cm0TtIzpqhKfBa9AyThw
Ehm+kVar7wwFgZPszdwe0SJXwjeIEgRV7kbmW9X5hL5QPRxS2bxrei+cPwTKFmZp7RjYcJICNua/
EKu59tCxGOQa9is4z7QyubetNt5HQaNsHLa1+4hDBoIWJmemLoQIkhezNpWjHp/m3j+GqbTPI+D6
YbNDYN5t84em6s+xVW5c9GsbyrCPCuMDeQX/cb02qHAY/qAJcgp724PtwUJmdvOqXfuAl0aEq09R
Cl0ZwNCf5vpczp/0cN44dOqau1xaELbInynYGAUfL3SeCrPb+QzqG1nxIEMqkVuzmwXLszrrpIcw
e4qTR4mMNTHcuEoW7fSBETfd5ZW/H9IIGKf1Nh72QTofdO3YKG6u1HeterCirXn5rV8tbHky1RLD
08uWJ6epQPPdRnDja5R6UFpvfKH1fUagHT5RoOzq4n0X2QckEUZSOFySMAGAV4pciZJiqhxuR6PV
jQYsT9eELICBhmsraESofeJjJaxtgOaRB//2bQur67iwIGy01CjzOLZ8skIBqDqYng0Jd74FT1q3
YoGBow67qEJer6ML9DTrGk6FNVq7ntbPUsMap+PttazFbgQC/rUirCWL/CqEfACuo/lR9Y2dM/yg
6dfXKcko5L3Br2l0v2QOKMSj9gUihiq+4G3FMI165sAVEuVvqedlY/LYwbIJUi/4HWcDVkX5WmWi
0BAWFtV+kjf++DcV5UTG4AwfVWWL2XX5vWLiwLDBv1aE9bDUGSm8GWfryn3aoZeIeIwUPMzN1nt/
LTQvJUb0JZhTBvN77Q6WmdSt5bNRqRkRTgqvMjwj/cKoRqkne6XfUyG97RqrkeHC4uI6F8c1yq1A
CiMOUlP0O19VD5NTBa7dB3dFG36u/a1Wy6orGiDLFjENpp/EHSuSrEpmVpjktcP0cm3cjWZzn+fo
NlRpEO0G/AmBqXjrsbL84VebeGFY2MQQJswxyrnnzWXEvHtU9R8MWv2OP6JxqwOhW3gKVeFrAprz
Zx+2XN/RjiBCE6oojbmRia1uGcxh9HCJfqY4AhP4kEZHLTGDBqjbafH9+NnpIfLWi6OTdBtJs6hB
sRxmRDho1yyEGMt88/WS9Nzvm1YiDtpl5IbKfAdfpcNLq6cjjthr4YWP8kPm7rs0PVrm3qre3XbQ
lcO3qJej40tDDL1p4bEXBpqkGGmaUJui/A4j/pcqhGa7GCzPD4qNJGXVGMVWJrAoWsu2cHlZXT2m
iQTlyyBPObpmae8VbaahNh8lexLSLeKmVXs28OSF9INuuXgaEtsYjKGFAmHUGHDtlYdsajwZjWs1
Cv+8/SFXDgBIa2QE0PDh3hQrylllq6XM4aNdzvRAkI6UlRiO3+mlH284zZYpIag0UxGHEtQ5J8Wn
AhB1rjLGbo04x+0VrRVm8UxiyUKpC/OscKaHICon2gvM1prvUKnwil3yIbmXXf+pOJVefzAeJK+4
l+5vm105f1dWhSBNWhBLmbxkUl7oWe4P65jsbltYzpQQq1COommy0NzRYRQsSClqL53FnGY99NDP
yCgqhcMft22sXDVcaUwH6w7vLEd8DYdoy1ilweSkXoUjMrzWGzlI9nOBoIeyL6Lsj0VNTPp52+ia
Y4AM0aF8YGKevvN1MJmGNC4KzSYPZS4rqb+m1PGlrf1ZuWJobjGBRpWGgQkRjJuZtRW3PKBObdB4
iaMe5OCd8RBanix93GS/XXMGEL8EC5iPEJMQno/Z1JnIK2CsyD9ljnGIvmqx7w5x5gHo+42PxxQQ
iPmFh/UVy1tZ1jL0IqwrLjQ38CX5CAgr88p62lL0Xl3VhSnhsSbNyCLoJQc4AhQgt1+H4d1kP9XU
Sapy62Jec3YGTwi2VLVoXggBvuvLLs0GluUE73p0fLNC37iV1+qUXF0L26dN+YeB+Gu3i5MhtAaN
O4QpYjdwKnLeCTzN5CWo2ETNfIyyvwyK3478GzOxC9ciT3ndZrhXdHhNMpMhiBkeLhGY/6OvPJ70
t71i7QpBmYaAjvMh97EcuYsEjt79/5F2XTuS48j2iwTIm1fZVLpKV65fhOqqLnnv9fX3qPbuTiZT
N4neixnMANODDJEMBsmIE+cEETJq4MUak0vSDpDnytdhpFkhrQy+tHmvLRHRtgvCsYUaFZjdmgpy
MKEMDWRv4A1VSlhKAKSZIgIgxLuiIc/BQ1IG30X63VW/VJECalqeNwRybF0k52Vi41ZyqiW5gtGw
YmTkTGoAIJvlvh22lONieSwAjc0vYnT8kv5dFslUFRhLP1hdvpo1QiiJ6eWh/GOBGIoqFH4twtO2
6mj8BmbI2/w33S1AJP1jgrjYelMLWeGZPsnj34NCr7qPiXbo0eaJiDmgUskCcBmCO6BwRVuC5N3q
8U5ZCmogqJtJyiFkfFc2kIsx0MYQbB9QlajaAopOu9hze/X49djOUkC7tkMsRyXEUB3OYKeDkAD4
VZkodf7eAkixkWDRkB1FWLvd86onabkygDmr4kzgYUbh5fHv/4A0yQvItQHiAqcVPcN78UyrAN1z
obZ4K88NFOj8lTKd+/B7ytwI5fd0svquMIpXKJHJE4T5fo2ppkfryHcLE/zCDI0AZMlHQDyNtlHc
9wAmIwY+jkxT1Sq+S1HBSMv8GfwjFYy7tHyoZqGABpIRnLVEmOtLYVA6RcPZB8ndAm0HokTZr0sF
Z9y8/jFBDMPz+VTLGYg+NWm08vndGPWGPJhA6j95EdDngsfqHECPQ3lpKlUvz3FuQobMybnYFIKT
FG6qgoZrWbo1zZgWuBVQAHhs3frUKBRd3LX4Jl/Jd7x8DsYvLio3fCbsK0F0IdhCg6nPo7xzMsBb
5nfP3GtGTHTCTnwHQkfwReQHjivtQvlq54x0upHT58cOvYQ/g5Ta3AcI3B68h7gBFBCHygse7Fnq
Tl5nW3al7gSzsaVNt+JN6RgbqSWfw13zNP0GTaEp6hAFMxnAehpDNFNbcVidLo286Gn/fBRZfx+Y
FLLqMT7K47GJxGiFa7fRaeIqZFUnHmuzAQml2O6GUTTUMDxm9XBQG/UVSF/78fwsQQGu54esgqAy
0ni1iCOEeUpXzCrep2vP5l69FXgnt5HTujSp5HlxycXHqqMhE13tYEsmgqToxQU/zGdWi27WoNf5
4bUrQBtOyR4sefW1GeLcSuHpPBNgiofuzJdGmFs4hOMV4lNDsbRUlRZR3AC1NPJ2uCfNsev6IlaJ
nRApqGG2pXjWpOpL85uNmEiNPoUXFVKpsZUB1uBVislVMuVsWwqMeNrjIYIXHYdT4dZ43TIpX4Lj
dxsLjjcpRtkE9pDTUOlLOxbQbEAZAIREipKYTV8YBamMgOlDqNDlqGSAxoQKqYYWiaITP4OaoZSq
Fg2iXgvi7h8lVCIoITPVNIOMOQ1c1ZVCOzWqY0ZLIyzO3ZURYu44vvdB1CwCNYhaTQcawlL7xauU
Hba019Fq+J+REN4xBR0A2LIUbm2dsvQ/1AzkVrr+aSKOtkWtxMX806OVmKkebwQnKoBQE81my/6p
j9lh2nBvgh25ooHX4gFsCA43PDfhWqVBT4R5QR59C3GyaWyFx46Gb9EC098EX4EhvUk2UFOohCeW
txa2nI2DLbP7bdBsBgeYovggbtL3wcqfvM/0qdnHdqwPzxrABubjILd4q7meqDlYXO3QLphYL/Dh
TQhvFlhhEQ8sH6x21hgaKZLe6+Jda3QVDm2MbugOzL7/aqwQcrIrhfIooDk2cR4p/MiH0+zYKVJU
yUtoRm5AaSpairD/jBbn7O1oGbZoAqhQwa3Ndifb1Y4ynY89GjW4298PpSRnJQZLzVqWbzxeqsfT
g36B29/ORK/PpXmlcKv8zM3JYE1aP+vjXQ/F7lsTGhN7uODh82V5w6brXl5x6uHxKGgzNP/5lb8x
8tT2yQxHZro19qheczTVCNo83UUVL0AFZ56nRO8E8IJCPeErBnsP8huPx7JU+Abh+r8DGGLV7WA4
HHt+p8KU6eV73vgG0PY9MuM9b138Tf8clvofcDTydnzgNyNe00781j0nK1rXLm1OiQATsZ4oxoCE
bCd1lw+4pQW0y/nst/93CMPl4XagE8f6VdniOBCBtxb02OReGgcVzCdILitPmfN4XmluSASCHmpq
QpXg4M629vDaUuoZi9Wbq1Ujkw8CBEYrfx5M8zXuGWM4x06CTNSo80ZxxuMuXFXFvs93I+2qsJib
v7ZMhAc+qPKRKzGwXC9MDf/YRp3ur/j32i3d3tH2aGXrIRhH8dN5vh6s3g+U/GrPiV2A1lAPbjqB
G1nV89CuJb0zs/FbUM9BS3EWmjUiiJTKwDAgfA63lYmuzbduFbu+wRmB9f9yEhLtMASMOIT8HEgY
swwKOxYSq5Qp58XiWKAegh4gFPrQRnHr94nSagUSbxgLju5gDTSZYAWDkb6OGxpt2rJbXtkinKMK
skD2I8wbywCJMvC6NvH6MChOpwEuU40QSXnjcj1I0mPYKgBCJ46sSo4qp53exDQA+GJMufoa4rRR
Bz5oRhVHgRJ2kTENykksBCraev6VO8+8skL4iiKOvcfOnuntEnOylRVrC1t1i+tGaHc2raF98WS4
skacPeooDDKyxTj9Qz1Fz4er9Gah/DeX2isjxPGT9zGnDey8xzPOGsvnMWUonk9bGuLUaUWpKVMN
FrTsV9pvcpaGuFh+tl2NgThQ0IUUSH0LC4zwErWi5UXuGLV2GlvAkoT9mgs6M4fkg4qM4eNdTdtw
xEGTJ3LE1rNDpN/hOnUKi9swzyIyP+5jO//HbvvBOM7wWjImVuFQDZrfAo3Kx+D/zVpJ5o2wjdvQ
KIY040yVzUcJD7p47HWIP/fHiFMhKFxOygSpmVwoVi3PZaHjZamMbtgmxHGoZQKNSm0e8P0O+ec7
iR0SdKjyIkuBCOTZ4oD7eFXols8fhp4yI4tXY/CYzIolaBciS04yN/GyMPcTVbFnoMMG4t6215dm
x/yhTP3ipr+yRAQ6tgsF1R99oLXrxIhktM1oEJa/DKcGnYzPIgQqZEQ0iG0J3Pmx6cUxQmRbEvFU
B1kq4ddSrSVMJqSQbORTPYwETu9UzZI9YY11pt3XF1fuyhjhysLE5l07oGslCKdfY+8LrpINc3kt
YI2yQ6vUCH0zWx0rWkJ4cQ9BLxfatihjowP/9tCC+mklBSlgwo33W0N2NOyfRn7r93blP0VAEwGU
8nhaF0d6ZXD+oKv7RSJxjBd0MDjWvQO2Y+CV9gPYcAIOVSRJMoNp/djgHEPvNoWKNguAfdBnRa7j
VEL5A9AebN7vSMjWI1e/yBz6gR5bWTwuoKsqiOA4nkn5boeVhxDWU4c62toKNPUGB5pXkaj7NB7D
xUoswBrzgqHTHiLft3Z64AVHJcdoMjAaTOhc5D/z0BmZROeqAxpT9bwElJaGSf1heSMnEdIz8A80
vqIERwwvbIO8g2DK3ME3bMeVvA6cfuf/6k9Kr7fH9Ci7OIV/84w+bYpVdhztHOnf9ly2evWM1LtD
e00thuTrDyLmoekjNfbnDxoNxdas2FKM3Kk2kR0/i3b8JLxHx4l61M3x89EsEIdpkIxC73kwymL8
0eG3Z1YW40wGt/1MD7SHzZJHXY+QiD8KmG6UivmZ8sz+g+YyPbMe++yPQOCj8RCbf6pFKQx7mECx
aa9BpXmv1cYWmdYNf6hO5aow2hWCkM2tvXffrdaty74+/oRlf75yLDIcpFCOlVt8QuJKpujE60av
dA+vXtoTYCmcX00n+ZDzKt5LYw2GQONTNceiWIMHG4JhL48HtBRtrs0Q5xWAhRPUzhDekChndcGg
wU0FiluQd5HOnypVzjAO4alctdaAIoxnFO/iWlf2+V50fWtaD45wlozeHs3QSTJdtLLfkT3tR3PY
B9v+Ff9e83r8O1hlhkS5GSz1eAFk+J9IQba5RFMUIIeJ7xuzlwrAv51oFIEeJpBcMsJ9ZrLKb0/b
yHimPJ74xXvotWEiRA21L6fg0UKIMnqD1SND2Yi6aqYur6uUjbN0hl2bIoLPlHVlmhazL1mSWx2Q
FrDmjCdlQDRXIqKNLzYCtJZgZTd8HWJ30Gu9szr41B/IbLjaU0rJddBGRQScjmvGMgxgrzFlS7Nb
cx4XTRWCtg2JkCOyhRpqHYxMnM7sp3UMG4/n7QfQ+iCqkWAlCbw/GAa6kdG+iax0Abp0I1/zlmxK
L8UT67ad0e2y/fCSI3y3Xx+QgHn8BYtjRFPnXJYFbEkg3EObQjZSJpzRWnVET6w2/KqFZ6WlpBsW
AwHoU9BeiLZYMKnc3gRGNDr5XtoAeC7pZdYakGeLNHPyDaqi9PJhiwYBtNDjxgFI5a2pHEySWSqg
S0A4K2C/V+0enS9q+DJwnN2pvIESrN6i90JpRfAMoXluJ6UfKRhIHs/rYpEVDXvo3kQDHaRa58fC
1d0xYlN5iDwMmWuMvvjyZbssrA6qEm8h+6sClZI8DboWpVYqbSdhTcNFLtEoiKD2niUa0OuGLM+t
fQT3RJWGGZ1eiEYbf4rjoIvgisz6Vf+dRnYPKdLe5Yb1oH1Rhr642uAemxsHgTUlGZ9ZNZDEIgCK
nFc7HXF1yN9DUCagF4kRV3nL2k3qoAg9N/fj2mg04pFtSn0aC31WR6Fpac2n8t0WA+IAumBgiAbF
xu1EZFBQk4pk7kWLM1VPKubc5to5bKCnp6Gl0oqSKNB7oL9BsRW/U6ZiPkIfGSeO2Lgpqoop0HEB
ITIzqLiLKLx3/hbdJ+4Uifu6BWNa6lv5d/BfqAiIwPqiggu8uQSSzdthI8vh502LvhxIvzTqLlS3
ffE00NgalyZ3bmBRZy5c7DjCy7M8rORG1nC6VN3GD7M1X7QYWXkpAx6vpeZjqrg3EMR9Pp7XJQ+7
NkskD7x6Qn/RBLO806AxwS9Si/Ey3VPKXTO2lK28dLYBtA9P1kBXCzT97UyOssAUzYSZjItviAnm
6LelKkctnWfgPQLV6rxnefJpW4tJEDBIeMEzfCMX3nHrE/PMjCNrbMEOlHOUsL+YsQchO2rtyP+i
U4AIkyxf5v9qzSkkVEbrD78E+X9Z61l11FZtwthFgCoTuqZZDRWEcFXySNw2k6UW6kcRsJTi2eIU
o5MGxCtQPQBS5HaKW4ZNRCbAegpipTPccyygI1eh9d8tXrvA5iMhEQRiRLyvb830Y1TwscpgT4DX
RXDbJtbZWEFfZGd2kQXSFbEwwsxA7eexuy4OD3wrM5sucOo/teqrs8CbJikNmggqeJ066y1Ig2z2
HsVNF0cHxgkJkkLwIyDub0fHcw2fCEULdHoY5hs1YwUjFurA0jw2cpuJb2zkP4XNWOA/5eq70Jfy
pkW2nZKLWiL5APoKSNsZugecPHEXbKou0hhkHLfdePBjswp7HaqJuiCtFMXKJ0tihB2EosqpNv0s
eOfFlSfuGCQh8lnLuvFXfz/5159DeDq0saUKDTeAmirRqgXpyzQ8ZwzNt5YCIXgw0cIOtgb0zBOB
HlLCWd+XOGXSWrEU7dc4VJtcQXOwDBLH2t8rfKmXOY1FmXAsoMyR5JhbmLCTNVBUEXEQ/d51wKdR
eOJ8+QCsjuXHH4wyUA70efddHWKzFWSL8Psz/erMnHjrWOAqLbXY16ITZNpfGa/Zo0OKlpMi7qH/
sqGi9wvE/WACIPvUPYHrfHFgohMeEUYXbNJ+rYIOpuouj71h0Q64fzTkliFLQsp3MoLXZIAhxqcm
SszBD2w13Ihe6SohBc20OGlXhojdOAx+xnmQRj+xzW8ve56q58cDofw+qd4JMKUsT2MenzQl/q2B
21WTaQVP8g77r0X5ZwwisfAg7MuBsEzjE5AGuwo8CPiL20DdDY9Wd4CymFGKeJc/HhiZZrmzStwp
vFJKGIHByORfgz3+8Q6iC+Tg1nud3h9bWtg98IH/+AJJ0uzLTCfj5I1Pg1rbbKKirTJs7UFjaZ1/
RHD43xEBSDez8aIvgJhHZEeBuOyq+BQlBlooIlAr6VWqi9vMoSf+lkf1jzFi+rpAypDYgLFCfUo/
+j3j63UJMRwz06E1bwy7DBlOs/27KHs3RCIS+aE48j1TxqdWLLbjhHwcMIpg1KJReBAXpR87nKzh
MgbWjBlIfBuLvLKQg8JT1GPi8YcJ7zivkHCWy+uxOTbpe0jtB1/aZzwoLNBGibsSjrVbg2EEojso
a2pHoT9z6nqEsuZjL1w0ML9PRA3EJHfkJzzb1TLYILVjrW1F9WnyaU/8pSnD5QM1BQRXsA4QkagF
i2FSKZ53zBve8LinmYQ+rFMbYCVg78SSpTz2yQvAzxrh6c0DGvuvvoXbKeMKqInzZcAcIYydjrqc
iGYbvlT9S9GNbgqoRmm27VnLUSN6YUM9F1Pd02ypLIwop0TJ+80AWD8KQ2AmwBkGdsrbT8nzLs7L
YmCO6OM2hGqwUujuaRGFA4FMJGLEkChF6yaqHWjUxlvo1kzClErpZZF/2vweT9GbJK8nRwLK0Q0/
Rc+oC2pN4T6iyFBuw4DwosWoyMwl8AWZGEhJeJIbpMARS8rJyQ7JdxBytp/ZIS0VthCUwb6Nq82M
4IZiJXkHUBh2GPCGDU+5IBl1kDqi9qp9SoEpcUbLJetJCXYTGuwe740lsyA1A2QceQy0kJJtA5Ei
5CBe6cJTjeegKauoIqVap1ieUPWnKC0zV9F65FGKPnDjsOSeNTzy7ccfce9DeJOpIrrt8P6bxSNu
F5fpUkiP1VN4KsJRNaD9je3T5IxbSB6NNZl418KPILkxX7N4YHK0O6Z7pRv7jmOj7KSc/Vq3h3V0
qrePR3PvObcmiNEIreQlWTeb4HSVsZpWV5CUy9TjNCWbxF+hOd/6e4sIneCaRPJlJuS6nb/OD1M1
ZJPsVIFbzNcnTc+Era+ZeWt0oqjLtALg0giv7RHxTpAyTogl2BORUWcnPSgsXrKmeD0DJpMLf3o8
PDLj+LNoV/ZI0gIvKaYwDmGP4Qy1+ZArXWo3Adr6m2KV5kYH1EHoNmWO+CMawbEB/pgm6Efmkedv
gCI5jzMKF3R0vMw+fPXCTOuE7WLFy05y2ejSthr3HfPh+TuuvaT5pi0+6+K3lurq98Adm1y1spwz
6jDRhSHcxHmuJ366niqWsnMWToL5s7D0iI9oxiPbJFqQboToa8NnpSbjb2V1m75zH4IRKDr72z/X
qV450q53a5uHijAleCz4AYyjfwGsQUjdkGpgUZMAkihH+YlrNaQuzBbB3xkKXBnQaprsFMrGun9Z
YKx4usxvb2BNfp7nV0uQtSgOVgKTnQIxu8QnXsU1KH32i9ih+NtCkJi7+EHwg6cfhjZfKK4M1XXV
jBGf5Ke++RDFXte8TW9iX6XW+zcAO98hMGfqpZaQ5cgBN9mUlJfND1vAzXsQ7dVgQ4bOIlYViQbi
A8ZWYEO5ZsVTaRXbfJ+44lE+8uvI9deqOx21X8Gpv0gOcD1mZWguTXGETHSoOAlu7BPOLqmQH0+R
+Dxl4ETp6nNYhiArNEFtjn8doKAHdNOTNqJNsaMJBv+8Qx+NffaCq8mvCj8bEMHFE29kLsCZwHI1
m2zVrND2sBlWoeO7so0+P7CU80fhENu5za94J3FoItL3R+M8C8hHgncL7G4s2cXVlywosH3Mgszt
xOJD5Nd4NOkC60qMI+SnRrJ7ULxRfI/H8Mjho3UfTe4zhxU6ZW6HX8pFMZRhKZ0knf8Gvyk0Snf+
FoJAB0/Pn2j4m/uVxkUD90hccHDLEaEheWuOHVW5bnlGPr0lT/4vMTPaSJefih2ealNkspRr3N3G
AkYM90SQtgKwMjc93VqLUSuO/STWTrxmtZ2bgP1dNEadESTaNC5aAj3BrFiK0ZE7qO7KumrzRDt1
q27TvWbncse/e+iTUVfxU+TUVrDN/og1xSzNKrFv4jFBucqD1TH49o5M/w0FLr1xlKCixf35l27c
ZJ7Jq/ERuyRtK78easxkUaGD4NVnwFNeynp7qligwA1tfOGDX6gSwV1XLbqYMlp+++7Ng6c2hEV+
SvtoXSNf3F6BqiZQsd6plQB7Fzax4fvOXn5+vB0WhnljZd4tV8GAS7wi7afeO6W6/frXaRBiCMTD
U21zhmUBIz61e+A1ladLf/BavdCRhnceD+P++TKbUhDKJTB14bgmxlEmILhlesE7sUcW+fdPzc7O
3jvrwvGj0PBetQNNFY2sP4CUFe8IEPuCdwm8e+BSuZ06b2R9sZU4/8ys/E3YmcNGA/H3OrXP7Yr9
Xe3Uff4qmZJJGem8hQnHlOEPEMwCJw2L/PStWQkp2ikQg+CcijZeK7UBSQkB/PkCVCdKmyazu+CF
IJxG3h8Bc9baJTZcWala2WdhcIaajqOkeo9ujCcv1VlKZ8Ld1QMrh2sW3p0ADSJwETdeOY+zcAKT
FR4NaKf7yrszeuf1saFhdu8dBTzIKkwocxVjZrG6nb4qh5KYXwfJGUU31ZH/VKwevAavDE6DbWgH
f6Sv4e+AHsAA31okFmzgPR8oZz85c59ZoXevUCypUUzVO1qN5i44EoYIhxT7ofRZH0MLfX3QpZMC
gXdh9dj97uIFYYO8OPGdknA4Ys7dQbNwEX3869TVIdwNBJZqGQn4+eCS72sjMpV9LK/aNzM1JQY3
QR1QBIrJ+Ytv9hMxIiLQd2Av8OsJJnvrd/+c8AaAK0dLbdae8XWE3O9jc3c3esLavIZX8VZju0mp
5gGWcL9E9w7A7uO2N+20g0hrd1iypSFSgJOLR3GFBK9yfKuVXM1jrXId4DsGKZbPsTXU1dwZRsMo
3E8j4CowApYIYH81UpgnGIR46v24P6tMED21UV+jGKvQiHbuXRyhAaUVlCFhC8CU2+kL2IYp+yAT
z3FqdpIl4VG4afLDJB4fL9O9m8MOnns4TXBruxNcFaUxSSKmFc/gd+EalFoZI1TfH9u4vxoC6n5t
hHD2NJ3EsuwH8fwWf8AdwlNgJ6/Zi/zZfcSvj23dP3h+bIEvGq0jWCEyjmeA+IBrbxLPjT3Ev8Rf
WafjYa0Jn6l3iGNXKgY9iTc9ZGiQ8+aOM/Vp9VJXroY+i1avtwmNWHNxJcG4++8PIrZdL01cNCac
eC5f0tHKIU8UiaBvAfuZ4FLGPjvF7Q7HPANBhKrynHIkU5tCMbU1Cz3B86Y33jQ09f0SrQlSNIEZ
GoPxXl8+Pr5H/dzqtB6qu8NznvQrw/MGvdrsfilncRMI0It6jmWAI6MP36Xx65MoKRwv10bA9Xxr
hBWzSVEmHkZ2xblwf3tu7GgAY2kO2Ljtx1N5nygijBGnJyoASM/i1nvuqhWLxNCTchJ83dGbNXp6
df/Q7WXPZGjzuLxT/jORd9s+ySdtYiNMZPwiXHhDRCM8d1R2zA4JVevxEO8uIsQIiUNUK8qEixAV
zmZ5dLsXhpJiub81Er9PHKAKN7Rx48Hv+WNaGhFvBocxNVtwFemKVWNXpiZaXj6n0RKpT995dYiN
gMNAAwUl2k+QyyL8sRCYHjXdQDpXW1BhbLxtY3lP8BOn3tAonJeW7NoWWbaItDwtZckTz6wzbCNT
/zxIRmXl2+HweL1IcqLZ/28MES5Zo4VHZEIFofpcXWyh0ZsN+y4esk1ttqYK/G71DLRIoTOH2v/7
68qtbeI46spBgCCLJp6rwPI33uGgTw7zS3Kmb8HwA51qcCGg3IyVcE6wYvtxXGFSJX2yWatbaU6F
jm/KjN4f5bejIlw0LfIxLQdGPPdG5GaHcueXOnovMKGC0T0H6/a1ptwqFw6Dm3ERJyGgvVUGzm/p
rDq5vh0syp6+GxDYHvAkhCyViOwIRyImxLgZAKcVQRIFVgOueAVrFGXK7o6Y2YLCAbE0I1Xx920Q
DrUknV+Iyrl4Y78VO4qwmZlaH+0EV3ErNgPaTfnOEyBtD7ETvMuQp4D25vznV0dLFeZSGgqcfwEL
EndB7zp0p7C5oWqjRLZaAekggQf81GkBLRjfBcjZMu56QAYjUayQrVeBEPrdlA7+RcldFS/dElfX
vv2iTOjdK/fHClLDoB3DM5e8TnqeH0CPBOOTysAWQqtC33FTA3jgiPXkykpsJg7X+M5js0uzilYv
VCSRSwDXIrGMAoA1DZTQ/QsAQ8Yk71A1MwqI1+WBw0WfQjLpj+3d+f3MN48WL+Q/EY4hTXS7io0g
BJUw8sFlXLOWv/Zdzuopqe77JOtsA94/c8OBwpys/aXMEGphJwaXwBXXw3bYyG69FW3AMimb+P5o
IywRs+cJ5ajEohRcKpsBKRcouNflrlrFRmGhxegYutwawnc0bMD9BYgwS0xiDPXdtp9gtl8Hh3Al
GtmBO75H+9JVbSomfcEvb2aTiI1Z0E4Mk8vBJd5ffKjNnaHjbUe7cpXTZnOerZvDmhgWERNLnvW9
2MOwmJXqKDZo9r7w4FlzFrsKdgzlYrfoiFdOMm/6q3DSp6oQJBmGFe6fuNfsI7dp45nvFvfDARci
dhZweCRwNRO0RIpZIbiwRm/Ja381rED99YQ8yOMtdX8fwLyhUgZ4zfzyvfN3JP1zOZar8JJbk80b
k5mYoM3byGbsToZgYDOboY02ytULxfC9a8zKPyigoTkEBX/yuQ1Ivqx4AMr/uD8onFFJSb4VR9zQ
6MoXtvStJWK1xIGr/KSDpcbs3En37MJ6Fax6k1POzXv0HPpproc0u82VWwR9HnrTPCQBz6b9r+7w
aaumtBvt4OS/ozBGO0ZpU0icasUYTQCqw96ISMUYitWiLwoZVSrFwKIhcEwBQi2jo4cEq4dJKpYg
8Y8uSGuivG5ye/WJs9CSeRZPj92CpDtTAVcCKPQfU8SlOw8nJQHkJrqUVrVN7NJIzF+dnerpCjKF
q77QxwP/pD6VrvTD2zWehs8vdJDQtGZp3yHPU3K1llGKU71s8B39OnE57Ixmqx5R/2KN0cps3/Kd
0O3t9i12k5dorzmC0aAXVXGpTjV7520kuJkQksk4UEsVN0x8SGE2Zq1PtcGcmtfPd1Du7yontD3L
s6K/BnTNnWFQUZtRwDxUKIgtE6d83knQwrt0NtANwjYwps3kGarJPpXb5mNtRMdiV75yNNKM+8B6
a5fYQWmSzcks2PU/xDW34TnUk1mKi92H1lsbxK4ZiiAEzupn16AjXP8tm945tWlHxHzekMuGNhxw
4UsAZeM2e+s/DB82Yw2BoUsmbevoMEpf3kgL3iTl3c9muTZCHK+FxxVVO8II64hrz2HX/U9NvrZD
ACxax3Nqp1px68lSHNnOzdzuV7R00f1jATpjM93yTIsp8SLhKaPW+AJo5JOLDD7dQej0ODYeh4R5
PciZvLZA+ETSRlEZ8VVy6dDINxb7VM2MbrSYGJqtJ6HJ//5EhAA0mOpnzwe1O1kxinglgmaTGF9q
4Ti0RsMAamf5/YkRwBnGWRIgCF7KunnLOxXID8G2BflgM0c3ZbGVA1Bh5fbjCVhyJbwgIBKM70Kx
jnClik9bbEUeU+wVrYn86mSmkEyx4q76eGzpPg2BfT8TiuBhBnFY7JNbr+0nVc3lvkgv7Xe95zap
sfXd8pN7jnbcgWJqyXGAfkXvBEqDIB/nb00VcdQUTVimlymZRt4Yc7/4I/ZtyBgtGqP+KE2TK5BD
bqYtOqjqt5EfRtlIfK/fyVyTo22a0SI8dGom+awluS0dyvfNQyXd7vr7iKkI5Wj0/bJJL3G+GbJx
q4E5I5jQws6GJp985TgTRCmDdG1pCs/BACBGf3z8CYszJIO0GRBhEM+SIokSGzJ9OiXppVCltQaK
W6YGoeZf2wBf8izYB0UjPB6JY65I09ZHHji9qGwB0GrE+4aWdxrFg5duRuDjUWYIEYKWJBFRAn0Z
aGiZ0uxSmZ05mRyus6ormyIg6toaBe+VTEF23JfGEHohfwipJhSdIapBvAcyLhUZsBplFxC+zkSg
6IE/WB+Fs1IOtAvmwjrBlII+MwCkcGDOf351VZCUriwaLwcGzDjQ8qvLM3f148Q4NG9QsrEqsotX
t/2TxlT8mzRG1ZEp2tYI5pXVObaTVVAsKwV8sqg5CDkDGCsYg4ycgNOoKZcYdZHMWPBAqwPK2t7X
SiQ8yYEQFlA3Q4gikYiNp4x+oSrdhS0MFfiSAP1fIJc6lv6fBl3HgENpp75zIz48o+NPL1tIitcX
vw2MESpTnikwliYA51BuKxpN2o/73m5ifBuyWKiWA4uIdrzbpWEntkxkpuovTLkqfc4uvN8tixAd
nfwAreDTasxqK5ZKPVXskAldrwNuC0qNaakz0Cp5G7S3htkCtpIntixZQbpKgu8WmsDqkwo2Mfzf
bbUDlU7YAWQ+FToY9eSx0fPCYpDRYlHUK94YESSFu7KoTdb7zNjcCvbhn7Rzqvi3HL1pvV4DDv94
V98fmRJIon/w4pAC5cnYiiDaRB0n9ZcUaAQ9kzvZYtuEtcUo/K7FEiTZvPrVtQyNa/nntCfmG8lQ
AY0HSAchr0ec1VwIwrOGVQEGHF49aXAH1s59N89OY35iw4OggCH7RRteQgb35UAvNM4qnoTfsssz
63TLniPFjFTViPaglyp8Q+KeghpITlfciKotySa3G0MQbA9HZbQKKzzwmg01IL2o9GGXy04XGqXw
rP3hNfPxhN7DbXEdACYcexyMCUg/EZfGTKp7xauY/sLGAQC+YA4Sn0DlXsuGIjrBtGvLAorQpnKU
DHkj+WdZ2ZXVoCuRo+7TQA9iGtZVmEMmOdXXX0S49lCJQzwGXn/pwkzn7L604/IQa0btN0ahpc4o
Q/bcRFUk38quHHx0L16gV8xBYo20eWM6E/qDnrqCM+7GwJoUk093GThJGJMDcNlbxUkJzzHGZuOb
TUA7/e9qK4DXQ6MZch1Q2gZuizh34j4uhokf4oukm95ojQNertZ51KUDjSj57vZEWCIKHjGvhGKR
9fEl8hjJHaA5blTToJo9B16vx15y97KYTQFXhfYTJG6wB26jTempXVJOE1TKdFMZ7c4ATAZsl7Q3
8t15M5uREM8EHKcyyOhvzdRqGyVAYMOMBkQ9bkitwasN7VT7yRnfOBjMIHRgmWZFKtC/3ZrhNL5I
Fb7OL3U1MKvMF3OwyrKhFztcKeeSkY8KenmSRqycKWnbykjEJFSNPh7jSu9KFtgnZgrVwsigDzUa
mTdCJs6DVBOwX/9D2pf1No70XP+hT4B2WbdVkrw7i+10OjdC0km077t+/XcUvJjYFY0Lz/TNDAbd
I5osbsUiD/OgCpdh07TeIRAE3yc9RnYkoiiufCxyxYRqYu1QSxN9qGKSN9geQ0U/6uBlS9dEQcrX
u9fYFELXacbUV+iYCu1LkAG0norlYPCAKn+GYQhDQVcq6lToX8NU97UwRLVMu8SU4lPv1OvioFjV
0ncCPNGFh1d1Ffek4ejSzwSGocicst427dh6yPprJ9/tA2WTdDRYw8GN2FohWO4jt7/4R8Y7hUpM
+05QdEDjYLtFmqGMcgUNUbhnHGqnqxx0F2ORW+NUrV2nT+q2evcxyoA8+LbZ/CzQgTBGmTHNoCJs
AKDuWrhSvnAHKUiSU2UbRN3sfaqva3s4cZz4FHwYhb4iw0g0NvwhqbGN7NTQ5Pz7+MlrKOPywUS/
ygSEgpeDgLs0tjXZHRQ7JPR/b2lkxMXEItFoxzyvJj7sgoRwMwty8NGQQTnHMqcPl8fCRBgtGN3K
THAsaIJxwJLjeERdL4hHjU1I/leILCxFhxbgroOHP/SdYDH8tRa0pbgoA2UiZ3V2vZY/Kou0TyXR
f73fZuxHdsQQYtTN78dw6PIgOT0Dg2brkdBOHI6q/XxlmWjg0gYnjcI6tPqaGeRIeNwZMtBw7iC2
9S7aHR+4ddnZE7qgIl9TCRdFgZkyUEHZQSKOtMJ8J1pLzuecfnIuo3NCQ+/ABB0NmB+8SVyT6qVF
FEuBl54EnzxnPRDgQ4+sVrdPZiaAorqHERcRD6Ym0vZrIllpKoWqNLhJEfdFuUvXLRHrJa04oJuz
hnpJZ5LrxY2tQeorCCnoPI8uMffEO9Ux2RwXvDHwOaFd0mFUOouVXjED0HEfZFpR/Q4PKjZH1X7k
gdC0SxqMNmO/Z9Pkep2etq5GMNf13vOwHn9WhRgSjF8TKgMlgaaCuOK1vBSpYAsvCj3ynl4nabD+
+ZKTSZoXpyKOtaIFEjgJ1/rGKXfTkOLaKB/VlBz9M694OhcNLqkxCi1JrWQOFZjCNMJrFBD6yTmY
SfA32GH3P8UoFuqljpt7vVatcMP5+lx+cHnu7DRQnmIlJXYDpid9gwXimq2TQ0lX7wNVSPHrtlny
FIAtiRql7rWlX6SngSLhJNNWk8JKdhJmZbh1wSnzvyU2xjaBON62WVtO54JEwJFDEjmBI1gcbeOY
Jlu0CTu9F8oRylZb/REL35clDSzeTpqfDYDXlsPWRrK4H7ohguCKz9BR1x/mdo2hTM2OjsNK3sq4
Wj3dPioeW0yO04WC5uUDCFrB40ey26x4LHHMhgUsztxYdBURBJ5VKq3UPzHlvSjwKDBuoMsLoRlF
GOZivx2dnuCyzbN9Tpxhg5mvemMcaTj8DugcxbK0N7iiE07EnM0Bvj0MJuiu/dkAUC3ZqNpJkwfa
7gCT/d45m9WCCuv326fOcQY/AHtKb1STUoHRWD4NzYedfRZF0hH1V+WTlPKmXDjx8+dNQak8SRQm
1+ZYGtZw0Pw1seJNTnkinEtwLkXIOANP9iTXy7+cwbTnY0FLZ7S0VbkFtnpNaUw5cpzSsn93Ppji
uT4yr1qoWalM5hORF2UbWrq1O0d3PCO6HbMx1ntNpnaLsKsHyA9lQ3VdYaf5isPIbS+qsvt8sEm6
l4MSuoeLan1c3PtbatMFb/CeqwiTLV+E7DSv6k4A/MdJ/CSkckZKgfpIeKHutkcwVMYjtKkipYOO
NKqjeOZcUHQA3/k0oCppX1PcT43PZicsU5t3oZunO/UqolKFIQDGmUZe2XuoTsB726W1rwh2pnPc
9bwj+qbAyC/Rgk4Uszg9ScfsUaD1RsFDLQ9Fn8cGIz6p0LpSBAYEsuoXlOKdlXJ/W9t4BJhUStT7
AFUTEEhGEpOULP6E59sU/kXR/hEU245hNhiXGQaQ2HcLS6fjwVZSe0MHXo/yJIufDuCbzuQgLhQa
4P/Iq9IoRY1AfAqtxd05tjm2yTlznbnkTFuVVCxwnLTZJAIm3Hp7k+85RP4lZftmhPGcYd5qQ2mE
cDHOYpmg/1kg0bKywkO84pnn9INvyYxxmnFXJkpS42oY7rbAnHYWCmnp73Gf0hWvKjbvOL+5Yhyn
VNRtF2oBXvU2zwHRjxxWfnb9fOVr399nLD41q0AqG5yNVG0MIsmWpBHpIBzwdkMSpyR2jO6nx8fo
I6BGT2RkVxyHMK/oCorHEwYfOnkZjyBrrZb7zfSYiCVe/VoixgrNRkAPo7xYN2nAj2O7oMS4BUx7
NnGu4U1W/ig8WqKk4xPT2vb7nK44yfZc+XR6jv2HK8ZDGEkaJ0ELrgaMvQAEevdK7Xi1+XxSkKXI
HN2fvXh9E2MhC1Ab61AOBjF/7R9p4dx2RbPO7uLrjIdYFGbmwkGkp6eX0SePyZ/j7e/PugeUQifI
han4zhxLga5gIEAg/bV6y0pWwzlMCDKr20Smj/w4+wsizHnkeVHmUo88Z7FEIF2eMfPxdxQUJvkt
BYwg+R5SbP95JFigghl2ccVJD2cP+psLdsswoE//L+t9XD5wNHb2lC8+zThpeQjQx1lBQPJTt9Sw
kEBdcc6ZR0G5jjR5nZsRhlvhytBbV9tH9/EvWWDcsosuN/TIgEB839LOsrlX6HlfdSEkxhsDIa0b
fAOqCqCdx7eM3neWuCsphw+OrrLPXbFZAmpKBZXh4fnNfEWG+f5XxsC6XN8UaqmRQcA/jatoucuc
cnmbwmzYuhAUY9PDUCeZhiekU7z2ziI2wnHi1ny0vyDA2PMiy4Uinu5J6vKptJTtwp98BvbOcqya
wwjrWg21G8OogFkUB2zWPaWUdzOfOWy0G2lYUYSmJxEdhddWkRQuLhS1kiFtwc0ce3ockno8jZoT
1xWVic2LLC/HSLmJf+Bp01acN4msscACTzUDL72fsfErOtOfX9CRsiLtxYkb3P/Xk8AGnu7OHIiG
5ia00AM4R5fYLvpIVbBrUdcy3MQdOUY7a19wjnyuhnVFghEWUPqBtiKAhPvS2N3TXe5U59wWLemJ
Ru8+4Vj7TPi7osaIzMwzaaxzPTs9u3tHLKgKBA3sFKDlx22T5NFhTLKUF10dVxMd9JhjZ/aBugfe
xYtHg7FKxBBB01tIbqD60n1ApdFC73xJitNtXmbi4KXM2EpzVBudEU10gJ5MspZbTJipimgSunyn
xlC007E7c826kyRhhKyCp86uyALbs4mCfJFv/nOFrCtSjMhcoQN+mwxSGqZgDVxaHB9bzaEBvj0Q
8Rev4DN7Qt+cfUW4CwOtQqWJwokzjZiOQFuK/eSfnPAy720uiDAZo6x6fdP0IBKRcL0d7PGAOsmZ
kwtxqTAZy6DVpuGLoFLY6nIfbQvqnaXP8/CLQ4gnMiZv6fMxQpvEl8iaV2mlH+305fO2Pv/stgII
DDqvRQxqAu0cCwuu/WbWSV3ZGep0RXb30SFfD5vk4C5PrhXsgz1aIXa/+6dhl1nog7Bv0/76NpMa
X9FmIpCHdmURK/9QzPBp/F5agVVhjYtV+svE9tRVA5T3ApP8ZbdpLbSCY49Mq1DRHigwQ/rfWTJh
hQRbjGmon8nGsIuN4sQZWZQk2S/28ibC3r2PIiJlSJK3UsGGFhI+d7vUszx31XgJVfZxgsWRK/HV
XSyxOU/9tYio37+i6zAoT/W4bFNsMFnXOmk9zrvoTPAFqoWG2UqMLaDnh8nZ2zQFAHgp4fYrWfl2
1Mg5sDiZCo8EYwutgautYnZTTVymjr57PfIGL+ay0isuGENQBFkf5FpMT1lJngtbpopHUg1yfODN
9s55qytSjC002Ny40EtwU9nhOo/pM9AQS1rEdHp3MdYJJzbO+PkrcoxZmL4MzPwE5LbiB1qhpN+3
VX/OhVx9n1F9daHG9YiO0dN4h1d+Ax1dPk3J6ilbyY+3Sc0kRleUmJyiQOeC4kmgNCxluq+Wiz+r
vyPApBFqpJWhoo/TI5JI3/T7ksPAjBe8YoBJH3qpytI0hKmgNLxW7TImr6tPznHzbGX6DRfBqegC
uWsiKHKAmTtnaOxBWfHqTbcPAl2D1zSwIbfUMwM0ms99tlSt/MnldOLflhTAua8pRMpYL1wRJ+Ge
M9KeOpPQzKKcGMtjg7F5t9CxXbgAG9sWhfpz979ikk2oGf84xh8TOLFU9Uoh4jUlI/uAhNYjdnry
JjF4LDDGDRT91OurAXUfEY+SsYV9xZypvpm7whUXjHm7Qqp3Ujy5j2CDPmFH5rWdcxyIzr469VFQ
ya4LCsJW3OynVxNAafXO2bN4s6+3bUMXGfsWUaMfKwMnUhRkQaiHToRixfXvk/YzucCVxBgrzzND
U6IaZ/KMu5WMKG/QYmc8bTgp1W2/rrNAMxhBy5RUBTOndU14lxCOpNgUF1qtmmGMj4ut5Ywk+Qj2
dcEtJnMk9aUZF74qSxK16nz4w44qzss0V6mT4D7kXXc5zuTryf2CjKsavuZmUDCNOI54pO+ZzXG6
sxSw+AtwHypWNPy46+gL4CO0CozEQDdVNhLtgXTvnCxorrcacxnfVBjXXqXKGHimDENZGcSq4lWB
6oODJboWALMz4uJxu12KaCrOkFhEB325qjGK3/z6tF/Fuw2vjjrrer5/DasiyMUDRRDBc0Syl8L6
jf5qjlRnlfCCAhMEMjnLvMIFhbomJhXutx3M9XbEn/VuFySYEIBhyDyVU5B4wrHpoJK55DYFHhNM
thficUhQa+h4XFpOQBY7Xyc55agGR/++XlIuNDxu/ELuOhDRiN+SCjcP887BWEx2us0Mjw4TDNRm
UQVFDXEN9KUcHRNDEdTWzreJ8CTGpHllvwgqHady2pY7B72JVvlUcspTPN1lAkHQdn2UdSBh3Dnt
NlzxPBtPrSYWL86j0o3MLCqcBwaNsc4Y4MLH2zLiEWBcgZmOeNeG/z+Nx2ftsXG4fdWzrvnbML4u
2xccqGHvR8kEUQ/s/bVJnqNDT/CsGW885zYnnKP4GhS8INT0CgZ6BRBK/2TkDpYevHNs/Gs77o+A
fMELY+SV0DR6I+G0C7u2JEekGt6VsL8PD80BZkrbkhoPdkmO77xmeI4mswv9NNVvphnISYiSVYXk
16Yj2vtt+XFMksUIxw6lfMgL0AjXnb14+iMtjeX48Xf+5esF/OKQ+kVj5qkBIh3VMsBuWRL9XR7+
kghj94pbDDFgV2D3xRMc2CFZY+iK8tpz5l6VL6MoO22IAFsP7aRwVm8uMQ7b0nV9Kp4jR33bqise
uZ9oC9Mt4EL5GFcQVm7btRWU77ndSbod7PYnTCHeRz2mi/uN8kRp31vgU4rsT0yP/sfKxsUPYFxF
2HixBiCASQn33srbqMcFORrW4r/c2L7JsE+3att3qT8F62dxuR2+mlQwSZi93db2+TrNBRkmJxh9
I80LF6fXIzSgD+791aXpkmNTc68Xl4f2lYld6LsIZzEYPmSGXtLOxvoiFws5gWQKUB55H5Ic3oOH
HcPljEkUAjcwMBwHAVp1SrKQvKKOFjgrLD/5SxGq18HJ78JiUAOIELfS5Bwsf72m1LjnVdQ4vo99
k4tFwTUSSftq+e2Jt25t8fEvGWEcBsYp+0TrQWKfrBwnfE8rh8bPt4nMsoFBxqmzBluh2RFebHYv
+jJbIFMAqPPvDOBx+ir4L47vggZjoXkU6IIUgwY2H2F5PJU26vOw5RVRZwPFN5UfEb3QNDxY61Pu
Fv5WHtCHPzX7Ghxe5m/zF2QYA9UXQJ8wkL+drIH69ybB4m4iberD6va5fHW0/AjqF3SYoI7NDQuv
zkAnypdYpfrikgl1jFAbGJrrzaE6bcO14Cw2FTFwI8oB1IuJas4VfL6Ue/EjGJvNgBWq58HErJxt
vQcsENKPiCG/fCIsE4sXS+ZdxAU5xnJH38XA6wBF2e5lTMtaUjs1ychLHluzyd8FHSbND5KsS7LK
mK52eJkgz63lbcbPz9snyLEsdpVrmbRx4IkggjG04mkrdwQ3Iwyj3KYy+YBbasJm+r3puwBvRksO
gIZIh1U0/ynXvxDWxOdFrBjSxB+KdlJEnagWhpvf/44DxjsEco3xpg7f7zELcki5bQ2TodyQEBu4
MQQ+DJEGCX090zpvnh2s6Wto89AQ5iYbAPPwjytlG6/8TkZVTAAjU1+DTO9Ggq5frHvj9v9zNIuN
3m2vu5nrgaOEAPiZNsR/eGowJCzc+ff5uhSXLV6FMbZjnG6fFMfDsrPvwqJLp2fo6RZuHoW79gS8
AEf3LY5Kz7IHsLGp1w9N5qwcMX9Wwr+acDrNU72N1ufI4nrxWQ9wQYPxrkMXRELXgcZWX6Y7cSNZ
PRkU+vrf7pkLzO8CrxLQUSz6AWCzosDDInKc1VN8AuDyk0cCYKYgNN0+nNl75gUhxqfpbdJUhRhO
hAzsc8F0IK/NeF7BL0gw+Qg2OY9SPEZTG5KE7HSwK/rRU8Ryyye8KvOsrl3QYvxaX/cDdmxBbm1E
D0D1ww0isExezjAfcS7IMM7NHBdjboQg8zxa4+5ev2t2DxmnzDcvN2ztxBQ/tBnrCq49aNWOAxZB
pFOrQ+tkr90r8lJaWUNGVEe2uCo3ZSA/HN43OWPS/QuHXYVYFyaIeYbL7OgMT0ApJPcjdZ8lmxPh
5qV3QYnJhQozNdtQAyURG7HvfEvFXqYEDPGUYVa3L+gw1oqVq42gYHXkycLqBQFxTuC88c9yYqBD
AwtBphF19pG/6dQ26pIS6gY0SZ1OecdUbuZ3ss/F60tCjMhS1+31xK0nM40OATZmtaVV7956Uljy
H2hEtStONf0vB3VJlRGgKNSuOg4QoELG5wT3yhog8y1qQjxC04dY3bskxCSMvdQK/ZA02clAXTD+
rdKKPKZktMtDvuGUCGfN6pIWky3GoeildYEzqx1kcIMtTVblVFYOb8FbWjHnji5pMd5VGxoooY5j
aye03BUmOTILcP3WbR8u8bRj+vML0zUqxcRib5DJ8d45oQ4D1/QOmyqg8i2tbWwh8+AGubBwPLKM
s0WPrGTUZjU5qNEp1wA5tNRX1Ubvcm3Hh/5FetL5++3njPpSpIzrjWK0L0fAM4QljBlpngbbcAzH
fO5eferhocxYUFGzk3vuqBFXcRh/HLRKv9BKsFtCyhhgo/kWEDLAjs2XXDCKSQn/3SB+bFZRkliX
Y3VSHEeekNN3jrTTaaLZZDjytGcuqfmWKMCWrrUH1+xQqDEmAyWN32XbI386q1m72weOlk7fucUT
4026Lu9qPQYdoBC9JbbvfNR2epCxRIKbU/NYYvyJOUa512UgNToqnv+xYAgP2ym6HrnJzfSlW0wx
3kQTVFn0CxyUsQiJ1rWOonwM6oOJx8dUtErk1aWlt6uuXprNa5G3/zNsNeqoWJiqfuGoAdyYUcrY
CILSr4ap6dLAm5CCYGrnuPGn9PbpzZvdP3S+IuGFi0HGrQle80WneukcyU6X/6F/FLCZQMgCgPoC
A04MK8JCFerY6Cc9xOzjdGbCXnvlbzGc00PsfDXwVi/KGAtjPIjXmULlAesWaAUidVJox722PEfO
+22JzfqLSzoMP5pUDX5rgA5w9P9g1S4J1oNjLiU8PnsWr9f/6wBYRbygxh5QH6hq4sqghqXC5K3f
/hmfNjy0pK9Xk1tEGFcxul1Z+JNb6rCiLiHKH1znLH0gwDKy7h5Hy8Ht9d5bq6rdf4arjbnmbWuZ
faa4ZJNxInEgykkr4heM7UbLtuftg3doiEgO3Rpp14Kj9XMR7pIa40fcsYkMYQQ1DagDKGQ0z/Xr
bS2Zs6tLCoz/6NWhh5IiqHiv6K1rfWqsbxP4uXMZHuKSApODGPIg1loFHkpLnkBtRitFH7hBtHVC
nvfeQ0Bj0jn3qmf1Z9t63aT0k+cl567mlz+ByU8awTBHT5tSLuANRCjkyuSTh+3Oo8EkI0aQYJfL
lGo1T+vcru1Xz+KxMVvXvOSD8RxFldbDQvtSBwPbT0/oIrZdq0W3yVncmve3D47HEOM+/FiUsmRy
H8qdM5Hp6YCHj9s0pm/csGe2+F17mVsNNeIkCkHyq0oSrG7DbgVOhsHRcfYtWx5GOegDUOmgdgB3
Hn16+Pw7Rhi3kKp9tRAECMsKkOySiI40QscUr69w1h8AL3KhA7pQ1dgruRnmUpa1YnZ6UZxxHd2r
q9tsSLOi+ibAXsJzAcucg2IEH6lvO/pGpz1AIEIiZ6REVD+kJeWuS5tczA8luKDJOPVQib3QKBB3
gQhPM6JjWHvKbnWrpaJDi7u/5ZE5K7nI8jJKIETk7yoVsBRRPsdORPVTS199W1iL04Bru+Ro4XyE
BLi+LMOGFYVV9rbLFYBtSig7LFsr/F1RXyTZaRP23PePufQT0Lb/UGIkKqhwRoMCSpoMja8djez7
zBqXjcwdJ+KRYoTZGXrWS748RSgntKL9bgMIff4r7PSZnzryzRETCAHnGywSBWdWRSuUi7H7WSXq
H8mm3ejw9INHiwmJSGjTPIzB0ui0QBwPfUDKKbS6ewgwosKrEc2+aV+eFRMeq05LEyBpYtQHCEyK
nezMEoWAejndStAyuM1WeC6j/vK2oc863gsNYSIiUFn7TGxBVVksq+opb+4X9VI7i/FZbJxEJLep
zb4+olyJfV/AXEZxnBFplBuiIEYKbil3awftdt1+16N77L+82F6SYWSJFXg5oA3V6W5ukkYl0jZ/
0d94djxZz09d/GaGkV1UAzpe8sAMevoK4j9Pw6A7lxhPQDe8Lbf5U/qmxOQUDVb+jpWJS49oJ/ZH
THbTFZKXY3IPZ0oELq5WpZk3XjEdjhXv9qkFhH1EesXmmdV87Ppmhs0nXEMVdB9k0nvL6a3Grs7F
Wjz2rx0JaWk1nPL19KtvnBL7fibEWDmRubDi5zEl+SFHd2fKxZj68tk/qKjYYQ6002nN9OQeL2Qn
CQAf9Qto3ASlJznPgUWfmoBGK2XlO/IJnfnr9jG2XZ4SzmrGBV3Gw6P9QdXzGHRLvGi8FOf74v7h
tu7Nyu+CAuPYc3QxhloFClt3j+FDCr/OOSEeD4xPH7D0Hs9loICtK8nKO/Qu4OHuumrldf9lehcl
8u9zYhyQlpbeUIighQE+S3oUSbp84E0bTt7lWhcA4q1iRlzCzivjx8Sdqnp1nJlqc7LWvDA7/bxb
n74+7tsH+zPFu/6ZzMFqYzP43qg0QFSpnGTfOZT34MoTBHOwHSCgO0+FIN4e73l9qbxvMwep93Wi
Nwa+nVDunrCZ+9W1aNj44ZlCAzDt5qRYj5UFuB575yH4Ht+PT7fPYGZm4JoSE0NyeEKhnUQUkTVQ
izuyhcM46hZx6PExXW5fLNibbdkYPbQ5HYFfD9G3lImJKi4mKqOyhQLsnZfuHJwXdkI/AD69t9q7
R9/Cuvc1XQVHmzbWcXVILJd6jrl+vy0B3jkyQQdbY0OxLfEjnEfURjlx82eouZYuE2qadjGIwwIf
78kHz8pnymqXH/8xZbdoNK3yPK05PUW2cEiW+VtMgOEeni2Bt0Htttmz43Z/I3Dsu7yOVLLkjqUm
TwK/5xwl71cy5l4IlesGBXT5r788Ub6Iru3YKKY7uSpgR/MaO28roM7CNg6CmATdgF+tEUI4VfGZ
OuW1jjDmnUZJHZiTjgD9/rEybTk7P8SPtYOSsrV73zXADR22O+Wp1qix99/8noS7kAfFL09H+u+G
/mOurpPcwVhMNoZl1lQhEbYuOruprl2RdFU4z+eBLFf251+qA2PZg2GkrSBCsD2hnE8rPFVjDLvP
0fgZ6fg2LmVRQaKHbLmx73YDeaTWQ0N2q1f6fmy2dGlN2G4bJbQKXh7L+QlMnfu2Tf5ct7S40pOv
1PxCwQNfwjjHCH62Lw3BC3doOXt3XRKZ2B/YAnCbGvbs3VaIL9d2Qa6TzdHoYqhlQdaWSda9JbxF
5D3Ck2m1Esi6dDBWmJCsIKpqRYc9GmS0tWCvfWe7HlDelj2ivN1ph+c6pY28PfUA9ce23MTea0T0
SGF7ub0aV83yuVreLURb+aM/SNjutlSxwndp7hTs0yP+ggRYPtlvCiBbkMVeegQqCPF8tKXG6yYm
9b3+KaGLcg34BfyF0Qq2PTZ1YvXXMt79+lRCPNEvDqUlHavUCu9bFys8HtNdXtvZk+FktMbPFf4s
XrXwqyMiTEm3VBzsFq1otnNRXEqWEvZ97O+zCS/tYy+ua2eZOx8m0TDhusaLGRU3hb3vQDSIVr0V
NnjTRklDexPtcdvfFaQ93i1sn6KQjU1kOvWt3AkX5HldECyYRjTLaH+HHl5HqMna0ZbQVDOhuI5S
wAYr5HW3XAEL4tFYBrZt2KhI780Hb5uneMZ4WGwSG9CenZPj6Tx+07BBbySD1UvU/DC28lqtiZbg
xfdw71tZT9Z6MPVN6VsU6B5qrNfsXOtdw3TGghQd3b2Kb8ly86vYHgpLe7qTW7slR6xPS60EeE/K
WrAe3E1+Nk5aToC4CkhjLA2yBaTGSwAOS3jX0A9tZw0r0V43m3P2llRUW/oWXTTAjQkc44DYZ9fU
yIHkhbk2tGhAR7BMIBpRvXPXdr46dkQBJm76+d5Z8t3q/dz90hRC/I2lb4b14hEDFxt0y65I+aF3
ZLnRofyjQOo9JSkyD6rCdf3BiqaToRCnxOqK8MOg5jo8oNXljtjHksR2YUUWkL5a7Dj+1dIWe5w2
kfXZSICBWpVkvVH2dHw4BI5IpMfy7MMDnpD44jzaw2GN/9npSN5DaKhctfgtlkch/ZX+ftDQGUQX
+CgkIdBn30rfxqUDdPYU/ynZ24Q42LX0S8Bj/7trZ28dIK5jNOeqpLOC3DZj+7D6ReMPdXmXbQ8N
BacAlDDwJLwMsB/llC/Ne0naxqSxovMHotwAzd+5O4DH5vt3DIoSNSfv4kom1Wo0nM0y3mTk0Xz3
UuJ/Btbw7Dpn4x4rq/NzgzfXTYaRYwuGJpLeRr1+RZTlZi2klutBK327oekeD95Lqr2/RhToscrj
BPuzaayqomQVE4j2DyqhwvoQ12S4q7axXUaErNZ2AZB408LMtGfL9wLyneguJ6uBupDNJ3wV8EhJ
vT2/Pyd3T4nTP/j78NVKe2dciTCGJt5vdPB/26HNhVkNQEaqoSoqhnxZ96n7oSEIgduiB1dxYPo9
eQkOU0NGbNUJWdzpzgQDb65xVJsAfd+ccMSlz+RU0lgpZayaLeAjpYRK2+B0cgLg6TcOeofus3WO
zFm5N+FG0z3nBvHFGxPcr3hnsi498UMxXYB2MZCXkwkUg4C6BFXK1W0hzzT3YALhQshTQLwIGqLo
GRgHF9rTsxXYe6DeKIfiGcaiYZ2vwX/j+llduybH3MG8RR2PeokzzXPy67f0FJKt5MAAeGzN5H9g
S8FKFUVWdEDUXbMl560vt67XnUyC1/5UdOAhMUqf3aPXPQQeVnHPRZCbeQGYePumyYgyKsIm8Rag
CWT31EcYxG6XwPnsOLzxUpRr1m4fP+9bzE/ulUwO2xwZivXI+ZU/yz/XuQ9z0L5XSSXWuU0JuEki
WztoAO7vSMYhI/PoMLk4IMgyoYpB59kBoBoh+zuBvuxPno1QR1ZYtvS0tUVyfFrx8BVnNOyiHqR/
vbVdGI4XVYWUTLcXPGbxbi+8TJgdgDIWfd4J0/Xlads6jm+dQvSRpOTXCQmI80hW9lpbbp58QgEV
/z7QjWfx2mW+esAZD3TFH5OMu6ocF3UP/p4ta//4fne3KshvpJbONiOJjSZKx4GeZ3Tbbl0Lq6aA
/+YRa8TjKP1cPvTUPtobdXtEaCD3gfX4iWC93nysPg4iItQvhez3PlKw1cK+rdFfk6Q3fjf7DieY
bQXABmTBknPnWvv13urwU18cbVXh2oBhtcRRyA4bDLM73gs+x5q+7gMXKhGOEpZRT2WfhNo8dVN/
PsVdGdTXdfDi43rnp30xXSask0f260nSS2q/ndAS4xOkaanVWNZ7gLvggJrOlK1pFkVqpRNcnTi1
3S8Y/1tCvvZB/0/J9ViIZPwY7F2w1s+Pv7wHdf283Fvrgi7ua2KvlpQc8W9MzqCtQLdt/EC6XB2x
ZBMwGSuetnKMkX2BEnxjobfToQNRkReKJ15YXk2U/xUsS8XIxI9Q4g9eUidYmosLSykhDeqeFyuM
iQpWteWd8pw3u6TF+GPNR18ZIO1aeM3Abld/XHKczvK2icwlF1hV/c0R45sHN0iiXteA8ET30eNb
QuNXTDNwEeBnIAAQDS/oML7ZjBdVZmqgY+DC19kvyluJlSBAu00BXC6gJR9bTol9/iyd2wzypMiU
QJsqxAtv/CVF0fZeDMSeo9ERXlMcj8ziOsfwQ3MYgxzsWbFLlIS4fxIoRQwLvM3ObKUHgzrYISqb
X1v+rglpvhFlbr9AjraXMLyFeFCuBNw4fTQHlbhFJJbndCtjHX9MCAsFx9jnXhQuqTO2LuVKPgTF
RL15fKzWqf1+m73ZkuslAUbph7gqpUoBASlxksHKDFt26W9vLVa2+TS4Fo6Ot7joX2gCH9KQDQm7
zpmzE0c3EgYTRr03AU+kb0IUxmt7tGl6/k/cfVNi4qiAba2NEoI7y30KR6uycHmNrGYl4sAETmVy
tgQ0zfr9H1ts8AOEeFq2AdjKLY102DkpEXctYlIJEP4GUIkIh7m5oHRJ7/rl6v9Faj96iQTm4t/j
SjssqYyHWH/jHW/TmbuKwZN888VexVy/ctUA1yEUUrKVaimtI9j5Fq0U8jbBgq547yKvwL1+E+IN
XT8UBuE5lbn0/uo3MHbgY/tL5U8HOaBgFNn1arGT7GPx9tdCZezBDQUB0+k4xAE7dDA/glU6znlx
+A+T/JN7/hYqEwZCWS7MdvhiaEKxSwC00DnYrrXkcjRZ088Q+k2JCQSBvlCHuAdH075QE9BZLcbT
MT13mKbnXORKIeoUAQYquZR5CsqEglQUStOUJjt3AF15r1vC0gNF6f62gs6Hgm8GGXcSqn4q+B6u
fglmRqJlDMzl14DbTSRPKnZLjowvaZSFiZVLODH1oUNFFTt/KQCE8cCYI7E1qesEgBpdtvCem3gv
rL27asXr5+McJdt4EQtVIrsqYutAq3PTADNG93JL9+3W/fyfZQp8W12VZSReALllji7phrzMBDDb
Os8VQMJKTB4cebF1vv5xQYU5Ob0xx9HDNvDTk0l8GvWkB2KrRypLRpNMbAeOdxzeuFRnDvKKN+Yg
1SRW1ESFWrbOV06Ju6pkoxbpbLibN2YO7ILUj1mfypUDr5hsLyEiZmM1W7aOvBZchUeEiQOSrhee
B5BHDFeY2/R3ijpZvVLt4sF8HB/ixTTCjH43miNRyVaf5YO82sF7p2RzRo3UsjCCagG9xhJXJrfJ
fi4LvRIAGzuyZEjT6YQha3FBC2qil+fN3d1/5Ntf/5+061qOW1e2X8QqkGB8ZZjIUbIkS3phybbE
BObMr7+L8j3HMzDvoPa+dtkvqlITQKPRYfXqEghAW99NtrSfAlTRrqvw2puhyQCDWiqaZzD+nZOd
ayRMkwR2YXLQCxj4/nspdA+/Otw5q3AhhHuYsiEZgAeFkMrLbqwb9bZ7Cg/6vtpqXnyfoqd3eRNv
cm93HJEK/+wAyPrM7yWk0O0JjRai5MVaeHHxPdz7ZaXaWDUGvqfenBSPqPZ29PqbFgAtUXu5cH+5
JyyTjLLTG4hyg6UOk4ID+emb9SqKmFbM+8WKuPeLAG/LtAhiTj/Cw50JlRls3buuK6tX6ExVOHOn
dBWp1AkyyrvArz11c48YXuDKi9bBGbtUl5OQtMi+npK72PspbWuEYP/mzb3YLc64oY1HSWqClVRe
4xVe5wGEjec9Ew9UXnPjz0XxgHYWyqOGh3d4RI+ybRzpMUTJ7abYtE/lSbSutaTHhTDOyFkzsNCq
hN2Tb+UXAkNy2huofsruBs2Gb+phOoUH5uqwJ+5rt3fyd21XOJLje1S1YdoC26n2h+hEUYdCEcwL
NjeHXf96XYvW0l8XH8lbnKhXSrbsiDmiWeF7TFH8Qq+zMWyKfhfp247aBXXjegvO+ES+jSd71pxo
dmrisMwLEhSPAJyfSi+J3GQ+1OV9U21J+U3wmctnXLFZBmezEuyk3rYoOxAnOGjfw+P4VfnceuQI
guBdYjvYoB+/KhCixJtngfD1q6YbFE0WKqbXcAc56vqkFREOcnKG9xfUKge7RcE8d+PDcGIm6nuz
U862Fz+qt3i5Ovw0tYej5Zau4EsWSX9tA2bA6nBzTOWvcZlEkWgoYbIkHOOkR6JcRhkc1duPan83
7mK0Mr2i9vYtsdUjuuBcUVPTuqX+U/whnKXOaR1YUY+winZO+oHBo9kel/SbYJWrVudMCmekw7TU
5TzEdhOn/iU56Suy8iJe3PWX4EwIZ6IZKKEUM4EQeBLPOpp0YkSDwyOx768f2Uo25LxexrNZd6Qi
tVpCDjiHH5RvFBHg7rqEdaN2thTOSs91Zmbtop541Prbj1e2K1yBby3cLs5GUw2tvXUOGRMmZ8i7
8tgfml9OshXNQVi9an/W8vUdZ1nrMOpRM/vSMGj3uJce9E2PHNX1HVs3eppBVR0JMhU5WlyzMymx
SuK8K9MBaVNwiwTPVurQI7AicKvNDds5r0s8pgCdpSJLoD3X218CFV93Ms++gNNxNWJhO9NoeHwZ
cxtUguGhP1pALixtdYlNjvnJvAEPJSYv51thNLFqTM+Ec7o/WVSVxhTCxw5N2vvcDnzP7j1PYLTX
YK3APxu6pmLwqWWp3CLjJOpopNUD7pgKpEIf40xBpuGMOWaxneKdeqhsbXbb711iN4+YIngsK5gt
koAsUv+efsP/u1KEGlu1LmcfxS0epR5j1lkPvwkzm1jqqI9PIPxvvl9XsfULY8oUDS6ySuWvWTRn
KoZZM3nMMEDkcTrMqCS9Ok/CQsOyfX89BiaeAUJ0dBvwo84DDEUYo2BcVpK/6G9H9Z7d6vvxYczs
HLN63+5FQNq1fIKGlniK40QeSDW4Ay3Qv65JARse48/0eZk7u2SWY8fffP95gypOaBsn+X4G7uZb
tC0TW7ClyxvPrxekoqhDmIquUcp5vFNBijEh2QBTOqG/on5MPXBW+gTDW8ftN1GnsrwYgWviOLMa
F3IZm2k1gG4GsyGqm80ICv8A6CtH2moiOrSvWt9f0hTMVdAMA9eF5+4J83qochP6UrvjJnlsMyc0
HB3S2M5z/NfXGc5g8UrQEf1LsK1raqScSea8mzaYgyLum+E3LT4QVf6S2cAI3F/KRrErZPgET+La
DTwXyLmc4USDQuqw1CiwT9RntsZssmlFRn7NykFVLWoYi9bonLr06TyzGgTiQLOZNsU4wCp3GvU+
KzHDmLyP5kaXLAetdo4FrqfiJmCvmbSbjPckUuy+PBQy4I1539t6sZMjNPMTwQeu9PppgFj/+UBO
wRqliGm53CZcJWOTHkI7PH0EoMx4DR2yY5WY9nPNGTmXyL3iepL31Ayx8xTMd9WBNbDKDV1QiFLw
ouv7m/lkoSAUOT18fPBRCFlt1/xXBTaRWLpuabrBfUAUS9SYEnyABr5K/8FCU8Ho3EjCPO66pfoj
yFzyvGfm1xzqaW4XHXsGszuaol5SW/WsTf5NBnf5QYUmuDfvyrF0utxODtZdexLluNaqcDje/66V
jxpor/QpqfAJx4XPvN8PH9Wp/J4f5222f0cXKcbb77zE2yXb4EaUSFpzoxRV19FdKRvKX4S4MwsU
xsoJIXW1ZM2A9RPiWVaaw6G+ZzK4s1RNBgxeARmn9i5PnSWXcoDjsn1CXtIGhEZyRSmP9RvzRyRf
rgrkqhymYR5QiNaOGaKwBSzr3YGwPTpJrryvfggLf6uPzplIzjoGQVpOQYJH1l3GmjX3mNgNzjG0
GkNrxGQwq9I0iiGpmq5aqsntKZlZjyklKp70/SYmTu6C/ki/Hfz2LTlMguTOajSHXPl/hPFPTtBl
4E9pIOzZQK4FtWEZ45sUEBMxkSe4mjU/F8Xtoh6zFFy1yvAYbNtfIJCKbhRj3xQb/K28COW48Unb
zkg7Dp2g0rJW4sT03D+r5F4bq2OTPmQQ3W4M+zZRvLa1gZNg9y0wGUCFi5ykVc/vXOByxmemJ8ur
LMW8kiXHlMhIMcLAgWbNlgBd/Dcvt6YvA/2oaSg658qmiMmmzNIWBxBUJoBTLTHE6PxU3F3kiXEF
q4EmHAVVQQyGfxqnnTTVJQkMNLAqIwUQ2OykfrZJnc63eoYZyHbfFVbrlpkBEtI+qOLKblkt1xiE
aHa6F3RK+0klQ/55fRvoIvYv1wktt+YyJdlSviB/ZxtO5lQq5CEdHxlCNtWRu5dJOTBqj91gW1Gx
McEpw94ICFhldNaYD8n8s0vtit4zlIjYi/ZuMWDateoHk++V3Fam70jdeU19KuhnplQOAyxT+ZGW
dkoADLfT3NHr7dTsQdVg6IKK/KrhBkEOvGxwQln8WgotIcZAk/ERIwcT/aP/lhegJX1Pv9Gn67u2
fph/JPGFucqQw1pRICnZW6D/RidG+GMaDylmYeH03uJomyCrNewFYlcKrBqqc/9Z4Fc74tlhLd5a
CHKyEa2OMjB2qNNR59AKM/1rns4yNhlQDQvzWQ3Ot0pGOhMJNeTHGINM55vmTpQL+4o2eK07l8Bd
BpNKRYr2mfHRKIBXlQJbn7zJq3O0g8SH2R8tu9/nt6XqaC9KtGfRNijR14LhLLHdjTvQszWOQl1C
MVp0OBHk0xJo6+xM5d4Mt9IBQyB7/YaZblfuLGEoteYbwyZSQlUZiCqNN4p0IGlW4iGt3ezz1EuO
vi8xb8Vzyo/+JHb71rT6XBxnEudcHWpJHRYbvERup8cclGCG932pi5je5zckTYVJjjUNOJfJ5Xim
QBsbINUHzE1HHvEWbGAF5rvo+wzkHX7qFi58v50mouRZdTzPxXIhcl52WTzPEFuAyxp8ELegUIAp
stUB3r3qLp4R2Q0ANFbH4li7yanwUOUUpJfWLOKSdAEGTDcwPpzTzULrgsxsyAIv+MFcw5udd7YV
9Vus5rDOpPC5ujxBEBdWdMBVruwft5KNEoqDUX2t3X5L/eRoVKIWi1UH8Fwk50cUrcJAEYWFTZ76
MT+6mze391U3vOu36i79GXkCa7Xmj53L4+7JKOUESE7IO5WYrxSXzsd8k2LQNwoyS3z2S5T+XIvF
NTA5yTIuJsFg7kvfoZXSMpt6uGRqHzA3MhChjnHLHGkGfeP1ta3ryB9RXHg8TAFR5M5EyntLXxrN
rgzXQJOWBDJfZTOrAmmrz40GikPVAHm0CQjN5crCVo+DSMXKXLi2zUNxCFw8Lw/6MRHiA9c38Y8o
zvZ3/STJQwK3aMK0zXE/VXbgAl2AElruuc03aQ/QgEhR1gLb8+VxN45U8xgD4LwEtsTpbkLvZ+fO
gE7kwvK9uugA//CcieKDoLoaGipRiGIZ9KJ1ZDVyme7IwGHNh7Rzy5x57NeYnYoidrrObb1hfknM
2R7AQZYfqHqyBncIkCE8xM1eC0OoslN3m6BzrLfOemTFMdC9nv1so5emPFnRrxkEJvluSjcROMZC
r0DkVQeaP6i3pLlJxl3ABONMV2NLIC0N2bA0lYIl6FJbkDg2TQYW5seX4xvRnQKITs+5t9zPEu1z
rhCk9OV18Ht6Lo87voDQoulpMIKbewIK0gL3yDNKe+7+Yf9gOHfe91djsh3NYbtDuwU/CUYnh7fo
Rfh1/U5+OV1/fQewH4DZKVQzVO47ihTjbnNzmB5fXpCzmEGgCl6/eQeowoi2Edu3vfcEaIJ++610
yu0nJoujFnm8v/4V3GsNhndFBREpyEuIrmuKwRk9IKHZlA5a4pcG/N/ewUk487MxUjvLZkeZLee6
PE6h/1ce6FhkDEugkHp52FMzmm2IGQO+lT6BWHaTJAcTOajOFKyLswu/5VDsronJr6am8iYoboLQ
nKzEl9TPSIJnBYRrq0gCU7AqBfTrlm6isEQ09XI1oZoObd/mqV807KR1H2Cz24Tzx/Ut45yb30s5
E7J8xJkXPVVZVXVzmfoq2n2n6pOgZVu9mzM3H2qB5V6+90wl/xLFPUmSlFVjM2I9oBbGCNOOFAIB
3EP0lwDuWPImjTuMfEh9faDfZbDggdLFG2t1byDwioi6N4PRixOjtq/v4arane0hZ2OCsbDGMMfC
wib41RqprcXjr1mXjjOhlUDF+QTI70VqUDpiGAjVeR2vwRBkhJhs7Petp0b3ZHSIfpdnG7O/zcN3
U0YeYj4ZRmSX+ikkL2GG5jRpcEYmmhm8qp5nH8J5UFppKYM64EPKOHFk5UnRU7uct9e3dlVnUJMy
dAMxOaz4pXpaaVkMYQ/1lEMMcMFIp4jpAq1ZPb0zEdzpTXM/6VIPrQmb6KbWNdeom01kqL+yRhcc
3uqWnYnijHJQFerQL6uJm09Sgjos+igN7/qOrcvQVPBNA1wq89G4VqryQIY29WuSO6b0UZvonhfV
vUVCuLNnVpuVHe6bb873UpDapD/1kyHYrVXThJLvf1bCvR5DNmFunQUhSoZBveW2lB7BUurMfeEU
4eu/2TVUIk3UQBXUlC71TCH9FLY1lGDJMlX1U2modp0KNG1110xFQ20ToTLG7VwK6eNs6KOyS32j
CQY7B6v6zhyLYNOWqahmIBK1/PzMrA8Fk+WgwN4F+XPeYTZZdY+pTwK7t3o5TVD+mEgdAtDPCZlq
YB8COqR+UxtPw2x+gLFHoAN8nPbb3CF7RYgmG8TihyxlRqSrWTOlfmaEnZ1G/Y2sZsc8Y27Ydps4
a+9aXFOlT05oXXCq3tPzMPaaOHJTGvqDHggcytWNPfse7gwVOe2DSB+XNU92Mdw32keZPl9XxhWL
pBG0jxMTEDGwvnFGr857rLODnuRdtxuJmWx1pUTml8F1HIgoUuTz2ssWX4jjDGCpWEUfjjjGrBw2
eQ1zMfyQZ/JkkuF7XoNsmO1TdAyhvEezzMtLoNVkwTGvOIoaxs0Qk2DBQNLQS3WVRgD786mHq5PU
NmkyW5M6AANnL1IQaoD1Yfzn78qFQO4YUz0ik1XPqd8qFNzNlYE0QJCbAikrFuxCCndBGoy7UHOM
0vGn4tNMwOYia9tBD+0y9a5rDB8U/z7Dsw3k7Bf8jC5pC5zh1D1E+n0ZY9QFPcHf1+5S3BUV4+Lr
U4uZAF0vMAL/h2gKfA4FaZllcmenEmaStKF41PRvKV7nsNwYsU3SbSrHnqlNGCEcnEzw5OjKDTxA
gfiV+4gtRglYoZQCz8G5/DlwHFOeKqk/95mbtghbMQ6JPVzf3hXHUiPU0FAFNXRoJ/dumyUzqWx2
iR9/ZhhaeB+oR6CybTb7Cry9TP+4Lo5vOvt9mn/kfXVkn1nvqinCmvR94kfZZsj3kZ/uovuOud1w
iyKJzcCJM741yuMEdI5ceKH6UTe/ZO02YE6uueHCOuPJt9IWFDD/zy/jHn7F0uQ21bATOrNnxaav
wRZPWbyLfOtb+RgiI70172WQXVs2WeodthZ5hNzlQebsgE17tfbXP2jlCQLGD4qvgkoEIT73PaOR
tFYPIIBfqp+j/laYgqNYvcEq/mAGMDB+PPBMSjooX0QSH5Oqj9HwHPe2Ah4f7ROzPm6vL+Wr85OL
jxa8omnouEUqXtRLI1gqodwqMaJlGcU+6fuQubL6rLSgaaobmN5HDFNzmWr4ZhGCi2iTj7eRtqnq
zpXg/uv62ygqeK5aZUS36CBRdVnVuA+K8aHRaOGDOnKw+q1egrsLHOebUHnr8gfGjpWB2oTp5uU2
Vp8Ut+zeZnUXsQS0VExwz1cPWjNlEydhWZa2HNTZlTBIlM5gdk38US8cTXu1YsGju3rHzwRwr+Bc
Uzm3RmhS0Dx35rQdqnFPzYNW/axV83WkzwwE2tdPfNV2nYnkzIqcQA/KHiJz9qTGhxBA7JhR97oQ
vor825igeKUYFjhilC8P62znYDMLOclMSCmTwmPtrHsppjNuMN8Hb63Vtpsgzmc7JGPqxugy2PZy
3AsewtXNXWoIFCkTYM65a5rpQzVEkQQDWr7T79AiD3FrTlJghmbHNO6vL3lVb3GPLBTslsKacqkr
PaFBmAVY8aRqt7BW7jhNdjPstD4/pHcjaYUNGviFf93cM4HcRQlIEdV0RD6ob0/hjABCFqn/6gai
1kk1k+om8piXS0rjUtZSM059KqV2wt6zzpEbJ/+hp16Qg9JAE/n26wIBrFqSaQC5cu8qeAwQKFHc
fUOLYMdVPxlnT02YF2aSk2iuSrxIDZ3rB8cDSX7rKsIjZGqxUHBfXy6zapGvTcIo9aN2YG6VybFj
jKXudqjWbLMOpVBgnWdXYsa21qxkpxhT/TBZYSzQ17WbicqJrFkgR8XzwrmHNLfaOO3wHaDEw7Pl
KN+vL5QfXvO10HMBywecXcqQSoM8FjhPfUvd7D30hq38ku2MTfSzBU3NY+EkALH44MR70BxKQYGY
3iR7IAeaW/YPhz3+9S2c72gQ1rAkwrfApdG3ckE8mX722rDJ6vu6e5MDP2ICY7vqNJ6vnzvoce6l
PABJpX+amF2+nObanVBVAZka4jmYBeCoRQXVtRdERh0foTdySUAOXG75EFitOhKGnEVq2FH1qeiv
1w+Vx/n+70b+kcBd0qKWqJ4uG9k5ETC+KJhgJpBPY/SkxjvLo7smsOMpFrwiArGUcFe1nUhXm02K
RFxvJ2r+rgweWom7/jUv+v3Y3irMDsfnMH8KWWPPBL24usDgrh+noltIulswGXw3nFo1eGKQxvD1
tvxI+7y0jUnesARdaO14ywy2Rau2FsWOFO6aUDkoubITbP7yhPA2WIafZlKKE1B4kO6UsLFEIzBy
8nL0nCeZrSewjbPkZLqyU9BkRpTRBl+70yXSZlT/jb08F89pF+sJNsDEE6BZwAIHpVNpFYDPcqQu
KBhSu9RIBC/7qpE6WzGnbnKSaNVYLo9q957H6NlEIi4kovm5aw8BuMlBLqeYhirz7kOctwWZ5CDx
wxkcqgSIxcirhxcavpHCz7RqQ9VakGNZdVkowT1F/nKZeM2Z3zRFJ2/UEFgko4GL8NKOlpsmL3GG
Um+O2b31KRjm+6wfBO/PmomgcPRVHWqEgZGcXAMtjBV4hpEKTnXbHOHVisLVxZbyWqoa4PEnoGxA
jYq7q/0gT00qwQiV1okCyJfFz92Imlz4ef06LPbzmhze4YqUNpJCJOcxQcplbRA7lFE4zkqHZwUv
LOKJVNQTveZ2na+Nc7vauayJWSKHOqcbs3oef5nFW+cq9WCzvvkXJwX3gBpoXjSRNuL2MawxtGdI
apja4lMKwI+rvV3fwLXLhbgHf00EHGC1uXwtrHGsJWNGGn3+ljQnaQzduG0ElvurwP7XKVkoSpsw
mgQruRQCos0wtBiSF23cKrs4MCd3iovWxRxpyWkkKu+mIZS8MY8BbutZB0KiVnZqrdJsxazLN9an
96llukUYBE5kDIu3NNXeWNSmEzRS5lgspIKdX9sYOEXwCfHVgHxxG5OiESuJiQTXqB2dtNmbpq33
umBnVoUAbY7CD+6I9gUYOnOPJNTy+zitmD/Hdpkh1H1T27vrB7x21/Fg4Q4qBD4BDx+MuwDF8yhm
PkPGX+4/80LE0rV2HxDFw5IAfAAV5X2cpinViGARyBU5EmKPrAmdRj/BXHcKamWDwGyubtqZPE6b
1Bzxq4mUkB8q93WmbvpicIS56bVFwfOHr4OyjIrk/6XKRlqv5YrRMD9R0FOUwqTIs6eR0bNIvemK
ZKc2IqbNtZM6F8nZMq2XmiLpa+aX4Tvy1C4xC4FOr/ov5yI4pbYI09o6GJjfVb2xRbOd4sQkQuN1
VYXbHJGdUxftvC2JURykuETyhUJdsgg436q10Gb4z3Xz/HPo5SazmUmdoWHFEaK91EQLuAjBsPaq
Y7yuvLD6LQ/7oktnF0wzB7Uyipb5bXGP5ydw5eSk+4UvaU4gmAuyppZwCTFE3kKvDhogLkW1uhmw
rC+Zr/VHRbmXu8hWpKfrG7b2rBqAOaN2gLZ62eIe7hS9oXUgL+dXWE6fY/IT3Xcy2uZFd2x13/Do
AM5ioFjBW7+uBiVdn6vMxxVx5nHequQt0d6iXDsEUeHWk+FFqSj4X1VPPBNkqdMsM/645QHkA2Iu
2WC+ghHTZNDui3xwYoZWWPo49LNHp++ZkTpGgjppNLiBVYmCpzV/AmOogHdB+GShB/fyEPEM9YE8
B8u6o9leykW2PueJ047mYTJyTwJn/vUjXTE0OgbJyQt4UdEVk7NmszoUhTJmqMhK6FhkR6N0e/V2
mjFPkb3Foud+ZX06FoYrgRmYuv7V5312H4K8q6KB4VwjxVfS7/n4s34vi5tZVNpbk2MsgCiwTKCV
94vp40xOmqcGysA684f8qAZ+qmu3U9M8aSDj1xX5/foWrqVT4FioYA9VUTpFR+jlqaVWbBr9Iq0x
MhB/9HLplg0YNtI6sVDeBkLPyvrDwIzWwYAp3SGROmxTVkvb6x+ycj2BHlZ1Ckaixc3hzrIq5ZrI
XZb5Ul05fflz7lwT3mgn6gpcuZ3g1kAlgGLYNgpSnJa2cpHm41hmfq0iyTm0dmPuqz21HHm2VfUj
B8nW9YWtHucfgXzcOxRNXkXyIrBy48JDhX3+TtqDzLzrctZqAzq0ZpnubSwlUu4NxF0P+jrADjbJ
LscwhE9w9ahuGzkm8MMPIVIN3+ft+ImpDZqzY+BsFnhLqyd4Jp97IMskzsZYg/xER+xAvkll7MpW
b7fJLNjStXuPWYu49SpWjLLapc7SUB4w6EVjfhF4Ekk2aYJOGk2PNkNh7fKkApmYpYguyvKgco64
jkfQRK4PcDuwT18KVRYOPTNoM98A3vdmbMirHOgAT1hBZNkDK0rHLNNsEzBTu+nCudwq5pg/jWke
uVYyzB4msCL4vn7mK++mjioS2A4IgIb063KfmQp1CHLFDNLMz8M+28wZ65w4gkEyekUE51lTYzip
X8YPUA4eZVWnZZ2AVJb5xvyh19OhJ4fBRTC37SURMGUNv4Y3RMXQPPSnY74hp8mlTGO5j/PMl+t6
uOkjI/ACQmRgD6PQA2dAvCvywvRiIAKcSR6A+cAr4Y1DV3psqBtPHvIeUAgyHMcZcyBIUxWCjV/d
DR0W2sLwB4q6yaUytDTPyDTVGaqvRbFNi5JutTyyNmmhM2/W1PhODYJ8f/201y4YgJ4Lns6AveZT
D00b07kFGtOfDYC+DXo3TS+1TgqbBKL1LcrMKzvecrBpUFVRUbK9XJ/M4jgccih7WR80/Z4Voiu8
shaDoFSxDCxE0ZTvPcgphi3MIY641B76+AEdTYOMGTWiodIr5wReYriUBJlHA1pwuY42DpFIkSec
U4T31ESL02xro2RPSruvxp/Xz2dl0wyA6QhcTBV4asKprZxnVqhHMm5jfpu0pywXzbJdEwCKbwTW
sO6wtMumnl33sclTJidYTVOUppdSGbNqmtbYXl/G2tGArAadKEvMiyrLpZQUjftaH0DKG5B0FtrI
EpuJOjTWzuVcBrcSPS8X3sdlJUALIcWVehm65IEDEIH7Vyzkwrzz38VwF3WCGk+sg6AOJQM6zo48
PiGB+c/NwYUU7kEiTT9lQQEpUrcdy0Md2qq5nwsnLgSFGNG+cd5LoOiVNKgQNEzbmTj0s3wbJlcX
3c5VRQOURUNeRUdaYvn5maL1U0WplpsYCK2iUl8jSPRQRVMEu7amaBosANVRracoC1xKabKxK1Cu
L3zSBO9WcBdExmZIzV3ISoFKr2gBYDnIpiJMoAZGXl9KamkdU4wnwPmUlXGs1QZ8fJGa7WI1pN4/
vj1AIEDEgvpHXoqLy6vaHEG3a2W+KaHRt3oqs0/aoImiFiQf1wI+FHsXgnALQ2QArLpck5blpZGW
SuYveccHSX3udDDY+2D1tAfpaDozdYb2Tmrd6+tbS7yjXYTCeGOeMtbIWbloDBbvgmY+KdrdFKWe
2j9Y+XAcQGGij+Gp0GpksI6GLgkkr6gLgLGIjDSYP/SFK5cLDjsrQAkLSrlEuK1K7bB4HTGeTXm6
vsJVOaDFQacqEv0KH3+VUq2PlYwTDCu0jI520Ry6+pSL8HhrOqlgCzH/B20vfz1NYQNodtnFuc+U
z2o4WeObHAmsxboIYBwsFRxGaAS43LFuhr9KjCz3R+ktN94i4MIGdn99t1ZMhalYCCDRbbCgrDg1
jLLRjBK9+FqGhjJik/2b4zgTwFnwoiRjrSdV7tfWCQjveUYDaH0SVkPWTn2pYOFOAYSCMeqXe1WG
cpkntMz9Sj4Bs0sNFxFaIDJEa1KQQ1BRtAJuAGC0Syk5mfoaPKe5L/dHDJS01fRHH77Excv1Q1kV
gzQvcvDIKgMrdilGmhRSV12X+0APbzOvAcNppbSOVQksON86t5SzTe2PoC9jcfZQTEaa1lLRQ8M6
y6Zm60HghqXxPZzGpj8ucU88VDbTHhMGrsw51H2zsQ4zCDX7D2I9/uNlA87z5R4DxwRH7HLZ2iyX
Uxuhcpbnb2r/GugPkn4Xa//8MbmQwj32YdkNhZyjkM2s4WB5WgqW0lLUMLtmZi2Em+iYB2YVvbnc
O4LOMiU2VFSvgLgoJgODJLGXFQEjKTtooC+JMayQ5gJCiBWDAaGmuVg+oKJ4QogkK+UqAZOQH5Nt
BHq8RLqTW8HDtaKbC30cshSyhrmw/DQclGsxpbWb0OKlTm4/gFC1KDYpGq4C9Dpf14dFzbko5kIU
d9usGvD0yoSoiZz0pD/GmCxYkz1yXo6Uf0RNvgtl77rIRcWuiVxWf3YhApqTZmyB/TfHp8rNi6Nh
6HYD3kF5Ek1oFq2O0/aonsHQakBUqXnB81QVd4l+zLu3Wr+r0tfAKgW7uZYqtJBgRqUTmgFmPO4B
xqUI6kkGIH5u7hOi2LUUgYu38maVulMU2WpsD4WjGAgYssr85yWCC+HcfUCMmslKibNU8s9BkW2Z
3uvdr+uHt+ZTXQhRL0/PaCMtMs1lhcifJa7+LsmOAWY2YpuRbRF7kkB2uK00Q2BHl9/La835znKK
iiA5nIYci5P7wu3Lzg31SrB/i1W6JoJTzKmdg5AEwEs0kTNsAUDUwUrW7EUFftFKOKU0ZB04sVBO
/eGwGQXuzPrvXuYlYnAiUpzcq4YOyqYILOwScrSKL3o81t4yHP5/fz3PUFU0ei8HS6Wd7acndZt9
ZAfLYd+AYLmtvUMhOZNn7Rei+OtKJ1iVxTkeSdY15aAikyi1dXPThEHjBbIkJJhcMh1/n/+f1XGX
N7MaVrMMqwNOHJTRy6zYwlExwFY07WzNLC34XU1GLQppCk4DQGLRymGqITN6QsFHOkYgVW5clP+R
fRFsnUgU9xKjTEPzuoOoASOIqTU4YWS6co20s/LStPu0e8gnUWZMJJNTQolMdd1UkFmgll0PG4Da
7DrZNFO3y61jRz4saf8vFOTPhvI5rFCJJBhlFauUt2m7RaPu9d+/lm4FDBqOBgKRhUCW28aoLJog
D9CdY1DH8h/KY3qQPONHsW3snxS0Wg9kp2Ka7XWpa67GuVBuH818kLregNDaDb0HER/n2jOMqbxI
XapAG6IP+tKQKzEiZ0m1ADZUXuXiRAjZ6dkTgh+W/POqB+KrP5K4zQuMSJajBFgXo3KLeLR/VLCt
ara5vlurWncmhdstBFg9noZgeZgwLHoonVE7zs0xTJ+UHFO06gVnIUpq/W2YkMtc/HvEd4hFNW5l
uRLGJujfURkE4GEjy8P9UBORGqw4FYsU5GaJ8oWz4cyfPjHwuzHGUB4bdZtJm6R3KqptlV62m/Dn
BFq1fIyP/XOgCe7V344oJCON/pVMBYSd21P413pn5sDe9DLGrCmomNDEjQSAG4EQnj9Fb8oY/jSQ
DapyGhhbQteGPgWqQMxKD+zFYvjiHxtjwmYFwB5WkV0RviRdieAy9VLASuv2u1I9yciaWKM/PSbZ
ts8N4B/kcjdJpaD9a1VrkNFDTZ6g1+qvPjippnqdYcF6dkNRfNTmp+tXQSCAb3yjmVWXFSuA4wDl
U5C/JaK+z5XQC3u5kIMsEM+lLH5pPFKTdlltYC+VCDxPjbYpm7ucnPr8LpkwDT4/sJHY4STiSVvu
0+ULDbEL7hxpd7ycvBmeNGvxQEaIZR5CsPqXIt1lcea1xHSF2MXVXdSR8ABkZLl+3LUbEzlP+3ER
Fhm2Id0hmBb4tH8beCxnKb6gUQ0h5Rd32VkklASaEs0RJKSRDg8akyrQB1kUohSESMyy0DMxSKAB
5rmIyQCxWggTmvw0ad2/WsyCXDVBdIYU5KWUpEZ/dBfMqCFlzdLSjXZKKRS4tytN1qDIg8ppS3YT
0A8uxEkYyp4qSbGUGzWz0fRgNQgbb5JuqypvWkOd8H9Iu87eyHWe+4sMuJevku3pkzbZTfLFyJZx
792//j3OU3ZG43eEu8/dC+wCAUKLoiiKPDz0GhqMMfhJwNnMS3suupBL8YwmYwCPQy/FwTIxPc0w
jqn+IochNcWDkGDQX2cLBehS2g8z0pxGLtcGyCJTcIgRnUvpcXt9QxMSMvbIYOkzQdG1ujGZ1fRS
FSdQXZXVTz+s0E7+O0JnOV/pt3HxtSjmlhv8RBOiEquOqmzlgYDcP45h7Ob9SNPQzs2USD3Nfv5z
H3a5PsbDFJ7edOOYJnNi1lBf8453d8+/gPUlwEWgywHRD+5wZlVlJeaiOAEdKIrYQcMpw2fff/XV
tb4aXgWBczqWPJciy/D3YNQEDwuznGQSi0wdIS30u8CVCrBveKMwQnAdb/TWSEDWigZ9w0js+3rk
CGaxNUalZBooxnFi5nrH2u/tRPo5aCstfgmAAr0vbLb/G53+WSXrMs1KLiI9hrA+/GWmB2/k/P6l
UOFCiyycPEoAJK3TOR7JTaKpr77mEwyHI1LGCSaXHY0MoN6c6tMBhLo+XgbYawxx6JL9iCxi35xT
vzkWwaH+mQtbWfkpKCtZ8RwRDISdsgUj/X09Lm6aMkd7SB2ryBpdS59Re2nbwmMr6GX1N0imSM+1
3dCy/31f0KIXuRDELLOLBLWINSA+q+F3p1J9H2VOjSEkaEH/3wTNK764g6J0HNqpwYqi98ANRsxR
CNGEwnmmLV10AGMgbYpCJijbZvO8ECKXRlQoBVYzpB9oYw/rQxac769j0QJRtJwh9biAWJoGMw+G
wkplRPyYipZSifJCnMUduRDArKEDWCYeZAgoNhIowH0aUpETf361x9wc0wsZzFUtiEYy5Apk5Fud
vKok3gKovX20nGL9uyIJ9TAyq3Yq+ivD65ZSk74pbumc1bXA+ZLFDbv4EMbOxSlKImXEhyjaJmqO
Yu+K5cv9DWNZUWEMuL0uZDAmDuqrKqpzyKj2MvqXd+Uu/gx+Kucao0IdEE67HdUqUjwLL+a6tFsO
HQE73PFGPGP4bWwGqTRBfOsYLuyeTiTdgpQgLei0U4lADJq7QMz5JPpWOBWm6IZ2ZWOwmyutss/p
m/wj/SE50kbGT+5rZtHJAIIz0wAAwsByAbRprEStoMBZfyq2BsjjXlrrGyNc/29iGAXokejLYKVF
kJtsU0zP688VqGKytVL+Aqr2bzzAxZqYa3YaKnPyZmC5Nvik8TDiCKlchVOeWbRaDAMFh72qgU+J
sVrVsxLBbCHECF7Rtkd04Vtdde59tS0k2mG3F1IYu5VStG1HMtDqBvYmbO3WWyvqvtfeO+MDpdey
MSlo8WLAVgNeUWjRyVmiiYZFAKxBNXDtR5Xcy0LBw5aFUjus/ElRyWhWki2lVZmR0lR4AOCF5lss
FiV4vIa/7lvG66mm3/RhZuJtrk52i7HnHQZhgTtVUw59gYGnZU4rBPvaU+yjeBMDRaFyLGfxNFx8
AeMTJZCk+UKLLxBpr32vYpzHbJVsAd4wIl4wuKzfP6tlDMjSgx4vCQ8uaQJHSfB7iF8EDxwg0bf7
NrQU4oLoAwOi0M2LFxN7GgwN2L4mSvfaW4BpRYZdG9+zcHzU/Ae5aRy5FNz7Ahca8jGTEbcioOPA
9aCz7dpyBlkDT1ISAIBiVeq27pWUNEoTOWHX9aATi1PwQ+mTiyd+uGnHPHDQvCesraZuH/q4UKiU
Y9JP33jCKbe8z8xIW5TLkbHWyhE8DegrJRmIHZwubdFflLXmNg4qFRilwTqYUmjtAGP1N/fXtLRZ
M3U3Sszg/79hikz8XKgBIU32glm7yMaSoglpI8ZOZf5zJhNoT9WQb8CbBK9c+Vp7HQZJxjrYXvca
Lie5cvysJILI2aPF3M2MjJy7fBQwQjJWMTcFenUAxzL8bD/QW5+vUKAcEGGCU7bmuMpF5f2RxfJK
5U2kgoYZpwqJ+azcavlWkzaixkvtLb1QAZFFTIb3HJrWmSWJ6qQb/oyrn3zZo1M/+nZhdu9qNoXU
yvvPKG4TV6oSqqopCCm70blvI4sp2osPuFln0TXoCwHKvLCRxkH/y0mm1vfuh98Robe7v8nogNrI
xNBR1Jlv5r7JZqnmvoj1ppgtmdPR1SzeihZVCgw1+FjQVoui37Uthqpe1GUvwEdVNhjdpl2Tuol6
CJQn83uMoQrv9zW4FPbOkO3/iGNuu2hIQuC54RJRpP9VJa+S1618uXD0NLKbhhOUzebAxr/ockNP
DxhZ9BuSg6FpisoysFuKQKfMFX4m9XCMzI1mRg9AqX4fco1z6BaXhzZZ1NuAbUI0eq3N0TPKrg66
dB+nje2XO71FexlaQFD9C2LOTbYUnqgAHKHVCPQc4lcS6+IVVLWxPEoxMPB5WbmlUDhibm1zDEr5
ix27EMMYCIY2qmYatbMYdAjlwaoDzwmQRbbsTdtwMhuOvMUzNiOW5qZBMHGzExzFwAPXp4EuITn/
NjTrCASWVVatVR94dUyUyPIVildB+dbUKkf0UmxwKZmJDeQkQAlVz9N959u1lmAOm635w6qphS3M
jlr9033VLu0gOMxkVIcREMlfyYmLHZQSIZJLFa0TUv2U6SHNwkOY8yiQl0zyUggTcumDiFkVHswk
MdZBLpEoyu0elPPxqk15mL7FBeH6VNGrh04DtltF0qtcbQMNiF89VWknjRmdBNBfGprIW9aiKF3/
4obAClj6N2OqJaPtepil0mGYgTSNdi6aGxmAfc6Zng2c9SJoY5g7EPESQKH2+kznyqhPY+EB5WsW
RGgHuw2+iaAgiwvnn5sDjB5rgS3AaynXgjA/APT7Cpomxnibg1BX3IR/s5QLCYwtNG3WmKMCoHRQ
H/LY6SqaepuMl71fOkaX65i37sKso1jEMDUJ6wg1V5hiu++eRZWUr6aXOWbbne5rbXF7LtY0//xC
WgBG+NaYAe14Cg7OFCpolGwNOhRG4KoGHlT3xS0sDnYgyXhPo40GIPprcXrUa1mk4k6pg4GM07bX
f4DkUm62WXlMY46DWFgbkv7AbwK7h9Q1S8Jk5W1e9O3skMr1WO/RDx7oHu14UzQWzhIqObj9ga/8
8kbXa4rR/uBnQJXtRXRDayYt260m8A7sgh+6EsIoDsWFQVPmboA4c9qKjt0BVNtZCcoVjhdfEoQ6
G4YwzvR94CS5Xo0yatNoxTivqBwGvuoIw4cuJKTVP4A25ljD0gYBZAvAN4p7AEwzpi7LYypEmN0y
x71e7ET5FgSPU8eJe3lSGNUZhRZL9QQpqbTVMLZaJHL5FPGCzQXwy1wnQVMnhoRBeWylpBVKcKVU
cbZPZRR1lZNpImPVqrj1jXxv1epeqc8CAGciatm+ap5jUV1hvBZKGoG0UzJeEWApMwIuGeAtQC40
ky7I1xvZZGOTqWhgRD3KCYaAmCZgpEJ1kHIfQ9Me1YQqlt12b76FSdqJ9Pv+Qf+ik2H8PsQDlwsc
MPqxNcZZqkIzDn4NQHcWh6vC2/b9phR2VSCg5Nc94dZx/XpEfqam1dCKVMtee7HE9IDDoINUYacJ
vz3DbeNV3x4zYHp7adspvzMkNQR5F8qrtNmYPJ6fBYoc0DnMYAN0RorAFDMqq1JRaIOpBnTfsJMQ
tRPdXycYM4cGn4BibJJGCn90BGmihtARfFUnkjw8xv1BGjAZbTJWeK4+9DXvxTvr6kaXmIALzgBV
A1XU7FUvnLQ46B3evABpC3LuOwOC5FWhlg2nbLxw8k0R+Xq0sitzo8f88wsp/qBWgVWEAKQlWxHE
xson3kuW8cgrgS/0l6OhAImz+R0z828zglrJq1WtAtuC9RL02y74aWTvGYhxciWiiWhX/bQbav/B
+oyq3036Owi7l1auCO4+Q4zXaE3nPAUWHMRcCEFLMsBDaOtivqeHKRiAks98/DFtkvbcTvJqiozn
vuC58SVRYHhEPyxKZphwxnjXzgsnr5xnGaRhbJvBRsYoT4wHp1bGQ00sS8LDBg072NIb0ip1Ck21
AOz/rbFWfXks9LeRB3xaqhqAsfOPECa4QwlXyPq2BMxfNu3Es6iQ/BDMjGq+djSGX/Uq0pBNGDvX
VJqXwKvtwFs3Suf6yAdjO4EEE/bNPwfSYdL63NWK0tbctsJsZySYelVMAARO1ZvkuWG/1Yv3gde+
tnAmr6QwZzITC61BjyBaAlbFmmOQ8xcy591EOzhi2HneNGgCrk+iJnX11HiA2Db1Fo2g6VazdpW5
O9930QtxC9wcur/xSER3Lpu/HkGvhNo+COhQBzSnggDLRbznv5CB69BCbckE0poJyvUKSH/Mq0GO
XD5p0z710QXMaydYsvS5u/Q/MpibZhST1CsryEByF4BJlUaxi7MO9kvLvr+apT2fJ0uBrA+XA8Z3
XO8LHEVX6AHAoGF+VEPwj/s89p2F+BjzYP9IYKzKs4DfT1NIGKe1OABQZblggULbABojNI2znEXF
oS0bdC1oakUfzfVylKGC4jrAhMJnLXRGFclUzNy+r7IlUwbLAH7/nO0Gwe+1DKB6Knn0IEN6M8wf
5bPRvpY+Oj45Ueui3i7EMKlNI8PT02hnpN2HALQn0T2wwYsn0XiueVHCQloMMQIGH824G2A+GXPL
5cw3pwy47SypHwy1frF88ZjoqL+YkX6SBHGF3n00sKQD57wubNeVYCZaFsAMkoQFPI7sD3atysjv
1wQctEQVK44DWlrjPOt2nkEAKDebKfbVyfCFDvymE2LGSdpY/a/iAUMlpFdFrGmiy+59K1kKCVA1
+K9A9tWBXEobJw1CAi8vpUfNaHw3UrL46A9N6qRVG7lVIjekjSV0T3iYAaUAdUKtoRppCCIw0ndh
545I2J/SPgl1NChqWe7KIIl0MXRs4BTkl5JsV5/LnhyQryqmDwJWM1X2gfUalOFj5IF119uFFqlR
u4lS326HkZjaP3/UWrPrgUEDlHUzHiJGZ2IsB9CUhpdgI42kk36YIsqrusDx3fLsnJlraJ4ehJDI
BBsrun+vz66XZaVRyAhWlBoUw6VjRg0ZNNMGWepaqXdKuvMxiw41QVqb2SoKiGS4WfkzC9eNZ9li
sbIwA3FA+hgk5WNDIqt4U1reyV9651x85Q07ZzPWfuLlLfpRUqer35ExI+P40CmtK4AkF0Dw7wEm
SWbVpu6OShs/3rfcBccDTDsmDwJ+BA5vFjgmT4VQBjHCrGRmDnvSvYwKBZW6kfge5iQb0v8oj7G8
pOhjYeqxJ024R48RUXp141ubosEAVBT/hL8SBzQeGNJRw/969F68CUIhMIfYgHJBUUoE81VQaqIb
PREw9EOQT61fc+6kL3z5jdF9EZ/M7fm416+NroAzy7QRw2W0HlXfLkZLYhSSQGm2laBjSihmamKo
Z/ZaRdU66UU39AxqltNrOnobT3pOp32hKCBFjh6a3M0t11fMb/e3fMkPY87tfE2jSIHZWtdfaOql
b1Qh2mjkrgM+Q0Bjv2w0biGPjj4pI6fdbskVQ/Wz+hFqA4NyLS0ojFbOMS5hH+e5o2I+fAYcjo6e
MsV/LDEAt67l31Omr++vcSE2nPccAGUkzuZawrXUpsnAxgSEMIiTToKRkWlYG9PbfRmLekTb7tzf
BWw8mzDJxRL9+CXiTyP6bBp97miYqUpD3oSGJTl4CIASbsaJACx4vRYv9at/kcjK0bawRoLh5TRr
Xd3npbPmX8Sa7qUgxl8Kcq1kvo5AtA5aNy3902A+YYJJpzarofIcpfZX9zW4EFyB0wrgKfSqzwB8
xjYAbsm75gv9670OvnrI1IPY0cI0tqnMo7tblAUWVlTEQbQE8rJrLeZi3/mNhHYMM1TB8d63Tg66
0sI6NnG4xuQuHl/x4h2LJMR/BTImWHlNMqY68NRh+msS3CRQXyXxByY22HlLB/9pilTbwzEHG/Ff
aFVHCXKmo8AQE+bNkiVWVw8tWqTUzE6IqtAxsFPeU2IJOmvh9YVkDnruwFfK7B2omLU6UgH1rAzL
X3fCDIuvy8k2plZFeckUVpnuJbssLv2drpeDE5ndUyD51ktYytpBAjcCx/UunXnMzp3TsYBUoXHk
eodrowusMumBla/RY2Gdzepp8HmR5eK2olw3J7PwFxrerqWUjaF3rSIBQaT2xx4DCfPBsLUu3Uq+
jr+blRxadi2oW619ipvJvb+3y2oHm87cfwFvyjaVZpOSGUNv4KHgJ5j85smdXY5h4ohFgMdjX3YU
rq+hapx5dtQOJnqehow2Oh6uXVsIe3HCaOH737Sod2DYkGPSkQNnX5ViOuRJqM04sjYhcWSQafyI
Wx7L9dL5xc6aEggH52F/zPk1raxu834mHa1LewL4wxGjwiJe2Earsk2Pdfp0f1lLApHkgh3NNK64
ya832tJBVtx16MerI/2Q9u+SiNbngzpVWz2MN/dlzR/Pet5LWYxRTZbuDdPcaFUH82BY2RMcf1QN
zqW4aLuYCwksI97/eDXPN81FNJSrZtL7Fs5sZJWFC8KayAkC03PBCYdJrmM/rDWxHR1lkDJHTyZL
IlnmVfvRTPXV/QUvXTVzSxTmB6DqhP28/hIlr0a9Qx/2Xp0K8PB2ABz6IMZ2Oz8eaKIEDUYYWKc+
bDqOk1i6TBEGggALvbAGXiHXgjO/DNTIg6Y75VwhYW+ph7qNbPMvMM/If1kQg9yEfjMJopDjelA9
LBCQIQQ5phqvUSco7Wb0eQ/6xSUh06YDaiiCJZLx92OHS6AucLNpCuC9VXOIFYz+jc94/nO8z9JJ
R7IUUKR5PBW8/rXy1EL1+npuWEirZzTpkxBTvuR0/At/gsFNCph/YRnINV9LQUs5iGI71FhzROkH
PBdeGyUw1pPle+S+FS5pDjEictnyFySPOeJyHli+ZqLAGs3uvCRGfhySn1rAeW4vqu1CDHO6xynr
wsQExSMquHJ49nuNWLyq++JS5ioAij8YNMB2HgHoHzdf+EWregq8wgbtnoG5ckH6eV9li2v5I4d9
L6JYl1VmhusvrKt5kHWA4R9FzPEOS+4QT3aUcWeIpMay1MExFTEuErhDSQFVUmp7MLb761jW1x8R
888vXGE/CpnQZABhFt4q80xblR/RSCj+BYgcD4M/YhhbNhH/VXKFlSRAWkivrbWpvN/3V8JTFuNK
h6pqcx8dZXspMIlQltQXDY7TXN70P6tgzr0HZIqgljM1tmSAy7EKbBPNZuCN/xsHYyG4wZWro+WR
nfEB9LnlGx4EtWrsKvKnEqM/xjzfV9jS1qM8CH4zMDoi7TEr9GLrcz3I/LgHJArH0TI+ak0gaPex
h6jhmPGsFvZWn1nH8Pi1gJRm3WWoF6M3WSAI1BEZJk9h94n++hyTRgLhezX4jjT845AFOHCw3gM4
h/9v8AhlDJSH0eNwxgNaPMbHyayJ6APLL8ebvnr/p2pE4xp6br4oK5E8YuwuHkoQjmTAC9QZBl2e
x3xf9B8+uLLui7mNFEDpjFTFzC8sYbcY5ykk8jTJFRJU8ip0YNxO4Ug04Zyh252CEITzaIPADBuV
ZRYRcyO1rAqIkR78Hrpom2LqVl2BC24E7ZFOcYNgyvK4vr+0hXhspqsGkyNoWQ1kj5lzpSn92KcB
UvGgro3Claacld6LCMBtVAAFTqzGZAhzGk/jXvT+8ZmGbCQecaqhWnRtX5+CMBGRBUpQqcHluikU
0ET3A1pHeWfg9rBdi2H8rJqHjWoW82O0rEmUug1y/rr0rJvufV3OjvT6rF3LYRytrpVSNqEJe2/2
qROXgN/2h15p6DCeepE3JvTWH87C5mmHMBjEDkzEJZVTFAl9gIgre0iSB6luwILAYaBjX3rmTD6n
zewHCrqWMb2JCU60ujVzK/L6006kpU/aY+Binq7rU4wUexpW5/v6+xqLcaHAG3HMOWvEScz0EuJ6
mqPxhhwwtDitaOWgXeObuHfk92OF9GxF6N6gzmvonnuSurG95aUv2FrKzZcw2s3zHAjgUehPB9Ow
P8zf8ZPlDh55NoodfT03n+OeBmhdvL9+rlTmVrCStunSAlJt/9lNSb3W0MUnOwFA8GcCYIfckWwV
HAzONrNFipvVMuewS7SqFE3ofXxF2N4IGx1DczDHhg4d0cW3/HEoafjefGvO5ehTzCwIXes0qd+j
o44B1rSKftxXBOMKb76HObBBZARxXUMPKRLVZCW65rqgBeWExF/P9XvmxpzXGlWbuqsgprPjiWYb
cWu0xD9+i8hn55CXlmgPPWoQzzIdNhO6J42PcJUe5Lej6K7erc+KVCuPUNqdRbe3j++iq9AnXn2Z
7aH5ty4wwmUukSCbz1giRvHEcSb6wykm8I8UuDcHnDwbn/5TUrIbSYz1hV6f5sUISZNrD6cIebv4
saGxy1E7e+PcyGGszVAHM0Q9Yji1FfnoNgV6U+uQbGN7zZvIwFUeY0jKWLeFlmBJ+iE+tsf2MB2t
VVGTZMU7uyzu7WZVjDFVup5aUYVVFbaAeoshYuhORwZ5IxkkO78MwRotVsU2TSmqQKVJSn0ThbTC
EGmgEzgXEVsA+vfHoPqggY16BiZcX6xWhmyAbMCyi/3BnCjK+c9SQOLDozGS3D2bazo59SbaVYd+
zbnT/587449sJibTpxaP6hKKGCrb/BzaXfVYqbSsaOPop/xJcxugopEyvO8ylsViDhDCCNQpkHy9
XvIQ60oHQur+FMeYWPpkNC/Rr9RXVgo47TvMIAF1608FQCqt2PCaKJjw8F/avhDNrNgssrBSx/na
so5CS82IDKNtabuxwJQuzjqXZekz1TiyR4jsr5ep+SA/GzrsbOO22wmTIkm5Se1f95XJE8Jc+6rl
NRhLiAXJW29l7RLyLn1LOQtZPptoDfzPSpjLPm7zXJ9m7yv3J9xtA2CDD+q4atLtOO6N/NX0Odfr
fNhv3P2FQMaTTlYVKHmLVZVO8UvZSpTHNs9dknq9Oc1kyRVmd/YnjdjlM2JN+NDBGVYx53yz7ED/
trg/umNcqFcoNcqYEGSuNLTrO+hyaTP6LpNthPbt7z0xHZPetwm2cfrfMgEEwfgk9NeYzH6l6LVB
Qh8ye2q01DujVzx4j53H5DMrdqmdOC/3Bc4H9na7/shjtmsMxNjrAshrtF8ol78WH5gk271aTckR
9P+4jj+SmG0L0LwaZ10wnN5++ChE00fVfk/W/bpe86Yy8dbE7JuVhVFgRhYCPO17mAMp6NGag0D+
f4zwz2rYO09Uc7WZAwbxHL8GDcmIaLc73xY4TmL5HkeS5D8GwXjcNKrkZhqhtvD8BifrbjDYZ7Rl
svsrTwHoDEYfzobHsiCMogiaAC+fr1agmdYPBv2eniKyvm9vy5fmhRhmPZ3iq01kQkyrgWGYaokr
kHyln77HvxonfasFou9BN0S6lbA9o6Wy3PEmLy7GvRdfwFwk3VTJfqXhCyI8f+hAajBzmOTT5yl0
9t83R+tCDvPmjyK/aMyymBUa0Mj1HpF73LwnT/2aB7XhrIi9riQzjhSvhqTc8Y8BffbW8Qbk4hzf
xJPC3FdTnkRRW0GK8hKcdBrZpS260/l830CWPeAftbEeEG2hUTHFEOP9Vh5yAlDxb8sxbc8VnhKn
OGx59M3LjulCIOMC87SofT2FwM41yEN+aNb+StkeR2JtdtLm/up4OmScoBiLvdT6kGWtwVoD49Oc
vfrGG5rEk8I4QC0EBZYxH2X5ILTEIj4RX4yDSXKOic+/h7VwtK1h+AvYDeYMyfVN3EtNrahjPJ4a
sVPAu+lVdheG+aoreosTViy+2lHxR3sO6uHgDJvXfJHLzbSpS0SM3jgZxN91j8UDyN4jWyXGSnJy
j3hEdwOyMzHw+eOvHjgXstlubwxVVFU1gWw3eQgevOCxc9rvomWbjpc79w1k0fwvZTGnTNPHsLYK
yGrznTp9JB5JQntsN4ljenYsPupAtcab2pZx+tTV/yiciT4aD5VpsGbDkZy9w87WQZvu40k+x1dA
BjnWE0feUrB4uVjm6I1ilHRqCnmVjSz5W+gIVNxoT9ku8ZCPevfpOfcoj4xtMa6bW03QbwK+Tryh
rk2pNGcoQTJfQc8HN8QMTPqsk7Cjsv3ycuaN8FmMFC6lMZFCiJHySBtCGmYjHYuY1isfCY3tNPJC
kllZN6fxYlnMzVrlfhTrejacbGWyK0cmMlmvz56jH3nPcBbJ+hWlXq6JOfiFCHbQsMaa3rK9QeKj
+qmktkk6h2cgvDUxpz7WwwBeBoJ2bkC778Yu3DQfa9ujwLDT+8a45DQv1sSS7GLmPOZVjBDlf/NL
Uu8F2+bqjSeDOdxjHSRh0kPGt56+7eLjh2K7gR2+ak5aEPqCZNi3+4v6yh3fMQqVOdGTb+pJ28Gd
7B5qGjs/fpRkc3A/lMA5qXY0Ou0edHQvvr2mw4GuM6TWNr94c7t5B05ljrkHELjiSfMuHgo39qm/
Ad6crte++2vd8UgDFyPmy41k7tiqrJSqnbDkkb4ZJHnQbZ3MvH6GzYPG8baTcSSalzRiWUJSTOzw
qNr+xiS/FM7Nx/an/uuwGTo4EOeqlcoyt5h9kSRlJeFcq5/NQyI77Xv3A63oezxAnxWiO2v7pX54
of0OySdQ0vUEeuWlExev+ouPYJxLM1RSDt53WK59qPbBo+S67WdJus3zdyTbfB7CbzEo0y/kMR4m
zruqNiLIK+xvb0C+0fLnkdIn3rrmX3NzPNDeiEK0Be43VrfpONZKkWrQLQILp98EhPJK6svWfyGD
UV0RR+GYoyv+ZKefqeF0a8vR7b30um3J7pAjJ8NBwi9m3AGz/e+iGN1ZjVUNYgiB4seHQeRt7Ls+
eX5+ngiqqtt09bA5BXYJSqVt+XJeP+U/ntaBQ1+pM5w7x6eva/ryBN/HM+R5nfd0zfjyJDYBLChV
XBpg5N2Nm/uebvlO+rPqr3v4IkBMglwz0gK/Hg24/kp92W7XT09PnIh38cRfCGEceNoZEsYdQoid
llS1wWFHYZX3VzL7J1ZPhgiafhBBg7KFjXTFSkLviT7B9INnJZbsIpY5V91S2IWJ2UCAo9MNsTsT
kvh5XKjRkI6nrI9czPaiWolBIjrA0bwbj6Um/XJeBga6zxQaGBDL1tvB8NbWOop8p8MPRV+FxGhI
+vsZwAjXctTH1Yo6L+L3c/UR/6TVKnLOGKqIiezOL86+fbWE3yj14juYjWuboGvLDjXiN/uQk5I8
xFsU2FSCTxFESla0Ii8Y7YQ/5+TQk6FzdpxtlW61rqN5FaP20BuP2JO9BXvMCO9Ur+lPmCEFVO+2
24M9LyLFLtw3joXwGojiNfqwOJt9a7LXYpnr0NOrbuo1iNWIhw0wN3u0Gjm8q/Brhtm1giEGJwNO
G0l6je2RkMAloHjt2J/0FcZxels/cyySvUw2ygEWsX5EmNBlq7TYZ5atg8vz0/+Z+aSqiVoeum8R
b3DSgju4/h7G2wjN1GA8RISnTGxpnZ0bpbWRWq0/F2KhgjJfMoacVFJZnqyxM0FVqxghEftWDomn
5mgk6dU047lAduASjsP8VTrg9Dja8yg4nP0LJ5UakeyB2QC5eJITwQJTb4WO2aP8UNvHc0Zfu8NL
dMi/33cot5fctVAm/BIVcFh4hoQawKp8rV3v4QWh0Pq+jCUr+xqbjZE686FnKiaWbPYCWmRmKxud
2AlsbYUxd4RnZgvBnf6v8dz/lsOc4yRtwrosIKeljRt+m9zqu3RMNwVpKC8xpN7GPNeymM2S4tGI
rByy+m22P2Es9EMJxIRhg0NU2bzBfWx3PtHAr9xi9mxj61s5tUcnf96s/MCOPidHdSfqhHvLiTzb
eOr3IwH42sZk3IPNzVHc3hrXH8tscjvEajLCvmFZyaZ0DifTNhx5o5NtsfIox50uWdTlbjM+pRIn
LQFueN7tN5zww2dGuQuatcs6lEsZTHDtRe1kCSq0P+8zyEZRkm/WBhUOwrag/zy3ea095kYsjbEM
+v5Lezl5aHae64AajhNEL10AlytiAkGv1HNAFSGkPEgrIAt4KIblMwgAEVqBgKNjgV6J3zc9eIpm
QMeD/9v5PNe7b39zyv9IYNTU1oMwxgMkGDjlkV2sTZLavs11k7Ox3u79HzmMpsZWNyphhspo7sNb
Qt9y4prv3bfU5Qbns7+4J4mJlX0v0Koh+VrRQ7iK7JRmBM/gfs19BC8f0D9rYi6kWhQjxcIo81Pt
RKeSIBjvifqiE0BuopVvlzse28RC5mk26v9KZNOWY5kWWmRBi9/qp5L+nugxffBtTnixeNFeSmE8
chSocWfpqIRpZHJ/BLb47u0lCtiYYceci4y7IsYjh3oWiN68WylpHRcV2V9HwW7Xf6e5eRgSwrWZ
t5Fxproo+LUmf8FMPvwn3M8FAeIa6VfCQ4UtvA6xSReiGFfaZ4NRxtKXKGQr3JwG39HP5QpHf0Oz
VVrTknNTL1+hFxIZx1rr4G8vMlQUo81g/4gPw3YCzM53n3jB/6I/uhDEeAvDq7NajZHdLZ03MISQ
2AaT1+a+R5o9wc35vZDBegqhq8LIigfUy98SnKZky1EXbxGMg9BygPq9AlnVXbKZ1h2JN6gM8Yj5
vjp77y2DcQ6SMmmt0EJV2VvljvQjeDnUFIA5RBtA1WxFKm0wc9HOSQGMnPxLfTeoTlTXdJ13vcU/
ant8jDdbbdPz8Bzz+u58GfusbiU9yMsS1nJQtxMe1vOgD95Qy68n7T0hjA+xhqZtUhVCvnUZOXx4
NEHMomFuwsF89FR7oCIJnOP2mVhOuBJPdvY7WXEPPWenvxzdRWxeGaGXxNaXI7OIeDigboYOvfV7
ujm+0hwcnfozLzJfEDlPHEBb7cw8d8v7mAw1xim0/eltcpHgbta1nb9woo4lDzPXzPAfRlzPDFjY
4Yt1GSA1Cr0ZxoK5Ti7SCW63w11AhVXiBOTs0V/3TyRLtTW/ccD9BmEA2mOW3E2vd5ypwpjBlne1
TlM8OQ9uDlQlAlIfhBeuRFM7W5nPaUPE5/uiv3hnGTu6Es0sVZCzUMtUONPyjCZlpLuGPbhg5i94
Cw6F/QGALRGOJcE/AtugvSs/qi8D/YxfhqO6ozTfb63NbHm+m6yMR070tFDDvNYMc63IWleB1Bya
Ac6bSng6gCPwqDl9RFr3xTw6R++obXgl5wXExSwVJCxoG0RD5FfF8WL/M63GlIcQHkyBREwtQb3G
TTCBFHAwg6KAun3BvMmtYIMzEC82njUshD1X0pnbRkvx0K485MjFlbw6yI60RhTvDNuCGB/ZKv+e
/x9p39XctrJ0+4tYBSIQwOsgEIwSgyVKLygrgcg5/vq7ht8+W9AY5tw6p1yusl/Q7Jnuno6reeJO
75iVgQXG47AwGV166N3/Ke6hmzW1K4NdhRRYuVMvETcQZT1b0zeOFzeI9A37gxrgVCg2Nx5yhTHc
RVR3TaiitIGQS93YtmSLa5UED8XGN4L9bJlZlnNAOzmxjJeeYL8IuS/yk9pN8Vz++QEsu3Aq02tF
aysVYs85PId4iW22u7Qle0DVAnWFoP73X/h8mNhDuzSSWdilyE5Md8MivmaShjSouMYUsW0jsbd/
RFXTe7/P3kTxY/GDEqPRJUZqAl9yUWJxOvSCRHgCBzvHpibJI77hnRO0Tw/Go29Zs9fA8EzRIzEJ
DEc9zx+5tXkqOuxlj9lm9FfphT6Rm6I/627XrRMgXL3KYS6TLG+umyJQfcPVYgxvCHGxlLNMdtwW
Le+cE+H9CMZhxAS733g5zl46Bfoqwsh/Q7Dqq7FrxYwU231RsYWO1JGRoZtUR3u5DSAkAUatWd3/
JZOGfnwcjGrXoqRGda2icpKbs63cGam0VFNHDo2FKXTrXXA1+n6veiu/2kSGuBSM/k2VTM6vmPAA
f0gI42UWlQgIgrkOBwWSaC5MDBVsXWzaaozFBh7EgVdemXqzx1wzHmcSF3KgAZoBCpfCI3p+aZY9
4TE14XX9YIrxOhPkaxEVgClJJEDSEecZgMMsf1WqBpZkxnFI5OFxrj/X+kfQ2Av/6FdnQTDz6hAr
NWe7wkTu/KcOMjYuxCi6EiVU24eU7GIy1Marvw9Wu2QVrIoPz1KtTDX9lbqszYS8YJGxaWmxYfLy
GxPd//gh2HECUA6Avyp/TAi6leAqvtefn7rLq7Z7Re1c/x0t9yaBN0w9Yt/kJQGnMrY/aDI6n7mB
2ggBaAoHBYZlftr5jmxhD87j1aycFteDaSnX4KULplziH3QZNZ+1/T9irQJ4VS2dme6oJzV5BUaq
DGj6wkbnZIMmSTsOjTzaaIktaaQQf0nz9SwgUvyMAaJraestEYaNmpUkr3ZVuMoKwzvd18BJBaQw
JRhh0ylM7s8HtxQWqKzkfn+WbNmYGfp6z8vS8Cgw2jBkZTPr2mt/jp3A1I1ob+gf93mYesZRnPqX
B0bE5wDD0IWC8kCkN6Nb8sRo0mj8+310Hf08IzcQUrHqwYE54JCyh4q8GO7bfR5ujhzzPAEWgpYO
AfsBzEfGHkc5ajMIBPpzuRaXsqWA0hHQxcbnAu1xzYHrekxcyw96jOUd5EqRxRno6SeajUd2vERX
6GLlLVtbXwJi2hbQDnG+z+WEZQQMFzY3ocUDoQY7dBPOgfte9Cjk1eIhmWHISN/LxZzUlZN4yK9n
nIVHExf3gxwjennppXoVgJwENZxpKpGTQ61pRjBPiR4/u3ptZP7TfRanUmo/iDLS6M3zxRUtHz2a
H9KnelnvYoSG7+VW+uWj5/A+MWpHWKEZnefN5o6ig35WxXoUokB79YpzmF7Nor86/xsJJrqX617E
TkiQiGvsPinegmj1XxDAXkiM7kH2IRs/tUtX09KrqUxoIRxRNcX6GvM+Bao6f5zSiALzCmgzX/V9
t+/PHprVr2bLUV3e5+kljS4hkrRa6iQw4AMVVgxNHQ+tr/IUdkpf5yMmGPtQzurMU+k9KBFwcOqE
iC7GgRLd0AGFUnK8hokxYyApjagx1iGaR6o/xPP+vNnsbiV35LzP0fs5NciKvG8baxtuyQtGOo3E
Wp+KXWIkuw/kjMn/dnPM6+TOxC4NfPwMYWhIKb23WDxd5bw4cFKLRswyZqKMFIxUR0J/Rrc0KoJe
a3cLkSMkt3Vx94SQMQuB7mPFHmIQtNHt7PboY6WiR/R9R4LT8SiViIe2CVmTk5+Q+OH0pR2/Nvr5
Y9Mv75/oVBZ+dLN/4JiqsypsuhjSKhyuj90qPjYPcyf+8JAk52GmTp4rVh3Q3jcgSt6OZKQYsh/X
giji9twiIZr0ca25jtbkgzIiwai2Emj+Iu5BAi4VivK7h2F1Tuxzt0Hub7m0tq2ZoZO2Qgh/0ldf
HxxbP6n5I+qM5l8BT6IEKu5ULy5K/pwkVlxy7muSQZweEoDo+ME6xZ/GpesDpfMbfzhji8m7GPhm
rXeG15UfdS5U1jzEPggXq9/vC8kkX9h1vUBuYkEBuH4SlXM0eg1+OJyLfOeG+6J6nANc93+jwTBW
p9XcT8toOAfaW1o3RBfXM4+3v5nHCKN0sh65kaAHMF1FY0jSqsnmVg73/z4rk74b1lkAzAVYf0D2
En+e16BmQz0f0uFWRdtoyxmZk5nh2gmZLVMTKIccglOJK7rq9oYPh0iKxU1FYqJXtS4b4PHuGqRx
sK50W5zFp7eH9GCT3NyqBXkpjvFjQfrVKTGcw32OpzI7P34A8z7ISlflcVQO582l84kHT+6xt3Zv
mW3HxtE3ctOqzSw3kt/WWjQLVKj8BxRleTmdW1H8D6M6OgdGUEt58BYS4CzPT0+7bPtakrc+NTyy
nBlLDPV5j3sRo2iheUVbbYCwgKP+k7o5os6IsDbMZtgpUwznJjvI3qnFniQh++UqmSU2cGrducU5
dXqq99hlxLkTdLcXKrC7QetGb70+6PZbuevI6tM3llaAHHRhpKfTYWYeeC+xNKlK38yyiGJKHdax
qFPam4u2fA0+XuVfA/ypFVlajdWaL+vfp3XrfK0FYrw0lvUrILxiyOR7cgOIxtJGAD4y5raSW+8a
9wnOW/xMZ8dCPt8/X9736RGM3ivPb+VZ1kCNg/g11H4teGCDU98XBeBN0yUwgExjXOkiEMt5Vy2G
s7pIL9K1uOhp919YbmBYUWQ5NPMBtfEnC23YDEN+FYazm/tE71e18pT25v1jmsqq4Py/iVA+R+c0
yHoZBMoArVPshSFEGMQsTufnWDS9x8pqbXRj1jFRzxyy1Iqy0k8BsVHWl3XgMDHKLqhBLKY13vo2
6GaB0ero/zY8T69SIKrKuUuGuPRdI5ZgjDeLXtd3fjBXI1J16NwktZ9Fdh6lWPJ8/3eJE78LQJXY
lk2XcmHEm/ld/qItErRQzGH9Z6JxRQuXne/i3XlAJWH2CyXXgKz1NaBQ1o5TO0/OffJT8SaagLHs
Dli6+AcLXyZpfhx7wTA/m5edbPhrrFKw1l8Hjq2bajwYk2FXCuVaWGjKAC5zKybo6YlfsRL5hd9p
Q20Yc8s/6DBK4irRtY9b0Jk58Od2D28dIIWMYWnBuJHTweG9IVOPN1pF0MZBHzRsOmBURvK8vG9y
ZX5G22hKrg+rJYzpVrCtNUc3/3wuVEgHZiDRF45daQKjNhr2WeR+jYFL0y5J/7I1Bp67M+Hc/yTB
WDBX65OuLSI49+thQ6zten/qOeI+IQg/aTBPv5f7wwxw6pgbRWU4N1Zk25sW56gmhPonEUanRB/u
xRXI3OfNjMgve7QQGCZaXHivGvfAmCd8JqBJEV4oktI7CXMqyZE3mc+7dObJdvsqzeqCXnp56C+n
xZFjjDnfvzE4ssU6drYNQ4rvlwglE2JUyxPHvlD5/6mQP67iJg8jCr7UoCOgAQWF0El437g6jvPB
uwkeH9TIjqh42RDnjYKLCH/rv4Faxpv9mCi1/mSDsjkicA2wpmNAVzDib8VJlziqNaSqJwceus9E
M/1PSoyeK0GKfLQMSsPD7lIbl8vr1XAeUuPtYWdnGObpMG35AC+N45PzdIbNIAuZV5QKVf755fWx
IWRrWQH5xdHMP80zZQ5TEAB8pUv1GIVJgkXlu0WKkRA0Y8AwI8Agw8t9kZsAW/tJhFGaQc/FWTlP
bpby1/EBQFudczx6u7oyj9tDOJh6Rjy0riKry6HMYU9mUv3Xhs7Bi6B83dZH9Lxsy5xcbX9ZORqO
dH7ckmcrXWE89xf6TNWXL2/ArJVmSFx9mCiX/TiDW7fMSF6zGXCcCgEH/aT9etrhxbBX5FE1toX1
bO0NntD+xRD+e6/sqGmplbp3TUAuz1HdQCluczD/K1P1TYLRwE5eYLKNJsbNnISp8QxYvIC3Vnai
rP3z2Bjl0yssA26xlPS8M23b/hQfl49bi455BcZTzOlW4d4R89x26lVV+wyHhpzeYD/Yc1zSsnAS
Z4uaTYYOUD7G0J9h2E/+mNe3EaKizVBDOQ+b2jb08335/4uV/L4j5t1VmgQrYuMSHF3C/Q5Tx2eU
ZsnVyfYmtw/lz2j2JyuMKQnRWxeIKU7P3HVAgwhsDD0YxDr56DDTTd4DMFEI/0mOMSppIJeuIEMy
NpuYmDtc12r12BjLz8o5wrtcY8BYx4AH72H7i7/075GywzW9UGIWaQY2Y89QXtcQRQ2NYqXDEcbp
B/SbDOM3p9i5qmBMG5nQlAirxYPptLzGBpF+409X4JsG80j3ce8X+pXKu3mxSwPdrMi1LExiWcYp
W2Jikxd08JhiTIbSX9uwz/P+vPilIMq0V7HxKZtLDMG9YOSVd4Tcq2KMh7SYV2qqQESSFMBk3q68
rDFdfzhwrmqilfCHKLLbDeZXKfM8SgdiCJuBOgA6Y5eWYTn6CsuSeXkq3nuqMEYjUPNBF6IMb0mM
Bt3bW3L+JO/IjyOmMhzPND84duTPPqefHDJ2RL/Ksr/wQDEkO7PdlTbelAeTQ4TzWLMbsgIXqdg6
g3RcTPSwnckKOX+M9GJ2eKNZPD2eyLn+ZImxH2VYiu1cA0sbkHsFvat9JJ+uvbQS9AdCr78OHx8C
Zy3XpLkXRQ0LygTszLkFryMvAENUJfx7SIpak/QCKNX7Rzit0aPvMy9Y1vaJi/2stHXiCRMMr68P
KyT0ZIJmIA1H6Tg8jaYa+4cJGRFkRLEDasAciX+oGMpfQCmjgb1ha1bzcp8zqqr36DACGClYy9PU
ODjFkc32+f7HJzJgkIURF8zTlS2KWMWiTHpsAPDEKPR2vpaMtaM/toTrCk4awRExRvBqtS8XWNyE
8nWEtAGKhLzExLQ9+qbAthF4tTdL1QDsZMghPcCsf1JzhOQBIEV4tm/SMoxoMe9UI/VognRxMbod
PGQOqp1XcvjgORccvbnl7EZ6U0X/uX7pBMD25f3rn6h+/Lj+m70dfd0rhaaOqLP8tPm/jtbX0LHP
+XK1RCJ+Oxitae33sRnbDqI8HmsT+caf1JlXStX6qhJ1nOAGTcvDKppjCr3A8LtdGUb5BrhE58M5
/RI23JEgqjN3dIodUYyjAlvLaXAU1EbkvlSkwAJM0b5KHKPHEfibJR4dr57MktADzvJZfdBWCrKm
HBmc9ttHMsgYh2I+zMIqpSdoopYBL/cBsVWFQkZrGuve4dUteObiJk8jhooG6NSAqKYpMxXjDPb/
GVnTUoy1+V9lAUa8MdZC0RNZTTQKD4EpAdWYL1+M9eFQcczrdLz4TYYdTyywKSEL6RH6HREgCi0Q
CzEDL6qciHwCS+aHtLP4+q2e/yN0G1OwFMddP+SXX80rxpi4L/ykezviiXFvO3+ezuOcikVMnnJS
bW1lC69CRToYAE9WeFlzw276yTsqxSafe0DhAj4Ut4WsFDFL0m2Kk47tinS59H2jNR0Zj7hjzEaZ
i3WsBNAqRD80+PkEmhmcF8twvjYHHqLAdBJsRI1xLAQtGETFBWMmagU7O7bQOrQ6lubyZW2te3Jy
EJ5sPu6zOO3nIisFsBJZw0575m0Rm25RZXNErxJwEx+y03mF+ERcEQvX52As+OurvWX8OGSnH5tv
sozcZFdplmnijezl8oBlxNhCYMGpN5Q9deqNL/TxZugzFxyUZXhFxYn6BVWQb+pMjOSjiT8Siwpl
MaPaBufX3Yp0Buif93seOtdf3MVvWowMBdhe5SkDaG2eNpVJO8N8Yh+XFUoNsJ0WHO/7R/sXof0m
yIhR7sm5UNDgmUacMJuAYV2YS+S/Dos9hxZXehjXVIr1Egtk6KsuLC+Y6dtRZ9i1n5fW/rcFb9gy
HQ539It/av83d8w71GhNEHTU+8ZLTmKIDFo3lr+LJRfl/y8+wzclxmHNYwGr52YwbU/Vu0okaMdq
mTgDPP1n7AkZDNkGbBSHvb88s99EmadIvZb/JFNLqzI3V3SoaFuyxKxrbRgfyurgmR9PvI4wjjqg
zo4zH721VXWVG536soVpXgRjpzoP6KMuzW5Zc/j7y7P+H/5UdreqeFXjOKaxzKv+4JorIiPnbtwi
al6jmUSP6u+SogqMian8FlAHVxp8mrb5QF30Y7y0/c0rkpzIwIC/7dZy5oZxckzgrDm+eYh+8VJo
09nBf02Nyk7Ww6SrcaHSBxK6b599gnwMGdbIH3DPdvot/j5bxtI0M3UmqQUVWCATYNAycRBga3vO
i7HgkWHsiyZ5Ulu0IKOFRL9i+uzSG9J7TCoz8vE/OvqKgbWSrBINP2P1vlxuX9ZrxEUnyyKrq+2a
7+/PGGC5oB9WP6Rb48NF0LxeWwifsYOeE65PJ6hGF8CYqNnCLQOXZrdNwOplK0w5z+A2HDhmaTpE
+z57xiz5mMLsXJp0SDFya8xeBds4ODxQL2px7kk0Y5HUeZJqHg2hh1VuuoRind5nYzphMzosxvw0
nliJZQc2QoLk4eGCXhWKnXfElBmpoKp7y/AfAS15Omy4KLXTaY5/j5AtywaZ4uoCjRB3oFoauiW8
G2uv4vh0HLOODd0/jV2olWGALYzQEmQS4WPBW102ZIuEbGGcAArBK+FwTDpWw/4kmPYdIt8AKbfN
a05HseFgHR8XQHASydcauxVOwfL+LfJE/hYfjOx5nXVoZ7rVAhdrtyXzA+yA0iLeMP9HQozFqa5C
1lc0rE6X7guee2w3cE5cwbjvK6pskTYQulCTOgjG0yYDBoq+F178U2Qcbr7hfY5u8fgdFbth2o2O
rpmJnq/MqHQ87XZzPPlYrEOWoZE4qA2fDEd6UXkCwnmnbk/miGSoaO1cT3CImytaeo3S9M4Hnnm6
7zVhyctPGfSAZF+FMdjamb6D1MdDfPnKn7FcAyEFF/72thTn3iEyVuRaSW0yTyDxnW2+bjA3uXs4
r47+7vMcPRzRm9RL5POTEKNEizmQxPTt5hSeesfhnSzHFVbZJF1QIjpNqOoV5uby+mCfH7GzB4/+
6aCuIoPjDPPU7hYJjC6yl/whyinbM8fOrsR1JMug2LScy+S8AmyeTvED7JOmVW5A4TamvNMyMkSm
wNNtHhkmRgpq95+Ci20rDgrpunEkxu81avjQPZ4LytGBW2g8OrrB+48h2exQ6XYfARh3X7F5jieb
iGsqZHnKBbSsX5pIKD2sArvavMPq00EHXq83x2Kx2bguypRB6yAJ/voTo+IfHF54V8M4G0oWS15O
a+gm2rfpc4L28aVFbwaVtycOMfqxO8rMJuKuXdTitQQvQCJ4PSNv6m63tzLHJn7jpZP+krn61wdg
oWD7TPeljMp2HZuCQpKFEyhO1G0j/STlkPVcXibVscfAG2/VOOdM2eRc0oRzoZmDzU37Jb4U+y+O
1k7MN49zDn8svaxrPwoS6jbHv3foPg+N5creyUsbonj0lig/k72FQaaWfKHBiiP9XOKMD5LN0Ptc
lOAutS4oV5xfbXMj7+a52RpDZrn1QXsw+mfz4Hydol2Qwmxt/kfryKbtqjpYDBo6JWj9B6DM8JLR
7hHhD4fXv6RZ/5Wh25zeyJYUiTTvSpnepP8bbWSqIV7QtcahwhMXJghCVBekWGCL3p/UyJwFSc89
r2ecYxMlJnDpr6rmCyHaVhCV+2t16fCsFC/uZ5fbzRM9ULwSFC67eC8YryRDTgqA4MvZimNEOAaR
bYGrJbmqFxRIpDWw+WLrkXB5XD7uiyMq9xxS1H+/Y69uaYHR9XthHbYtnpOzabYLMqCHnPxGJvPK
cbI5AiAzOZNolteVP4AjBJMpYG0RrMicmg4nuwYQ5Z9emzQTMi3qkSRtDQDbmA/Y2OqRT8TTBFOk
++DWhlBiLRsPJH46ZJGwkU1XMESn3QRndIaiN3dVj5ph3XmyQ+u8MD+RqLFQtafZEn5P8aR7OqLH
aJPbza5lkODOFLLpHP1X+HZfKKaDvhEBRpcqjEZEmDCHpGMKyH59Q9CHqmNEyMsetbLD5r+TwhFB
5olOJDXUapeeIFmtlq6NriniWv3xPl+TajWiQoV0dE9aFidd6lO3fjCBE8cz2ZNJjdHnWT/ei6Kr
nlNVWhz8ZURuJQGOIeXJGuujY6PEP8HCZQOULtoc/4lwfGsUhnNCZojH02SW4Zsn1klvB0m7tjQ7
ft2+4WpU7IHeLIDlopvzl5JXiZs04SNizLOrCHoiiv9HzNxFtvDumDx+Js3diATjpkeLUNf9W5ZT
NubHZ2T5EaDy3PNb2PuHUR1RkX8KWh01ZexLOLXIfMU6n88O8FcE8Dxo4fEy675Qc4kx1iD32r6X
NBAzL5diG5NNa8joDLXlF0F7yFdOWdscivTn32OPNQ95IgJGDxRDIOWnS4LsMEHBxFFWPGnnXRdj
F7DvC640behFER2DOmiJWiooOW9RLEFYqq9aDL4+3eeOJ4SMkZiheSRJK6rFckFmIWZPuCUn3vkx
hkLy9azRqRAmK3/XbXSjQ//wF3XuAvzliPx0juZbGFlXvR66Ra7roPa0Q14fRwgMWfMIACz8QeWJ
IixgrUBNBJSk7x/ldIl2RJp5kUMxnAW9DkEpAFNKgUpV5ElbQz9lDx7pH99bu1kPa2nnhXChHec+
9elphRF11pyEedrEtF918xp/lrYCCT1o1hMPNmM6kTGiw9gUeeg9MR1wwBJxAWm/j1ss31k7J5+X
jJ1O0IwoMXbFFyu9DWQqmzvaHggk+RC6sEZdzeHhvkx3bI1oMWZFjqVYEa7wAQrzUlsoc+FhrghW
UWBMDiUgzl1xtO4P7z31sACWmn4TrY9vHhy31RGFELQOYOM81z5zXmrWk1cWijurelCrjV1OPGu+
xIIbjt5Nl7JGB8gYEhUM1TnNnNfraIu1B1/SRomJh4V9e+zQ+eL6UDymGKvS1a4g+Cro3aanI1N/
nT3evyWeX8h68UMoUaZAwn6ILSS5GvKOFl+N7JHqPTjS+T45jkyw/jxwZBNNcilDu8ic7xOyOHIz
KByXkB1Kqf22Fyt6aOiyI8dPOopgoVvZOhScR5NHiDES6UIvVTUDoR022K58DpoO7+uMYcgCSZQ0
mrDeLIBnWq7uXwTPkt42YYwc50jUs6QU8fnaaNdmRxeevw/rfGVseC46VYo/XYsFIilZpwuuGZvt
K+iQygPEcNpnbRqpiV0OvI2Lkxk66ZsEcxPubCGmWgIS9nwjPkZE5JoXHhPMbZQD5n1jF14LWp53
u/o1MCUANjz3JFliExu6oZAv4tzQtKP0zRRjrTUtbAupB0nxNcIa4e2j9bI2OA/qdOwhYykU0GQB
nMvOmcwH7Tpvspr6fTHpjR38MfTLVATzT5gDxDPE8R8mDcCIHuM+zFspruio43l4jzC4I61hNznn
xiPByJtUNH7e6A29KuAJoI3sAbMSK2QbkW/DwxryqhHT3hj2+0i6pANsmcUiU8peTgcKD1obMfFL
MjgUToR6Za9XU/M37vv6hBkN3052UrA58BrYJkVzRJ4R/n7hJk19BfkH7wAX5cvjPOTTSZgRAUb2
Z9eF1sxdikxKrtvd1XiwA7P+tSJH4QOdgN3yhOGr6BcvBTOdxRyRZeQfh616/bDozp05kPiXv0Sf
bVnBq+XwNykvIzqLn5FdonczIdawO+/pScWtaWb/kD9zZHLyIR/RYIIe2mJYqTl42ZguEIvQ/oKy
t/LywSFDb+IPUzsiQ0VlZNSxn7W4ynTvYH70sazleOthRMnq1PMYokp0jxI91BEllKvaSI3BUNAA
k6wqDWKHn97SU1a80OpWKvo7KZHtzRIV7ZovBojfBk2hi89QBN617C8LD9nz9EqwuYWifF9tYf9h
HtQAs9kbhSMi047fvwcrsk1biV+VZT/HwZpmlBGCBr+EJMfTibtuhyP1ItuzlQGLJdRdrBvcZM0G
lbMYtsNRVweOpEx6FyOGGKPRBlE7C4EKdg4i20s8UjYRCQDj26xkgczna9+UFhu3uvyaDY+VZLfa
ivMD7ovqn7gWUnUdkoDe6k4wspfS30fAH+lV5AhdS814cet09XPEMGNNBhQMi7mOc5X9lSYkZB4a
9VJ8L55qyRBk4uekW67Fj24zWMr1suDFeZMeyog8Y2T0VnUXrQxA5fjLD4n/uPZ4T/l0JDkiwdgY
D3ui1TKAjGKuGDBP4QZPOcESG3X9W7JOJncoi8cSY2xCJfEENaI3aLa/sWOYpsdbs7MK4hgcwyby
aDHmpvGwNEfzQevJpHseUgu7X8x0v3utB0M7kXS13WZWbS8elALgBaHJSzxw6LOdWX6xAMh2CelJ
zOptb+EZuq8OPAbZnqw6zrNWD+kjdLm465VvwX7b4gqFO5riMFNn46wXtmOY3FQHlbw75pVtzuoA
du2nVDHMXfax6si5/vSInTmubABa21HO9zmdDjy+xZRtzdLCAB1G3Y1eSlrrir0Y4XZhJ0iTcSjd
f9hFtoaT+Qr2tlIbR/2y3sAK2m3mvEeEdtzuf6dYgG1yvNvpvNGIOcbKpOkizWQfap5aT/JXtc4i
subOct13+MRb9nj09ka6X9byAIcPE/Czd9no1nGDvdD3T4/zQNzs6YhI12hDFlDtto9f97883eIw
OiTGcGR1G+UZXWdQmLVq9r4RHlV5WbhWk5PsSd+hKap2Uh4OHlfwGBui5bM0aSoc2/UKJ48sYa7Q
+4XEHm9ohqNRbD2nloquC+n9hL+D0/DbuX98HFPElm+kZOFLQo+L2blLW7VjjqnlCBfbW6WpYe7L
9JTQ9xeisP8CULb7DHAk6xZujCRL6WdzL0vBgLvC9Ee5vv91TjQGANSfnum8qZtebal2XHbtmnZj
V9vEt8vIAKAkWk0PJ8OwXvbHZabwDM5kxP4t2GyHFdYQibpSUYOzvmgHREpZa37wZmGnQ/YRFSp+
o/OTswbjXzEYBMry3H6lAAdLgCqjfIJ9Nwa3g5Ce15334fZyjcgBOsRv/ZCeZ2QWFTFEgnNEthiF
Sa6bzTtAxjLMZx7msGawDHVBLpc0PmVO8DS4pysv5uMZarbNKpwtqqKm5q2wy52LZEex5ANR3I/6
sN37502J89T1JLotpceiped8lzfEOPDJcFSWHXZMulLUahGxWLveLQztMTQa1O8wz9WbOLmN9Mjt
b+XFQyx2rRBKQhTLIKk6yBhbBNMMjuHZH7y2Ld5bwfZM6YoQzEuqUq1iplijuz99KB8oqNE64f8Y
E7FtU0orCUNeQfpCFLT8pwZb+RqzwSqxHhhvBdGqtSXY963VzQe5o103ANWRdoV+mHpuBJpSDfCQ
Y0TeK0A1AXqI82pwjC5bjElrSZRnAZYq6RXxXVLyjPpf4it0kWBTi6bL7JRP7jdNIupYmgK0EDOx
Z8dw92Jg79v65NsmF39xumwBUM//kGOsfK2mWo0N77SQQCcKD+HmrK3kdx+rCnXTWQfEOTkHztP4
l8v6Jsp4d3UmzPWYLiUZHjb2yp4ZwxHL7L+4Fp4G338KxTcdxsKXfdxIzYye5QbgnA8r10TLOEWk
KrCtDTh6XILT2ZxvgtTnGElhBSjL7OqCYIF2SDr/hgFNCqBJPWW8K3hWME5vckR/2pH5JsoYewEz
SbWkQSSfNiBp79oWuzYf3ZNoCoDTNw75hrc59C9W/5sk4wLmQl5dWwEXCICZkmiPWwp1B5AvDmfT
T+a/ZNho8QpEvaGggcdTtN31xmAjX5Tuep+uGeaOg3KE5cbz6O70ciYpYjCjy8Fs+zU5y7/DkLj2
77S2OHzxlI4NFb1QqBKZrqjC3JC3UWwbo+fOiqzRa3D6ta9XEjwDXnvPtDP9fZaU/RF7s2zuyloK
KYlV08X66avP4YpnudgwUXWxelptqCnBrlWRXOQlKrtPrbZc2Einm5xXhicbjA1J9dBrUXyDId5g
1M9/vi96t7f+julgY8PGlbwkVG4myryIa2zRxpLRNwq51WHixDcqjJdv4xV6eyLAb5nREnOf938C
9zwZY5JVcuaHHTjMtvH+LTFhQ8rt9nmL58DhtdVOhviqqmHLpYZFp6yzn2PNqphlAfpDS+CXYZOC
DUgTZIDvszTpYI2oMHcWda0ctyIwMmeVESlWnloKloAFqyDbxBVHHCcb1ZWFpNJtR9iyxqL0A4kg
vy56Oi1vwkY1b6kB+DLYf33/uTAf0Z7s2fXGsxf7Dw+Ap5rFub4pfRuTZ96eRMk11LlAHjtUU3Rm
XT/vn+VkNWlMgBGPuev3ABtHBXCzs9/sz8WqcmhDL0qbCYTx42lm3yc4mVEfE2TembkaJ4s2Rj0Q
OEUb2coc/9HZPN0nMiUhYxrMw9J1lawLPmhcLrbZAZ8qyDlR82T6YkSChdIPq6INJHoxm112Cp7z
d/RneKXxwV2KPPUujwnRIG1kcZt63mg+hWvAmIK7ds1HNAhFZEt9UmdhcQ6OihNrr8bEqGcyIqZ1
dSf5HYiVFsa1Ld7rMRmoqJKiAPh/jvo2my2Ze/UcsNMCbXNQMZE9r4gG4LUCvBxmGcHoBYefKUEY
02P4aUS0cbc+6Ek+CZ4jcj0kwEW9L2yTKjQmwryJ3rxou0YEkcK+bOCt1dZr8uJb4kupE39VKUj6
t+Dty3EFI1jmXGCI2yvC3tr4B9BHbnRrrVf5C2U2wEiEyK/s3vIlQRg4X5LBcpw5p0WJe4eM+S3b
mYLCBtgFMWtnAtt9cabJux5ccqzfpIuvyiJqy/OFKokaE7JL4nw25C29PzB2mf9jBIM96Z95NuMW
/v9xiiNajKL1GDCI3RK0njYqsV+zR9UJHjrU4swCcG3mybXQBHgyFjZwAvGocfPI0wc7+gGMsIYh
JujaOX6AeXl1gYOICMOBN6zyfJ4pJR8fKiOvCy9OpTgDnQ2wX7Jn73RfHyZ1bsQGI41pOOvcrsDn
I8RJwqo2LafgYjxP5XLGPDBCWF/TFGAac5wVur1eV8RfNoZsbp8TTNMaNZmvWo6jOJn6GFOkpzpS
ssFL09xNQZGmIy62PbNKm5xO3BkoHmfMg9z5citiQwyFeMK8tw4qxlo+3r+iyddrzAzzCMtq380j
5K2pV4ORTSykl4n4zDGMk67nmArzDLfZfPDQQAAqGbqTB4hDbCSbpfVr7Xg2z1RQ7fhDfeGjoWlK
0zAmxBBbpAnmrBQJxCq6RMOao/DpwCByTo4K1h0ybBJRd/VAFuYyyNB+pktnqnuZoLsctbn/6vi+
OWITiWUXKa42qJQje5eYqIUXxqNBrnCpP7r/j778aWs7IsgYIO8qhqLiiXS8CyNklzfJlM0Inadf
PNYm29bVESXGBMWREOhhiFOEKiHbcH0sgWowoIVk8yigcg376p+EDeh+LCyeInMEhc0rplpWam6+
AMS+6T4Oy+1p7XwpK83gXR99L+5JCmOigECvh0MDOpt2rdsYCXgeDnPjoKBl8b5MTjsgo9NkTJPv
i2GZ6zjNpxB5ejTY2R3mGXVjuVzuoWtfB0cz7pPkigpjpbJFlXZ5CFExC1O5NfZ1tmSKq+RJNNe8
k5w0iSP+GGslXUVPu1ZQBLOhOAbSPr3MFFh5boM3T7kZGyIPizwJNNh4AUmHZjXbR5vyff/VIneZ
c7fk8K5NZpybZjbPgrjDGeav0jPmvmSJVBb5ZS0zOPgVoDAcTV4ekGiHqcm5GeLJZ/r7UNne76wL
ZH9egPpTaWGluLe3d/VSigl2Tg2HF+H58MTrPJ5+dUYkGfviAhI0EbA+mLaOwWgeX2A1v7AG4ol7
kRwdlxn7EsWYFc1LBUdrUXjXrCIzS352Pu5rwVRoNrJisvzTJUBL5Cx1/x9rX7LcOJJs+0Uwwzxs
AxNHSaQoidIGlkqlMI8EQABff0+wb1cio9CMd6tfbWqRZnJ6wOO4hw/Hr7h3teLHrS9gnnItvlnt
/r6YxXgN/dpYOIZNjprIXG8ExqY5ySY6j/3pYcUfDV0+rN9/n7nLaSvKeq/j79euA/5ouiyj80YH
c6j39VgOcGeKMPc4BglFH1gQhCZ320mP4SbcT6Ktd6TZH1D5f9BOA6dt/z8A1W/lmCtt9E2WSApk
aiDfJqKLRc4oQv80ySaqydcXl1Vg0SZ0BWYsSjg3kzlMFYuc+4BaXoPI9LN4zF80zFW0SMW2L5Ud
gsaaP3JJdfibp9Et00RHP3JvN4K0WWgqYyyhtQLsFwWZAvi/BaKtIsmW10ODBTkjSb3VIbNl8R/5
gJlY5jpHzdRbsZxMiFRxx6TEfnuxV912pXCBWaP39Z6GzH1WWuzikROIcvSPkihe4WD5iHfEkMTb
LxRYn9y399GT7IC8bDYbdJye6dMGIQyqX19f4HKzH97xljoAaDi+d9m+ZofAYECIhH9qlvhle2Wl
AdEesEARdBnSmnN36N+5dwJMNNGJoFkT6TeGavtyLyskXNuV/a08lVvd5Qhb9IMzpRjEuaq9XssZ
lELkecbWIyQTHiQcYGbz0tOLpIhY2faX7TL3JZii3tRHKgosOKZ/VrCTIkzdYLeizD6rlQ1y25bo
Vwz6Y9SfxoVYLIXxjm6L9zg3P7UItbNfwyKUEYVaJmJp7tn5mLZK51n2zf1HL2pIuBNLt1Dz3kdl
wKkVjFaSFYijVdrJibz1cR09moWNrFicOCuAYmCb8qoCKwXM+HlDN04dXnkR8WIo8FtrNpcpXpVI
SmPYFj7B1f24YENYsFN8TNejvkn3eH39s2fUTCQNnmeQNV0Sc8xGaB6kxKs3YkIExCC+G2Nbx0p7
77jdBJwvazBgFQYRxm0ECNyqPoIPKUfNZSNuY2ygAl/FFy+btJwumCnIIJaaYFPo1FN5aJNPnsfH
1Qpknhz04QC/wYBPWsVDqRkQggJqDgpRlGm5+WcO9BoM8CBVLyddG9I1xVvP8jTRduHIwPvK48Tg
QanBoE4nwHcKF2jzingUO1UGEoKHnw69c47tlma+c+/Y3dj51ejR3RvQzoGrnewMzCUBdZCxlR5E
UHdf1t8HlHICW3e5kSkHxw0GYbSgu4hCg+NMsazDiQ/Kkc5dYvzELgTy38G4wcBLouohLjaV1ZDt
eS8XtvhVocSOFaZEc/7Zm/C3ybPJ2qooWqNIqZP+uPjpS7gHAeMz6JuuRNjxsj3LYdZfbsNk8CMu
ory6loCsPTDL+yzw4i224DiNn1fbfxghzzRjwAMzuWMqgF2HNjFGjxOe1DhB3uAYz/5NBjKGwZLN
MqQw7KSHwUBdBA2SDvIFvO0TXEkMbnRX2ZS7BvaPEatbmhH8RzsUC7ZcnKcnc+emmQx6GGmYKoka
TSgooXcG1FSUhBtxC69nhoe3JgMeclFlQqLA1rfny74nxaoi4COSufPMi10Xs4CFDfADtSyKvMfZ
jX5UEgRjsSu4hmUHu6Il1ehUDdHJZYdo6WsbxQ9Wb9+/1bdmvntHyiCIYFhlkIwwEyR7MCKq28oW
m5QzJ3ZBo7YOajsA2bF3RWOoHLuhba7gUUPEEvS9w2dK4toSAzKdJOepXuPWjxvPq21rxKp4cCsL
a1RIsFXxvvLLKeXfN5HdYJxO0lQqIuwJCco9FkatwfC8P76ZBLvLrPUXRxo1GvaoTRVrMHTFxB7u
24N2FqXUnaz1k5EhHFSccq9gUNBfxY+F/ZXsv/DM4UhbuitzaYwJT0jilb0FaZiqIYUT228johPu
C3UpLzkXw0TcU1b26ErJb0GDQFLwQa7GT16NadEs5lIYKy2iIi6u2i3+QYN/DA43kNOjmsUtkC82
YM8lMQY41omU9gH0aVAebCesfMNcu00bHfF++MabxcK6Ud63WnohzYTeftTMMjKtCMZIo9/q7PQi
9NtFlCcRD6QvnhHyRDGuTjOnAhQrEEWTu2fHQvriSi5nNYe016/s/N9ZITtxYEjIXjT0wwV+9KxM
RM9R16XVhoTH37HYHTU/RMbhNWBBD80LNBv9GiNkWw+TxSY2X6DXMSSa5dToorfFLRVvrA20GAe3
pC+XX2YxHpz/EMYfppHcRy29ec7eaVsC6VhTjv++kTNAAvbrlROALjbBmKpp4XWn6eimY25HlAta
LFQXBNWYoIa1/ptpifMt6e/+O379FsNcjdBqO8HsC+AXZrswcA+6vBdazuFFYxw57G1QpUlqTXoF
8Q4JDyHWFcUgOyQ4uPsKLTrf2bndPuTs2hkRGgJCBQrB73qUaWlYDeCBRzaP+hykBba8HO/iHOdc
JEXtmchKwx4rM4NINDaDyuZjr3j5Rtt3axGVuBh+1bmv42JX7FwgcyuUvhfM65XqmD3WoFFeHUaf
I4L3vei/z3S6juqUdV0Fnc7TLq2JdUgQLdG+UeeLt0VIWnaifxkhO4aTqXoqij1s/fUMyHJ0dASA
3mgF5gWOVtSa71j7bXJ9ppVmiqEuxzV9Pzqi/RjZZU2alXoyNt/PxjvdC/v/sBmWpx3jTQVN1sHj
BKHT4yv2OdAUc+JU23SXnsCrwmt9XOSMmhsHAxxhW8ZFJlFrPHv9cxI4CPOwsgs14bev728ucf9y
SPL72zEAIl5CVKBViKN8JGcHsebKsK8nLoAsxiSmIoMR3UK8JTIGOV7yQW9UE6lksJddD5qrbexE
9jKf+/5e1GgmiXmQdHKqhiaUwgFqbwkGqDA8JazBU8CBqqVil4YOWEnFohfJxKrKP++YHOVFG7Qq
rrHqn6pP63h9b2q0DW3Dz/t2v1RH/EMSEyAMjS4IhalB0vb86H2e2rej5f76SfDSB4l9Zl+Jxo2M
F+4aZt4kUTItnRZXmA8WiFFZl6E1nXTkal4FUtr11TZBpuvWzstzta/8/53l/OKB11K8hxoYyAFk
Q1FFNBL+ebDxOOZSqpYiANkLNie63pq8j87DD2wB4XL73SaaGFD5QxoD/2FVNNk4dOItRVtiJRlu
+A/Lu5DPkCTeETw22W3n4PuP5sH0MPJX2eBfWW3x1Lr/mZeeProMxWWwUEiGfjODGbzFvVZ1xTUS
UT3b7mW3VlEIR1QtQuLq21rTRUwciRRMGN3/kMh85FYc42HA6o5T9oTCsGGAbxXpYPQ8jW8HxNWv
/ETLQqz7h0Tmdo69kIRTkIi0FLlXnOBEmc+QbuEuN16KJP6QRHF9dppFlk8g+U1hRT3ys4/T5Mhf
byu7W1mnL/hBmRIM2ugW5XkpdcFh6LIkW6gOg+IJJvyn4KaUFTzzMhiURgavhxFPO9DpuFh1bxB4
yMSm1VFkZTApUPvmu4mugM/szfLtZLCv2xWW3YAS245eq6OdPz47PS9tuNTy/scvZD5CH+XXBiux
8Au7DQoTWFWxh71Njd+64ArE0djENne5SjS6a9P8BCNjz+t7X4LPP34E833qVE3zSMQxgc5aIxje
RU3CM0nCDbfoef/NyGffg3HgSRJaZWMV0Bav7v5Zfs9P7st3/cl73i9Vuv7QiHHd12lCaBdBo27j
OCurBfE4qrXBYb/ViEIiDDZWXrq3MFWAiNbHCuc99pTAIIRXI13Z3Krx0qPnj9/D+HY5hSfWe/qZ
HedTfZ8+dQc8LGC7bEmPkUeaM9oGFieBs/Tmm0tlm16ESyBfMolK3e7Hh/gg16AFjJwnde2HuwFp
AmzmityRYHEE2vcu26/QGbfdJw/aFoHm91dnu18SI4wGy8TPGFFERBbEb1aBN2DLqoXVaxwYpQH7
HQtjGfeuYZlZelaL8M+47kHi9McVEhPcQbdlTJspxbwc5C5SG6G7CfKQFs8UIoVIiw+2gHEODHTY
UC4suLvGbod1T0EG0lKQMYllX0HBkoxuuintaRWSz0cvqoiG1puHLCOlgyC18p83g28/gLPJ7mLQ
YVGEpY96lOxNO337J8WrP6yNgbLqUk5WpOPOAU/PqF5hxgu79fh+iwMiN9CfeRMjSUOwTODkg8Mo
VSQPQmIG37kTJl5U/rgGJJwcISFYp2FtRvWDY2ALMe0fWjIQVlaW2osBzh/JKNEWYk/9UmN0iU6l
x7s3HO+lMiCGgcOskAz6qR26ONQNMa2/o8+5bhX5PMikv/tvdqUoumiZkqwZbOOT0And5WrgVLPR
s0h2fdCDH+LWMNx/cn4zOcz5GYMU4PQg59VzgoQgSyKid5jaJUfQIhLMBDGnd1WGqxVdGnp61MGn
m857j+AN7otZ6q5FePj73BhkR8aw1YIAYjq7dbzxQdkGIHfckZ9reJaCrNr9LXOR7bnJkkVL/C2Z
HbVNVDPs+w6SB6xFe/sVeOFXQqbBzgBA3DVsi5duJox5CHQ6uDAki8Kd7F7sGH4rAMxgedIzt5q/
8D6dn+gtWpnd76zqI6xXgV4K2W8lNLJr7nvj8xIYvNNj8FszAk1TK0gRHhFdvWMaGv0uaL+w79vH
UkrrD21YvLYaMMBSe9cN25F/BQ74tNUKU8rdWnBWX7TVJX48HDhSF13u7HMxWGzKRZ1dY3qGvZ09
mrvOk8/tg1O9fAvOV+Rz11cvlSD+UJMJIXMzl5rKgECQEkjOZd915Pm7+wRWcdeOS4u4OFOOgZDL
pRDNXKOysJTqoybeOiQZuN6eufnBJQLGP9RiQEScEgwh5BBVOa1Ht5zGtY3BYovoduoKxzzeTnZz
+J5eVs+F/23Q1iGOF6AS7uDyzb5mtwFbhiLLovZD36Glrf985XWgLT3y50re/n0mwgQLR163ENHZ
tw3AeG0LE0bbv1fgz7S/eFQ3y6ET8k4mXtaiJJnMlchTTbhcMaty0jdNRa778le6z19+RqtNmzrP
3SPevFta0OSc5FJLrC7P5DKXYjC6RKpayI1223NzQkJK2SCRYT+jiZBzARdSNn+IYq6DGA5NfBEg
KiXZSXpAuf/5i3PFFxF5pg1zC9IgbCrThIjK2T/2b4aLUbnnVebz8oXLT9SZIOYOmLWYaZ06IjJo
VkhM5iT9RlUIc3u0h1B2G5NIx8btnPTkuhVm0D3hcMUzn7zwepqXroIi6SLWp6GAhNQMrsrMTmMj
EgNNn2gyqkptpSYOLwhazPsosozXmIT/qSyV/iVNw4vYmvS2ecegdwM09Ta+/X24ogkFI8Ccb7gU
dM3FMUeraGUyjiXEpcT5+JjIow/26Yw8vKy4HUOLT9C5LCZQEUYBTvxCVcMbeH9+PHmgu/aDlQqG
EyTPufHX4tf6fZTs4zND4tfUsn8dpW4POYIhvLRPoT+4oFj9OkS8XMrtbcdC5UxD9p2ZKcGEt4GB
+x0T5TOdNoLkxtjVvjG3G9fHeN8vsgvIw4ZQliFd3xwcpPK+9CNo0X6EYCdxOF93CQTmv4eGIDN7
lc1GqCV64mLuNpet7x8j8Pf+fLdHtEJ+263s/aMhXn0ukwlrhFFJtOyCM9iezxGSxOTtYSOvggdO
+MRTjYFwUxHyps4gBre/k7DaKh4OrfwjFGyx8S1jd/8kebbLMvYbih6G6LDDzT+FhC5Cc63EXvs+
QQs4nnqFnfwChtdcnp6lSEOR0ZAiSTQZrDOn2aMWib0hAR4rApiVyRmkc5h2LAcy1DZKMzyDWYpJ
5+KYU817eKfLBeIQRPW7IbGTlX0IMMa2vn+ey1fzt1qMIwyMsuwv1DCN4zMaFDExev/vL3rauSKM
+5ODLAbhlgBFnEG2o2fJ188b9RN771fhI3e4azHGnotjXGHYynpiUqjBUtzMcSp1NXqh7Y7ee73e
tB8r7vj4EtMirtnvE2SAO0+uJkYkoCAK1YWD9T/YQUQpI/0nujvAptXxKzHdjugu72yXnkdz0QyO
j3IaymYWSafX0Yc7xvLG9Ep0nulzTIRtU29K86KUFY60fb46IKdAgwEHQhZfzjNFDKroDB7ry7Ua
J6x5QQBDqSpBcG7TYcqjuQN5BHbz/XjGquYv7rdbqvnPvx3bna708TiUZogDdDpXwJdD1s7nhe1L
xeM/pDDQUUyy1vQFLOTV+cgSgj3N4ZNIXkSC3onQoduxeOEt/Yt/d39/2SRbJhzMoVIaC+fZNUQi
wXrKaa8GKgiouX5zPt5iyUDB3gzUVVR01rBUPcnU6PWg5dKpG21HfJFoveqhfLJNj0fft9Rtqs9F
MWDSt63c61YmUZfmiOE6xtCk2z1uRsnltpotIvBMLQZJTDlrsT+jgG2cndRtVortgLeM8zhYjPpm
Qhjw0K/DVb50EOKYNRF/6qvn/I0DwNRT/M0WZiIYkOjVasrSBp/nCltYhe7pQmrbXBsfkr1pdS71
y7K1/5bHwkVdiXJzNfGNUE9TttKqeqpyu6orV7CcKN8Ok9tfSeNZqQNifbnC5KaSuGX3dF/tW3h+
R20WUooCOzMUJE1P24uLUfeqB6rQiekuJK+BjxkHUnwejygmO4mngV5KP8VnzJCtN2691kvSrRHl
c3tyFgF7djZMGKjnRdVpYyKdKpOk19U02Ug1jeRbzzlunXdTDAZzrFrDVRHwFQrZiSyMla6iw2rz
sqkrwuXeoxZ076iZWEXLOiOPRxw1zYvs9+sEZGc98Xe7982Gy9K41MM3xwB2MCYWphypXEjbDzHB
rsvEVs/BG49CbjEzoWiGgtwEuC10dt253oWt0iUlro0dPihO7Qdr5VishqNKl+42eNSiXob6ifKV
Ev3lvvEu+8OZcObOxkmvB2pRS4hiQG+8f9TtR0S7xxa5rcYdbFqdXznq8R+5jd9iWZKNKpPqFtuw
pJNWrYrVgz2EtrpFWwVdLvKPCsCzA75VLGc+fwikVgkkHDAaWfa9VxKs37J6B/n/LZf8bNFCdRVJ
JvDjoWmHOU9NAflEMDbUb3iyq9t48B5/EqwT2zx/gyj1/tdbdoi/pbHHGMtB1eXjRUJyiRblws3w
SUdU08pBHwFH1qIDmcliIicrt6pJU6DZfp+Ejn51VRlNtLX30n48p1gL4/M81nJeZCaRwbCkCQpt
aqCdQnqvkO3dBvS27uDKFoo3ztf0fF9DzqdTGCBLmiooJ+UqnbyrX6xU71nkbNfmfi4GvuI8nYTs
CgmN4IxPLfhlU2zQWW95U4PLmDw7OeatVUSJqnQFTs5Bmi52USTGGCS65fnk6Ish+0wSEye1F3AX
aJdBQjLp7NCX6kkip/qltNfmzv9h2+nj6jlznxF98vpslnFzJpoNmzrtmsrXFkpuP/Yf3mmsCTYp
EjtbRUSkvfqHFQ+2eHeACaKmNK8CtYW2OFdNssWaxC/Flk7/P48teU423Wf5ed8qFwsPYIX4N6Kw
2+UjyYiUyoJM0ccLHe1pVzfeW40t+Pal2mQ2P4m2GI/+lsgm0TrlWhiRBjN9BXlPZKNffvLr9eXT
5D0rb1fqb/58JonBlKT593lqJVgpUOHwKDq/9u/oStoXnnXUjr+OJ2yV7F6GlRChQahc61dUr3jv
W2qm934IAzVy2arNIFFbAqtD85h5BSj9zrePSilO0cvB+aqce8Pylxhh05RZghvaonPf+2jXFrkg
bb+9ItLwNvonqnQciYsvtdlZM+CTNV1sKUNHb6r0iAXX460FTT1NDfeVrfCOk8Ef+RJZojlBVu02
Hl0KcS52o22Cm7kkGKKTfJC4vQ+u++aroBTCbA0W4qL0YznOlnfQPGNmAEqTVV2PQlyfYkdt7PNi
648NLiz3xUh1umdCDBxJaIHPAws6g8he9UGbCNa15K2Cjyxc+7+1VwaI2kCSCsWAsCSz91vvs9bs
qvLNBwddqYkd/xOGbX0GQioT1pSUu1EXYa5bRId418XEsuEhVwGyTfft9Bbu3jlHdkNmdRlVrYyp
R3l1yk30eEkw9bVePxZObQsaaX0bQeI2s6M9GDez/Re3K/a2YePeL2BQKcyDRNe7EW7a22+x9WX/
eLE/Y5Ju1pQU3s1Wm4rI3vvLM3fqjBOCaAwMhflgFn0IGNo76Me9vPEc2BLNyvw73v59FgoHvYTV
rVKP79h7e/SqKV7llS9Xy7VcdE7h1fZ8/Sxsu/c3aAH1f/b20/Ep9zt0pL5E4PABQ4c/+eLjQ+9i
43lmr16Hqz9wHtSLmVWsYdXpawiN/GxXUHxpDaEeRYpUwgoDzNl6cC6po8WekJHr2nrdNFi3vj3w
8kuLNem5YOYKD31ktVJ4EyweNFLEBAMf5704gnxh072L9R6j9byU5GJUOJfK3OU6zCypBtnQCZnB
8+M+P6ahLeXoplM5V2sxLJxLYm5xHrc6mJKoJAt97qpdtHaPs9worrQ33u/f48U+0JkwtlMIvNqd
WqYQtsUIUlh76Uf0qJ/yyOnWdmnA59TuCivBcufBfVDsTeGucLF1g/D8Hi3Qsrd5/juY2yxGeHiX
DVW6iRzhmI3ErjaUxei+vosv6bkc5u5KYVEPuTVBX4yRPT7W9hFbr3zDdskGvo3OZyc2r3S8hBdz
mcyTpWvLPqon6DZ09qeXoBiAhu0NlyOdZ6K3RpwZbNRq+r8mum2fFf8dlIMH0+Z5ahqA3PtQTNCQ
J1Oo42PhAK3H/T7FLDY6diOLtrV+8WuW9HPck8bEBUlf1noUQFrQEEzXbza9/6PaHDjWtxTmzT8Q
gyhW3LdFG0rSSU7XwhH16CmyA4E38b00IKTPxTAQonWW3Bcmtb1XtCY9ojVpfSRPby6olcAotOUT
UvO+FYMk0yAllySj32rbOo4G4ocX9Fc/1l6kof+Wm1VZil1n+rFNGMM1yzABDnFgUbK8YosRCeyb
QXPE/Tu8WELUdUw96ZoqSxobe0iTFkkKGAxP5bQyaBo3safPa+S8bFDCTxB7cDM4S5HyXCKDTq1U
ClEpKYgatw2aiAU0LOAxiUzY4SBwCtqLtjhTjgWoKpq67kqNBKeoFraGQ3y9f4CLeDQTweBRo/cC
tg3I0knoSL3X3sC409kxFt7+I082E0TtcwZIxSRmSdxDl6vtZE+l3TSEztFuuaxsS1H9/PswoNSG
kdEHMb7Ptg8IouzNA7Y7p4+HZ8oexK0ELdr5TC0GlARFaJNBUOGrjJ/Vu4SFELnkpKKD5AmXN5Fn
eQw0RVHfqsbNHLbex+NEapgDKsigN+C+HnhqMfBUi6UFggMcYuWApWhySt94ETaACV6BkN6Wv4H6
7PwYWBJBEF2arUYzhvv+JB03svNCPe99K1/MPM2MQmd6wsoqbsy4gBgklFX/vP/4eFxjDAOrTncu
KpIv9jby74vkIRPLANmnQtGLKSwDDJD7Bk9Z2Y0aL3nYVgnBY+i/PEidwYqr2XSKJULc61kg6hrd
BejYuK8SB47YNpfIqIdWSiAiSsj1l4iuCbuXeRax7BlRMTboTLWhWQwihSMWyaRg/MWLKvDhG9fe
+tdTbPtwjCBfsrGQlJ8/W4w4ZzIZcMIGR7WNQh23GONfH/1ufBBA8c+L/W5B19+N/bdqDDQN7SBH
9YWKwegmaP0mUnlYro1cVWDzmmsoGNyTxQBT3lx7M8fr4QQyfukYkA330bdsDr+1YeAolhtNimqD
Qh/eJud97e6HCKS+yl4954+V/73iRzHL4P5bJoNL2HHUgL8eWiHdeG5k0kbEcLMfYUWeka/m+MZl
vP0tjMGmSW71qM2gIBW2j9f3b9Nimlj/y+h0kcGkobsmSapAF8P7RCv18bguVjQbjr6/EvvdbI64
xfB5Jo6JWypTvQaTBnECoonz1a2es23zCi4XhyNoCdINFEcpObKK5k3GLsRrVGQjujEwxusE70+5
g8Q+5hY5UpY81FwKYwkDpgjSvIMUlBIsJPVV4iou9uFxtFnsKZzLYYwgyeqrMtaQc9sjA7KR0xr9
sJj3/fEDi9R5zaCLzakzcayjSuUJNPw5xIF7x/FCxBMn79EgHXpY9uMBzQoGeaSjDOR4eR+fKo08
ueOuwdJUjASviv2hfgPf0f2jXkyyzH8TYzk5VkLX0YV+0MHZnzBhT7AOFk1DQGSQkX5ZO869U5ew
ay6Q8WXaYKQKauwyog/ZT0eifiA6yL9RYbi6+0cS74+lnXmn9fEIOv3BTl6R49NsMLTnFhpZXcl1
C/Jgo3bGY+lbQoT5D2N8U6UNgtyU+GGvDdpALD7f4BK+zQUwjmgsurIbKnrU3v5iZyJR/H8xG0rv
PG+0mP6Yy2K8UW8NxUWk9xRNqxgcRAakcNYnEN6K7z+TN52U6wrj9q91wGtB450i/ffZU0Btr4PW
UxtXsHPeesjc+/a6mI2cK8YAkJxn0WW8faXt+SPC8uej4e5grQk2zXPTEkte0DAsS7awjQ7sAcwp
Gq0kjgNCllPTbcDnJHst/WhmujMNThC7GFHORTHn1otdOxYYiTltwTH48VE4YLVxLT93MLnMgVee
VswRgno4GrQCokT/df+pnlKPg6uLrTpzZRj8nrQWY+cZJFTPvYvJAkoowbGDZRfx+9Mw0G1Rgn4j
hAiH4gYWtq7RoMPvgV18XMxUYbvahqlSlcTqqT173rg/RY+/yE/a4YSZ1e9xtUp83uf5D5D8l2ps
B9sEDqBBnDp4pfPeA+cisNB/QohMB/d4GY/F+s5cPwaOA9ns9UGCfiDGOJWHkISbLEJzPUEt0Me6
Rfu5qsk3iM+FJ9rN/MWxxcVc5lw+g7p0yieZZMgffXQsABTRrIpXAM/3UnNgI+a5GAZ7Da01gqmF
uWDu5ULCfUvrJRyb/A+g+/vDMXCRmWCbSGrogjQItmaTtAOpZEJyz6n81t58Y4zu8B1jOwDnLixF
f3PlGOyoEKs3XQm5MBdgvPner8TPyydPDO8MGdwYh39D79YxD2eL7Lsf7Upt0ZWW4KuBedin3TMc
3ZZeb3PdGCjJpSHK5Bi6YenBHsv+ShL94CnGOz8GS3Q9SKuKOsuSZE8qKiC3wTWedSwHPn9ZB0vX
rDVN2pkKTBB2rnnrz3SDqYFph3DPsnG9o+PDxu626lbeYkaCc4ocDVn6Zr3QBCA+IGXrSdtwY9m1
F3tbUC1y5Cx7/986MmiCUrHcSRNOcotK5tCSq0CbKBzkskCh+Zm3qIbz9zEuTmLMbIQlcp6sQRSt
DtpR1jT0Ht2ICrH7DOMYP5/83bsbubdhjAv3ocK5EuwYq1hpI0rT9FyHyfHWaC0E68az8ET7+8FY
za3G874jgzDpdRqNUsH5ojUD+2OVFfawX2x0+b/TXQ2hh84u7KC+/1F5/oiles5ko0J2A0piNhg0
kPC1p18+KHN2LkbyeUe6KM2URFNTVAkvWl1lAkgryYUgpSruJw8pInQbkNp50/wNNETbLeFot3Sk
c3l/O9LWVDP6AAIT3gbJwws5oTXcGRWi2Q+it7ExqGihEYaXw1mKwjD9bMiaQoNLTfpTTzmron7E
TmcYrdd9GGhQr3jXfsk65yKY26gldSwpFwnW6TiPn1fvmQPOi8HRXADrvCcrlLUMApDzoo8MtGXg
/Yz5JxczJ9hnxJG3hKBzcYxpCGVft0KMIzMb0ofoNf/FEbDY4zqXwBhDp0UDxj8gAVVjVO4+SU4j
IJAI3jc6rhzGY4OOrA+6HnLwsj+DOTOyT75xQOgD/gKOKPqT2chnrhLjtaN4zJDmuqnkABgzT/LB
moerxMuoLT7N5pIYV901dYS9shMFJ3QLShdQtKstRf6IbMDs6/DZ7peCg7lExnGbRl82SKrgc9VE
PSGg43s0zjVlczZlW0WpdoWIjjboIXZENI6M9Rt6JA7fr/e/Fce+2apCUdVKYsQDDnB0o9gzJf5C
6GW0+wt12EpCKeSXMg/wjbTWFZvXNPGNgUSC3cR2LYFN0sgc2amG033FOEDEFhfKZrSKKz1EsHUk
oKXarGzeNofFXN7MFli/kRWYRsa9ohmP81m3VdBUAop2bnx6wFZmrrUvljLm8hioULs0NXsKRs5Z
OovfJWnWj+hUzX31ak8YL1ptSom81BE5PH9xrxrvMzL4oV0mdbqOVLhzxe4mytjIw42lUG6uH4sb
Qz1msghLwejE5Xix6Vq1/OlhhVWy6HLmWD4PEHUGO/oxGOUsohZy3g+gZvROpnP0yeC/fHHCmcXk
xFwxBjQuVYGttQpuGdjdldXlp/b+dd/aF+PRmQQ2ZzD1WJmA3dJQZg+/q6xiguHg5yOdPEHbAjr3
/Ocrlq1ueZVdDtSziYNCG6ZJSnCIsX/gNkPy4J2dmZWUPq3FDn/91dF+bqM18tWoRvYnVbOzDHR3
SPNwq2r/IRr8C6/YcbYoC0xNCG8+BXkxrDQBEexn6L6Ds+WHa1/WPM/MgWB2gFYB9fhgJDSiaZ7i
p2cenzQPpdghtlQymgyNOtTOS8QXqZuvLmRP4pAoIVF78MV3KYIA3m3mniMDGFWaDgooIahJYsv1
tIocurj7B5YNrw7o3PkvrzO78Ensh1yfKtwAxDd7T3JONfYNa9gUvgZUffGgiuOj2R1PgXbV6kS+
3TfN239EX+EhfUpP5RpY9f/hIjAAUulymNcDFecgSDzvX0X/bHmJZIclCY4oiMXYOnkfUniXj00e
GE0wgSL2hsbIvHiPR189+e5mcxvQ4zK9cdwLmy6ozVgZCwMaXtFUc97vA5SZS3dlJe6Bt/+CExqY
zBulztt2UpXbtwueyh3SA7y6zmJlfgbHbHqgN0u0HNBnENji8VgGo/o7alvPKBfwfMtiNnUuinmh
pHldjWqBa4aeLhCT4W2O9G2IJahP5o6Q3Tv2pGBbD3b10MVAPCohHriwy5/QTRyFsgRFQQjhZU6z
8n3bRYcUXjC0s4LziLkxJ995WbB5gV5Lei0dIa6zkahGahwbogeCEcsnn7ztih+Iu57Ht+fsUFFm
fu7E2SKJw/ywmQglyw19MAzIT0mBDhzVCWLyjUcAR09ewGAysQlYZ2JBUCh2oraeuxF67Xnpaa6N
Mpgy6oKBLUvURvHEmFaK/4LOEYfrxHmhCbvPSUKqM5ZqyGm8M5pH8O48ZahEB85x3RLVISiu2q69
SgWbl4zgmYvFJDx6cI5OqQLRZ9qH432usQQNXmFY0c2y/nAIPF8nA3am7OwHDD6Qy1bYfWVXwsv4
MIhjSBKIzCzQe4mqKmM7MvM58yAbxCSMsp1aPsiTjf0+wo9EcMvcHk+qQe4DNxOS/U0Y+13FZqpM
Kcx2VSIeldoiZlvv5euFE9RydGJfqXljlqZaQqdAI+VEJpGM2N6T2WFCmtLGiN5/pRX7UK17IchF
EVrpXUayy76SDrrBiaKZ98ft5DCxbZoYktNVkXXqHeZRrtGUZzsxWYk/Lh9Wh4aJ8dd9RXhCmM/T
XrB6N1MgJFd6LL09Snlq62pqj9Y/+EC6akgWiOsMsIoymbIa6lR9Vma7a34heroeTKL1v66StjEE
zaty2c7ynCNzSTldMzTsbEB3IHKMf2YYpUY3hqmvsp2RoOUoWFdm6MV94lx0zsL0JSOfC2KAWNGv
8lXOL9kOy6XsVNyU8ZeoKxxtFoXooONDHxhWOLGBgqVNoqFRIXIU4bB+tbJvhZv75rAgQwK1oIzV
NYaCJicGoi6K2SXiRcx3hpp4Rb0ZLVQUJo1zexa+iyRLqgQJIijFbkA5a5FornE2apaa74qrcNCH
0jEvpm1o78ng31dH/TP1R68QBBkY27IMVVXZbsugN7sC6wvzXdsNVJ3aqDgS6JedhQD/kiBjmFK1
VBM7Fpj7YwZtk1wrKd9Jl0N6rWwzbOws3tdW6F00Du320seR/y2LHt2f5jyMetonIj5OkVnuNXFb
VXWq6//dlLHwA4clWpAlKfRHzL5NCFKtPqiUfHfRjXZXKGXmCU0v7tRLH3r3v86iPvBCWEiG7L/K
EtolhVgIcp8Vu1j02zZ3Omsdo3H+/y5EQ2xCPZ2iWeyhxaZmKm2RFLswPrQ1iIDoujVJsf+BFPV/
SPuy7jhxLtpfxFpiksQr1OAq4ySOY3cnL6ykOwEEiFkMv/5u3Pd2V8ncYsXfQz+5UwdJZx72YQ5u
jlqM61gNTlzQBIZNhjujvfthZqd3/DxGQDzHMQlQdLSXV97Q9FVZyrBJ9qb7wOTRKd8h+VDL/5LQ
JL9jwpkygRMM896Z/5T5mfe/3nEKappoVXe5aRNNS2aAiiOVDRJpNQcGgWZxaEDcDQZeUy4uBQ4i
AMlNj+rOqpAmHBwFKq1Jd0Nq+4b16LpfmUjf8+Ye9kchW2FR7Ae6lhSAgVesjU0ZTuXec5ZHUfL7
7Rtb0y7ufyRekxoXwshUWzt5ZsnQiz+7znNru8c5pT7BBKhhVPvbxNYubrk1j8MvND1dK+eMN0jO
eDIcU3kSjgggj2Ypd8msNgR/TS1fUtJ0TG8a1Rz3VIam/3XYkPetUyx/v7iylBazk1RMhi7W5DoP
bbJvi4ex2birlYfBji2wMNYiYdD8FXDggoowJfeSysjDOf+GZU0nU97NJL0rctcX5kb4tXKiK1qa
2JCJciMxQGs4O1O660jQhrm5xc1rVGBbXEyaAfXXc7V7a6zWKA0li5BgR6ZfGzFWm9Z/YXbK2jFS
RBv3p6fjFru5mLJ/yWmHmieRZIyWIPetTVq/RYK9aA5OHPldc3TqL+74t9v49uQX4sDj0DlSY9cO
oWfHAdTIjkx3xtYNLFynmfKrT9LDorgUhfBwA4m672U4Dx8TendbxFYYHyQYfDh0vqMlw7pmzjlv
bG/mVRFaExCk489m83ybwPoZ/iOgedllrtwhWQgw1vrCPsnm0+Ad/jcayyEveL9mjT21RlOEPX9S
8fPAIx8idpuGng74v/zx30GWg14QMXtHYTEX3BDLpX1gmWn3xFuP76gLaK6xrLuPdhWXh4yayR4o
f8h+GMQ8pE6XnbrRy1Fks9yglyr7fPvDtl5QE5O4iDnLlgvm/ElOfxvqx//2+5pcpKSbHICaFyHN
573ntvd9km3MXa7yCF82H3LgZLp6y85stBntCTyisTuqJ8M8P77jCJyaC1gChiRc7enUmLHYyPD7
ZoJmxuQ8tluSuvoIFxS0R1B2Klk0pUBQ6ZugSDE2sBU4rN4RvHnyTxike8E2zFNMgbcXGuJ7Op6J
/NbKDV2wfOQbdXNBQjsECnBUTg1I9BiZK6qgtw7kaeLthj1cuyub2NgUgXU2nqnDNTmkVaLuEaCk
/XfSfWvtcYPA2lVdENDRmaaoH0ySIpjznOpoDP1DQQkQ2bJft7lqi4zmn7Y0i8VAQcZRzO/Yg4ma
PdvdprFxV/rerGlwbGOcLRwl7n2Tf7H437cJrL25bQK4BlECR0pCk26pepeo5a7QfH5netZPanyo
WDxji/hWd9XqWSxE8MhLUEi6FjKY0mEJysmI46qXUWHewd2aDl7soc7AQEP5l4L2IkbleiNLcJho
rn9JlmVYpHoq6/YLc/4cs4eZJVsUt85kXRuFplBzz6zlTHnmk/w577fMzvLNb89ke67lOh7HqtFr
Cn0hAH0ysCJUca52jZn89KxmN2et7dvYdoJcLOE7Mbt/lmQ6kYgfbvPH8v5vyQOiDutbbYaY+Jq8
nKp5Gh1ewK2skL5MknOtnDOTL/PgHBsyyo0QZv1C/6Onqep4rhA/UVhZ5T6L6qdSG6Zgld+xNfX/
nUe7ztbq55Ia+P2D9cv58+vGr6+qBFw4shUYpeWvg1YXPoLbd46NjFURjsbB5dg/Ru7zcovnVp9k
yU6QZfcrGOP6SewYAVfJYhkWk/hR50gtx+Oetnc5yi1bGV8dQfjV67Fd4K5iZhy5eR2t08z6eOhS
ZESGXCXHyJliX03xfDfzSQWma0QByVz6hJFydFHYpTiItn6shPiquIH1jtXsBCqO453pCe8ui7qc
B3WVpoHXj1sx3OrlU/iy3AJCE8Yhr++loFXT112GOEu5fvtTkB438/tpDwu9oRiBwNZ6mErNIx/z
0mFNIeFJxFFgzl5QgtYoXm4L3SqTXlDR4nisrLcLywGVKt51GHJyPszNM//rNpH16/rnKBiG1dNQ
wvTMCVsoZci6c+cd0uGpExskbp1jIaHpY0LFkMXLbWVyP1Zn6TxUVbCZktg6iC4PyIMacQIqdf9j
qp5V86Fvjv/bXWlBjCsMm2EfPQ5iPaKW45nned6/gwT3wF0oC2C+TbsrR5al4Ekjw4hHH+zJTX1m
kMRH/mt3m9Dqo3gI9rCEiDjwua/FJI7sejYkwsnBaQ4mcJtlYvqYt8D+jA23fmFT3XYsoTtnHIN6
yN9fUyKis4jZQXewTgZGfODDjkd/G9NfAxd3SfF9YtHG2dasxyVFTTxzPg1z1RYy5AQLTb2XqC43
fMutM2miyVWFxcAGKBjDeNeoT4BY9zt6rrnltw16a/eZ+Hr7vdbU/au2cZlnIoTRbjGPBZGZBzkd
CeIXf8IoLt/Jb0705TadNb5Akh0ZdkB6m28Y0B7KmVU1GHDmd5X4mN/38yHLNoisPZALpgO4pYMR
Tt2cTEUhin52oNnYT1ugZVy8Q4yQAOPcgpGnng4V3vYmFayCcRwTWXxled0AMa1IQqH6eYMV9CaE
V9tIsQKeoWTk2B7TeIHZWG5vzNAKLjas+uUjFuAdYpHuiRVWxHyc885v3J8F3wo21xQeDofpV+Te
sXlr+fuFl1GLklVtMkCu6mlfiSTw0p9i/v3su42CPCpvWPnGqe6ts0QMQM8Ys5C5OX1qqng82KM9
nqtORVs+7orfDgeXEmfJWzso8VwfCGAx/RDzKQvLNDrUSfrRTrAW3Op2c30c2TkqR7gaZPA7+9ka
acA89UhV78sH7tV+l5mFb3lo1yuj/uNvy8TVhy3sfHHTdFAdyTyVhabpfU085aeYvKSpuBNsQ1fq
yIMLM12R0h4Vk8ZAFO77LMz66SCJXyfndH7uuefb9kfTvouqkI75jqb7MRMwP+nuPUf1HIRmHgTo
FfLz4qilq0geIVMCW936U/zLyggitJO11Vy2wrw45390NBWNeuHktdTNwmKYoo/dUBQnN52+tAqo
t7dPtEqJWliDQiChjGiUuDsb7lDNWWjHcue635Kk8cuRHm5T0WFF/nm4CzKaFlA1jfLKsrKQzoHN
vDRAtsGfZXSYTfUjUw50QL3PuuZBxc4HUg4H5nVHxxqxIpnMex73ARnY6fZHrR4dogs17sFk6GC0
DaVzzQYIFND1fOsURZkvNkq/K2YJKg+YeoAhdW34LdeiMedGiT4zEzJLeHrXyGaXu+MzberHgvQv
2HpDNhh0lSC3F+doqdR5miyO0VAniNyyMDb+SEp3R2a//Ao4q102/rp9e6vq6IKSJoq2C9+Y1qA0
TV8s4LcI4EFjnRnlSPZjjeLw5Ta5tcyyjcQe/kNShEHrXl+lyDyR1MLIwkGQGZDphdi7FTD1cpvE
QTfmEfaaZd3OTKIR88u5OgEBt75zKomu4ST7EVXduEuwdfI98uPZuAhuO66nZ2X5YI3KJfisVp5R
Z/brufGt/un24Vc59YKIftdT3yfmHIGID2/QCQczuE1gxa1x4OgyFMbgE7wBLJQ8V5UwWRaKqfF2
zvTYL5m0uHpMULPc36a1PJTm8IKWA02OBg842JqrJrG7mIwVdJsr7W9N090lffvpNgl9KmNRN6DB
4AzCi4LR1OIEUSpFmMSFdXN9krzwI4Wgm/pemwXSQq9P/VJmL3MBKG+af7UGEcTjuGMoQAxmGcgJ
Zatu65tWHvHqm6xrBq4tF4U6DgwOL7P/nNP5LkfThFNgfsn2h/GpsIAUbKqd6j40TQtmJt+FVX5z
oCszJ91wJlbUxNW3aHqpi9B1TmL0waGd0DlRlTOfZFN1Zn0V+flsFIexmIfj7VdZfXjLAXoakgIA
CNYeRaZJNXQDHqV2RRtUSYvowyTz72t1B20j/1LRrhnbayvexx5csuToiY+0Pcno5fZB1nzaKxra
9Q1p6+W8wvUVw3MKn8qC70WaXzz+FREeNFMbJMy+MwBSc5vwqpha3PTcZeeNpc/nZL3VyB5dWKFD
jrQ4J+p790zaDSJrmhan+4+K9k5VCSxgjGnloZG6Ftowxm6f52l211Sdme9SZc73jHrNH2IQzanq
R+MDslvYKG3UAJw2IhFw0fZ+KaJow/1bZ6D/Pkx72rwtEzmUIg/bvfpkbNizVfG8OLX2prRvpwhK
EG2bRPqtW++m8We6hZaz9YCaERuczG4bDsbp43gfx4DQmn61wLr1eLJhl7YoaSaDyM5LpIHG2nk8
xNbDfKfmu8b+/fDnilOWj7hwh7s2G3oRgx/H/lzH1Y5GJ55nG/y4qqsQwNmm66A0yTXXMetr5LqX
nt1ORIHbH6AuRfvDy8+y/H5bvFb56z9KeruWVXQzHh+23GTDee4/i5S+RzldUNBEi8bI208WlNNO
kg+m+lRuLeJaLuONcb0goIlIXCghOoHLMgcX2vVcYI6zYJ8E+bI4JrHT+Fgwc/vW1t/HJZS5wNg3
9Uw7Lc1IJBP6W2dVtMe5jeLHtoiOsRf5BZQVvPhePN8muSqrWKLtoEThwWHRrrGEGgRDIJqona+Z
d99S4bvGVgeiPij7jxNxQUW7y5lyYGiNFJZkSEJnDEqxG2Tujw7xK2uU/uy02DXfPvVwQIF0mvhD
1vqZRMyikMf1inZvu8BmcLGTrBl3NlqyOncn+wi5lv6JmRj9uH0rKx45Sh1L+d7GcgZXT46qUS3d
QPjetEp82k67IfnLts85+bN7oGwrFF59Awpf0bWRiwD4/bXsp53AUfrFH+fNA4FZOna9FdTO4G30
UW0RWv5+oWQUG0lXlPCb0DoQuOyRdYg04mnj8lZl/+I4mipLLDhnOcVxMnKHVvp+w/fRZ37+YSY8
CgJtjtLr63zLxSmMFp1nosEpank2axmY8pTJPugKlGC+yJTu4m7/xORWPLh+LM9B2wiaaFFvu768
Mi+qFn5nFlrWo8PiB6a8DaO8ynVIsv0/CloCIWdsxCwCbEDvlf5oM99Kybc0vjeqOvd5Eo7OliO9
SPcbHXdBUTMIk4zSalpGU/LEuKtoUvhK7Vkv4dnHPlYG3dHhJEyym5P8j7beygDfvlH3TUXIsXKS
MZy3ofJkdcVdWW9Y1VXT/e/5XL0g1IgWrt+I8wHk0+/n+BNPnY+dQ31HbM0mbB1GU3F90o9etlxl
inrNw1bYuvXrmkvVGx2Z8xFXVZ/H491tZbcuUBinwKJiFE9QI7nmbJUa5TBn+PSy7oNGqKMq6S6Z
5pOczT/T0sYEaNQ9NV7/lDRJmPRbXf2rh8MGYeRUHeyY0fPafDCYYS6DMe2Ut76FcZXPsm7GH7eP
udZwifw1uiMsQJDglJr286yksHMh8xCZz2BGtXwElPvsImqMraCs7tFC103Cd87O8CXt5n2myCHK
k7sus300dB0msz41wjyMdRoOCf1++/PWLuHy6zStWXWyEOmIryNt7sct96vs5TaFNYcG0TxZNjVz
OHqaArN7ZmdVjVmgIj/FTbsXaX1Qw+STO3gHiOfVnXTE7jbNNY/mkqam0jLKZWmw5c7j70I5QZwB
Q6X6EuE6s/bXbVqrfGxi1gUNEZ4FM6EJiXLyRjAT7hOzXwo0EBa1dyrj8Wum3GCW9MFRe7OJ92Pi
fkuzcst50+ezX+3SJfnlhS/sEi9FUvB4ykPMkTmMZ0eU7jGuVh9VTR667nNsJLuRonG3ua9RIZJD
ovwGyYNdn+ySvjmgifPgwfeaozlw5NauiTXbby6DGZwvjcd6EcdMuiEpXFyOOR3K9EPxJWs3vIvV
WB6LMSyG03F0imiV3iyjdlN6iHbLGovNoyRQ7WfTLYMiJp9bDmiZKNpzQAIZasPjWCtmoAz7H2VN
g5k5sEaVRaB8h9lP28lPhg+y+zlWP+vxp23PPpHoMKvvDbiVZuTs2y3l8v85O6b7CMMcBGrd149P
rJiXCsAOYU+qgNWPJZdLQ26gpjmYLfSse8U57u6bVG1o71UJQwbIwcI39LnpefGucAel4gGXHllh
4WIuprWDvmx8xttjnW4NMa6y0QU5jcnRwJE3wI6FxxB/zob6aCSP3uZcydaZNE09pw01S6dH2sTG
Ptvae2jM72Zxxr7bk5kV+9tqY5UYZrAwUoi8s6MDE/FyqDElB96xGi9Ih32DFTOCfKuQyJvTDRu0
RUu7PYCXcdks+aBU7kWLeK79MRl+j+iHOnW1IRVrzo95cTDtFqtshE1ZiCWFOhjsjOHrA9p9gxyy
cPsK1zXvBSnNeNmpIjExLCQW6I+iKe8z6z5yjX0symBiP+C6KoFe+TqsKrXh4a3yowOEWAddntab
AdfZoA31JJSuybEXdfjVpHUwVBtEVi0nojMLZWnHQ73yWrh57pVm1+MmzYQfeXxuRbHLFJR5dOjU
F6QS/c4kG7ma1de7oLmw0oU1Yeguo8B6zEOvORXWN+lgytoujoDj/3z78VYJ4erQU8BQC3/VbBeE
MPSGDYddDROdj9OxnJSCG1TNu5bEnt/15UbMsfpgHNnBf8rPOhJH0sVN3Q2wQ3lc+Kb1rNLGp1vJ
wVdfTg9sTDSvwqd14NO+mUwj2CbWVdCKg5fvOt72p4ihHOtWZlD03G9p/twIUvrzX6LNjxXaKZR5
SIrsbo535cS3Slurd+zBQFkY/cYda4/ZdCTvew9c2vQf6raYfV72vuPMe1vACbj9nmsXbJmYr+Em
JQiPNWaN3ajsI8uBF4SOU5BS6lltSvyiqPT7vSSiHcixSNemo4vp/6TaNfJcoKfr9jHWVOUlBc1z
NAcxWF1C8YJlHlj936Y6Yhed36HOa2H47zaxtfexHE6wlAZ1R7TSXgvb5CHSjuG+ofmkDGopztU4
ndrkg91DGm6TWn0e13RtmzN0OL/iaV6IW4UWEjgBPA8zKoLG2skW3VVbI4BbRDRPuGDdVCQUl+d6
z1JhOWy6z4v8fzyJZsycyBxYajPgWqgzN8yAygej2ZKcVUa7uC7tZWSGYaCqwXWRIeB3dbFxhoWL
3vAxGt0pnh1+m6udYe6FcL0Zk4WK1l+QXg2aOXvue+c8WuTYltVfceJtkFxlbPRqExehNkGH3TWv
KUsZmY1YNEzTOnQpWmvsU1qhcohOZyQ5b3Pb6vVRtA+bDEVvmJNrYpXtRHXbZRjOJx1sMWHDkQu7
2rBVq+wGBFuGYVDMO+k8rQpbJsZYYG4w82QgrNoJHNqbsMeDPN4+0KqkUo75dBgrTGtrGavREJ7b
EIwoeoNzqJyXJokPY5/5THy4TWj9TP8S0hcPduhYZVGJMbcKe0AaNe694Tnr6cb7bBxHR5uouxYx
01wXocsifyj4j4Z/SvJ6X9B4f/s8a5xgkwXzBvlF980AfTaVeevQuAjjbkbHFQV45V+YTNhiuDXu
dmDa4ZIh1UL0a8uV7fQ9hfUZJnU/GTCxVVz9THrzs9OgMl5ET7ePtXaB0Ni2t4y6o8tYY3A+FHGM
bXZFWDdNIPlPYSF7YrQHOTzeJrRay72kpKmKgmEMYSBtEQoA7QTWlKBj2mvdx9bh9BATjlWvU9Od
nDhTmMPwfvY0ioPeJgawd7xQGDUN2sKO3yEPl1+laRMjxdLFcYQ8VPYL43+b5DvKeUmxBaC2Jg3c
hTMBDxujGY52eGuQRYLmROiRrNrT7rxYk6HbwhRa08aAqECfLvq8lh7ua21Fc84ByomBQKtsY5/3
u7gvv7GuPreWsRc9ctKpuSEWa/wDmcC0gMvRCvW6M/nCHDdu3EnUEQsMUs62n6hPls0Ds8cSirHf
UpNbtKzr46GhrOPuMi6Gbps/Zbrvc7GLkRCIonl3m1nXpBBpPkzlo2HHMvWmHXhOJTEmtwhtawyF
a4YR0K3MtjvmOT1UebbRA7MWH6GXDJvB0QSNjm5NKTtm41RFhyboqQCUFu3ph3b80+69+8S9t9EC
hH919ka6oaH1vSGvCTf0sVkU808MsCOa7DtJTkcjwZitmyCrlHSPUdp+lEgSFNw+2i4ytrMMilI8
kHq4p3Pkp0P7DvXjeejIRkrNJJ6u7qxJpJPFMIfrTfV5qNkfhbCDKlN3rN6qDq1yDzLXaFrG06Ll
65p7wJNZabqYbpDzFI7e8IGhOVBN7gPf9L1XSKEaA7wgjuZ8hPXae8pOApV/QqM5ly9YyBc0/bir
JUO/wPNtPl0lhEgQjhAgvjDFdn0my6xcWTO8YG0+uNz9JItfcjoblP1+0OkSTBoASMQ0kefQsnNu
yzOkxTBF4RjkFKOtsSAtUK83dPGKkryiomUha2dMWq4wOVEhbSXYY+oCA7p8h8t6RUXTIvbcJdgb
jMdRyvio0JNJjSfL6JYCoezSXcS64PYjrckZKC6wPt6rDdBeqZqGwU2rZYKH0d7PaR542SN1XyYK
i17tS+xKK2Pl1+SPGDBzGNA53f6AtXsFcyClj7w15F3j/NKThhpKAjl3Rr8qfiHQeA/4j3tJQws3
W4rKiNWDRuFUPkrjNnd8t9io8aweBDV+B1kA2By9vyPNc9QiK4DZCOsXk0hFNI/C22q2WJMpiwDA
hKM0jhK5dlv9XBNVl3kZzqlTHvuJVn5U2D8rUn8EolazYWlWqZnEBMoBKoggdy3BvXBG18s4ZkPi
+dRYnR/X9VNvJzsptzafLB+uxWouoEOgatEdgwlRjfGJC9DG1InLMPGesZl7Lk6C3rPhzhYbTvna
M1mwY8jWIIXk6aMoNbGqikaGDGld7mXUnZEffsiU/fn32fqSjKYuRkE9FGSzMmxnREpHrP/who15
kkUy31zZxUm0K7N4OwLpXJThoHLfVL/6un7XXQG9jKNTBhHgwh8X/lPfJqRkPQ5B6xcQoN4zUb9u
39OKd7HMgv9LQmNoNnZ8TjEJG5oYQPbTSTW+181oT9hn6XjPRmdn1NW9UdCX23TXPH7kfDEjZKK0
4iI1dH02gMTHXcdcgGyUjX30qqI6Vqnd+2nUAQefcKheOFrHcbTcl8FmGEGuWJBJYe+5YM4JpU8R
kGoCaOXtD1uTOYxiM3R9Y9IRzebadzVDMnjI2oZWPR1djyEYmQ+T/VDOW3mxte5v7KYBBt7i1sFE
L6Jy8byjqVoEBBAFU7inideHOTvZNd+zwQt4FxCUUofUuwPSTxB/8jr3ELFhN5Xpp4GPgdU8UWer
WWqNpQFMwDABAngAZFOvv6iZgB4Rp2UZytqtfd44cZA4kdqweWsq4JKKJjjNMFilssFz49g20J+N
G1gJkCB5NFWH26+5al5hXzFEaGMjNjI11yeyy9JKzVmWSAb9YtjAMaDNrEqXIuVAgGB0X5l3o3WP
zZBB5bETrcd3qHD05vEF8gyDJq8j+RdvXMWFoIVsSpQuz5N1Lr61VeVvyPDafSKuYwhFbOxz0vMc
0yCB8t3XeLXW2KX5cW6iXTJuhCFbRLRHc8cC0BEMBynR3gb/i2P/nrUFrrdKBMkGmCLAdiIGuX4t
j0StnbMRRJJH5ASCunmQanjHk6AfBk2gqDbhvjTN4w3FXMLlqTCQ35Y+yx8qJX5aLiYS8/e4C+iQ
og5mWG2OgsH1eVoBGLquq6tQNO1RSOPHZP1lFuk9hPc2n6+Yb1gIx4ZYoYqG/a3XhCZBUuAudSVQ
crrI9yrjYHTxmTOEFmLYucUft8mtvNMVuUWPXHA166ICebC2DHk/+VH53cxQZyrr39cTmMh9LTRx
OHZ6+2w0FjVJIgK+Rk+w7NpjfJe62YYVX2tvoBwzjMv7OJiYXM56cZaIJODosarC1uDHwXM+JfFz
1acPFOOrc1vtyvI7WmkDKRq/jbB9RhpBlncb0rWieFFOA4rsK4ooGjyuPwKDFDJP+7YKeVmdyqY5
yy3o3RUOwYAfcuJo7Vy0kSZaqFr0eS/yKmxa16+jD4lzjGPp20XiR+OWaVs5DpLVcCtQJ7MZ1wdA
GI0lZ/lUITVi2vMO3F9/c5MEIdttPlw7FKrqLt4ORN70dA9OH83zZEFfeB1WA9WWPNFBioOSjulH
Feb8+Jw4G2y5cjj44qgw4XQAztZh+QvU/QYFkLbQzat9NvfYmSKsd4y+4+ocPNUyHmnrYVlnYi2L
N3oVJjA8fuwqIzuniWecnXJsNyRg5RKXV6LWMkzDXB0nVzakR1IX9ZIU/8MB26Xts1P3qU9nah+k
TD2flZ29kTRYu0QQRBaNoTgEPNVrhh87rzeKSNZhHjXfjWRpUfei423uWNFSaLrHwDsydZh81OEQ
08glzZg4dZi0DxzQG42HRQkY//h9KsiR8dcGS3RJaaKbuZGQJRNNaAM9l83PKAk3xv5/o6EJr4hH
q7VF1oR5aQfHGvN/ZrbRhrH2IOgcQFQLb8mjegasU5PV8iFtYBXFHZ+bn4V4zxA3oJowE4Y2ObyJ
HmTanek2vV01mGSmx5gZO7OO930f3d2+rYV3rgMzHIIsWW4HoQUAja95S5ZNOwPJE0E6jcPG+UbN
xm+wG1WlW4CbW5QW0bqwHZ2oclj3pMToxRMTX4sIM3b0Y2Z8vX2gt2+DA0EP4GkQrL15m1Yw2k22
gnX/YU5+txWSb/28lmaogOsU9/CIQiNjO5ftZEY3ZGSLguZyOTVN46THAYZ9ix1Ft2/nrZgjVAHe
PdwrGB2g5V4/AhoWpq6i+PwmOjJP+l33wpMNHblKA7laZA1sMJbexU1qicRwzPACzSNPXwBdTKzn
28dYuyPokH9J6A621bRxPVJwLZ98qV4AQHebwFtmBQoVFO4iFjCYulhgbU4y5Y5Zhlk7Nn5CSR82
ZoWqfFWJYDSGecNOvroU13J4TVCTjmocMJYEKJqwUQGfjlW1a59VvW/ig3FO5YOpNhhh64AaH8dS
OiNBvTKkZWQH3Kmj01gYXyVBY6rdFM2GxlyY9u3xgAKBGW4GF3950AvhLyIjkb0943iGPexkh1Er
B36AOTR7S/1d291uNEvDj6ZhQ7+9NdjLvaLBhcC9cjE+fk1YRXPK7AhREtp2iupQyHiHnQBRmwRp
9nibZ9bOuNQPFkx1DFDpaOcYHRO9tOBgeawJC6DfsfIcYXcDLw5WJPySM59uOXVvBQHThYAUgpWA
0ab6irgyK204OaQNbftnt0Bsb7RSr1zf1e9r1yctwYbMxu8PY4rEw4fIF/HHMvUzvnF5K/wIQ4dr
gweCXjEdCmKB6PTs2Wrh1P895B/ACy5m8orNRNLqgRYyANeGn6PvPimK1mXzGLVhQt27igEX5Utv
lMFcq3PubtQFl8vRmB4mHITgKCBW0tvQywnRs0XSDrY19UvA2jgJoomvt7lulQj2kCx5zwXrRXOp
mtKYY+6ASIz7KsWL6g95+3Kbxgpnc35BQ3OpDOy9l32cdwCUIQHPxblGc+uINRFTSvZJ9dMeMn/s
rHQjYlllbs7g8sLXgmRpzNcoJ6LTVHRAH/ks5eMwbOWMV5kO0ayNn0cmT9++lPMSw3Rl24Wk/pSP
EXI04w4aabSs/e0LXDkJ6sMMZdklU2i/OYmsiT0NYx+mgHDY20OtTm2XeltGZLHeGsOhrwYxKyrf
6IDSrVZndEnk9U4fTnIOci9/KRP+oEzzMGSdT4vh89QXn51Znt30SLOzyV+o+nb7pG9ZBW1XaO9Z
0GgR9+mKHvYRlU1qK2CnRHKfoLPgIAwLWWFriPzGyvJ9EqM0j9UmJ3ecitNt6m8fFNSROHSx1AK5
JF26uwpuYVdzFWLgLlDe7OfkCPPuV3QjJHurRq4JafbMVFxGccRUmIk7mR+G6jBgtCd+MOjWmy7y
e/2mqLTDcKHaCKxiOOnXBqxNo4a3VA1hN4g6A4h3Xp+JLfleAjg3SGcgWHpeEQXoPm/8aozNg0Ha
8nj7Xt8qGXwEpmkQ8CIaQd3w+iNSs6CiAweHxRztxhgIEmL0jcbZEPiV50NeFt09EBQUDfUE9BhF
cnIHwDHyYS8+tfEyKhkmldwg85ZHl9gdAKDYGoHgx10+48IZaVE7yVnWAFXQrcl9ZffzQ2Jg1slW
+feOAZWbTqS9c/LpCY3o9oZDoi9GRKIWMK2YzgHEHJrCmX7IalYzH0tmhi6AiyYHy7DmL1X+kP89
iF12782fJ0v4RAVRf3Czc/cZP3Scoi/ql3SesuhEaBpsYbC9vXe+jDEDZRFzicj8Lxd2cSGFJV1M
FCdWmI5ttZ8a0rBHTwpVB27ilhjMq1DR2VCJK4NKANcDkM8yMIGn1svDqrdy1eUz1hkx5dsYPSs8
LKJk3Aeoqe/U3q7M2X6axb6hv6+OUbTFzhCMHiIRhim96/PGpsjLNjfN0C4MbMHLqBu2aVd/uS00
K7eKZiB0ciF8ALapniuq80ah/z3GrcrUPBFFG8MvMY7n9zYC7QFQBBtK6a2UwobBH0QT2YI9qufB
ajGPnGHRbYjpSguQfRRYWj/yxm2KBzGWKd/g5JWYBdUv7xUvDBX+N+W/skFdQ5StGRK6K+rAYdjm
5lf2DvD5WPDmfSgwhjP+toa/pqm5IkREbjPw0nwFw6iGT/2udOsAGOS3325FRQAlFlyJXjyglHDr
mkOyGkEFMn1myApHNcHsdmYR5GUjEbfkWV0G6NfF3hBedfMuTmaMoBUGoBtvf8RbIwPf+5/hEWBA
vMF1xuIyboyGwkcYpnVEjonvRmCeHUzRsJM7p4ehd9INsVyjufjgAGVD/gTVuOuDAyh/HgGvZ4bj
xMOJJv+HtGttbhRJtr+ICMSbr1W89LYsbMv+QtjtNoinAAGCX38P3r3bUplR7cxOz0RMREcoqarM
rKzMkyfXPSqApJDNCqM+xFVoxpxFTu000Boo+OmAz4Hi7lZgKsi1cgaX4SrPu19RhGZFsE1KGSCW
oJ308jihQlGTMqk42jthLLgFYP64XQGDYfG6syqSquMFPg8oQcE2Lt35vZAyk57juu05l/iEJwCB
By5x9P8AI8uyo5tZhkAT0wzA8RQ+nlu0sSel3WjgIkJscl9nfkaauNVQP0XaBX0EP0hzk044VS0I
4TAJQIneS61qHUmoRM7mTUtBohigTtg9i8sLVYx/nsEDrYCrPpKsPzVecup4SPGpI8LrHT8EtUBh
cNzWq2up685Fl+qxvDLSbFiJcvOlROGZlkBScrzKtKSxVRjQW5RGRqu4knSCpSVxksqrIFU/Lp26
79XzRmiD3/cPZ1IMbn0EHwjRwZl2KwblaJRP00wG0EYCgc8lNN0xW+KdSnHgJOHGK+w2bMScRfAA
g8sFY8R+qPcQiapQh5oETvh0AWAUlcuXshJp1j7IguDi37+9NFTk4DVm6FrSFXZppa5LUQMg/qq5
vOZDSkw0t0k82pifaocqNDQOCEzkLnV2prSopEcVBOEaSJQVtKif+tdYuyQchzQpBIgrFFrGUQYG
45CKYwV9voQQotSNaJVlgbJfZ5yM4z8RBHJwGLmKahLbEmM2yanI1VIbyTVLKuUZ4p5wyM+ff/dk
cPyol2LUCdw6+v5ulU4cKiXGkE8NA1HrTLRrU29Lr+0RApEmL2fx498XB70TUYtDZQQP61txzTmo
wOkW6atUrxrS6u1eiQxP+/tUHcDd/Cv4GLtFZUbM0JQdSKiP+ioSytUoBSRsfzt9YwLricwapvUA
lMDS+5hpphWpEOqr9nx8wqMlQJVP/yxTg9eJ9/N6GAWBtfY7SQmnfbtlSozyb2AkOoqKb3Ui+AVG
HGWKc5zxEgRTglTUs3EzKJg2xU5IrbpGDE4RKJy1wqRhB4beEG3tIpidecdzX9KPUZ8dIJpiI+J4
QJtlS+c32ThZXQM2TIN3t/4MWBCo/GdNGAB5u3nRuTTxIIUkOVjPimoDLqaTUG9mYYlHKicbOr0q
OAWM2gNdN/sW70qY8VBi/6T4GNE8lCKnOh0fiqzIl7lRcwx3whEBXAacBVCmgPmwK2tA3N5kYoeo
IUJlngiz8FkH0vnXfXudlDJWyoAdQQTGdl0fE0kNcqmUwEwUn0qSy1LlzhD8/e2rDzTx37BtbB9i
S0bHy9PsHJ4yEMSf9TS1YhNtO6kgyrTUZhf7H6wILSCgXkEfCLD2txpRHKVZ3tVnRHbKsaXgCG7B
/6EbnIrG5L59D3+Ge4ADH//+KmQA7e5gGFELqos4Mx/RYRk7Wh4Z1v21/NBuMPfCaaOBTReRQGQR
lkIHIr4QpEerJgtJFSiPGBhn1TKuc13Zy0XN2TqWHw9VhFEHcFkDbIkOKxYGgMp9UqXtTPITYq3X
7bwkH3N/TkqLnMjrRqXUE6wdZ41sJuCH0DGtebWVgjw7mVIBodH8bFnHRfW18Jaf9zeSMd0fMpjj
ugCdEiMZI/nW2wsnGGZxkz9+mwnrZmf9mAQpfttZX+bbcB6TBfUCmyOGTRz9EMOYUCtIQW0CaO8/
r1VSkO2FzN1fDytCN97eszj79X1PXwWQP6QxIfE5GKpKHw9laR1mztu6e9zOH3+5tuBuzhTUX5Sn
Bt/36T2JY0h7pQY98jBJOW6jtZ451Xyw3iI6n8/JybNJTlpbpk8x2X+Zc85S2TzGj6UyDmNQxD4R
q1EwqJpfBih553FXN95Df726H5YcaP+/uiV4r4jl+OTizWPr8eHXS+9QKrx+Wvc1fvoEgeIdh9Qj
G64xIRIg981QaYLkH87W2qnJ9jGyHt1fxD6RGQ3IYmc9Cw5H5uQqr2QyptwAXxsEcSD5+Vwc3E2/
ejXIxi6serugHdnvRbL3nu/LZKHh/zq+K5mMaR/T7iKbyLT5VjQHPpUORPmcLYpPKIsXWrsdr/1j
2l9dCWTsPegabPpgSn5HQ4VIluUF9DPm5AzGH/mhL1dCGGuPQ7kbq1aSr1DxIXj8XzeNMW+90PIY
jwbJP1nQxmSwW//y0ccrL3W9J1o97VLKE8k8SX+cE2PfcpcJxzNCA7+nRYrM/uEXpflan++8BXAV
zo6rjczl+UMgY9eJ2SDJcwxl39I+va/nGSdpwHK7sL/Potn0oa8U8QjFW64FUtMCf9xXyVpExLN4
6vDdv3RHH360GyShqLYDrBmzHek6I+vtduvPH7X574cHQu33d4hddMT65KVCp++dP5rIItEiIapl
YQbJy8PFWkfUmc8fyMogryGl9JOjJSw54o9NZTzIrG7qiyri0KLV0np7q2lILuRB891zT6i3+ww/
uFvLcVosiKKq0PnQihoWuHRwr7b71KrdyEIZZvbVk27pJfuehFbsci8FjpGz6JTKKOQUsHvJPzvP
63X0sE48xwnJ/FGx3JXuruiMSlZFvc/dfZ/JsQy2WSoEQ16RZDDFD/9IQsJDaHMPkfEugCNUaT5e
PWvrYjnOQB7dB2Lb9mL/xY1UpsOvK/1k/IpuZMcw76Axy7d6h8GED1ZoeZwY4S+MAFEi8k8mOp8Z
nz8c41kszxIZK3pzUmuAUs4fcJcuYnKiO2+3k8n9I2Kbvv5tCH8kMhcAmuQvs36UuEznb+1cySkC
r3bdE2/HI1X4i1DhjyzmvKpjE15moBf1M/Jsvc0s33mEZ/nlEpraT/vd7pOznd8I2Z/e7I9A5swC
ZZaHpRbDNVsfzeN2AK24hVH3tLyQgcwxuYesyMV+Px4W3j6MyFdE0t349PCGh4TgjuI87Kevpj+f
w9wUZndSZkmN9VuJ13ckm2d7izf/6S/09D9C2N7vc5kHWXvGmovEO72olUO8p4X33JD/bTHfqnwV
RxtSo5+HAotRPxKfBrQhKie0ZPtAWN381qcrESelwvT1LJL9Z2urxXZnLRZWR7y2IxxFmY7NQVzy
b7tjWSWzNI+GEzoZfZmo+HPobLyxZp1lce4d7ukot6+PNs/PcXSCoKWwj/ZBYwfEC/e7o0iWHFF/
cZX/WRPjS04X0Nwf41H51wcMTCc9xbIK8ibab9lTugz93QnBMqXp5pXuY073zHdi4o7psZmYrjGy
QKyPo+kdnDdn7n/7MpcQG8/WJ9x3+MPTl+l77s+KGf/S6mE96KPMhj5ri1qxNguEK8LD8tPjhisM
YOaHbjKupeibMk5O0M3lsqdrRyCOM3db4tp4QC7wUL7vpjmeg53r2JVd2ccmpFlRQGa787P3xVsR
TzXlccVX1gYgCxhnxHFFGD2wWI+4cP+0RANervB8B1fWGCtdyypQ/73MRsteOxo4uCn8ryP4vDcU
7z5l8/f9OdBO2vcpHXqqueu3D+KTh5fX1856xwOcc0rcZTFRJThEQEOXjEo/Q4hn4G1Ij1ZKLU5c
9V0ovGNcMuNFGjNKc/H7IjmsT/O3D4HgjY+Ajui2SwzyHpOnCAFDTxAycNz+ZEyHpL4KBoSxw4tZ
ooruNFlWChkPhNoedtaS8/vjHfhjaVe/zyxNwxDMDLzoCMxNvECQyj8T8bOf805q0nyvxDDOUYEP
DtRxGc8IhvX1xh4f1/dtdvrhdiWDCa1a4xjUiYmlZOTswEmsnSNpl8bRSvx4Hbkn68JB5nAlMg7w
koRBmGf5eDiSe7YOJkEP94XiRePxrpfpwPFqdYwDPDZnHZP1MtmvnMoaT+qyqlLrae/tvnhZ1e+m
3HtKwQROxhBmnaJgJxvIsZzI0lY2zHfHWxRH+dgqhaSIyqBoWFOMxgh//9WR8IOjFBzF+45Erj3f
Kde7UwYRz2uFlk8tSdFTbThcbz7ayZ0t+3ZVV3KkpMQU6BByend50Ny3bCFcSL7xvJK3adPB0x9N
YDEuplFlRaDidNbrGCBYG1FFR0pcudy8H2/zGOeQBkIJOltIKu2DtXWcC3nMl79SYiPCpcvnwrt/
WNPXx9XKGC+BiUQYMnrCJsokIwekN+ePjzp9OJOH1auXUoNyj23Mlt47NsZnJOVwOQfAbvjHZ01w
L9T2vJ3pZy+A83FeftzFMc6iSMMwRm//6CwQ8eoEq5u7j8pYhbHpAh6Dc2t9EyvcWxvjMcoiOPaC
BoEYQfe2XG+d+ZkMm/oX9b52u3+wkwA7oGAGfMpYRmXfQW1gAsOnnBHOjDTHjk6UXVRarbRAQ4Hx
cl9Rvot9t0u7FcbEMx2aCNpZUsKqlwekr5DYmbuuuUPNBP9wbsiJTPStsFGHrkzbFNoSpOOjMKQ4
ybDC/KjImhN7UzdjSYgnblS5e2tjbvyyVqp26CAOA9jPVk+lRUnAGmzp6xWadXz1gjcM5dzPPJmM
oYdK3ifxsZJ9IPay3C7QO96Je6B1Oef2M5q53UrGwKP8mKWXGdZmHfAyAsnL0a57Z5Hbe88bBG7Y
+9N/3YpjrHsWC+asa7Cs5WEtaiR/F1cwtPtr+nmH3cpgzDqv2mPYoQvOLzvLOURUeRAxLIrS+1Im
rv9bMYwx99WlMEA+IqM6sRTBAmQXIclov1Ua2swQcPC0cNSye1rIhAC6EZ81oYY8S96uKz8RyLBG
PozrpTiax76C+gEQ2Ur6PqLsd/XEU7hxW+4sg4VJnRBiDFqJ00l6coASwIAROf06tJZiZ9GjzpHH
0W/2/SOYpjScxl1bPx/fI6d7yHlOnXMuMuMd2jCp0bGKBfW7wzL2lc7SBCd9PiGxsORo9kR4e6Nz
7LNHUI96NhiQ9by2BLImwbyleGLtO8JLmU8U325FMY5Bj6SzZgTYOCD34zNpHiLI4WWDJvKTt1IY
fxBlhXIuDEh5Xh+a57feNslwWjRWpY0Px71NNfKaErIRXpfrpbBdLy1ablE3RuXnf70vWbYB7ViA
3vwyKv5RI437G8RXCKw8Pg6DpzGM50jE1GiGHhdzR1ET7OK5TsHplWvEohZH/Tm+UGacRjOLw/oc
tshRkqV1agmw5r+SPc81cYxMGb3+1X081CBA7LpRLVWytgzXJG9vW5+4LsZGR+SZ43hHzbvjQRQm
1MirIErAayj7h0toq6RaWSYJwaJhq7s2WvPrHgpHHhNt1FJRSRHIwVCS2EblYoVqqk6t2YNpNbwE
3kSB4MYe2MY6sZRqMR13EpdK8IaQuyDOdo6yTjg/zlfABnFvS949xlKy6k1wDssOy7Pgjrdrkq27
OeWGvjwVYdxJWJdGcB4gpaHdIusJkl7njBDhSXXhKVFo4LllTqTBgtrrvjfBTQ4tGbbPxq5Eqarh
poImHn63x8WEGlVUnIOuq8eA/mANyHhdrMBdJ5F9X+V5m8c4jAHDGc+dOXrJjAzLnPPrPFf/oy3t
FFVi22IV2XOhEWNxPNHamCvopXbMV5N3h3EOhmVQzuu6B6P/9561lvhsOtJnIxHJqz1ewZmn2iwJ
XWykoDGSIcpaI7idWY64rp3yFTcZLyk4ke2/0QSW6bXpqyPQ9BClATNw0MBYiT9bVLlqMg8X4r7K
7Ytbwny/uM8hntNgAe5lrtVyf8J9IqPMsXYkG3iuI15E2Vq3TbdpCZXIE23oycrXHGfMuV/YcRpS
njRJNl5l6dlWBuoLNDUsdeC9hrgnybiPWYCQtKkgpx8NLbLw/Eod5CwRYnFWNJFquz1JJiSZ1UOf
yZeTDMTO8xot1M2juhnekGwLUXrjJtwmSny34hgXIrXoPCvHBxhAEevTh0HGYG7JrXKPX33n0mRb
8NH9n2WiCjEdfT7oW8eS7K6xUYwabNs7q/S+w5rIdNyuiok7KqnoE218Mj+rM8T3y+FERLejYB+x
0WFGSUw8T7cMntjx6r+zSpbIN0yVDJxR42ZiytIpoFQkifUVOrzoeNohgxcP/Z+oA7Bw4aS4xFWX
9AiOG4rJAcJOqSkvqJpeyx8ZTJjTmrOmxwzH0XktLy82Uhzki1dH+Yu0zR8hTGxTGll1GQIIOYwo
0JrOMwrQ0QaIo0Xuev/w/fJHHPNW0pMOHCc9ooDl+rDO1rS26B5pRM7Wjc7gpxb8kTIGdFfhqKbl
sjZgALD/fBIJ6K94HmLclHu/zzij9iwZyazC7yfkeS1bs80GbzCPi9CaNtk/y2AcUVm0l+By+VaA
+t10huXawT8AmZ4/TZpvyiPpVrT3cJsZDv2KnzgmPH1P/xHPOKZezwKlaiDe2TpAQNvoAOaEAhNI
5NFL/BHBxDXHvNQiRR1XeMAFDSDy1vcBegtdGyB4wEoXX6b1xVGOaYcLppORN+N7wN+tdgiJ0oHk
ecCTKCLxKtmkr+JvZdvMcxvzgIN97HHxixM7iSYWDFEZKexAdsks86JmZhi0g+j3QT1gLpccvobJ
GYPm45OIGt9wlFaFYfbe0ZQwjA6toBvESH+zywrlesyEQoO8OjZFYtI9Y+nAic1UQZBE/1Tv4jQk
cm4bxct9nZl4KY0QElCioIlinE96u7X6MejFoi4l/5L42kwjR/BQ3pfw3frD2B5EjI1B/2oWY5Zh
qOgwkMpKQlifkEM6R9b+LazoNkWNMdxs57Plo0Dd3Fu9aKSzTgQrlZxmVa829lPr7jnKNLlgcBxj
ktxIe8WS4Scgclbz5gTwcISUgVxaas3j6piKR1QRdDWgssAUJxCD3G5qmqHfOTyHiO7O9ADe0oiY
OulOJOkIErULYOgvsaVtAs5OTzhREL+N3L2yrIMOnbnBQ0MKlaaSIFaRSdF67QUsedwIfdQI5jhB
IwiiaHA3YYguCztCz1AaloUJD7At39qXYCUsFl/g91cfrPuKM2X2N5KYSyFRu3A4RZBUOUudxL5p
JzMrsbxlQwxaOfelTT0H0CGimhiUMI4hYSecF2mpIECAZ0tIQtZlbrcSGUIkRmSgZB5bqqDToh42
wvqikdZ9QonL4qjmVJEEiBVxpKkY+bfYA+zDy6VSAgEh80LafFy885EcPQTouuhmc3p0cmoNWx4N
3AQAxIBUDHiZjVyaIH+51dZYFc9DL2aKL1fz2PSaTqMiyP1o/HhyTW3V9LTRQTtA7u/31EMce43u
L+gqehPZXjSxAy+EHsxMH4lxu11K83IeEellx/Pl3zgjRmHHNt+RXgqMNuhjv11fJsRafillCLL6
nlrluzjiC6rnlGy1eQhQpUCy9xb/J69nEX3BpOTSkhciAZwUvHSzB94dOhVp33wQ4x7imZmfU0Ey
/doON+vUOS5q+hZ6AtE3aUraTWwXEdnxkInjr97bBsY7BF0UqCG61P30SMzHZAVD2nv3z3Qixr5a
GFiib3d61oA4MQU3td+3Vh6BQ355WSrzo8qL5ibCrBs5jMYajVnXsxBylvG8sXuTtp1jbhRS+9RO
cwsN/WSBscb3Fzfxbr4Rylxj8VnJwgYt/j5kDjYIeVrRKoL38wU4UtW/L4ujIj/ISPMwUZXypI06
Ky26d9nqahI7GVU1slnI1NYOhcVN097XEE1k/G3UpUI8ZNhWq5oL9oVuchpyfPqEMWI4EBruwZml
gmme7aIU6lpIiy4wfdmSSe5ils/FGtyBhk/C9jxvX1S3forx8lSJrq7DBANLnSShIQp08+Hx9JaS
6kyS1A9Vl8dA8XP1IDUVMbQGzEciFs8olXi+hBm68wN/KC2tRjNuNi8UExNZABNOU0fnkdn+1CfI
wzQJsHeM1FIa81a45CIGk5RJ4B9E2/cjisrFgXdZa+OR3Rr9rRDG92mAfJqnCkKeD9vfjrM06BK5
LmdmzVqSeYW7dqzlGm0I2zl6WkMv2j68LhZ2tHnfbDbyInvAa3wH9nOyWBwduljs6TsvefNdzrv3
ieO5XD39wuMQaoGKT7SAsP/4MJE9b60CcOZ1SXx3swBoalgsZnSwPUAFMEmEdxGNhvvjA8BmYYLH
ABBB9tYdjqEqVVUQoBo4OJglrHqD172eepJ6xVZ45WFYJo/kjzg24ZGBZCwZKjPwFeNEY+2glhxy
honwE4d+JYHR5LCUwQ7TQkLl5PNjTd5KItrloqQmjTbh64lcnisqcXz/Nzia3Ubwm2CoNWjLRGzm
7Tkey5NxyYtcGbtiC1IShW6PxHkkLnBHK6jTExAzPOWZ6KZBDIFYdCQkAffJd/X1WnnqNIjrY6f4
eFTMLABKAc8prWC7ee9IYTe2jlhu/37fOX+XbJmV3ghlLBe97MFMOUNoZcFqaoK2pOPvwJo768Py
07Q+PwvP6lqvLGA2i5zSnYaxUSey+/vX4O3iGePGPOdWOJf4DgWJIKdYpNZxF+6ChznpD7mtvSgf
gn9/6RM+8mbljK1KoqH2cdkofn4kbyeZaHOwMPOi4Al7vBHCBCphLNVpoUKIZW7ftN+PoMy5uCii
7e6v5WewcrN7LNYqqnP9Ukmt4htutH18kBfC530BPOVku03640kPRBMShq34dkYiSLbQUTB3iWKt
LovukBL61HG82UQHBZalYdIDiMNAjcB27CV9BtrbtMfuoVUcPQyh7ddrnwhjs+Dy0dWpS1W6F5c9
OebkayfPOYue3NYr+UymTVAumJutXkbjyABAHKs4Tkl9BC/reUIfXsYe683TPlpENrLmnDOdSI7e
rp4xTURo+THGPHK/PRzftQUs8+IBcAmnbj+8rIr5BkQNEQ+GMOX6bvacMUS89fHX456PDaiWs1U9
f64J6IN71G0boJLFV/8x7nhoWdwq1qS1XO03Y5JyX2tIZ0A24BghSoHP6X5Ohp1tZw/vyipGCpqa
/wQPcbvPjI1i8mmrDxjrhieMk1s+nJ+rAIL5qvP0eeJNDElIwWHQKTIqoMm6vVY08xjnoTHDicJ8
PmbLuZuSFYgIbNQjjlZPeOijCZ6PW4Fj/uPqSimOoX6eDRC4tNZvKAVChx4N61GzXEBMpTFmpUhA
cKs9k671ap1j2HAtFnAFgPshFviS9cmZKfN0I60+dX+5S9/GpideQWQq8LrZWcZS9SErdPMCiQ1d
Wk7ilW7rXV4Kaj7+BnrIPaPS9P70VK0T7LI536lbfW7Yqa1sOA5/2nyuls4YrXSO1FmU4UMSIF7W
TjsH3zQaQ9zjarWSFyeyKCwgi8T/og47FSrd7AFjuSWmqs3UBKJL+xl4NvRVFG7VI+AVvR23/2oi
4r8RxpiqEsjtpa3FcZ3xQ5v7TUFVnVSinWhbLeE8VyeyZ7d6zJioJMhCcTqN0gba5vCD4v51UQPm
uBurotZ9t8/bSJZrHWS4QogZ2bCaNZ4XBmlRYUNHz9jPA8YQjpufgIHfrI0lojMqTDyWKzg9Y10u
wPJCiItuIjSzoe2Y5vbR0jnX2gTg4lYi44aKKEmOyRkSVRSQ3hw3mXucHZy8OP9YgcH4nXo4Z0ba
QcLJclQPM3o3tr1Z4LmDyIeX7Jy+J6+EMd7mKKuVrOY4rtYyFjWRqOV/xwcPhuUKbupljmAJFm/G
0XRwciWWcTmRmcXSLIHYjCzXazSTIB5y5oZFyC+y6iw89RZe6Hx6vGYcnosxGBeTYnxU2hcQ/HxY
IiRxnBk8TPEk2MT9tbLxqlzsBSunKY0pT1fHc/vxWrhaM+Ni4nNad0oH0QWJHjQ6I+hYwGWyAkzS
frfpHqm+nfEPnoDXroYduJH1RoxcNoSKY0sVztbP6OPcDRx3IwFVxVFd3hIZVxNHSWoqDVzNcql1
tEKBeKxE/5P2iBsjZKdGnNXKSCIQ6/vRa7SXPjXUUIXXjix3PEX9hj/eOTSWevdizgRNTGToS7RS
t8kGvdXr5rlazayP+TjfgTw+4n5cbSS04m80gnB+ZevuK3j8jyPzR/Lxv+0wmzaLw242NKO9SvaM
4DhJQt0VunYjW3m8L2oCmnS7yYwfOufqTLs02GRYqEDEd2d+IYQcKdT16eKiR3P3xTORn9XWW5GM
N2qB90rFXMWb5eSkW/DLinPgGTwqWKbVLffg3Qkt81VY1bwixDdS8t45Mw4pjkO1Ss9YLCZPWpiU
Ts+C9eggOdm4ZUCA7wVueawHASULO1pay723p6+vLwhNBvq6AcTo/u5PwMVvt4JxVBgzV0UnEbeA
ti7tDwEvl/nMbW2K7ElDPu8L40WAbGXEEE911NfY9+QLjKc2Em4OuLDmR3eWEenX69iuqK+QzLA8
+o58MBzl/Q8Yd/fe7jMBkRYlTd7HCi7Vj18Jb5TBRIHpdisZr1TLhdyFHc42htkS8LPZm3f7/gI4
jwVMTLiN2i/D+XgRB3g+NVw6JUkwVuMhomgrEVA2FEjXuHiEnR9jYpemJ5L8iWM64w792EGwH2oi
CuxgqJzdyheDJjzGGHziL/OV+qH8AmsUR8JkWHIlgQl8ql4+AxMACUm0k7JV21i9QFWBPN/fyekA
8koO43bAKK1H8gBdFCnqj7b78PIyoyP4ErEq78E+rRpXwhiHk50xz3l8bvlnk1SnrfHVZk8Y70wu
uV37/bIBoJbHPj4a7r2TYjyNafRtXs+wj8evQ43xM8Ki4Q2Kmn4rXy2LcR5VFNfBLDNQySWHkQZr
5K94fHoaSZI4x8XTOyaoES/nUKt7bODymFvDUrEGw7K4USpP9xj/kEtJjGk4+hguHtBrdBFJ+nGx
QY9xtL46zwSZ0TMXjzgtU0dGBaMAFYNlrRBjE1eREqno2bLSLRwhLqKvbolHjPfJLfiPxvNTKf4j
jG3cqtRWKLokVvGqsNZWigEflkEouCu4kiavWMwR+Pey2B6u0uhnUhgeVbwu0IhkkuLA5XGcfnFe
yWBcRV9hhLUqBd8pjLc2IgBPuBJZgJwodTn6NwFagHO/ksW4i2LAaNs+gCzTW1sycFmONL/Y2eum
4bWKy9OW+2frGGcBSAhmVEkCPCAOaSxNvW3XjX2aWzV1/MfHR9ekJ3vlrl6b1QYsFouvLzAEcvtM
pl+gVytmHMjFDKIwqKCYppOPXeTB3Gnm0pIHIpxA+N3uLONEkqPSNHEQwgCWrQWmaDzQRpaOfIl8
EGpHC7rP6W5n8Yi2piOfq/UxLmXWtWkg91jf82F90J1mPew2T6P6UO7raMp7jTAfzMoWFfDZMyfa
Nm0pB12q+vUC5dACQ42QHhGej3PlgEALwebn0rp/vY2/yBo6JnhghIKE3KjCMhuEYnmqqkxWfUUr
MEvtSC48GM8YzbASMOYQKEHU30Awz6iHmodBoYvjmshpRipC32e/eXfYZLhzLYTRjbaJUsFoCxX9
6cR6q9+TjUgPy+xrfcB4ZxmpHqtf/Rf0t1Nu8losoxqKUmjBaRjFrs9WdBwb/2t0PQf+mdSWCzIo
+0wXUMrP+4c2mSW5lsvcP0rRDELXZ6PT1LHeb7IkcEqu7Cfw2vGCkimlvBbGhKtiYZzPVXZS/aGh
RrnJgsXwHqWuafEYKSYt7Y+kH0HruVbbAMM4sZ0HYKHll2S1aJ/APshb0WSa7loQE522WaJGzSgo
QSUIDMIO8ulg93Uf0MUgOSqfy2j8wb82AuD48PdXSfRYMc5KMx5YQsBECJQ3/frks1BwN5C5fDAA
vE1rPFghprIOhquj3K0DxnVaRo9hTCyLt5PfTZ/3FsZ4rCEOG1XGLDIfufrDWkWq+iB4YkkG09J+
Uct7Hrlq+wX+c3fotH16WtgDfclTgLIp6G143zN51V+fLONtZLm8tL2M70HVycnswr08trYnd9xn
wdSJYiYueJtQAcKIE+ZEK/DBNZesgyAhJ2vzIIFO1glRH9jzjH0q8LuWxByq0gqGGTeQNOwRPgsp
1YnptPA0gIHCnY6JbAJl4riYKau/lsocrCn1mX4pL6ofm6RPrMwVz0idDQ+o94xsWBKyv5+8esv4
m6wyYc6FAWCyCl53FunUYlT6uepV1T8cZqBbKgB4JDMSOappnbyysgJiq8jE7mjjZQH4QnuXs2je
BzCHiuGlCBMlRfWBxwzeMXtY8ltPjGiYvSsiBb62QCdBX7rykSN58gK7XjpzyHF1EYRLiqXntVU+
o0Irvpp0tWqQekaoQXT3hYrARUa7gTcdffKBey2aOWkkZEMtjSD69EuyL5WvSHMNUPcmAA6us6RX
49U0qRgsE6DF00WBnjLOrk8puD6iinHoMwxXZNYumjkWPkQ6EtEg9dqun4vHcBel5Ompe4lQ1/y8
L2+C8M3E2+yPPGbBWYZ+jkaHvGV8QnwezahmtSRAI+DpBXBm5L97ZwVeZnOlgrm0sCO3R+uXJ/+D
zjYTkENJUSSMchyjsNtbIezERAV5n+6n6FsSFRLpu85RF+exttJ73cdupwwEwB2enU3Y9o1cJnzI
Kj0K0N2m4zkOXmqQZhxKtLT6HwNs7VGZK/6vHMy/i+FtcV57wvxL5/aK8b6AiSlKTI/rcwlfEHrq
C9qQP9DTuns+KIvDsl58hk7vcQ59SsvHzgAdM/kwvwk9O7d73Z/Aq5EBJuZ3ycPRlywUdPpl5oxp
nF29jFz19b6WfXN1MM7sRiCzxD7Nj2HaCtAyYLsxiTCi24t19MTWFp6y+ftiH2z2C5tEz9/1JYAG
ABk4g7A6QQ8B51PGS4/5FAXjOtEzhN5MjAlhPqXGBMuL2dWCb4ROcsmIovvGRyW41fFBRZ/S7LTo
5Ndi0InafWWFkzS7uLOO5oUcxRM5Se/laa3GFYnhAlMwgXpJvOowQi7ftgZtL3Mhbahk+JWwiQa7
BO3v74yHF516Vl8v4bsuchVA9aeiP58wjdOf7esv+TyXzAiUv425Dmb2aSfMy4C2jX9/36bCxBuh
TJjYD9qsM7JS8AXRqhA7OfGnMLPV5YBwxqHE2NLZWvSfRGBZdjw05tSz+kY4cxelUaZHqYkV5w3A
xvskFa3wQZMf+5NVlBgbLDxKOSftPYHuhon8URSWMqKUjVK5GCfBVyVa1k5g0JmEsXC/2+UHKIPl
32U1b34F5JeukkGBTyzjGe8y4OiqwjjnIRXQ+SZhz2WJxhL9/bgdS5Mn+yLYaCPFPAqPc8jjPt4Y
B6wCfUkGBoZiiv0PajOjMURBrC6BHxrUWReb016xY0fXSYp64camrQ1ED822HKP81th7chnlqk5G
rEYS5Naz+fmlWmKQHEjkayp7SKRY/lpEQS11iFs7rp9bjhu6McLnOJrvU9vUAN7M3ZTKD/d342cC
+ns30G2DjQA5E+smVbG4aFogBX75bB6JUSek/UDx6aPMrMrcC2JDtBMn9vmp6YxMxj0Z7TnII0UG
0Fr/JS/NnUoXTzzKq58lpVshPzKaBbhD0XkX+EiSZR4uPZ0clqf/4+y7llw3kmC/CBHw5hUNS88h
Oe4FMXPOEN57fP1NzN5YkSAucbUrrbRaRbDQrrq6KitTazxdPIQmmm3kg+ToAoSTQQtk4AZGke8K
Ggl2+Nc7fPwSQOuhKC1wDP7h/iZS8r6J2ETEcDkHBf/9934klA5KLXHQYbPyuoWd9ph9nxiczC+d
C4UXN4Jz7gqrqgC2bv7WW2k76MVuF5/hsg0f2UHWWrD7GGfd251qbSRNljiYcee8Dq/r93CXqrEO
sdjw0zHeQn8EywFlML5elMPxFB1Px4W9PHuy/5loaXLC5CiNGK6UnXMqqHSpVrRa6dQxPiCqgcN+
buyxf2QcLPpVoeOqiBAhnmSgardWKpr3qPOaN51jcEg2jt6rgQ5ME+FXoAkHzhSiGK45oB/oI27G
+jx6uU7X59/xGOdMvmMSU0I7V05ThnJAJ2CGOcSrdXZDQs3XfOMa6FWuXtei/tzmYyPtxOZkR8se
xUAu2KXOGgQqNaPbGNGfs+GH6tnequ0nz6lfomGx61X/drSsSJe+vnrt64IodymyHbfy1KlC8R7w
Yqjv4T0xuT0UN3dLp0ekg96RVxdJwOHc7L33eMeTcCWb7bZl1FWkl3hK8payqj6DVUFWOaNqS11t
s17t9lMmmYie6wrKqfEpZWQJ1VtHE4FbtyeXUYMO3faU/XwRmHFok6EroObE22UcOxod7t1KJrcV
5IdwyhGn1Dv4Ub2D0AVqUh4KRH+fG3t4sSmQGcJtKUki5A4h6nlvK6alOFVEbDKhIj346ZI1JaMX
aqecn9t5THT+GkKHJKTtOKzqxFDlB3WRSwECElWLX+rPJkR6VdwL1y9Wi/TmYiHlLy2SCTxmke7N
TkGDTSilSHlC1jNDygxzyQfqJjdEA0H7ksTSnOMYZbvxIMNfWAQg93MZdq2SBilsNSO249hYBme1
l/DzPPoLFWAeSH/pJ/4t3aNeBVjNN45Nu67JEr547uq/+xDu/kNSOZfqNMGH5KLK7wJlJTo6Szr5
WEt/KhLXatYu6Bo8Zg/Heb4Z++S4hllPd0MIk6/rbadlfw3j83O7Xq+tDGx25T7BKRbJvv85l7la
X/T4zIxZgfwD13OynKSdPUEop/ECB01kdCrdTwDDpCEKMAJ1jly9zsBftabdfVZB1NyoFVOOiNjt
/A+lI21jloqxsNVHJ/lwfnGFIF0K0AT6jyfWM4X36rqFE5VUZ5ugR8knbqC1BgtO37/pqAmyRHE+
O2AsgYguZJbhfl3KzaMqCagwTGsJ6rXMvsHU0mmyFAM8lHfx84KCJAeenpBmFqdzmjlu19e1d2Hl
HUAGJA5sLjxm1LvIg/w2MSgS6yLoABz3NeE+5DU3EExwn60Edi0E+qA4C9Hm7HlDP7nEobMclAS/
Ludm0JCtL1IfmI7LQB29yu7yI99euu6tRHYvI3JK2PyV7SuVK98bVgsGSW8GdXgN2i9JIg16lCU3
1bhBzaIfqiW+4pMhNVpxK3EaVOILv1qKF8fIYboxRlFwSMTzEBWdQmlcKXMgot24F86QHGghRO+8
hICxStShVvmUyJyeFGbukh5PtPgQuQshxW9AOv0AECoI0DpnQRAxxRxKVRuXUS54lzhBDe8gg4Ff
QxyX2O1XxWvt1wDmaa18HbItk39UGYgyRDDLS99pSgBdCfJAE4wYLAWGXJGaG3ObvJ5SX8NLfokV
wrgqLb7wiurrTa/Tgh5LBkRmGdPZKDJRjC60xbdsIMPOt2tHRQc6o2jpyhMNBx3qfx0kIs7V1iGQ
HApilaPU2te8rxbaX87f50d01l0pnMLLgDSNu3oSW3ll7Qi0I3oXKiDePleDd5bIK49EmgFGeIID
pOnAIybqYc9rkRVqevayCo0v6cuSbEGrDMVq3cX0zswlKaFWBhaT8c0GLpOJ445Zj5fcnscZG7ZM
pvoDyQ61RKtC4Vp5vm22fkyoSE1PcqollCU4p6JTm5dKJDW/dLoeXQq+hYUKIcJgZPGnYXCPKlcy
9IF/qdCZnNk9o0VfWOH8RwiMPuzULDwXLmEZjRJWYxzUqmXQqD1KCq6vs5FB2YpAklBnmreWWooO
H50REsz4D84S4hZUo+9dbJwFeZi2sX/xbOrdM1LnUAYWfS3x9N45uZqhqTpVQ+rP8BOHnwG9VQI0
C9AW+69B0Aq+g8cWQns1ZMm4Sbycdp1YVG3hX6L+oJxwfIRNfEGZoe6PVO2DxccofkRk4AeNls38
JDUL9+7MywxEM6iwMOM1B2W0yUT4VDwUjEcFlxwAg4aUA0klkv6UzluqU/26zcEosmnUot4hXKWK
ly41cldvZTX9dvehsHUohH1GGeyDl6ogwkISYgzq7v3N/deNe+zGQxedVw7c+HUV2nU9Evi4mOCC
h62Svji02lTa83M980CWcCOgIsBBSXlkdrk3mBdD3VeDF18CdpNBD+OLdvQ60HJ6nW4dx4CL8c90
YTGc6l3SgAy56i4hGB4TnFDahmQ4iHloVMCYaRjoJEVAN1yYXGozgdrNwfkAxAveVWvfaju60O7C
tTJzUO/sTbZALEJk2wlgL6GvCq47ICefz+pjPDMOiEfsjkhKhID4/aR2ccJIrpIkF7BXuhAEvrbf
/x/daWNUNNkrd1Yme4Vx0FUpukVyaWS7PnZrzqjWygrJarewUo1fU/XC2Rn3wtQgp8gSRBCAaGGn
SQXgPSqK47z04hTXyjO66rVJN89nbubpCC7RGxvjoG8OQOqP2rg5bGT2e8WqdLAWz5RJr4seVann
tuZWicfjCu5a4gVJmcyfo8QuWzVVekEsUfc6sl0JeMdLnXmlFjsJ59bq1tbkmGVNHkTCUKYX6U9b
wO+o9NrzNmHwSlV78b2sSdkYUao/H+BMnhWBJ+JbEZ3/uJV+mShuJjOocy5RfCm7eNCUHxBASO9h
YjeUAdlhj9s0pRaHOn3grnk0qMhnV+HZrS3q6CobSvj0mUBlGTV3LRlwrFYVAo2NSZRYkvReUa91
aQ+lLpd24yPbsuoRmaBFr0ecGJC0PjlLudLH3YccJS6v8VghnJ6+h7OEazy/bfOL52uC8JkmW75e
eIg8el+YQA4BGQSRxYt7DEdv5itKSodylCG/gO1b7bpTAZiB/0K3gtXbyVF8eb48jyUHRQbBGyeC
XQpxAzIX9+aAhuN6mi7zC5KhTa1KDGlsrzC9eifapVa8MC8CGrOVMES8+VfMTWrpsI1+6P5A4wNw
mhVk7xCvTGkvgiBuY8bvMN4OYDtQorlI/wM53KrN1imJcqitjF+4cR45vcZR3xidpCalrqWB3oTR
bXdmL9/Gd3CKBi1aM2CcWVVo7DB0IpkgOTkJNgka6/mkzy2xMr4mcO6hOzY99FnZOBzTVvlFGLTM
UdtONsMOqGJF0ZIvvyJCSZPnFn+ZmB9mWWQxaBCAMOANvF/mSOEqJ697aDRpXGekqCsmCaMyrC5f
89caVEW5qugJRRxaixKd8Y06VVueDC/A2aj+uhdJgsrbVx4gh8v2GiKzCK1GBUSDPFJEZHBJeeh+
kox0gIzUdgb2W5/Uw7bzrCK2xG+2JA1l5Zme4W2yyJz1qD2Ah+RIOoeBSSBpm24ipmN9eWiE4uJx
Kl1FJCregpi4uVGEPeHaTz81aedV8YzwoxdeOl7j2xP3gyKTIIC0nyQKGNwMTtaV2ApQ3ikBuC7s
BjAqVqPxFEUpTLKUTvOkdc1oqWLg/xSQz36+SL/Nd5NFuhvFZFcyeZSJtCAWF7S0+4omAXAkbTmw
cg2b8jp8Ay2BEpBjJj/QAnc/BtkOAoORTKcnkmyVAQmHFUubvdaLWlBZbWIqwyGiNzylp5lROMR7
Ebh9epA+/Rcu033uzW2hKInCcq+7e/5P5ehSuoFGovPWUevC5MSVqBwlPOp+8sAsYo3yX0PFLMN9
yBgDZTmhwQqk2KV4c2e7Psj0sMkJ76mDiUYJD7/irShBDUTCwfymzHW6MJiG9O3B+649LVdYpHLw
56EF9tUTFqbzsbdzsinG+/DGk/pVyYmFzBcXdhXYW+p9X5txrkbIpZm0BvJOTxUR2qrDTwbJXrxe
9cQsTN9YKv8L47JNl1VE0wCiSxChML+vgZvvyBvKAzGZXFy4fXuV/qS7fFfZnsGABMI9xxsjgdbM
vieDEe5cVdoKZrCDgirS85dIfSNgu4QkEQ0NMvQa0uQVWr4XSzBZw98HC6/HmRSkzNx+6eRh1Bcp
F5aUVFxoqSRJeR3btcVT8iKYWNXQ8JbsPUY/9/Ym6eU86ziucDEzzL4wStRrRsXaAbQgsuYZju0Y
zI7fR9Aurhc88EyZ5s7ytBzJJbQYw2dgbxzDV3fdCC/DB79tZVKWqlh/DL2NuCPVgnCVCtga7On5
UWdnbr3bmeYmR70NRQfbHzOtWCzxXdIh6Qw00LuLk6D6BmpyGmen64QIHw4pV6merjl7BKc8/47/
x94UQSaLZjAQ801WQEAltI3j8TvW+Zd4LEm3TrRiMFgRr881jgs96j1Gdpao9ZV+yw5druVItOyq
v3RAlD+SFcexKqxyM230IFQdlSpVJScUmI1qY9w14b49U4zZDhuHVFqsNTuXVevv4NjAiaxCzZEW
xjQTvmNtJQ6YAqApWOm3FH1z3pi2j5RY8stL32peh+DxKqYKkZPIqtkNTeckyKldIf3rVzOsIoZC
TkFWkHyZrKhMN7HgCw72Mq87kVq/dp2nSp/e2m1O4hKj60y1abQmIU0t49Es/fq+mzHmPAtIDhWU
Fw/ZnfLHq1hDrLZF+gZgEJ9ZQ/BHaHy14kwfigU1SSJ2IaKYPbo3HzDJxQVe7bV0GpYXPrQjgEQR
dttVaMvlulvwEjNpv/uxTrySOCSFx8kYK73aUvvgPBj01x7UQSKJrWpsZUPGrxrb9slbDSqf2MZb
TY1IQir9K1Nz4xrZFpQTcFUR11h6Vc28CO4WYnKA0DHI9TE/flxoM5kVB7wqdi/PT+kjYRRuMgnp
RTwI0JvycErFRETas3J/d3RQfuTCORIsYR+H4F+VLmK/zmuTygwJTEIUEBPbvEKeVq+6jw68iL1J
+/vnHzSTsRk/SMKbDp+Dis2Y6bvdfrIb9Y2I1ZdwhdferjNaxH2ImipogFKbARI+Ak1kBSAelXIO
ERH+RqtkCcA5twfxtAQro4hzB2bl+68AWlnMcqHCHgRnf50bjvc6pH+cEgADp1t4p8zZQh+tJEmj
XDA/zV3mWRi2rehVF+Cxqz8IZChkuJEsRP0Bme+F6WVnIgZ5RKYCpCIhqJ28AT2pbLp0yKsL165l
5l2+UuAcliSQ/6iha3JCSWRXz8twxYYL6ZW59yBza3pyrhkxizM/yapL8Yf5DjmOcL3GCyStZJBH
+aRUa15LT6JgdruS90kClEFarOWlh/ZMCRiIsJspmBz6NGlTiBqX1QXKwvY5OAlwcx+SeZKRLN5L
GrtwxGYd6q29yTlu+MzNaAb2HHoFscGQ3ebQmM0CVFyOVWvLNWFClWaI1FjSWWkWvOls5KUw3Ii7
/71AJiuucIOTUlVdXeoYBZVsnfE6nxOn22aVoBdKQEoGbQC56ojnhb02/vI0Or21PFnwPqlFpkSL
0SUoW7VOEBRLMYkH3aVRCfwJS22ovpL8T9yfynrNKrbbv8UV6T6ef8YjA8xYCkSEzMGn0DT3GzDd
eJSQ8TohkjABPYLgA1jQeY1NSL7tA1W5ZJ9XeXcUUMPxDYZcBDtey3qg12ppCTa7dATGET/MCMps
PDLBI2vleDpvPsUL/ZrLU7j0Jvzst02uI80oj5mRvoWY5vBFpeuQtyWP+O/MXm61NLOeT8Zv9Pfw
BWAdRYJAxu0uTdaEHWXX2TIuL8x7qguHFgnBio1UntZpf413CiBOpQm8cNkZ/RrcIqYToSQf/FR4
ba2KAnUw/x2Cu1vPJUJHJN8EfLBpj8+/cs4jIqf334+cnNDMyVklEDBNRar2OfFxu8brPEOZ1iWI
Gp8be2ytGveHwkL5AFT2WJZJeCUwMfRNywJXIAFBlqjaA/oF8NDU+vfw3NuejtTfQr1q9mTcmJzs
g1pKQrBXleWlCpFNxMPVc3ZJoAXSwmNgpoB4P7bxsXCz4Yo6SKE9/js2BVQj2aZGWxynIWuvoy/C
BnPphgPRWaQnoJR+Pq+zizgien9b2kEMeW86SqJGyuqmvMgrZt+6ESkGWAnqfSQtXKDjZfywp28s
TRaQGdpMiTxYqhIQybcJJRhumb89H85MGWecyn/GM1kzlwuYhgeZ2gUptQv1LV6D3EqA4eA2YqLS
qe1tS2chmTgTAYKrnmcYkVEEFroc91NYt77LS40AeurK0wP4xjD7ELiFPfL7IJ1M352ViUuonU72
QZJVXtpVT3i9/slHLuxMq61cr7To4K657w5JOYbQRkN8/JUjrd3otN2hD7bbhaclhPzM1sGuAaHv
WC2T0YN3P26lEJC5DajyErVvvgSp7ebYoC3VNzi8odum+1+m+cbcZP+0vhflA+WUlzz5qVOIq8jf
WegvHIfZteTREDQupwidlfsxIQIPhgrSvJdaIaFzjTl0U4RLgOA5I4ws42ahGST4hclSZkxXU30Q
1BfX0V0eirkVyM6X2spmNwxgP2jnQvmFlad3CFWIPIVIsb4UWmR3GqPxPx44SAe0pRZok9Rl2yex
Le9DG09G7wUs46A3JNwe0Aqdt1itUK/Pz+YM8gcQf+T5aaQaUOWd5sGU1pGVPE3rC5OouZlfmG+6
1lxdIaVRIcclESSl0XDM06Dx0ITNGo1XksGTdYPGsE7N19HSRT+3g28/aLLaUjgodcIn9UViXnyR
pNGaald+6GtyoLq8qwKOhnSGEcsqy7Wr4Z01RYhtvIr9gmucuwAgYKSgLQ4FEPHhIdMxXSE3TVFf
1jEK7eAOs5v9YEkv/b5HNzSS65Eeq81Gy1bMtli4xmf88p3tcbfeXD4Ol8tNSGNVOhTVB2ZbdenC
3T3u56nrgmTSCHSDeokkTXxyP/BlFg91feFiAM26bZWtndqKygPvGAtbbHQCt6aUEYeDHkbUOIDi
w/+4H4zfMLJU8257cVutegecCZAsE8CKBOSPWzRy9hsXbDQyaTULhcXnxh/yTqg/8OjbADIJKFJZ
mqJWhy7lhyzKm3Ma2O8Djlj17exB9t1u0oXbYLpxfy2JqBJClAU5oKnKZxPVThoFbH2uI5Vt41XW
0lsvgJKYVx2D3gZydmFip5vkPwZBVjjCZtC8N3FZok+zQVXI9ZlikQ9G32DDlwv+fdbEiBtH6R2Y
nCkoB1LiURIqfnOOYlR6WQ/NL//Suf8OAs2HgB8JCgrhkyeeqHhUEvtFc2YG0aCUQ86FquvmC+N4
KDuMZgAhwdKMfY60wt3vwVqsmWYYzRSaaBYb2ZRX8qp9lVeuxWiJRumS7kPTJrcZopipne1q27NY
tYW/W9iQ04tm/BKg5XiaR1kMrN+TATODXA4IlpozCi2+hReVDDoCNaYgl7T2aIvesKldf6frEtWP
f29aVpCXgYgFEjP4jskk0FEgF0rYnUVUEny936ZQhw929UvIn4TyzNd2w25F9iAkerAD096C/anL
wchlYKuQHuVwiUO7aGJeybw8SPPu7PseySngHuULqlElb5fSwsuVG9fz3ueMtjg0dgDHAXzoZL3l
lqda161hS6JVXK1KcOSbLY9iHYWeZvhzVL+kJtYCvOBEyYx5jzTVX6fURa5Q++LNK1dh9tqW6wi9
7tw6ZMw00Z1AzSoiMivAcE9MtRJTnQmBdsz5pbvn0WXef/5kpYTCaalCwlRVks2iB5ZRUfFzX0Ll
GoWqwqmRQqLP/2V3MADV8gBTYINONqbv8U7oeU13DmWtKq1S5+p1tm5WLK9nbylz6sGTpNhNuBM+
aqAD/xfrUJnB4xqRiDINXNHrX0n0UHXnunjhu5oU6D/uHRXHWXUAe+QYlc2sRC6Qh7GpQGdSkrav
jNwtfMc4sff7RkEvNK5EeAlEm/xkj4pAzOBh2dFnOgspkrF8jFizTxacwPj6uLMCBAeA1mD8p9En
girk/UnIU5bqO7RknyM5VLlo2/dGSx+YQH8+qQ+9ujhtsIMa/K8dePF7O9hGTujjX5+7vXJKC7Vc
dXZJUA4+OxuZUgtXbVbxZvPR2v3aW/nMgm9/uBF/zUu4eAGkGlOm9+YbqYGyXgrzwsbttn6rZ/5H
w6CcyIyA3GFhtA/lw9/R8ohi4V8FHgjOe3N9LXZ4jcAck51zxpJyq0z0mIMOU6D6pUSqIbM8iCiX
cbYN6vrLz8sv6F+RoDfzJTc/u8LATYoiNhIe8pOZ54YwSZnxW7oC5MVdZA7BtqAOIbc46nESp3sJ
8EhOZNFnB/c+meRByHkUTn3mLJQ63x+TM58QmXqJX9ixvu/hDVP0mlvvO4pRAWLSwjBeCNnnlhmN
SMDOsMhVgE7gft5F2cmkNouYc9ReB8WsoiNbwyQN9vnoLOT0QtjzkJUc1xnzKqMpBDoD4sM1lvZJ
2DkSDaJB8KGor2so2Hzu9/bZbkBNvXmrNYC91ZOHJkrr+Pr8SM2t663tyWzHXMkqrjee3G5Xl6/F
OgfovxrM51Ye8Hm/Q5QFwNoQ3I01pvsprYPYbyspYc5bjA3skLyJdw7k7VQjJSbI/k0zBEO0fWbU
UB9UsNldOB1/fo1d9716XaQQeni4/ueDEEOB1QdLPUVHNZITRLno0GetAaVySs6f28/3921IBlIb
rZlr0a4w19bptNsdwbb19nw+HgoPo3n4MKiSKjKkDx+6ZluAkbuwZM5SqZeXGHQNkVgQDvn3IMkh
d8ipLCLIYzN8xFKyUg4L5ufOmAREHi5FkLU9cHDFfeMitCyYM4eUZgR4d2EVXgS80lFpPrs2RqPy
pWMFvRIgVhhqXHvO41EJ7flnjD5jetJH7lgW3o3jAQy43xQS2pJCj++YMysaaaTnLaraX9krGxpN
e/ERzDw391uSn9oDFB9ODC2UqOZNfFhRC3KZhQxzFtNdyEAF1Rw6BbfxDvrwVYsOgEGwuEjrHENx
tDK7BK88FO/E0OzEMxerorsRBdJBfCgYdLoh0IeLi29guyI77bZDmah9rGdLwn8PNaNxqyC4xGLB
I+H9zt7PUt9VYPYocHQQK3jvw9pHUYy3GDBsna5gQnw+RzMbQ0IlELjkUf33gUAFuLcwoqBJe+be
gUwHB/XP89+fWfK7358swSC6ecL5FTjU/yL9IaBX127WsmBaz808ROZjDfWfYUzjEQWllaDpMYxP
vEG0XqsXzu/CNE2BNbHUu3lO4fcZzdGULfPx/PMfCnVY87vvn6x5JfQNLTb4/ZEfUsJ/2x2/amzV
80m6YGvmArgzNXlYKFybSZkCU87229eFbXB8PpalqRoD1JvMT+Y7AtePv89ePQO1+sU+myUD47+/
MeD3YV0L45YKVfSjqcNGRruRVm/Qd38deQeWWeEWNvEvZeuNxcHxkhbYNR7yQyVU3hR1z6h4gQEc
8gdYOr03up11XQJRzQQld+s0bvkbo2hR5Io4xjAhXiES6suSX/4+X6m5Swk+BuklpAfxYpq+MUNK
LMNuFM/a0tvkxJB01aj1IYCI3LpdqHrNHNA7U5NdEfh+J/FJDym3j3At6byvsuslotUlG5ONoTTI
VngcbNA5KYnq7eqlCRsvqMmFIuN1hQcBOl/wJp+cHS+S6IqKmHHrAVFHABowQVHbq0t2Hl7PYwvZ
jZ3JbEEJguUpXKNnF2Vr/st2bc4MD4DQ7pZYHsZfejaiyZxRYeYUiY8RgY3fWXiKzq7HzSgmMSAe
SEIaBvjtuFSBjW03i/mgpXmanBE+FYqsHPWUztB1fQF0nDc49BUkL0uHccYD3C3IeFhvDqMIWHsx
eDC0dl+M75BweqstBEcz5/3OxPgJNyZcAd0KAQVuf3G1ddeO1uitTS9ckzO+/9bGFGAVgB1VDECF
ePZfajN6VbQlWc5ZAwixQTWEGFuahrlS4LIOgFUIJ1RGcwF8fu6xln5+8kCGZlGW8jF+vrwGh9Qc
ekijP7cwF30Be/bPCCY3sewwbOXAAYwN+6mKXfXSqT8rxTxZ0cKCLw1m4kykPk2aDpnOsyYge1KT
9LwwlNnTAYFZVB7RD/KQpInC2GtqBnz24HBNVV/9KTV2Uddt5jYek9//NTJZkirp8yZqYcTTMl35
12nE0RHe/PpkNWgpF/K+xq+neCmzxADdjgCRqqUo+KHAj/jrzs5kLdzAb8IyAb+7BlXg42tiCwZj
Me0iGfKsH7kZz8SxtwPXwmlhPGPsEkMR/pyZ2sKyz7rdGxsTl471oFM/wFheX5GWB/ID8Qq0vCtX
ZTfH43EJqvqA7ZvO3bjPbxyXIvqV0+F2P/uWvZVeyOUEjaT1+07bXK7PhzbrIm9GNnH36ZAVrR8q
CC2PkcHbmwEcbkvDWZq9iafnvTAN5AqjCexS9Ter6/H5GOZC/butNvHzPdqSIaOL5dmu3V1in88v
Ffge1AUz8xtNAfkZqCFZ4PDvF2UI5aSoBGFUJk3QHfmDxphLusSyN2eEEVBWwyUPVrkpuq4By0gg
px6IdYls9jqDlxFYANRiIY6Yc5S3ZqaHJkOHWV9DEUE2fQtvddNdAB7P7atbA5MT45SuRFUDDAAF
c80v7PufYNUvHcs5b3xrZHJMnLSt+o6GETqCHmOpcsfUFvfMytVKK/0f7vlbW5ODEuTgOhI72GJN
ZuNYqb0Uzs8vCWqAEmphQF5MvD54j8Dq3EHfY1DQR6rydjAgJlo4KXPbC8QXAjKIyOAov+15N46l
EpsgLByOwwvondOKt2SNbAzJCHKi8GJryKK+/i8WkXORgT1H+n2a7x9ot69SyCqcfTXdqu4q7cxu
1eyIBeThUdD+UkZNuv3Saj1oYIweFEw9/zU72Rp96gQOFcgctCg0gVaDU4LWN7Dbadcj+N2uV3Qe
4o/SkoFNFcBpthTd/mZjp6+A2w+Y7BcamqiNlOIDMNODgSvw9bXSwq2kq4fDywuzO1093dOv1t/n
882O1/eD3RGigq7ZsetkcrKTxmljOgvG6xCW0VsZX0Rw5magZl7tiM5guZ1zgHodMMTq4qjnXnO/
IJX/a31y7IWG9YOKhfXXV1hfG0xIHFu0XfNjhTa5EzhvfS0xlwBus7HGrdnJakPVgqnEEmYd0ILJ
f5MVBEtHBZfnczt7eG6mdrKknZ/xtFvACi1q+5GFtFPxjGS8hSB2NodwO5rJfSmVVU1FDeyUK3Ai
puq2fam3QqQBW3X8u+BD+bnL+dbY5FYLq7CihAjG+O2YKGsjlbOcg/LyDYaxz1YP3hwN4frY8d1h
xM06Fg8pM3IwZ8TPIOJUqdQh+QEFqKudrqvL1wWlhoWLVxhDxYc9jforysAo8AjixDVWTisKodz+
J8R7f49sCUkqSZXNkQ+0s8alONs2f+gZQNBpEsa6+udPCLJyyAAXVqZXgFuWWqDL2P4r6+91TGi5
RkKumXm9/l30efPOB8l/QBoEIDqmIByOdaO0j5EEKnX2mG06iOGcU9MzvLfCNkqzVF3b+ZOYHFn5
e/AraqmGlm37+WZ9wGH/esCbj5jsoqCL03CI8BHcPtpwaGaNTvE2vCjbHNZcw1vnhyVqxdG3PKwT
QAqoOaLbDU+k+wgpb6WCy/IBKd2sychIDEUQSGULx3A23OMYjkYMBjkq0AHem8laOUUTXw7lqHc0
v9qD3fKAZ2gAV+kLO282EL81NXEsbEtxYiyl/BkQtcEW3hLbI0xuKp9XKQAIk1VBs3OVDVcTF6iP
5uKnW8MTX9PIIGTlhow/Fxtfx+kjIhoGlhzaIxAOCly4pFiA0xQaWKjJG60oAx/YI2k4Z2WuCv1b
UJ36wMx5wXzrIkCTmULlk6WS1czQ0C6E+jcAePj7FLqbdHwfNFVDn9eKoJem8we0Qel+iaF75ia6
szLxaxFfZQ2Ld9s5EK7uF1WTBiovgxF1f/u/FegqJG+xyvR49eK0j70oYC0WBFaanLgwbiKJw3P0
nEFuxIk4QxleSw+1drTbuQnJmuIEsHXJE0e4eKyxcN4fB3xvfTLgrMrrLm+Y9kw32oDuh7ziDCf1
1Yy3s4onomQVIbsGJdOC3ccLBHZlAVRmHNgYaX4ScLRRX8u9nAKW1BtRs6KkUh3SAajNTOfDnddf
C8UIXNCHdWtBgGaHIr0AymtWKXGav1W9cJ/NhAL4HJAAjh3FwLH+3iU3ES7vuqwUKkV3lv6U/HEo
jvlgpdRncxUb0C6ccIfW1hI95IybuDc6mQOfR9zL8IBmUXSly0ypF7XadJtcgjhlYPX9O1WBJsiW
0/Y71fpg3zKgJaR8dUi+en5bJZeFNRkvxHtHfP89Ew9J503rY/d35yHX+mQthbgYU11M0Ox5dJlD
r7JBqi3ipH5jy0ezIKkBfQJSTNPWyyFq05xp2u5Mr1iXSPyLVHamywpmmX0G8gcnGbkY74IInPwn
Bf2IXbrNSjscbK7ZchGJ80PHtGrlnbneFPm97OcLodU47mcfOFmnxkNLW0kDARi03HumUJ7p196a
Sthh4TQ+NAIDGYtt+M9UTFZACnuPAp1nd3aL19A5SeB7RhYUffjh/yHtvJrjRpYs/IsQAW9egTY0
IClSEqXRC0KUgfcev36/0kbssNEdjdDsNS934jK7ClVZac45WR0k85MFeXDeacCe2IL8rqk9NXiQ
2pdEeW6yj4p6kMN/Ns7EJe9kAeODMEEzHMLa6atpxEtla6EyfXKy2J72RV6lXqin+ndntpdDYdS/
OrDhT41RB3tZme6lBJQkbezvY2bnG0VI4YvefQdoDujmC0YFQnKMuvuDMnh/SaM2apuy6fwsOxj1
zbc5PQY3LTwYfR//ZU34jy34iuBmACIBKV6vm0GT0xx0vZ/KkpspjucUjpcf9HDeOFzi8KwWhf8D
EoIAqajgrB7TYGohpShq73f98Brac35wHEnbMOJc2Do0b012kJ0TtOPTz9gLOYGwbxe/MUpp8Ext
zmAdFIP+lgVZ1e2MRCq0x4khf9l9AnflxdEi2zmmg5lZD2VQQmOxG81eXN1htBuv0WT+1LrKqPaB
YcXfbCNRPpWBrCAzNDkdnP221x+1cUz7XS0p9UveFLBbu6p0Xssp0n6Xc1n/MDp1eQJInH4qUrV5
zrpZ2mdhwHQT3dKqj4M6DZrba2VW7qqlH1+Suc+f4CSh6JhYjtTvB22sf6hFmb7lcxB/SoIoK1yj
qMrnIF30zKsWw3zQKrmO9vOAyIBXN3H0NUpVmR7bQCcZGv04H9SlHZwjiLgMIdWhTONPellEJXBK
Z35o9EbSD1GsSnfgcrQ3M0hkNIvLTpPRY42z5yGXluKxiCWG0CzyHHb7iKIiCgU5YsOhHKdfF2so
v41Wa90mcj1/xQ+mSGwkfVF6WtHY34sky+p9m5cDup0g/+N9xqyuj2GtDjLUVDhvu9xQ6sTruoKn
OYu6NnfrXjU/I+Q49fu2SErwrRDnvkdxaaQ3/TTDFgh6JHgHOalzNFvrrtw5LQnvPq0TJ3BRUxr/
iYuwXG579s50jWFk7ss8hfkWdnOdLIq7BMtVzN1kWDXii8LHvLu3sZpErTpOo49QcjF5yjyULZVW
c4wO8uKM2S7Aabz0TYk6WJ458ceu7KyYDdGYiDv0JZ9CqZ2B2R2zkn8PqgzskJUiJqkyIAVMpoK4
I7ti6OZOrUx72Geo7aZeZcY5QLfU6h7s1KJwFM/IDHiBZgkZIx6jB1Tt8n1TLfWPPliaeucoS/dL
qsIi3RWDHaMlO6IkKJDZ0T30RhxynOfSjdJneX+AxN9Mx85pQChqWTYVLvhN62VqR1neSbMRIqA+
LTMzwY02XCoXoTwLQn3T2PNG1C8u78qFQCyiuiy4McjKrVxIMg9VVJjz6I9m5XXj0dSiw1D/krIt
sPG6xiC+JBIoFOQU5BN1bZ2i2hKNsl4OJ99OQuVlkczJdZzWPCAOJfM21IBx+6lL3LqwSbLRRdr1
gSUdSmuuoTM6aJzqdbJFBrjgQdESMKh7o9hH8LYKYSdtSs1OzydfozrtaRYj/DLT/H39IVzFq6yc
zJTthQIK/QiVrtMzPPV9W/axvvimZRwYhepFVnfXtybVj/kXI3o3HPYlc4JXQTRqOpa6xrAvizno
5RLKfgky+KkPdEbmVBzevJmHD2W+WJ7GAPr99TWenyOeINGmIBOBfLR+JDK7tcZ2khY/rhJnb/R9
fsN729/xnJe7EkLMRhIg3tDTcyvs8cnIIRnsYa3O7dBOJR81kv0oiS0vDPXqwRmkgS7sIG0kdqvs
8c/ng8Ehy7homDLyKoSzRgp0jZrIvmwE861hFt/Vzh6PU4z0gh4sy2NhKp2XKVJ9uL6nF66MkEGH
DcoLL6rnIgF75/xkiTllpaot/jTVnlOre9kebsbeeYYV7s06epfTp6ED/ardxmXLTLCF0VtVsAUG
W1eWxQ4I6V06TXT9qfOufgcxZ+sMXaH4yPPL3lASXrnWaA6MyyiQQGByIKL8jenhKhGIX2IqMckA
OTLuU/4vU+jm4/Crji3d65WuuM97WXqQ5WX53I0tBOwob3Y0I7Lbopmcm6KOqo80pDt3LubgUORJ
/WiHZffx+uae33zWJCSgNIegBvrham+rWK1atZd9bZofK7X+0lWa/veH1OSYOmwb6QmNllMb1Rw3
jJ5ZJn8Ju+5BZaLUjvMcv1lq79xcX875fQD5RS1AAf9JVWXNsci1IS4jrVL9Mq111zG6+abNl9zT
p27auA+XTFEHo5iGfhYvxnrnCrNMJqIHn2KKOXptcAR6fH015yEnWya6KTCCBdp65ZYZlxeJXEfz
Gzmu79Wuha45GOZLAfL9nogAfG9vIoY5maHnLDNz46/bX+f0nHjxA6DGif+gZLQqhjVO1hgaXStf
mQ5GOs5u4DDvIX2TdH3nzPsWURt9Qf9FHg9DWHrFfPtffgAy7RQ1KW4y4vz06Ni5rTm5KXZAz3f9
FO4Zaetlcn1n6curIn+ulfq2sDQ/kewneWzdIW43PPqFz0zoRfqGfUsMCD/9BXWP/XlQcHtlPnxu
FL28S6zM1pG6CKjSXV/vhQ8uogOocuK6aH/KHe883ahZSZfoneznstaUhOgLU78GXT9YaTu+jlIc
7Ft1SA+FRX9JWygtXLd//nxBy9U04ggxMgeU+eli7WiSAk6TjOaw4twbczzsOeUtMa2ZfSsK6S9Z
uuJ8qX8EfRRalDbqDaf2AkWSl9oxZD8uEvPGUoriLgzs7GCH6vAhS4P8UQpG6hGlVW8VmMVSTl9O
9pd9VnUKsUIz9NS0mgX2aA8sNVMjLyid5zmZX0sh9dmPcJSc56iMPrUJ3HJ9q3J3/pIK07ZNOike
tPVLihhGNNmof/m1XIiggHrcP2Xi62bqAmf24vZ4/auuq81im08MijP+7lhpMTPL9R6DTj26Uv1P
aqeHVsufmKPoIsx2F0fxXVEjqT9ayobtC9cHJRqT70ssRkKgnppe0kyLTKlWfTO3852ahgpdoiHn
VBvphqnzp0zXLd2EfS3a7FQdTk3NEFmBzheqf2D0yUYwuS4riS18/8fXb1hcwWcj41f9qSxJwt1i
6u/swnxYguynHLePHbREKa1vqzp+GZdor76N4/AlcVpUoqR9kMIFkoFZJ7/VGinZ0fxw/RNfuLg6
oTtRmQg6eQJP127PplUlU6f6hgZ31iy9uP6WFKOXInV03ZJw+at7c2JpdZb6JcyDYsSSFe0rCakf
2pBRdv/5upWt9axuJ6Avk6GAo+qn6bCTh4fO7A6BcVs5WzOlLhqiZoiHpyWDyPzpxqGO57RT0Kh+
0TqPY/Mt6aqDPRqwIjdA45cM8YAy2QNVE/iBq3DBSKYJerSt+lmS7Qrze1mZN5o27qXU2jirl+4B
qSW5HJ1bcN0rp+oEFlo7eqj5RtIVN6GVfyaO2BLovhAaMGqH9SBHgCIZc8FON04BcK+EWar4WhuE
3mj3422bKeHiNqbaMxjdWPYmY5NuGlsMWWG08X4mDEU/1uk+O7o1bGzv+aJpaQlPTq+ad3Mdx3aR
pA9Rk8p+26qLO7RLe6QJle6uH8tzb8ZoYgYrkN0hBY+w4umi09Ti9eRD+vmQ3C5m8NB1/W1obkSW
5+8DASyuUmN4A1WJtfpNN+dSKkeL4qcqqmaMO64rgyrecs8ssu9oij1rWwKi54eTthnj8pC4Z8AC
/vN0XbnujM5A/drXi2J5VpBf36VFYN7ZZr/40mhu6ftc+Fp05zUCO3qgrHJ16yQKPna5NIR1nVrc
R6XJLBczghN9/XOdmzFpi5GLi5E6IHNW4UzS0ECO5Un3y1xnuJGetsexDP/+vgEcI0wH6kpnlXNx
unmZ1KRD1GIl0nPwTBMVnbLP7Y1bfX70sCJ0NfFRQtZkdd8WKy+CqdN0356C2id1RBuIoPW5btst
sNq5i+cYY00M1IJOs47K2lxZ4iRLDF+quuRoVDkvllzIN3mmakdayPNrJPVbr/el9QnmHu8sVXYE
s053EQpxkBdlZ/hxo8OejPokYdItFWbd1dsyNP76aECBR9EZn4+TJLk5NVcWc18tY234S14bnj0s
/aFvuy1RmEuLEoNSSEWpF5wptjhVOiw1/ALfCgu3XJ6cFIWTRN3wSpe+F9k74hpcJVVdU+1zHQVM
tctNP7ZjhggMenZrZtp4YwdldON0NAMQMAr31+/WhaVBLBBinHSUDJjAqw3UzWlwet3wU7MadnYU
0WVOx8qdFafbMHUhfgUlIeQmWZ2QEFl9LG020kYPHMOvbSs7lvks3aOEY96YStP7vdWEt0UW9Tez
ZGqePqrJfT7NyiZmQ9yw08iHSaIyUmE6hUzUyVY3MJ6GUB6CwvQduSArmO46PdzrxT9mhnKe4pYK
CssmnQtXyz9am0nDpf3mPUc0CQkD6g7in7+L4avGkcNgkQ0/Si1IvG007fSIqWTE3tXGfl80Ra5N
rxCBWXKUU1PhJFlS39umb5uQ6+8NrZ3GD8kcZ0xal4ZJ2+hJnntpxrlQENeRTTJ1a42FybMsqnUG
EfhSySTmJrPaX9UUyBvZwfmihBWiA4NeITHLKqJsF1PCu8qmrzZ2810dHO2QabS73Dhtt7AQF1dE
nKeinYILXQudlxbAvkxCH9LpohGtUa0dGcDIPFp941G4aAhRC5q5KHmhwnD6pZTaNop24EvxWBev
WWDlN4yKrzYkJdbKJSQ/4nUT4mR/0B32CgbYJjR8SjMOfCN0yq9OlTsuYuPSUzM2w10/GvJ9OC3K
XTFJ8z5Bd/6QJnJ+bPO8f6mV7FZPksyT04CxykkdHG1p0L/JwB+/JNVcPVnRaO6Gpkt/WrQWN9z8
ha/OFE1ooXwKhM/W8xCtsSH1j9vAt/Iw8MqQcqqZGx+NbBMSf15P4HL+mScIXJK6wirq7q2JDqyh
Bn7H88XcGDmKvpq81UiSFlL8oy7N+hPjU2umy5hDxKTJdCxfh9RQtpa8xh+Kr0WASjjMiaAlvm7m
lJmKfl4S2X5gJ8muSuTpUyNFTrezw/RQJ1ZwMzB9e5fmhHUNykb7bg4e49xpnsZoTB+y1H7Vm0S7
z3D8G2nqhc9B+EI8BkeXA7ueuCYr/eB0fWj7dm/On8yQtmSZh9XzQrFl42qcP4pkc0x5ZHovQkaQ
+E6vRteLKldRpQ+jk3tm/kODM9T0cF2Zofi3Q6/YcgfmMRJFSPeBjlwrSc5a2PZGaeUPpf1oOo2r
LOhYffvbB1e0HKgOUkXHT62LwSyF7lqKnPlS0JnNJ+WnjoqaZ4bUrK5bOssGoAPTn4QKwb1BR2Hl
KrXUKbQoLLOHgMf0KUtjUXqNLC8LjOSOqzMcrtsTz/fJwyqAKAgs8cHoDuLLTj9VJGZ193TXH4pc
1j/OlFl2g97Dho/GX0vQGaBTumWnRJrzospTsWH9LNvCOoE7hW78A92J1Wr7Oui0phvKhyEN9Yek
QAqpUqfp2Ebdr1SK4qcykhsvclLl4/Vln51QYZhAVyCDeCvWvTutz7VwyZ3yAfSgs7iaFjLFSwqC
EB1zVEemQ750za+kmua/vYUYxkFRaSbXo++zclUxQzGGQomqh34pwJkQUe45TrFrZ2O38eqeh27C
FiquwBTxwMCOTr9tYhSIumloPBn1GOyKpnL8biJMU0pF+bBEcvTbBnB/F3QT6DQrjNUPijMVN9d3
eg0TJKbgV4hpDDQRxaQ98SneBU+jHUZAGarqYVEa86MuAVuRjUmgFyym/apM4UrGuTjIiHx+zI3e
GN0YobHnuewyd3FS8w6ovnXoAudNDZfisDjIJJgNs8DSrvp+/beeucg/P5WOA40XCm1r713Fg+FU
cVM9pEGi7zOGUhdE2ceqsLW365bOggcs4YfpZoIbpOe+yo5p+6SKKYGDWxwl3tXmgL6tPOUbflhc
n9PLLW6X4O4BVRVtwNOtj+02qGOz1uiABl26q4dCpfrbmPlz18rJ6JlFZ0y311d2vocoQKBHJQJY
UdZY+X5y8TnjVpt+rS/h8rGoUwbNFOCL6qdqKpnl9bfmdNrCMieL+3wu+mX02rh0fWb76dgDtLLo
2toPqELLhhvLUdj+NVpDwM+4UWJCH6/YutZV6U1bS7Nt+aGaMvsskO1kOBSId4Ybkfn5PiLaI1SW
UHQRmN7V5eXILE1axLY/AfHzoFtEsQtULP04BpGxJSx9fhxPja1eASp4kVEg7eT34HtcMio0TqfE
/mtvT+oGiI+SEOgbwMGnx9Fuy2jJB8ny43pQj9rSMNqZUzS4sQ5gfByZ7GAaHRzWRjPTDZDRucMn
DKXiReeHYIGQ+tR2GyRzMxqR4y/2tKuG4D6eYtAB7adlUI619On6qbywn2iDIY+G4Dok3XWtMuzm
ckyIEP2+zmbLnQ05k7zONlNnI1w4OyWoX5HjIKMKCFOUjE6Xpdu1Qg5Slb5spjexxXut9oq0d9St
vtmWodVLbda2FhRGyQA+c2D0xe9yfLaqeOOtONs2VkOGKBvoTdIW+MOBefdUBMHcRnEwlcCGuuSQ
lOWnQu7zjQrvRSN/4FYUziE2i3/+zkgTSZkU2IwS7IcYIKMR9vGjHBZFseF8L9pBv/Z/B8Ize/3U
juFklIwcu/SnMA5ux5xRPPSVt1SD1+eaV50zTRgDqAsewrrHF3W5LeTJjHtz9iqIh32fuEGyb6z5
OIV/6dqxBUwP4TVVaLaD7T9d0WjOllEZgXGfyR/sbvLqndV1u+s35yxc+GPEFA0/hwIIMJJTI3M2
i0qFY97LiSmBYY2S10W3iteBlOiunp3wa0euereA0TuG2hJ7ttbqX+TeDJ/NqWEWn2QXbqOH7V1R
ZY035fqPsnQ05uYlemhuBAzr+FX8WFgXJOd/5PjXKS75XZDYS2Heh69WtT8YR2U/PAz/XN+SNbMO
AAi9KSoNTGSlIUF99nRLKm2ZGzvP7HvAfbkX6EUJ/9KRPHo+zZGO4LQr5oY5C1Nt7xI7Th/NFgqC
1JlFSEmwD+5K1a73gVVGj1bbBg+WFJefGrnsXrLcrnbjPErHZYmCZNe0obzrOsXpXXPuhY6mBb7b
jRQQvRueax2bsCgUDC2gZWA+qZuuHArg6nyZFtO+17OZxPCoqO2t1H9LqW9c374tQ6v4s5JncB2t
Zd8Pyz3QBuatam4eP6XD63+wwzNKhZCqNk3N06+0qEXXxTp2LGN2pcXcO0X8rdLr/bRYh+umLlx6
0sN/Ta1cy2z2pZxHtn3fOf2HIDdfrfrQzQ+dIbuqOm74yy1jqw8lWcikqSgJ3qcsK9w9SM3LTbel
lnHpIzk8iIgNkClQpjrdPDXrY20A9Y3K9FJ4o5YXt23Z2Df23D/q1qxsfKu1bxaHD/iHBV9eMCrX
IujyoEWBUmJubJzJTc2i3zVqXGycvDU1iAyCUUAEcIoFLw5pi9WRSKl5JY5VR/6oxhUziIwwYGZO
1A1f2nCwGGRjjer3dmyFL52zaPKmFvqMJ09qN3tp6fSfelsuol0TIuHtUlfXQs2dy1TXXC2cl7fB
zLNns2BI9r5IdTUgfAo15YdcNczLkOe+Ge0dTR/S2VgN662u2JnzMxVaYrB9cUkCGbq6WLmmT4uR
GNI9EP7682C55g0TyKSE6U8bG3mWybKRRLgIpQv+h0W54vR4VK2ZFLbdhz5Slt2hfqzd4k2QX/On
auv9OTsagHlpXKqUyki+z+DYytzHgaVMoe8kYHIG+xlE/43eMGZVLiS3U74NNdNdtITOWP5l4X9K
uO56P+xnaQu7eXbzTn+KtVp1TrlGKeMx9DvpLmeeqdrXxwz125FxX1Jx/Euf8scYDCnGxgNBW/dr
x66cjaibQz/OvsSatB/m30P0KWPqyDB9vW5qHUvyNS1ZNK4svqYg9Zx+TalLNeDoS+grSb1Tg7sJ
nsMcbWixnHkUGKlUPXheyH9FSHlqxDHKQZVLK/ab3H7og9dASY9jhIBwv5FZnMGTWA6WWAvUW3yX
vXKQg+MEQcSIHF9XpHvDKse9Rp7R1Vr5cawh9aVTOe0zxQgPZqikH6bIbg9zhN75GNnDET6O+iyP
wNZLhdC6JnL5EBDWP/WF9lIOEEcBKI+bKvMXtodh68S/kLbEJxB1wXdRsB7AHYnHOPEjqDf6rRL6
k3FLvzf/4Nwp6c743v4Mgt0heC5+8Zuvf3/xt9+XJTCIbTJo/C8fZ11NNYsgahUaE37P0G7mB5f+
8oy8gpMcp5FBOteNnYFlTq2dSRbPMRD2WsNanfyMwvo2ruaduuhH3MzBcmAizfcDQv/FF3xpZi0b
a71onuYwTAAxgYt6zOlG19B/mlk2El/JB1evS0BpAe1LY3ChKrm1PPEsGB8M45+w+dK3+i5KQOhd
34ILfsR5/xNWV6FU0tRIDZP9nr+Hyas1d+if74ZO9rQtpNWFN0FoRYHIoM8n0vzT1UaTpaOtxWqD
+Wasf08B4qbDtxyWoxp+NtJ+I8c6P8WoBrGzogNA5PCHuvXuFI+F1mWN2ke+EvuDbXqNjdIKmHAj
f7u+hRdeICyppD9Au4Dqr9MSO4hDNSGC9oeDgYBc/ZC5tReZjDhrNw7suXekaiZmIQBp4W1dV21H
qZLtUtciKlqqYFwwEeVzvmVkLSdBaIIVvLCoxVCkW7dkE6Vd6CCGsT/uJz+4M70XU9+HO2nX7Lbm
tl/6SO9NreKEJCvghmaYqstfkuSFz4Vz3zUbmdgZUUUsCEAxMlIqMZe27jmZydzGZdHGvnqsX7Sv
8h42nttYh+f6LZuEXMvn6yfi0md6b28Vsab1bKhJj71Sab2s2mURrad5q7x57ipPV7W6T6kxt8yw
w0q87OP9AYyTsm+enV+bc1bOwx7w9aSZeGSLAu46AJesULMC04jhonyxtPyDHJbH0ope7CY9VIvj
xUXrNfpXJ0RLwO6ap2WWftfwUKX+5vq+XnCYZFAkhqTWwBJY/qkLqQmjKyvPE996Up7MV/unuftR
7uQbBnjy7+vGLh3N97bER37nP5ZprhwBt/Lb4q5SITRZb03du+O0pRF16bRwn4kQSDhIdoXffGco
i+uozuwx8U0p8QpG2vUGykLJRsxz1n4WlwCqBAV/prKKzOPUjIADhEW7JD4N5+fkg3kHJjR/yV8Y
CeAzr3dXpmjN3/QbHuvSLoqpJtAJKPtT8jy1GumlFC26nvih3LtMG3KhO7vUaAZ9I9S66LUE3k9M
PkADZx2kWuTxCsc09r8aB3N2l/uR4d3Zvr0lAdqIhy+ew/e2Vq9mtSSTkknYGhG+dNxvrfuFKAFR
ws4bNx7oS5fvvalVQNw2CKdRHY79dm/s/9MfBzhFRxkEDq/X6deRlUGNwgCOQ5t0qFjloysCs93f
XyQwuf9nZLUCskPFXKaGcJJJ2GbVPVVa6abOc9hsiXNf3Cuq+JZDmkblbXXYVARHHCftEz+xclRm
pORJltDjur6ci8894CuCCoZmUcZfWZnqsmqajPs6q8N0bCKFZ9JZjF0DQJj2hP1jljSZnqmR7bti
cvbB6GwN7DuP2oiRgfghFcFVJoc5/W6k85NJ/xA/GBvRTnLs+wYa+j6Std9zWxm7SSe3uL7sS17K
wXvAEEZHDyTNqclg0ZspSMVFTpwjxZrlhuQ39RJUbTc2+ILLILoB5gCeDy72ug1uVnJfj0WY+orx
u2T/CAm0tPEEkfavl3RiaPUhw6jvKz2REt9Qsz0Y9btgNHwEMfbXzVx4p0WuCf0FlRFBgTzduRCW
/pDHaerHo1Pvq6AIR3denDczYagkzUjGX6MI7XaFPYaw/MdNCNSFT3fyA1afbpHihuSmTP1Wkb+q
knzsZeMpm6WbQDZHd7L1x8TUvtRhfTOLmWW0OMFPJjX6MwmSrlOWM9YUZPLu+rZc+lXU2HA7tLnh
7q5+VVGCxUPdIfWjhhELU7LPlherMjYqlJcOE+02us6U9SgSrXLZOtGiHgybWHv7UNffI+1JUeMb
h0LN3y+HeWiUokBm4rBXVzKmDhXLTsZytGav6NCDrbe2/uuWDoL8762sHXavWWPQ5qnf700wEFHx
WWl/lXCsP19fjTiTp2m4GGbDTEAHbC34qdVqRm1wkrFZMl9SncJrhqokJR33141cOgHvjawWMxtd
pYelnPlRhrCrWrj/4X5blOsohcEBJ/w5vXh52DDP2ah4DtqvavaaqDdN8vv6Ei4dLzpR5JhoyCKj
sMpflDoPEJSoMRE+5sHLlN72wc7Mb69bufQ1AMHy2AAqYGrPaqPqPjCaycAjashT/4K81nqGAc95
w/FeypMAxv5rZ/VSN21VSqMSpX71NSMalCI3YOBxMASuHHZeU8vHIM/usqp2l9nPrOixUPSN+3rp
dT35DauPVrZZX1kyv4EiWPGTrpX5y/6num/sXVTuo+frG3vhHRUTBASNGbw89bnTE0JWGLfGmKR+
KflznD9NGZMr25sxRYq22qJmXTjuFFApFTCdm0d0jczvm1gPrURJGZm9uJ35O2S4U2YZG5fqwomE
wgN6lp4/FTRldSIHqY7GoJn5hvabzHRSKTygQ8NH3MKzXlwOxWDYYSDWzgZfJaHd1+2k8kz3jauW
obcsd3OxhXm8cPRFE1WwnwSPUlstZ6yLuE0sC7dqm5zG0JPb5j/sGJ+enjXYHR10/ekhyMY2CbvW
TP26+REvz8OAEhmqgGnz8fphu/RlIOZBm+aoEbitniKGYjA4znBYCnGwNkboBIWelh2R6tq4yJc+
DY5CYDdJ+JDHOF0RjR4GhfZh5hsMJO71Lw5KPVby95mdcBUCxyuETtYY93SohyAfWoyYsRvaeyd8
UqKHOttCl1wIn2glCSSXaCaBsF0tBlbJ1ObYadPAjeN03zTxbWrWjF/1hzK8i3r7DiLE8frHupTi
YQ9mC8eCF/2MPZb3zbyMCo+Trz7DGOhd+Vg82air7PqfQwokb+OjnZdHBX7iX4Or41HJCQSrVBj8
pO6znfR52Rd7beMluWREoNNAw5EkQSs83czUWOQ8H+bMX5QP6cTgerUC73f4qVdfNvZPRAirCMLg
VaR+CM6feu/qViWI9gNd1DLIKm6+txmXc2Aqr/W6/GLE3bzVs7h0t95bW534Qq5qiboph3EIQZW/
6SF6k3LrbRdHxV+6ti7hsN5Va5YyVCJD0tnB/n6xspvpG09jMe470ytTb0jv4+TQVru+vksP17dU
uLprlsWtf2e5MjUtnxwVVtNDFfnTvv3Z9q799v8zsrptQ7gscWjx2ab2+C35nv6zIEv6ct3GJfcE
EZrUmeAfyMrahtxEvTNnud92yc8S8k27wGYy293/z8zq6ZBaeYpmKc/9qjVuiiK6XbL5m6UnW2HT
peUQAv4Bq5NlrB0hULdAK5Y090dY0G4PveaQjqFoNBhb1bRLryHvByAnoatIaH56BECNAIBSitx3
tMT0lACirsnM6+v7duEuAbknIwNHSmFoHUFMYeM444KPoLbsRQZCAq3q0RoFE7dh6U/quzrSMIFx
egrNe5o0q2tr2bWd9faU+Ul/17eRa3SPavalLo99BfLihzzczfFbHn6n9Vwrhjd3W+HFxbUKER+K
OUJHZxVZJ0FTatPIcS/lG4ukrYoPYxB74Vaw9OdMn62UngrhH8A1OJOnXy5q0Xbkv7mP9uJB95bd
W37H0CdXo25d7A0vpb1y/TNe3tx3JleHZUnDOdXHOKfrMRzku3Ev72M36twPyl19Ox0Lz9iweOEi
mLIFe9whGQLzIU7vOwelKKXhDDKuMcjyY4keGN0pKfpwfVkXvCD6LLoQjxPfa6081JsVvI8uyHwG
2EHdPS6Z4jXacxe8Su1GyfzCY0lYi3KHDv8EnaeVw+1QZq6NlNtWIH7jDnmYIAmY5Md81qfbqief
zOFgPsQwMP/DTorpzYJzIAoKq2eaYo2q5vzLt3R/GH71fjL8PYAEuhl4dXr8uBKE004/ljYEZRWF
UeT33VsFDF82oEL2dznUVYdG9PWPduFkUJEFOAL+TdDLVvccDbPWlJY59peo8or6rg11Bm5vJHMX
7jLRISE0AF7S8XVdFpHPXE0NnX6Y/pwv/U42fpsOPY2/R48Inte/dlbHIrYiAkOddphlvJiBteul
70n5Aqh7wzteOOn4ePpuwjVyBlcBoa0YU4Nsbewjebq3SRh2saHQmlcIPvP02zJUysZnuriD/2cR
zPDpmdBbRavgHcR+ZWWeTvqvJi8FGqsm44T+w4F4Z2ntDrMqKZQioKXYBkCpRpkFmt+n3tpIUi4e
vHd2Vj7Q6etJSAbGfl7TwdOSnZGTRm4Jg4i7snLuBDKUZ3SggxToVncJ/lqQGnYBiKIxpqOjpDeD
Nm6lqZeNgEyErAMqcf1x0rE15DGhmkUXdjHD3yhq/7z+US74O5bxr4XVRxnCMO0zBQup3O4z/TsK
vl4jWzeS8oBuwY7Uzrtu8NKSyITpyv9J8dcCCb2TQAE2MUir96lAGUGem9frJs4PgCZeW4BMAqLB
5p0eaTR/gknJ8eFSZXtllLpd9zZt9UbON04YQRpOqAGDTV8ZGVorXXrq5H5ZBYfMMR4T7XNs6vfR
ND1FeYdci3VzfVnnNxVoPw8EvVycET71dFlNIOkOGO7ch6TtDjxE04fQ/jQkf+0QTs2sro/eO1kn
9WXuwyBAX9nqH5fq0dxCyW0tZvU6xFXQRU1R8c6a+ywzYjduqTDmdeY2zq/r+3buU1mQaCzRvbNo
E68WpDpSZifymIMIegri6rVD26aaWpYFhjYyd9etXToXSA1QQBfjyyAmnH6lQO4lGgVE0lFCZz+m
OCZNr7XeeXXT/YbvtF2UOTvu4vbSMiOaFSTFtXqeFFrdJC9V7+tZ0uxaIJo7lLrKG62ftrSCLpgi
dkC5AdwCAfw6TbDAVpVzpAx+GgeMSpqyrxOTWQ+LZfTH69t45iZ40oFFCIkPQWWSVw9hE5iqVNfD
4NNS3UlWtYuyjbKI+AsnDvzUwhobkQeZ2TYVa+G2Sm7fy/0ei81hKdLuBvBe4klyox50o3V2Uzop
n68v8LzYJOzzxNM3BfjKtI7TgxLZpVIQhA7+8ENXn3XvVrEYiVSA8UQ502u8dmO9Zwfzjz0KJuRc
NHfWPCc7L820tlnv1Hrlrwg0FDr0/W6RNp75s+u2srNa11AHEZRPFTvTITRq1/of0q5rN25l2X4R
Aebw2oyTNCOJo/RCyJbNnDO//i5q3+s908MzhM/FxrYNCFCxU3V11aq1eNc3KuGBXy3KL+5G5d8R
UUdNaMWI9zSMCDu+fAGx7Cb8pUHnqjJD/fybNWJrZc3Whjb//OKx4/thADEdGDxMP0+BAY3Flcvx
xivOcwf2b2Q+UTXGFXZtABG7X/cl5m76mYf6pOe8Yd7fdmsWKGeYF8g4pvMuqOVdAlpTr5ZAbQqG
5J/37dy+RKmhUA4e3dstX0oCjlf4FNVGWJ1EkTTO3utIkRBoQ7wO0B6XIH34/zQ8e5aLRSqk0p8S
H4alI68VkKntraDUX3tLYB1p+159FmRlThf34cWqzT+/sDg1ZcwFHFatYV9i4SD6L4mwQvuyZoLa
6rkXsmMYiZhN4dQNP3r1kAsfKxN3k72lVoza3cAtTmk6b744SA3QfmmBLr4VNYmN5knLbI9fcRRL
Lh6MiGhIR/yMNyk1JrCkRwK4V7s9Gw6E9XAZC2sqaUvTdmmCGlIdoJ068sN+zw+k38i7cOWyXxvC
7HMvVh5iDBlsYAhN9ME3x6h7WlmTNQPUNRgIHFOXYtDvPWQfig0aB8rgQfjs3e6gPrC7c3iM9OTx
vtGVSaMp3pPGB3RW8ft9kpVGzpV6DnxitqbttmgFfBsgOpyzLer884upK0JwDyQZlsYbdJ4ACFCt
+NKl+w4kU38MUNsLJDp9Ujdxv8++gN3QI8mtU7vrzCq0xbVSxKK3wxMNuiAqin0gh7keTZAlHg8m
oX4/ch/sTENuIUNFAgKJVVUXP7BIK6Nbil7+GJx7pCmDXTw0lTIb1AtBZ0Nd+dGApaWHtAwyZCvb
fHkq/3d0MHZzLbVxr0Z5j0Tm+FsjZPj9uYLkXNgNIELCGxf9GAiP6RhdbZUezWzYc0X1mEVuEhzG
yL2/rRcGcWWCupDyvCiUGGSne557z5MvHNcyP9bo/z9x+cqxnbcWFVpemZpP9cXe5tsCXceQeNmn
SY1Ex6egvg9QEOHW3qDLdlDsRSn2W+Pi2s7s3PpOwBnCFtB6Vc9UJPKgDCNqaztgIfLBiP61RDm6
mQGDGxUcpiaP9Bh6PWLGmLGgM95A5JXZW/B5II1WkVKBiKYGLM/1qHx25Ee1SHpg3FuSiRPpkf26
vxcWJw7aPd/PaPAZUs5H4oSpiQts6J7dpqVvgTKRiLIjDqlz39DSvCFhjYoyumBQl6d2gloOUi8m
7YCm/5aEwyYpXtXsfc6vce3fx/dIj6M8P+tHzDiQ62lL8qgPQyEfgJPv3JohGWcWpQ68SfzX0CQQ
6V1aogYF2Ty/Z8V62EPxAExUQhTobZWtPaRvUUGzGUAN8D8qhwiMrwcEuidfkUIoCDaCXuxZ08tt
lnEGmUyJXW7yte7cJf9waY7adr0KiVNmwFIFQryTvxjeN8LxlfdNjrOBMv5LOhe8964GR63WiLyk
NsQYnNRFRpqzJIVq819yHwKkhoIebiXghQGkQTvH9QxGGjNkUT0NLpBd0BOUMnGj+vJa4YKauBsr
1N2XxUESCgk09aS3qLdBpdJzoFl8gqge07/dP050QwNti+6ek6NKSJkatmJmz6TvagpSsg/5g8/2
IapqTUeC2Ike8uGZHx/wsl2rdtFouX/soxgLEiu83G+Kl0GolgI43wYX/eFgljPSziTgmJM20QFd
v6r1cn+83ziki5vkxh511DI5U0Is8uCKdtI8S5PRQUjTgmJzhlpeZvfO+AP/O6E14k9mk9iGbN7/
hG8ZwnufQPnKbs451RJkfVT2PVGPDZp88qwz88ip0bIa7RQ0XvRceGzjxqjyd7n5HAHam7INCoa6
mu/i4FdemjLEBoddUzSITp6mzI5r6UFloHeo9nrBnOqm3DQyt+3FXh9X6gHLmwaIJRVZf+APaG/v
NbLctoEyuFCXYHXPnv+rNhCGxd+BPlTWwNvB1rg/b5Tn/2flAMn7ZqlFSYfyXsWooceSZwZ3AMxN
NIq8REHHH8WQ9GByNjxlnMD5hqb1+2aXd8yFXcqNDaXfyGIsD27N43XfGWHWWxLiA9E7ocATi7HV
M69cYfvdodU2vQ8CMI2EPJF7yQjktzQG6lfq9RBKnNkuX/k6umHnn1lRUMkFK6aMRx8VtiYqxLem
DktRiRGRw6+keEB+L1FRddqAo0jpGVJtvdWiA82a+o/dmXlnTiUCsks9BBNGRBOqj9WQgs6KZLC/
gGlE9iDgrmaGp43E9xPI3pmMt6uQM+AOReEia8GBA2JqQ5JOwk6BWLp8GvNtAWbl+4u2NC14BQF0
hrQqmELokKeT+0z2CrV1q+EhhXRRET5hrw5iqMddBp1A1y9IP+7X5NEX9ihatATwAaKtBbRB9Kwo
ZQaVNKZzJ/al5nJ7ku06L60hS02h/7sHy7wCsAXiMvCUoLRDAwU0LUWrg6h2rjgcCzEgXf8SM5bM
Iyu/Q6+M+LQypVQ24x97M34UcBbwztH0pp3IZNLECZ07xm3+PAw+bxawixZvUWfRJmQKCYRsQizm
M+/3yjbJoF95/xsWLkaQ9AIABCZNPGxoUehCTBK+CrXOfVIDHhlmkbBoomS+kqnSk7Wu2u+CI+Wn
AQEGJgk+jgWVJHVVJJPWMlkq924sj9nDJErMU6I0DNQLY18GhUqTb4cWO14oqtHwG7AtZ6j7Z6PW
muE48XtmUiGyKAujPnog2UJ4XFitEql625Ttrg3VM3QjBUPhR1mfFDB+d16R6aUGZwaR28YUIP1Z
cXVhM23AWUwP3U9xbETSgr3bEtkRqeC6FeBvJKGcVlz80kaGzwMVCGogAPRSG3kI2NIP0xhpkSR7
Bf/6o8j8UPrHrnyohfP9RaXz9t8bC4BhIA5QX4TUGBW5JWrTg5sl713RMzVxA63SjcZBbysoSNH/
7kA6CDTY61j3eqowQBWvldFpWNH/fgDCYsjrohhIoyyLrvUnhSl7txQtb1DttgysWQK2yA2QH+6q
aZOF2xSVfFn8ybbPeQuC41IGXcxbFvmn+7OxtMVl8DlDqxKqDngGXkeYUjZJnSgVvct4H2X7c9SO
cUEqmSj5w2qATqU8/hk3Ck+ohQO4DUT1tS2QjaV9kLW9yzfRD8AwSazIiMHCo/yzYwodCsAtv4IG
Wl7sC5vUbepXA1/kfNe7gsf8FFQ78uy8wBXqb/OktgFvMcYWbDrcQLxsMvhmFS03T+DNqUYfizaX
mlmwSF8PeioasFlyTe+m4k6MNmW7l5JD3B6h1tuY4aDn6NKpih0XwYVORnaY1piYFlf44gOoo1W1
aSmO824TAsaUkpQMUmZ5JxHk4S2oxZRMXInx10Y8f9BF8gRXuBxFMpY5GrmHgas3ZartpXYt/7h4
5+IA/5lZ6tnC9JBQ0yLM7MjUDheXBotXeSFvQmYgkLFDtmbWewusSCKpZN8/Nv9hX/0xTudYvYFX
+lHEIJvEOsiyXpjItqtv5nR+rp2VoGt5BaGMiKt+lmyg9jDjVUiy17ClpO8l6zTxcwZ85/gkeC/a
iqnlSZ2JB4XZGt6d14sXBv7Ah2zVu332qw8PMpiqPbzeMwPta8iF5Z71O29+/zeTiU4s8FXP5Pg3
0VPeZGzT4ZC2uLtU0O1YEp5LBbSWdUYjneSobbNpGyf4dd/wN1XxzeG8MExdBdCrUpNc6nE4JzDw
PYGq8jyxgJsU8IHwg8GsX5xHhA0hZudDJmPT94eiUR0NwV3fRDpkSTeR6AblqWSfea8F/bGNXNeA
pFrLdyQWHbVbeVHO/uLeJ1NRQl32zdDmmCtwCyUbFRk2v3caZq1ncWlqkFYDy+XMqYlwj/JbwdDn
7QSxCjfSDpIVmFmrC3VB0hdPsmUf8tZGAl4AMA8nP+qzVrlMhsaHySO55p145oAXvJwfQGS2rYA9
OQ2T3QvOgPf9/RVcOBrA77BoAgLHOl4j1FeiEzngCmaeDTudtoP3KAkbiKAbo3gspTWGw2VjECYA
3TBuS7oPwwunIWZSCecwAwGy4ws9lAmIHP9k0YOfddFK9Lmw0hjbv+Yo/wbIOAcqd7F3NVLtPdtS
xv9q8v4YoAEU0SBJ0Bpne7dIar1kZXPMPv2tb0sTetz6NWL6eWNSG/dyON+e5+JaKJmiF+sRw9lJ
pFuZqm/cyr1fTrlIsRCaOOvwy/no2QMQjldq5FvETeaXRiU2Rt0cmYYozUbFSfEGFkRNIpA81bHy
qi0fNod4XEtR0+nPOdzBgNFnB3QeepHodlzwL/M++tewN9n8pCle8RCMyawg3/CKrvZj/N5x0i8E
98pWiuoqI1Kb/SXw+p9vQJ8kPgDoV2hBXbvzTixaLRCwZYvyMeCfUEuHNLjs+7rIb+6fxKUbcSZ3
+WOKijOicsi1SpBxOkrlWGZO81YiHzqG9Z5ltuHPSjKigwceFm9NBX5xY+Hl8J0dQHGL8ohC7HlV
xTEw3OYqYbQeWsVD1KxtsYWwZn72/jEz//xi/9ZDVkSj6vUuOzpqOFpdvcv1oahI++63dtUe2506
EVATJSPIJ7NPbmWCv5vXbvb4xQdQa9kUXFQlUoBk8GawOhfyGyGJzdau9eZ0lCzB+mDIZBwilozG
Q5c4jT7YjY5XRO48rqz1vJY3nyKK6DZX59QDTdvie2PaopqEhFzyMECnHBgUFmSilZFUb1FkI/4j
tfhUvjV1Q4RJ96YHrX1q9NZ7v/8hNCHnP/v74kOoJ0UZ5/mUhjnSQscuJ2+Yf+6pTp1GgTiBnUJZ
NMGKPCmR3uHdyvf7KX7iKquZ9Dpujaa0wAASHwN0qGZ/SSf1z5che48H3pxopom8a4TAmhqGgyt0
+VuolV9jswvSz/vjX1wH9GPNlPJgjKYfF6rQjBIXYR2ygWOQ1QV5sseGhlxlZu41YLxcww8unrW5
kAjcNC5c+qxlqHj0aRsNLsg+oq1QT/HnGETZSj/54lG7sEIdtUETvEThSsxd3Ip7iBb7u0IIAiuX
Gu35/gx+SwndbGWUVhDsaJA4pylS1JbNqrDBFCKe6qzGGre8zdtomj8zVmAXb9gt1vDTiDbstjbH
8Zjb/v413oyW9tFa/qYwW4uzeyv7HXxKil63G/zZmc+hlehrAcFScK7hof7nWykPAH5WIAoKeICI
D0g+koFDVsA7QPMn5nmilo7nPzWH/yYTd2WW8uwe+DhCucFWZopDyH7k3nMnbNTsKAEGlp4KDl7m
/qIsrv/FOKkXZB6rXByoyeAqXThu82GozLztqo2shmtd10vJGAwOKaxZnRHnlBpcBZbn1A+rwc3N
fttYvJ2dOIP5KT/Pqwta/L1sZXbt3B/g4rm9MEoNsGOGuS0hg/9kem8HRbBQL6pc3Fd1IJEgF3wC
ALCyEu4t39AXVqmAMgWbnpoFGCrf5+bgSM0EaPOxcqCnVmUHMB/xHrK6JpOueY3l9fwzx/SjkmsR
aXqobLus1Bx5vBtQYFKZfsUZ/ofj8a8Z+jJIoBTXNgUKXRrS/KdYU/WO3YYe4ZUv/73LAqJwz8xa
7LlUmkDan5+5JNE6LdGA8dTjY64FjZ4bso6farqCnGkTQjE3NOCMN9Iw6Y1nAZ5sV5lvAIFkiNyp
zt61+rNUNsynz/zmhx0413RZXHuyLJXOrj6O2t5cxXRZLOAopZ7pR3bdPjaRq4rG2G9StAboEC/P
DSneRa1KGlAcaX+f2L2yT+10JtSgb81g6YvM10MzzfexYjZFpSvFWv1/8b2Ee1eARB0YmGjROEbI
uk6scGt44hs/OnL7LjNg27HvH93/sNz/mqHCTU/2s2kGT7gRY4mgaUApRFSfm/SIVh+zRLMSQh4e
UBHVSLDXJGwIFXC1HPFHqjhsfhyYgiThjos7nQ+5lTO+NgfUzRkyYqnyXTO44IjTxTjQM8+SmPyx
XSVAXHacF9NNXUaDlysdx7a4FeLcisJ9rD2UZfReaCctcjK/2E3suzA9pew2ahyvbQ3wXm4ZdV9q
a4D1pUGDrgAXxixFeaPmG6pBM0j5CPeilMOnGHazHXEwhkLm9l2aSmuzPG9aOma4NChQT4FGE6Og
BIjAf6jlk8A2BES4bWiF+Tbl18oFS3cFSossSJ1nlkSagUQdG4Efcg8n+NPPf9TBhgVdeFsqdv/j
/s5eMoQaO5I9vIaWYLrrymOkXp2ZzNyhLI2pgBNj2nNR9c6Uh0dVXPPWC/U9oJyQ1IT83qwvRXmG
Mcb73OtQGp1yxY7bcz+kEGnrdLXdCtpOK7itEP7Wsr/sav2Oyy/NUpegzzVCLAXK6IZgCKm3YfkW
r3E+LG2PCxN0jXyShjHPGGgydvVb3x2raoDenhUmIlFjt4rXbteldUPWlAMKAYgMcABc70Ym9EqB
yZnRbQKkcWI8+5RHvnXUvnUCVAr/dpOg8R7Ub/B/KHZDae/amK9WQxQEUMEUAViprI7/FD5ynijx
yr1xe6av7dBHTI2jJPRhh9G2jfIxKW8FekGf7g/m9jVzbYRy5U2XQIAxAjIGSIdS50WP3TL5yFr3
rSw83GEG4mlz9QfZVDq9DbHDke0AlXelgdMH9Qein4EHJ605MYZfQ1qk2+RvfPjFjC+ptFPGrxEZ
hCJgDAmogVKMnKD5GYS/REAbxm2mFg4vbvjc8HHT9G0PpYmVabndv9ffS8090OKhpPRAnaX5aZwe
G6c2OpmglUX2V1DDa5aoBUgBVEG7DCxVyiZQN7FUmrH/ir48nY1YoDVWMHsL2BqMDBcE0mHoL0WX
9vXuxaCYIB40jCxODkIXOHVhVt3zIAyk7NvnDGxBqtXXLOnjiQBUEomsjgZbEnp2w27aTueyzygD
H2GPktKGX2tSv42TZbh51D/AAaaiPEx9Xt+BJnWo+RF1EM4z1aocSVyAX7iLo18re3LhfM1XigIk
HLihb3ithJxTa8B8eFescEUPOoder9xUxmdNeoLUTVEeOzkgMfNc+RK6IImUPxbMYwOYUfg7knZR
EP1M1S8FfW/Q7G7fIELJtL6VNysbZOUzaZ0QnyvgwjyRdzsx5i1Q0pqNUoZbJFzjUzA2a+0g35wG
1zc77j8AXGYq07nYRj0hQMGWpDGwrO4uJ0inleQo6z9+/BD1H6f96+vr+/v7w8Pn9owUG/ndk0T/
+utlgX3kcdDfN/Ps0K2gRSDLPWhaJTfYA2dBZHuwJAuMSAffDu1mJ9ieJTyl9uTIG87Mj7LJ2kpE
km10XqXtvr2fZxUyZeZfh+zGTet6qPmqnEDzzJUATCBWA8EpH+RWzHvtrEEUF1LlKGviPgEDyQwV
ppVnuCBSwqpVZJfdBu+aNTkgdXnITBkc4fcnmJuvd3qBZ7od0EuiZ+UmLTeyQiSMrSa7OTmOOpjB
9bejT36JpDRO+/dtQHryct/kN3blxiTapMAhM8dvNCmZgtaIAlzksmvsDtXJPVof1sFI9FHXQvLD
2hzROk1ci8CtPNUnx3F0Z2uaNokweONxt3KvLjwIMdUXX0PFP8GEsjmbF7KrkNDMO6M+A8gXupGj
6+V+2CbIJm3XoE1rRgWqqowdDSHaAVOAB+eL/jH+KBNTeBX20wMUzbqXBkrSz/7zyrzP19SdeacB
nGwY4QkelJh342B8HI7W8ZgZ1jHQGfJRkh/zpFsp1OZIvqkeDMz7c0T0T57kR+dROrXEWdkItK4M
Qs956kEMg1eKNnPjXd8+VZbI/jjUsusd2qeDVe2T0Nq/8pZm2uj70blfj8B3/h63yho8cXHTXxie
vexF6QIqQEgP8zA8cQav5wftuersMsb732qEt/vTvpBlwihBEPXdFy2iJeja2AD6jjxkG5ywlEz7
Tjv3E8g7ToN/8F6VUI+eAgiPrUztbQgMaDAknsAIhTYD6BBd2wQRMdOHg6+6BVZUMs+FnTsrw7q9
m69NzKHMxRxmIZSUe89TXNYWtwDcmpEVmozekddXVNMc0VmFYqxZpE4qgAitkPiM4g5GZ/S67zAP
1S4+c0+8kVvYoE528Fbc43dVgjozIHIF0FODxDA4F6gtKnPlyPtJjVGCI7/bBbpmlvqPwABfuZ4Q
lP+t3MrIU2mX29KuD0BDWPMcpLZPWOspMUInMgZykuyKRGb0CJZsEpP561v8q7BDIyGM/gr4ot7v
pE1yYDaN7lueHmxK8OQ/M5a6MqLFnXExIGo3ymmVhoxSKa5RWP7jOT+u9fF9FwioKQMiXQU9IwhC
Z0Xa642hoEzfpJ2iuI0h6sLOOzFPhRVZmDFzcuKPwJgcf1vb3GttVUTd5VawC0hjN3aMRfSeeMwD
yL0d76Ffv1cXXCBqNXi9AFu5QPcQqV2YqUmoulCZM1vzo9oo1rTnTeK7Sah7r/fPyEJqDNiIC3PU
GYG5NJmySHVbE/3pgOZbiok8ENHMz9wIrcgOTMTURDHu26WbN2fHemWXOim+VwdiJWCYsq1um03+
EJKBdKAReC03nd09eOZ9gwv+9BttrUG0AqwkdO/mVEGIO0oG1fXsyBCcZoeFtVinXPE5a2aoYFSA
aBiypjCDMNAZNv6jZkdOoSvv90ezAJ6ANgvA4/83HOrZkUDiWSn7XnXfsg0acKz4EYjYJ/8g7ye7
hUKGgisSSc13bs3w/IvpowPmOeimo5UKfK3UAGWE8nkijarb7Mut/ClvE6MyRUOxx+f4p3S6P8x5
89HGIL2A7IUIzK9Cs++wkVdyfRdorlCaoUjgoVBE89EesKbPsRTNIvv8ryVqPv1GCCCGF2muFpi9
LgXAte5rwYjbZ9nsOZ1fCelmF3Y7MBnqFmAXgtuet9HFzVSjdaWZ0kxzs330LD/zxprk2fLM/TFA
V/shJMiN3mxAPjAOkOFP/p61xJXNvjxreGhAK0sCSyCdvgcoRVM6udRc8cB+llv+q/oNIjOTf+JX
3pSLlhAlzOAcNKkiiXU9YW3qia3S9JoL+ozyKfqpQD7NQjET7M7Tp7Ky7Rad06U1KsfRxHIXSl6r
IT03w8XQJJM/+o/codopD2ysVx+QnuRTsvbCX7j45lDozyCpmzxCA7PHczCrHcFr8Cx+cb/aNfbj
JQd1aYO6XLW8ULgw7jQEtEFH+k90hB2r37nVrJBnLNQaVNzh6P3BaxSNRzTsgAs9qDClmecacU2S
U3/e8KfR0CW93nPmNjwm5/u+YiFRBIMAcHHIxaDJmGaRTNguY9QGBtmtQko7wJNU2rW4PwNUhcEz
T3grBQZA0CFYqre7/scqC8ri3F58ATW30B72IWaFL6gMNHQ9EsUMLOFHbcub1wfeALnHe3KO7DVx
xVtfAhzEXDwDpgTMTSL1UBvVKuVABuW5CjtZHr8pK247/Waa3ro/wUt2oJaOuQVT4iyRcH0EK7ms
67aoGZfVii3i0J/l5CsOKN86s+AHdiVAmH/blYcUkVzgkMXACwFsVHTz2CjEkPkoYt5NGDjhuK8y
I4c6g8kLrbASb4o364Y0PCjrUI6CetaMoL0eGR8AHjNOguQy0wNXbtlip0abQiMKOtE85tXzvkIo
mUQHFjAT/3kaTlJOJP6MKE1XBHv4Yv3P1lG85yLRpzOHCjb+/lV95rmjqc99pbPoefJ34wDFMc/y
fKOtjQbNCzKkk8D/l5L2NU5I05lyicA8RQ3sPMQ7wV9B6NxcCRglrlDElbOw4c2dI0KeJc3mF2UW
qJ5Z1iOEThWkESMQJ5hJGJVOwBe+Wbajt7Jzliyr4sz8Dw0akB3PO+vithOlAeyATCW78sCgr3sA
v7wv8MWmHjDJoaSltlLH2aOkjWuF/qWlnTuUkJhFqIRiC3Vv9ExV+lBQkAG/AU6CI4wHjY14K2Vn
gSPFIQ2sNt+CKF2ODpO/jdRjpsV6yR3YXmc5J2D0CWTJP7RxN01WXRFfPnEt0JjFB+87sWoKoGqu
LSZ/SX6H5SFtPPRw2m3y7qd6J5E21tUd/5ZtJfGRVScrjIjXW5W6F/Cv+4fzNo7/3sFgNZOQ+kNz
ITVQWQRnaTMhHQcp2xPeTxWwx+CSbMvCd4q6GY2qS3gjroRuU0r1Y5PI4Ooay2dfTluD5zxVlzTP
6NPsdzqPEHoxud4IqRISXkgFUoIPj3SZMmzuf/ctAGTG2mlApiGexRDoeFII+F6efDU5C7WabEDx
lz7wjLwJEugbhACwdwMU8wRvsLQCZw0hcWFJafS34tZwV4okQaYYj8E5k0w7ty4HUD6qJs8tIkg5
NFz+GOHIilVPQGFCSqxkLDenQHkJuRXvc5t8gWkVL3dQjUMUg6VjQdGThZKtWP+c5rbX64LTc1bH
2n1jhOe+2QKOKXm/xNUuq3lDXDtYmMWYIZuDd7BES7LIcS6wcZ3556jVVJNlUC7qPdYzx7wL7Drk
IMrb1bUzBZ645QOms9BXQtpoKgwVwu2m1pfNWjh587YQwajCaxK0XaEPgqif8hNdA971qPbPVSwi
0xbVuszGkj6LZVuVkI9WC0ihETelams+O0ETrc6sJoyijTryawiF2yQBvgZk8yirQ7gGroO67/yI
DQtQbPhn7lkN9DQ+jL9ZEHNNOhpKI7yzRKPvzSw0Be/IiWbtW4Dm5GJJ2PSY5D/5PY/+78JJobeV
kAjVsa+xs6Vom0umwu0kwdC0F+Xsi7rCrM3jHJ5SSzsnK9Gbg3saxNbzfXfhb1MJ4gx52mNHvXgy
CXy8d4V9+tgqD6Wokbp5y/tf4y6a7FSeVvzQd4b2xjZen6hQ4U8wiVzbHoWeh7ZB4Z959QHOwzP8
p5EBNI4ExbZVdb5zYvHUSBbrGbxRfSaP7FP/IprjYEjRjtMVU+SJcJLcVDV6z+gYUwP//prTub3w
sbQXH0lfSG0pKUGZ+2fQJWpHprYHwRSUrX+QUDdsjpwp7qAr/yb4jvLIwOtXBqez0soyfReGqKkC
MwJO4QxinfEb11MloDO0byXVP9d9bOaPY/mSlebg216uy96vhtl3hV2279kUEUHcB+PPijVkzlaA
CxokwmU2cgydCX1EKGsTtjCTzhAZexrRmvCQJGbknSCUIVYmEzutRrjElB6FL1RIvWftqYk2Fagk
GiR3mV+i/BiAgqDlDu12at4VjQyQeQ034XM8Qo4l2zbSGobzm/b83uCpPILIpJ2YQqjpLB9q2UKz
I6mHp9A/aJ0eb8PotSxJ5qTxK1qacGmjOf89O0W5E0vGFOz9xpKlV34wxi/Z3/jMkwhkeL5VRqOF
x9bqo+wlRKie4G1INpzRhj7O3SN62J8U2QKfvfLhiRulOyfxpsyOQBkGswb5XlYscTpkxS4BrjQk
HbPxVb1A4Th/ySqjUMxy2FV2qDwWb2hSuX8TLtzgKDTJAOgjRENuRaIS4qNSNz7LyP65iS251IGN
L/0NmPA7A2CthPChrTb6eMgbtKuZaH+r9Qz9XFtZ1eXxIK6JeixdS1efMwd1F04kySBm1Neefx4P
qYi2X6uOjR5F9IAlefDSjLoomiIbGyq/RqexcDqvLFPuq034YUpFxj8zGUnTBDxHha7VCpFkC8xK
VZYSdJyvzP7tkx+xMaJ/OPuZQxj0VNfDRXu3IFaVH5wb9oHBzRNNwyHwVVIXwFNkM02iGdcjAXPS
lkPQ3Kk4jsG40dRVWrubdxa+RPinEWnOr9Et12lU8KXYCsE5V6UeJH2h9iC1/GCXncLp/Vhn+1pJ
VDfn+pPfsM0u0/zByNMRpGABx7/lcqvpI5vEBl9y+VfBeGtQ79unPb4QwqRQGeBBggf6veu5Qj+S
EqZ1EJ5bT3CqMDI0pdIBZa8Vu6itoO3MmtlkUQcluaeIeUmqvVZZsQK48o/7Z+a2SIliN5i3EBZi
4VRFphy5XIjCKKd5fJbtGJAm7lWxxgOcVSzqvLfhJaci/Ht8BFXQ+b7lW4DQbBlqvgJuWEAYJSpW
6YDF4GstSM5y+ZBpVuWDk8fJ45PinQX5Z6Qc0pp4aLdgHxrZrNXayDz2reDdAYwBQTZLaeQAmr71
LJDViaerRbiFKWgBNrogfQUquGKClQfgTXqJ+uQ5bLg40ZyYiAzirvjMy6lwHuCGrKiva6B4EkiI
VFGmi0MerNy1C7sZRThEItDXQBKXzk4wGTC+IVsl5wqQiH29Rm4zbzXqGrn69dQ1EvJ9BZw6fj03
PijjS/+lCNvioVP1tcT+d03o2hKyEOjXARgJuW/kmK5nT6lSLxeCODmPybT1o4M4brlKOXjtvjyX
k2j2+XsxOp2O2MJgRM+9v99uE6BI7wDhAi4XiA5yUGa/Np/yjNh6gRecK26mwYp6Eo/o+LS65JBV
EUkrm13rXbndL9cmqcOVjOCK4jotOM9iIjHfkkTg0ID1Pk3SLwZJpvsjnAdAzS+SuwpqXiALAqUe
daCGNB/AVKmEZyHoEyNop5qwOaszvRLr9y3dFvUxl5CFBLJPE+A16Mg+L2t/4JQoOufZbpQf/W4C
7Q96zfhfyOhIn+ArTTKztLiI9HtZPWqNNR3Az0PammT8Ll6r4N4CXPA94I1ECh3s07Nw4fXaKk0R
RTyTROeGOfQzvQSvp8yT9OhZzESKbJMeVZQkR1KfhLMmn6rB8Quk+SArl61MzW1daf4UEekDwEVn
gnTqPBXskFY5uLLOlfhVFG5XPdbMSUghCRWYfkhkD0390VkaDAG1YvF/SPuu5siNJttfhAh481oF
0wZg0zXdC4IccuBR8O7X7wG/vatudN9GaDdGCo00ISbKZWVl5jln50OuD+Gl2IpQprRuL9O17Tc7
DPRfovaDy+Z8VhJWDr0AJY5jK0kIh4w2dyopbtCXy6ZNrJWpiSBh7f1yzSjImcDpg7XAzbIwqiR1
KGRhlBzTUNc3clfz2759F5pujy6kCU+82Fh5MV3JgPzyJ2DlITA+c0Wcj3MsfYhzjJjVSf4jj9tR
E6DJgPeGXJPsaUAwXkeW0Fr6WlvwtQOngLcHEHx+zo4twiyxb4sYj/D4qKnd5AlgOEkyYF2aalrx
XfO9sjzZGgioBCRYQOK3BNtIbc+Pmh4mSHBA/kiK4LxWLplrzlk8NTEv68nV5sM3A+UfJ8ewFoig
J6SdELd/S2hdeOHz91Ei0JSqEzceyLBSmrq2Y05NL4IhNZAMhENlctQLRQM1y8DROBXQklRoeO5q
TAftVJY5//5saHjhA7ukouNxGYFNYShMvFEnx2aMAZh99qXSDKWAxkOB85itbdHLW3YWR5IR8Cjo
E8JNvphe1iXhxDBGwFUFm/W6CBX1odxNwvQI0fNZyUFLzACx6kZoC3SGxYDqymEbmQ1XgQpBn3Ir
QY+93dbqtxaPEqituGifTeIqpH12UBebDeUmJLoB7wKDz/mnNiDGKLJJwHJk+1ZB2hVQPaJLdzX0
4KYdoKl87SRrfD1X9x+mCLzqUDBD5mPhwXmmjJI8KsnRyGoTVN7QPX/iJprlz8h1S5Xd4oU+6Pua
N4H55YO1KGg+qstBA0M310YNkGos2WYa3heLSSzSI8+6yOOYDgi1nqb3sRweE9DYH/IJCm6K7md0
LPr3f70Xkb9A3Q0dmlCX/43RT86eIgVJMRRNegQ1EdC2e0kx+9KSc1CyfNy2dAkdxxY8NbVwlWBW
hQCUVKdH0QPmcvumpXbjW6/tW0RBIGClNkCYuyKhGqT+skMM/a5NcFBXq9GXMS06fnU4M0hRzoLW
iyMPOV5pSqI0OyI9XZtMFMA4lkBi+t9fgGdmFg661FmaxX2SHbMpBkp5B66pUNyDPWZYy3VeeUed
jWgZ3IplEPKtDlPSk+hMjGiv+jvEk3WowNDGQgossoeeoPb1tLKi4uXORa8ymgARic1Kyot4Azz+
cVdFRXZEu5mFhPvneKy92P6JDzWxY1NHc0lv1vfqHuKv4x73x1rwdeVyOvuA+QNPd++oRmhTzLNj
xecGGVUjtYJkzO3b47ySTcEEn4xzEVcEMkPnfsGyY2Gq/n3bm6COE6HWCy5MmxM39bNY7dR8s2L1
yt10ZnXhDFW9rqB4gsFph+/qT0ZQm0pM+W2gyARvKyrtqDV+Pdw2euWugE1QYYOaDg++30TLyYTy
gRiAw6DJjlyCFyWoUb9waUDJou0SGnUR57S9OFA5Z2sNpVdSz/NzHD01aCxDTnWp+44KToBCUZse
U7DzHeJmKARcxYHc0qDgBDRjKeWkP825t5eAT8aGDCmrFLdgrGE0GpPsJQzi7jvhjLr7xnuvHpGK
7loOlByGXoWAj5Rgkq0EuahMPla1yQuUCTwiUVUXKooRvfGHg3SwYg8JkxlSioZiCekQfklDFERm
O8RV4kHIe8gpy1XcCLLS5L15e/qvHuWZBAy3NC5AFJXON7TIOkUpizI9IpPQcJ2p10QIQI/gP2gG
7V0FBWudJhHYoHoKfC+Qrbc/QLxyGUGl7Z8PWBxpWebzGKJYeCjHm1bh0ULaRpCmTnY11NglmoBx
9g/YKQdbR3spSiN2WBNlz7VgWG7+Vtxb+IJZTpvHJsCMR8TInkrVQ7Xlf/GZaHUGPSqY55HBWTjx
HsDXsYinFOxhP9Env4ldLpRBylvZUWt2va1WpNMJHkm0DFpaKW+cf5ehE7ujRpXSAcF5svV9C2XK
RKRVsu2GbRXhxielRvg1HYVLai/cfDLK5+jxRbcmXmbnq9oiQc5Ng5Ae2bgp1X1bJiQJbeQHJWCZ
Y+mn7SOrQW6/iwXSJW8jGOj9XQQFlgTwHxQwy60uvRgjVXug2V7H+HFEe0NmViVH+rWi+zUPgDcU
HvJ4z89Pt/Nv5cIq6sfYSI+o6ndm0KqFWWajTwxMuYVyqkrSNGObquLW2LGuPGnmTkHwJs2AHCjc
nFuGtpJfJqqMWVL5YFMPUo1Gg3G6U7KyWLmcr8UAKDxCegTRNzjLFiFxoZWBUk0RHLokyOCzbkcr
NtgLyjw7PinXyiVX7w8EtVDxRo8+fi0OFYf4MmrB43LkM8CcBMOOW9KAFqt5Vkcb9YDoNZnMMVy7
tmZnsQgspVOzi9vR18PIj8s2O5YqUct7TfFafq/bOKBcsi8GZ6xWHjaXXVzY6CDvRWYZRVc0kC2W
cFDKWggh2XccO+Qg0FkEtawvEc3qNWnFVxRD9PsQ0VBscaPZ1VSzedykaOo3wGU9/RXGnS+vfNI1
f4Z+GdDcamidQYX6fFPxpcBFLcchNgqNbgceWrSONMqTyNWKBxHqcC+wMqA8l0W0RcfuyvPyWnpA
gosy8PBCaRxcWefmE80PwWme5EeIEhE1ftNGVPfkDaftJMnJh8ZJg4dKr61oTertarQNo6I860Ag
97jwkLKQoYuog+VeIUP5UPO5aUAYxI+tpMtoxTNaq69d4wLLT4LMVtQarhFvwcICzH4SUMgLIdIJ
XrG7IXrRU5P3KVj4brvxK8cQOq0IwZEaRM5qeQy5sVFiIRPyI5SqKSdtg7oDJ4ZnrPXXXKkPoYMJ
L25jTk+qaBI5X4aybFW9SKT8mLrVE7fNSE0hnkUeH4XHPxUR17gcr+UEz+wtdl0/5V1ThbDHiBfa
8t8ZtPH4M93dJ65KXgvomR9rqCWu3t5XTvyZ3cVFk+dCrU+xmB+7P3gHJPI+Dz9zzVFYAcoMqDhV
OvEVDxxd/PBUc3sfn1OYaWINgA61e1ZYLF3pJL1y/s6+aN4CJwElN8mqj2dnfkSRfEYJFGbHZ9j1
AxHCn3pYJQu5ag+tajz4KQHqXLILjWMaaXUBe+MA+OQGyVayZU74NGDN0VlPeUILb0bJWF1J6aYn
5ne292vycntn/3ZKLHzvHJv8z3csjl/WAXIcGtgBe9CQEINIKAgT0Lli3/20705tujlaWguyOz71
Xw8Pa+nXa6ngM/uLa7zOO6kUynneCdpZwUFYuXi1sNgZdszH8EM8CiPzIfi6Pe5rlY5Tu0vmoWhs
wTIRYdwtHRUCkD0e2TT1IW/hmNL2trErD6QzW8trVe6jVA8xRl3bd2CBjZt7f3wZgp/VxphrKaIz
U4urNNMTmY0ShiUdMsBrkIkBMrjb1z2etqSS7+KPHi2Knr+W0b7uuf7ZR8vCihIECCpCnOhR2LCS
tIzyHv/CT7vkB505U2JyoF1hVvkkqiv5mqvO+cTywodh+/R9OmF2eelBFdBKF9sDhOdWg+OrPmtO
ZYPkFY0TSzaNqlc5WQ3Q06lw+7nnUbEzAWAHMOBvOegOa3NtJ7GrT/GVV1rK67YR3yE/maFIaFRr
7OXzlrk8tv98zMJd5a2QhoOAdY4LrwutAe8ajkJ1ATD4FH07+8zk1vJi13fxPybnPz/xkPOjF+Qy
mGdJcYXYbsCLKr+hr1hYpRJZHk5UhMD2f6IPtVjSahh6Y5SawRWrO7TUqBSPyu6Ozzw84rjO4lZw
MksndGFvcR31vqD2vQKBKGZ1ANXHB3ZE7sL0SUMEoA9D8p2ZoWdsbruFxRXw31bREwr+HiQTlkem
EtBAVzfV4I7lPvIrEAUjF1a+VyWR/G89teU2XIljFks4W9SAPgLb/NwBipD7fAmnskrSNu+hu2WW
XkE+d2uYx3lhTrblhYHFbVJLasdx0TC4veQxJSSV/+/n7GwEi+tCQtKZl1uMQE0Gq09i2hYE7AOJ
IpFU1HBfFEFh3l6mxXNvOabfzXqy7wfQkCQtB5NCCS0+xcPDAGIcKyuzdNwXVhZ3xBikvlHIUA1D
F6AtvUl28+Uqu/GtsXxkI9nr7TEtr/3/NocHB0Q6kdBfqlo2oD7O5B47vqfhPaS9tpC1JDJRnNpW
HNmMkCWtHZArunfTAIk2DljUDODi79ufce2gYzn/32cYy2dHDNCXXkDM3E3ibTcGZJJUWgKu0LUq
SWKTD1qiTVTi1ZWwZ96Hl/v0H7vL2U75Kgk6DD/dFs+95b+3bvHIr+zV5Z24mGSDX1zGIFiJp8yA
mp5egyLfFFoi9tGs4P5Rtm9SxCweHZbM+JIThYxIA6Hg1SdrKYTr2/efoS6eFD6YekF4jqE+39M1
EsGVbYS00blD8VlegeUaPzwQZcJBuxhkLKYaeg2GGnO0Rhw/aaafPZahBZqjKbdraKmUJEWnMpS9
W6crbdb5Wzkp6DQ5QC80xl0NzY3b++y630MWDQWkWZxqcVuiP70bGwNHuOWdGm1sgF0bqC1avmD9
3wwtHGylxnoFojScYht6V9tdu1kTdvr/bKp/xrJwsdwAzZIkxJFpwNgQ49QKtkYEM/zsQGn4YELz
m94e0/VDilwJim/QxkP/yPki60LQyn7MD24koEUR6gtVU5G0+2nRsKEBTu3fxY3dRmstC4u47j+n
58TswtVPoMRQshBzOfBPRsBI+hrIPuGCtVN69YD8j52L1EdoqDpfybAjGZ966qT3XOeMR8AJ5x0c
vnfBR20WnUSmRsQ/I7qGCr4SBiCHySMAQDIKjV+L1ItYKEEMnAy8RMQDs8NZffEXGhz2BEJ6Meps
bjhy/nZlTedTf+EAT4wuHGDa9g0aoGAUWs0POocuwRAYLbZDL4Oi7AOQ7YkvspZueZzXMMeriK3E
XMv2qP8sL9w7klca8A/LEroATapenAS4fiXLHal5bqXEavz6Qyhtme+sVhu3ZV8itWqGoK7LIYWT
CE8dwFJiyLZJADWkD83w2tTfZcHK9bBMh1183LxnTu78voKiHHju4NdUxVb8zGyMe791pMH0K6/H
lDwK47aA4P3tZZlP0sWqzFxwcMqI1JaP0jxjmT/1s1k/oFPgNBJNs8CrOONzGhRL17l/mff7z0BP
LC72gTSGYjW1sKg8cZtn/17YDTvxvjSNbbQSclx3XCemlrdhFqVhOcBUnVmC/eybqqk4dxZEX530
zl1jYrjutU7MLe69vIzyGG3Pg8sJ5jhRKHqqLveXy8ziIadr6Zxls/LFPC4uwlA3kghw+8EtcmU7
Te0mKNFhKxLFVUFuEXq1LOCPXiSkM3NkAAKIIaKYM+E6qqT/Tbw64x9BmmVAeXuxpCoUxFgRiPiU
1hE7TxGfC2ll21zuUxVIOojy6HgNA8i2cM2sLgYpYMLovqE1woJHXAssLn0iDKBSjxwofoN66/n5
m8ZaisYCBrQgf+YqWoOEDvmMSLbKkkE5+l0supVY9OqYZq0z+GCAw5Y4GR9MjM2EOo4rvfXo34op
ZAvu27m94/YZ/8WXnR9yDOnE0GJ9RL6BZN4IQzjdIm2+kGKUNuOLZAok2mnWYEXb2v6pLEiglQAi
mMZ9//W0ppF1fbRA5qHQh8vktxJ04uAACFAHpcIEiyoNaEXlPWeuNT1cXuAYKJQhZywwft6St8Hw
yzpXU3V0M536UPzQS0uIzXqVcPjqWE7sLM5eAmm8qZKV0Y2feZXklcNlpHqt+IdWZCux0LL6j3N+
PqbFxcAJaVQ0vDa6g50Q3WpscPs4EMvd6XS8IxMopoz5F60ssKPQxCng33Y52VV0ZrfxVyPwy+Dl
/HsWkW2ZGCwRMh3fg6dSGtu+WkOhb2XU142AYhIBA0gWlr2j5dClUtDDiCrbDcq844RVbFbc1hWH
PQ/lHyuL2NlA61+hcrAix6+59tg7OYSFEQOl0kcfWIaWUWlQVkZ2+TAAehBiz6D8w1HAOTj3M3Ko
j9DigU0tsWPjTx87WnNXGNQAGPn2sb+ySVFem0mU52lEhefc0ihkslTU5eD6CamefVAz7v1DtTPu
b5u5slSgWFNnWmi866EVf26mEfTRSOpkcouYx5y1h8Jwp6i0blu5Eh8haYXej/mOgZHlBdAWTTP0
Uzy5Gjuwx8otMKqs2EgtQRvgAMJ4EJyn+LcVs5fLNTMLgIACm1BQL8rhGgJGLckxOt3jyCHfNjZv
MWvCI4izflpbCukI2o+1pNbl0p1bnf/8xFcC+TP1hQKrtaxQke1z9NQMVJGegzimTbRZGeQcmJzf
D+fmFjtFnmEhSgNzU2L7oSdX4J+pnrt+5z8mqdNqnCVLFjezLIeQM+y+/m/mlzsoSFToJzbZ5DZ/
9GOPjiOGKrANzaDKCWwQSkQIwNeqByvruiRXbUpgP1ieT24eFVTm30r1dXzjkQvq+7+3h3fdEuRd
gbhG74i+8Jdy3aa4LThsk/Yp5o68/xFWfyX/h60x4FxJ6GEZZ01y9Bdgs/6K+p7sGt3o2qgYw8mN
W80s48hKyojgwuWQSKw7u2S08FNAj91R4B6Kj66pVziNhcv7d/4CyFKJytyjvOyIn1I0645NOrnh
lllNaLJwg161yvKfwkdj59Mn8Bo/hD/J6+0pvozdZrMz5gUt/+BbWEyxmPENbwTYvyO6OVT0UzjC
BD0E0jQpLbWd+Hjb3JV749zevOQnEy1mbZNVOnzRyHvc9FR/Mor8KUDMkU6KaYt8ycqlcX1iMaFg
p0cf0AVvKygiMqYVDByWNggLLK86oOlw/rWViU++YxRvg5Xb8aoPOjG5cAp6Kw110BeTy1NhDyK0
nbLVyFomYtkWg72CqfzHypKNtdKCpAsnWGmt/CDS54mEdNocHr868h4AnY53Ok0dMPaZEl0Jv69u
1hPTi5tYA5a0SXi4gGYqaSSjBj1VIAU5AP26sl8ur8jzQYqL/WKojaAwWJJB2CkGpppNpjLZCf/M
0jfQKhWhAupvR+QDWhTCFi8FOtbbpl1xtHNUeuHmTwY8XwMn27aqc70eDGwiw3+PjK9kWDkXVz3d
yc+f7Z/8fH0CiikMy3kts+JR919S6SCWZiKvvX2vZHKATEGLOv4GizHeneeW8krx67TCrhlsULq8
TJuBFJtmk5qafciJtBMoHIENfhqAY15XrV+7Lk+tL+axD9q642JYV3eKjeoBzSgkFbxqo1kRHSg+
gPq0MmUvBqeovEeKnaykspZdNL/HBq1kcxyJR6tqLDwQ6McEFtSY6sauLe6AnlMrsBWztoqtOCI3
i3bIRiNIOYupDT1QRleTHdfcA/jqAKuDyA1K04tJQPlrrLuwm1z20rQ0eaye83vxU+vM/K5/FfdA
+0J6DNqk+/6whtNWry7Aie3FRtOUVM9lvp3c0irJiB7galvdD1v/L5g+H5B2kU30ETkB/Xwv6IuC
V1BLv0H2aR2du+NRJxE16GNKPgP67jzXZAuqI8Kh78n6dAM6WO5ddSfaCm2cp2O/Vx/XYsprfud0
5mZvcXJM2inVRJZh5sCq7jb7zIUYx4rDmff/8qSjXRT96uCzxANyET8WdZ6OaT3Bdwepp7AwA+VR
rW84nk/ReThxXtYD8ynldUeZCoINjZXbrGpjlIcCyb79Mde8DrBxeIGguwzoksXl3PCdMJaROLlR
+UcLD3m64l0vvQ4GCdZVNEmga5VfxhwpGvx8OVR0t5EpmshaNwdx+O0hXKnWo/FfBEEjtjuyT8sA
IxJrOdX62Hf1Y/nCg/0OLYI0tQfK2+J2NFUCFr7U6l9vm73i5mAW3H/odxeEmbP9fKcoIaj/arHy
XbsIrek1K8m2+5KfEVJBJNcpyLiVX9HuD8oZUKlw98PKy+7K5Qz7KiIrHHC4mSV9NpcFUt+C/Mvd
GylVd+ILd5d85N8DEbfGh+H1Jnsu7xsQwdYbhUr3/N0abPfSyYCJAFT8ss6j61patqyhg8n3C1H1
3SADIQc0EMZ7hbtHggwJzV5ceWL+pinPT825tcWpEZpCMJii+ahQM8Idok+OzDQ6otNbih09gu3R
ThzVHAjSguT5UTUDcn/3iq7FO4Fm9/12sHhTtDuHR1PAZEGIxry9Hy5PErSekToDxhsdu2jYPN8O
RjglGksC3w3zksgALK+JrSwxFrhWzi0sNhyICVO/GTjDlR3OVt5qhx0Lqz52r8axumNPuSPch2vZ
ySvR9LnRxWXuZwC5gjDdd+vHZj+Bl3mycpqQnK61VVzxFEiHgJINBFiQC11emnpfhNmg4/0DWXmo
Vt1llpQ8yEICT397oa4dXIOHfieMYZ3E33D+xMX7rOkbqIFzbgZWIi+877bSPn1iXsETectv/U14
N7rKUd4HB/+Oc9eYM5cDRUVxBpYDQmuAdgcA4vONImRqN5SFxLkcUnRB9J0XHUmh0VlJNWXlymCv
GUMQgCwdxopU9sKYz4+iyqY48Jp6m9/jdtlkwUT0HMDdaYVKYekO5nGdmlrslGasKoBBk8CTfH8L
VTtg9EvOLmsk6gJo2sXIEvDB2hNl+bhcGl0EOsMYFKDmwfiq54Mem5GnbhN4W2zRr9u75iKo+48l
eXb3qFGiQ/d82ZCKlHJILWE/QMzUFWlhp2ZsVnukdFMELdBXtSrC7Oxg3K+JgF4cwqXteZVPdqxa
t3LcAg3gGtAfaoNndXL6fhN40XYo/gYTOCWj79vDvTqvCN/RdY56DsDX5xZHJvpazWFehcYRFbMc
eMK/xSwgmv84brXo34bMvyOE00TFGz4U18q5PZb0Yjol2DxTlD6lAzPLLidCHSCttpWOYfYkRsfA
n9HMJTvE6UOqFbQGY/tMogX8UfEjThG5PQUXccXim5YkMqkwVJDnwBwYIUGC8eDvWi85jj28ROIy
F4CIu3Y7C92S1QbEa2cJ3BMo1yFAmnOq59MRNn3ehkkBaji0U3rxn+LVfy8OraPRANIrk2TXIeFc
6Tja3HZNg2VJCYbbC5ZPjC/WXujLdtQLGC+hBJBZw745ZJ8qZTTxIlcJKYLzcd9Z/NMdd98BybUG
/F+G4LAvi+gEmGkGDMTHixCcyXCPLaScvSB3svZQhw+Dfy8Ka7CtNTOLAy3l/SiULczUf7vdRFe8
4TIc+B0EqG8Bz5/B2r+vpJMjyytClCNAguPVu3c/qrZBm6wk9H7TL6ch0WxDUsBkihIC2LuW8KwQ
Oid4Z3ehBypKp7D13WRmu9pTNh5nqd+1x4Bo3Bnm5BUP4IA9+MjSbDYoN6BIlXoGavr//sCcfc/i
BkhzHXgV8Lh6dfXS6R+oAxIGijxwlr3r5XGsTWyeCrLB1XftJi3pwLWaHRXkdm5/x5XDc/YZiztB
NyKNi0RMSwraXQOt7Yb0IHNg1d9JiRMrK9Yu6rdYBQUFFqj1zCpRePafn9UqC4HKY0PkhQwiUQkV
XpucjCMBhy/UA6YMTcOFJR8GCwmHv+OeN8OSMEA36Ob2sC+KMP/5EKR3QcGJ9Mtv3HOy5XotHaVQ
7SPPGJ5EheTSXR9APjcaSLhJDkh+esraE+AXjbXYggpCKDCBz33wyPmcD14YgCAbjDEC8Zir2eUA
EL9dabtYtqOHId9Ihi2XwJ5DROQ7sDMS6i7eQ0xfWYOL5Po89NPPmE/jydA5aLH1gTpFnhR89kJN
C/SL+vUhu/dBdjbs2+JZLMwCOmGAZXPK6+2Jv3JXAvk591CDNRw1toW/HKoQXBSBFnuJ+qqDrtYH
eazgk+SDQXEtgj5fXqyy6FzEdehLgGsBJFdEhvYCLgRlo7JI0nLwMsKQIAFnLa2JSkWru1fp9Ib/
/PF1/z6aYBCmE3mtSGJCSwb5kwJ9DBOilZ9fRaKJThQNxZuWGGaPhxE1eQT3+8AskCgDERU0eW7P
1TLZiqeyjqc66p5ITKkgyT5fqKkwkrZFC6zXFc8RFxDoOyvhykG4cL2zDUT4MyIfLE5LBGEahl3g
s27wWq0gPcgbE8BWbw9DWMIUtXkgyO3xBiCjEsaxWPS24frUCMPRG+mHt+/MDX2rzOkP6CQ2yHqK
9GsgrxH5yDCDb7JFDnZugpEffb308HwALyoh24/n7R+oqJivswDN08ODRMyd29H3vxnZ9bZMVHKP
1BAesCndzE01d4KD31bm345+/m2tBLJ/Ke3pX/UgA5Il4V+/O1vB/0sr+0knA9VJsk3JHZJsygEp
eseVnNfefM/J0U2J1dLbc3JxDBYzsgjh9IpHJ+oYYEacqX5WOJP/M+TYmjw4SrZGvpIPkOYJPvM8
5+aWdUmuY30razC39z48npoJeWFk631/bJ1Hz/QO28rCX66123067k/lvG3M2+P91R2+9QWLt1UW
DXHWC/gC9aMxK1el24+D/WPb95ZpweeTJ6sjjkocYm2sO5e+bFyLkHuyI86nqdO1LXnNI5xsyKVi
qTrKcqBN+JqElNabRlepWVfWd8n13oVqFBs9DDQQt0C/Ai65v+0P90dtLaAwc2z67WTVe/mQRg9A
iPJm/gY589tzfhmTL1Z94ehrXQdHeImPYMU9j+Zc9DqLM4COIEaHjnL4zfl7Bv4GgEQD9P6gdJzk
wAavBXdrk70IUfPO94NcxmfYLzkOtfd2YISn+4R4YHOhzwSHj2IPvNn2Y4P733Ws+53jPr1KlO6P
DziB32vLf3kTg1IdVO4oNyCxDNy4eO5Z/a4zxiICMWMmoj9mW9fHmuVm+RHlr2BVZ3VsZrwLQpB8
9Hqf8jW67WuA+QmACEa8JkW+lEed3SNELGc+dXQegtx2cTY0Tot7hZtS742DqpvZbIN9bnJ36WEw
c50oEH+D4IEpONVG32KCGgeMtj6cpQnea7O0/8Zec8zX2v6vzJGIVwXiNHDuosn4N6V6GiaUXF4L
eVh7Uc7QxAwEvYfLKDH9wucdQ/QbS1SC0hHGobHASNf8kXPR2IKTOLtLtDQ10zEP7VwXIys3xszp
a8Z5vKYG1hTxa2iRy5sS3yqDIX9OryJbtdjpgyhPGhPj2ivYeytBWDl7ioc1wPelE52NYKVmIlsV
T5XzTVNqRlh2Boyoc9b2GUD7CaQ0OlHXuMJAHjD/rHN3ifoC9oQqofF13h/ntgYmslKquOEZUQ04
T1K06E2QJoG6utwGwmcgd/GfKRxSnkLWB5BUjmt+xhHSsg6gST70Vscsd6sefKlmBPGZjyovhbtx
5KK/LE3UWXu2N/A0loB9TAuE473B/MOEVN9LlfcFOLp6BbQkXdWhi7KruC7YSCiqOD0nBoMjtFP+
HIIwTaGxGg6QnvBTNNookFZ0xgl7ifgD44RtqnTpa9n1OliwpWoAILuXm+9yiPWXipWhtC1APdtS
UDeCoFjU0umFL+u6BjlYmbGxcJWiBjkRAaEdH/8NJc0PgPHTfQhaocW07iebyUrOtlFrZKMdJXov
AvLctvHX2HIKgjlJqhozVroJkUQ0gmxHDZpprMiYSBGoY4pEBvGOGqqlmdZRrNzJTGfZtjZyAOKE
IgJLni+1IIJSlXTy6TjF6L5MulrirW7WDKNSmeiZI05qG23wKWi/4QLWfDcBdg+6lGWWUlR3Qdme
8miJ0zX8YLC/qM0r0/0Bh1ppInUv9xz4zDNQamyBch4eyzSpgNNnSuGGqdp0ZlcI9cOQ8cHrFGfN
VyVnIk8ZSHU9MU6MBl1MoEwqNdEonZjnGUfSUW56Uxg7xVRYAk6noKhjEOgXegL6wbavfgaQfQmm
orEqNaEPVeKCksY4tsdISny8/XhlWzSZ+FNCcIRzcjnnUH/OOXCYMH2Y7Fybl3uQWk0hepo1IajP
uCZwIAKRPfsaDzySGCkBqJnisOLMBmD9CRnbpJdpY+R8Zs2QDi+tZ2buvkqKQ56H6ZPSpCwlAXDl
kZ1Vhd+QaUyrB+ZHQryfIEWIMRVh40R94QuUcbw4brTSaPb9wI+zArwQ/CQqi7itxMA2uY2qRqxt
BuRJTEbGK98xqzQIh/QsNSyRk1KJVANgz5UEvgwadoo/bFrIJbekKmteMA05Cf+wTG//GFIHQFLM
1Q2w2coAOA3L9eaFq4UOnIHqhPUKgqaFqLkqVqA/0Kcus9ICBLmmKncGMtVyUh2TRNR4qLQY4MDn
sjqSzMpQAwh8dcgQgjNLGOk4duAIiUM+/KsAJgnKkmpUnCIOBYFKnMZgkkcjlB5hNWwmAPFgtpGO
TnlpEtpx10PtmfM0YGN1r+aAW7OEPGLIYCiTLFJUYrrPoa+M58Hn1Yce0/jQ8o3hpDl6mSnIwIfv
DsSI0E2LkCKnAj+hFhexRnqZ5Cg+ZhzoxANFDX0iDgZyWW0XYPzMxxYj2tCqr3zWa1hRyB7+ABuR
441UgdAxiCMc/Qa3X0KkBlgidO83NfSXfLB6gbWkMFKi1SkDZmjokxehTZqEIlddfQ35MGwFLhsj
kJco4T7XQqO0Cr0LDDpj1TYDM8DyhFlkPb5gTLBB+EwkrV5ob1wp5dVGiNu0Qx429idz8rPQ4stq
vuGZwnljLCD5AErV8lgUSta6nS6mmK0k4mY1HTH7Tpu+BGVM2+JDo0lNddoomRCB0yMSIU/LeNA5
NVCEe0ZnR4mCiA/wAIg2FbzVgGhXvpXK70FI0YcGBq2qGZoR/Uo4aoAvjiZSEOpXpTWI+6aaQbQk
5KPkOY+y4bPoyyQEOjfWoE4SzouaGhFqklpcgNSqB+nIvMngEAyxqXacDxQKSXIVDqsRUyW3Jm3i
pU0MnOZXCwEnDcAvn1csSSiDyEUDbA0CpNFH7QbvwZ70vJQI0AoYsRBdb/SqJQjxqEByyOjxTpan
pqA8CBXfVKFhMmjRW9YRoxp5w8qHQATzYFTrD22cI8aMk6Dd5moYv4T/RdGZLNmJQ0H0i4hgRmzh
TVXlck12edgQbg+MkkCAQHx9n9p0Lxzt5oGGezPzZsop867ZquS3XEWeuRP5rK+Hv6/jFZs2HRR8
E6+/DFrm4rFp8rZ7IeGlDk/eLHGyhojZHva17j7wIUa5CjOkw+N8TDq9Hru3vOVj730GEu6Htw2n
H8zB/FUHKAXjjxCiqGbMjlP/O4T05oooOJb/5jXLlzMQQftrR5b65nQ3R0VoRfKCO+oylUJl5sux
DLAi0bgnSclUccT8UiZ9exUUjcd5yFcQ5bbeV3kXx9WM746oR3X12iG1RVdP+ovpId5vQbp66XVO
XPW0B9w0ZdpbfrQXy+y/fVZT/3Qkk11KOTBj8OYnBrYijqppfNznUTyOKTFHnESZbk6RHsK+3MS0
rKdwS2r3QHRcQ3ywHxAJNLtIqbOqlxwyveLpy4D1OZYpCiZeY9cNuBnuRCxTaRCvRW5tcjzIZiKN
IDaxwKI8XOqxDEJQ5LKJzPwDIXT2qtut+UHPtnVc0AGWwEne7ubTvFXTeuult7/0iDS7y9T61EBD
kmtYncN5Z99ficfAc2vDBr0RIXu8F8ldWC8j0Ulh5+fvjIocXiFqcmhOiTKrLYS3HD/rxOclVLxo
/Nm8Lf4V2dGLSsX0P0mIowwvjQLHLarAr/a7ZDIkkUAPti0V+urqN2D4vD/JdcY3zzZ4EXEo6HS4
r11fZy+2zVlFo/SzpbSjbzEe+1BnnzjPE0ROftYopvVY3GWVz+O7qFMfT/V595BID/XSXeNljNXZ
r039b0/6fTzLLsmeEBR9ICdRtvWnYfOGpZjTbWKDtqjFThVgqDl5mw5Xgp4zzyeYOeL/cl3rCb1D
6FHS7MY0yz3fwn/y0s5VD3OwyuZGooRXX/cqt+nVBnr5krVCdaWtxtm/TKnsp4e6bb0Hr6rHP6pL
hleXWEJ6lmZAVpDW49qe83rZ8AKbdDzf5Uccy0/acx/uCLXCFQIbAKBPHYU2uGC3bl+GeLH1m476
yTyJcW7qL8myhF/logUe13Bn80O6hM5ymzvMnpiym/z2XS27D5obV9BMVB4cN8s+uY2kG6rU0i3H
grBjGddvGrPwf4cdRoVtTBxuN1SwbV1QuOfBpVqmgVqPGhQlj4xsQ5esU3tZ+6Al3Qbrz7POJjEy
erxsya0OcUR9PVQeNicxTopercfX463aq6A++a7Cqt3P9Haq/WqIP2U2O7rTMa9jfT0ao1GAYoKY
39HQ0AQHe2/VL6/Os/qtYg/JwvOQhZ22VWw+FVZP/US1ILLNvele2/Cz4qn0yWZ79G1hdfwMqzQY
L9XBP7ZmqeWLbmkxixw57/co8PamjBioeZ29+vidLL5ozuS5yRcJc3ivraBXse3Qv9VV0mH7uUr/
NdoFJPDHpUtZOYTiD4BC8xOiy7lXWfWivihZT5QPq0mai9+oYyybNWiwxx913ZWtslNTaCqGR5K4
9t/xYIUotnaecvK52gqxXWr4hoZLLCpI4Yv507CWfxoSBaaL1Kv5JwddfZ0yG8zniaNxKKM2EWQW
C+b1YJtM3Z4rmUVNYQ8JzeuUxWPMRP5ctl1Wf+5QG1G4+FP4zB2SDkUvnPqhHWVOMeeWpsK1G/to
7w+s82XNWy7E1jY5/cdg3d9gybqXoK8Ohv0W+TvnVPtIRbQcjGQhYmdCqZF/C1WSUnV4qVoZLYjc
Y97ODb2LHx3yHHbcBuPS5C/rnsn3cQ+qa69CGB0vT6794YtvNW7cn6yn7AsRb1VVDnFFWFhkTfAz
b3yQm2adOj7HImI8RZO4v5GulvFB9Zo216z2p+XcTOuu7sPVH+25TQhpK3b/wIEEnj+OT3O8mO0z
r4j6uxUGWH3AhQ22aRq9+zqhMT4nez+9V+EKCN4IyvziGAghKLxmZ55uXkKxn5e9z7Nzb3RDezfh
PUUxUsXtKVm1r080M4eidD8gigDUmeIasmZsSq/L8umv2zLeeTTXDT6ZXSu7q+3yeeHY4vp5pP3S
5mq6RN4ltWn7W+TZODyFvhnnlwxtpmRjcmcN17j2bHdi3hunl2yIhlL5K4YvNgZK8euPSiOMBmo0
fyfxsSQgPhOFDgSxmtyd6fdVqeRbtHQ0HGO8kdnriW5CH7PY7bO3mlwWW9r3CRwAUjv0/nY3pdNE
Dxa6Ho9zwklN0LOBcCdIJ1HA7xtBEUUaRutDnTBxLRPJr8rjTX8K11bmVFaBuJ/adUcpmSK0LQ7h
jUfR+/kO2dhm3+uwxbVrVm5FeLs7XP2TWOVPe6TjsRimOoWYWpM+LeJZ9oRFDh+OnTAj7ndVZ4OP
+2w+dKdmSa1m2mNUL7rvvT++WDMwttxKLBAXM6gSbzrMiy3rSZd52+JVlpj4ZR62RZzj2WRzMXn1
XhdGhtmj1+RJW7oYoqRgaBt+ZFpaKtENGfs/A3WDD0Rs44eJPyPszibDEzNmtO0y6uVfG27956Bv
anUWo2FLdqkSbTlQNdXl0PZRhg98ljBD0SmeKYmte/b9pjMXP+Sg4USZsi+svObNbo0Aq/Ob2jsF
+YC386BC87Tvujbn4WAiGVsqXgB/h96eZR373bme+pYWygqSdY6wH0o/HdVWptuqPq8p5EIddJii
UrgdNW3sbrEJt5tPhiezCN+WaOhesdVPwZlaymFf92T5yY+gEOLp/Il4J3YDoXVxwMuS4dj/7aQJ
CM5Oao7BxorcnfP0aH67dT5el3aL3SmqgDj4T7rugTdr8LgNUv1ZJjStvPXMe3PhEP8KdKT9s2+6
lDnLoI/SU4jmoC4CwvLeOa13eerrrl9uVda49CTo7H6IoYp98t1S+STbY0/PuTc0PxzdKrDQmixJ
MY2UQzj5DuKJwVyFI8HgOHVD47X565askb7Gbd9gvZgm/nre1qQlX48j+CZhUlHWGz0ERRiL+kcQ
x1bd00zogJJwBbdshUe7irDyIMygGiZ9zlxQB+c6SvvbuHUuO2Pv1fyeBiufNXh0cwunPppuk5yn
8W3M64HLevVnXW5WISIZJilrcquUaS+iOZb4JHQv7d0SSPMdz2TBzTgnmDNLOR7lxxWaFfHhj7TB
JAE3ZS3jMbgdwz71V7KAl+gSNNS7osUXt9SYxhxcHlFAwrQXBE9p3XFy78qfn0wYaIrr3gvZ96RF
4WanvbD5pE1g1ofErDSMjAjCjyCQzan1AfBvjB03Bz4pwfpxUoZMyY5NjGFys8hoLFKWIFD73lW8
rjAe7Wlu9liUpqUPOIENv/PX7VeGbUCcmjpZvx1C671cJqNpxjyoyifp+TMIzAIcVeQ70x33URLs
LRXVYsSJII2MmS5WQlgGJq4D8iuYSyiyrCPLoKZ9njih5lA9pF1Y+Sftb8PnKJf5WNAccdodvoqj
covquCujrEbv3s+1zs6VPno8VqSa0GcSPBJw9LXReQu6/nhTm6aWVB9DLYWLKm8q5yGFQwBhh7gX
tCd//UN7P44pWYJLSnW9cGn2cURQMtPthUrXJX8amzqvAPv77Gk09ZYDE+6Borrs+RmkKOFIok0d
itsQJfJnHkzHe+iFjokP6+3/Qnns9DLRGmBWHuNWLSpXveaTx4rfwp77L4tqrvEVRcE3rxOW/iLp
gb9yIKuJnazcZRQc0TTv68epdzBneaGfHhGHDfGcPq4YfOGF7oaMgJCw5YxdiXwX56HzSAhpXLbO
5dbtvii7Cv+PstnT5Uc0K2zymq42cUF7DdrTbOvxS2xr9Ee5KAW+UUn4Zic3Y0w2UxthdxqzmXXW
6Ahred1zh+aR/G37NFdl+lHhAw4ayQE+19GHHEOvqlyWgGmAIR84x7aW5qmSzvPou2zGhE/Y66dq
c+I4C38f6xPhIlH0FOzVvpQ9x8HfYexzv7Cxrx+1URHQYKvnb2GQDNjF+sfyKMSk25PT4DRF2+Dq
+pj3fdrc0szOwSV0WxReOs/CBze9VGyyoIrsBa5nw4sk+fB+60Pj1yfPBlF3s5ztz3nSDd4pbFMA
JqCkrC2nI9HtU+K8rn3Yok7VxRwEOKiYjXQjoqtEG5duWpffUbME4ykBWhHnPEQQWo6BbAXemnH4
n2DQlW9z9JPFoN3E4fmI6tmU1oTbN2Ez+1kSV8stgLX+Wob1ZH56q5dTvc5rgou3Ggj0VE1HrNMW
jOn3LfmAIHeUkHc69/R2N2q/mcrRBZE+e2pNbjlojjtJxgKCQtUyuGUrDcg5zwfZXpWTUhRQPzln
ae2Jz9PiEYA0NVRVurA7R8OJfMGI+VDHhe058Jm1NsPrJPsByHjTaXbtFlw9y47CShTWid0A9+uI
AR1Gn8go6WJRlYGsfcBlCbN6yScDMjzRlzXEPeJXiLu0158Qc0owPdPED3M8ZeZW1x+txdTvbLGK
KwKxO4AmerlMmqUMpj2bTqsK958dq0yTUT70FL2jaMG18mY8bTbs7r01lR5iGS8ChOElYtrecwNS
ZsXjAykwQDk7YOlnjNXJNc/p2m6GzPiZiMrd38C+pf60NKvPIyQrggJMJLDnOXT7WzSCM7B2/jug
Tu9OAWaYFEyKoU9KmUkTdMm45UJsH1UbSNEi/gVtjgm7p+3sX8Mx42rtHFL/EyYevrpRiEhdBqzR
35bPRVXg4ia7Zg5c+PsameoXFZlryqbbW9I9x2kM55veA6Lcs8mX3n0XqGm7HJZ/FTBJcHAiWqcQ
dx+wqQ+/GwEs5FaXnVD3C3NJ1Jy+9VPQ32/1kDJmPMZTQjolM7Lvtd378cUbbB34xXb4bViILif7
Ze8RUE/77hyU1VoRuguqUoKvREnhD9oeJ9NXWNpmQMTfXbtTIWndba/Eclffk+ZIfk9Vd6jvvaLM
fJ65QpIvIZe2uzuqPmieecqdbDB/Trja8KkLH/ykCqufmzYHH0xN46dg3KQtVT7UumR/WczNomwi
rgenkB+GwSkWQ6zEl2kTjAtUvpUUJ/5eqTc39hvHmpS47FIauVps5bBoiXmCmFPsLCtfxPppi/dZ
39XhogOMrnQ6qbfBeQHfYrRp+9R3XeedEspcvrTR7esw6BYVFt2S/TOobhEA5JAFtPmIPGT6yUSK
qKCqOXx5qarGy0vuvQ13kdUm9Xq/dF4WcmCrxjt5VKvbPfYgwVfQ8eVxymjgrj1VBHFlxnbJozs2
8189COMYCFfx8jkafFwSosZJEGy6RVrvXAtYev4meSd7a6fbku77cFrnbLf3FraKY/rDX4LKLVgf
5Wzc+D67dGhBHnTK+C4IPJOf8xjfhn315W2xGn1ykYh9qa4Ie/vgPHWVwMcPs4SGhJqDz7Vaz/9B
rZt2RSd6H6cPIRP4oCA6Pp6JBPZyG30sVqTeeLxVptkDgN08n6lME4zQ1ZrORRwY1F1eCORR9otN
x1dDjzScW8E5eiKbp5ouWGTX1ZX5kOhrnFGl8NpE653aZXA/GxJNqSHXsars+UBDRrzsZofubsnn
WD3sgVjTU9ORlndK+0W237aDI/GuqyhvKjA+FzRBwTWxJH8jP/VR1R1BerfU8ZIWuY7ED6Z8g+/S
m0f3p13qrPoNUrdnL1yvEU2IUx/KRCMpkpqAQKlY6wzuqh2oYhVIDaV9493mONYAXabR+JtWQFuw
AogV3Q44ZuL8uHFSGb88clJF/hmrD/ngJY3cLs2YqSfCzCdkcd4RUaWZ+cBRsDHhULbTqI7Xnjrk
3eso8EqXpsMXSHSoHBxbtfPu8za34ts4hDghTQe1xIEx1nDnDj5POQpfjqd69nV2TeWmk6d8C1q8
RMZ+/i9ooxRFrtuGvhgJ8kpvAl/jp2ybu7Rw8xKc046s4SpsVXgeK0q+c6Tl8bBr36RFXeXII2OS
Hf+ETe9nj1ZPqw8WBRBGkZruacmBMzd4wFtjXhMd7vAcWvoMWHY9xW7dyxhIehcShHMRDa1IyFSF
VfK4CyfRfWk+TK7Pg5ci/1wtcRvTqt2rpbpu75A0AC8o7sa0GEdNR9RUfvjOyxTPdBj7Y79s6U+b
87EKHTf2mrVHJYoslfOPI8mXqJDJQMnVTGlUswqyCZH+2C4ApJtJXwJwTAlekGZMfUyT2AtAAEeq
wZZ6X3ogd69AxVlx3CvCBzBerGmf89GRVwGLERueRjONknFHs4um0J0zTusvmxvVLwN899zZhTrM
840uY8Iq79oB7Ok8Ojq9MugXnqmNBzORH2j9f0oG0VLE4xR8HxpP/6rD3luL0e7yNabAik8rTfd+
nkNjXjbcR8jzIi/v2zooSrVRqOR8NG4itfGjwIS/SPv3Jj1oymXaQPWkYVO99wNZAa36AOoXGu/z
juihpZaduu3U7LbdTrYf0pz9EJu3HA4ajGppHUpCgBRVzs2Yf3cNysq7geL/88EQ4VvdWji8KphI
Z6o2654GzwBBB66xv+oqo9xv2gHhRgBydj+rrk8vW6C6u2re8AdmQOrAowIok+9II88a9eL8BgWU
UNB0Mn12YADvXA7Rb3Q+MEMCNhyOrTriL17H7U7HtI7vES8SL3jJnV54RhLKkKg2/JWus/g8D9MI
gxFMU196YrEcYlFo3pfcr16CGP8FsRz5Fyeq3ofasZhRB60B6B/WAcRubwPzwlhb0p05HalKZF0n
39Zwa9rrlGH73sSJTxwPPNSnfVMEcHm9I0R3zxfYGR131pQpFeDdnsdSY3aZL3/qDA6kAPyUX9M6
UABhgIavWEGo7Yz0f87LXjsfW7ugmaMyGSii6SFsxZduXHSfYfnWFdPe2t+Nr5ij5FIGqA2Sbdpu
1JA2BqSHyi6ZlpeQZmO8d5dxrvznqZr8rNh2cK5S6J3vu8b+tlzNSFwPKezMBO1bKOGS7bB/7W3V
/dvGfFJlrZYMFqlb0i/KUzrCoi3S77D9ZFLnGz1wqeZB6Cu/OvxcN3F7FPPW5tcuomKAg6gYfJZt
+2qmI5zvpn5hUcVkHWmaRFzf2ORO38apIy6aiJb+rZnmQxKxme/qnKyYRJV+5MTvo4sYPFtltb0i
EOifJY/5tNbJxoqYP1gNmuLlu/YW/QlgoP7jbDPTOlK1/Vqm6HiUfQiEI1x6L4OP2RW75Mlb1DQJ
ExtqSP+p/Qjzs+3WVL3tEVQba9CNd+vCsjJ+HH6jt/iAzG2GxszWSj9MazPMAG7hTD3kh3fN4Krs
PEeJQ4mW9s2vfNiXF5Lp+KkL3bK7gE/uVblv0f7Li5VSF7ea8TsqCaoeUSdteqKs9PAOBw+430KH
pea21Xj8K78lP6eXbhsvHSXvW9ZEx/QDyelKgo1J9CyvkYeGtpSZN128vTbTwzrnMM1p5D5WWTfZ
45ZuYRPf4CvCBrrcl/JuHS1JY3u6k+TRLN4R3rohl986tloMUmuS6D+w2CX4ylBtZH5QW9aoKzZc
fOC/o+YSep0OSg7u4AcAvEqvyz63/nnQ28ILNHvq0UbxvwbMzxCXrWuAcwMS6CV59tEFUA621Tjd
JweV7CmEEf6RKqjxU8UZ5Z/V0MdIJqD3kZLTfbQ3+rJqK8W+VfnlOBacmeIeeOqad8EwMV/mJkCK
bNN/RQ4BBfLWLe8ZTZlgtae8SItwsS/ZEMvvQQgpEYcfjDPl6+YF9xO1vblEcgUEL2Q3qa+qhqT5
Lfjj7GFsfa8tzUjK6JnENrFCR9QyOh2Ex3lt4aA+spM5+As/cabF+cNYzR1BYODnnCdV9py4NP63
Ts6vzosIxqCoXZv9FMRdgEX4qw8bDBN/SZPO225dw5wIcmgaUsRMPhbIbo4tuZpm0UAGZJl68znZ
dg7Z3QOevDCenM5nlh2oAFx1jI7ucIqBeuuxUZXz5HOk+7Z9mhMNNpqCnqCEiFHX3FO3xhiEtbrC
sLWNURBVXLmyHJK4VWVkQkflOonkzQ/yg/Cp0dFKJvPUw9vLbNpo9vIGKC3y++GCDIYpeRcjOYL1
zBRU3SqCr30YfPAcAx47d7vbqqzQwqYB53aeLOXQ5DQ/KxW9KLwMiHTL4XhL4HjxH/t4RzQyrguM
5L7M9QmXEuG+hr3hxhdyW7wz0qmxuzet37EwjwZazCKjSM82pWstOVCzlSmp2kUnfNNbXpDrpD71
Moz2p3qbAxheAz93nL1w7o7zOkrXPO+mTnE1mmGgnpMI4V/DeWqz9XkDTdtOKtFHc69HK/snk/qN
f7XxEG53udmA6+Xc+d4zkqq9ubXpkGe0m7t6FLOuF4pwL7fdVwC83tLojEa/Rsa1voPxicf2S1Al
fX4ndAbpsg5ekvCGgZm/1c0YTFcVSDD6/PC3LxHtWVo0uOx/mO8283DaXb65a17pDPyu85g+1964
/0ErBhxGgHBmL8j8yMADrYz0pe8PMV8qB9mqY7f9ZyNvXS+BVyl9Ulq4vfQOQ/DGFmsEeo7ngmCh
u3uWjV3rm8XAlftJbdX+gPBuIVJCwMyWTWKBI3wgKJBLuam8XD/CF0vqj405JBkyJyeXA0RWLGYc
X2vZgNRz0W7HOegT5iamNv8QFvlb6q79JJYfdDn1S7bX8CFh1s5hOaNjmEA+sN86L72yjwae/7hI
b6prTBQoLL53NluY0GtHUV34yAjh1AD7S27aWC+ncRt1jqoiPHKgD1VNn/KO3OWCeKitO7e7ZjHJ
JdoRlZlJ798HpIokx5lwtu8Hv1K/zBXKvPOayKh5tSvs+fdaeH2MCK3CwDsJ9EDNvQ/SPhnGBh4n
ApqWb0F42BG/pXRit1ku37KaWsxj62DGynas8SbNi4pguPZNShiasooZLwAGhtwF1GqO6tEpHUMX
ZVnfFPAYqbpDK7nH92pGZnsGsG73y7jmzILaMd+DCxWqSM+AOIoRAz55defa2jx5kFj65hhn6d7W
HDDr3RdjE94rrp7mz6oysTwEjrHlosv8ZL+5rU8/BTpbmmtd7fIoVeMCXEpThCiP1T4wo42qEq+q
9ThA5xpPHPTbkArtV8/PopnEhkznn5fcE+uPeIw6Vldcb+H9QZ2D4WsVG1Mafqw8HcvWQUciGFnx
hRoCbq2+ysQn3JWy/Lru8Iu3YVjyHqw0pZorl5n9c4UJntcikmEcXLCx7Nx5ipIqZ5UtGYKMZI6b
eyU2VuWGyGq/TtpP1d9g8o8WvVaE0G0Z81zCic16976KuJfJuVu9qrui0tj7k5fYYHziVB6eRxlw
DeogG7fngZ+X35TZh+pdEddoX3383Xl0rqvqsd8qyttd2vp34DGX/SnoM07mFIzae4A9JKZgAO/F
pGFsgu7PtqchoQ+zjsy53nUMewoOX911LcAAio1jh5Hi4N6H87FvQ0D+mEiWLx6UzvJB28D3UW8K
NImA1FVzt5KH+RskYlNegegmcidlXJUWFg5vuFthAmCTc2nCi6dyb7skfoIFuws7Ud+nnl7Ca0LK
8pdMVe1x81wXNldr4b+L2cTV7z6tkeesTJ0PsCRc27oAiwHYRfJCs0F/vDJmlXnjeoIZR43v2SXl
+si5rBGnmfBDSjJny83Tq2ce2OYIGcQh4/4/NdCPFS6cguS85TZMT7FdE2CiIBxTbNN21T2kOrMP
+dTRArrFw5ZpiY94JwqxI+3FJ569vXiuRzASJTqOy3BOUPxyS3Kt+qOjLTAVtfTUw8JeNdrjvZAU
PabwrVi8k1QK0+u1ChuYbUAfaAwEWkzY5FCf505Nafej14v/U8WTncAcDDo8dBe5KcyWZT9giGOS
q4QO3uiP8DhyUxdz9HXz1H6GNJHbdVdQPXedij728uLv7P1O7im0VbpzTZs4ncqpN4Z8ysP3Fxo3
JsDvvdoLWQRHArgdJn13FGP80V+ZNYwcuhUViDvFAIC7eYfuoGRlTUHmxUn0UUHM9KKMXyf5SVXI
JmgDB4Ed0XrUxE+O8/xPapLs6rTr0rOEW3k5dApak6/KZwy4yo53Tg4mjSb60Jcohwy9TtW8f928
hgH/XKv5FUB/fMrF1Fa0QLN7azH02K7tpMxxGWjuD9SEU/RXsZqSApiHyqYNIhdDmR4p5GK6BaiL
crH8S7zZxbc6XQN+PJ4fPeiQa/HtyBLvFyTK0qK6G9PX2cG0lWveGVlWakFRZmrfPuKRYXFfoUIJ
boHLc7wKF+eIzNyX5pvf5uEPurPxs5VovIt1y/2+tKiNg5uBdvvjhXE3IhxPpSl90rXrE7zrzExh
1k2PmBzXDFY1HSIfB3HwNUMIqG+ZQyP0nwHuXpEGZixb9OOyvQemiCecL6X1i3XXAlVZzZo/oxnb
FirAkAXXm8kHXZjT/W9mh4NgQZJdvctSW1QVO9HyxxUlmf/Jsnv6k8qTjRKWbwHzlEQUr2ZuwysG
oDnSACVkeFYR2NppRbLLPRNHrr1VvjYa+KFf1FXpFu8/tiuT1Vm6dEA6ovHvjkh43JtZNFjsGkTy
4Ps5OkUzEkTCXcClhcJgb+pLunYiLG1I0cEGm9V4XvwQOeKeQuDSYn3oB9Nw3RlN0+iWYBW2wJHc
UbHAK+toeKiN/P02y85+blCKK6A4KgjMsDqcMAzQ8namNO5uXp4H4yMUev4lh/8fzlm8eujkZ5km
5eoNR3TXIUfd72EO2A3egaz6LNuNWmCLJoWOtQMWKtO2nggOHLP9q0jpj0pQTrJpt3SAw+/n3LRn
k8o4KP3D+rB8cp1eTUecZpFkQv3Y0mREUutsld7CVfDMZp8/R0sv/ia6896Q5GTPtjJoDcYZtd89
DwP+tXfhMJRjulnU5pPAy4k2wP1esilR33cz+mORKRfORZ92dfIMWRE1GOlJT4bQLHUchHcDHB3L
DnI5QIWP1vhs/Dk5vjYC+LYAgWqxpF4iXE77eFyHy5weyeeAr5OXOjHt9OlDS/MLSFwOpTymdi4j
pevXqjNU9JKVdQ9RwtqPEnrKi2rn+a0hpIfUFweZeF2W2gPtnP3qO+f9IS6UoEd1ktUINGdmdniZ
Har3H1UWuVt0zDVaW7coSu12AV7ml/fe9yw7DJ1n3zI0Y7corn4uMEG3jxCJBKEGS9hdE1/OaPxN
v795Xry40gogj59qiQz9yjhhwIePrRfgvs9JDJTRuxdZOYXGKzXkT2QjcyWXKAjNfi854r7Aw4jf
JkHdeDeIef05oaFoTlMSs7tC9MXbrTWZZEQ6m5190cQUES3VuLn5lsXb/6Sd13LbypaGnwhVQAMN
oG+ZqUBSwZKtG5TlgAw0cnj6+ei5sSmNVOfMza6dyk2k7rX+tKJhw70t2AZb23jqm8pz10nIPrys
slaOV0MZBrWHtsOxbwbcHD1irNrG4hhLTy1AEeZ+46WBcjd9nJZnWCZVL562/NeiE6NGBVzYj0Ze
N1+dymC6JUOYpmRduEE3Lbt49u8anSact+w09SZzE8vAwB6SMYWAQ0PPFn5qBwcEmXGzanufqDLK
Dlk9wKa4ZOyVFKJLb3CJlDe1BtFup9x86Zw+OiVNZDM+y56AGrOMdu0g1MxYaR3GI2qYwahIFy9a
X6zOTo8KBGOsn8RQiGqJPiR4HBiMpRHAxnHIkcBGtqYzzq9zr/U51JwQFJq6CgMGcHL2XJi6/Un9
nI63ZVqD2XhD3/lroxZltI95Cr9aqdP0xTGxg4BJsfOs+m4ArbDrmiNUaWYPrxoZRu3ajZow/c4D
jJBm06F2qxELPOm3nMb5yrWd9LvmeDyagzm+oMFN5dKfJfqlyupls5wb0/3ejXYlNy07Z0xj6FbG
Fys9u+SgnjmlizJQ06uNh+GYarRmr3WdjMa+QRVtrtDrxdV1Qq7g/DCHUJnL2E1AFWB5wYPXmGjy
bA+aHDQ/KYMcc9P67iiu0nEs9NGw6pp9bZwHe9HbA/yIrGvbQulgBal93U6yCVYIBDuXfJy2d+6l
Hh1iPRI2gd3MucDwjXCI0eJp0Ufbem6GdBM5TZXtZBPm3lXPEW3swYghQJkKCw/vWk5rrTgdI3MT
Cgk/HtKMgXn4YXsfN4pu3ZRO9TRE2p0W2vVhfC00Uw+uamNrxWGYEZoqsLUjrYigQ9vcr9jcZ1cf
9MSIdcqp2uk3SLAtfnUwIYtnCseIwG622TQgw/tiW9VG6dzwOnrhemzp45ehBRC+qHBaOFv2wblb
5vhnjZ0yLVR8Laowbm+qGZ1uDsYLIQ7VQ1a3dXenmsx21uVgBq9ug+IkzmQWrIYiiH6GoxPYi7C1
4/h29CYDQAZLVnQjiER+BdlQr33p0QKnoyn9+4xu30RqgqIt3abQZUiMYQq7hwD/E1KMKG8oP6Uc
+RZnLzA3TdxO0X6QyH/Zp8xoWJm1XU2bbGj84MY0A8HJNfhCnxiPEjFvvW7O+r3E9Rr/xTHoFXhJ
s+l5KNvU2lpWjeDdD7Sybnp3hv0Zi3mybwMHAczG8sRMoWFZovf0usBkUXUofDIEbqBgxaijrYwn
qRE0lJYGD3CkR7pjMk+sZCAyLnLlGLeWBSwb8vVaEhsyRLR+zKEci00OIDAvqyYQ7A0qT3/GvG/o
KeFOPdofq+3WuVGkBufceQhTYiaD/d1L7QYzkLIH3GvMeG/Ir2iiGfyZWmwY+vpVw4P9UpNTYCIU
BBveG+NUhNFCG34GjKGn+jFNWlNRhBvCKK9bM03ZorJQP9eY3iCPerP8Nuuxf6zNqbPv1RgyCqrU
XfFV1HnnLPu8HcyFZEys+5XJAhrlaIyadyGiMecFnIcKKDGhmBLLYZSTv7F9gjDw6nhzuRmnZrwW
Tk37g0xtjo4DSJVFyxyD0HSkEJc/HD0DHLd+2TJYHfeGna+bwZ+fpkj5pxyzUk29LBLv1gSuzBn2
HLThTS+ixF+j4orTW8esi/ButIvZrimfVJyjZKC8mhBQlqN/NyFx7r9AjFvfGhOGaE2Gh5Gtoxat
C9t05HHQgi8Mi7DoyA0pLBk9kjaX9rveQmUNzTOO+dEOxNlvg+duoAFkVsY6yAxOjSCLkh8Q6ybw
HqKBTp3cmrC4h8wnMHLJm8j5grza/9Y2Sf6YenA8OGnyHFiW/tXaNKlyeZuCqBVLhLDtDdQv3WtT
OvkB/fPZWj02YlgIa5Lfas+c8xP8J9XTSNByuPKsJn8Bt7I5xeAi0f50ssQ5YQG8927CVGQ5xy6e
ieIscDZja/Bv0CNAtWWd16COognLlmEap4pzWcP9B5L/+hv4Nwz3LihSuYldpEpUHQjt2cVaq1ph
/LTy24C5l9Y6puJFBONnPaLIzLTz4RhSMcb7wUvmbmuaRf2SwF4TvTrbU0/fb/Xxwkui6tcoR/cl
MivNNlFYyTLp/fRUBoP/1cIK8uIZSY0QMcTtvLI8v5Groiuxh9ZWmb7UQ2dY17G08EkgZY/7tQhV
s0+HVjKvGK2cvLHbIe6+JrXsggWfsMdMD8jUeuW5MQrnzjFQ/2plk8ifFJkNF16N/jNlNQNEXUwJ
pDwFIb40FP/oIVUwjTwhrwvGs2djihbceuqtPm1ltcT+3ZoU6ZL5m7rJreFb19jAg0y9H8Od72gH
z6g6O+8gkyjolwYUUoT/ccJfJhBx38m6t29BK9oOjDVrfxSj7+G3kSChwE3YaOZf1Evj0wjZ1m1C
rSlHN6GHfrZY0EsNK+FGGSlv9Hc03046dks/Dhg/0VRlIVZBVGOzKJwofyiVG2mkI7lbL9s+qYjt
t3qjRK8RFHf4NnnZlOjNKwr1wF+ZRhU9MOHAMa5nkVv1Khm7YDo0bpRT+9ZaOSsFyB9SgrnsVXwU
iDvq2mqfGaXVuMvOg/ELiKrpYej88TmIu2h4nscZMLoWbtwh7Tq/pkOYOr+Aa3gOCf7LYGcy4ZTa
m8+apzTOtlhCHkqepNMzVcRBmbXyKscga2M4AxzBfC6VqtDGqdsoWE0E9bF5PcUKa7vIY+exCquK
+Y2+QIjjhmEDnhYaRsdAoq57hPgt0ORkeBDA/+MgWHmiHq4ZD5MAi3Inj3Tn6dFtAyxFIFFlvpRl
N3RrRmeb/aJrzi5paZhQujF2T2cBrSmuwUa6lz61+mEx9sl0m9P0xRyAQTBui/4s2YSFNu9Gk5ty
6FsYiz20Wq8JCWyKH4jnNW26lMWBG5iMoHRoW6FBYrveWCot4Rl6x8JghKwRj0Q516fG6HS2CrOS
jt9Q/Ii1dGr/u2132A2AQlGh547oKMVDwmeZ3Dnj+eZzyCvUCWdp52DktI+mX5jYdxEJLoE11bPr
Kfe1MJOSfwbVfm4z07yhjY3nZQnr9BQGlMxLZ5hLrANdkN41mNishY9qEZQXcG6BnBx8hUMJza8G
Zv7B7luFG5T0WAZ5JKO9GeNgtBbSzia+91ARBU611Hm38Wy2pzA2plMkrMJcQVHn1dbN1fg7r3Ck
LBLZwh/6tKhf4DH0FyxIHFO+naVyZzWo8K9rmMsfeRrgWphTu5fryI3Se2JVe1r+yu4OUkPTn+UA
HMNjU+UPzlhnYk1KGsrJcB6Tq4A5bTjyCpNcF1dLj+bfsoOiYAuOtbplDzYQfwVS+GgJLCPWLw56
JBJwcPk0yfcYRSSCRd6I/MpyjGpY1VIqjCMh8xbuTJM+/ORUhV9fsXf1v0kdcKobGq0u2la5LJ5H
pqBJ9F1J2Twm2imNTVxk/iEGn+RsjU0eLBeCqK43gUaIErCRIujEgdCjTW2dawtPZIXdKRudYZ0X
IJlPcy7D0zBC7N0AdZr3qeln9XWiXFDt1tZ2fBi8RtbXQWGfhdmdsqJ1NlK9Y0RK5x/YiOGP6HMo
bGgDIZ4hisNvfkPtxP8RyN+2B67L041KxiKyDNRui+hwV8+Dr5ZFJoIj4VJxt+5H1dwNBlOU9xK2
2Poa1IH96LRJ8312rKFCp9TpaOFkmpYVwYJqPQQUeWpEiy5VzCH0vMCd9rWZmfM1bpjSv8NfPT3Y
RYogYkwqbPfnwqy9arQXjTzGDJsfbg/YtDFLfGOV6LpCQBkPdrAWZs5hgZAq2EEV9F9aUdjPQC8J
c4O6NiFYvXF9fxlGYf0y+76NyLs3J3OB6SP+Xs+q/aao5PgARwc7yoj49KegQoJGbMBxlsijx/55
MNIOKq9jV9zA/NjOTWON9MV4itqbDPMrFjkVsh3RxKcrNZWjswj9HMl0DxBRcibMUISd7Zi4JkjH
dDeOSZ1/p4ZBqZOHawiVnzeE9waoYX8c3UERzmDT2hSg7gaCWwydAbFURoGoJsek2i7NqqztnWNH
KNFSegpvNUHsqWXlhM1jkcoe/1yHTQjm1wvWvWObzr5qSg1lE3n1N10bTbPt8wwva9R12cqqY9dl
9w6KCnU+8wQpt8xvup9N+OhClwCuiZ3vLPDes42tztcgE7Lh+xnnfNkngj6uc0S0GzI2iyv88AH6
9jg1hq9UOzmxS5Bd8SFFQNP+oo0rCNHIAsKBFmCkmce5Hk0HjYvgaRAt4tmipZZY2EIM1cPkKAc9
34ymlJ/ry+yJmrSL92R79T/TCIPSAsFSxf6gPfubLIzpkJoTL2EZlzrd9FWnv4zJmD94cTYDSQzV
9NJxWP/skam4Z6NUdyqi2NArMrongbrfRNXr+aN8kMGEhlDWvv2cRfq8FUxekC8x3RUZz4NSDx0g
2spFXLUk6bQOsrCV4nd6i4m96EmSNYHiqo7DpzaI0vjBRs8F/8++mj1UYoy+pLk/TmgV2+4EOlxr
XsUZM00Xmn6/gxACiJdhm8uNaWHXXWgAyF/eRJ25auw5ObRTgEMXx1mD4gVr3GNGBl2ARlcQ3cKo
0QmTzRRnL+2sfQyXg4FclaPxu8nnXa8QkRYvHvg76VN4EfsVZg5yDIrB9JZQ1MMzCXGTgxcxSY7k
9SuG7/mmYW5bSsxbtBHRM2okFPVSzwnxqkR3PGPx6usNEcVhtQ1QPYUIxZu0+j5zjlODman9QJ/p
R8vcLtD2m3FT36E9GeMrdEsh/9odxmLvEi5T3sxZ3u2qua55S6CUYt5dx0UIDTHwTHI/j8Br2v6Q
zqXzUgtEpwuP2ceE6NYDULehMPQgKHJRTQENN48OTfoPnB55u82D2vpNbkcl1iOzn5gKBEfP1Mw+
PD+NTsQo7Ak1mzsYPnOWmEW0huCttCjtpZfqifh0LsA4ePVcPgGQQf2EwVA8s+kWh5GawFyC0/pU
S03cncfcR/EPdoDOWmAKG9XNRGoFhLFI1BV4sS13SGHz9N4hFaDnMkvQwLprfcpElQ63noM6iy1P
kyIaV5RUizjN2HD6TDbul55ctug7tpUw2hZun9wgn7IV+CLJRry0aDM0gOW4A1ypql0TdcQqyAQR
5dIVCTO1Jsf0xHLW3oA3QBbq51lhddvDIpjbufEHScFeTfX1GUv+HhNYkSJR8OwvqRQK7HwcIv9Y
WkNT3cNW4THL/XO0gRGnVn3I7KJN151XyK9tEk6EDlOdHQOYJ2p5hE9ftTVhaulFMUOaG/FUMOJ4
okVWfdrDAJRhVoAcnbUboPC8CHwKFRZHs6+p971qsg5FM4dHknuSm85y8WEv2ODq9CHHtqcOrjcU
FlVam+D8XpqOaVjmgRAW2ohNmVQy8JH2drJ5nXPm8dUr0Fvksovcd7xh3DDvtTe6O+T4VmWd/KnD
X7W1IhHneHrwA+bhvZpIWKiufRtlMJ0i/ZYdrl0c9dLDoII7PN4zzc83mNssrcygTq2j6rur3dmk
A0T1tErjXmNML1wv2MQB43OKVVkLQSxp4lN9kwDVm8Vv3YQVykxY62G4NUrlqAc06rO/FuUwUHmZ
MTEKdtl6waKzremXTXZLeTUHFBxQDI4uHoc4yPVVxE4oVx3TJ14U4U3mqYHPP7u12eT9n0afD+FJ
eJOCufFFqkioHOOs26dG7s3bwh6Y/3zOEwF4GcI8/D5Pbp3vJz1E9q4F8wxv1UD45xWpf+yZopmj
fDWYiTc+tHzTDCIuPNfFm0EiwlPViWS+bvxUBrc4jPBbCRpUXFxwooghLL7+ViwQ5GHLWhR8XZK6
FQvJGuSjNu4BT7DujCkE7pVBxOa4MMmA4euZySggxyhDnBO2auKPhUrvF3Tewxnoq5iHOeQFkjhl
WSdCfFOU9d1ozViJFTQBuovki+xr97vARMN5oQd1b+m5YKCxAPKcIBgxC2V5QmXDuVPQiKtALlIv
mE5OIJ3+CEHFGcYX6XxpbJ8RnCHf+KE3+p7AAx63ujJkrX6MURW+ptyAeR0hDDcBGkB21l3tNj/y
aKB8HJwYINTLYZECe+DPjIN5wDnniPmbnkMj2IlUG/UOEm986gtv2BSuK5pt2wRjfyjGmugVH1XB
Q68A+hBP4ATejYHGdUr6z8C74qWkn/a8gYe55IS9jjwEQIgn2R0IDEqCNXR3vZvzua3WZVuV99P0
57yzrfFLZUPFrWoRwWVioCncZcS63jIalDWClMsUr0nVOeMuKNPomdCRmK6hy9UNdlYSTwYnK9eZ
Y0lvgd4CrWosEaMvAHC7csf2rtmznJ70nzmK7gC7rHpB2w5c15h0YGfgyrLXDU7MB4h8CGq7yozj
FEUAt3WYY10PetX9Hga3pT3lA9LrBFUFrTp4cQlIiC/tEGIRDQh+KK1uP4KhXPtzi3R6ZEY7A1TJ
8BHXna19xNZhg4LChKCt+KDyMVlHtm64tDBo5xvhAYZiTq+Dfjk0YNOki1gzDUlD/PApq+0x3vqN
H51tWlVl3ogedwEEggFup+uxH1dmTse1pP81UVBMCYosr2wwlIQ9QQvwcskibIRdrkQaDr8Q0NP7
BchOCcmMvM7Zlo0XYiThvN6WRIvOa9LB5H1UkZmwIrmjvzMHH6K7CwIaJ1R6vGcZqrcvbVA5UMaq
aVaeA+KMgM6s7wiAicGzMC7UNx5BY09TOYzBoWTq7LNvTvUqFaLrv002xDdo+qQS6l5Ye75v2Frs
sgSConKse7WA3DGLJTGhBLxYCVDkGuUJSlebiAFkF7RmFo7NWj7rc9uzCiQ5wfxiV+d75czBl9r0
cD1D38oHT5vTCmt5f6z6OtvMyF1D1PRu+xMTPwoe/CGg8OT00WzMgL/mmi7ePBI3o85+ZdjSBQhk
imMdC7e1NnA5Ed2BGhklIcoJzKV6hm4XeZ09p/mQBdd+lhkjSu/MXOWJS1yAsnz+XmlJytkgh/m2
omn/UWI2wKpuDMl9NNdSYKXDHLNAh9zZsJUojDeJBc/Pe6aa69K0AsHkE1UX99oJwVEKs2h+F1av
X0ugYX5BXfg06SAG02sv89pb+6oajznQ1rCIi8BWv1zTgEiyYei3oZUqxjdNVvtAiISrcY77OV1R
q4scvUBlX41ODZPSFDIK96Xb+PNKQUTptd8J5ur4aO+vrXPQ0Hoqo/7Ixtqna+gmtGgW24GxPU9u
sw8676bhGj8AtomBBBJrX8U4xBRNNWpAs2leXc9T4w2+EeWewK+VgzsWY4c3KgKleiPjk8NrGBnJ
zs07rGCx40Xf8Q0k6IIbNbTHKBzd5tbuxrM6rbfiWwcPRXRMuzx3bs0+GKFNMLTE6QY1g8+LO6QY
Ay08wD9iMODvCufFCfUQmm8Kit4jJkjheOTvRXnrYXAw9nQtvcAd3JbZuoKLKkmEwEgDKBGjVFsE
1FLGUjFjLN3UGY0TX1YMN7iMa9sQKzcL/OCKXY4kT2kbZykR4Xqk0fTz0J2Q5RNkzouvfSJNwhnd
X7uUsdPZx7CBM4gW+InjgUMtwqFRLy026/weDGjGocnoMbkZWhWWOyVT7IlQbp29mcnmdK6nAert
jAQLXl6O3xWt6Rwt48xqfw5dZZ9yh1zrbKk6UJ7biUGDRFEVrhmwZYZTW10jtcmdrxaBElDB0jCG
OyCqqH5CMxlhqPbQEjirBNELmhgBSQg2SK5K8RR7vfsjY6NBA2LDUXhz78D6DC7hjwjbvGw11IjR
0YRDv25ynbbBPhvc3tuS1VM3WzVQsHAgouRQSzOpU43i2VUkao510l2VRY4nOepr+3YcQzNUoNSR
Zb/OhVPfiAJ0/6uHrMs6tQgQzWU9T61/n+i2Cm4UVknQC20Y5KTPLLOtsN0aXy2n6Uvm+fKnPWQe
eP9OVTWUPh4YgQgPk3jq5CsRhNVda7SF2HdgCz4RTEI8JCIOiYI3BcV1lQ7oe4yzIbKAjDCvqHnD
ZD+GfLG7iKdy39YWXaaqW6IGcs+PXmgwx2ZLbGZ36oVXNet4cLsesXJrhHucxaG51H054enCimAZ
1z7gPaFdgYqCuyDV4keijbDaa7/SPvp0RReCwdd9YUtpyRdqoexIcwr9PgVs8GwfCq1BGFN9LWcO
QI2LLo/SqyhKzPbFN6m3wQbwwa/LeKrsgySdLtqVCXoEgtFIj1pIgDwGBGdJmD4T1DKEZ6WuNO/L
qtHlkRnAjJiobadpTo2qEL3NPDJzj1sopGYXhrSrR6fTLkR11wB69AOJb6u8iZz8BGw+jle2i/jH
6G0XP4DnlAFmtq53qBRHOdwSOj3/dPxexohz2+T1kxDctwHXgghDtCTSFBy/4iJcNe1zy0f/1N6i
Hu7iB5Hl6xwlHgsicTIXsxE+hnO26Upr7+/a5ZIn9Un6svVeOqkvEBmZDAdhSsjFT6jcwtOj4icw
1W4i7jpcEySyQh1ym+8ZWLEMN59OFzgH2F7mhzIuWZ4jvW0sixeBqAaX1Wde2N0OWTWt+5oJKDVC
LFjhgfGCuAmQVih2tXSsuo3het8KjGt7s4/EMcSoEHwSRfxmfIQlFJpS5t17JhGql0nmsiNNJyrL
7hb6Y91PuyT/pcKvxHR98rDfRg2f1yHsnZtN9o9/cafnweoEDqXu1r8b28dyOY1771Ya63bpWY9x
cVuv7HCbE8ewLJnmeMw/m8zyzpP+Z/2LXGEAkEiQsYAD9TsdtW6ZaCrXmPqmn/J22CAw38GcRNYm
Up/cYOvdKwfEVEzHFlz75ZV7MaP4zLZj/opezt1hJjWDZic0tyQQKA5KqfEV/KbtBHZe67PwuN1P
9m8xGBtdpp+88m/vAwCcaZ4f93nS9J9J8H9lB9ctNs+e5LJb2J1jWG2g0G6T6v7jp/3uIhbDG3i/
Pde6fKngaO0xw8Zwazn5HYq+a7u7T5yH/2IRWlVoACozcTl6PC1Cu3WdoL8lzPZJudYvvOt3fmR/
EpJ9eS18FpQgmAI9Ba4o/Yvv1TVUY/pSk6UUP9fWvfC++NUnS1y+ISxhmUhMSBOW1IzWxcw1S/eK
yeIiOaJG1e26xlTq7upsh8bi41t2+bFfLnTxKlJCy9anKjsm+q5N79Pgt1CvdXf8eJV37tg/l3Px
qcXMLJiz2kqOTf0q4p++Os6fDen67I5dBD7LKM3gKrljmbNsuqPN4TWtkYG79Sf7xmfXcvH0tTEG
0RjbydGLvwTyEDg/nfKTOQ+fPZTzT/jriySKbXRUz+0agpMMDzwUM7mfmv/wa7l89BfjXaLexmpl
sgpJgsvMIizD/+q4d/+/J39+bH9dSoxbwEEGmhxtDCip8YsQQeyXn7xe51v+9wH6v1dCYWlbpuDL
ubgS9AHa0KabHM9ZZAuIsyuzxY778ZW8+1B8yHjJoeiidfv3SmjkUDUzEOUY6aNPomxC5KgV/6wH
/clCb46H8+UIyQZjewAptn3xtXh9YZnRlGbHuL0B3YibG78jzhkV4ay/TRLUDp6LlMzNLI6B9zUl
4NvO/eUIMxOhwFSEgX186Zdh6pc/6OLbGtvZmYyAHxTNYp0RghZLAdUbrmpDY6xjmMrzxwu+d6//
vgMX3xgjMAK3ARQ69morvhfkS+Y+vOand/r8zC5fnL/XufjQZq8CNK3C7JiSYpqjXMZvhzqI0De1
JVRPYcBMx42HA+Lj6/vzRl4u7Nsep55tIfa+fGM7P7VM3CHZURXGEfskuroTEXv4AYjvMx7Se++V
TrG/ya/cm5zQJmDwz+aMvHePfcc/TzOg2HPci3uc2JHsJhR8R72KunVkMEsFf78sPrvU8wny5lKl
5Qp8BpLJPhf3eLL8AOlhmx2r9h7Id0FmWkaTZn0LFt6dsyFWC0FftvzkBl/O9PAEk5soZ1yTAssV
7sWWkCLxqgGYppMgzsOkj23IhmBAc9Lfu8OjVV4DDCYANp239cXrWGWn87NAADMREqZ3oB4b2eef
/Ko3Z9TFj7rYDNs4nkaC36ZTh/1yGh9j4hAUAWMd6IVVbj6+BW82xfNi1NY28TpKMDvj3/1KkwEq
84A74IX3ID+Luv71ny/g8uefR0MRw3TZKQFZIjGSejoNsHi2TVC38e3jFf6UOf+8O1zD30tcXIPR
j9KnNZ9O1EML17+JnJ9c88FJ1wPh3dDie4JA+kp98pz+j3XpxDxPUoCpi28DzJcExKKfTmlx6PU3
QhFXxtm8p46GTxjS69gROvnZdLc3HyQXy230mBDIoBNK2H8fWIOhpYLTn08GkdJtjkGCbxLlyq0T
ffJNvrcSo7Etuk1GZDA45N+V/CoI6iGszJMTEsBOsFSQ7EkPRyj1yQTrzxa6vI+qGFMnzMxTR8bA
gbRfA7iS/Fw+3GzfTspfffzCvLueJ8Dn/zQz/sUZPQEu0BGP5kk06SJrHxT1Exn5Vb7/eJ03B6Jw
zxiBIwTwqCfExaOSIdokdC8mNnjv2Mp021aPYVUTrORAz4hTX5oPH68o3u4dLOlR24BK0HRcbmg5
DvfGGSbz5JWkq2aO8doErv8ln6F6clK/rqVjl1cNtN2V08zWT9C+aueAgq5IjG0OeQKlNVu4hBdB
mOTXY4vWnQw3eUWeyKJr9UuL7wWDtmx3PfEUixbqY2kMxiH3ZbIn2TP6htE8+uRLe+9G2nhhiMXi
jRfy4k1ETFNiQxHmyRoeim9Jyj64nPtVWx/0J6/iO980vS1JkeAsbIfW5SBW6BijbLTi8yI7PNXW
RrvuOp6vbH9cajJ2Rpw6w0y60zytP352bx/deRthprnPJulR2P37uZVNKhjbMc4nzzU2ZCCQAWJs
+vwqQr/W2C8fL/ZnGOK/e+a/q13cUsz+FidfP5/qHwjT22/zT+vBvFKbZBOsnL3Y9yE5iAv1Pb8J
H7tHfVVvPv4Bf8bdvPkBgvabvlVK98+Aub9KfscgwAcx6nwarsJ76IRrhkUaB3nvruatfjrEp5zZ
rmrf7JJbFFmfLP6m2hBcvWP7jBSX/EWcd4i/Fk8JR0Ih7M2nsCHCCYfVdeTKnZPkX60c7pe0ZxLi
2ldmUWxxjq1ae/763/wCBdDKey1sQIJ/f8EoJGp40kdOTWPwcdVP4Lb7YFwNidxjV3/BLI0W3/XT
RUdd+/Hi771pVDyM3pbWOZv1Yl/q4nBOGlj/k100j/5V4y1VUTzk829fb/9fK/15C/+6zxGsO/YV
9887XS4cnPPw8Vf5nO2NAZ+TXzx9vN7bnf0MG1GrA3RKjseL51rYyJ5UGponrvCqc4MNUdAkQ+h7
v/9kpXc3CuBfXL8cxhz+F0sBOkezY+bsScfKLTF+/EiaR+bCJVjejEAvqsxcV6X32f707hX+tezF
e0PCoJ2nNcsaXrOp+23c1hhY9G2WBI9BINCUr6OwuQ11TVL0iqyvzhiuYpWuNeh8/dn48XNVfvkR
c9qAUHqSiDb34k0aRdmXpLSap2LI4q3qx9+MGxp2Y0pMwMdP9r13lg5ImspikJG8fJNyUUjUrFy3
A/+WzsQ07xBO6uGLxMP88VJ/oMzLq/p7rQu0a65HXTlZap4G2eH6YrLMEvp55xjFF0QVh0HYxjJx
xpu5qu8gta7z2XnIs/kmIdNqSc50sm5yxNCSkP2Fp8jsKiwbS5d5DAmLjub2LowtUgyNel6VIIgk
XEDMBNbPyJdbgbxxWYlg7fYDomzRfLLxW28Lfqhasi98ZQrQT3VxcV6VxMhPa4oSIck1tttDl3bP
ppyTZZ4Veol+8pVA5H1ZOS9wg7exH11ldSnwEds7dNnzJ2f7u7/H5gQALGWIsLooxig9QcCDzjy1
1BKLQYpkibbW+WSVdz5XnwJBMv3Gpt0Dq/x3v9WdYt5WalinckGu69WwLYd1ckQPnFQbou8+foPe
fqT/LnbRzNY4+Q3bDsXJr/FPaHGTe4eZEWsot83dx0u9f2EMDnDhhWxTqIsNwSYK0tYYek74QgZ3
k6y8l+hAHBeG+S/jf3Vh0lZCmBTPyry4MATRc9yBSPNl0I+SqRiRn4rQACvOx5f1dmPhDlLCspMr
GK/Lio9ooWx2Jxaau4bUFlHN25bpVtuwtMNPqvR3l3JNiHNFbIorzsXnX2eUYU257miATjX8928s
Y/EyjIfihxu7Pz6+qLd7GBd1bgeQ+gll+pePilhqqUJWKhBkINlYZv0VcoqcJK0y+4QasM4F3L+b
GIspspqV61s0Ihdbc5o5acPYEoFoQhMJjOrO+8JwqZ3jPbbeS46III6fcEESuLpL8Xna0Sfj2d9+
2NDmLl0I27UPRXjxrhQRDsJqYFCIPyFlp8TJYdtz9794UejiPIdSxkK7ebEKEWcW1PQgThT1JsoY
Bz2hKJbi/uNH994X/fcyF6e9U2PIZ3SzOJUZm+CVEd+R6ooW7ONVrLd1KffsXMJwRbz3lxyvbmZt
BETSnRL714Q20kgfWwJVi3yXZr8QLC2cnOnqaLzvPl74vW/g73Uv7uKkwd9tbxKnEALXyZ1rb9hZ
ut18vIol3nkn/17m4i7arraHObfEqShJNvADe1Uyi2zd1KD/Z1UoEz3afk8XVB8I846vCKDMb1Mv
jW8mIgo++TXnxS4+EEbWK8fh7OFYcC++RqctsP0PoXeaUO6ANdD5krKzCGvPXhNB3K0/vvjz93ax
nPLozRXHD0/2crngf0j7rt3YcabbJxKgHG6p0Lntti2HfSM4Kuesp/+XPAcz3WyheWa+uTEwxnaJ
ZLESq9bCM4oaywAB7KI/ElDFUSsz/eEkFtDYBpM9frsLyppxB6+FGjwG7hVZV1HeQ5qBjzqzbRil
6TDGFmv3YSmsuYxMj4l034/CPo4edHVrqAx5CycMxArZQCgoIZEFbeulQMmLBvRU9sa9KLR2CQSQ
OjyV8QZA7oCkq0jZoe2kdWVJMDXM/MJ4MHZ5Ia9Fk7KOkczZ8iEunVXwbMUGRmj0SB6DU9q+K8Yd
RlaJHK0EtMTFg9mivWcACiO2HCwHXHpC/+I0HjRMTQEQqgR4WKumIKb8MpTSun38Szuj6chKDAlE
osh5Kd3PMTmNVh7Bu48xcoNWKr5G/LhFY3qHxvgAzKooDGHY+FV1QhZd81W3yuwIAAouzJk24ima
rL2bpAadt75/6lvxuag2RWw2rYMCI1DwD1o72AYAWisOIFTGtMrTgxLeC9zaD2vGlVtwSmjgQBCP
5AwhC5Lwy9PB9A2GpITYP2Fm0pKUZ35CVaV6zD9F9G4c0MDL574JrB2rL940n+F+r6tIl8IpR19k
StMBO8M/xZnulCNgzgG6YMh/APpuFuj6EzwW6++s7Zd3HpsNsH0J/okH4jh1G0KQmWCcTPJPgHDC
4GGIrjbASRprgKaw3mkWbvocXODaobNQ1uh3GvB3TaM2av5JPQBcUg432XDUeoMkamzn5RunMy4a
Sx61NDkClwqo2vxT0c6PUUCXyfYtiPowzW8BSvT25bkua0poPEGvEYo1yLcR5V7qDXr5RBU4KNFp
Go/+OpE3o3+Qo58OBxhHT62MV3bg4hfOqPrHpEcJ2RSGz8gCNhNnitzK4HY1QJE94KiWBWeW/QqT
ggEQzZMoZCUaV2d++akSlc+AUhH4/HEbnfLn4A0Hrt+X36U72O0m2aIbzfXQqs7YnqtIixJJWfke
5LFgL+yjU92/SaD0br9vb/+Vp6T+PmVTAS6n1aqHvy93AB3RSxODwmX43rVv/16OLqqo8qrwjxId
supd1WTjNEanpn+Rq/qoFzBJqTqeQr/nGOd0FYtjTbqM+4LAEX6Zp44pK5W+4WIPa9LSbMUPeQII
0hI58FTk63psuw3mPhlR1nWuJqEdCNEGzAGsMUr0l2rMj0hMASA3HVoTXCZ2v4J2bjD7EDLb1q6u
JyShuCrNCTUKNHRYnCoYVAw7nz+gYm0NG+4YmrrDr0OGV7vWjEsxlFMbDS1IIw5s1+12sOI1mldF
Vn57rdyzCAOPGuiqmOOnyz0zQi3lOTnkD80G1WkLw0uktj79e3MLyKn917/VwAth9MsQ6pXgzZuw
bfE6sAxT3Aub2wKu1e5SAHVVkzk+Gvnfc+ntwNT3aB9gnIl4bYEuZVDXteQNQCT1AX/QHjEXkmKo
BfM3D8Me2/fi3YWmh5X1VniPovex/zROHuk3mEFxtH3LuGRXHvdXC/8+O126PLsG1L9l2kf8obYN
vCsYprENLY2x3uukiZIya9BZyNdjuqYG0Cg0xOptoNY5uiV/EpGglsVYz/Kt+mc9lNMD8FnadhHW
g/mzXWRxpnYS15zFErNoJ850XqeuFSCMMW2c4QRrG908FgqCsBPZe7diqaPAOiHKIgEXA1jCHSR5
J2Pd2vMlxnzJKXaLnXEUN5JZOuILuL8MS2I4LdZNoKIxENgDR02EZNEMzGIn2T57H1mro2zHVHZx
iXku/jA5hpMOa+kD4beZ7WQimIArNdWjcQ/AVqO1fOb6ltUSFU0EZGhmRdRyqZZlFsmhEiSzWra2
t00scVNa6CNxwP3EsCrXycV8Bc5kUWZFFD0QEYKw4TAf4mjHa23tWdk6WEt2biX2bRu2aF/OhFH2
JVN0aZoHpw6bhzXLQ87/9iJiphZCWYwKRatSQivAoYMmhnYKve+twTaRl1vhy+11LF8zVdXQPYIi
AF7CLk8IeDgpx2Uljx7yeA3EFrvYxffFwTMjht1gSqJMlMwBkT6QIGm+YDXxLOB/bbOtZ7JuFVMS
ZaIEgB3z5bym3u42NQltxIOWvK9WOaPBddEWnm0eZaMKcNMk/ljMNmqwZHN2l9q2+d+3jrZQWTvm
uoIFAR1xM2wiqyHCjwlAr4f/URsogwQ8EEOIJCyocoDjQGpiHGNTMMEuxdAG1s5RVqkF6X3mxVhR
C6+YYGgEMaDZnHjGghaN3z8HRD+seAXXSqqB9QzW7HzFDR7xTZblWbDi6ApEwC7AyOEtmzodtOrj
eRQDzhASmBGEjPv0P1zTCxnUwUyRDAIy/VelgTNkkYaQfMNtWF53Yb8uxFDHUhggwMKgyXwsYO41
eTg/cFIwzv76+Q2NdmcbplJewQcGQjiFYPAuCcb3zWYPnlErgq0OAT+OYZLE1FkipWubeiGScg4g
6ZIBN4WFSXfqabarnJkBSZ60Fm9tf1h2Ycnv4TnYQHaDmge6xqh9FIANGOWdNvu9YVO8FbsBt0h7
Dy2w9jGWdl3tm3fzH1l0t3UP7lGtaH5lpccOyM0PPaxRjXIEuMT24qN3J5j5l0iSLb/zHpjGdjbb
lLe6EE/tLCj6KsxG/oqfzXpioX309zaXDrgZzAB5HsNIzX/xSiKaHdGpif1FazB+fxbrioIqJIDo
w+aGBPPlu8KWyWCC8t0ExjHDwi/qKrJV9IWigKjICuXomxrl96aOhUOaYsg6wLO+elKQgr1O/Unx
t3V6EtGhJD2BIpf0GPnWOJW13oUEc06Y//6EWbfP1isEZRgDa1aAOxPNxDKO2QcGrPs3b413VVM/
cnvPzD94niH3d4SQ3udzuZTDngaFAyQG5NY2dwdk8coKLd2c9v0RfnUvPodmCghtkNdZ3l3zDkwq
q2Y94C24CTycGSryXjyFXlVDgP2CvUevJ3JrBdy+VvAUPoQPs5UF45KT7sHdBuax4CE7ViS2WIZq
8WqdiafdB1cnKLiBevQQ7JW7xjpUe3nb7MO14wjHFch538Hq9jNB9bIVQ8eXbpViqDJGPDHcgJ/U
mSt9LvJjjTM/tbayrg8BfL63ns2ISMQdO0/4rcldnfaZRMpk8Wo3+lLYCAdg64Gn2O5N7bFfzSFN
tq7N0UZiiYINUKt2w6ZfzYmst55MA4Dun2BWTEjpsPMjcSEURqvL39ugUJ4i4kIMF0/YBmOt3Okn
vO6f2u3kgAUGwRZo6rOP+hNU9KvCBK8FEvoSiQXjJBYi/YtPoOxb74URsNHwCYOVWOAmsPKDdy9u
JjNaZwcQU5vcEyugWEplLmRSRgfpWq1y4MfGMRQFidfSb6KNmXkL7Sr9o7FmrHHexhtnT3caaJWk
9JJeCYc/0i5AXD5AyQrTsJiCWOdJmZQGXPFpwmNhEq5TfqxNzgQmrAlwlN4Cl/aGsS7GLVKoRKAC
GIs3zevq7Tmv9xBkpNsOy0vvPdgL/z8loRcnR2UEyLO0Ko3mk8NlmdPQYV+b2kO2Hi30prOiaKai
UKHnzA8jcx6UM9h3VnoEodHv6fUWsIi2BcshsLaTMkpDM6PGazARLRxRt8GYGtjYrMYCVpUtbry1
ByPAnRSE2IWpQXnAEY5aF/NUF53CmVGgLJXuA8agUnGqYOT9rQsBZcrs7mZjJVuAvjbr+9kOGBbH
LOZJs6+9cVPo0FUFcyG4n3C++snblkeYQhtMm0f/pbHQJo1dv0OZ7w4tb2sDvLKk2ybPamVNJrjq
O6JtWys5JkcQuP7HGuC57qmUpQJNum4oHZQht59ru0aN836lnHjCcouL0S26hg1BxbwHwmpKyTFl
H0dt3AsH9TB9ar8WA2zFNjhC1sxC7lKwdy6L0vCKa3u1BvrJbxlQeBycftVtwKYL+5+t/fuGaKvk
OLvFCBcakDHktgmZVfr6vP9ZKqXywA5vwXQA8e0WOJgmCsdwehGroZW1SEqjI1XyQkC9w06ZiNzN
7C48zWYRNAZ3/ykTOttQ2qXC1gvAm4csvLqjrto9eVY3e08cn0jk/5bsoc0SIwtokUVzGaWViZSg
wDQKf93WaK8fABsPe4HD23S4D7oT2LePbDFqQ8ioAo9BBqalSp1Z2mt+moHY8QDyxJ/BEp+lZvNU
WsKq3HOjDbildXHIneCQI9HkVgorZl06TFgnQENoIoD56A1uR8AgpeBTOxi4GTo0FH2vJrCyLETp
rOxkyXGfy6I2t2x1PmmAPXUYV8jYD4Y5PDQk2/5/5EHzPaMvwrkkKiQBKOBQyxFWpd0BLP69e9LW
ERyqvm9+qvfsWDoyHgE8c3y4fZjXbRvzUN7ZblLJD+wMQHM7rBDkoKf82CEmVXaeVf1oW9+UvnnS
AGmEIXPxBNFHN3dFgdaTNvKe5wlxpbQi/BxHurt869s4xRXmpPndfzEwxpks6gQFQMiE5dRAW9bz
Y2j4XW/Q0M4IYpc85rkQ6vA6RamEGICEv3d+Np0I61cKArzbG8cSQ52VUtX9zAgz71uM2nu3BRo8
QRc344Iv+p/z5cxxyllCXI2FiAfrTsTDbndXn6Sdb+eoVHUr+SVkzMuzlkRFkI3Yi9oEEu/fN2RQ
a9cW+JKh7awTYq6J8qkhfJyO53gRPnWO9317NsuD6RHhUL7cPqal+jhmrP7Rb8qnxuDKzAUfi6os
DNscQzvA80KwRvD2PyoEZYnzbALS0qzcgOvfzzWp2e5jUSwzOJ/ClXE6WxDlP/NcqNWZURJeevZp
8Vp+H49zkgowRQvI+taUr4yv/20XNSo3lTpPaOoAQucnVx6FmdSctkDwMz2GPfodA6OWB6gWXkKp
WgctAN0zraVAQE7kUcQzYX+M12hm2EvWZ4MugN7CbPi7i4tml4+PvnU6sbZ2IQC6kE0dYQ1gzRSD
EeJh91rci3a8mwgwuc3OhGDFBHqtnTrJirW3s6W4tWLqQButlApxwIqnPZ59gZeL4j1ocPbp/XBU
EWRKT4zDXKixnS+TrvTUALYTlQTL1MhBsPxd4dxt7u3iWN+76y/Gni7YlAtZlMmPJvQ/yxEW19rg
jEXCFu8j0q4VxuVbioMu5FBW3xiGEHi8WNMrwMPfeJNDW8C02Xyj0Ze8vYkO0DZB7gd1ZbWqyQun
J/w2+agaOv3pNs86jBvRGEpsptwe07Jy4yReMQ5swUeLArqXZEwrYNpNnr/hzAeE6PsRpLGer/xf
zy7xodg1x/mVntlcsbyef2RRTgAI3xJglmdZ5m8JNiCAvp4ju7n0hDdZy+CYSdaSQqJXdW6UNtDv
x1Pra8OxaluhEg+RWmME0ub4Ny39UTUm6MSSIJFHayy6JqUZVu1yI9u0jVMhksWDvOqQyeMVE8W1
zQO6Y23RQa3R4uHCGYe3ZFTOZVKLU2IZDDAJZAp33il9aJ+zDW9L1hMIk8zKzp6TY/rUHCW7X98W
vHSQ53Kpg0QqknNgGhIPQBkFYYNTK9+3BSyFq5gL+mc3KTcOxhhfk2NI4IDFOOMha5ZX7HgP1Cy5
nXXHultVxUebcZtCedFLqwIFMKv/fMm+nH8D5d4BoClkDSYMDrzpbePdR2z7Nn+Y/RPAO2FGewvP
GKDdRLcJ6+Yv9dJcrJ9yF53YglSuk8QDCGPt+NhtpL2AkeaOdCQhwBAeLdWR7MqEuXtibD1LqSif
IQuFiCGC2VN9HD4ATEueHlarezwMDKvHnrBeoZZeR85X+mt9zwxQmkORwC2D1MtUV5P1UZK7P4m1
ASYKnKMKz1zN+fSuJ1//6yb/ftqZ6KABMrUwYpNB5oR3Wo5Mm7un1f1cBXkHfxKKtydW2YChU7+F
+jORciVqA55PZ3PbQ2TkAFgU1XZWBnEN6AQcUqBtzBgAGDWSaKRDreJC8EQps/6ASSLad86dcxeS
7+/KrmxQNb375g9Db2Y3SMca5yIpNyk1wEEPfewm3mrRXpFvS5R5mm31oK4Lk/mitWiCzhZImVsQ
ojVtUGKBQYCKtHN48n+vhvjKfypbziqs26tjiZt/f3ZuosxpYRpCnBLnZOKPch4xJPx681v7RxlV
o4vAOuH9P22UTdkO7dzEec03IFlX5g94iBgyF686plgN0K3JGC6gLByHEgtwA1TxkL364CXsrOIF
bbelZINC+Pb+UZIwGoUGaUUR52d8TGEqlD0TRYDCGpmYuQ5A8V0BFvUOzHHr20LoSO0vKTPKDJ60
MfhGF1R7PimEuJAz9xltN9FdgDd0IJSBEMHcAleTgMBj3a8fzZ4IGSu3oOKoK9HUVhqc5vuJJmXu
znLa78Ca0C6VORPRu00GlGnT/EkO+Udf2L4T1ybjHGkAjCvp1Paqbd/HWYOFV5+1XYQYpU1J+2RK
z+jKMFq7ck49Oc0PNWuWZPny1v8lGV1veODGALikUrc+lLgANNFh6ibSJ9iqBmDPq2VAoilEn7Cu
P9cB0CQTgBtvAGhdzRzhLCi+36Has4vz+wmwcUAWUkU88dJlJk1OeoCJV6k7gM9LX9UgqwZogS3a
IzDSzfE7jZ0RHDLxapI3xio+VHdViZdm2VFB8r4XvqfUFtd1s4vCdabc31ZJKir869swganrCvBm
DJlSiz7yO5An8qlrCGAK53JdxLRQBtFRYYJqkPWmM9uIq63AaDrieMzl8zRkz1gJcqkaSuqmwwg6
hiQjcgXmHF1Y3V7WL3gqLQgmA1casjBeSsVn0hjncqc2maviieoDDHc5d4/RHWDp8M/AWSsJ/10X
wMTvQbe0jTdV4HCVM8EffA7DCmM9WmQlnj2lANbf+iEYo7bxi7iXHzDiC0J6Dw+nP35qT7EV9Kfb
n07Pjf0eyfmnU0cCtpUYrqPNXF21+iHFBA9YM0nSH3iEUzsu2mQlydf9HavI/AsEc7Vn2jyOK2Fg
4wqlJozBCuVrsIGeamrgCCBPMZo3O+seIHgmcLfGVQPqelJ+havanRl3wIHZoDjwCVjseh/Km1Zh
HCPdF/DXXpx9EuVz0PEXBN2AT2oca7Rle/x2Nur9KoMv/Sx+5DU8d+pgvGmFibOH2+cgLVkOTLT9
vR2UCgVCowWlMGVutFFP8fur/HMXPmg7dZPuQ7Pa+dGqsX9QKDS36WPoKJsjZlzv0COC/++IFqtA
SRcOf7cC9svALD3GeK8AtnguH5uxTHNXBhBmuQHdFwD7QQ+ZvnadwD83Ieg6LQkQ6cj0xTB7bKeU
fwbOfPqaS0biM/zJkt1AkUqRMOuOHISOE8cAvwMDQ+62TTA5fJ1nIKZPP+uGVx67imcNi886T6km
8JiB4iNLKGdizB6/PwtvjEED7Xmt5S4myuWNHgqiU/ClYGkcuJukEhyPSZXIDO2jk5x5y4G6jmwZ
HZ8yYNipAo44CrFQtE3uiomlKqSKbFzJKl9LDxWadFbC+CBb5aFSd5Kw1tC/UeFxhBWQ05HyXx+B
9y0ZMK6aBByjy6VLYzCKStHmLrdWhYMIdmKZlPsSYIwjwa6jsXFTy3YGCqXWARxo8altbl+EJc2D
EcU0EnAj8aJIg3XJgS9qgVLm7gdSzNJM/+RPDWYlwg+GnAWdgpwZSFYG0e+VcygyUZr4ACv10CeC
hdbTUxmAmR7aVMbgwgVpBsjpBAVArxxpK9+cJlt5jgE6Uyr/drTxd9vRiSYAzGGGPbpaNKg6E1/O
cPaV0+Rbd/vIWVt5HxAEKV/PjErhks3HhDBAaniJV4HWN9uiM/2uuiAcfGXM3ZggMEEIsKtAepKZ
yhEUsi3RMqfgCCs0oh4V/1oizAlgvwFBjnHpS6HgX+CEFkygbs8XvcWVo0bEVpDXBfgCCZdnI9E6
0IAlgf7UG763mjqe9QQnLlxsXC4cNkIPnb9C1u+EMvJw8/ENnse/DKHPfWWDZEhWBupF4CRUObDm
EUD1T+CZxJOukeu1dvRixQBPqdfFsRVjNBfUeEPig+58bNtoj8G2Orb4MRZfskKSX0CVinl4Pqh7
zMdroQCfoeXC3u8T3iCG2AfPXiEqz1VWd+g11DjZlbqsYA0RL/kyzHmCHxNYjBiTplv9EhChVp4x
08Wir1G1weemdQBFigkYbkyu/BDf8DncVpRIft+XIDkSTPWjfy0d1TN1wQRYGlH5hpH30H2vsxIA
LAHfgwF1hIE0QLwI4suqDQTfnTl4NPT9xSKaHlVtNYBDbOtjIqUHGVsy2JN0vH3ff7O3S6OOeU0F
2PRo+gSs86/lO1P6svVlPQa/tGu9/hntbIOOgWbDkT85+YONIHc1RsFKM8czpr6BvyfEfLR+Tidz
iyE+a7+HGcTTWULeTHN9wn/rkTw+ZuZjYYJUHZ1J2+3WfGTlE9c2ChdGQk8MelTx7bTfAypkWkqG
5z0J5Ru440jdbOLgPhgYruf6WlyKoaoHgZcreguA6SeU2Ww/OdaAEAGAECZ2dxKo3G8fBD1ECR24
lEZZHz8v4XhiSPN7azSLjUbQePNT7A+HgwMWis3352iQYTuYZD/9xPesToqFm3EpnzJEQtdUPfCq
vCdLXaHX++B81CaIh8hGvr9/4Z2CqAiowHZkAvOfEcdcJySXoqkgTxdjXYtn0aAtlIsfIb6LQaZ6
e3+vA8lLGfNhn+k5KG38FGbFewoSt2xLEjaMm0SXZv46QEWa4XRQKgG6yqUEDqxm/STl3FO69u6/
V8O22x4BaPmF1+ydYo0MfbmulWA9CiJjiJs5Gag940vV76Sq5Z4AnUWGZjNTr40gES0/GvWlVxgv
84snBNs0uykNNBji5do8sZInbuwgTcHUQb1KtWcJ7eC3j2ghxjF4QHzBCOJy8whrL6WME97/9Yzj
nnI7ttOVvtfJ9sdH1y+rqLtkQLAvMvrcAWGBROtSkIrmPa0ePO5p8FNnKLZRLZG6PpTNvw+ZsaIz
QdS+SbWcgxoWgoysR+6GFgqZB4+sRkL+M0km1gYuWaxzcZTFqutWrr3K4J524JDEZIp4QrcoQX79
KZh2ZptbdcdIlJeuFUJSAO8gXgLAGLWTlVRKySRjgYnR2SrI8hTk7bfVYkH3EAAKc20QL5zA9b48
rCKpG7Dopr6bqNVLFVZ7sNa2JAhT+7achRuFd1SQp2A5SDl+23/PLISuRX3UTbXvZnW+BXDOnafE
r0YWfkjlSMq0cwSRZ1yrhaqUcSGTOrBBHoJA0nPfPTh3wNoH2AB+DKjAb8hqQ+Bsze3aOybIaR8Z
0e7vpBLl+C9EU+ZKqBS1bnqIfn3lzWfVfu5N8D2uFWI5zsaw8QkfKJf7BPWGCvxvO9lSMcBlNitU
Cev1rrCsH0ZldkF7L75oVoSzA9A4yYiUpvTdMDTW6gSucYXfl4NgpVVj1rXI2PxFcTAyc1YFUimV
0qtIKHRPTH3fjUGqLNphqwCTax03uyJPGRdzybnifVmQJYwqo/z56/zPliZ2cd0Msu677bbUzdrH
hkok0wnGS++a+8xSPLP2SIORbeJjFtQjsvcE+Nr3vqxI/ubVjO+hW9lnX3XxPZT3AFsv4LU50Xcx
KS68HiK0RjigzfuJ0DVkegzPSD1nXQmjXC8YdpW4A629W0+r8qHb88LuXUEhSTmM/xZ46i9ZABvF
DBfeEFB1vNQhbmj4tIyTwN2l5DARQbDHr6/dc4La1Fe/lljwlEtRGx4S/pFH1dQjL1A6Hn3qbh9t
umYHyMN4F3SOBsZlnoTeGvWBcAKWfWIlgWRJ8q4L7wT+NTU2YrNDJxNPCm6rZTYYsq0h28eexoh7
fhNI+p6ffyFVtRmDZPL4LgpczEyD49DBoweQYgnCyy9/ax6FP+I84dzY3093d87DnkOHt/l4sl4P
u/Wj/BHehVZmrj37S7N60pM1qz9u+Wr8s4N0B28macUkB3HgisouEknzUoMAFnPkqhlpW2BT59sR
IMditRGt5DSqh/KpFsjw3jxwmTlqpyJgFOMXCk64G2cfRNkF1EbCsK9xpAroDrw3gRNsxVhLXmH1
jeEquZMDNVZC7YmvgNm9rQsL/LrGd6UfwFRPEo/1KraQHeKDAFMAwhBUJQC3f6nTAPEZSgBZBi5v
6lvZrlfTi3gfmvxrb6WW52EQk2fc2CVXeC6RcktjJhppE+SBq1VrtTTHGlPj2fgHpfmAVcNc3m48
REggtJjBCqkb1KLC2ykjtruUHQnwC6klP1bHAPOOht0fE5JZWnBX83gMWE2gjSYJ5uCebnv+ZXOo
qDMPHMjvEBJe7nA7M4+DAxRH3qwmtUL/j7SN/PfeN0sR9d0s2qR6vBI9DWzxtamwniSXAl+8UgPI
EJBtElwRZbWUTgVFdQb540oh5Q8I6iMC5mjBNGOH4ffppplfC4nNRq0HZAMAB6TUu5tAjFtmY+Bi
1tbx62cwhqdeYHX8SQx3kTrzXZsh+DzFt7IgPmfxmqloz4wNX4rpzj+CUumpMGaguilwW+2x1U1D
XwuYVhiInlvjKQ5O41hbQh4C2M0ZNyJSfLUSGT7wt3GDNozo7wRlBcw34Nyob4iLSUimBt+Ap1An
TSyhIW8YLj1mR9d1Uye2MLZAfmDyTv9l8XMlGfjJoPOkZ8iHWtEbn1dh8czU1gAxxWHQZdXZ9rti
fuUfCqN0vOijEOT8LY868bDW5HJQIK/dopm1esruY7vZa+v8oFrBe7WWjtOWWx3B+gDWrG1A2g/M
kpmsI5+3k95uNBAAnQb5qgJw3Ms7VvlVK6ZJHYLD9RG81+FJq2yQu4n+VjOOabz3v7itxGLSWoxy
z6VS3i8MFOAGdpAaSKbz+ucQfLar2qyJM/vBV2Tm2WY0NXT2qKF9rxKVjCEe047uEbxepCLu4/iy
axmat2Rddcy3gw8CineFLWiA2NhINS9ww2IVNE9Vu8vENw3DoENOWLs+W2p612ejgtqeJoB4goqp
QT1ZTInEo7zX2yHxt+MhJDoYao8i0cAT9198JwzLzBeLeQ4gwV4eslGhAVWKudDNW99W5E9fI5Jo
FwOwTQynVe/53Awx4J7/NMAo3KeRBQJvU5XNtFolBiv5noVRa8fughlP1vF+eAXkhmewsgx9MXKN
ZqUma4E/9d4qUhgB1kIagaFxVGIgYAYapTRskCJJAl925HbNlpPMRrJiewzu9enrttmY/w61GrSr
aDKUBpEA4tvLrRXlVtcbhUvcuC0sdBsDZZbI7SY8VNI6FH2CLmdG4r2wfxIeFWWMkgEAAqnZpcRQ
6NQgHowEduqu2Y4Oc9xoQTkvBFAWuKqj0ctaCMiP0y6zxO9ih94PxHvoKzae+g/Oub2FywtCpRuR
FFpBaFDPMkMI0MiQJ4+kq18U7ZhN2yh7vy1l4TkFhWlVUmHbgaNwxdIlpGkl1mWUuhgMzSvSWBqJ
npp9twcY6x459UQeOlLY9xlQZbLMbp4FlMkf17e/Yk7faXU5/wjq4gdocPK7Fh8BxnhbxjRV7n/c
lrCwm3gjRPcgj9hUgoW5VI9ebDWhr0s0ag1w3NMmBCJqX558hhYuLAROQ0asAhhWELbMn3GWOleZ
lxRjjoVUXfqs8Y3uCFVV2LfXshSBXUihFgMkJjmQwXnuJsZd122lvRcmJth5EuEw5q/StKoHMDCy
YrHrxz+8/JytjfKJbQUq5akIUkT2sfaoTD/1dIrKY+Y/CTXyoU3UM2KBBSOCCFeGEQHEJZpLqApr
lYdGl8Vx6vYKaZuYRPHDOLxVjTOIaBwMTqx8/EpHYBAhCKDEKBojc6EOr9NE8AqqeeaGYwSE3KTA
s/EKNEmhmcQiQ1GuDDElizpCWa/SQYjizBVqzYpAzBfwTooW8BAkRy3/eVthrrQSwhBEz2VJwFBh
cZdamWfaWGsh+oPAlWT43UdX1V+3JVynfbOIufEBcwKo9dNPlcWMuyMIHfoU0VgR4E2oe30VABWn
OP69uNtxLGW8iskx94DrhRYL0NGBTZY6K6kAUQtIHAo8f8NgYeybAySZT75VTH1PgPtAMHx7hdep
PyWROjG8w6tDzEmFuyuG3Qf4IVYduoG/I6cjIDszTy35Wpvxp5WzbvvC6c1FPzg1oAry6AikTi/0
wjjyw9JFdmP9MXaAEvIc4ovWe7MyIovZRH517bBQNFMAIR6OVEGycSnPD3NV94a+dOVVjsduO3DA
xTHFpPgeGEXNq9iSkjS73DNrGaUGyowaJLXhV6Jajy1PHseRcdNYy5m390yIEnFi1s1CUiKPZiav
VYO4umcxEiWWGNqFqVwsVp5QuqU9Nx5HKEQbdhwQ4U15CkPntjJed3/MOweseDwy6DBYv179bFGI
ExWQ36ol1F/9o/9x0j9GfWw3wEB97EnSsVTwKvaBOBnv/TyGnmUwGFCLU5ugbgr0Xbroe9XILnwv
c6eWrRc1IxgtVFPmjNN1oWWWONM2iyICSRiWy1PjPbmogWtduXhdG8mEbA+cPSDUudNQtcKQgfyE
EcPc0jyzSx4b7iH5nlgR5XWhhfoGSnO6EExsNRjEXExTtDNwuFWkpAlMYHRst4PC0NN5Dy9iIEoa
tceFpnVeaQyVWznAcN+xYEmXLPTFjlIWk68DXcrVunLLcIN7TayDo5eEr9+G2FpL99oTk8NwDrlv
rYiymBiOi8Xcbys3Mw6KuupeORHaE6Wn0tsaNdpmCasUyFQbKkaJtEKJGwlqI+UHgbOmFO2nL7Jd
pE70WWDoBiP7AOFPRXRLozGQCFxsSm9olVGYV+YqWsJxzhN6M4MiKqEK5XObPkYHIpfWruA/pACI
0jOiCdvJMxvAJvanyWa9sV93zMMLgq35lz8Jd/+3lnZmExDDj20Ye7U7VK8x2uHc5EVBSTKd29Sj
o060Q7YDadq01R0JhaLbFmkhngFJFOwR6Odk4NNTd4XnOylKDKN2i/Y1as3OUrvHtCC6zJCz4DJA
hTa3EmiIaDDkQdmFoE11IU8bN4oeJmmtuX51gCL1JBgYaB3SfCEo9QUtjIB3GQOvM+A8vRSFmkgJ
dkCpcXm7RQ3mA31GmuNvQ/fpEFWYsH7fiqi+AF0GYGMr/y4zTfvhsfreYaYW03OsAcWl+AOfg1oU
mOAAmUL3UEzlaCherzZu0poB2D+dtLSzfbjThh+c7BqAlavJ2MXNRpnWYkB61Ns5Sz7qP8lrFTMc
wnU5Erp2/jHU1fanMOr6Sm/gVLsvDBIC9g9trgRA0gjD8OJBSIy+tMDWSA9Euh2rdDNrE300iggd
QKAJFhyeOhqhLtSOK8bWrVSwPnmGNJlpAULr2zotLrg9FZ2OyIrnTkMEeJcaUPWp5LVAW3OrqSJg
CBKfk2ozEzmSOrUjwHauA0A3acSfbLlflWimrsH/HpHuXe9fAn0Xybu2NfPg7fZ3/Va9L5cvoKEZ
8/5ziomflKtAMh+1WioObiUQ9cEDH/Sqq2zpEzBHa7D1Tf4qkMlYmH25n0Srz21BuksikvJrLbP6
eIdm8HY1ClZRf3kW6KRlA7yctjd9xeJk3v7WhT28/FZqD9MkzmPB5we3JgdoJQoMf/BqMHcOzHAB
of2U7YqjYj4mJiKJL4bw66DsUjilpqgyhnpeTgNS1j+JeRht1CxjUD58zMXTp4NB/ryE5O1dWQmm
ax5f3hnyrzuxZ9q1mZkBydGcflFFKc6Qh0wvlQFhGlgGYntap2g/jCsrA6GAbymkx4y9ZzLEXhuu
S6nU7Uglo9FlxRjcZjiOCuKzpAaT5joVWJ1J0vU9vJRERWkimCjlsMb6nJQ4d9af0Ryc1p4wKtag
/cI296hSfwCSkaQrjG9jYrwiJr8zYa3J/5H2XcutW8u2X4Qq5PA6kQhmkYIo6QWliJwzvv4OyPce
kyAuUWdvL9vlsuzVmKlnz+7RYyzlqe97USZzPX7r1fWnJHEn5ozT2fFLsuUuPGjEh9UpgikP/ihX
K2w491sJiPaEsgFYMRZupil3ChjUbidjcioHBrAjpsYHuPk3U20Sj1T8Nqx5wiZvYZCNwE9QgpOF
LX7vo2CVQV5mFP4GrfAkSUL5LuhAGQrDJsyX4Z2P7xb1VVmBIZLs44OTgIZ1Ds6eI5FJu2RkpVz4
gPsbGR8AoVSkI3HtwyPdzrvg+go7yG5vw3wfkR16cp/DtUtOP/y3ebKis4leQXQef/L779UvqHiX
ivL3nVvjxAOaBLVh9JYAenX7BRQVBbwTx739snk97PzNJ/R39geUqnxyyjamae71c0/W64/S2tvr
SPcIQL9Pq5fHEzEu79QpX3/FZPmZqGJTh40wD2BALC5SGRIwxC0s99yBw3JixUduC+DCb4cK6EEm
FWXW2/6gO6WkR4yiPx7G3HJeW5gc6aJ0UtEr8t4uY1DOCRHhOBzc0HQZSRNCPDf7RZXk+9hxLN//
O6jJ+jF90IFjOe3tTHvZ7VAsSMmmf3p93b176uE53z3jitcSRj11xBqI5VgueeY2VqyahOi6nTLE
9kBpCfjqcXUOyFpP9miOtX8T9Vt7PDlznpUb1dnQkon20GmGkKfGAm2Mw9bGoxjvUzC8Z+hqjuWF
ZZ61A4g13g6Ay0If7XaZA2cYgng8Uxly4WPqU0ZwRYsAUFS/j0c0t2vHwjpaaAD0guDjraXM4bKm
V8Lexn/UEkFAw6DItqRBBvS/MnRHo9Ni7qLxkCrxm8NuKtrmmNfHJmZn7d+x3Gk3t3kJqdqghww1
mJ/dbYyHARNe3GypVrcwaVOAcVMLroLbtLdrvsMDK8E5TCBHmoee9XhEc8f9anWUyWEUqrSnegmG
nBZvKgV1/rT6D9YF+pcIceE6x46i2w1Qyyyf0lHR201Ya0wE8Ki7F4KFdO2UQvrvbry2MrkkWgka
tHkCK0gVbePxcfK6O9D6wThmq4acus3pBN6oRn/74FnyQRMN/RmPp/KvXjb1z9efMHGdwE40Dl9g
A2ba6yYlkgI3szOMwwlXlTnsj9xTQrYfEIQ5r4CjiNQF1zG3lH+NMxz6AoFvmBzpnkXn4N/+rzuA
xNOEyOH74xHO7cprC6NnvwqAyiwQ3aDDAMsQmAVPE92XjFlC6P1/VhLdLP93HFOHIcSsVEaw4ger
mLzs0hGdcLBOAjLi9qk9fvGkRezRgOQBBCvqOJfowVjwjwtD/QvFroYqtQGEXWV8RDX6R+VHsCPX
+N/PJop4ePuhgRJ0EpNzwTRdXktuj3OB7u0yEQwnl61cWcKLz7ykUSwEpgdsVUhroFHodtWiMOC5
mm0G4F3Ae4092VloPtescEd0yJ+5arGWPjJ1tdRcNpPdvDE8ra5BzC0RIfk52BwpPFP88MNN+U4f
84Y4aJTjV8ox/Xw8pXOhBYJEKO7i+kRNb7JBaaYIKi4tBzsGiKlPdB6ggKA+4Z38HgYL2Ztx2qan
HXbQy48WVBqP5NtpTXqo/JQtO9hyn5A6OtdMpmUcoV+p4EnhsnWcL/XszD72rk1OVjKokjSNS27A
Y2/Tg+MbcCHVXb2DvMpwbRLXagLcwxJmaPbVgawbuGwhoYq26vGoXB2Flk3CQG7kwR5CQ4mMvKNJ
F6ZazF18irT0tq51dKtaj1dypv7AIGT41+p4FV9ZdWulS5TcGewGIg8iSRodIGKJV5v6l1GV+AiF
XFAAxK8Ou3pseXZdrwxP3GgRNTnNZjDMKkd/zUC7JHyj0zePM4t1vMSANheYXo9ysolSyREkJRmN
uU8tJOGFnyw1o+5pCVsy5Q7/ux5HZB8NLyAhhpzc8yEaa92YEwZ7tyvVjYEs0qp5zm1KN9HFqPoG
rdmM+tUb+sdTDBdRrzLzN9DrzdPCJTU7YHAT8+hhxkH9e2ldLSuTO5zfKspgI1PPyUa14jwVGtBL
lZXZRbwyM53XMq15pYeZJNs1hz4nLRxBAoY3WXmpIGDyeMvMpqBE0D4DGYSAGmwAt5u1rBnIGmce
bTPEsij95OrPh893AU2jh0/LOlkgVzFcahGXfH/jSwCzoWSGHB3KqFP9tLyuk7quqMamB9amhEwV
uCUvx91fhKMNtJWCVQGBIj3ZOGnhenlRB62NiAY3sagqn8wGNzFJDtZPsvq6QNQc+Ll1WZHzynaI
t/pYr0CcI2nuZWGW76Pv20+ZzDIQBpkUuWFrv3CEO4D8gzAGHnCAEMXmKFRHW+blDT1y+/JwfsqX
cKr3OCYcxeuZmPhBmQLvbx/CvGy/9r/o/VcPDDFG44jvxO3XhT+A23K/r9SeeO+/qNY/Hv/8av+7
EhOPOIR8KYYVViLrL3F1yKWFWvnMLr4d4MTzVW0bSS6PAWYa+NmNV4NXh7H7qnLJUU9Q5tmu1dXq
W9YXpTnGTXR7l95anhxXuaZbqUijFoFlCeopGi9STXG1WAnVCEQuUrlSItNjDoVwjJJNnC12Gy99
wORmHSqZHtoQc8uR13D/jmKMpz1zK8sivGbqtLHO1md4xKUocyY2uxn4NAaUvKELmdHupkFoBp6v
yHj+OQUXEOKvVU9fUccVmmUf76OZ5P6t0clTKaakIGZTGG1VoSYgnnvffTbn5/DpOV1blinolwjJ
64TQxhuCQ1IzYwm+JYv8cDOX0u2HTB5MvdAmqf/nW3J9PM6t/v5ePSukGRM0O1F9DrSTmWxIvN2+
pYK+hw8n57HtBqS/C7f+0un+i0euLiZWqfM0TbD5qdXLK/gucsRWompY4HEGlf7pR9K3uoQuf5Yw
9vpJ0Z4WTvfiB4zH/+oD6q7p49jDqoxkgGAiQ3SH+wOT4BMQO5rZ6khJ6kXX15iBaPfkmQsv6Pub
+XYxJu6t72UhbijY99Be6LQbObMZUJs4iRrkC+/Ie865W1f61zt+NdZAVupOGV1prsco6e14/WBB
xeWoM+u9yuIi0ZY2/eL0TpwbV2ZZXWcwCVSCYDCa5Z1d0oxxAd6VJ8CdtttYg+Neo6P/8v3EfYun
pb7+mTTy7RRP3JwUOhQkd8fTDlKDzQhUAFqBXhdbLPRIbt1tQlVSj5cLpClAIaFzPdGhE5gQ55AR
QNSx9KvVwrJPCb4RGd5+1MT1hUmcu0UzfhSUig7INeJuR/rzZH4ROD7/CJ8Pbu9vznrshf6eDQ98
/t8eudoDg+JRcTjaDQm/i4lWbXeGhF5bRzudutOWUE/YCkDZ4V26cNQWdvqfU76y7IBZxwlpWOby
3EK+yuizdONXrhqEg5E2rP54pDOwiZsZnsLdiqJMvTiDvUJ7zT923BbxIDFbAyW6I4Z4dg1tYVFn
3my3JqdRm+KxVBjBZKY5O8cUDH/trPiDs+mX/OZCfPi3va4mM4r/3w029mrtds12SMnhkIDw1yXO
1jwi5ZaIBHzKZ2yjRQWLpaWcOK1K6cpUGU+UGJtVaTrouI8hxThYVLiYRxlP56MNO4m/QtnJskKB
rd7UAp+84orKiYHyEwZqnY6S+iWf31L4Mc3+fQK9wWZh23KzHyCBkAhCNqO652RR5T4qgyBBlMSD
EL9GajNXjVO4O8nPfqtCgMoKnyzPqDbcCVWLFEfHN9TkabysVvIwYvYWgZwzkBHss6tPmlxauevL
RRXgk/onPgQRyg6unFjSAPyoY3yRPVJ0ZxVvgYWpmF32K7OTZUdrYJzHHJYC9FSaqGbyW+xnqpOb
MaM+Prx/KKq7Vb8yNVn1VBKUqFFwb4Dv+Kn5Gh/HNIJ/Vv1M0AWKpcdfzOa5wC6wcKr3e1ZD8TdF
BRBdukbxsr1wgPHSIAtqyE9RkRNrXWrjLdgLax0kQdoT2gTA2L0V+6VJGuf+0ZdPbjw28tiO5+PW
rh12X4e0TTHcUn1+piY+bgCgeQFhosca6W3UkjtJ7ivyGDYhIyWNEQuyUQ5Ov6QPeyDS0NWho4dl
laB4tnE/V/li+9j9XpBpllZEiUMOdWxYvf2CIWfLRqpQsKzpSAuqyqodqlBpJ96zskQSWoq0x1uC
Gcd0O7E3FqeFpjxpmDbwkt7WKJaEP0EANWx+80Rp2IwLpu69662pyfT24KkKBw+Da1XaFA6bjaxu
duDCQsziafnCqbp/X8MYiqTwMGP+a4qwY5q0KpoO43I81c8J+l21hdM0g54cTYioA2G1QGM4yXn7
Jbr9+gGFWNBrjE337+/uCrQEA7n0B7kme/VpSIzHczjjo4CcB4kYmPHRX4h2y9sNoqBm1wWVO2AO
oSwKwNjn4TSsRK00gPNNLaLagd6S32BRHXnmFgaankdjBGiC0LYw7WN2QrwoqFro7aBe962eSSKo
ifZlBUgXeF+l6guEDSTJlpKK9/fErdnx51dXcsOyHuvnMIvMqY7fnUKQuQ1clVoI4e65FIRbQ5Oj
F+SF1HjoVrdfkGRLtAPyIeHmGTx56PlTNqX6WZoHH2KADLKNozbzwdrq7Abygzbohk07NcRVY67X
jQlRo3Ol4s91apxpQpMevbdLQJa57Q2KI6TLxi5jkI/cTotYBUOUCd5gM/052eS5rfhG2HoLW3zm
oYFJuTIzuuWr2Wf4MleKFtuNXddPOY8ujq+ImLq+HwtVv+dIV1eVsTqvPkItMh9v9TlXiHwgXDEv
o9wjT3Y6m2dxFnPJYLuOq1bKweGARws2FBejHVJeMDbzcBgFghUWHM0oiUvC5PWuOAGqkCnqAsmW
2mQgycMWoPB4OEnqJ2p0FxmrCFHKHbInhbmEhRq31tQHXxufLCbrlEVRR0jwutFKfMlEBDsSsrzs
bwm3VeQIQKpF4ok5v39tc7KyjeIpjRtjwMy2QwtvtpIk1afAf1xwpEc19JJLT48XdM6DoAFJhJwf
UBp4ikwCHaZNooaLmMaWLnD5oDROjZzXeGXX2E5s4U5/bG9mVm/MTYKduoA6l9vRjc2vAw09ceDc
ZGKVKo+uZzrVAqvGzG69MTb+/Oqg8NEgVFGJsfGqRBl9ouXFa36o3IU63ewcIjIYkbwo2aIx+daO
0lQiVAKq1u7oKDqKQriT2zQnntMLep0XlNUGMUN4MFjHtaeYAt8vSZEx486Y7FYcFPD4g19tRNRO
rnEgVCEzzSmN7XcaHZhCNjJZUuv4wp7Sz/yTa0n8+XglxZnI4cbkZNSxLzJZ48AkT5tZ8VZ/Uswn
76uZv6ETwuSaHxKfsbzujcYyd5qQ7fLkKQOPbWJ2yi5yXuL+UAFOKYDz9idUoHWarGXIgva71Dnx
+L+VSBcRlWDxhKf+HdQFYmd4gxanagkRC9mMErOGUvx5WHOoSlbfAVhz1wmt5tXFi75E4StpT2Kt
cq0llKUaO1sx0zvJ8td50IDjpFJB7Cr2S/o0M5cApgXOCk1N6O0TJn6j6WrUSAqUTPhsM5xLRqWM
mj+E/dhSlXrrugORs87J4GY/JmjBvnRLWLSZy/nmAyZOBImHPuISH2mPVuN7Ev/23i9K1HFj1uLC
zp/pLwCvAsRAx+YQBF1/e+TqhHF0VrEVLiObzQ2BZJBpziDeZgSHxiiMxIysjeypnjFsYtsxhghp
RU51jBhP2LP0/qeMDR4MauHemIsBb75q4mSirKOgIIOvAr3lq+CQHWCzI3yW0l8pEPWV/qb2TDWz
F3zpjLsBpw4ti6ArF6B3MQlWYjETQSccdXYyiNiitJpA4DxBSjlH217w+vj4zRx4jpHQDYui3EgW
MAnBUICVo7TNO1uqKP+lweuU8GLnLOzmmfKBzDEyOPpAeAkWkWmviqCkHuvIgOlLEKyBjoEROZrS
eRqomrKGFJI9oLyKKr2DCDfWfA6giFaNWknl+7NYrMsS3HUFtco8neGMxzNwz/8JbjcJOrhA/eEC
A8jl1u0Gssv04SB1doAuqM4o4i0vZOQp935YcGGgWAlGYbylS82h1Dw3XZo8/oCZp+ntB0yPehz4
cMiAjscvYPgy3lv9VXM/Q/L0u0JlZQVe19xV2beGJnG/wb9ZysHNnHSwAIyA6VGKFz3ftxPA5g0e
WwWeUwWw68gWOa0GeU3jMBD6IB7arX8srWC9Whj1zBV+Y3Wy86p2AJ8TC+DSpjIiICZIuM8JByWj
51Ns/lRk2xrbL0kFrLW11t3OVhc+YO51fPMBk3OGuUB4yo+vY9wDjAFKn0brPlgXEK2z9niwczOM
wjcP0gC004MU83aG+5SmRLenEYGi/0xAoaJ7SYbnIV71iiXJS4dt5kbl0GsHIDGUMLCnJ55bRKiQ
lB0z2F6scq/1RwgYBZJvRyJqX5fLvtHRHgvqxJ9zEWKkS9O6ZH38+ZUvlzwql1sJ1qt8Bw5O+E0O
jT9EcQbSc2qOUAbELuFK8lT22cv3S8LWM3gcMDMBQw3JGgkUsVOIQxSGYphVPaBVkpHvPIbI7i+A
ABsPL9nI2brCYWhWLmQJaf1/vcg3hqcDL1oJfE0d3lPBimXWrkhYeSvxDUlZ1UsXXm8z4QE6aaA1
AlAqOtOVyd2k5FlNyQWeFRW3bT555bfonhVpYUTCzFXEs2NaQJYEUIZM32k5XohMpeB24MhLD1lH
4TX4Fn+7LWOA7V4VjJy8D0aj0eqwlc32g4FSlwlow6BmH7il822jb9/Q5rDWze1W/+gtRuch22Rd
BnX7tl7/LumwzhwznpdAxs+C3AGubOJIpaSh2yBlezvKnkBXqeSaEqLTpoLgDILmx6s9UxaClMiV
sckpK9DUSks+jG12B/Ej0kC3bhPpVK2+TFNHVzQIJClwrrOXdtFhz7jOG9OTndYoXA0IJtPbrJkj
LPLJp7H5ftmV6CKLXhRz/UFZwoIHm/OWNzYnG64ts8SpBNiMSf4ikdfA2jH77CVYcB9zj3UeCGxJ
BPUIUgTTjR3xVUkNDaY1RQIs0VJVxJsDlNK0hQdsifjLMSpdfo21/EBZ0vFbeAbtxfOSnM9MKQyr
e/UZkzuxcQKn91p8BgjjGfD47itMLrseXnX+QNnNJ3otOzTvgfPVOjPoJxQWtte4eyYPMUDQ8UtE
iwXoBiZLzDtlilnAyevTnzLYl/Lp8fb9A9PeG8DjgkV39j0CdQgGFFO7srMB53iHAqU2bPkXeQ3s
vgg4QQTVetcs9NDKC00y7TNKI4r2O4oEgFyNOjZoYKygHgStSrJ0iueH/u+XTe5lPIFzOu6qzvYl
utyEriDvBTk6Px7/OH8Phv+H7b66papWqTgmK2DEYd9Y1q1f8gTRJbqWkt1jS7PDQbsboO6gYb/L
rbo9GhfqHBPtBd45l9Frzy1d+EsmRr94NRhOKIUmcOrOfql7NYYABJb0kBl/mKBtbKH9UOTUt/UZ
NerHY5s9rcLV4KZrxXbUwPxZfmXXO2MUFE3Nk28icNdyTX9jsT9Wv4oVoaqylFmbXcJ/bU/T5WLC
yU1eN53diMKqpV9o5ZMWB/3xCOfu2asBSpPIja6oDvxE2Ixu+lM5mtRdGN8IvFj7D8yg5WSkFkEH
4ZT+uCtB4NNwXWdnmavK1afLGU12LvH0fmxn7rGDeOFfQ5OtEg8heFTYvrNlptTjBN3aglMQ7KCU
JGjc9gAcDn0k0wL2lwskNQPzXtOgPOUIvJFLneWy/IvSxQs7eLR6dxqvvmqyjTgBYHiFxlIOKGI+
s6UcGl5UAChZAX/ieXn41Df8Z0HJ3AKUcC7AEQRUPdBDiL5NYTxZVycnhjSII1Doii6z6qllfT3P
n/rhRUjYDa0sZdxnYPGo7qDVgMULGO2h00R0l1B49efIyzolwDK+JhYkUYAYJyVE9IZvvkJr3zq6
VGByAV1H9yvG6sCB+XAhnzl7lyPdgl6AP0XF6ckRhEaBcA1QwPlv7L46DK9FnJ42u4D7kHgj6CCi
A1WdQXld2HxjWn+6zCOJ2VhUk3nU725n2/PYBiLPLg2wB62mSBPvqH1G4qNz8RZyKHO5VNBYIm8m
QuIAGIRJuJL0XeMmbDzYGnNhQGryadYodiekvNQLPnAmGMMNCiEeFAkFxMkTS1woDoWToJYRWFWt
dloJBBw0nKPT0ssGxNH38wf0NDpeBbAw8Ei0385fHZZ8FWYI+hUoluyUbnBEvayQDDZAb8zIJMor
1lPzweE7I2Il6jPveOe1T7uGMmk56UTijg9DEno4EmrKeQJoZBuRSn86zqvC5zqBsCF6JGTeJbQL
8LsKGfAwOUmiWwJ0VOTIQ/hRmkVbuZJ8URczXkn1NEb29hvq9Q5tQE2OkpFglVNflXmB7rWCb+jk
0HmxMEqOoWNZH1tKEyOpgWQlLISFKV2BKARH3LDvfa1r3UC02qFVnri4ibhDKqVdtOH7lHV3hecX
lCZ6lMMRaHdntDmkqKNsQKzABoc4qYTiVUqlJj02gV8oVlcBLWkWZcRluNpFHxjRoY14Q+kijtmk
Wd8XazYWnbGGwDrijmXoHM0prcMxRhKV7jN8oNed496Pyp0nCJ6kFuD8hpqdkINwNi38AK88hQfp
uSLyfnUM4zYLjAGIsdqMU0UuNH7IerRm9DHU73yHCsHEw0Z0rQsOy3krppA7H7ROOR3aKR81yZcg
xECyE29AluwzZjMWWmahk1LeHvUBPnsS41bhV1IHYv4nKa899JT1BUcRtmLzVI9KKeox9UXnD6rc
xmn8noCxStR9JAzKr0pm3eKLL+vYBXvVUFLJqk55pV27FCUEL2C08QLdQxds9JyGARvmpCjRSQdF
gzgQ900jCb4N+QUXbWyoAaGJXgm7DPWeolGQlHfdWoKudykmzMlN23rQIvxzXpFcqPH3TEkSO1Sg
4au3mdu4m7JAYuQ3chk/atdlEwnenqprUXjDb5MBHhFLbfNecVVVQb4uUZ6jIep70kHMkNXzOo5S
zclByKyzmGl8kRJI3b4qKGhG133AiqabRn6wrVnFg04YyzuhsEWChvI3TuHQyY6KkBAz4UBk/Kbo
MN9wA19TJG6atNN7P00gCJ86ZR6rZZEKoSrn6AcG/VWZ9MWzC3VDLoByitIm5yzLpGGbSDkERyK2
iyiVp9AeteKSkIXcsoRJYkiGZEWr4Vsq16qgr5qArTtJGL2mCi7e5CmdYPK8thKgloqohkHrWxXK
HUGzpEKRpmzj3IrjlsmPYCCIJMB7+7zvV45PlfRZkDtAZgZFLOR3t5Wk4HNIi0ww3Z4SSxQ+RL/R
GydSepVl/cYzGNENOSwV1/H7QQRLEs5Gna8ZrxdBWpFBoN6MyiJKwNiSM8oXlcQQRKDd2hW0AXpv
PwpSPJ4BFUvXO3hF5lF7pkiYUI9iN690Sva71GB8ls4K0tBUNGgumlHk3zZJKB10LcOlA7WPC9Wj
tvtZuGRmrnTQJaPiC6409IJMuZ/4oQlxC6eD7VfQ2A6UTRPYNG1Jvo0aJVGEXZe8N/JzHn4Cj0Ny
z//tukxTnB8/Bs+r8rvwOTN33j/MVxwY3FDwnlwPRTwkAJqMpW7XoCoC0TrGRDpZJoygybn52Nr4
m00uWFTVkfxDzQijnzZJJwrjUOBdpe1ElGODo+QXQfaNhK4DLaD72HhsbebZgSsPMlaIWsDoIUxi
Y64YA/AGTYx9IORaUvmuDtzM22MjcyVJ0GmhfABADKha/sCGVyEaV9VyQHtoX4woNJjjOV5ne6bG
9FVIzgvPwoBGjIrg4VXpkQtKDaXQUlnWxMX+1MlFj3QSGPiu9NQnoXNYp63C5dBT5xgSD6oo4I3s
sxr9VX/7S8iYyULe2ZoExLRYFAWbyOwOsXiwPbUZkNWP53USck8tTGPAsnQHXvQxmgxBC55pADd/
ywrYGkm2hL1bmLjpG0rw3UiQPIndiTs/RtA3QDylJ5yr9itk2x8Paxr4/TOusWiKDCAyllMGFA5K
kWUqBNwuDhyj8bZcoYE613CGFL73W/H3Ml1pHFjwFuyOucWro3dnd4zdrrapWLaJEsuwi2LCsBVR
o4cIhY/WFBm/mF15aC9LQN9p3/I/NgFPQ1ENJGh3NWKBbqOMCT1u1/Z6vGpFAnVbRS2/cGWBO4DZ
KW9LJmeXkof4BJ5K4IObUvmVQFLxdRByO+RW5YjQvJYIxP/unwO7C5aWcvQfd1OKVyHYXhH0sndc
vX4pRzVESHf1L4gDV82K2nP77iV8Dg3A0R6v3+zA/scWeNRul69t6kFolQRTKRBABJhnEQHps/ud
avLnY0uT++mfRbuyNPGalAulGKmFJVlWhcYA+eNvliNsWNqQk8fCnR32dkQhX4hsONqhCL3z3+Vg
FCcBa2ejhsd+Vdjlp2S1EhHtx8NbmshJDr4saEceuJjbNbEa+Imecz8xpElBGOBtqQBxzuW/szd5
wXsAs2ROhGGCsR2ZDDozpIKEx+BUrKnjf2dqcsRpX4nyLsB+pM7hCbxOugMm+OeeJks8x0tzON4O
V77EoRqacav0b0zyC3MBzbHvo8+EcVWGW9j49/cAtAlAhf2n+oBoabLxvXYII5AtK7uuktFXQpMo
ynQ2O0QA1lJQq3fzpY157ylB04skANgIxpf5X3bianRhHmQyILzOTvAgPVxUeu7IVsKAH7GvtQTn
DgCesGgIFYSQMD7W0LLpKX6JPur+eNx+xeR4ZFRQu+kQOzuJ/elDM03Qp7oQjS2ZmBwFigX5DtVH
zq7mWSOILLyzWn6pV2vWCPJXIP5GLAYmgtu9wihKj/iycXalW5ImO1b5tlYWEAL3+xFgNPwBpkse
CYipc+SFnoLkzuDt5XAtvDKHjNPp4LtUDhE6ZspiIRk4CSvhuG6tTRxkn0LkDjAhb+9yrqLWccIQ
quQL9fFhnqJ7YEZGfVyEQAEI9ZEKu9v4Xhxkkh/sqyGx4vTs8ygPq2lE8KzSguwFz3ACHQ1dGUgx
WC0HIJ6UETCtH4Im0wOx0Z1+iUFuXKzbG+/2myZDz9mMqkIkQPYBr6zz5My1iuVGT02ytPunVfK/
0UNxFOQGYM0G8meybaJ6JI9DI/Fe9istly5ZAqloBJmupylPNPH2rE+6H0VYcKFTzpzRLoRoAU0A
RR+Q9XdvhsGHvEtaR/saTJ0oVugomSZaYLimqzMapZearAHQRQozRuUWYFlThKJTZdjMt7yQBp2i
zu6+ZeICBiWowBfSRPuIJY13RD+YX6GhmGtIUm8a5pMJEzX55gQzkCVVhiJBXxEqWgEEyFKvFZTm
3/1Yk+sNReltToTgEiXn2NOYICDuoci1ID/0AoneucIKkT6gL8qicuz9WYHGACJAyGFCGP2uTSEY
wp7NCzHa51H6DTZgBEbd+fFBuXcwtyYme9LLQLZSRVK0d4HHTBurEzVkzR7bmNuON+OYLAUvNS6o
OWEEzSNQehoqQgd6l6y43aArglpXhM30finoWxraxEFzjS/0bA+rEHEM6U3p6yy78Mya5trHTQYZ
p5GnGGABJG0nboZuXVdwyjLdU0VulNKRKc58WKstgKlJr0WCpYBBuS1D06sXTN8HmreWJwvntF3N
DWmV7mP5/M6lhS5H6rh92yVFtpk3162lyeqVCismmVun+yw0JEZzZT0PgH4grWxWu5603kIIMTsy
aL/KMlp0Rldye+dlXBwHSpViZPwbVSHFJCH/mb0hR0h8dilAmvHJINP419jEU9IdH/tMnGFwdaMG
wYGrP6TULMDbtnAGxlmaOH8YAuIXwk0oXUxdshTkQxHWWC+vzdWSsURvjaBdQnsAFewY59yJRwC2
vPEQLnjC+QWUkWRhoS4L9MwktaEMSc2kVJ7uncEqPEqDnA5NihSdqrZEHwtn2wULF8G0FjaeCyAb
wCmN6iqEZqZ5MXCCZq3sidne/xiM5PhJqe2Rh3yhLsPvsxu1XkW2tKwgch/u3podt9ZV8EmXvozk
sJTt+/qD/4kbQLOcCPGFXlJoCF6Jre58sYHJy7v20IeK3chq171J0MgWXf3xgk+L53dTMJn1qnOR
0Be5bE+taJUzAiO0WXBqdxuoZURqFUBTZVBBVKMXoJNoSY+iDJRE9fTCL+oK30d4t9My/vxqWoY+
Azwxw2oE1gDGWKBAkONSkxUaQl+VXb4NVr/ojKSOss5Yj2dhdkFQfB0ZvNHPTk8mIWBzmZaSJNun
War2Al6nvauGnRGwSA5ByBLUAv+BQXFU1QOhALqBJgbbvnI9pI2zfSm8glhfpdtd4Lga6htlCqjR
Erp3xn2A8xpvHaigIy097eHPpYFy+prN9nHv7UMnMSknJynexrWyFNGOV8nEgQg8HOIos4AczV2D
KUfHjF/4+UgL42ihieQMsd0DuwBomYvhru1MI2dX5DxmCGCnMaLn6nkAyz9DggOl51oDuXFKRzC3
Q3VAc4xO/eiJe/Z0eRUDyA+FyrNiLalrzARB+B4FyqgCJ0vAL9xuXlpMAjivON8XWaCmaaC25cLU
zlnAwwfCQ3CR3J0yHJvVQSdwSb4v/ZjZdJLs6YGEsuvjnTltAP1zCMByjppso5LTVFtGSbOGKfIq
32cWq45g6HBF67wubDqydVVxNejRKVPtdkRkRepSbm9+kP9an1x0qUKh6s/WsC6XBbAhGXNkPb9f
8Hp/9ZfpLr0e5GS1eKGNi7rAINl18ky9+is872gSaCCe57ey4UNB923h/To7MpbF/ErYIUD6326Q
ImkgYIoi6z4cwBgVb1C1XHAq0yrFP0t3ZWISkgiukMtV2OV7ZcWugy8QuTlvolbo5ZbRnY0IZdal
xqnZGxScjv8zqsl6DSXD+2mJUXmW8MW9YkJfAq34TDa+hdq0sg5OsuHpoyLj4206Fy0g/QsIB/K/
4ph9vp1O3w380lNw/oUkJVypIlnkaDQUuP4PaVe2GzmSJL+IAM8I8jV45CVRUurWCyGpVLzP4P31
axR2ZzKZnCSmF4Wu6u4C5IzLw8Pd3GyT+bcSXgl6VK4cwP9gEzzTGjpWdWke8mkZNHtipJ/dGnLo
su3cJ6BU3a/RXC3PKUGUjvEZBipo50NLevTkK0NXgiSebOJt4gg2IqHAM/mNAnmT5qD8mRj7/0Zr
gvRLLyANbvv/LP9OwMkNXIGyLZVGWNbueqsCkZJ2BOrhbjQ/Das50JU1nLbj2SFUwWoIFWPo8iAC
Q/7vfJxakTcFB6GOi96g3Kxo0GwJxLztCi8x6/p2mbO1QcH23Nbswg08yYgyPy7dtH9Koz8/w0cA
bW5LqA+D4TNdveMolRQPHqhYaqbVd9EH/hy+qn7fPvs7PjiJL69tp7Xxz9a5qxpfKnV8E1HeQEIs
0V0gPQrBezkGphiweNfGmwjMgOgpHTZjZ1JpxddfvgvPZgXJu/MVUAylp7KCL6i7v97W8/6mUGQr
70als/joQLk7H1+kco3SflrXs3Wfsi4oi6LDFKEIUPIzq4VYhy1pGhfYELsgD620l2lmJlAwrv0/
1xf+Yo6hjkZxLctwEtBjmJM+hlRpypKQyi3T5K2IfScroH/RNC/XzUxubjYklNVB7gEtXzwG5/X+
rNc6LYH4u8sH386VxxBNq12Okthay8XSeE4NzfxtzDG1aQNDwAo9RXlh6qlxO6r5yrQtjAcNHVNy
bOK2gCTz+RJRlReAAIUYT+EWEC/Vg2daOLmxVmJe2ArYCIgzEOQifTz34lKogm+5Gyp3eFETpprV
fanajeFcX52FSTuzMjv8BelaPVfHyqViZvLoPrRH5Iyv27g8Sxr2NOhMkU4UIQg/10ACr08BdELE
XYkIaPttSwVcn1LVWnjXWHmkETPmXmwWbVyahuyXrOdCbLd1vFYFXppTggOGfpnpNzJzK2LaVl2h
KaUr0pYlmroRw+9YzUyPhuiFX0viXnpWjBtXBniN0OwEAOJsq0RZ1MmJ7lfuWLyP/ndeyqhxW4qM
Qhtq0EqXb4XiPsmD575wjI+u9jc1qOMkNxC3mtyaqEUQ2gDrCcqlO6MHLcH1dZmz5yGXMX0f0pNg
DkaRab6V4ypuM7HTS7epjG2dZSb5DpRJRuND2kfcjJ8KygJlK4j7JA4dXdkV/S0P6Eb37EG9raAE
m7xc/yT10lmgowKpUhBfgJxKl88PV9OMcd3rFDHuUL6WRmjWsboSbC7seCoDlIVaiWJAGW22B9BN
FfRZV9ZuIY2WHO57NILFZMVJLGw09ErrIM+AmNJ0hs/HETaclmPMazeP99L4tzQMK4oMUw5GRpVk
JTu74JHOjM3OcJL7EslIVbtapZtycxcU323xE5KP62sz/ZiZI8ea4FpSVNR3cEOdjwkVlr6tgrxx
Sf0lAM2mG2i98SEsJ9/K4rOGUsx1e5fPLTwGwEGCNKKCigQ2xLlBpfMLRSVd4wb6Rqkj1B/81NL4
W13LTDFcvgNeLKT28J0/iYd4lz+BpMCI99ipLjlwdXv9cy73jYrkGwJPqJxIwMZOW/ckAEzSZBAS
NWzcNLuvyY+e3kQ0XzmRSzaQXoQOF3oHUcubbf9AzRMBvCuNWwHTGUKoL0eeqf1v884YwpTvwCJO
3fzzBswiEwmPmqJxR6fG+wDkgeBqBB/p2nP5cr+c25kGezJhaDfXgIeGHX1A9ky09WgTpZt2hELM
ypG+9BqTJZxpvM0BQ/ndSCeWAqVTCxSLGrdRSGDWUn8ngw92ZW0WhoNUtiQiXAZDGRi6z4fDS98f
0TjQupnlxCZSzUxdSfNO+/n8gEFs48TCbPUbUhoRQMytC4gLKPkgObfTnYe1fPm8nR1eHxrNE5uA
KE9CgXMHGFIjrxolat1ETW+7J9Ihgq93RoVWxfA5DR7GpngT+3Q3cG+fQPwTvI+96nCimlC8958C
wIPR/5/c5pmplI95mN+QMXHQ0yR4x+tHbmFd8aUUAaoMzZ+L9lZ9aCQ8TsrW9XQu7OqkDe2WDz/X
jcxbbv53Pv5tZbawRVX1VTHw1k3H28aH7LKZBLif1c/gXk17U7vzO3SnGvl9L2YvxV8SONFo+3Ky
4l8WBvuroAQJD6AEpF+y5ZNN3ObEK/SMDy6g0cxoG1D4Xx/onORhGigswKciogSd2Byv1WZKJxZp
OyAhgT535S0+Rk/NS39T34M2ZUOsBDSi4b0eWMFo853M/hD7+hdMJ362wTURQTNgvwgD0eZ0foSE
IO5igcuDy6EvQdLAlPJDwmvrupXL6xDDRFumio4hXL2/UdnJRJIkT/Ox9wZXyvotAWmEBp6KLHuV
1xJylxAFTKiMsUywDog/q9OSnljq6oyINa9GdzBHq98ph+LRB/twb3ZWZg8HdBjf++bfaDM+Xh/h
0jye2p3+/sRumIZNJgrl6L5Z92sv72m3z9fo9GdPs3vys1U5qmV0koyuwdTNV3uowW2nmQ+xs4Y6
XYiOz2dvFiMNFRVAxwBLg/mVbiIrv9V36i7bjhv+xq1Pvh02gkNcZKWhPVlZnp2vnLiFA4GwHA22
qDag7QsO5nysoz7SrOxy2e2HLjaB72ee8BqJIVN/NNGGDAqKlyb1QJN9zOWXijt5FThx1t2FHrjk
kaQsyLht85txsOU1XbXL6wYYrEknENUJPDN/31Qn61AFIF6SfQnwf8DzzXxEE9gok2Cb9AUIWdSU
OAIRG5ThFbK5vruWLSNGBnsB6NjmOQiq58jQInnpVsCYdMBeZHrKxH7j73L+FkKB+rq5S78HgIsC
gTpgfRD7z72STsVIGKNIdcOK3GpC4YDoZiXiWYgkwbIhIp2GgFzXNGW21aSBpqgpGqpbB3ZxH3mo
2u5Gnemb9Cdx05vClQUWy6y7qVJLUZ0a4oHSveSElmS2q5nES/90/jGzXRd50P+MPV11hwcRpATk
IIH6ClFYaIb9jjdbHXLJT+ML5NqGeis7RrO7PuGXSVSIOAFWhSqUOPUGzNPtuV52AzglVLdUBQA+
TUV6QM8NzZ6LSGak2SfBrdzsY32vSYyOuqknTqR9gVuq+7r+JZeVqt8vwdULHRekq+dZY0EraUlG
NFDSbz0B6pup9TH27wQzvNfCuxRcJMImLW/Lg7wP9qobPZC7ap8cxx/Js2Umv0p0C+iVsVV0EzRA
48pFchmPgXFJ01EEN3Apg/rz3D3EFZfzIsLXDfV3A/rL2nhIlb9/VehHlwKe5a/XZ+OyRoHZOLU3
e+8IYI7rSAp7fbuh++7GNSAT8PzpPv5ZGZgyXbTnTh6WwCeEOQcE/wLl5afJJMYUa65yB7FfHR0a
9/3o+Ee0umkOul6TTaezrj8C31flzD+UL4bkyLft+/hB21vBGVVbrp2RPmhkmwm9WUBWunSETaiu
CWpcXnXnXzoLGeq4qltKUg0gmZaREprw415T18AOl5cerCAbAmg33ARaX89XWg6k3qe801xvMONq
ZIaKV8QxRDdZH1RMDZiqooUljp21iOiyRWBac8S44PeSppbjmWUDjd1DKrSaG5bf2kGYxEOtjFst
iDaHbR3eDQCFN+JxDFeGvDivJ3ZnoYs2eFKj8VqD53upwqcMK178o7XTp54cqk9B5yxhUNWdMMT5
qLlNWLsjjbetXm8UrV95/U3O+2Izn5iZxe8oFgbE6HvN1RJto3UJMelQfFdIyiZGm9ph0hQrV9bC
DTldVMiZY+1kJLbPt4uUlh7UbEXNTYr3uALjv8Nj7YhWddYJ4TboBfu6Z1gaIdSZ0LI5cbJCvvjc
Xk5iqow+0dyuz5jqv2pyt4m8xwxtk32Vrgxu6T6eALdIwSF4hkjsubE0RG8q6Fo1FzyThAkjWIvy
LKMrLmgh+gOo9ZfsG+VCvO5mV3LQCBramWXVJSAXy3SwOMfHNHlRNfTkqDbBRultAwJxdgfefwpu
qq84c0pj6uFGy5yhvEcAW9XgnGxSezWhsBgwEF0C3xweyeimmU2C1oRjI8dEdbMo2delziDabAlY
XzRoBERm6Do2NfDNeZ6Xm+MnxAvQdzqRxivKk29sC+3VgKr3IyS82+YmCddSY5dFergNNL5OVOVT
f98ciVANY610Oq5w8B8yTTFlaPxWfOtZYMr89CxAoxvtGN5DydYaxGe+1sW1uCFPzM+mp1eRsMN2
R3DaoymzDsBJHUZlaXEfDWSYTWAjjEFZOQVLGxPIc4jOUYBngIs+35jgoKQdHXBpeTLnGyS4IvBe
Qkdw5axN3z53J9DGwr2PVyRg9TN3QgsFDcGdgljxCRG+bavsaJg3R585HwZzvjchuxVN6Do71BUs
07Zv9q/2D/u8+Xx+bA7gmv4TgKX+EYxa79vtw3b79vT34RG8gdbB8t23w94zDw9rkKml5Tj95Nkl
WehdW/MBu7Uea7OPnulw6GjptNKdBLjG9flZjFJOjc1uLC/1R64PquoqgNgX1R6AR5k+q5kjfQml
o6p2+qzs9ZuoOHggYr9ufOnWOrU9u7UmvWseZVgbJXlXkbzsKgtd7Ndt/Gp7XtsAM+/ue2JR1D1V
3QO4FntnYuwBgRpomGQQndJJz8mO7Z7pFhR2fPT17/kNnseQHLfWnshLAahOwWEGMD4ywvNTHquN
oiQx7hl/+Mj7bTvd0z6rx7uQH0TNqbJ0ZX6XjhhqIuC1gvdHQDTb+2Wtl8LEmeCWnsg0tFAFKzWE
37fFfHKRpIXvkvDCwBvk/BADUZABxpUQ14G+obl7GtkPsVT2TW1q/njWz31olhZhdgQUx+OW7pK3
l5RBMeP4Z60Rbumcn37JzIfpQ6/KYzuNVTsMrqd0eIF9AAixsp1+F+naiGcXHfgZgiGjGHHKhj34
O98M6AZ8cWaw6ubty3na6dbPr8aNZZj3390bRJpYwZBgBiue8znReMXOwyGHhOZLY67Rxi0dKBBe
ShAfAZk0Eq3nyzGWgZ6FRQPuCDB2NMO+VbZ52q7sqsWZPjEymwFBqyvICHHi9vAVOhCWoEJpwCia
f14/uYu798TO7ILgFNniusZgGr+H+BblaBQp42ElPlqeMvS6TxcROgamrzhJzIiVnhlj2xMXPEJ4
KNy0w1YCv8f1oSxFmAaWBLhriryIKp8bATFI6wdZRtxBB2TyBT0JxTPt0SmK5ET+dd3W4vKc2Jo5
dFkEd1QVpcT1jcP4LUZWUVamxNeC5iVnBsLW35Izbu9fDYiTeZPapqtIUBK3AJl3pOw4F80hKK2+
f0Aw1aOYaBjH6yNbuBexTnje4ho3gD+Y7W4drMx+kSjENbRhOOhSUNp1KG3GgtxyZInAxBOuWFzY
ghCLhT62CkqECU98vm7GoEKQQ4BTUSrwGkXI8LT86fqgFpbrzMQsS0DDXAZhBPyJFKtMAaxXRdpk
dNJ0TTNmYaNT9BvgESBO/xizjZ6MoV/HEgyV5R8gQwJ0yw/9Si/hmo3p7082xViL1KcVbNTxB8bS
0K3Ur8ChF+cLyUxVQ6JDQ/B2bsIgQ5vUA7Z3n5AM/B7DEyF44qsCOL5itHFcX52lLYdmLwD3NPBh
4Olwbk32sxSy4R1xBTkP7DbIwVk96jHzeIDWqTQMNk0erBzgX/3z2RWDNDGloI1DrySW69xoU3hB
I6UihgiC6FsKruaXaPNSWR2kH0sIaZTmnc8gPLk53t+/3+vWkQ3QjLuRoBlndkwGA2DH1mKXxYk4
+abZRKQCQIXgesDuMeqnOux1M9YbSDOgEANBZdZqhcquT/3SXjqdBfl8FqIKLCjohiNQi3pUqmMk
75JwpUK7aALuBFRAOBdY43MTXdanYBSSiKuOd53/OKKNqtNXzveSCwHA7F82Zk7L8EGkHtYq/OTY
ffdS/S3k3L4+U2SaiosNc2JjdiZqRawaZPLRUrEf9i/cxpvarLF38JrGr5hVb9CHavZvCqscBMFP
P7kpTBsLVK4MzQu5efzZHXF8dgQNQaEJbRrITXoB6/GvEykpqKoQw7y2JqSRRLbVrId/sr2IgoQI
6CcARpmf6parQz/kFIut+aoj+wnopNL8rRjITm7k9I6gZ8pambWFSUPOFOJPAP6BBG02aYjTY6mj
CXU1+jwkO7yAcih2yXn83wcYaPenk7o6+vpBcn6+ydKhGbpKCinCGLQwiJmSW0mL6nvH9W7lyCwd
0n+bQrH03FSSaVWpaQL2M68eI7V9UXv5lYZSzUCHrpkBtGSd65M4VzVCEXpqAQGSBgiv35znuUk/
0WEzTKn7VkMwuMKD6gXpHCsxI7yz0O1lJnecgU/LqS3d7sw32YY2Nqm2KAZc/5Kls4zgCjrryPpe
NjZlmlb2iVpR1xD2AnkQxR8Dsc91G4vzC1gKQQs3Irm5VIRAY21o/Zy6ZTBGJmpg99CTR2pGQ05Z
uR+jzXVzi0OCyg9q3pM21ZxfG8ClUQ69mrqgg2Ma+tFy/bMen68bkZcuVFRNkSdHIwwAhDPPTodA
FcKhoW4FVZ+gO3RgzcK9Pfzt63sxYa3uGDqaI8X7kiBDp27A2Jd4h2zkLNuGwrFvY4Y6B+sFnw1e
d+sHIE+CqFdzL65Bjy+7EqbNhkME2CkAf+gaO99sXV9XvKoH6npBCqi44gT1ocNDz9/JtaVJJkF7
hsll4x+sA8UiqFOvF+qNMxdedYoO1g6FulIHBWpK6wcBDG0bD8nGlcrmb2Vi7slPTU078CSAqjr0
CQgRTDVm6/T4paFYPoDPH+kKtCgBRXbMdj1koA1EAncIA3oWmz6I30f0Libs3t/8+Da7CTELLDDM
YP/w0JjGP4jyKGAfQHQCeyTOr00k0DMtAYOIG47kCUHQE6loaXq9LK6ct9/w6mI6EOxDlgXoUUgE
nk9HAGE2UDka8NG4qZJdzFpLcgabszuUsbaSdReyn5Z9J+wm3xUgeQNJBKq+kg1fxzDw6yfl931x
7WtmLytpoqwufHxNQgamNpYBrs8/QrfR6o2XHUjqRgE3FYKcnYH+HAgrAX4P+RW+G3Jb7WSwzPYO
SJagsgRYtnAwlB1wy1ZBDgPfKtFBj/Ccjs26jkEQ/CYF+7QPWRPf8cbhAqiB8fo1ic5EN4SqmZpy
qyMQe/B3WjGYpF0bLGb22linsOZkIwoRGMHHnsIrtGg2BFEvWjevT+eS30GpGPXq6U2H/Oy5BR7H
Bc64r7u0v69HcHaGT7oCBsRm5YpaytigaQuk7hN4CACM2ZlC0cIPgwzLVuHc5OwNnEwWRWyEmhzD
rQRaDAO9f8TEZjpCsML++dbZ97fKyK+iQm2b4vcU/gxMtx9iC5kIZkXmWgFlIUMALRioaExqPUQh
s5dmW8o1VYJIdxX/Uxw+s56D0eyzzD4NrbRVPV25LS/JOOBKT+3NopKo7EulLmCP6l+if+spTgnB
PN65NMCtXZRMLM20Y2piGYcw6kyjd7xsFyAoJMNDLcfgoenNRLKVQcEGhCg8UPfImqaPvLQS6X2Q
zBFag6nAivKYtC96+xh7TBvjbSysdVYsXgvTvE1NHMCEzKGcfdPlfqmlupvs9P7dA6degGLTTt22
EE9X3X6l1rqUMqen9uZeicbECErYa0GVOubpq2a8ik1gkjstN33jodDhqUGOMIY2iR9AX+hp40qk
NxdM+I27Tr9h7osCEBVM3Qhu792Jgellj6AZZyF0ZiTLMDbo/pDVB0QwpkKdMQXRaW9T8VMMq2MV
QNfJY9Jq1+60ZeYuA3VbUCOhXAQg8uyarMVArMIYW6rD+rtKiQxQ/l0UJiH7xN+W0Yr/WGhDmers
KKEieocMojzbwiUkMoTcL3QXahAKt7V7Ddgz1+/fS7NOORvB/5HvrvuspULiqc15DRxZ9sIjfo5p
BwIaFD5OYPZbwQZ5D7vX2WsGPwE6NAsCly4asa10pTZ+2baIY3sy5nk+YiAlD/hkX+udmpNDW/RA
XrZQy7MI3wQDN2t+B6LcNDuossXztcbQyVdervG/5vwXiXJyLTS9H9VaB/ulUewV4U1XTCruRAX9
k0GwsscX9xMiX0iEoT6I6sL5BRGpgTboXoVjPUgM7FGmwa0EEWlEDwK5l5XSjNeKRcuu5MTm7NoD
cTVoVgHcdRXFVjcdhV41JheFYCAfGKlfi2fJ+3t9Ty1F+ai943kIRiH0RcyGqWtRCebYTndDTbTq
7E0EGiePn64bWVw35GrBVQz2SoAczudyqBpJzSudulGUmqG89brEop5dq9wU1oQ1f1/OF5sEewSM
6cjQ4dV7bowILfDqHI4A3d9WtIt2ImTRcSCZz1RUiXz2ZOAeDsAChSrcaAnsC1WwLbm5z286633C
SHks3d08d+xPYmYI5UCOgiqK7Dz/uT4rizsMbzkkHjAxF+/lQCAyzzo4ci3IXN3DDh7iQ9xYeIU4
8dB/xFUJCve360aXbnrIkgBlDDgoEBmzcESU8gb1cBjVucKyGNHITbppDFCv5YhJpJXn3eLuOrE2
W4uyruKo1LChCVxiIX+p8p8Br7XrQ1p8QyKeQHsj1Eyxj2d7eDDSOJOFAK5feEkbzhLy1fJd0z35
/ltSb5OaNQD2iSFuo9soc1Np22sU5B85sCBfkXE7TEQBDWiohsKulOK19utNFW4KfVN02+vfunAS
ECGA9Qds4+BA+U2+nniwWFXGoAM9vOvzAcz576p3ROcgi7v7KlojvFroRQAcD3BygPNQWjLmL6XY
oENuJJMLQ6CPuKTcBsFmpNuhUlkEqdeMsrGOrRhJupb1I/6nDErgJ61bOf6Lfm3CBoKzTEKSba4X
7EtjXRZCq7uSbweaneeb9NhUpobEQgBotHTka9fz0jY/tTiLBmiq+lEUTG4txFvdH4V3P4vt3KvR
4/Vdxd1bh5Dk+tKumZydrMbLmygZYHKIY3tUEdfXT31yl6NL2U86WxW0lU69NYPT35/spRTDG3nb
Twb33j7l4U3s/Sn9I8QarCxst9eHt+StJolEOFbciReVSq2RFV4hg+OmECoRqoOkbzuBEaAYQaCr
vzXCSoC1mNtDB/bEojY17f3GwSfD66ouA3oCODUZEBl93+PV5G+Le8UBcyD7UO2Skf1Uk5DYUwzy
pJY9cXOkePraWbKytNNumV0pOlJUBoaN/lYQtpzPtOS3AwTHkR/GRrap/yUXfFtTneXdGjfTkn84
tTRb00QoEnBtwFLifdRixaa3kKQ3VhIjOyasLOnisFTotKJ7D5f/fIb9NvChahxQF8UnRFCRo8qQ
aSG5KYlrueFfoNPFFP62aAB/gpLmdFOcrGZctKNfliGd0CdhtEMjwEh3JP8erVZ4j3s7DgorfoYi
Q/01SDchH0zwQAAO0+yU/mkgGzleq0gueSXoKQL6hlwSnPIcm1XGRpUJKZLHaQet3fG5ko6qbgfk
oxDSHc3vFT9/UZTX68docYFPjM5ebzFqC6TPYLSFzxX6HyAXrTr/adAngvrlys04xVUXk44LEQVX
3PjIHJ9PuigoJAuhrOGKYSqbSQIEoZCUa5wfi9voxMrsdDRjmIjtWCAhJ+2HFJU4VINadMF30PIe
1gATS+8u8MLgXpvkN4H0nF32nQIyQFzdSIO91aL1NULF2wPpTnSjH/2XZAVhtDg0TB3OCF740AQ4
n8BRKqMkizjS+tG7XsOJq1+cv8rCGqhlaaEIIjIAZ6Ze6IsAmYaJ0qYDdXv9KRxdvV4JNZd23YSw
/Y2HoTg/G0dFW69GdwR1wcXMtPK9BwmEkb2UkP7ptM/rO3xyUfNNhz6babrQinPREl8qXRRFaHND
R6g9yhXL5cdkRA3mgSN9veaZl9JrgI7+yxqZFZ1QD0lk4Kepm3F9p+S3Yg5mqei9EnZS9hmAVMsz
Kw2eLUgOURJYRSWB42fc90llQ5CdjfFrz6EXz3d68EL7lHnGndc9BDkEVEwBbPc9ktzhIYZairib
2oBHvgfvxA5c53qLg3tEizDYQVgmoHMkuwGJdTMwIT1SP2TyYF2f2YUr+Gyss5wlqJ+9EOQX1OVy
cOzqjU4EE5B4dFId0PLT7WppreS0tC8hzYk+T6Qu4Udms9sheoTkFdYypZEZZeKtLhS764NaOmIQ
bkDDHE41EinToE8uBsNrmgE0ldSNc1VlbSIbJlVABCCmyCgVvk9XLj1lchAX+9NA4RVKAyD6nKOh
qBjEaVN71L1905gFrAugmC9Thv/t4/Yrsr6gys3e8LvPUJI2p7y+il8bkpjt8/WhL7R8IkBHzxQe
Yyg8g9f7fOxB0KHbXManqL2tNCylVkoOcbAlzU4cd20fm51bczB970WA3cYA7xYHsTtYEus1+o4l
EPjZY2H2LYYeKr6kl7orlFtSh1uhtAkeJ8MxB7ursUG+I4v+eopZ4X31AzKRYa1SvZRdOvuC2T1S
Sj2EugY8V4LkI6cO582uDcEXpzlUY233MPV+jD9FErM03/VraIylVyQ68XX0RyJ9iA05i1D0JmmF
vK11kGGjn7mSnSYdH1XgburkMVLuZO8WCvF+9F2nfzXlKep2w/cIFnYN1cboXQwHsy+YpHBWyZCK
RWAoyX/q9/SxX9NpXnrWofaFkjdKUyIB2PJ81zSqAD2tkuuuZ7zhHeunntWi1VDPqlttSE1djZkR
HdLaDO4VIzMLbzuMFvpnLGltzhbcgwGOAYoaMcInFA7Ov6T1pTQsOgkP7xFUJNk+WdN7WLrtYQE/
GWQIBhiAZ7sy8JW8IByisLW+aaBKuxXqB0m7nfhkyoeCqKzkh3CNAWJa6ZmHODM624hdE/LSy1Td
NbInzfiaCl214qyc/QU3ZEzJMBBZQU0JqMzzucMuaQs9F5AJECOAlFMwz6upWgKdkD9ncE9mG/SR
0wN0jJpvH21B01jdilGjPxAqECYVxj/IrsIZAb6LBaXgwJi9PbhcZqlUYzVr4VYqN969oB0SpPDT
4/WhLwQIyAMC0kiRDQCd0Wx6eV1GahljemMkhUTE/XJ8aPgWJQsf0Vywln1YWs1Tc7NhDVI+eBzq
VSC/v63lzyK81UDH/f8b0uxIGkJcNOOAIUUNsv8Q/CocqVKYXNr0JvoH8TYazLFMkjLxLImznaPL
dRI3am64KdqJY+lJaVAgFN4aeW1DLPUTnlmauUQV9FZ5nGVgx5GL1wQ9QAOUTCt1wz2HdvyQG4yW
n7zBU86q10DLi24OykMU7hiZHGDkzg+IlCvcaMLScOWNOm7i+D6BeIDXmIp8F0sGKns7rTnWxr5Q
ngQw+kbPChqt1/Q+J/8ydwWTg0PeWhZBJjpbWHVQlZBr3HBb9PTXIPQYNZTJK9/k+ko2ZyFEB9AA
YE8NUTMYfWeWslwO62gUDDQkZZbm3wxpw+poJ4UPevdyfbcunYh/m7pgI8yghNAbre+5qbjnHggK
0DIOYMB1IwvBDfyajKwj+jXRGz4H1eVeGA1ChM0TJo+lZmWJqTVvEseDILz1u10CJEK469IPKgCy
U9oGeBGbDfBvtbClK5CRy1VEikNClIU/cJHMEx0JgHZ1S3BikkJ8z6XyDSAXqNHQzkkUvvboXsgr
oMMb/b9Idk46w7+JrZOIViwlIC47CSspaSbYpYpqSrpqCNH1sDCHxBGZWtjXZ/tySWETrTZ4QULf
WP7FaJ7Y7GLk+vs68twakaFfOw2kYbsVeNDywE6MzK57XsuDGOqB5/LkbxQdDSfLGAgzCeSMvwVF
tLJx7V18eVVASwGqNmCOQNFCn08lGukH0UMJxQ0UQHC99zwkbuWrmzb4k2Q3wKX897M4rRronwAn
vKBgadUiAOlDZLgi+jSHcV/uxDJaK6JOb6Zzl4IxnRiZOVWugAWhUgLDVbXGlpSbHCoN1EDrl7zJ
oofeeCXen0EoVs78QiQFs7gvCBSSkcycF0ky3Mc8HnEGuszN5WjvQdQNmhis2jUTTIg6XdBuKj+0
VjHIC0+Lc9OzC8tI89rQhcpwK5Qx+/j5oYde3ba3oAjlRZvM0v8YNYgDWofmtqA9XV/T/zBwpJEB
DMC4536IqhABSIJpvqWsYVn3EwHRdKvI22zEbTYi2Wkqvv/MR3VlNy0QIyBLJQESqoIZEDf1LOtC
tKKuwgyXB+Rjjk8gKALW+ZuaBKo3gtmjIgmRO9tnHyPDfyKFvamO1nAwLGCtoJYIiLtzfSqWTtPp
98zOb1SmCnSy8T3kWetA/+mbMrFbJD8l+V1d5cOZRjff5yoYq8FRD0AG4tzz+9sPAT8jeo3DpENn
IcSDKNQ2pfjWeYZTVQFkix1PhbOSdLPyUI+CLq9yS/sRzzuNmxCHFps/YuXQBLkj0F3yDV2jLZj2
3eUXghIZfbkQpRCna+PEaeqSEvskGA0XStj3gRBA2rjyj9fn/PJaxx5Q4H3B1Q9o8FyhMpeSmncD
LgMD1NIcTB9Rf+Q5pGjxtl0lOl5cYFQWpxoNuiHpLGRCw3+uQ4EGB40rZizt8CL0AajV9ZxxOWMR
+rkV4U6MN6HQM0HuTZ1s8mJEy1Rsc50yVX/yIbp8fQYWLl90nSkGaJHQDAoY6/ksq0kVqDT0cB0C
5qYdPCTWJChf8HrluK3ZmT0rGrniYykigBIa9ZaH2RZtgnsVT7dopW9jzdDsQRFWAehnKxgaelsz
WJ1ugsBcw9os7s2TWZuFg6GUp4XBcdeSNv7UgxgYH+izXF+ZxQv9ZGm0WXpPxZMFJPkYyeiZHlB2
6sbHvnn+ppHlN/cDda7bW6BpwGHQ0YSAPxASzvFDGo3ERBpSz42Z8CgC+Bg89dYEzngCBXqNLBvd
EDCE3dC924Ko5rr1pZMIxrqpq0kFO8ovuOrktCdqr044Pc+lWsAyxH7oGlWyV5EDq9yutIkthWOn
tmaeFv3zktCmGcKxbkPVjzJ9KLUVE0tnfeK/o4j3gCeYA+dD7iUeKiGeC8l6CirgSGJNf/CUnaTs
ydrKTbtt7inRrAJLqLxArHu2G0mZoRlq5ICVpeINghMTnSuWEAg/BInwSpdv5O676lZeRCtG5xSx
NSS9CzIUntsMGVDLSIsah0rEyw/s2PWYoAOaAmMuB2tB56JdCB8iPww6c/QDnTssD0cij6vKA4BI
3dcFDjgbB9OTLL7X1t6XixvlxNbskmzUrEgjERPrZ3+L+ElX/5TCPwk4Ud/913hmDjj1uC+oEcaj
EcB69/KusqG91A8fUXwL8snc11Y8/kLeAM++E4szV6woNWhBZVgkXn/X1rcqsC2i7qOacuvnxwI5
ZVDsEumm71KnkoPt9YO+kEiezIMBDDzgE9xktlvzlBTjkMK8jkoUk4g9pF+F9Kn4D0bxKKVbo1b+
h7Pv2o0cCbb8ogTozStNOalY8mrphZhuqWmTNmm//p7U7t6tyiKKmAG6G4MRoGC6yMiIE+c4kurk
2SGbVK/4Dzf+mfUfp3vmZ+aZo0AqFgKNJDs1QEb6aO7MwaPQADZW7rylWwJs+/gDsgrEWcJWTRut
yOQIzz6UtqBgEG9vz+TiSUAPPDoIITEPzNLlSZjgCPROhxtLEM25Jmu9MdFNt+zDbd/74y9WupB5
WjG6kPjB8vFfjRYPTIkYMLRDbVsVlbF7EuaW4BIFPorsxtnLIRql1b+YtaliN4k+E3SWbdLSrev3
Tl6VDF2c27PPEDaxhBpzZgz4jKxToeHkdMbzXPmRP2307eiB6S4E9gRUfzVmhazsoSXnbqKzDckK
zeKR3OXEt1YSjWUC5z6lO5Z9QNsKGGOnyhunld1SX2PqWDwxPypEJo+FkfO7tJfGJtjlJSw0oBvu
aNDXXtvXtquFhlsW94wlrgSW3kbK/Aq1GAnEmt1/uM54k7uC9kuQLovQ5qKaUonMcPZomnTldGNX
W7SmhLWnKPdWtXKzLHndc2NCnGwpfTfoMjc2v/IOruYImbD/4gTPjSiXc2rl8xRRAteOcCNsGi9T
PnMVZNzyexJSVx6iHUWDsdMN86YqvGLM184RXzTx0sbmwXxKkGUB9+blB4Sd2uYxNcMgRe4y11wA
cDz0QAC1hIQbvWP9pst/W9WxSCBjlGxM8vbvvceZffH+BpcoOiVzI4QYpp+3eGyO+VPtTtKm0vtn
CY//ZLUXY+nMAt6AowOsFjDbwsJOUpqSXrFxbgZjS7NAV/7MzXsT3kllvg21Aa7L9CC3J7PfdZT6
oOY8GvZq5ppbESceMS5CB1BTIAMgXLgKk1gFzmsCt4lOkOk57vZWDdIxkA5GDNSSY++Y4Auo1TQo
S/n59qwv9GbwmgAIcSC2CKIfQ7gTFGuoW/h0EqT3XG1x3IBLG+kWLAD0MIJsa+0Tn1BfGTaFW+/W
3i1LbwoLoQYS2GhHwLtXWIK4G9omUzTCt72RZ16cbKj21PvZyUYDnR8qDyvjXcinwSDIZdENaEN4
T/CVY2jSPMsVErSm5LKa+IC4dBMU6VvHCrdm9VeyB1ddPV0Li3xhVngFylTWKqweCcr8eZQflA6k
xqYFZKQDlosNaCwRt7ZeE68xxy9PMIBrwA/L4CERk9lynMTqXHW488GoKycO+qTo7DML6HGH3XUa
WFfXWPz4hhU2NCSEILoCeBKXHhFcWYKjNloNTE4E3OXQxoqh6xHpd2Cf2N9ezYWLz0LMBjIEkMkb
YGu/9Fms7AYjJbh0+9LaW8hSWMkdpdbOMhJXVt9NMIneNrh4XDg1DrhJ0DCgilXPKh3betIUuGmC
MggKS6CfQ4PSaOwTi6KN7BF66y7EGny5BA+eCQpn4No0ZHAQVXup8quInpXoVV2LAJZiaJB4ckJd
INs5gdzlTMSRnihqkZKgz6FURXy9wN/7VIXjwptPLpx26rZRu1Xo4NflGhyEHxpxxc+tC+ugy1HU
tV1MAjOcqdO2gBfpgVE5da+DKG0Nirm46mCQ0FAvAVpdrPIneaNAOKaCNUiBxim2Ne12k5ogzECH
Ql5BF0lezcMv3BVoYQNxACoLPGEmPL0K1pEO60mA94CCnqJ0XnGy2aYMT0VYOWiTAJUt8mYxGFTL
O6U+FfSuHFeuyMWBG5wc00ADCBStLhdZzYa8I0lBgtHYWjXbmHXimSgZ4zQ36hfEulZ2+0LgAyIO
yFqCihMiPZoQErQG+L9HZHyg3WxInl2hgJMQufB6s1wjUFn0UzImF2LlOMdIM12OjY1SGGVRC1vI
VbjYyzsSS+O+B/zKs/LyGNno2c/yUj8MZTy5sWysXcSLs4taB54uKOCiQHb5BWSK86mLJRKE2Ll2
jqxBjJLVXQfGmJR9xPn7iitZuolgTYbSELpbUfa8tDfbwzSGFKvZ0rswzbz2r2a4OtNPUHww9czB
81taqzYuHdRzm8KKZqCP6lQZNmnjGHPlVH6HXo78d+jeHtzSXEIqmhNYo2CsiWMbmr5nRLdJ0Bjh
R1GXmyoHZSaoj/JPNG9oLFop2S7ZQzEclXe8PXHZCU/PMpOVjmZYu850U5Zsyandyp3iSvXLSHe3
x7bkCc5tCfskSxIpLPk+GcbZSTog7tfc6dIFem5BOOd1wcyCVRMJ3mKm+IbbJsQnAIveHgdfa9Fp
AyyB2wIJTmTqhBNnNAaTqY3Qy6iN42jtovHFCvdVDf55ucYF4sePtw0uDgsoNM7/jgLbD9TyLNWh
a2XactBCUMyQpCK2y0IIwajSVlqT/1lyXCioo/UCaQ4VCmiXR6vu5EopKIK8Sn8bjPvC/BWvdUIu
3rjnNoSjVOfYjQ0St0EI/urQb99ma2dmLqawcEwvUb/tb2utJLcyLlPY5qPF8nDuYdNW/ubdX8s+
Vf3H7UVadMRn4xLdoKESJFIMbG8VPkjK72QQIKuBFO6QL26+o/e5WWNWXTpQaJkFcBh4MvSUCiG5
XQ8s6SwpOpn5IHmzqk/OXBRrjBhLdWXEv8C060gYQCtWuMFpEipRU1UA53i1E7uoMIKezPQr/+O1
As+ltFuzuLTfzw3yn5/t97oNq1BWAWmpCxv8zH5v/+4bGezu9srBWhwa+F6AC0bWHZggYQatKmaW
lRgo1dqdl6HLKpn/qQ/oeigGgOirQ9YcY3sz45KZZGTgw3sj/aDz08rOWbpczr9COHV6GdsziU1A
sOh3B5qGA/vV2K94fgDzPjqgQ5egG+KNZTAmbqjc40tIdz9na4jXpWnnJIhQ+TEUABSFg5lL4BUf
lDEMwCLkVBlgoOmxnm2nz9iKB11KhCEJ9b+mxGvHiGaL5tYMiAv0RS1QkQGXcCiMdIc21tNg90hH
PWUFmMQt+ahrT023grFZOjkQiOBcP1y3SXzMtmnV6kWB908rHScSg0pixRssLCkOJkeZcYwZLtjL
LdwbZmlacxGdWht0Y0kEh4A7L/uMazzp2tUgcGHpbDzj0OwKDngE9oK5vJLbqFPz+ET/agc0W59A
knGgfnYcn9BMET5HIKxN0Rm8ub1z+Y64uAkhccp1NgAckkCVJVYAoilP1bo34xPo4EfV46gDrYUe
iKMn95W5qYeVaGXF3o8LPncM01wMrIQ9OSkgZfkZK7lDppPdvkEB0WuKQ5M+3B7h1TpyEVck9zA+
WwdcXTiancyicgi16NS3uV8X2q4Ztnn2WNvaa0i827auFpHbAm4IqCjOBiZ2J9G6+r+2gMICVGZb
g3aMmWS7ihlZMyQ4dGukXZRmVnTqwod6UMFzCaViqjj1GiHBoiE8t7AhOQ5ZJI62kKFq8GKITmOv
eil6hCztIZ3tfan8vj111w6Fzx2OgIb7CTJ/Oj/wZzsjTyVQ7w5xfAJBUzNAdjKdPCQ5PI2Wh1FN
7vIc2DZwEaCVB3tEKj9Xx7q0N8+/QJhUzgJQdmMWn4C/GMNsT/pDa0AMUKNe1kJ7MKeeHH3fHvbS
/HLVSRlPTFQvxMKRqVZtrto0Pkl4XIJVQhtAHhXuV2uby3ZMkOsDsIezwH9+Nrt9i6Zrfazik5bv
pOibE6+AvCL+19S/WEQ8z//XjODF0hqtsgaDmT6a/CqBml4GZrSsddsaPCxrm/M6YOPmONwYUAWk
ssXzVtXQhMYrDObY5MrwYR9pMjhhHERW7+uvE/mVpfLKGb+GyXGjUNHD2wFP2CsEaTFNNcsneGqw
hW3JbnhM7+N93Abq1lgrrXHfJHpny7CQoufCIMiQX65aXbF+jOUhBtswmlTuIxyEY5i8EmUbr21E
m795rmzxvQGOEw7JFZYuIrrVT6yPT3e/Pk2n9U8n2TnZztdmc9pv0Pt12pycJ/8JEgzO01Pqbb5f
QHToIpz0Xr79h5fPh+D9G5SEzj0YdQ6B+xH4D7MbxP7X38c3e/94N7k70+mcA/hvP3bPj19gmX90
nx9d/7CyQEsOn+dR/t9ABIefl2j8M/lAokB7YE6z05x5LWHCJ/7WZHFXcnacMnVO1L4cYSNKEfsY
nYFAL1oLCn6CqGszuJoRtwMgLrbwgiLRaDLQkZ5kPXWM8p9eS5w4A/pu+gN16FlLXIWO277ykZer
hx2bGxcMoq6UvTTGUwEBnoGUaAhTPWC+trcdF3eGtz5N2JpogQHeijRwXAdIJ/2zAsVYnF9wd+K5
rMEziuk+g4x5kspzfMpA2Jfl6O5fidiXDKBtFaKyPMDDjX25gN2Qaf1Q2jhZuQ7XXsNVxVNTe7cn
acHrcslPRAIQ3UGMKjxajTIDvD20ENQ9OQ+6q6wE4Uv74+L3i/mYMEE+j/Hfj67TOaag+Zd9k51Q
MHDM3XdlvliyZyRvhOag+nZGzasmJ6v2kvw3znNEDf8BKoqK2fmQlcuJ7Vmn19aEie17qp2sSpf3
ajisdJsvOX7UIFCJwPjAEWALVuK+6BMUuXBVZzGah0ARuIN4bKo+QiA7c/DqWuumv4Yo83GdWRRS
RoOpmrkcwuL8B3Bk58XyXn6fHjI3c1v3F0EPLJ55Dju833/4o+t/We7B+Wenjiun7rr3UvgM4diB
yIRlsRrGJzW7lyxoVaAFc0Yik9eb6twANvyoTamXm51jdtadrMbbEVIW8h2xvphcuvr0u1I+4uhl
GNGoue1Tr9NB1RUnLrwEPNBK8L1wgV3MmnDMUjoMfWQQbNAa3IOSlwJK2IGtw87fy7xGD3np3z5x
C87/wqAQ52Q0aiWqYX5Q4nuI7dBrpTs7jD1SrmzBhWARhqBHjooTmDFEVjt1aJUk7jJIxUkfdQ9I
ZuGpMvjkWo+qkELTP/T51+2h/dQrBZfLIw505uDJi9YnwZtoRlOkTZknJ7X5JVvw7DKDHnasbBUC
ovDQ3oOezLfJuDeSV40Qt2MPswJg0LDGzbTgPNHmJaPRixeFADy6PONt0khtGWHsoynHoJGcQBlJ
q3/N8MK3+pkVYe+wQpoKBmmrU59+attU33bxGyt8UGbfntellQSVBKyhjwW0NUK8kHR4k7BuSk9s
RpdXUEaHsC9AnNn/Lmjs2Og3dfHuuW1z6Vyc2xTih9AIE0IJbNqIH9H06mt+1B3LWHchyvDvTQFh
i948CAKiFZqfmLNQxainBC/EMj3JzO255rgPpGatPYTsSFbTQotuUleQxwCLFqqyhjCwvu9lEBUw
WKOSTyDh2Ke8Nji8kGobRvIx6aG9CiVd45HEmxoYiwadUXbyMqaY8mEI6v57IOof+lu7b1u3Gf+B
wm+dvHcoNI4IftJ2Hxs7E7w3bJ8qn6m2Rr+z5D8AEsR8IerG00HwH4kxdzNJ6/SUzGyLQhiAbAa9
pzK4Ktcq+EunCJQ6MrYc+uiBPLpcmJAlWU7sPD0pyRcSzOlamn5pXxso2QIh+JMmE35/WyeTbmdY
ChuBKennfTof6/we2kMOMIkDgwQF+9fakzhFSCeh2R71aQQ8wr2cmi3YvSDvdCoMtAypvZOmByRG
V07P4sydWRHuYg0vItSEBsyckdoOZdYXMvVrYn+L03dmRHBymLTCkO0uPUnl35EedduTizfJ2sVG
5ljlR7rWfb0UK4L6+AfOAdj/z/vs7JzKgzohnMPUyZEXZ/e5lDqmBuajYo2TdmmLnxsSBsZGvYXQ
JAwp5rOkt75s4v4/JWa7KTTvtu9ZNIUyFOImnkIVsYroEh4TMrc4TazxlP7J7lDoJa7dvKXk+7ap
pWc5+MAA3lO5pjjS35fHSQKJHxQ78VZSIv2BTsXOaiSHawGF2eRn4eypOoiNXYu8Jskajnth7WDb
xBsNMQGnCL20reXakBMFtnv1qap2BYQG4NLXFMIXZvPCiuCbjGgkNjL58amz5NKpgDw10nsVgtXj
bDxl2n5lQvlHC+EGiGyA6kctG81pokjZpCRajsx6cupSRboLs7z2pNwEyX1VdH4k5bmvD8O8HeUa
ZLqVGd6ZbZIeY8MMN2itKlDmLMu3acDLk5ldsrKzFk4nRJKQ/IeP5u8rwdFA3k0OEQoj/LKjbQui
C6TVv5hGnZGiFVwNPblln5BT/+f2pCzNyQ9VEy5vDiMXl4BAz1wbcZkOY/WSZfS5ACGcqq5FsUvv
GxChc8Y5Du1SxTS5rrQRS80sP4GcZ9qCWr92ujmF5mgUEIAIFBYh4CsdqB51iDyrNeXbhWFC9hBn
6P9QbYm3YK8qKq1pn58acN1no2t8zBCsvj2V11Vkg2sr/n8jwv2UzaZJmN3lp2Fy6gk07xpxwDla
O+k/pQfusE3s37a4cH5gEB226LUEPaOYTUmlIglD9MOcmsbKfGwW6dhasg3IXBH/MuW2fog0usYt
KhpFehLoQ061DfAJLkfBLcWGFNIEtBenQemB492aUaADhFYb5jZVV7ImVzl0bgztKyBsQjM9h5Ze
+iGVxMbMVBiLpI+qA/e1TBylgqI92G2sk216vfzRQaCKSk5oym5mrBTlxH3D7etQ/jBACqQpSN5c
2h+N0B6LJsxPapg7yGaPgIlk+n8xwtlXsIwgkxfBGxTFDzsDYvzU6K1j6O9jwxyyKri6OJQzK8It
Gc2Qs5CyhJ4m1G8GzF/JuTtA3H17T1496viU4S+g5/zxgeUTpkwb2nRgcn7KMnnTWhAbjItXNDhp
4U4+mPJW0ou9TK2NRhiUQlow3kGKeu0ois+Rn48A6yFwhZxBVESDy3JD+s7ClALBaHks9MCy5TIX
6HeHHJ6/vv7S0wBkx+2hL50MrqSA8JRTTogVZJRVI2rl2Cwli5/ANIdEJ/ZnuJFzv5TWED+LR4Or
5+DdjOQ9rrPLeTYzJZbUhg9xhlJH5fUIr5D040XyHEmJNhv3iT06Nd4kMyQWqvgvBc/xfxixgmcz
Zy4BVEv4BoixhHUDTZyThDvEtQZcqxHCI38y0XscVm3o5OWY7G4bveoSwuJCTQMPP2T10VksFknA
BDGHgwWrOthYSPhZzjtlLD9yxbUHcHuA9X/wwOip2r8lnXrOxKCagRK3qq9kTK7Wm5fRAX7ikpAW
3lj852cBrtSVYR4Dq/poqUTypVByDSiGuvM0R0hQ6SDCLGm7vT14fkrPYxiQOSMkA3oVtzVSNT99
tmc2iR6TMVPt5LFkU+y1sSIDV6/MKxfL9ebiZsC9h/tSBe2HCOPRGk7IpcEMiFvY8M2q2lUneVOw
ZGNUoCkY3mt2Fyc92DGDpA5YzlZ84lUm+GegZ18gel4g2vSBWcmjkYOpJvfIdNdn97pWfaAa1vWy
g/JiPlLoDf0Z0dSAvt5DV4HszHCYciThDu016to38WfYxeT/pB1w0yI+M4HOFrZ7NYNgnnZY8IHK
5T4p02Gb5bJ8UEM0aNdRozpz2soAtcoMvN66ccyqknmsTZSNBGXUBy22eK8uY8NhZvLs2FmYu6SC
KKaEy9urKHuLde036aAOX9tJ6scxkmG3N5AY2XOCGnw/6otwGroirizEYOt8MnJ27OSw8wtNMrwe
N9A2HVPIRkBDdn/b3tVp/TEIQBjcMFqRsG8uT4k+xzEhrGbHGOWrgj5Z7ElBdNQ3T30zOmb/2Qzy
nhTDNnxv90N81+m/4b7m2Fy5mH7yQuerxz8EPCAg45BRS4PvuPyQyO4LayhbdoS0xz6SD2x4h+wP
lL/r2I2ixNdqUPqFd3YPbW4CfZX+IYr98CHvfkd6v6miY6EZu7L5QO9hjP8RoY+nb0/Tm0Hk7bBG
+HnVMP/ztdD+xMfgpQIuocuvHRPk7Fg+siNSOoexdOxOA3Wy6Uw5RBbZS5R10Nb9NtB0gvTwQS1m
v2W6B+0NauyH6kAbTrIexK3uFmCV1e1nfRo5p+kK/OXnxSvOKnoVfgBaCOxFDRypaRgYX/PumJu0
mp1m0KvHQuaivMocd8BQRVKieXlj5LbTRWZ8p0x5Ejr1CFF3KUGl20LLLGgLtUZJXuoKMGrH6DTr
kNbhWPgdbeQgzTr0eNZhWgAVRSz6Z04jwNerqEv/1LU+RODJbqrjiAfFZ5w1EpK3SpOOnlYwa94U
aqYCITDTNTI2McbgK6Qh34XbHj056KG8XCFNS0A7pSPr2IK9tAoTT+//FvIniyeQidxba50S4m3z
Yw5cKhp6NNGX++Oyzzy/PE+dEZkwB7hWWGOnehsHa337tF6NCRznuAjRngdULxyFECQa8ggq6rgk
xygJjzQPsfuag6nPdxk5ahnD2ymU32+bvHJIMImKoozoE7QQEMq6nMZ4jtQGFV1yNNIDar37gR1H
PBET7fW2HfHmxF2tYkH4yEwgHUQxPbmL+j7Dzgky17FWfMv1GJAPQk8Y4jE4VbzgL8fQjXZtGhNe
QmRunNxqdk19gC6U31fTSvAjRvH8Wj63JBRIaTUUTZsbUTBbs6uQWXLIwL4Is1bqXFe7TbAjuJ+8
rfsIlSLY0bp7BJpeVUR3ekTRCpz+yZu18gG/OS+8CBwcgkhO9ofoDmxVlxM4VVpmRhUmsLpHMHMc
Qw/cKvor3ga9vLm9D663+KUp/vOzc9SrpdrFHUzFeXgYntTaD7tjRj8R4SF6WNnca8aEiIHIpamh
bIlpLJKDBbERcOE7FdXRVA0sWDs7IDG9PbyFhTufSTFDaUTdDDI2WNToc5KhQmKF3gz6AzTfxtHf
27YWtv2FLWEz9kZHtKyyo0ACMCMZXK2/L/DSmIyVh9XCpr+wI2zGMWnNXsthZy4/gA4A87WykauV
fXGVvsHRurAiOCLE0iM4FWBlIO+JYb33IX0rQuVOeckfa80jUfKkFOiB0+cOCogrfenX3unSuOB4
57Ky1UYOsSvNV3v4nui/fKv8DI4Df9Hah8j1h7LxbNcbZRgOdCZRkNugbhhlPXnuDGVwI7mpNn1d
lUHdjWtZ5KV1A6kAUA2AW4K3VHCLPSXzNCQsDoZcGpwUyPYDNacCV7K0ZmrJgSB9woM7ZFBQ7bo8
1YbRJHgUtHHAtDolPrgpEM2WLQXuF4+ph7ylUQN+yboct/Vcd34oRf0ah+DCceCvJQg4o/FNQ+v9
5TfQHK4lmpIsiIYh+aUmNvD6XTj48siIO1VNu1IIvUqqYlEhz2sDvoeuH9QehEGXZm7Po82yYOwh
u6eE4H5EahP6iFEz+NmcbdMwdDsjCRSQrt0++su2AapDlwciBaCOLgdbt5Omz7qcBeA3zt9Su5S2
k1pD/c1WM3cE+htcETLxa5v8YvIweHVdRit34YJzRRiPbCSy5lAyEWtzzKxShYxqFpR2X9PNOM/6
c9s3wAFZdlzWm9jQpNxVi7pIvDDJ4rUOniX7uCahIYLPQGelsN7MDAtiFHMaSJMKzba0zrd61/av
khKhCQXv8zspJmxrGlRZa7NZ2GpofkFNl0fcINQSTlY9S5OcdR0FR7wcnUowuG1t1oReUVqbvqm1
7e3VXjKHVy8OF7gNQEAubLQp7ZTWbOoiiOYCbGR4zpa0c2u4YvQXremzXmUQsa3RQwktUqwPb6fk
837mq4pespohnstAYZZnRp0z5MY+TJJdphxpNLugFRqI5XSy4VKZnDTUmluq3nXm2pWwsMCQzkB3
EZc4wRtJmOWsjVmsGXUV1MgwVSZIBeJya2fWoWrGzk3T7kkhiX97qq/Kfhj9D4sF2F84xbuYRUx5
ZqBVujpoSmvXR/+Q+rGm72Z4siHrC8SAnrJdMj1HyhoL/4K3Bh7eRL5bwUqDBfVy2q2pRNu5XNSB
rBV/mRn5qT6gszTNVy7aJTtAUvCKBZiaALi5tDNkYdaHll0FWQYPqeXUcIy3MNeNFTv89wgxJbIN
nBMER0RFa+6lnRQFZ2jNlnUwtYlPG3SSIy+nD8lGy19UfSVeXri/LWQ40OsMTWEABvgJOtuzUdKF
BP3USIVFtHyUSVFsIzBgrgRCS0NC+s/mJx8dkeIbpgTKPTTtpAkq1QUD886a5G2dRse+fR2kNYTg
wjnEDuQy27hO+TUujAkbldiDDdk86LB3rUPQFn+YOrwB2UnfUt+oPsP5voD0KzU/U3ttO16PFa9B
kCCgxMSPgtg+IUlDORlqWgV5jx7q6FNSI+Qg97gMPDtRndun7nr5Lo0Jt1mXlWTKqqwKCgbllwYQ
/zXioau+PjQkcS5U3Jgg4cUKCiZIkzBq9lYWQB5uUx7kO/Asfeu71i0BuQTyvHegvF2vVev4Gl0e
Am4V9QgNHXR4+wqeO7OMAYIWsCpLuT+CQipD01fahvfUrB5vz+H1ub40JcTPHUQtuRJhBvK8Nk08
y3zK8jU005oNIUwmTUoaUIrmaIYs0FPfV0kOTn9qeUbJ2Nvt8SxswIupExYMpZyBVpKdBTSqnbnc
1zk2oHUnqaU7WyscWGu2hKOGdLteJCaWSXosjY0+vrHfENt1c7rWULnwyrlcJf4lZ45KB7SiSiks
obOxnN0RfC52jvzipMbPcdx4FXmm6f2AInYEiNogrwVNiyPFrQqIKcCWqiqsoM3CLkbxARtyKNwi
at7TdthIU+zkER795evtNbx+FiCdhdsM+w7pBTSJXo6WmdNsjFKWB3kN/c9jV221zGP6jmTHsH3U
pK/b5hZn99ye8N43c6WcqA57oDl1JL/wTk9/Kmf2KRiXVkzxx7V4ss9MaUJwosxtbjcZmshY5Evl
HY3/jgxyrpMLkmv0RqOlkzk20sPV2K+YXlpCJAmBi+MLiO62y0nNmslSZxUI/GYkXuJEWmBZyHkW
f7K13v9Fp3luSjgXcVabWlPC1Di/z+gIkKHGq/SbsIQ2/K7Mpq1qetE8gNG4AjNP7SbhxmhHp4Va
8+3pvlIx5O77/EuEcxOH2tzpRgnPs6+Dwe89UDwyb/C7p+IEiNZHdBwemA9eccj5ZZXjFqMLFP/t
j1jczWcTL+xmyPvUERR880CLfuH+mH+B4Q10U90L/SMVKwmJNVvCTg5zRGeDVeWBGW2LuEIzCeAs
m7p26Bc4ZvV+jc3kuk7EJ5i3BQHpgd4wkT2MU6uEstnlwUw286ZF/wH5TYEVpPNOnp9I96Ue+vmY
GND5pd7c+FO3MdbSkAuvWngkvCUBhtJ5UlrIaLUQkp9SAzNMa/DWbMc7+gtNqBT1iq95dKK1nP6y
PbgnKE/BS+E0XR6lhpCMmiynkKdoVNnBY3+MnCKFjIQbpb3ME01mzVAl68q/FFUPKHBJElC8dWPW
/+G6Q+cJwkb+pL5qqGzTcWRSjQ2ua+1GojsFZ3rK72h5GvNxZSMvXePntoTDVEspShnwdgGKRVH7
mpMHYq8UpvhZEN0jcg1AB/CoA0t6ObOZalRd18IT29ngQXsc6QcvtkCVBma28cNK1xJQS/ZAlor5
AwUfaCyFQMtgkjYXfZ0H4XyMuOzmt2Hso/5uMj4He3fbDyxeM5D7MEGtrgKaLj5MkzixykkiMNa+
TalDoeUN+rK0H0FrLTsSYGeR4ZJa95X5z7SWqlwaKUgWVdT8wOeNtPjlzJZqUyRxn9GASCA/p/GR
RBtqQk6yy1xi+VDSvj3aJXv8sQjIA8IGXcTyNJGqJqM8ook6kQ46uQO2xw3Dp0jzzAK8Mx1Ye24b
XHJ9YB/i5wBTC/2RywFqeS/VHdUoLvHKSB0WPn5PMf77LWpfInUNQ7M0PIsLc2Dv4P0otsSOZjeD
L8Wm8HuhE4Gwx4hA81G4eoJMR/FcxuHKU/UKWoG1Q/4T2vPgqEQrptjEZ+YR8FEtKYJ5BrwCCcqu
VIOpflW7O6a+9PbwmFvhcVCdSld99Ky4yn2EYjjQhdXco/FZ9+bkD0kO3fvtef+BLAlnFv0c6D8C
ApZzOAhn1o6qOYzCvAysIt0nvX7XsPq3aldfOsDPIJUcsOF09LJrrbStieI2eIjGThQjfJW1chM2
his18wNJt8hxr3zbQtCjmcBaIREEDiwc9MtNoRrNoBojKQPT+B7D6TQrqWNBn6KcvYg8FaBjaR6N
OfO6PnbGcKdZnUuQfSb9fg4h+IH89+0P4vbEuYKyEqqmOpCYmK/L70lpo4VkiGgQWqGra2iN1czi
mAyp4lXR821bi2M/syW466YvJCOcNR4LeKTbohDq1pj4NveoucZrvTYu4fDRKMktpDNxNaixr6IR
WHkmEtsUw8prdenqxfZHwxvggUiiio09KXJGVmnDjTUD5HcyrQKQooTeJXh1MsntMsmLc3Uzo9XO
pGt9/gv3H2xDARQASZQLxEoB2BOmlPYJDaKuccvE3GdT82qvsoJdwbj4SbckVKWRv7HBoSW4ajnr
idmGLQ1UANmbdvSlZLjvoufO/J1HtscMZzY0bwiTXdQO/2jaa74qLcjPrLhPwRwncew32pJN4bFQ
d406z2EB92ZouatYJRQPbeP79gZduhBROOYM0sD2GICjXJ4GAGWyWG8w0KT4a+XRnsbU10fjayrG
gw6sq5mYrh4V9/qgHy3Ja7vRu/0FS9sWFyIuRcABtSsqWqXqda3Oa4puO1hjwOpAYClCz1AbTSv+
e2nzYM+CroE3C6PUdDlWpVCxWAPj4B5JdqzOJuBYthVfDqe1VPyiqZ9bAvrRSB+J4TC6Uww0hXJT
hT9GUJ+d2vY+QdJgxb0uG+IrCElhsMwKY8JLtmaJOWD9VA1Mya/JAGxytlIvWzKCph0ANtGADypM
4cWsonuPljYCCQLOUb83la+hKSXHYMYaemtp06OarCDNDQw00OuXSxTSspKqEBFEQwYkix7LZFyZ
sIUYReenGo34ErTQRCljve8te6zLImjmvgwPdGSow4Qo3mwrMrFwHxMVb2USTnbqEVQQt7ioJOrf
3vQLE4pMNMoVELriRUDh1IHFempi1hdAaD1pFrKanWNDqvi2kaWoAESQKFvLwO7ZSB1dTiYt89gy
UD4MEuq9237vfINE230IXt999P47b50DKomV23Up931uVMyu2JVFtZTCaNY2HvjwoUEyQh9pKlu/
SffMdsceXGR+qO2q7K1JDgSExbfHvRAXgpJFwSsU8GJFEie3L3N0MqlZEQDRZmzMJA79Bq06IH1G
J5alVpvGgHTbrFZrifelWwMAKTRx8oYgwKyFw0iTsVRi/BPg5qr+qSU27I1y1FzoIgz7hFl8R8np
tpqSEW3SteEONpAEiZzSR3QYEjdXi3bz7ycDdVYTuwyeDx92uQdGqDbmFZRFgppk1l1T2rLfIi46
KFUtHaLajvxmqCZP12Lp6bblpT2OpiGVKxehzqzwn5/lS6V46sFCXVQB0edNWPW7InWnWtretrIQ
YaFqxDFXmHC8HgXXJNnxPLK5LIMu9Ov6H6XfvQ/639V06JIZdAoARQhHiySLsLKo2o5tKTWYxirD
KuYpQsdR2g+zeir7WfeQhFhrev8fzs6rR24k2cK/iAC9eSVZprvFapmWNNILITf03vPX3499gXu7
WEQRGmCxO4sBOiuTkZFhTpyz4ajoIRHlLOkNrmJ1e+csHLM8KUr0kJRHKWeMGmKv1PAKRXK19Nyf
RDR97h/m1uV9u+YamZmXSgvREH3bdvhkBl4kfu/Nj10qPmRU5VLlWUVEupHfzwBTs/ylDopTuVdn
33gBltbZMjcEfzpPwLXZWJIv1MwNl+RVsyOM35tiL36V+QurwAqREAgFaFATb6zfGBFITZJXA83p
5CzFBxFUfknSeOj7L0P6RZo6O0hf0uSwpwW6EekAHScWoGqF719PUfaTPvq+QvbYpXJzyNT2h4JM
ipMYkWhnpVm69z/mlv3AarOMnFFpJuq5PkhRSIoum6aCwKqbK1uPxNIO4Oz9IPX0f3rroUp0dI36
uEIQWRB3Yq0NJ0zQSlwHDh6m8PX8WUFh24gjgSakBTi8CR10k5L0WCvnQcgXV7wzYrBhNkwyEwcx
UYLe6BrXofhT0itlTR+y+yp1rR3vKWttbIjqqrRM6TPcARDs+jjjFDBKD9rsEitqfQ4mCNYLbZze
N0qaXKxCBjUlyAGM5IGx0+LacKRLpQohRJNO5M0cwKCMQ2PWc3mBKo96ldW+67vpHM//oZWLr2EK
E7wKmLP1gANo+k4apoS2/zw6YaDbgXK4b5Jb2QYwCeCqtJSW7vTqNYJMIytkC4hGkAuPJk6mn1un
MlzTr+2gLz6GRgNrj9G7Q2Xafpse22xPqH7LUGSyO5TAJZBH67ndSVcDJLIBa/hJRBvtpen+3N/k
3gKrnL9vzJkZrLS6NPnTKH4dC3/PSy+mtnJgAL4XiA/nSJCzSk61UgiVzOdD5ekxR4D2AXIb1S2a
s3xkbEuqbHOvf7Lx/BmEUoRTFMBATq1WzMMqi6MpqC7ZQlYdip4BW7t6KBSIbHcClq3jY2xqGdLC
UMg6ru9ZNpeiWRZNdSmMWjoUzSw6QRrt9Gi29kNsIgEqUEnv10agi4lcNKVaXdSydrpZdkWEKvQm
tiGo+kBGvJNzbHh+Unjg56psAHdbo9zhsBzNqS9qRKBpfgXjo9GpJwUPbYc7G9vyFZwdidNSZr5p
w1BUFslqkvqSxGZ1UK3qeUi64pxHO0a+dYCL2tiC2llGg5Y39k1wNyMSMDadWhPcpcdBCC9SeWJ2
kTZ/+XGXyHzDJFA9IoUBYQWwQFrdKL2swyTW0wZpvOLLbI1OHlc7TY+tJYiygOzAqUStfBVsJdkw
DfQIwY41PXQlhh8f+i7da3Vs2IFJWMMuKCwReazcn+Xj/1IJYJVcm0+9EdvCDEWTnrl9dLrvhDZW
IlgFLcO43Wuz4/r7CPRbU4UZuguUKK4a/W6LLyL0hLtkorfnBhZtUQIBKkaZag0Vk4WszNUeELQ+
i+bzqJnD96CivHl/N7ehDKvQ3gSPQ1EOv3C9GzGS40EKCGXysH+nDnkOgwjakkrQWg9+DAPCOJol
KsGNcDDbyTrcX/32LHG1xKQAlHEYgLKvV2eovCx4MYtLM5RIyKSx9kH1jdT1i5Ea2WiEO7vdADIu
vp3yKkgPKprrQHGUIUcP1bK8KEMAHHgWWuldI8amnUqC8W5s8vh5bggFzDoDpqw3vv6P3pdIOOXM
kB3vb/72ovNx8fj8IgyJz3C9+UjPhlD3yeIiafoCf+I7RfyGVlPXVI5h7LnljQSa1WAqgmCYLgZh
8vVqbZOEA7o2C8JRLjK3acrqGx5GG2y1T+UPY1FQ2xbyCgqeXIjUf6C5UuV3A/PToTMkNQyXSi9U
qIXNRrnz6m5ZwTKxDKwVF075+fqnNVafGVEllhdIf6bgQxt/qCOnHnZiva3jRvwM2Bn4bLLZ1XHH
daDFfeYT6zWNfp6Cwj9pfiQd0iTWXMGPPsFIJe+subkz6qFcYaD35jrp6ycxj9WYcKKtw6MoCNmi
lvhoVHHpVHrz47493YbRS/GVjj3xF4G6svrCUtZqRS6zWFNM9tIPsSBoRCp28hO7S6wDFe+dx3fL
eRCuw55C5oXjXX24gvCZGACn2ySfZPF7KR1C41EJYGhs1N+xvufjb19gNvhmudUXHLrGEmG+AuoS
t++RSjqP+jdQRXuSZluGAunUQm1rMjWxrmWrcVBWRk6+w78+DWlwbMbJG3vyAzkFVh/vWP/mcrz3
C9Ux043rmlo3ClFXTli/mUinKARLPlvdn1kxf4rTrxBekftWsukCSbfwAiBbqJWvAs6FcLBWVam8
1O+S5N/OlY+16Sa/mg5VK0f6/Pn+clvfjKbu0mahqQvA+vpuJ0knNH2jlmA9GaxuQMdDrGFNeyS+
WxcNAjYotXjF+HQr2w8Dv7KMbiL1QFkyb8TSnbTg2zirnwRV/3J/SxuoIIaLGVhnxIGxGkZ7rvck
NYYfConMYtRhUcU6h0NxHGWHwcdIcWaNFK88ytMXw/okJipSZQRvw7NoeFN0vP9TtmwHr8JI9iIw
eVPsztuxUNLKrC7VdJD1SxM9NfWLEZw1cWehzefj7Uorq0m01C/80Kio/Nq64XSHwk5/aZHN+PND
ARs48pmNO++xqG00RDlq6CyodZKXoaJwfdRROycl4UN1mVGClSj6wuj4kNbDg+hrdmpJ9ELHz3GZ
fp7LvarEBs5v4R4nmFwaeFQ/Vu6mzuCmS+O5uvQA/EgumNipK6+tv2WGahexl0ofNfmHyIB56z8l
BSSvmfAeha+dvGPjGy/TasRnFL4JFlY/Q47Sih4RJ58xwygdM0ceuKmKuxMabVxUnDhIgoVRcMFg
XJ80OhxzGvpCdelk49ICGIzkJ/RaX+4b7PK9rvNrnNybVVbuYCqqWY4Ye7vEafqo6w6MoTa1l0Ob
7xjs5nYoQ3BgtLQJeK63MwRFpGlRVV/MvjuIZgoRh/zQKuPv+/vZXMbQRZ2xezha12mH0AXV6M/s
JxUUi1FdGTB7lbankNrCjuPeeGyXPOD/llrs5E1eKIjo1EIHW1/CHgNIPC0OnDAWPkUtJLWVFdtJ
BX+Sv9fU294h3UkDKihqZKuDjHrDrxUtri8WQWp6jn75e4DaTZsAb0gHBTJQgA/XG9P8grC7CpeE
N7aZsDgURL9qbB2SYucqba1EHxfNODJ4nOay1zdH2FVNM01xXV8CkBVRqrtK8sgQ9LFq/9w3iy2/
hWgB+QWDMciUrENaq0GKewyG+iIVUvchKab6KJXT/DPX5PZUlwUiM5L61EfGfJxF+bGNij0FhS23
scA3XwEOwIOWs3iz1xiO1ZoZx/oCwZ2rZ+gsjy+BcIwE9Vh1/+GyvV1rZZq6kPld1vZctlOv/zGf
jf7n/fPc+nD0u5DeI0tlvnD1vAsFzId+MteXPPkcpCi9fAeb6Uuf76+yOJ+1c3p9ZBjbJIBeD4EF
qVYOjSLVF1hpi/KkKN/u//2NAJ3ZWBBbMpQzMEuvPLluNYLeJgQpUMhlzyH7/JYJxaMY8/8qMzIP
aZuKNuqpfz+rTouS9gj4Aubo2Nu1LQR9I4z6wCBY2h1K65sWfjCbnabElnd6u8TqatV92uWhJhIf
pHQ9critRLqx+fRRtdqDKL5PxYNcne6f55aJL6U4cjmDIv66eNU1VNz5d9WFG9Rrvdur3yvLnvvO
Uetgh8Jg80bDw00QS7oDHGR1n8Q+iKTe1OtLXco/hEiUjr1hBk6tapXLRJN0lBSYDYosyN0mAPDW
pYP14+/3i+YxAA7yZBrPq59gZX0AIRKVwbZ5LCPrHQnMpyCKTlIgPbf6Ttlu+WDry8DkJfVOdIIw
ndWVi2mW1H0UtYj7pghkabBZpb6086Zt3eu3i6xcf9DkAGflsL20iK8P8Wm23guDXc7/we8jPE/r
k+4SCJXVMgKTnaHflQTs1ih6spQ52WQ8NrGlumGhxO79z7S1KQvkrL5o9CB0v/KGfpsz9YGM8wUz
qKAmgbe+lerBTbXq7Ottu7Pcxoei67n05V7xLuuqvhgb9LJTv7nUbYvt6Wbl0ApKQNCFe8pbW1kA
TXqLGWiMAuXtdeaj+IkV1l17McKyZPDi3zwG2B0FquJO42xdWiabjuYsqOe0E5VjI2f58xAa+THM
QhMcbNnvfNmNzdNogOBm4c8BFb1yO1VkTo0xxg2vHLCzwLSVvnN1ZcfRbF1+GjRMfy+VFTKRVaHD
kseqC+uwu+gnq3r0zUNUPbVGQ2PtoSiKo2xE3PyHvzYj1oSjmjydzGvNwNkYRsygcNpdIB4z6TFf
0uLH35sOdUWRNBZRR9KslUPJ/WzEzTT9a0jZaR9LSbHjTnT+fiNvV1ndhyYNKqWe6/4yzHY5fela
t5DeD3TK7y+zYQoa8eMCLSUr5ytdP3LyGPtpm0fDRS9+D+FjKDlK++v+Ehs3+5VOF+p9EHvm2ifC
hVKI9BaGSzZ7cfS5BFbtJ/LBgqr5/kKvF2nlfSmHg76hNL8kZKuou5nEEfr1Zrh0MfD7KSzf1dVX
CuPwKypDxnQkQzeUqRXrXGTSx9qA4uJbHzidjCDRz0H/PuvPRR7bFR+0VqlTvE/zZ73/rEe6Ew2g
xNrkrMfVh/u/eut4gP3RRkIEEPGM1Y+OMhgxZl8aLkYUu7nlIlFjN9rnSI927HZ7IYwW5ualkrsK
pKYpLVPd6IZLU2Yn2HD6SvkYRMX7KUiTnaUWq7n5EKTD0E5SwYWp+9qqxlkcxyRRhst0CuKHQddO
VFFjfbDr3Xnv2/AQTT7uoQY7CQ3NdTgT9ek4ijEcBHoPTob3on2K3Sj8VUn/lsK/9z+VerMtCCQQ
X1g+FZ3ndairoLA+0/shD9dGe8SHj3vkA7fXER1c8FUmpU3KqGtjqOdKD5psqUantexSRLMHFflS
Sf1bsUtsjQk95KVgcgResX5u42bWCf5i6iOp3tpi2AA/Nk9iBC9ikjlzKl6G5z5Jd+LBjQOkKqQt
TQtmA4kLr+3CH420mSeSVkmtPJgEv0tWvuMENiq1wDkWeVRlOcUbLpdRbEw9iQg5O2hk3HSWDKcw
sme9DVPXqmCQRamsdpOaTpUcmo07zpnjQ5mxcwW2tvoKqGUMhifQWl3rrkxLsxAppaCCfkiE/KD6
P+9b4/IXri8ZfVtm4iiCY/ugAK8Pk8aJ34cNJa6yLO0sUjL6FT2Frtr3SlVq3cBU//VlMJ1itfM2
3V5vQnkaY8vGKG6sRXaEXtOo8xn1JQrSs0ZhRQ+9YAGvJcE7Rf10f5u3bgvsHZwtcI7S7qSgcr1N
WQURzahsf5kANz6UCkoQshnGbti204OhFOLOh9vYHMcJxBGMI6GLtorWkEoopKwvWK9oz2DGvpY+
pD8CykK2OvWPaqIe72/w1oOxwTcLriylTqYsKOWqv+SWcZaZ2Qor1wBdNWOhiS+fmCY73V9xdaQ8
9mDgSGhJqKGwuMlSJDVQhtFsCq+KJXhI9TF/0IbUdFQpnp/SVttrWK+82ut6VIKZj5F4/pnruP6E
yESami8WpWcw4afSPI0o8FfG9/u7WoO5XpeBvZPZzaXkC9bvehlDbcyUxiHLxMymIMOoPcKMC9t7
XJbObAzKr3ZKk4/9ADelNE3Gky+poyvnw/A4RX62kwqu7Gj5NYCFQFUiNkTUsy4NWyX9ykiWG09Q
p+YozdHn3IhfdA3yFSvI1AfBh9rr/glsnDPPLagAOmKc87pikWdNgPij0ngKFszwsRBCjRsOhDlz
uGNCayz/6/Z4AakSIyDAO7I6bLXIFFiaZZSaQikxjuj5+GBvOwZYrSQSCPIjPYHbtKnrr2GR9OZB
kBDnsAtFCH75SK/+0zW98CHpptq0s26uIYtF0lqB+Twt6kMN9xdT2nkuhjYTxuVO3WXdjHr99Whn
KYsaLO/tTUw68G4Yldl4tZSWg50EcXUOjDlzi8JAjbDpB4H+RJAfm04vTokwij+APLayHXaVcBSq
GOo7Uege4wh5aNWHrrov/Xrnc64TqNdfufRRFlY0Kjbr75kkcziFudF4BrweEF/E9YdGCACHjens
BGZaHYWmSx1NDy3aPDpSf4gs7nzo11vz5pnhRyxJMvWM1ylaUqvrW1VMPmyeFMO82U+QbMxkXwtc
eZyXAWHfGMmziqj5wv32u2MI2LA71mBDWzufxuDn0PsKALOhrYjMpL56NrNJc2pNix8hZckD+iXm
VJKDjtAAm2Go5z+jaexbJ4eQnjyhD5QXeHQJtUTFn+dDOnZ+A1/YKL787dWRwA3BwadQwVzgyde7
rKN50pNhar1ClopDXjcSY8mkDr1m7Za5l0B7faK8K8THeGC6H6sT7aolSRVF1oKF3PWDVEbRoIlR
ArR80y0C3/88GgUQSiGczrXScRHk+RtazPGOgS0LrX8I3gICl4VAHBqq600HRR2VgoZ9FcZoIZkT
vfh6mpzzIaLUE6MdGzd/97i+GhMFaWZdF2lkdJGvVzQaVasTdW49fS5hwjYIu9pZhdUfRuQDdjac
gMK1D/e/7SpQ+t9FwTmSHOgwQazrEFEfoPoZS62HMmf9gbZhBK1RXrhG1U0HosHm1EmhegqnKXT8
Wc//y/KE29zjZT51jYwQoVDKuo7PrZeoMKtaNnxDbEFCMkP9nWRN9qCrQuMkfS071Gb30Cbrhuyy
e9opxGq8iAsafZX2aSLtbtMXek8Xm+hTqjdIIqkifLXmqJ8iGBUPyhhNh7ErOicgej82bSU4hDkf
FYA/TlvJlVvkQ/DV6Nu97twq9Hn9bWTqoFCB7MnUZ6/NQexGRrOkofSCgMqD2TLF0auGQ3Yi2RWF
uw8mjbT3ZWopOxHs7UvJG0lBmLFa5t5umOvoJZU9rcHa6xH3G+06aBj2tAS9E0++ysXfMYHbgIt5
IIglKYRR1OZTXO9zNrpwiJkj8QoAEB9SlZkvVW8mx9RKpjuSUou+3jf55Q+ubjZjFnjGV3kNCEWv
F4yCOIznyKo9QY7no7AYHrXvvW7Z5raW4hG1Fuq26+FnmjYDMLSg8brR1zOnlXqlThzKVqXwPvLT
mUhP8JVh3skiN5alGQ5d+0I8BZvM6jT1aAYDuGxOnr5LGjA0wN+ZAI9P0O6kWBv2SRilLdYJ3PBG
JNkoJasmm2y8CpG4NtUcQ28POiK2HXit0ihOTb7HBrARxRKUUGGgCcOQGsWT609XDnWe9F3Xe3gm
62ugpV9HPS0OZZppbqghGGeNSur0hK12go6ZQz2MxmikashQ9v4e9eKGIaGHwpAyqTT+ej09OcZF
6TfQUHuM86ofwzGYj2nf7FXjNzw0pUG4OVFMBiG5HvouaTBUUST3XqJmz53lHxNDdCcBdqL5oaih
FDOUl0ENdyL0DTuiasSkMghPTnvtmEdpznNjqHuvDrreDgHkSG32XWzCc6We79/HjXCZ0YiFtwxd
KN7aNQdiVpCFN77We6LURp8UX+j0cybEveXErR8/63GXf0x8s7TsUMFPu2LZgBtt6yr7rQRqchzE
wrATnrHnoIzG9xS/v1VJI52JcZuHOhGk972CROv9X711QGh0UlJFnGcZT7g2xQB8WDeWweC1TMUM
mtWDOul/KGNVOmWdnu4vtnHXqHQu+hjE5Es573qxUh+UrM6Xd2qse2eqZ8NO0/R3G8jfw751mxJQ
ptruxX1bq0IRxTgqcyQaGf/1qnGnd0ZXRoNX69qnJns3V7/69JT4xCHtQUPU4v4mNwwdn7WU3F4n
/tZJoTnEpTC2xeA1vX4eAwNq0S85vKxlcrCU/JT/9lGcu7/kuv20PLI0Kl7fO5qwlP2ut2hOTPwk
Yjp4xmzCfZNN5kOf6sieQJZ7alWxP0FGW5yDaErcTDP/Ic5sDxK1TjuzwpM2mXtz4BtmtTyCuLnl
PzfoeQntiyDOmsFD+il+gh+1PU1Upk8yjuFBSOe9CZ6t9SB0BdTB/eNNXGzgDahj7kZJ6HjmPUmd
3QKUvM3N+xEoxT/Eou3f3xnQjUQzlOQW4NnKoLLWanXkEEevC+JvFSUca/631KbPgV7twKRfiahW
jzy1NzCpNKHI+NcEjDGPUCxaUedNujy9wKf5uWvib2LVl64Yz/NTIKeWG9aK8cKcSuGkQ1M/I+qV
HAwxipCPjrQ4s6cy/6N3+lQxs2CVnxo2dvSp4Nph7Mt2XCTjCfYU+ThQddi58et+DZbJG0eTbpks
IAtZxw9NIRhm3SSDF6tGDOOA0KUPpA7mpyBQjknfx+cga+sPaWQG59CAoFmSQZ0Pek6mG2XGsQyV
EbpLXXFbuianuoqtY2dp7bno8wn9NKlFm073bTE1P4ZZLLih1ZHnMMnmZHghNynTx6jvQZ/27R4P
xsbXQYOcXotJ9AXeYo3hHZnnsuqsHbwqQdMNYFH0Ke6b4CWi53YYhr7O7LBRPjNaPDntrAzH3JjG
gzzVsdt3w3zoJuChY9O3j1Bo+48mDsqpaXCdLC3QT/mk+XYuRgjSKZV4iLtC3THk25ef378Qdy8k
G/isJYR+c2tqUU46X9MGz59Ln/FVoYSlCUnR+97p9m6yCgEkjz5uERb861VMZsrFJMcXqK3Qunki
ze8CuRiOqSH2rjF28s6ubv095XgALkuNkHBmPR8k6Y3SzHM4enrWy05iGsM7CKxmWw2V/mAkRei2
rVkgc6Dt0TBurQzbFFUUYOTgy1ZxXdLDkeyXeKFmLP1TJAef4xnK1qHXYIAW5eld2yqnshn36tm3
Tw4NF2UZEKZ2IzPwfX3CetbpgjnUs9e3JyIwF4ag8YOmN4+ScJpKp9ljQVuKBtdeaVkPfpLXQqRm
Lv/+jd0YNJWmPI5mbyiHkxxFtiIh2Rd8qCTVmfM9eo/N3dEBQUaJEIVX7nq1qVsOXOtmD3aHzq2t
ChyHJSjcdM2ypcm4CAAo3alaqk66Pu9Y04b1UkhnEGnJrikjrvY6UpsBjMjZDvJxGh/i0Ovr7+Z/
WoQsi1FvCKbWML62VNIin2DMrKX2eyNlbpR+H/Q/Iepm9+/ixpdjNxYUZBDkg2tYBQoMrhnSIDaz
x7hPWD+L8UXrPovJ5MAQdn+ljSRnwXmyGU5/wefK158tHH1BF1Nr8oKa3EUBb3yIQjdOnIYihOq0
X9s2tWsZYKTm7iy93LOVfS6y30DCsZplTvB6ad8v+lYO5tmj09o7lOnaweENMo9Yi/ZkjWFlC1pE
cU4LM3cyIEgKqz7aST3WXcrl6YMfiVKYzhkQW6/8Xqp29dgY/IpcdpWv/guVD1e3Zde0HRDK97e8
9V3frrWKrIOmC81KZa0uml01tWeqOtKjloYOb8zOl93wcqTJlImobXIf1hSPszTK41iookfd5R0N
AHMgrtP4XwXSv/Yfuax3IurbSg51FXzbAvHmSNfgKmrvY5FUk+RFWvogkDW8IDwd2WUu7IE1b4+R
lZCYQaQVuAaf7tpw9DIsm2bwJa+Bylb+YFa/e/1RbOlmTcHOKW5tCmdNzZCojlbOKmKVa6U2rDSS
PXQO26e8NkPEbwTl2JWt8O2+cdw+86jN/O9TSJvhRpe5raTaCLRJ8eI+Lw90ezpnnM29Dd06SnBm
1NYJ+JZLv54KGY08z8RBlL2uVz/JaG+ItWVHaN7X6Z7CyfIZru83S+FSmNMiywIOfP2ZyCx0fYoM
2YNF7b0iupL4DpGVYzCJJ4gWTjVVG6bdd0pStx9sgSyS2lFUBFVrrp4heJ+GxGp7BQp7H0pTmhkC
8hQ9PJg7lrGRzbHSwobLQ0AovIbW5PUcpHHG9kq9lTytb7/3LcN8Xa6Xx6wI3ksqqq6VAHlTb6Cc
lEjVbON+Qnueq+cqav+SIA1HRhMD+A09TiIbKoHXx02prx8UX1S8MsntOvuj+F/uG+hGAfu1TbLE
0BzxjYyKqQW1OTeSgjqjGMe21CkNrCY+rOHqhP8SG7n+ElXRkLvkGeQ1ilanIIlB0LVOEwndeBi6
dhScUNaK0EnFEN4nq2uznYu00a2D2pZ8ZtGtYlxnPSdhVWNYxqOueEbZqHaapMapS+r+qQisyp0Y
5HC0GatXFB/Bz8r82QndtGOGG9cMkjFMkPbS0tJZuahBS4xuqDvVi80fSrfQaZ1zKztmvrzjdTcu
GXxIaJpyqSEPWJezJh95rLhrVHj4J6AtPQqqqSHodl2mxUkTy/hQVmN6FNI2PPWjssvufeu1yBYo
y8JDs8Rda5atQCjjWupH1WNg6UktIjsW4/dT25xHMXoKEggMlAc1+hFJEX0EGLg1CU3e9z16b/eN
c+PeAzsjLCOcYdRnDU4xfG3sqDyoHu6aCREpsxF1eWKQ/OX+OlsfdtEhW5KHBa+5ipcsMWnrWC41
z4IA22rm04QIyNAHcNTvrLS5ozcrrdynHNVmEZiF5iV1DZjua5RFj4344/52bp9S8kkGrunA0IMh
sr12GnVZ0kRuR82DoRy11WEcHJRCP0O0A6dAx4TbJHX1f/hUULgAe9YAB98gXdXcb3hHTM0bB8q7
w2QA/TBT9Vi21Z4u0sbXovdCp5HEliHMdcstDRW94b9ULyjL97oFni4U32n17wpu7fsHeRtuqUuM
AEEI5fllYPj6IKcyCq0C5VwP0aVHwXgslcgNRVjlpZ9K/SeXj/eX2yhqsB5FJzgg6ZOy9PV6QO76
smsnzcu0WezcnshBxuSl6SR181g7YxVaTwFkvP+YWQ6ReUtT8mQIOaP7k1rBCDRIk3apJCsS7V5H
xdVJNWURdGIcEBYurQ1/q3IWgsM30qGwhWAW302GUeq2EhvRz/u72chC2A0ROFsiBqf4vNqNL+lo
gMuah+KSXEW24U92KiSnkiFoU3RiCREV8bkDJD8No83Od77eRhaw+GrqhazOP6yLhapC9LUUdjwj
iB218D8OKTNuzVcljC/tV0N8zLrBbttjGsp7GL6t54qKKN+RmBkPvm7+j1UC4A5mKE8ef0Sz5oAb
/J407yHmpVXI1LkSO7o8loyfn+4f+8bbQVZFARjAOfH0Gg2WJcvsgVbpnt8DtfHHoD+EWSuc895C
IEIWi4NZmxKyK+UIfzrdrsP99Tc8nE7JlNBwAVwDbbn+6hUsxsRXPbEojMZuMBapqwEgdqpIaXYy
r9e9rIJR3gboIKGYYJhsXSDww1lTppBoLZ7jA7S1bmx9qyL/OQGy6SvOFDbMayKLF/RHvX4J1IVm
/Dzl51K7lMGfdDpZYWRL0I43FFFgT6WYcjRaOCqUh/uHsmUOSxWDOiUwahibFpf9pmzjG1SPFD1V
PFX65leRWzXWbzqRrim/W2oOXdkf61E5N8keIegGFmvpML4OHCMJwFGtVp4LwYwJnIhog7OsBCff
P/PV/jHL0fFTYGHvxCo9q4l2MpTW9btzGLVnPx+PtRae01D/eP8kbt+m5ecQafKq86New9E3BxEx
nZqF6aQzq3AYTFe4XOTpa7EnhbC5CneJ+gfNrtvqqpHMWggdrIcyc+GUMyT8SVyrB5JXchVQv1RC
zL9+2hfGZECYi+QcPnyVpExKbJa+H8HY2czDyW/80o1lObOzforP9w/x9o4vvFXE6iK0aaSwqyii
Fktdr1tVJ4qwnDJV4KZpnCErLvOoHM2gI+/TiS7a9/eXvX14WVZhIGCJfrnhq6tdhloIkk3XPSF/
mer34fgrDai37r26m7t7s8zq3ZCFPJ3EwNQ9JS6O1Pn/SOBVlLx7jgfGRohEISt0B2Fnamtvc6sb
ysXNs44QwONdTc6j4RmP5l5LfMMsOUDY7IlZGXNYt5T6sKsrQ4fUtaqXwk2oB0/hWFYPaZpnrimU
7cEs4c68/9VuHfLy1f5/0dVXa8NZN8IEmsqeaUSXNhHl+L74J6j89nB/pQ0vx1KMbpA3UwO8KRfn
rT9pQ4Jd5taPCOkRwzrjmRw5Fc+5/JTUj314Dss9e9nc4JtV5WsPV5W9BoidVXHmgIaJdXs72EPF
LG7y+qlZtrbMK/Pl8OGrUywlXQiDTNPpbLjSfN6VrNrexP///ZXR66UKYqnn75Pi2Wn7EkhfdH+P
1mdvkZWNy2nd5EK33KxRcmtDt/1Ye1eqf50KcFTg8ejRSkDg15W8wIp1COksnK8VBIeG6qHTZflv
qn/98b7BbX4Uog0CTMyOlPX6ywd9OVayEBperAGs1KW4ckrAGv9hFbgVl24jxQeG8K9XMSuxThYm
IW/IpeLBHCQawCbx2/293OYaUNnSsCfyX2CMysrAEn0GaOy3ppeLGdzpWSU6qZWaqHtZzSNUO7M9
FNXPFLqbnTB5a2Ego3RRlwfZWlc1UCaZJkEcTc8fZrTL9Ew/MlOYISgczYcxNtKz1MrNSUvy4nB/
y2utOKpby3QZVGSEBIRGa9IiRRlAoAuD6Wnlyyx+QUX4mEXDec7gZIy+jyByE+msasKh1x77pa5D
g5RxdztWJ9tqijMDRo8mhFiRGD0azQJq3O0zL6/26t6jYfMaslFbhRnv+uMHWRqXRiRw79s0/gOF
S/nSCaJP4OZXz6qgFo5ZKYlLGUU9lfpMMRShEMg4QwfKQsE1Q6U7VtKgPdMHFZ06Vs3PsTXoYEH1
yu0k4eeYzcnHSBSGHavdeEWZCYE/k+SHNGgt+l12pWqmE17RmCUnnjRXzN2i/xqKD3Pxq63eS9q3
+19z4zISkRAC0axjOGONA56iySonP4dRShO6g5Qa3/0WUN39RTZADeTiXPVFa5p7sqYUNqq+gC3W
1710qrzCOmTGE4X8Fh0TO5ntwAqP8/RT9//kcWhn4XPAoJHfPgX6RaHtJuXDMTKHp4Z0qLaT4VCb
L515ruR3RcNw6CEJaaj2er0TN70KYa2MiEMBRQL0kKnANcm5oNLa8PGKnjhLBbad1v4nSa+tl6jV
28wZE0U8yZ3RZwiwqVxwVQ6tAGxwPv3bqRGTlxV9vvkIXVkErCGsim9+bUWBbci+CNW3keagnAfo
oEIjkVtXzqBMCrWs/TXO2ozI2ZBEiisls/orBsARurIS5aLTEIc3cJH6PQN7RdulB0GDGdUtw7jL
wJnGi7RPPlnftaoxTFsTsspb9KgTAL0+LAJyqsHd0ZbynNIQnppHYkb/I1KI0j9qmPiUIBqZ+kWh
JVKHL/MFw+5SKYkdaFGtU2oO6tdgVurBtkat/tyGmRjbdd/kX1N0YVo7aIqApEWzOogwgzJxwW4C
6PBlIXAEK+JxbLKp6dxpgA/vUe8N8su6pkh70LpCj04wOunlQ9M23XexFyT5IMBoo550baq+F9TC
v/0PaWe647Z2tOsrIsB5+EtSUqsHqtvd9rb9h7C3bc7zzKv/HnZwkBYliHBOEmQbCOLSWlxDrap3
0IM+y/dMkR84RpfPwx1WsoZip7OslTv0VPNXsaNVtHHevnNmP64GCLtU5WgDg9KnnbFGqdFFUwSB
gwVb0HhubT0J6tT2G9DKjizH0mgnHZVUBQml0RYEWrRqaKXPhoA7sR3O1vRQVPB9xdmU90oP5M2W
emn4ZdVp8CXLimajl7rOWSFuYAKDwgI3+sIRXCUmUWNY7dwIFPYisTwUEhqsUjnGrlX0/kM0yO3O
D8W/TZT/ExRgLMUjHKCN1QNHrKVILPpIf5qSu+6LWajuXOykZt9Gf1uuWCIhaczlzlUED2g1vFoM
YdQpJW8aS7H9UP9iVd2RutBfvi7ohnM08m6CO7vwqVc5RBaVailmIuUggQ2rubKPzthwUJQtCshF
0WuJxBHDdcJbFCbwKhtO89Kf+77Vnqb419g0JyWuDkP/GOWZ3fbaaTSVg5i/tIn1Ixm2VCrXdw6x
gZwBMl3WCiNdxdYqaxZmn8zPnxa5sXhPp9XOc+3eiGtbguIpIdTXbSROyxc6307nQVdrRQGvlaQQ
BZ+U8EeYfhawvov+9g21DIzVz7SiHcofVjFSS28SwID6U1fFdtjGbg2nJMBkZuN2W2cbxEHmCTgp
ZRBqCGvgRteFviTXkvkkFbl5SBsTojjocQdamrSXu1Z2g1QPHKQ/GuAw5vy10Ztyb/bW18SQu4cp
G6SnySdTSmukgSetVZ4EHWtGoU3io9qjru9rub73pXBLxXhtlggLEx0sOsKo26GzwNo7T5SiGXNE
tYn9pygNbCWZczsUss99IO5F/9E3D5X6YNWGIy4KJb7wOEz1Li8nQHadU2auJrwaQ7CrA8muwYTE
5tbvu6hGU/6lTIguIz8NzJK8+n1tnQQi9XT/SZJ+h3zEuNpLzUuyU6vAzcUZXxyKYQp3m9Q8FvXW
l10nR0t0wH4YAS2FG20NwZdbDH+UJvWfMihvdhEJoh36+kYGdnWMiG7SO1j24IVTgCCFRomkMHnG
UP1RDAAHsXzn/xZ8RxGeIr9504JhrwXSHtFhfHO30N7r5yWDxH5EwZqMyhRi5KsnTFjINH9IZZ9M
NbcDMduLEMkbOCu3d8lWmNWRreh+GJj9JDzJ0WS32kEof0nY1t0OclHLWAazcBdwQeA1S9J5vp6b
FOeIxLeEp9pMDvLQ24jt6gPwA+1b3SMMnja+Y5atk07pxo17wWZYQi9OSjwEoQXAuT4PncWtAAEl
DjxfQpfPcAXVuCO6pj/7Uot0cm3PivYzVfpXoWufcWD9d0DfuFVJ0cZ7OdcpYD9HqWNOn27PyUXy
/f7DgHVRwGdy6BGf/7CQEnmiV1ng9c0O+RHcOxwFEaCq2Kfa0YDrDk0oyD9lmIzjE9Ci/ygXnxYT
IVzYXCm7k0DldvHnuNhZ1qeu3stxvivHuzjuqUPXTlTem426YWZ3eSfxXOCRya3IXF4omABHixVf
LvnNwn4Cz00kWl9dhKRjbDimyNSVJkQqiNK3Z+vyXloCL3I5pBW0r9eTFcaqBoM78KxI9gZjsCfE
JDBl3CVZePzbUO99XkTYZEr8AG/Pv0sqGYGUYjXsVb5puq0R7xtVmndB/h2ix/6vYzEiIL4QLpdK
8KpHmVK5kDJ1TrHGApZAf+8uyP17en0L93JjwV1+O1RUPsRaldQNOS0rSE1YnU/pwmD3B7eYJtdC
imCfh+bXWFDnfSgm0TEQ4+bufxioRbIGnpj2zDrxrXyWE5WL1BPiRzHY68VjWkeu1W11sa5kbCB6
l2KZBGkDVN/qPKOaXWdWFmcebzOnC9DxrT+X6h8KD7uZTm/a20N4qHLB1QpjIy29vJY0PCPe6TLL
m3qt862YY+pbLea4/LL2FVFf6SHTEuXl9kyuK0w8eFDR580DUwbR4DULqEJqwzRGHGS13o/uRzp0
DvDaEkDRKEcMTlQ+Z9QRcbKva39juV6Lvegls//w/6EjudoaqGPlo4DhqY9Y4ID9l1olTiigU4Nk
VSIrL6VSfv374QImpqzF2lkMpM5DVlInC1anYFqLu3I0s2aVgxF/ZZ73SdNCRf5yO97lCw3MCh1X
CDzsf0T2z+OZ8lTkyqhlXt5DfKfsMYSB4JbFOOTP9VjE8sFKzLm+A22UmL9ux762gBa5K6xkWb1U
EM9jt1ORVk0z41qbwSOcp5buqaLm7t9HWUCoUIw4EKBMnEeR8TYDkyRiNN7mGWebKJ2sUpo2ypFX
0iewKwBr4SoCOueuOA8TZIOYJa2feXQWbUMLnXaAOtXfiXAIwnDcC1qwa3U7zMxXwe+eUnMrs7mS
RMP9AdxLkrroDq9Xq2jQYrC0CXtXaBq2qMftvjIyTzSyH7LW+XtEl0I7KQyOo7H1nVydfxhVexfX
4rT3sZA45G36hjhY5iQ8xuwFo+gErdztDCVT9xGt17+/eUDHUILnoQ7ae81hrGY87hMkdrzWEvYI
Q51Gbvimfq43FZmv3QUI3LONobQBzVytgUq0EqtSl6mp97p03xyCXTTcx7D6dnjT3l5vy4l7/qTU
YFiYCz8YfRlwDOcLAS6V3Ilin3ly5ydfcA72XVxGx+chtVRWniZvrLxrO5jXMnsY6SAZdcXzeEan
WLmesYvE9LdlJTbYn4zLfLjPgy2n4ncH0IuxAd/lucZb9kIvQUf5ErS6wDxi1/eS9AjYyIEk3mmB
lT2G8PXdvoXOJmZCvbMygVMaFV0XvFl8iPW62CtKZj2S6ccOgGPFMYaod9OgFl6yIIBsLzXm3WS1
hts0ofYQaFVyoH17CqpS2KlxXh6GWAnuRWUAjt9W/W/VDCeep0Xq4LdZIbOq1MdJbnjoFoa5p6rn
Q51M2o27/dqtQAkOdjvnCans6gP3KXhWSop4Mwrzb5L/t1D0bUlK9uwhR20CZxLB9P4Pi4rW78Kj
QbFzXR/PBNOX67HOPZQCHmppwujnUQ3zJ6P9djvQ5WriBOM85q0JOZX1e76akraNBKyBsNgmacIS
PpNSt+XwSGbjlPXz2+1ol/uSSx2pVzhClHxQ/TmP5s+8KS29zD1F/7c37haGUFbb9fBHDdIHsOqf
cEu/HfEdY36+hAmJfhjgBzCy2NichwzGNhpECTMULcT9DMjy1BZ2IkTWrxYxpNkuoNfyUFOsunCo
OcAhGHBiOynhWPwjJoX2WUacaLKNvpw72yh0pbNLMVGOc5vL34rOL1+tUKt+BKBIelfMsgAapFZq
3xscPfcqAM6NAV37YFADQN2841XW11sf5BW4uCH3hBYOVyna1MPBqU1viTk4WhdvqZJe+2S84uj1
MYX8a3XcjGHQJDy9CsAU+nGCm/0U5NM+xV829MU7S0mgeW55zV7uOA5NcKFIseEZwZ47/2ZTr+Ml
PgW5pyMZVlr7XP9emcU9sIQmDHcWj+nbi+RKVk3AhXUOd2UBb66yajOTIwOENpbsotDSi0Af4GsG
QP8+GEr/M3wXs3cyJTFfQ9DmOjlaSjl07Avk4UJtBPN8+/dcHT9iHmwQqF/QC87HP8+pRZ2/yrlS
ksRRY7qEYd5jqNgnOS1Eq3gJVNS9sMO1NiIvZ9l6t1CT5bWCpeOSB59H7uiSiGLCBjVH1e11wUmS
gxKKf/3MZppJ9GlEMXXcK+dRfGnEIdCfcm+Q7lBTsNP4U0+rZyhmxxAHeCHJjrLGBiD/MvtcgqKc
gdwRUKh1wUm2kj4Vp5mzZ0CnRD3xOt7IPK9NHlKFC/8RZju1zfNhVXlg+YG12McjElGQ+yVP6Wbr
/9r+Vxa0NgADoIHrJ3Vo+JJCzpZ7AR7ICRyLSvg0+q8+SKRg/nR7HV6mNotCAppFC4mCJ/wqx22D
sVKmUWHKlHQ39yoJbuco+byT+2ZLMXD55uuVBx4MFS6ej8s+XE1eNNVtuBjSJ0Lx4AevYvlZVG01
wMeF1ObHZH5vrC1Vt2tLAnQaixAOILYaq5jQjhvQkBiE08n0942hzW6MOMj+9ixeqQ5SGEQMkS2F
7AE5+/nQph56oSI3hSeFJe4qdI2fw7xy/Oktv8MM3i1NzU62MohrixFeJ1sY8gnX7epI65U2MWYZ
/rRqPJTZW6rd1+JWNeLaOfUxxupuoI6T92GPgXwTTwjXHucSMjya4sjHKRAaN1bjtZX/Mdryaz6g
QZHJrQ2lDrA109Jdl8hObpS2Un6Jm/ZOU7asVq6tDeA1gIVQieduWG1mcejiWOh532kaYJG4Jc9D
nn2rA3dlh8GPQzzYIkkBTrcaUzpKVTvnSekFep7vmtlQKqDvnXyYxiy6y5Gn2pjEK8NiTLyOIRjC
XVlT8mYrTss87UoPS5JwH9D3tlH7+Uu7aPo79KOADy/vBhMUw2pjjaYZxZOJn4o6yv6p75BqMkvB
cDc21pUVsXDpIfGjjEOkVRgBUHuCU8HiqkJVdngrx/AxEd/UeuCBWz6ndJ5bZTou/0SDa6egbhJi
X4MDhV1k/Z5SvuuH6kaZ7B1IdnaSUWWkmkO9jx8FFX71TXl39lrDmL3e6MZv6ZREsVPGMJ3dYVKL
u7ZSItHpaAvErhIlgtvHmn5QFSh0rtRllWZjBW/8SMBG/GgnH2eQoGplm1VYN84UT+oLcmI1HIXa
Cnc+dkPGTm3DYXSqGhYzyWfVQpBANPiX0MlqsBcgk+sOjc/hd9yZ47hPdX/oPhW53g53dVknil2h
X9TYxmDJ0S4w+qVymfsJfwwmHTxFiejuxpdbjryLOaLERrmbRX9h1iUnVjlYZaiTxVbKUc/Koy9m
VL2bQTzmoBodY26NyY7CsJHtpkaDpLfExVhwiB5NTAU29FsuE0Bu7YWNBOQGYB1lk/OzBfcm3qKg
bjw+U2sXqXIsstZVrIOUKsjXBveIV+9nyF5BEr/Mg7+REF0c1u/hKXbxvAQRuxY6jvJUMjsj1b2h
CfZ5pUu8UyIn9ItoI9O9OLGXQFQNFj9POm9rXYGqiru4n0vdK8wcMAyaM2nNCyKz6xbSffs4+Bt7
dCOgsdqiVmUpwLwK3YPpYXfoeVpoAjelK2mqbSS/BevLxspacpLVyuJCB4EN5JzLdt12ikwjbAeR
3QcwvN9xUhUPSqT+mTt4HZAJMG+Mill9ayoYC32uFPtyGPSDsDj/3P4l174pqG0+KmchcVZLCrtt
tcc3CzBZLbmddVClHcW6je95PQjQFz4qSe06tSBBy3REJXWvBdjY0OGkJ865v7Fdt6KsXgWZRckm
8HOiNPctRU0jP6jaRgJ4uVBY+hTCaRRS7+CP5zsQgVe0HQpV8Xwoo3ABZenOT45omzlK+kWKzI11
+d6ROV8n7DToJXRRlt2wLnyEIo49tRarHilU5oADnlGmnjRxl0UvcvI8qd9E+YtIiVpUc6elblX3
0x4n66dAhT6Ubt2Y14b/4eesn0StHoxK0PBzFOVR9ZH51B9b60sr78f4Ycg3eiyXGSkwJZIOYASL
3QWzfT7ZrP0kNjTBwAJc1B/HJDfsoAQO6ZPN7UGb1p6cBdwFXCkvvVZOToXr+f72/rjIRPgNeDCh
cUIXEEG7VWFGVsIEZKhheCn3I50uN8m+/n0EOgDcwWDRkABb5vxDwmguUlbW3JheKQqqk7DZXTEt
t9xhrnw5ShTAS6nHoNG0PlKboukKzG45UrthLyi/AQA/CtGTesT40uWZ/tfHChUROigAN4C6KWtN
nz7CuLUXEqbNFO81mRJ6jl+rWuhbjrSXm54uHw8X/hvkLBja89nDiLmUZEwNcAzuH/KmjejPRy+S
b23sxIsUGOz/xzjrjS83NCpE4iTDbJsooSTRF8DIu3LLP/vKJb9EAnJC84E/vbd0PqyHiCVu9osQ
Uc6hsDe7RrHFIEjtDiyy66e+cOzb2b9DlBhlM38U9l2Xaxw/ubm7vTAvdBR4TqvY6PG+0JQlCV/d
iiJCk4IR+BjeToI9YLuWZV9CeZdn6psP3bQ6GLNbleMp1vLXchzf6A8ugNc0qTZ+yUV1b2GGcVku
qQeH4JoUoQcViNhGtjzeKPSTpbw5Vqkx3E1KnuxIvHvIp760r9rAOPqTLB1vT8S18BDBUf7liyiU
Gc7XWKhXZWzlhBcGC0nVoHFLgzQwjw285K3jjNi4nuNdq20M++Lh8I6r4giksLkg0FbnX1MXohaj
WuJ1P6rEBoHiP4yqnW1UnK6Ojjn9f1FW12bE5o+CJYr4Ijr9c/e5jx36JL+rrT7NshVXdxkwsf8G
Wo7aDwsboZ9WzWYCKYVNqfBL+vv2Z7qcLpoDPIMpYACxRdrn/O+PuZihe2idp04nP/qqUZSM5t9m
fvS1jcfT5ZSp1OeQtgH6hhjTGnjnT0KCglg9erOFnK7Q4aMyOoL/DyXWalCpfQoO2tkb6c3lCUTQ
BbmF3x0m8GtSyzQo4aAF8uhJ2ifwYmQfqPw/5/q0kaxdmUbewkssPIvQaFz+9w+fqelEbLFCY/Qq
2Jeo/didmUPTB5ovvUpRtZFQvR8i56tCpbZFoZOCJ/3pdbsd+Sw/oVUxeb3LafrNrOzR5Ax3KtXu
VDvRHXRp7MO3z6/dP/VBuE+/g8JvD9E+HO3y9/i7fCnvc2fr5Xe5VPlRLCRkUajzXZRVykDsGn+I
Jw+C0uMAoqMUMKbKt6TWr001tUv4PCqdkov33GjGtUBrcvKaBvb68ByGYPdzu0V7+++lA5b3/sdg
qxusMyFgYNwyecYcsjwdsahdSwyelDT7k6s/6uaxF8rHoryLhI0VdW02SToWDY0F/remEYuCqPZ+
0k5eqB8jQzjmia2DQPrr3Q+W4r9BVrt/zgs4xGI1eVRvD4Ya2ekwPXSPQbibha3vdmUrgr7mP9TD
Ft73KmUb4TVaRlLPnhIDeo2+KY3siOJPQ9lIOq5kwOhmkAXgOQJaC5jI+V6sDfZdrnezJ9TQI4yD
+VVs4bO5BTk+8uK7PN3I2y4BIwhqf4y4uuuSQU7QCCGi0c17Uy0+dc8zYmwO9Si8k8ficTTLu3y0
5X4j8vsjcHUQLOr6YP2R3r18JMLF6SJRHmbv69enyN4/vTwU9vdTZJ8sO7MrO7KfRpcU3w6dygl2
x2SXLH+ww/3Pn5Xd2JINV2r3/Omfx7fiq2Pa/e6bb38O7cmW7frAA/oQ7qhr25Er2y93bDfXcF93
9qfD4+P9n5eH0P7z68/tFfnOb7w1otXNWlvmaDQDI9Lswj7tHx76vbybdgCIHWuPPcoDMJeTtfMf
ddf63jyitqk50al9ce4G+x7ou32n2BuX/fXv+2GWV5dwnNSjrgfLbzr5ebary0NGKWtPbV9PftQv
wPKa+dNWirH8pauJwNlIXUit6Ahc5G+ozg9TJWERF8fUxCNhl5TJxpX8vufWMVCjgMcMLA+ayGpg
0EzFxNcK0ZPswvmJqRD/xtfPSe1/Pv8IbdH21E8b3/fKMQAz8L8hl3Pvw02ZRWo/DxYhVeWb7iR3
qSs4rZ05b1+XBfsdHQ672WdfFabYc/6YnnIEr2fruw7ZRnGPPode2Nwt8v7bsKWpeiVDOftpq8Ne
muIkMiR+mpgqO00oefbh+h7VbUOeEu2aKfKUBt0UVdw4hq/OCbBknJ4UaB9r9JRE11+alFr0jL57
7ou7PDs25s9E7b7dnvzLAb6bOMIFXY5HfADO5x7YZT3VcSB5qP427aNV9nZW4vjtTnLv5JKyM5pf
tyNeOYzhMisKljCckdCrVts5m9W0lRJd8lBnU+fMjhvJkeM/Q4qGV/6gd/dJPxyRmX7eiLsM5Xxl
LxxqODpUoReJzNXKVrTO5N2sSV7+KJh3sypRkMd+ZfoXdX0YsG3+Wun5TjJ2t+NeJidLWPIfAGM0
59atuTjtOKs7U/LihpdH8pAI31s8lqNTJGxUQC5rE+eRVhlnX8qtFI8G37KN7e6HGLzJ4pe8Stzw
3keZ8/awrn9GsHBkQ6CWYLCdrxyxN1p0zBlXM+3mk0WmgGaMr2E1GkuogPpIYf0KuGZvh702RuaL
BjWtY5Vn9XnUyEJ7TVNz2TMNOJ3WPmyfDaxzfaeLfgjixoReGyNLlN774giCRs7qZKrFKJljs5C9
DAbmMLhRY6uQKitzl3GTVk9Cn9gpNlq3x3i59xe+/6JaRGFU4Qo/H2PZhvo0x6nsVeITONMuaXb5
9BZ0w0Y+eWUuibMMj4yIrvHqcKv8VIkqvZa9sWwcs/gR4kkYRyXoOw58S7vHduX2wC4szaiAnEVc
fb00H/tZMxq+XpHYSYr1R2Hn/VeANYLiVGN16AVXbSz8QQ2bSp8thBZcEbfgj+34b6NVD751aDN7
qPBtYpk1kXHIA/2QyoajKZBcwv3tX3x1BYDy5LhYhCVZdeffoogzudO7SvZKYR/7VA/i2s33ANKl
CmXTyvYNaP5bWr5XaleowJCqUiPhqAQadR41nKQSVEvPugu1X/iUOaMV7UTFLXkji794vOIhUNud
gUR9Zt3dHvLyd6+OSa4EVjvtMQgOaz6qpNXD3NWdTFJuakgINcV+9tNkY2Kv3DtYvpGgooGG3o21
uneGuprNLPRZCXH+6o+zV82KU0SdK+g50ggin1OhGt5sHMbXZnZRoKYkBwSSz7n6nnpYD7VApdwr
+n+RJh2IMAl43dsKWbFpR7mt/G4E2b09p1fDLnpT79sMxJC8+qB9JZdNLdB/gKM91ftGmNxRz2xz
POrS1zIpP+vCXo4ekZvcyFSvfc6PkVe3bQGFIjGSQPOKsarh/w9kLi0uZLcHeO1zcg2gFILLG964
q2lV0kjJYz/UvNinA59A3G//TNVRwBwh6Pvd8FLFxuF2yGtbE7jLoh5okaOB6jmfU3HW6BKzZb2g
scVdO73K6M5W8WEoPoupsR/mxJY2cojLyeTxSDK3lOMXvdnVZE6oIAh4ucxeKsfKrusi/dgIRn28
PbJrUcCikBotYo8XO3AK1VkpwnL25Jn8foqwhkM0/m8NpshHuEYpmdBcgN+xzvxqH/uHpKpmTxfm
bG9GiHWZoxJtnCaXd9l5lNXCLzJLB+zCO6nHL/zRwB9th+Ur2b1sCkfLV4eNubsSj3uTkhMoEbiS
a8DsaM1y6ieJ5Pmxon8vNGvaS71JeqD5YW2DKoo3tvaSApwfl+Sx78qm/8loVwfZYgFa8ywj6QIm
A8nCb0MIl+g4CkXV9hvbbNlG58FQ7DexnIZSzTZbt4PCfAQpinelV2eibUy82kfe5fEnLfg9mw9K
vLHFLifzPNxqV4+VMGQW2HAgjrGjpZPDhnMa7XP994CM80DL8fLhBSjTeVLbQDSArxX/pmX6GEbx
bHeyLRuhLRgPgqAt0tHdSfW/DZiw3d5vS9ZxMatLPwQpC55aayEfwyx1KyHP9TL487+m4Kh/K9Pf
CaKRt+Nc7msqawv5C/o1XKz12kybKKwEvFy9uQ5+ZvBjuOj8bOOGu1yPBIHqCRaC1zsV6POplHAU
Hc0iMz0rzSIHYC9jotcMNagd/pfxfAi1yub0LDf1EiEq2sdmbhtqme+iES3q/2HWPkRZLcIhmOO+
mBiQ6Wf7tp2xvd2Sibu2AD7O2Wr5IfPf5H3Ah8kMNxfK3MlAAnTGm6mn6DLFn28P6Nqu+hBt3Q5c
5IAK3WfaJC1t9lbnd24wt6+TFTwm9TRvrIcrjQEWBD1rdCooC17IzapzU0e9UpneNOWujD6i3zZP
jSXtxNh05/7earsDHqhHVe4c8T6ZUjvqpINUdN+t2P9afkp647eV+LYyHxSJxw+twjCRTpmi25Pv
GkiesQoOE2ScQrX7pCcl/XR7wi4/z7KOZcpRJBbciKs7ZK4j9OZB06FhOc5gZ7nbZbcdXdU/5qq5
dcZeKe2ZBnciPUryUh7sq2WtjmlpaZA+SL7/ia07GOhZgT2XYIc14rhRNzn+2P5RhOcwk+0uE/5a
EAJW8SIOTFJDqkFD53wHN8ICORdKxetRm3XpkSu2Gotb2LAr6ROMC5NY5A6Lev4qlwkqQYCjF+le
pZR23mB6vOPNZ3zBh7Z+G055WG8cs5frnj4YanImKibIqb/Tzz4c8lYB4yvwayBSPdYQgln9U2YU
ncTkm1BZ/UbaeymlBCyfpwWqE3TemcXVsaF2CYJakQ7mMJF3VT7T2ZfzA8Av3reW/BPwZIzluYnI
Up8eM5990bbJQaMX5kdHRS4VhFLS+l6V+ul+qrWft5f0FUASrAHMcMi8QM+ST55/ZLOTINX5oeEF
pvQwCPpj3fqvKCjYhfVF5hmEJ7urN92d36R7dIoz9VFT7hvJ3En9Sd5Cj7/nrec34PJrFqIwCPgF
JXT+awZhHCzfB2YifxlJLEykEL5ZiKc7UE217mf0rzQ41rPR3d2ehYuNjXQisCzmm9sViZjVudvp
idygJWZ5c5/vpvAr1vaOUDwb8xvy17dDXS7381jrU7cCxkk7hlgK4npf/D/1aSzcxg3lQ2XaWxSj
ZXGdzecSDNoW7X6QJ6A+zucTEoWa5XFLMEXfNcUrLhi2gOl6Sm+l+LpVQL/YWKtoqytfkfqg5PS2
vFz/006NDcMTRYRviwvw7Um8yC0IhMEplN6Ft8+6PR+WVOuTkFqh76X6ZFdcw3L43eq2VNCuDWep
ehGBmSPMeRR9CGK8JyLfM2Q3sVyg+Fn4YJYbycvVBQE6FlTVuwb2GvJfM7whNQgzgzZ4me/a2g4y
J6al1adO8Pr3M0dFD4AVCHFQFauVLsadGpdC7PMsqZHXcaX8p5JtnCnL7K8WHSR1xgPGeqF0rd7D
MvwPXSwDwdP0rHEHrRBsZZCz4+2RvGsUXIRZwCEyYkngeFafp41TNenCVPD8z/Wz9KZKNL2c7vcc
2NO0v9c/af0OQjC69htxl5+/igvCl6rfO5oZgZHVsjC0WsgVUfDE+jGmwz9pmt0k37G/7tvcVn1X
LgHgSRtL/vKI4g1pclDzwIZIsVZnx9dOiLRSCU6w3O1+/mW1jd13Pw3pK1ZlG7EuTw36L9R8OTCY
XNbK+QiruI8TIZ/D05D/HiPpzeyexKRzQeMh56i6w5Y38jvw83xKiUU1jP83QHgYgOcBuzps6hnT
rpPK+ZQ1PzonEU94rkHCQlhlfmy1fwdEKbvuE2wpTGlhjwjtA1pjh2hpE33FdskokTG32DA1XZQt
gZ4rkw/skQLPko3x3l0ttXmadd+Khuhk+o9JGVAg0/ZC87v0v2JYunEeXCjOknFR4WVdwexn+6zp
b71Gi9nHxuOU969x/s0fPs/T44RgtK83u0FiRf+qBDvi/QEhPf83r08ycpzqP32pIDU1i7aCCU27
8CuCLUT25c4mG2TdL1K83BjqamGILYyrKVPikxQBl25yKufp6FsbO+zCM4EZYIljc0OnA4j5utY9
Tz6FXkRQTprMZm5bNxWT4/KKLBHnC4TntqiOXSm6xj/+WNhUUuQQBAo42yygdZf+Ax/aEXhfTOVu
ivftO5h7RE9Jc7Noa18uB+Zq6YIcX6w7UEZAc2qVP4Ha9I1wEpNTFzpN/qoW9b5a/Bz0n5083PkZ
dk8bB9+VxQj+locojSf6sWtuQ5jLUjobZnKqrfuwfpO65yi4b5tHQPkb58DlC4S+z/IvwIqY2JJI
nO9L1MQrRJ79/BQW/R7YtB0lk10z0kHW7DKoTxQRWIa+m0xfJD9/qsb+rwfL3CJ+QAsK1DYskvNf
0EWJUQ5+pXmCYDnRBNiiQc6MroecHswNxMrlxCLbu/S74FEt74LVpwz0KallM+LeyrV2H2UCYJNR
kx/9QoLJpTbqSe02DUKuB0V1kwwAJMWFNXUazllkJoIXlRJ2IGo4mE5uBdJuTkH+i1PTOC10pi+3
L7HLEx4QHLVWoBVs54sdJhV6L5XyKFABMuvZyctI0x2e72bNCV80vt1MvkX3NBIbcQfeK9ty4b2y
tBAzhfNEEREUMIZC5x+W+lSmSsPML/CDsLDHFAUYgL/hY05rwOlzNmqfZrkrIOdr51mCbqxe35HK
ygetRQ3t9nxcJpQmAEysE8Ar0oZcP9KGMMpzwxTTUyiO0i4X5NEhJpCAstvKH66EomgKPRbQATXv
NecrH6hw16GVnJpRUdxkwZaONVS3apy2BAIvtXoYE6pWAK3xA+BQXRbfh5duIQAyjbo4O5X4R7Zw
ysyqQUG2dvoHnVyFc0MeP7OPHzlE+snNa+OuTbND2ewNrbDretxPWfWzgTUsb+y1y5fe4olDboHq
HanvxYxLSp+GYZtlJ9G3MMPmqpcO/ZS5fgkP5rtUd46h7RWcC9tDazykmfDXXxzVO3Oho+IAxfmy
2uycrmorF0Z28sV7NVfZc6mbbbWGLjY3BBPEUtGwMReX8/fU/8P8B2rHHsD8irxGvQ9V2emaFwtZ
mk470YHe317Dlw+JVbTVkDRV6LpgCorTbPZHsxps0T+Wo/s5Ru8UARvNk5WtTPEyCV9iIgi1PJD4
iMYqJulY01tjXZwa1GrsUOqLXSznL/BMf9Tq1Oy5rKKHuI9QmO+yyVWmJr5HAAJFZtEq3NKPhR9h
Lmz1ra/NO1V0VLjQv0O2ZHVvBb0ytVM/FSc6Z6yiyIAk3vYGnIf4ezik1W5WtyUxZTbTWSbAVPAc
QUSVghlJ+ipobcZ6MzR6ccoHDJq0RpWPgQpXvBqygFJWE9yZQcDtJQiCqyeZ/4CL/bdCMqrjULXm
n43FsKSkF7+GMsoC2kLSdf14Fc1hgPAoFyft1bhTHuKSspLd2+MfBS13OzoWrQ33cgtIe9lfXiaB
weuU82hNvlfDPqz4UkQo3qjU4jTOxV0l6XbwUk+l2/SNbWHFmOj3nYWZmYth3e0BX/3ky/sIvRgR
x63VfWJFE8Imc1CexK793HRTvPMrVDBkbVYPcS4aCKPO+c/bMS+OcgaL+iI7nEKoecGf1QQwc8I8
F6eIyjAkrBiL0bITnBoG2O52qIvMewlFgxkYHrkfj5Dzk1yfp4ZcSypPhv9dkT/r1ufbf/9FQrD6
+1f7WBJCTc9jtTzJhut/iVt8LOy6cvL0wEK5HWrZB6uVCTtuIQDxyqTdtvpSKW7psZ8a5Sn5Ux7L
5ySxTbfqnO4tVP8/Iy3f78NiHCT8wVJLKU+adTLMY9G7beKMzafpVdBcqd04f6+swLNxLTvyQ7RI
nvUhXcalpq9atJO0l/BHkL1tFiCufKqF+EeGxI2+/PM8ToWRXKKZE58KW3s0d4c/FRmTGLwiReok
Y+Xe/lxXVt5ZuGXYH4ZlWsJEEki4GUfZ+K3bgjJcWw6g9oDRIFtAEqac//2WYJp5ROn/lMq1LTRv
+nSf+H/86ihVjo4/dI8Wy+0RXeYelDV4zvPCpLyHZPoqJEqNfRskLHaoy3P5FGHJg67SI8XmX/4b
UiKFeYxRINgi/FybSdyTUNyk1Ice5iqsTNESwiELxMwfQiHYqZjZ3R7ZVoTlf//wrZpQRDDOJAKM
QmGXJQGaYxNF/NtRri3A/wgBgdoge1udFWRLwFoUoqA1Kb2l6lH5P87OazdurYnST0SAOdySHZW6
25J8bN8Qjsw58+nnoweYX80mmvCcY8CABai4U+3aVavWqugRPITDvmlWztS0l+e+glK4DmE78RMp
qesB6WE8WFGQFSdP3/lQzscXOUnt3lgBOS/N20czs5VpYb3Lqmoyw0ao0wdfPtyfsiUDtF7RWQKH
EjrW05R+WJi+1oecB09xMs3KkZLndD3Wn6ZiNlWcINAYJq9I0EYztxAjtqqRpypPRvOAFAq9Vvqx
20SE+IqxE4OzJB/awem3/cGq3gNf3cp2GNmdUzYbTdpRVknWmq4WFu/qi+aeIw2LpOoNChxCfRAj
cdqLdur/acV/rgeQJ4N2geHDLUFf52zfe0JGoCcZ1anfheZ73D3lazXDBed+ZWF2lYRJUyNjggWl
Gxyx/aObjwHxrBR6SNdc7m+W6XfNVpLmVJ7llCjhRpxLTvWiHhd5ktenBoEVh1yjz7shjA9xCIbi
302xKenihGyIcugsrOj0lsjRr+rT2EmOKj9LIYmHYX/fyMI+gIpiisSp+nOIZ5sfu4M5GnV9SiDH
jhLYcKLou5END0WXr0SBt2mFKWNqTTJGZKvIo858U9hVuFhUKE4IdT1K1X4w2Pzqq2K8GrQeJmq4
i6ABdwX1UAn63o/XuJxvxwq/ANl5mgABdcJxeX3QVaipERMpqhMfAh73dyy/ucKmR7D+/pze7hHe
zSBz/1KysuVn+xEVjiBE8bk6SQJSFGkGIbe8F7K1DOCtqweZx4DI/k1K63Oy3xqlBjltx/qUqqHd
SW9ZeNRHZ1DQhxhSWjqP90e1YI4MGG2j4On5b16H7WtFqbtIqQmo9c9CswOk11aO2LyVzliIa6XY
2zMNL9//rN1UYnvgvn4o1afij3eB1N/wd+9tHK9FG9OSXx/nazOzLSlBQI1myFCf9PTnENIVazyW
xVcJsUt3EwSEGq5q1+Gv+zO5sA8VZDbIZfEXZ2Ia+4cLp8uq3hIStT6pe5iEPjVPa+Ch27CNUX0w
MDvUMHZaTRRiANIwR3ckW98o+2wT7O6PY2GfX5mZPuPDONwoLpMSVeRTgEiu2j5OuSg3XzlMCxth
wmDzUoaQhS7w2VikOMnzIXPrU5xDnwHZTEcC1E1B919cI1/x7gsrM4msoDkJBoX0z8xY3ZLnNYOu
OQ1h+muEbykEFFeO0kbr1t7EC4EuZGh/YbUgiKbsxPXs1YOod6onNyf/6L3kx/an+IDG9L5+iJ7q
P+6XdmUeFzJQ1/ZmXklMXKEPRak51bv6SOTxph7zLf1qR/ht/3lfXI1smuUP+0LqxDCvFRFL6rvl
FT9GK/rWe/+ORyF7BM6LHDkJLnK1MzONpscZYUxz6sJnNzxpivdaaltBeNDLP3oHdY9HydGSDuGY
QCqffUq9w/1x/u3smXkPUrcTBTT3J3pssy8YRRcO7CZrTpYZQwRsd6Ji+96jnO1c7TyOmzFOndKw
Bx8S7HNNDi63ntZwqdOWvPcNM2ciy5k7jH3bcAuQqq2fGiV+MuvqUJUF3THj11Fc05dZOPYwMegk
00DlcBHMfGbWyFUHWrs5ycPBH36nuW/n2W5lahcc85WR2eOiTeHPN6O+OcXdY2uAsJScXoMMRvyk
9PvYO5b6f8HrfZvTat3MJKBb9hSAsJsgPZPDRE/goWXbBo6COififul/rrZWXlm0A7kwPJJkI4H6
Xh+PUbf8JNaV5hSE1vcOCUXTF34k4X+DusYgtehjEM34f6ZmPqYZjbgDNd2c8h1hQb2pTTsvd1m2
azrbjze0B5X1pv+6Jn2yEOlxNHVlatkBqIqiy2yIbSiNYs4QrTB7CqLnukm3BYQdlHI24Gm23Ug5
nG+QWheytf5dTKvT/cWcRnazmB++YLZ/hKov9QDx1FPcludQrt81f20dF8/BBxOzdWxC0+pSIFUn
tBa2leTbVvuk6ivj+BuA3xvIbAmTphhghMSKcgi+VTDc//rhS3awlSGaL+wEINJje4hJH5NF/UJJ
vjrkv7Mfae/o9E+gcUkNuHfC36s4lLUJnl0niusHmdewtQY53bTS1ujW5nd590KbSYsbgF50G653
kQQ/oIEoHMLtsq1GtJj3/qY8/pT7XdPa4ffoKH+6v2kWT+YHg9PPP1xcgQLbUaBPY3qIj/1OdDpl
5U13W/WbLq0PJmbuuukCEU1ka7oy1Le4eA48KF8cBAfz+oHU/VGL9Yc0cFT6ouiVeolM7cnTPVvr
q6OYU9dXW1sVBltD+NHsVjItC2Hj1bfNop+4IJ7rTIZfbPO6ID1x0S9S9E7/pN3r56GUV14Ui24C
tC8pFwPAiiTO9rZfRU2lCF57aupP4gAwxgqe3WBCaMnPY/8pJXE/kgNMxGpfauKh9/M10o+lFSd+
ANZKXwdBy+xJqMP9Nujy2J2ErrQVb1/Jna2UP9U1ZZYlXzFJtSIPQ8ORNscRphUUQJEldUQppFlI
rf8Yi2El7FqKBBBzhPkFpqSJx+969yroqJSyEfanYiy2ofhkyNu+Pve9u8n77ZqQ8tJeoS2YtlMe
aZTUZv41sRrBlfWkPwlR63R+uNfoz8WjF3X62IaGXcASLw6b++dz6S3w0ejM45YCZfg4iXpea7/9
aGcYYKq+6NmRh9t9Q3/rHDOvS1CJSNmEJgT6OduZXQujfqZjycg8pwwqJzXLQyPWb7TPb9zoh5p+
TWu7CKpTQOsrqtx7XfqaB98zof2mB+Z+hMRNL9NtL8VOrri7AoHd5rUuENYRk7XIfmETgxEnGQAS
xzBuXhKS5vto+rAWiXhoso3+BYlIr99aQ+wk8Y96m/wM6IH/DWdd7/70C7tdSexMkzGfrI/2Z34a
Duy+AnTGXgjlY2EIr2afrYXa0+a9sQHfiIj7pEA1z6AaZSDFWlH0p5FLAIXSb6byomv1c5Kd/NG0
K/q9suYPcPmtMWprEzxt5rlxSOGngjVwbbJx1ycrbrRGVdxuOMWN1TmyORxEFFTpJFfcNyFof4gK
5FVeLeyDQi62vogedmOEm36UupV5WDjjGqROwMXJupPnn91QrcCrp05CvkQVvxbZb9FqzigTO51A
59s30VprkFjwW6AdqdJTGyHtM399Q4CsqV3dDpQec0fy+oOab1ujc3o/tkcfYlTvAWjfkH9P1P/K
wjqV3xvPfYjDNeay21YIhgzcG3mDqSp5ozlippUZe9U4nOr0FMIF1/i2rDwa7d40tkO9aw1rn8NB
BQP5cerpFYOdCDet9DvVvJXdvnRr0TwKboQaOspV4sz1taZseI04DKcqe2xyYqt8Y7X2CPDyRW63
xvNofjG8NcadpS1I3YbqAfE8kIHZGXOFcYAUMhlPObKsPcrBfoNWDkpPI6UCwJUmCUbZjrzRzhGD
dw1rLSG3sAI0YEw8bYi0sgLzPL4eZH1paMp4KsL/4DV9qr4zRY9FaBVO0cEU5eaOIDr5YNMuUwoH
r4EmyvvVpukvP/px3z3fOhxYB8kfw3rKOtAye30eTWVA4VwWx1PTA6fVi/EIs8haRfDWq14bmUVq
UpRqPvIP4ymuHzKYm3IqXNtVMuwlK2DVIY6Aa4ZLe3al+W2nKWVdiict9JzMkG0Ibv7E7du/Txit
zqwbGGHu68mtfAhszRD9UE0oxJM+DI+dbAS2kpiX+zYWEky0vXNr8t6kb8uanwuhBEJJT6R48psH
tz8gshYIz3X4ErsVlVxlo1ie46trbcFLewE9PSrUAOmmfPj10OQ8RKjHxSoymIMNJ2W0NQCKr8Tt
S8sESSxkF3SLTXyN11b8yNBiPJN4yvj9ZeTuge+9Iuj9PfeD7f15XBzQB1OzAY1WGot1rIknSR23
7fCMnMHKYNYsTD//uBvQP1aKQsWCOAAtLDLbUuKV2P724iCH8hcoT+WKPTcLrP0wkI1SS8QJExMh
5icWz5k0rgxkAdE0Wfm/bcx0Q86jgiBrkyY3OD1pC1WdxZuosZUHeZM+1M/pt3zF3O28kZJSSWnA
SQXiZ47zMfyqlRiUfPLQZajLfYwq8f21v501fjVxBhlN0BbAUK9XxqoEoQqrWDmJI1i9uNx2dPgl
4LPum7ndzURSPLimgjc32LwA0ZekaLN6VE9DDsOOeKzpbhq1hyBaw9MuGMIX0G808UfwLJn5UENI
5LaLJPWU1sUu1INz7pp/lIpekjr57/6YFhaHRxyCcFDE0qgyr5byfksTZFOMEzel7YvfchzpfQsL
uw0AG5hoyofUfhETuF6delC1dKwz82SA00ue6mK4VK6E1+4suwqblCYQ4bsWdCAu+mcL/aCVD7id
TdApeCDaXSZfNK/ABbRB9qMaWCe/em4aEXWPZ70khRes4H9X7Mxrb/3QepXf+tZJ8EPHDUK7Besr
W8c2/nF/Rm+j2WlAaH8ym5TT59FlP4hyObSRdcqt50F+IFFguxDuNul3yZOONKR/um/vtt932h7T
A5wmDXrEjNkKZrqWRhDsCCfNr+G7lQ+V9CBm3bk0RZq0WwciHPjC6Bl/tsbLGPt2JfzKO4VABvYY
ILTBv4d11x80LcUHV2yZtWzEoimc5EsR28IXrbaPbu14b+lD+1w+C7v7E7Aw4aC5YOChCo8kxnzC
FfjFp+K4fzYyYTMK36NGOZRCsQ1chFU6IHirUO6bvYQhOhoJCQgd0V+d8ggfBmhqnefKXjGJfbxa
AwIqgkfKuTWEPx3K6fdHt2xr8mk8jdhQ8rWtumzKxDc7/aUxteEhqKp3s0ItsCxKYxdqSrwymZPz
unoVTpQuNAmAlScu5jVwba7M0cStSw02/HaTN0gK6Pu2bF9V3f2st9GatZuEy9QrPPWEUJoEzirO
XKmX52pdwVLz0hhfdOO/tvAetdKujQJqdFJXqumozdqE3o4Qm8RWnFDqa6zj9Qjj0s1Ix0B5UbYj
PLhFfSa23JetS+I5HjRHs2gyu7+Gt0d0GieHYmowo7Y09+NdlEp5E9XmS1FCAY3NQ2bo1T7zROkA
tuNRadzwyY+Eeh9l6deMlIMDDV1ua/6ov2ZWgSxkdQaN5J5cfYw3RbtKD3ZzSauU+rjLpnWH13AO
mTE6wQpg3zFfQqGmGxhKMq9JoClIXlemQrnZYBiChZzIFncFncT19CeC1CKC6sHE/8x4P4/1Hr7q
FkXd+p2WGDt4Vf4MR3KKar2W8bi5TBnixLvGA5dOYRgZri1XpaX6bZNDwh/G3U4qaVyk689ciRFv
GxQww1Oa8JB3A9M5C3c0y8vdMlatF0Ms9W+D13DXSL5qfTHksfpR1AlOeug868sIQ0VhN24QebaA
r8l3/dDBTNIEvhEf/DFr90lpdms6HkvTgIAOct5ohZAOnH7+0Xl5lZg0k7RTOXrjE9pXme3LQ7df
WecFMzo3IH0JgIYpdMymQc/goahklyZzo84fR4J/y5bKCFwNWrK2PurZPjIGc6tGnfYiKUClUz33
nLpLmq1ghsY2b+QYseVojfvxxucA7JyIsKfs4sTXNvNwVdHnkRhGySmR5fiiBr6099y4vrieVDl+
QK8jnUFweJrFQF8WzBj3J+bmoP01j9rppDMJ/Hg+/T4c1U3u04ZkJNYmbcVgG41uQFKz+Gc4pI63
MYkcNYq/MtIw1ys9FEEMFZjpnxGH6X7FCQF+G0jlYahikfYZv/l+f2i3j2UMTpM7tQ1Mz9bZizzS
U62JAy8469VPtX/r0FiGYHMXvOcygm1+sXMFR1DXeMhubkgkj3FZbDK6MfCws53m+Qi5FZEZnFNF
LQ9yIXu7cqzVbaRXuR0M6ZoKxU28MbM3u5E7FOVynu2M0ngsuk/okkY0gWjkaJ0EUbX7c/r3qX91
IWONqAbQM70dsBvMvVZd+3FFJvrcOYjDHaxtvGk3EPhuzE28gScUEnPB2XUURb/KP5NzIzla6nRr
sOjJyuwrJmpMkXCWrlxE4K+3kiAhPtnQIH1ONJJyKfK8YQtNiqr9gEv1R+R75kocsrCohHTG1Nkz
NRLOj4ncqKpQNHF8VoInaUSyezy/D9Ua4dDSjr0yM3MGUlGpKA0lMcIJ3p6uMCP1HiUv2GfRNvNc
J6b63SjmIZfMlWf3jRcinPs4vlkUgjJY3BuREJ1FxOW1/jGMT0UPk96ZGpQNKb8e5tv7O2lpCT9a
nG2kTohqlcMZn8vhRbDKDWKi3rOQ70q05u9bWlg7MtooyZPSN3i8zibVEFCBlAM5OaslCfU22CfB
ZyXpXka52ty3tLB+XDJQi05EQsRYc5IKswytepSj7DxkBtxlmsM8Br2DxFeYhCgcOSndRFpIU9yK
4WnDXx8IUMzgtKhZ0OyG+7k+EF2ZBXJnjFD2VPW3oneG0a5I21s72d/WyVGKC7sU91IQH/RVNr3b
+b22PVtJK65hAxMlbPevPjSBcXpIGs8Z/lsZ4w1ciY4fHrDTRtWoGM55rtMwq80wKrKzIJ0rDZLa
ytv37lNoPZIxJicKU8JZE37et/r3IX47s/+zOp2cD/HJMAS9kWZZdm5xcNF7+ar9iC7hqX1UN7DU
OtkeVPVTthMfad09DU/5S7iN9+NZ/CR/Gvb1TjuuHdVbf381DX/34IcPSqbUQd1U2VmqhY0AL4/W
q05SHiURoZWxdFAZ/Xp/Dm6dw7XF2Y1W+n3oiSMT31YXT8TNj89ptSuCTdC9oE9Iq8X+vsGboIQo
DSwKh2hK2EMDcj3ndZKnLRFLdoYbyGklYeOZ8iFJV5R6lqxwefA/dxqZwOlp8GEiraowrSIb87Pi
2kRZwrdV/M5tNmsKN9mviESSzgLCeG3C9fqU57pfnAUX9iSKEO2mQ1DVVpRK2dYF/1b1kbjJeqRX
Y6VP/qPfJ3Eqz8iP92d04YxS0YTEgl7vv4+q6w9JBzcgatHyc6B2vNcmtdMHekmgiF8jrFiYVbID
1I8hzqZObs7WLssp1JKWy89ZM9ip2J9LcGghjSP3BzTN3OxY8nYCKcx9TMpj3iNiqUmkjW1SnM00
bneFL0JU3YxrGuILO5+GU4qy8NaRE5xbqfyxiMpgKM6UrXea2z1AVXEJH4Vg+CoJ5vchHveFt3La
bmufBBkfjU4f9WFf+p03NJlZFedByI5R+LkoyYqVD4nQ2mnZ24bWAAQ/9rmTCsK7Vwbn+zO7tIA0
2bJlqSmAcZ8di1Y2ej9ppeLs1tqu6WunbZttLWQrd+WimSnHQmqcotX8xnJHclpWrhZnX6CgW4Cz
E2pzN+T6r/vDWXCXIJf/Z2d2O5l+oHXgHYqzZhzloqQZ/k1KoWx/yuITffkr8K7pt823pTlRzU3N
qfS7zdbOa5ok8rWyPPdVWl/ULNQ/N1lkOVQNkaPK5HwbSuEayd2SmwE0wYNj6hS8pY8yYlKthZqU
Zy30D2LN4S5sTfpJbjVSPsHOxfuqGdO9EK9xVy5MLnzflFUBKFH51GaTKwFRMHNYkc6jlqGjaL61
hZlt+jS6aDS0BrVpOJZAJfT+kt6e/ak4IGOUdwg5lGlrfTggESCEJBaq6jwYJYgJKfY/V7oeXu5b
WQjmJplUAjqN7ASp3JknS4tEFIJEZXDJEB0qf9AftMIKNoqgeVDxiNWnrOj6z6HQ0L+tN8Iu4v17
WPmI6W693lB8BPkhhOvQAKAydj1WPTLrKJas6qyUhWyjfU7OrbS+S9AJH8cBZKPRTvwhrpY4Wdxk
29grLbKx4T83cE4pJLKTvKapzQDZuv6OrIKqnqRJdW7IRGwBj9SHMUyKlYt/aWU/WplFGq1ZUrQK
SC5CQdttebNAujZU9fb+pN4e0mksXLyT5hlEDTMrLt3cVZAwp1JTPCq1G0LlpP8MZX/veZ7m+Hqz
AvG59XUYhBADkyC2OS/XkycXQaIIFgY1cUDb3Jd+ypKb0bJeGite9fae50Gs8waQAS5NaIRrS2Q4
DVoYy/pclb/a/rOC0GbyXrorPnVhAq+sTK+RDwcwJfPbK0VWn0ndoVACQ6HtI1UMyyFEvKka0RaS
GmuENfO9QThCUZjSEvcxjPLzDN5Q0vFnNVp5BjfTOXlelCTIfXXlIXzjS+dmZmOT6zwd+8IE0G5W
cEFBhoQudvfbRURUri6G/3sYqiOdLtk/7pG53dm1O3Z5H5MqLs+W/rkL9/Xw3oef7+/7yVd89CV/
TUxzSCRKqWHu0DyVynBcedXZiL7JFeLzwEnRYt/SzgKXN901qmaj27zirf8qSs/N4jkAq0wcB6S8
r3dLMSZlnrsD7lrdhafgXf6qvwXP7YP7lP4xHO8hI2OEKr1THWPvIexXXMp8r8o0ZuC2qJCTLJrK
OtfWB9QGXdelrBLEtvYz7fxjaOqbQtI2umqthE43yPO5sZm3zmNf9hNPqs9WTBJpJ8IUgJRfOtB2
1iK2ZY9CNDz0Pd7poKa9oW8FOa18p25KOEI1Q3ODvStZ7dS9nsvxwS0qw3TiKKA7Tg8Q7N7kbSWO
B1mPwfkouV7FTjG245/7+2TuRBgFAFBWClQjVZE5axbvSk+v47E9K0Mb7gXKP/to8B9pQgoP7lCm
a3fcwhJNB5urlmQeCIbZkQvyrFOSOO7OdAbKz0FSC+/VkBhHPej8rSu0Fe4lH0ksilXrKFEubPJc
gcdXD1uH553sZKN8CPOcXKMgyMcQY4ReyWrHzTwBwbxMhIw6XfZEWbjy663kCYPaQ13cncPGtWxd
zh41q6y+xqNUPsVKqNg9acJtoWfBkaYd6aFEoGQFGHl7hCf011ReB/7FLTvz72mXKnmWyd056NTu
gbTPiwCVwhe1zOttIPTZqQncd8NTXqS8XeNj/1uKvD7IUwkJz082nVftHPwey0NMHV3pz6EnF6cy
dvudJisD5SN/dIhRxF2k0BLYSEL7ZI2I7epJ6x+AeefbxMu772Ecpi9RrchO2AnQc8ZaRwIDxTel
rww76pBvjP0CP5uXxgMieQWsTW30Av1h59SW6to8iCCZzVzN0cXhkx6M1q4VW+8gtPprmRWtQ8Pn
ViA+tLukRoUqTbOVZ+fC9UA1FvpeqJunGH8OwEu9qIx9MejPvvWjyeSNNyDG6n9GRutgRvK5d0Fj
yTsCwVe+8P6xXDgmV6ZnNwRFYvRoBlR1U1l70SL3tdSlL70VvVTtQySQcr9v7ib+nbY7pfep752K
ONz019u9yuG+68W4P0thiCqZugkh9QUh68SyYmdC7Sh1dhRyYCueuluxfXvZX9ue7XM1bRujNNL+
3BoD6mIFjTmjvGnjfSN8T1zDkS13M6Twd6hVtO+CnSGaDpBpJV6DPi5N+t/XDWy0dJbMQzcrFMe2
6EvWO2xsulBF4oCWnr6h+gPiYiX4WBo1VxQfSwaAovRsxo3BqpSqHTlgoUDt0dWkg1Za5b/vI2ge
pxyNwvuJXpnrdTUVP7HM0OzPeqJdWh/lXZUGwV+qBfXL+8o6LkwfRTgVUCf+Ct85/fxDpJgZXk0R
SR/OQV0cAl+zS/NzMRxVGnOGTrAla3zQKuuUoiHoU3dmrIPl25lxqIyfKcDvtIz39z9pHovju3mo
knSgiEVibj7HQ1+6Wl4E49lzVV6nTV/Bmgv8OBi4iO+bul3OCS9JPwWD5/Kev44t5DyVdEzGMzqu
nR0Q/G/dTEk3960sBB1cRbgjuG8AypMEmM1xq6WCF5TSOfLaehvHQX3MRTWzc1Pt9t0gyJeBwj2k
0J638wrF2NATb2xg1zU3Wju2eyl2jafIytKd5yfFc53F0t4QO8Pxywb1SF9qlIsFke9KwLsQF5Io
wbVopHrpsphza7R5PJitGSrnwUs2ZCzUrb9prD9qY+v5ToN+bXBCG41BaDCCDQSL6ZdxOnelna8l
Exdc3fWnTCv5YZtSFzcELeFT9AfdSXf+5lx+R112V6yFOlMoc32FovVBHA0oY9K8n9OjKFYXdZKS
KmeuPzvZFg/SJtz9VB7cx9SJXu9vjIWdji1efLhSqG7n7Qxjk4meLmGrJr5P888IqpbWGnzpNlb8
K14yQWrZfoCDrmcOitTWr8JEOZfRO/x9u3CotnGHoKS/NnWTW7qZOsI5De3wqSgwsxQoSmHWeqac
46+6cDC2xX4I92m5I6cmPIyZ0x00yU7WyKYXzjB5UJmGJDBhUzr0enxhF7BJg1E7l5r+MBSD6mha
ZG3/eaXww5P654TSMeeM54rcBWoflea5ltpyY0R1bA9l+TTWwZqo/MKeYN/9VbSB8ohI9no4qtzG
cu/J5jnUhGCjGUG9URs12VgZtDb3B7Uwc3ScigD2oXqjnWx2mYlKVSd+aJhnoVB1pExkE7XOfk0Z
bXFAky+HghIE3dyKIVRKnfeCeU4qpTy2RKEBt0gT/lcjaXK5P6IbW8S9kzYLeAPSKJQ3rifPELw8
zoPYOleymF0i18uUnSCjiW6XNOetUonemgMsQ01Xgb542hSzGCig/c3MDUMg1o9tC7kcy/1mKB3S
vvuuSWwlGs9DsVPp09bLwvZKd88/bVuBsqS3gla+WUv2P+eO+5KOIFDEs7WUOksLqjb2LkMG7QVC
Vn+i0VsTGVgwAus4pMS8AOk3mKflzAJVdcEy/ctpu+I71n7zbNeLgiVx7fObiTictWvsxgNOMJgP
nz35rQ93h1E3WUJfo38Zgv/wJEdNPQlfIvizKzjl4nGnqEctesv9l9QbHLl89mTxsded0rRWgual
D6HVgO3CywT08Wx7ilJSVSHO+FKr4cEPYppoyjqnNdZI7ShY67JfsEYejj88BCnHz5uqBFcSYpgZ
wkvRjjYHE1BhuxF9aNu390/doiGkWojCuUDAqF3PLz43j5rSDS+mKTyOY3ewkvFHaEaO4a2yIUxT
dHXHKH/FbqgrKKAoeOle29KSWDVpsg0vQeif+/xrMu7F9rWJ923/QyNQFHU7lJB9opVjJGcGWpQS
gV2iCh/+1oX4fH/kN+QMeBsSMKwltzjFcGs29DRppKES2+gyEPztgypMFduyutzOO//BCq30U9+j
Mi5bZK1DKaP3WIv8Y9dq3SNT6TueVq02Qt9cw1wbEnjlqT1x4v6dvNbH7W7liCL3anRxu/gNWc9T
ZDbbQWxt+S0rFUfJ9illZaLH1hR9uNZHO157Jt2GaxOLHgkqkZoTpV9pFvEiShD7Napgl0x/5An7
EkaXItr76jEzjpXMNhTAuYiRfX85Fvwxb0AyVPQnk8v8W7f9MHKYuDyTrEp0IX62g0kpIP/T+Gu4
qAVfxQ1NuEEdhGBgPrbW98RSAyp5CSSzd4pU5NnZmsLm/lhuIOBsLWOiLIfaFvVnoM/Xy5iHhupq
ZhdfXDlB5XtXaqTv/fqYantFSCEbGpy4hTEj622pDjal+djGv0BbbkoAYarwnLjRyjm/qXv//SQ4
74jtpqyjOltV3ddyza0BwcZ+/Gq55rHNyp9at9NS62eRt87gurYwHAblN4KddTTs7k/J0sQTxk5E
1lNJet55JghdqreZn1zSHhyw1COipHlw8N63suDN4KeY4GGoGpJEnB3pMFTTTkrq5JIgbqUUwXEY
38YkfBWS/6/xgD2hiR0ALJm76xVuqV22vqoznWmGzPWx9vqVTbR0IMhBQrdBMY2xzK7VQBo7RQ6C
5FLSOeBUnf7T7Rt4x4V0rWdv6cQDvqTHjcnjJpjHrVEM/Kgp8vQy7EWIXDp9Fw2HXr+4wadGPgvD
WyH++2mHDg8QC8MDjTQnKwb8OiYJ8PhL1MoaYpOtYFuCchTl9/sb4iajyylHMpsrGxkSSZ5viNzK
vCFTw/SiKm81TMKOSELReq9hLCw/lXKxMqyFG+7K3CyodMvQGOMhTS+ilsHuMSjtpsnr38EAKX7c
WuWDYnrCv+95bJIEoQaDFq46s6m3leRKIzZD6ffYxDtNzR1tvAT/DIWeonOU8ThXBAtISM2dmusm
ghpX6cULnDq0dtKw7d9pN0vJIog8gu+v3F9upFm0gDn+oFzDe96cvQ3d1AyRq0mySxiP3pMSqMHW
raP2LFdpvxFHs9p3nthvao8qYpnL6q4oZdkxBB2lES/qdyrJayfTkEsrBaXaIV2l0GivWk4f5vqx
6HtxUonwN3Kna3boh9mjmFTSwXI7KO889L5SvW52Jf5qF1j9sM3zITqWYR4+VUWg2S3dA++xNBqO
y6SA/+xw4p6ffooKKd6XCTrjbUOxUSjqjSfI/gOp7fxBJr19qsYSQRajafb3p2xy4fMZUyi6I/wi
ki6wJh/84QotZW4bfphdBjVJ9oorpTti/t7RDFLMfRJLu7Y0yncrbtb2/W3inr2hipS0CJCJp+bR
sT9aSpWovNsaaBtUyWkleW+Oxy649No+KsNNIU7XXb6j3fl4f9QLPp8bheYWaC95yt3ctYI5mkUd
ZpfONGmf+twG+cWYfPLKOVtyJR/tzC5QWWvkDHX17OIWOyV6T0+iKtiG+8WcKMPbH/Uaa/iSL/lo
b7b/a/rbPcA32aUMvpntpw6ieushisk8snvuT+HCVUPqBzDlJJowQTavN05mRB5oIiu9FHKgHlsz
oPJioqTcxfXv+5YWJxHGWHJMUGnfqM+5bZLFacKg1PYp6zXHpFCuhz70ej9Jc/8Haqxay4TKS6Mj
HU8HFDEfNOmzhROslsCzFXCQ/kbKj17g22b5PVDfOrmxtTjcesnB1KKdmTmZ6286Au7Q1g68Su1I
ePAahyhbDja19TSI8YPeovWmAS8x3+5PzQ0X5+RfSbMQ/rMWVAJnjrz2TcsPLRxevpmadR0ApFnp
EGh7W/FYfaG/BeU3v7Rp9H29b3ppVT5alq/X32hGM3C1KLuktenko76r8mgzUvsRzG6Xu8VWLPzP
tMGtnKilHU5L2sQcSxGDftdrs2aRSL4S5tnFpC2iahPHT/8E1k89fgutT/dHuOQaP5iah59NnqVl
KTO3WqmUXA3w00lx92zqAD2VUS63sGOgER4na0yyK2Ocp116ak6pUGX45D59HfXGHqSnvMg3ffAl
jn7dH+TiMio4/unVNol/Xc9npKTNqLdldvHdwM6LU0YHeHQSzXArW8FLFz+L5Vp6ZsmkztqB4APg
jHbltUleWnKuN1F+GeHHhzqtOKRaktiSUqhO7PfDo9Vqnk2lXtj7/dgfat/PdoWFCkanjLCT6sGv
sbOaTVWo9cGU2viQunl7kLniXclPNvcnaOmqgIKJMg4gBe5J5fprW0t0SShyS7m91dKElyRHM6Yv
2MuE/8PZlzXJiWRd/pWyeqeH3WHs6zYbCCIycpNIZWp7wVRanB13wJ3l189BU13K8CCDUVo/VKtC
xcUdX+5y7jkU1IztFsB57eRZwi1w/KABE22wij1vZuWsVSwe98cx/N3O++W8eP50ZdfOZTlaWYKn
W163N4Z3RfWpdI5JAiIe8E0eRPNFenTHPHSqxJfn8WdDluppQOAEcnZA3kNKW4mzBKv9CZuIxf3M
oqS4AVnTu97yQzvzIm6Kd6L4Brocd7we2wdeisB/O5c3k1OGCJXh7Q83qX7QCqjBDdegRAfl9jXN
g0rb4rw52/WoKAOOtST9gQg560HQ59xt0lxjsUsm0PXzcEzuPHnb6foVb/JHJNfrjZt0LczGGJBu
Rx0FxRSVnyC1x8739REzI6k8pO2IoL9EaxJky+Ywb83yOsW9F4zmyK96x5nuzXyqDpkl/B3KgebW
GllW2NmHwmGAnqklu66CamzBDVFojMU2oxE3rjoeJPRYk+taC+cHi0xQQLwvvm4sj+Xzn1lFW4aJ
CiQITSxlZSJDNvWzV7NYz4w9gPUNSCrotzJlgUed7y0bq5CP3uei3hf1GGgevRuGIRzYjNtf+0hB
y2ZzesW0H50F+aZN8pi1QwvN6MBcINoFKZvyegzKWq4+ChYPbPgMT9UPtQ70EbZX9UeTgQrFKjzA
w6RmR5pouo1MyE9/Q50dfAnUbkD8tXB/n54KvSdqzas5AzPpDMpQPlbIOeYeFZ98xDu3A3eTpZtl
hjol9tOVlBxkab60umOf5yYLJkLZjW539AOrBcr8WFDydjRtNizVM/CHV1bx6fIXXfXvf4LQcXii
XUPlUXBznXJm61hH5nTdOOPR5UmQ13B7BxpV7yz3Jk3CubVD0FdteAlr2QkEF2DlggcIunmV+ssA
a15TjCbm62NxUwYe/mehdr2VknhhjL/sKNdnX4wFyX3YcasfJLlLvUXJ46Fkn+bWC4FfiHw3MLzu
3t/y9M+vCeyShYZ9ocbB9CqnKS87XpMK2yUDHBGcOyT9Vm12MWwZUe4ibyx95K9xW5gxnZtAPnbJ
HR28QLZsl+dXVflkfSLObQF/E0CyXQMnVNvwFhZn4HThIzoEzAf4GPS/nH1I7vDE7qcB16Fd7q1K
Pkp9i7RrZbEgEoTuAXKAwABgc59uLhCJ63JsKx4bUxoW6HspGztAK8kxq25TCoI/MoVcf98kG2M7
9/NO7S6/P4u99bQYgK+EXde9mdvr0TjY/iEnobUFHFv7jsgKLiBSCw2pKkSuaixPq2nN487xETul
Igk1x+Loh6WbaO3zcxyDwjWP4xApH8jpnQ6qHTUBityWxzVEXLPevmOQhSdLNx/FdcXZFcu1GzMB
fa1fv904cRZfTF0soOwEyRH4ERcU06ltnswTH9EcFvuAy4JZAI4G0VMX2MM88NGTOfKp2XUuiHrz
riujesza0JuG7th0LdiJIeK9cbWfORO4y6B269oojwBVo6Y4Epx2zjToPLZq8x3QsQ+urDH/5Gvj
TMfarq/IuHXyLReROgdLRg9GweOLzXM6B44pwVUxNDyWXR6RFCIQLjtOQ4w0usmn3QDXGoWYsACj
bz1BCjSZN8a8ttjQQrakaZeeNVt5AUugXwTVJyw2V8CzLF1w7rvwHCAMuDXWc98cNBLPTC2v8mwD
5X3VzIUBTRTZzJ/HMYer8IMO5Q/KjOuZtGFrDbeZ64e6PQVjUd100g5pSuC/6IfJuRrZFvJrbewo
FBmohaHyckbLKAru84KUPAZ1SqCXeoBKrGRbDuPasMEJu2RvodKNmOR02IVdQiICuZ7YTeShY2bQ
6f53ZrMrsBVEG1tqZTsjRwcI2/JBbTTlntqyuW5lo/Db2Eu0iOss1KUXl30bjBWyc7PUHptGA1E0
L+7cdH/Z+MrZD+y5r2P7oEcHiKlT26g6NATEkC2wbo+N+3UiGx7Kyjwix4NGLhNgQFyhy+/Plg8z
9XrUZ9HG6KDWTCA65juzvKNbgKWVRXFiRjkRU1sI5hgw0360dvZb8Xh5llYfDww8kAxIxaE+fTqK
tpssMYu5jUs04ehlNIGaHAJfrzAC1xPZfFSYwWt4aqTTSVYyoG7j2W5DnkIiCCX44Xdb2pYmGMBr
/rGiLDYuqGdMAlbanR1sHEurH/vXs9Wqjp7JHhoH+Ap5Jfek1ELd+sHNL176mkX1zI7qM1E94+UA
O3N/9BIQN9E28PMDK7bO2RUswjJbQPlBvgBnvZq612qRD3ljYmuWQD+APMeSqB9UQaYBghT4YGoG
r259gPeZPknpHS6viPX5/GVdWXZlVhcDh0BqDB2e0LKQYnRBgizBDAAi6sumls+uXGloscC9jpYh
pIzU4Kce7SxpurLD4nP1vcW18qCZEqzcgJuUg8HABWnqi259decC0BZdtr62vyxwMQGBgusUolyn
Sx94r8Zo0BQUT+0Dem32pcyDeWo2rKwkAZY2S0C6fsoqARF4akYz6k6YLutinhlof+Ry31jmHrpd
N44p9j7Vbll1BYqko++KXT5be8fRri6P9GdkfzbR4PqEwiMapVE/O30Hk4DOyvDaLgZ/+Cfm3TnA
9euaHk1+GUBeUiDhwmpt5wxmYJKuDrjBb7XZukpbupfOo5FuJWNW5x4BDlxWEIUBeHP6Qmnies0I
Tu0YrWKzkwUSDdTpvJHwWEZ1NupnRpSZp82EXlBDdrGmzYfJ5YE33VvtF48+GDp4WjY+9NaQFh/2
2aXjpbmplcDsxVrP0J4pimBy48pstjbN2v5cYsP/Tp3qhpW6lsMX7+I+Cez60ffmoDc/1pvH0HJ7
nc8eWlshjQWWWNXflzqzU4HW6xhREtSNzIimR1A+BZ1hR5OzMXnrg/plTFmgWdU4lUNhrHZ/+P4n
6j2ham0heXx5I6wdOEuxGvwcwMq66rIbeQOnYZz6mCM+0uuv0vkoARUcxoNePJr0pmg+XjZ4vvsX
gCXiTGBtkGj21HA+s+RsOhCNhdfOw2yod53DA47GCwDsff2quM0FPzhFFjhA2vxuMzSYgxdAytLt
B/SYqbYoexOlWdEgt1X6T3Do8rYPOmn+7pwirwrierTZwZ0E0aXy6Wg/OfrsukhYiIfxSI/C3ZPk
YGg3Vil36RZy9WyXKdYUT6IsNFFMusOA04uNRISDnQXc3AJUn5ffFjOIQJaeCXw9XzmfSO0neeJ7
LOYa8jBkcHlYEn49Ul0LEIPZbwcrRxMFAs2ryqubg6mZWuSVwtq3U3+D25IHSPEMu3Sptl9eUqsz
ADTZEvUDj6d6bD4IQYtUJixOQ7v41s6P7hbz3NnOXwb/zIIyx1OZQ+Uth4UuQzzJ6r2F87J0AujM
3ll0YzjnmbZTa6r/JrhDW9HBWsnQggr6bjvvQ4iRhUXj3emNDFpkF/s8DXA6cGJcXZ7Ns1BEsa58
aK0f5rKfCYsdLQEdpjsnYUbYFlxg2QMnZymsALqF4g+OHgfEWsrdACfHkwnG6FWHmV3lzpXU0Dl5
rFD6Ixv7cXVCcc1DAMqF23HWBG6xKRf+WPDYAY0GGs+/kfYdH4yIFdD/3LXEiLpp6JeaWwTyivjy
fJ7n3JahQmYItwaYbwHDOB1qPYFYrGoxoakNTZPmB3oedo3dP6ZOE4+5dieJfQ3enQd33qL3PLtD
flpe+pzQM4zEouLPzU1TGU5Bedxz/dCDNkv70nb+AYR0x8tjXNuBANUYUNiClBsoX0+HmKct2Iha
JEL0EormlHtWmHotYBKoJm7sjvPlib2FZhgw3S1iJWp1QopJ2l5j8LicyzkcCXfhVfRbWshbVhTX
pak1R/aZy+PR3CVawPnu8oStLEmkJ39SECIERJ1SWf9aWbq43wiP08dO5EEzesFQHkD9PqVW6Cb7
ke+96r7U3l+2e6Y2iJoT5C/hcy+sYODqUE6ysbdJbnQZYpnWBFYmhdvrjHCYMp1pB5C9mKhGuzna
/othN4C+BL22UENCYwS8A1k+AbgLSkbasgfLTseorfXHGfTUVxNUUsNBH6p9pfE9T3R4Rbb+0Ng0
vSsmYoFkqRzAFGPLfdZ6oOokWruxMJY3Pz1RlpFhg6PgCk41tY9pnrn0rDJFCsVqo7xNIzS37BtQ
kb9F/k9A2TowhYwuT+f5Kfbcpqs2WUIyChpcM21j7UP1VHz234ugQsywcX6tLUYU5H0XhK4onKqx
ioMmh8KrGNIe0EsMpQ42gn7W+UZscMauuiwNsLijwwh4E8RFy2s8c9e1um1AbNS0senc0LT8ME5d
CDT2Qo2P5NGhZ/nO1XzQqQ07HXrQlM736YwmSUhTedlXy62wVtAE14QM2d6ifMMGMBGgkM34x8uz
fn6sLS+K9lYoTsAXV+/HwqoYSvtVG1fFu3m8oU8J+vKMjWb78ysfRuCRLEyzINNUG9ABVxhn30NG
zkze8n6+zTMZitS+RsZ556cbzArn5yeMLSyAoM4xXAh3nE59nfjgfSlapOcIgE0Fv9LzBK7Vlr7E
qhmUCdF+vRR/1OJI2mODmp3exj1ojnZz42Uo+Fj6FbgVtqidV6cPcSxq68BaImF3OqLWAlHUaBtt
3JnXma+DlusqRSdZST/QfmPy1jY+Kj5gDUHzOgoxylGaZZzTHGxcsci0b9Wi44DIeQj0FtAOA5ly
nX3Q+RaYdNUoij9oQgJyGh1jp+Nr5oaixQE5ISIOSQLOWpkFIHdrQgs+TEUOhfh2edGfdyxje+Jm
/duiq8ZN+qw3pla7WJAH41hquw9WaO+nfbGTQbJrwjGEWEDUHqx3XphsHHNrH/O5aWV5JoPbs2rW
8DG1RHvn+PxLavQ71vIqINVQg2DD8jYKXKsmIWOBLBGOIriKp/PbEk7rfMnP8OJoRyWO8N5AT8aB
Vputjmd5f0wsOEZB6Qzqm2WxnpqC3oqBsiGSItP4OYOzHeb23izcneEcU8/Zc/3Bb7d0c86Y8ZfD
FroLC7cpzhe4NKdGGe2Q8czSLnaMXfOZPzVP01P+JjlqIYnAoPvR1HZkix1z7R4BeBLRLxxvaLIo
Nr3U7C2j4V0M1AXANv3O+F2y1p+jwpEJhhqkztEgdTqqqqVNbRtjB1f3Ia8/j91Vid4IP43QCR6l
tA7tdCvJtHYFg8IRKCZYhWezLKRnt5anFbk9tRbyZtS5Jh/zRhyMhxKcziCieY+QccPL2DK3/P7M
XEdLQZLE7mK9m4IEyjGSg2qpqL+01p1h3jDkMS7v+1WDKK2i/IcmjTPEVEkboglmdKhKOfOeegUU
viGcfijqurryh7GPmh51sQTKgBvn6tptAQ9xSdSgtorg+nSoXmvlYDZ0MbOdWBzStNtTkle7hvbl
7vIg11bm0nS10I6glKuy4cqUj1ObZH1cTg2P+sGsA0Jxa1y2suY3PLeyvMWzb2cZs1Hoft7HbpkE
We5EdvpA6ZPN241vtmoIl+yC7QINrVptc3vp+H0i+rjVeWhq6c6ST5nxofe3DK3MGyRs/aVhDFh4
MIydjihjflv0JJWxWeVzpBeivicJLTbAGysLAU4WonUIhS5oZOWAlGUypFRCFgLn/BMwQPGcQn3T
SQ+XP8+KGSTlliY4kP+gn16Juaqy9luLkT6WWR2grB5g1ixji0hq5WIBBhitrRBhw2JQW0ilbieT
n1UiTl0IxmuizkM2dD8k4JX7Ck2It2xwu41DY3VkSJzBe1vSU2rvfpFXpsG1FDazv/r0jVXda9lG
YLey5HCJoLYLWkmwmXjKMQjq2m70AHiLOx2FsHJwzJ3GgB8VEDbcdYCkbSzxlZVnAeSBcB/VWFDc
KmsC8CF/MlNHxHXn8/3UuzNYkkDDenlJrH0s7CHQH6Neirq1siScZCaJWwwCWSKQfCXtbTM7ofVg
cLb3yvrhsrG1mBxNYjjSsJGQGlavko5JPaWZM8R+ZYz3aV85O19rzRjdmM6Vhng2TLkPZlCumftS
z8xrabpy3xZg4rr8JmvDRk0KHc5wfhbup9Ntze0cdW6SD7HRu/XB1oCLb41x5/b1o+kWbyYs740V
upKVB8QOuTi0eqOnDKS6pyb9jnWdb2syducMdycQqrvWyLK9z4oetU7W3Iu+1nfwLbR73DfspqI+
UhY6mkZ0om2pqa941ydvo1w9GpJJoxxcGY+9znZWk/SRdH0tBHlUvRsLK7sWzEIfn+jEtSHpFrJo
5c4FqgjOBLDKC+GnYt7nfdZUVTXENS5a0nqfSXfXV2449z9mPl+lib4lU7864GcWlYMcjZg+RLZh
sUwhhSU/8aciaa+WTioQ+5HbKf1weYWtHBdIu6L7GllBVHrVC7dBx0GduM0Yz6DzrePBH4NkQu5n
S9B95eSzkaNDWzOa9s977iwiHQe6FGOcgx5dQAEPVbnr2vh4eTQrVlDKtdG75KDtCFyfp4vXA+6u
Lc1hiluH3Foaeo2pXUZa321x5aycerhtIa8LDCUagtWEqj70dAY73Bzn0tWuobPR7Tgz+YbjdW5l
ATr4WH24dfFPZS9yd5g4yGZlrGUNAJptYG/Byc4nDBaAp0XwitYU5DJOJ4ynVKM0wXLrJh75HJ0R
hOQh9IO3jpUlMjxNyi2G4AMBVgDfTlcMFXBLpTH2Q6xPd5qV3vIGxIxz/rAU+syAzZ/q9HsyfBXD
Fk33+QJHlWqJQzzojuFCVGIdOytNOym7MR6/Zn4kgXoSO8PauATXpnHpJnKR+sYHc5Rda1GZGmir
HeN24lDo7tHE3IS99+Py6l5ZDgDio0gCSSfwN6vSVZ3UoEcOafRYp28YywMx/3XZwPlxh6WAThU8
HRI1CDNOV4MhZd66NdXjljRDxHLdRg7FHd8C3berq0X8EEJg0Tg41caNu2bYQ1YT0RtQd7h4Tg2T
zjHKYs50QP29oJ327ggxNC0c9TCTwCaUW9zbK98L9V98KfTDItOpdoBlXlIMtkznmI8i0Icrt5DB
OB0uz+ayO5Ulj24m5AxxUCy9ZsruLZCiwplQzXEzXVXdX6llhwV0uRFBOc2GqZVFvuhPwe0D9zoI
yZW8zMTqcbD8dkanhrcfS/kwD+5ugFgg0ebj5VGtLEIbQphIP2MCwYWtuCTIB7depks9llXph0To
6a5t+ZYA88oHQn0ObdLYswjq1Rx+QkoIs/ijHtNqCOsynikPyRZr17KclQ8EBDwYf7HmQUKmKlcX
Wav1iWbpMa+iaX6jFV4IKSgolx8sCyyuVRKZ+pfLs7fyoUA0CP56kJKBr0j9UMCCJ0XhaHosRgdy
TF0FPuF8mIPC5ce+8PWNj7WyBFFSBZ8buMmgh6ISViQGt23uciOu7lsooHFC9olx4wHPNNZbTB9r
tkDGYzo4ApErUEExjTB91iWuESMTn2XjrhuzMCvSN8y8Gd5dnsVz3hgQfoDsAGIEto9irsqHZ02G
yNuyM2Om2YdkvEs1Cr6/NnBB1Mn0v6YuAIc+CGKMvV03d6VMIj2to3lgR5Ea94zKvZ74Hy6/1MoZ
9vydVEpP4aB5thmZGRcsi+ZsNyZ7zb3u7UPlPQm737pQz5OVS3oN2TUkDfF11R7NMfVmlHULPdbc
q5JWQWI9Zm25Axcbqe4L7QlFXnRq7i+PcWXz43qAqNii3Hqui501rT30pDbivprSYCByRMtsYm2c
Zisr6cTKsomepWdIZUsyd7kRL+NqHHRuGT1EZ+aQmlNg5RuscmvWkFDHPJqIfNAremqtQsorLbg0
4s4AGT0LzeQObcFjv6u6jRWysvmXuMpawqqF1GU59J6Ny3QKpifUNuKsJZGTywJ6BbkEyzogrHW5
lc5eWY9InZg4bfwF7K2Wkrgz1IMzJUbsD90ucek9+Dpy59GQnw0NGndDfHlprASO8B/RUwRaQtRc
4XGdjm5oSVHWJVATJhJqXD7OzQ+r7sPamI6OE42NtvcSkFUXt37h38pki2F/pSyy+K9I5OKyhces
Xhk56UvXoxz7r/o25fTDBKpHiKcctd69ZsQKJsCQitY6wHPa54b+pRunkLryyJsY9IZP2T69ZQ/o
OL88Lee8uDh2MScLmxa0hPD9T6dFlJCH4gTJg6Zvd1YJm/bb1ouNYV96n/I8jZD691CoKr4LP6Bo
nWgB0y6fJBitO/07CNZvc/SYJf7Wi62gUZYXA8gX0EIfBE3K9yqBbKCAjGG+ELxMUHfK6bTLMxYQ
IiIqvGCyQfBSToduU1lt5RghcFWQ50WRHqAUxV0x+FDavTeYsRAQwJWa5ECma1tVjrXthoYskEKB
7GVpIj2d+WFwjBrwJTO2+ftxyHdONyOVYe2TeostbeUIWZ4PYDiwYedncZdnVupZlRnXs7UrKroD
2gVUPzTIQL7DvOjyklq3Bi/ZM+EyI9g9HVdFRwt8J/hwVe6RPXcQ1lC0wu5HEJAGI1IWP7QhrX/f
k4CaLIi8UKj6ibw/NZq5bpESMpkAVbx3arIDPDoS2t3Qi4Nbb2V9VjCGuF0QksJ9XuIdlYrEblPR
Q8HejA1tjhrISApwyLjUimZ92oFIIUxcduVm9zT74rP8WgzfmHE1WKAgmYaNDby2ipAYATUB4m80
nyqzPbqDwWdzNmNvOvrdh0E+5uTdtKU+sWrFRsqCoAkfN45yShhy8snYgyRbz8u3hhzvrLZqDo7X
/5X47hZY5RzzjjNp6WwC5R7qEmctW5ObV02BEyuuOmS+24Nf7IEI3ztdcT3q3TuaPdTyK/OjXtjB
7OuRWfa7siL4/2RH+Fan5srYsUPBRo3GZaQGVHm7uR7GOq9LO26qgz8OIAmqAmd8BI/V5X1z3jwC
nNhzQ8ok08Sx6nIsYMi+0QYgVGixmwSk3f3x1qqLd5P3AF6T1jjWJsSs5vJ91WkbymwrcQ1atOFo
4F5GdKMGnjmRMwOdgh3PdUKjrG/kVZK3etjYaCe4PNyVQ/a5KRUcA1nxTOf5aMdVo99qY/lYgEXx
som1L7f0pgDvB/gm4k7lUACBPqsy2471unceOhMl3mpotOMIzfa9vV0FWLOHT4hMEqJC9Jcq9mro
rTkDdk8spzpqnX7nkifm2DvabxS61ubuuaHlRZ55aobQixznAeaOgyGmzoLBiy9P3dpCwFYHVhIn
HJoIljd4ZsETbSlHs3NiFIM4xMgJYNMbwKW1bY4CwC8bynRBIooRvWodGBijiYVpd/S14sZIuv2k
H5kJLPHM7v1yJ8a3viOvRfuGiadB37doerk83LUv9/xVlAnVF/ryCugJ3JBl1JhduExqBkkWf+vW
X51YXFJw5KGuAJzc6cROTjchZsTEliW4wGoQQT2Z+UZeds3XRSIbXh0q1Qs3hWLEdzkHAQBx4qTq
yzIojA5+JnOQ2iSt3DWJRW9NQz5IuyIl0O7Z0UrQktIIwm49O91qM1idXFzM6IwFQ/EZQa/j11ZT
y8SJR3GoxY3sbp2nzQW7ZUS5B8Fcl0wcdIdxY0Ima75J0rdlkoev+37PBqOkAjMBjJ0ufSduCxZU
+WcbjIlS2/BmVhfJMyNKEguZtCorIMEBCouDOUIS5AEKP5dX/NoRghLsPx9F2eCNoDVNW4wDc9XZ
XwfvtzuicZvhi0PNzAfRiKFeJYkPiI3ut26c+l9bYwYc9NNsCUStPy4PZOXDo5Dy83gHceYZpUkC
siyZ2TXspKCu6qBmFEH/sY2aIuN3aB3bGtdacmfJlqIWhVZPIPmUFUBY17e5nrnxoH8yO4jrkHsy
3NRdfV+mNHRBhltM7tvMPeRuUDnkyuuP8skuwJcU1Vskz6uDR35p8U6gvqumCIXdzHkNzrc4QfRW
NQ9am+xIe+9PW70eK8sF6r2/DCnbS7TCYwB4YLm4NEDlFXTev+96YKEgaQMMETLtagm9QAFfn5Pl
O5pjwHKk1YE5Sx5esVieGVFWvbPgSVPK3bg1bydyS6obUKcMv91dDjJhYGqQsUVVHIgUxQoYknsv
YcJdti/K9AH2L7jLN66sFRQArCxRiI6KCyDdSxz27IqWrE+dCbmOmJf5dDs4yZMG/rKd5AB7kbLW
waHvg2YQ0RI7GtLzDsVcgGwcmKxif3lWV44rxJUm4Cq4ahag6embWEDrTo0sSWz4T8SBcLe755uF
slUji/wdaGcA2FOdqykbxoGTniDlfgTfk2XeJN3by+NY201oOPjHhDoOQVlhNDDhW8iwpcYXwT6K
Er0vxgaEfcuQ8ulSIx3RTMNJbLWfitTbzfKJiliKrTLwlh3VD9ASV/eEgJ3uOA/Ou4pO9yzLvkt9
wyHd+jhK6OLUXinbpCFY8WhtHYMu9SBu8+Py59kwokYM2TCUidEwEuc6Ss1oP5bZdZXsLhtZpuS0
6ILcJwrACIBQwsFyPl3LRPSJW04+0pLQV41w7pmhW0xW1DazH2bo2kgzml6lXv93PvR/fR3/N/3e
vP1/Nrr//A/+/LVhU4u/1it//M//Ebg7vpTZl/qPQLTfv4g/mh9/vOu/9FnXZ1+7/1ke9s9//J/T
P+JZf9vafem/nPwhqvusn2LxvZ0evnei7H++Bd5q+Zv/vz/+8f3nUx4n9v3ff35tRN0vT6NZU//5
90/Hb//+E+2Fz+Z7ef7fP95/qfDfHetv2Zezv//9S9f/+0+f/AvJItyqkEIDtBJgzj//GL4vv7je
v+Apw1UBHBgFMWAN/vyjbto+/feflvMviHot0jloBsE1uPzUNWL5yf3XEqkifQcOeYB0fDCv/3fc
J1/j19f5oxbV2yar++7ff55egNpSNALABmIKp+uhS8YEnoTvXqXGznfeQEXw2fj/trP9XAgZnD7X
NzMJYdKRRL2TooN+nqfpQ2q642+5ef99beBaTh+fA+o0IW9BorTlbfswuLNOH+mIpPfl1z89YX49
XznBoC4CRYsicSMU3FDxZ0bl6wFYYKEupds6BI5ti/fJ/rKx9W8AmO/pYDrwQOSIldxo7JAxCtBX
BQKPZnK9z5eff5q5/DUYdc/7INHJ/cmNhMHsO8MY7OodEGO6ezthn48HjcwudJQnzjbckZcGtPz7
Z1c383QmyWJQlsirXTdg/xKh3Yl0K6e0rKJfp9mvESkBhJfNg94Ly4mGoiPDtTtZiRmyojPTW4if
5OYd6CRFEXIw1k0ErEi2waHDm8r26vKMvrA8VNhW5cvByQUlhwqkeMkDgUiAeG9xJOuuey31STxB
Fso9XjamlAx+jVbxyBmpugJxtRMJSpGrB6vnAW1FP1hhcXTTcTogYycmot02AzWKCATgDcIdjXpm
teHEvvRBFfe4pBOUKpwB8w3oeGi1zQ/iDNnGZL70cOUIanAsDN7UOxEyJuSj3kxNkEiRb6RjXni6
GqeVXp65ndU6EdCK2Xe96ZrbWssKsVEQfunxykHUaIPDeIoKW9kT+d4YuB2MQMu+7phT0cRtOeQM
uDYn6httBrB81CAN56LQvcV68tLrK0cPZOAMD131OHoaW+Th5LqjjS5b7Nvd5cX7kgHl7AFtrFY3
HXpa62Yi7tsu69L+fdX32o/XPX+x++yo6Txd6MPoeIe5MQAjobYGnrCs6La6Wk+ds3/2nlrn9xtQ
nwlzSg7ov52r/dAaTALrMBnZjmcpZBouD+MlM8oWt+wm8QamkUMPPpP+qnaRXIjm2ijHiGX9ML5u
q6mVP95Inlhj5R2YWcyPRTulUF11/cfXDULZyEMxesYAHwecE2MWlV1LrFtqo5PkQ+F4EEO7bOWF
FaX2WqQeohiPgC+6Le3pqFWz/sanRrsp7LF+tai5xSYBkyAmxz0IwhGp60jhf3LnZqtm+dLbK46F
kKRBUO26BwnE3WMPiEVkC42wjej5pccr+1lkVj2VU+4d7E4W+AaTN2ooZE/ZFhXYSwaU/Vz4msP9
EbOPZj1eH5nh1EO06MkMG8HqSwaWf/9sQxNzsjpDG92D36XZe+J13dsxo5AKft3qUTYaQYsaUD0O
OTDL7rOrfrZGP0iLatBft8XOmPTBBer2ZovO044y+9hVpvSCXNjt1nW53Cwrvo9KUTjRnOrVgE/M
k4m1O8gLE/K20mbpXtM+qYoI0p5T/bGsPOuzqOmwVYp+yQ1RdRBK9EGTZh5wFJYeNGJSsFETePaF
D7fO64fcBkqoz2eJMNJl1b4YZwqZYXuwmndS713xuglWeZanxNWIV2jJoUJD3s7KBgLm+HILUqyk
n/458NUGDNBNjBk3uX+w9LltotlIoKeMBpi5vGIoUU9vaFc1PwB8G6orG+zhzv2IVFl9h0Kvl3+E
/LvjvG6pqiB3r84d1kAU9sBI0oGMYgbj5ogk0evOUVfZyWVrucY05uTQamw40N6wywD9w/Tbqzaa
q+xjYbSul+fUPlA2ep+gMsfuO12rotc93To9JbiFrmRNI/7BKRHJhMJAY1IgsnbqNlbZC7tMpTfp
Mj455ojWdTBBJ+bRs9tW/2tkBnZcaqbAl9SZgPiSObuMfkVTNir5rxuZ4mpbQ11iEbXuwfWSSgSM
m9CemQDAeOUJrhIqzPZccOECAie4Y0TuJOludpst9s4Xjm8Viu8mvl7nfJwBW6L9Ya5JDlQoyzdC
oZeevnytZ5cDUqepNiLOOuRmBsXC3sh3ybTZ7fbS05W7GYFI4xlZMx9MxI2Bnhofagru0Vd9V5Wa
x3BZbY8lnQ+UTP2dmGod1zNPjS0SrpdeXtnOaS56ZrXTfNCg0n4EV2WxS1D4Przu7RerzybeYtJh
UFucD31igj3fWkpRlZG9cm6U3ezV5uxJgs+q9Sbo0K1Fzbgg9uvOUUe58nNda/Uh6eYDN7Jy3/k1
DaVjz/vLM7PM78p1rELK68RJ59nQhsOgOd8RCRZyb/egJjv0A3FfOQLFsbYkkXVeJMPBwsZ98Psm
jwy7KV4XIavgp76GKzTM7nBoQPl6BO0cyD6n+pXHjSroafRVmXhzLg60K+2bDDimOzaWr3x1Zcfi
ogae37D6A3RSEiNsHUAbSDoW6e7yx31hU9mKO+0ktCu0GZkX4CXG66Kn/a0Av/jrNpUKSEZ+VJNA
0vf7VtChe2cNule+cVrP3eIueOn1lV1bGGjfodIc4RKKGXx5zqfJn+qNhf/Sw5VN6+RaAZBkIiNe
pkZggUoW7JH+lubbS09XNq3FcttMck9i5rVP0KOxgtoft4ohLz1cuWMLNrea1gHY9/PVbZObgSPR
3Pu6RaPuVsdLhJcaMvIHJI3N5ekQ23nl09Xei0KXDP10ePqY+2kovEIE6HfZAgy9MDMqGDAF6KGB
KgaebpvfeQYBDJrRVyabzjqyoO3oZRQP92fxfzl7tyZJbSZa9BcRIRAIeIWqoi8zPbeem1+ImbGN
QAiELgj49XuVT5wd09j9VWzCb21brU6UqVTmyrVk1aegYeCCLcdyg732y2JpWvdgIj8ntgaKMQSd
aKjqW4Mfrxlmd71KrqJhpAQYh3kbCs/bv1y3hcdOzJ7xC0KbVo0cin5S8LiAysL3YAaT9qHjuNdo
J3Wi6coDC+o3ApLXpf1h3GYOLh69zAsmky8AaDh37hgYV1iHrqXT0S3iyNeMvvPTlHZB0wY5tp67
8K1Be+R9nTb9sRbVfjR1cXE0gM3DVVuoR1NsA1AIp8AG2S3aiVe2vxcyiKYllw7TThWETgddBFQl
lfKR/XXow+55YcK2jvS4SNystemhBG/CkxHdeuyFFe2uVqdrRZs1cZXN6R8h5kpMTD8c2/juVl3M
2sl1DWzV8uAJ4fH7GgGnd2ztnZ/mUKJOwyG1VecBPHA8eR5F/f/Gffl/awP/6M39lgUPwgQ6B+Cg
Clrbln0HhM0VdHts57v7FG1hr8AdEpwBkv6zXcOvUSJvwBheO4g7L81a3wS4r9cKyxpbbJHhYOs0
tDkWevcg/blJHBexthXmScm32CIOFKbdwmOZxj8zPr+ZHXQFEelrEErJUW+ncUl/8lbd4uR7xTb7
oes6a6d0brWrklWvpZQKWxe3Oq+vLb57r+YDi1sVSFuh25+/zUwTvu2DWn09dGL+QfL9ZpfIRlZb
3eI48poXVPpvaXaLUfa1ne98dIvHvKu5cJVOZgo9seV7P93ilntt7Z2Pxj5efEuxdtCZ59itb5PY
3IAIv7b09ee/mWT0dd1Y2tgzqYMAs731m3Yjt9hwXlt856FhqFS6Xem0QTL8TkIbJgPdbnnsW+5c
NACxE6I5bNLz4cPYjJda8mOR/J9K5282iZVf6YKa+nnc5jvto8c4OXaD/lMp/m1ltSaWjQpvOyab
N5BNqAZdH+t8kvzlh2x7u3DnsGklP2+zK7v0yyFDk51L9nmn1SbwETF2+lMv+YcMQsLHlt5fmdMs
MHnBbLVievZ5W21UdY6a07HVdx5JhxpzOm1uKwNZxiIaBDTg82/H1t55pOhbA/IQEpyTFtltQNiP
GBDWYxfbHi6Kgz1NPcGVzFsQSyQmDk4YxJqPOc4eV5uZObVxMkMpin3S4ylDFfuYTXYeyRs+xRNf
beUy4Cs8NaoIJ/Z8bPFdZusBHlnXoTbnkKs736PdPtHOHjwpuweodpifCXosnvXJe+rUrxbMjIes
grnVl34JiNpKpiw3Zy3p+wRrL24+uvbONUPfYlZnCVE2Bhb3jcua7gGaouyQVcA98nLn3MRzj3wW
ByXZWLGR7nPP+KEEC3i9l2svuYu9yOH5C11tB/E3cDqdImRA7aHQArTgy1+gvIxr9Gps1cTqR+Dn
r2g+fD5yFEEd/3LpmVKiGYVdnGuS0+Sg+AGm1PRQaggSpZeraz6nqEcv2PiyvHcjeVhmsE8d2/nO
Qzt5ZWPk1FSZoG97AA7P4BGLDlp856Gu0cBcutlWRPUf4qAHUesttumrZf9dMv7XwJBOgmFtqDRV
BDaP0stQl2Hc/X3IKHu804qOgoFCsAHAgH1vzPLQpsmnY0vv/HPRthZZhIHVNew9CLHS6TLI7hgy
AmPOL0/KCMKEfAZ8p0ILaTsN2/iUUnC7Htv6zkGdwiQLD72uRsBfwInvdPAYzGT9eGz5nXv6gCIq
xg5fdF7/NMjgFpP9PLb0zj0tLh6u2GgqwZqPi1L3RMpDyTJm9l5afK6vEgN9rKttnvh59g24Kvvh
17F975yz3eLa6EWYKucKCrfrk8xupZ1Xq/6H/+xRTB5ckP2sUl1xOSegZExZ93Ziail8F7lbus6v
OOl+9CiB5PcgxkRXfUv/6Hn8NVDi+ZBp9ggmsBOYnqW1hv/P5m42OizCOT7WqvvXcGQDNtBW0wgb
j8OvcoZyQByoL8d2vvNRvkxKaAJqxCRqY3/GwNsaFxiO4OJ07Bfs/DTmTZO5rMeRXIIPrYye2+nY
Wxzj3y9Pe98mEx7MWBq8sx8sad/VlB1qQ0Eacbd0ttZymleQvtcyqoIssh/CxreHwLeYIHi5epTO
JJlbnMSabGux6qkCne4xwFi4p6iSSx3YxXBdDbMiBZnBaOEhNHHsa+7uUKuhfhnnMDnC4+O8Ro89
iAWOLb3LcXMPAvBuanQFnmWQVG/rY67bY30z3PMvLZ7jlJAlEroKx/k9heKgJvbYvvfoJd2iO8F8
MFWGZV/bEFoi4pYsx/W0/UdY3COX6iWWolGdrhgsU+TAhRfTKrPykMH3aCRLuynoxnxC34ZPpY7E
Bxfkx1LQPRSJELyzhoRMVdNS6GZ7FCrOjgTs0Os23EORui4HKq1b4Tf5KsvMMfaxb8l28Ivu3HPu
ElYDazdVW66jMjTxE27SY91zSGe9PIkuGDJwRo84LiM0nwRi7SoML7J8FodqOCB0e/kbJtSxssBJ
VVHdgWAXlb47J+R8d+zU7CIAwL8kb5YBX7bhPi0HlOYg0wHiivOx9XdhYBXOZVrWqsoCI6Zy9kr+
7fIUXHSH1t/DmUIJtXGfB6rSfDUn2bCugP2Ty7HVdwl1mi5LBi5HVbmeRSVhQK1TvK0P7n13WYOP
K0SNf1CVidPGFuEWiR9iXYbm4Pq7uxpK9kz7BbYZeTcWrZWfl5vqP6/Esj21SR+NHkTwDnYfMnW3
GmIuvh/5sVO5p92d6UxXkLKrqoOWw1cy1s0dRiXVLT3U1za/iwgUUTiJVnzWfKgnc0ldRuMiqUfo
vB47N9FLn0WrT4yDmmF5avy91tlnPvXHKv/geHy5eCpkBASzVlUa209tYz54YT8d2/fOW5t69bTv
m6mCiuUfwwgOIA6WpGNG2QONLAmWdaPgdoUv5QW7MtcGa5AeCzTxzpn0GqBH32P1ZF5dkYTqQQy3
UEz/QLf/4+bew4ymdgG8LovGamYCYlPoFncIB2m7iLKReSPupFr9JydNf08NDVhlOZ+SZ4y4pdN7
EAQZ/SlPJbsT6EuOd50YYoYR+RbF+GaZMuKLLe4m/dlPUeBKsk6D+DFyHkwlQ2IZQWAHtfZzqtzi
Tn2IKlnJ0KVe7t0UZF0VpQuP7+ux82sZElQTvgVA9q4XCHGa9ERTKP6Wvm8tRFGgHgvZpz7a3EVG
0bKdzCwp5GfSOK7f25gF3U8TJtNUZVuUzxW45Zk4Kbsl547MSVYOaRSKkq1p4+6acGzyNywbMKpF
QAH2KcpyX4DpX9+r1uitImOerRcv+xmkADpukvOc+hgl7J7Pcdn0SoIEbs7ztcx0S1MIorU6fPRD
3eX3PQ1tXG2wti8TKub7bQvA0TrMJD7FZJ63oqt1vX3qw25Mj2Uhe2iNls08zwrSSSJr3BedTRtq
qAPIqg/51h5cMw2tBTo/H6sctbwiibo3fLtJyP9KRNtjawgsl8SZGqt1VDWUZ4jvqmUiEKA9tvnd
2ywc2nALaKcq1sgEpKYGrCdFGiTilt7ja3/A9ee/daqsnHwdcDtW6A/87VX8kARQPT62+V24V85D
cXNNx4qTHPAda9KlL2neRX8fW38X7edk2ujsIlX1U75lRTpOFK1N8Kkea4GDF+ClcXyKIfhB6qFq
9RL8lJ2nv3Tgu4ORc/dt5RI7JhwdK5ZwaFPKoIgaeost5JXvuufxohCRwQOqVxVn8q86Fp/qtD3m
r3umbejsLEsfYd+JqyuT9w91Eh4rise7L5rMQGSFqJxWmJuH4EOQiyLvw/FYJNgzz2rSUCbQrK6a
qOsKyO3+zTr9fOgs7lmWO4x1z0NKxsqtTj1hMLG9G6mVx/KyPbaRs5a4IWKmarSI38R4t2Hixdnv
h/Z+pVL4PQZ4NfQhWRq8dMCQUbgUJ7xt24MvnT2aTKW+7rYGCQI6QLoEXo2VKvCkOrT3PZTME8xG
Jy3kvIex7x8YnRNbsElDIfbY+tlL25huaACTGnHYB5c+8IGSP/BiXo8VmvdYsnSR0yYN8lUUypb7
Oq5dlRKbno7tffcOiWjv8vYaA7pWNqXxU1M4K+Uxb4p24SuE4I9b8AqvgnWgf3Fg2f/apJPHcKXh
HlKWRHToeCdUlbAUPGsiH8KS1CDPvdGZfGVqDyxGL78shllrML5kQ7X1IdXPSrTQxqjTIVInb8bg
GeNsT0GQ990JOaLIyybHY/TCgyQZj339K4PK735nOpDAx0MoK6RAT2DgfOyn5gazxSvhf69zCFnr
KWZ6HCqzRPwhhDZCAUYXf9DpdmEa48uMuA5pOXRgeFYGsmtAk8EH1R97/+9xc4zQDY+ta+ZQ27B+
lG2Dcbx1Wu0t/ZdX7LNHzm3EaQwCRwMUFcJWFKBh9nHRiXg+eP/u0XPMbMgbIvyC1UVAc2/uK4Ya
fh3y6z0LcQ+Se5u7baiUHky5NPTvzYKv+tjiu/dcM22hMSKVFVL+Sx+Jhygyx7oB//CC/pZryiAg
jQexSmXj2ZQiiNGB8dvHY/vehSML/Y8m9PNQ1U5nZ8ejBiR87cFUdg8V84K12Qxd54qKbAQleZZN
Dzx1Az92zewBY5AUGSkbiKzSBHp/U57diThcj33SPWRMqwFaSnk7VHnM/RujZVymtps//G/DXw38
H2/0PW4s92KdfYgbuN/iCakPMU1+7kk4jmeG7HY4luyT3bnMVlZDwqsZK+KoVQVPbHc9QyQfj92W
e01MGbRmmiG8CGBn9MlZ8rEJb8kUvxJtyO5sglzCZgTSsxj5TZJTq1HK31x4i6DytdWvP//NraBC
DI1ZoALPYarrj/MaqE8DT45NM0Gu5eXqfTuAdTgy0C9BxfGDkjSpbJtkB42+u0kUqguklkOPZjiq
EuOUfQjipj147nd5rVvtsLq17YEQAIVTieHD6fvW5+Mtxc7XDL+r2oEjpq6VhbTLptOfqB29lekt
Gbz/Xhr86y+tHs8E3WpMCGJoday7YjJu/svT6VhzEzo8L5dvUUcYeH01u8pq9DZMdi9Z4s7/OyK8
tvmdq45R55ZNY/N1w1F2CiNVgOXkWCgme0hZzrYUZMqov4XehutpaIFHKLth6G4xNr+2/Z23ZrOv
FXLPvgo5W09ZQ8j7EfN8h+4pskeVrazFS99PwakJm2V86CBg+hRFKnE3ntD0v+Mx2QPLwE8eLYw5
HB3mEvluCsPB3bVinvQFTyUXXaDdwCALmPTL+CZYkbe/UWkHib0opPHFsWi7T+NgTYp8qx3YFdZA
iHdySJaohGLI2pZbw+vt51ivrbsMCllm6ZJu+UVlHD/OqrMPa8vnC62dxxLgwOAFWI3j7ZmHmG/5
IK48Fc9DmylzwpMq3vBvtS85AfLzqVM82E74r037lkb1ON/ImF6xyZ7cEaJKaROpSZzNQiGczu2k
QaA+a5Qy71uPeaEbj4rXjs4unAE/OUXXwedzU4fd03xVlInaqDl2kZN8F9DGQCQjqrAC3NDkLxZN
H/KweX/MZ3exDK/OVQbMi4puwPNCm/A+Gs0two7rg/PfKQJUNl+GG+cC2WxmEdWkwAlyr83W+1O+
Al1xgtxd3tyznPX8UDUDSsovf1k45QmL50RUgQrYORa+v2yqbz4fstMejMfX2uG1SEU1jzE/BfX2
1XbRLTu9dkx3D/aQNK0T2omK9a79BPR2/C7jzfIDRLTBjUrSa5/ienJ/SxYAT2jczPrm3LQWfMAu
WUKgw4L+3Moti0oguo/Vff4lBNZwVDdq3eOPGaIAQDf2FYHo4AWW7RwtAOEInuqDqEI0zCz1F0vD
GwH6tY+wc7KUAsu5YQb3JBrQDt/nvUkuY5ajM8+gMU4OoQvIv1B0WJu1bRqApgPcfph1b77lU3ps
tJXsgXRmzae2XXVXpWliL8BcZ0UN8uFDjxVwXb88Q3OLYiF1Ia/aOIsval7lKcvbQ5ULyCS9XJww
FfZ92tenECy/pKZFPLJjNt/TVa+U9Ga0WHrb4nMNVXDZRtWhsLDH0K0gQmtNLuqTaKPHNAkeJ3as
zkb2GDrACmEk1tYn1fnpoTPGVkFCPx3b9y67r5OUzysNcNjDxpyV0nEBBaX4cmz1nZeS/KplQIK2
SlujHoF6/To16zFyWIiQvzwoDUubYI5cW/Vr1F9cboc7MvXHoKhkTyYWrAsae1K3Vdt100nx7A0k
NMz5kF32MLqlI5MzdMxPVsbtcoki/1lpIY5VzyAR9dIyfMzt1MdDfhrm6Un0Y9Xp8djluofSrXxZ
Gtkgwemta4vBDaTc+uRG5H0le9oj6Wag8zdM+MGJzDxC1EmXioFR+JjNr+H+t4tvA0mPma1qMbUk
13Jo1DgVtR7yY4A0ssfS5XLFzIVIcgxajRuEyvtaP46LaI/NQRK281THhnpIJ5qfpN/Qu/oAFMAN
y/zTzvyP9GyPpYvZhlEMqIJU4RrQ+ZG0MsGAUQMuz2cwJY2QMsg3SAtMs0zODPVkX05WJDMYMhVb
L5PLyXTeVNhEP2SaRHNVZ7RND9XIoXiw+2wJ95N1szkPA+uh2+rAMRHXx3gUSLLLevvc0g1yTubc
pou+JLUFiXAgjrWPyR5BSH1Et15Yc6ZecmA47DMGNm9pXb3iLHtUj/MTSHjS1ZzXNIROLxG6TMXB
6LcH9STCsYBOsPomQQDh7fo30fzYdBLZg3qCTcmp7inEHIHHP+We85JEGA475Od77qANwOq6nRGq
obD400j6SfLo2MAm2Ut5LsEUggTGXt/u2jb3LYQxHHQyhRlOhza/p6Ab2tayLOTpadGc4bZcOzeU
HNpK9NehX7CHbWoroJoDiZKzG7k6yyz2J5XHh+r7kC/f+SoosKmi0p2hLCVLn0ygDYjTQ2B/EJG+
XFylc2xqi8VnB27v3sRTMfbRMUgo2ZPQxdyBmsEN7hx1oSqpCLsC5bGfx4y+u3pGkWWEQGnrPEdc
FlkQYJpwicmxJGuP2WwAfCZxQO15BMyrGIVunvqU2i/H9r67dmKvFA3ZZM9Bjl5TLDaoA67JQcNE
L79pq304om9vzyBMjd4PchE/oQWUHsvJ9xAYLlFSHlXszi3RpIACdn2ua8Do/rdhXnkm7lEwfSim
SIw0u7C6T+b33MlWXlYW9foSa4Vb8H//mtfC/M5E9UzrOOzwRyRRFpzmKGnKYXHHEDFkj4hRvE6t
ZVi9aYb2lAEOU+bj+uexre8uV9FtCcTAI31Wi1rLVk7dycj6WKzZI2JyFRMrk0SfZ+Hmi+RZVIDA
eDsWbPaQxFVSxjbt9dnyrb+ERnzewi459kn3gMSNy3gbUY08q4ynpeyXrgQk9Rgwn+wRiUO6QisJ
KlTnQAb6KqQ4FFStx5ibyD9F59+y6DqOex12TEEidOLllsi+zMBcf+z629N9uXBFyVk32aXrhu15
I2r50pHhFpX8K6605/uqqfehA1j5nOgQ8yjXGK+i8Fbt7rXVd44KhRuUq9c8v8QBSudz8Gvsh+dD
jrTHZwmI/9aQtEgv4PmqoX60ASZr+WK+HVt+56dhP9JxIzq/JEoOACJ2C+NvWNgP2TFf3WO0lMkc
EieVX3ITFl0ePfTk4OW3p/oCEddk1whLyxjJ6rXxPxxDxpI9Ngv6DG3N0ym/bFfqI+HDuIx55otD
Ro+u9dnfHKkjPbfbOsYnsHDdDVq9J+wYmyDZA7PwysGjRsr4xAD46YbgTTy0H47t+nr4f9t1Ahoh
rukQnyLmZFjFqsfcNffSfT62/i7bGFQ4db0b00s8hgso1GMTP1xH9W7xCV6Txf946UY7J20DoeLM
1+wiVWDubD3P8smkpGnOmFNN6/tGbp6/tVt983H9SljYA40YxOrlOJj+TPJvXfzM5mNZ3x5flPR0
XozBurT9mAH80yYHCw17dNEIbG9et2l6YcNC5ovKZ/LW6FzcIhB/BXgHldqXhwiA/MjCb9MLBlOa
YuJjax+lD0YgZo1WU+WjucPwdJpP0fvFRBBcA+lpAC3qYBlvkYXuFN3/f8Y6skd7pN1K2QxVlIvM
cp6Ch3RYfeFD/PPXGlr2JR6HHD8Z4nBgVau6525rn0PX0+SuNq3jP3Pd8DNorv5cZgoOzMKmm731
Ggn/P5mx/zqpu7oHFO3rYe6mHs/LxQ9LGfZtH6mzEAjV/YXXi+iLaZSQHSoGOiEhXLpVD+n92CvG
5QXVmE7Iot/EvN7zeg3qH5R6oCkHAkC+KGi3bh4ClQQGfyMgW6zezqb2IbtfgjidRKG3vgnagtC8
pU2hbaqQPY8M/l4k+TQ2P5Tm0oVFLNJW3tNNgCP8tKIKlDandZq9hhgq7ZZP4B30c1skAlJN4IZf
28UMRZi7gMVFvkJPQNyFSjDoJUgUuq0sMIzSO2zQpOPwWUUSD44u7bK/pZL4sXZTPJ8YhhVo4WAh
Uc6zj9pqW90CqS5BqBl+jKj0p65YNCSSfZFkrOHfhzYW+S/ZOAg2Yfp3G7UsQBHXrd+uEMY7tcl1
KQYwjZnS+9aE4pRi2rY+b+i/RecgqhdT1hnCU17OzK+JPEXzlpDHMJtZfmkTt0mM+03jegdpiaFM
mZrZ2464NjuRlnpa8pRNSN0zmZ0yeVWZXqYGIrWA5XYjb042x7s8LVFWW5oRO5sGnRYZ5G8xbDS3
VR2neGvgAmLSPeBrjbwtdIbnQJGHQS9PTg7RH5OV7OTXbUl/uXZb6UXpMRFPm44y9oVPUZo+UVtT
+mareeaaU79hsCm+5N6FoNHYWOr6txjrgSR2AbFIhc01ZMsbdyGgwkYKL8m4ibuV0cX/nDLZjk05
zugg3KeYkM2fwyUFg2XZDzHk55osuHKH9q4ffIDRpw3YVtAupW525xXfchzvowTV1+ieiSHjhWAi
vzDBh3Jki5caVY81MPP1OTKbR+KMOHuNi+2JjY3rnpclaoYMx2GM3KWjiVnKseFxBGphvvYnlK54
9j2zdBgf82VDbY8nxC268MqiA1RAvziNkHZbSyktc2gZdx9CkWl2ASuPWB6HyIdohRALQr4N2AQ7
NxjJI6thFjhXBmY+0rufUR9g0EpD0VN9ShMZZidem6T7ifJW1sNpZDzOJ9Mlo3kSjjTsGZi+SV66
NcVsWT6SMXnYkiASb0LuxfZnO/Sjw5iVDsb4aYLT8vOg+BrdKxl201ceSIjO4k4UDUuKVMa5eiLW
ivBn3NV1thZ1k8um8n6ekwei23j81nm2JiWEEggoDBpPwxx84Anrf9XWN6IpxCSyn1BWntRXUBJs
vERLEgkPhiTG9S2mX0yG/3kM4l9jp+ftXkZqXZ/FRsKwVBye9KuLcczvGhFtTzYnzYVEU9a9y7RL
2ZlkreIfJ8GX7b3HdEQUAFYAsonsdKWvZvfG22H4W6Ddxx87NtG1Gseur6spykP96KY8jcoupnH0
PWNRnP8ZelE/gXcgeEDvcfuFuRBZdD5pTg1YpYLT0m6Zf4DwyLzdgXGKfuvzNs5PqscA64d05f3w
FDZ1G977sXXrOZh4t9zlqyasStkiyFfCalF/5FPeqFKtNgCRZkdy6DznkkH9cd5Mot8asllyTxVT
/WeovdTjO5fkKb8QLsb0ZJduRuz0Sab5BbD4UL+d8pn96kEkMZQ1Snv+HV+IRijh4+LPLBmtbk4E
Lc75UXRgxb7UjVOYTQnSuXnmmcnje6mUYoWtA81+cp53qmwGI2xXZENYEwhWxXS5N7009mR9RIKT
NUMUFkO/efWd2hw7OCWkCcGBuWAXbdAYXXRLYIbzcOVxKsCCuImnyWOa8Zwo7f+IyOoZZPIaCIOW
0A9hb5FjN3/VcOG07HoeyZJJn4xf1wminmDFkhI8eQUV29bee4vh5+cVooa6Lvhk0wXxflN+HIvO
Irfz0M0Ws/nl3UyTL9Bt0bgQBCiO8o89Vrl+SGWdPic5Q3v8PPhIJgVGeoek6vMwF+d5bmi/Fk1o
s+3RL6ZBYXqBHFl+R+oVDwuMP3J+b6CWFxSbbtvgE0uEjk48Zi44GTKH+Sldt637oslGu7vZbj6v
nByD+jT5qF7fUMgVvieh6dpPaA5EKyS8+97mF0gNNPYhF3j2Pq0oXWWXWLS472xdJxNQ8DFf3siG
dKIcNx3aMlY6DTCOok3deoxcbib8aImQmLEZYmvftwtJo7sROIPuaQQ9YjsV8xpDdQlk9MXkdR7e
hzQ39l1ipmD4EbVL1r9hPTU4YwOXPf+T9tmGkyDB82fOY5O18wV/2dKdEyli85mJmdcPpmk7eo/Z
aNa/dTqCUNsZ4ahnJ+hr0fqvDfzaIMI3vEvuzNg2DZDfGF/CGclAvvXAO7uqO9VJCkR1BIQ1ORsF
qcxitusQfcLvzL7MIbfLHz2UBkA1kEd8jMsJnJ1NGSA+1eVSq+VTFzFL77JcYVIvGQYgnOWss6Bc
lbOQBtSjXzAXNKdhiS5Uxt9ju0nybvFr094FQxSj3djWInDPUm7j8IAJB74hKxq25RduDTMIEOtC
P/rDtb1HSUn5lG5vN+DvpEEk3tb6Puvw6cFOzKBS98YjIE/vIJli9D2xPLd3i4XM+fXmXjiIJBqY
0ZjC5vByApLDZnNNObV+XT/QfOnzAup3GbuksUR8KwT1nX5HbJhNPzZtVNwVvZ2X5H6NKVmeYpx+
/q0zC3SL8EfSsX4n0PHwHzMBIz5sUaeX00BdYu9w/weqgXEjOZ/9lqa+QfJkxw0fUzfzZfYikJ/T
cLXy/QybzQ9TByzxu25ueVvGHR/Nt0WlUfJdRumayWKZwW6uYCnaN38OINol7yF1EOc/xpjl4o+p
n0SERzlYNGkpu6hL72RqzYr8jZOMjcUUuBVXYb/g+kC2B55hFiRzejJg9hhXADvT4CekCNa4JLjU
u/vNTeI5dTjfZ0F8z8p22dBWk+kQf00igGlKumZ1V6KAEadQthxTV0V9mrC5oAuR05PiE8ecegjO
Vzw+un58S6XyQV8wzI/+6MbJLpckbOP5XTgQDdJmNOfz5zgbPL/MPeSV3k8Rp98yA2mgk4lr1I+y
NrDsaR1UjUeH7nz0Dk1LOnzsRWq2x7AbphEBM4ZvYGgA6EZIpoN5V7+tZZ+rpcziuHm/Ai4VlAtr
5fzRbH7CFD2GpSNfgvuyFmWah616JwwKkwWXTT+d6Yph7P6CAdvwnNV0GE6a1BG+RMv78G3s1FX+
l5lr8pMBj8ubMs/mJDpJN5HQFWJb1q9d1oNqq9gkRv6eFUZz6ZfGsPGNHhwyrpI3XVCGHagE1xLR
fS5Sz6j9GjmwWdw1zCvc9+lCkKZTTH0rW6w0Dux9iy2QD24cbFpGCZtOYuVuqMQCV/+eEO3nS5SK
PoScjQZPXhi3NDvRHpjywtBwu+S4jLwtdFJ35skBB5cPpWQy7d8IU6/vsvWqmrvpjT6aLBPknEH2
aME1ipTjpLcYYd/3c9DcCzYk9tlB3Hv+OGgXluhlTNEfa1/7uaw9j++QrkH9FErp5YhmaqGXDhLc
VoEvJcYwPi5bWm6bzVUxQkGLnawm0V2DfOCrlyl9bMC/JQuW/x/Svm1JTiTb8leO1Tt9AMdvY6f7
AQgyIvKuS5akFyyVSgHOxQF3x4GvnxXVPXNKWadL0z1lXW2mkhQkBO6+99rroiaT1VHMKhj9olPT
OlHsLHy1fUsg6lK3MZZOf7Urs8vbKYjnh9DDFxgtELE3FRPxjtopSuaHJRjB9bYrzxi8B24xd4HC
HyG0BBb20PDebrOIP2ofVIc2VqxN+36110vbyfvKI3Yhb/EaZ3R1PovrsjkmSSJvHKu2cxWt3Zet
WtR7Sbo5a0L22NG5/0iVHGRahaMBV8l1bTula9hIb9IK1e5WbIgc3I5siasnFq3j2apNyByvM8v6
3e1rMcyKnjdwUZOPPhD8fdV5Ai9/9NQ8OJY9X3yXlnhzBbwVtjr81thysx8pZWxDyHq/CvB/o8Vv
eXMxkTh127rDa0fM0TYijnmaTIw+piFa5RVbouC8RAmkzBDF+/A811Ep70ywGlssMIcIn3bWxSyT
W7LYa5eMtPqCyrWfDtTGQXwcm7FJbtS6dAjtrYalQzs+zuKJuG4M7yfiyHiA+8Y2wMfCsPqkg0V2
n4MaAdQqo1tDmzw0qrapow1KUWkdb7K5Q43i05IEhHTpRjfXvKyCkulmWfWyf0WSmUc5VFtB8XZ3
WFt0TBXkVOoA66UyvppF16jHNQJgdNBDQvrCcuw7OTqaip+mC6v4MPE+JveQHCl6DdI1ifJIrlSe
IojK1u8NGPz9vTNWjGG2yWqpz2YyJGQpfGIExpi7irvtEa0xj9EFg3+7XwPYMdgX6oH76HbssSTf
t2hW/eeWtvKUIKQdDXLv+efIkDb40mMQijZ51RTJmZhc1BneDhRLaekW7O5mdmu+9NUsfmUwgrBP
wmNv/2TMJGOVUz4FOK/KgQbLe+Z3BVAmiGNOUmvLuc9kSbr4zuxi3b4n8Ijovs0NtH4HoRA/+W7r
6lXCpYLq+QHB4LRdD8MCS+Ar2QSxfmBYZdgRQzJPAttTvXIgzPUADOioSFj7I2nrNuzzZJ9RAqQd
Y6xCdoBG/4GKT03ZtoyXWgTZP9Y/KjvPlb+SbdXOT50J9FJoFVh5MkY6im9sl37Op7hbly+tpNDs
s7qV5ov17QQkqwr7IJOti66bqSpZNmFgbW82pZIKXwlvoPE0GM1k87hMKEonBpegJ7cnUsDeYSpv
dBUDnSpX8W4i8Qa0x9J9H++3ruvSGRmvKSRzlSMIpRNKF5sXdMsqxOK6004MGrRaOiBN1utgTK2z
3jzyyPP6+4I8HHHY2zCsc+Yv52paGQSTHHfW068b0hUblRIdyPKMDO+EJZnpdhWgHt3C4Grd8QZf
4cSP+Nlis1fPcm/qHGd8Ut7r2MyHJph2B9pMUAYn1LfEZiHAZ5MGwk5lBk8u8pEsFqTFxdfVeJL1
5cTA07IRLIG1bjKcSGP/RDH3CQtV14PNx4A2/rCsUL+g6QsAQO68jpo7oXyIhrnZ2juIB9ypKxs2
YEWW7qxDAB23Mq5sfHKl7b4IFCv+bmi9OduJD12di21bM0qxcQCKqcov8EpRTV712DsbNbe31oYo
4HaY1/hTx0WdjfuGMBtIhsJjw2fS3U6WmO52Lp25duOo1XM8r6I9aNHOH9B0kkMfEAiN8PMwcdp2
jhS7bk38E4WDzescsxBh9vBsafASo85IO8/7giA93GUTynudCXBXFuQpihUjAeybJpumec06h44R
hc0o1wwyqa1Koxov77S1cZeNYFdBeQBTmvhWy8ECXrHBLvsz9wutP61+mfabPVk39RHeMDq+6Vnj
GpNZsozNtRbgXsF3b13zkCkAoOWS3MfIvcwXzVcF14sSkcsDznn+GNUEzWtp0BqlDHmJ512VwQpO
6tTteYs5Na3S0kJ59lIOyHM5xS1K57SEs4h41RYgBM4s1PzIc1xDkIp2i+3tNhBS2/eYaMXzjYea
v7ufPXJG7xIHk6VMiHn09z0Gjl+TfQjgXlRRW/9a6wqCtNaOYweuXZ986GNpmxSpu3XqW+SQoGNG
3iL2vmX8tW7QIwKRM0Vr3Bal2CPWskl3IHc0bzmr6+568xxtZgoNV/QFBfZAMo1GdLnfxmr3j+E4
BfyTL6fB3bulkc1Z1LLqm0PvyrY5LVW9RjX225h+bz2qyS/tVnkU2Lsc4UTd6mn/CJy1B6dnQUPe
r+mKs3w+rsp4rOx4eopJTQrMUaJrWAzgIBEUNuLp4JnjH7EefHeQta3hriOiYb3xwg3tZ9+jgU3n
GRjbbRTEbHgdlZRt3upyjj8E8d4vd1uIruSu1EhRexQAoOLf2m53NxpChu90MJIf16jqwixJYEZ9
g4OswmFdrTT2ecn4KsYMOVSg1mZ7BDrY+wXOQeGZwQUpvMaLxduzYyQZEYsXrsOtHAFHpWwkHl7i
Yz2/hpQ09V28lwMYdmXYDkeYugfxAzSFnOkMCUm7x2xk2MbCE7jHFSDejH0G8Ji6r4PvTYDwwN2K
U9Cha/wUdv2E0p2hvsujWY4KQk3Umf2dA0zSZtAeWONSGOZE8XXIYooamtpgODbgICxffbxJg7ti
pb3yVSN8PtNxbA8dIWLKY6S12Dad5n6rCxS9nbwuE5iHgZjYXaKzkCSmc1U3cj2XFqT1DCqfStIc
PgKhged42WPWizGhrs5sWcmOrdmOyRH7pMYke8IRlgJuitoUYspd5VM/uK5IVhdNr7yhbRegRIoS
S5AFC6eZ72Pbd9A6tZgeWZMtPY7DJAu6WV6xeIy39dTCV1g8wU+5tzeXd24dceNNopJMRSvR95Q3
3fprgLuRQVpHlmhXXJyeUXcvYl+SO3dpFK7LQLcrzhhwSWG+tJVVdb/1kUFNNjvCwgU9GVpzngFS
pijKQ9PL4aXZsGWDarTxPnyd7RJMhYPxK+pCLHPA5khy0fPZSO3EPa3VUuFEFGr/1tYAXb8o5XVb
JFUyBB5PdyQDcorZ3DwmqGpwNMSSJ7QYsbVPr/WYUC9SC/v07c7zxIkPEWCIBtEogDktxiSJa5/G
wOngQVfAtR+XSz0O2fomujjjywTPX0jKxrk71T3gfbwkyUiKmaO+YwdkDLrpGuq4ivpsB1SuUdA3
M294DhKXFdd+BGB+gyJCsJvWJYl5P3Sqnc+8Il6fAocc8S+YupRhhnEWg+BF94FLOx774EaHcLB5
DJxxzadgR2ZfJlEADIfN9WK+a4yFCKSnIV8+7B0YVpkIDbDshnQDDFLmKrAvgpmx/EC8qbN4gPe/
WvZzsCPaeka/pOvu5MeKbCnKDAWwgq/WHTcMlshxBpjor7qW7eETwBNKz02LgUc2hj2G4wdobcNZ
XM7wHS38BTgIimmOY5cR1qsgxZq7ZaPZEoxUKDwSijAC7XgqmiACrM0GINlb2iF+TKTbtI40n2tO
k6NdndyPY7IG4QC7s9g7CeiiQo6YdjJSNzSajXmiBo7jr7xKXH8TAgLkRUdrJ997DwQ67yqhKij3
QK18aIahY9dl1Q3tey/wYK63WLTmHDrEzdwu+FljpH1vO31QjvfVeVWYI35EPduUSxY6tjVTrrTo
gc4l8C9rwsxhMY9BBgMIto05xh1cyKIFsfVi78s/w38vNFEmJewb+0MPxNu4E+/9jAdruRrnh3XG
Q8NoCG8CAr9jLrf3BI8dwiNJ63b/CJC4XIsFK7mQ+85v0Cuw4DoOSonJFgvh7BZfphUivgoVY+NV
q/hEb/ZOQ5UcxZu2n33jJJwLWgf/iMIixHmr08gzyjHKiUFICicjloyhfzNf+iUR8YOGCYeJi4sN
aoTWbaUIPhfzLheVyd77Nt/6+ZK2Zg27o3OZDKcEKld/nIbRkbxatnG4iQ1cVoAEhRgr6W3mrmiA
VUZpYKIoKDCKsU3eiUqiuh4nM/KUkb4hzytHwvp1uVdqfQe7gsQCYqzLef9GBkqqr2Orw+4UEsjz
TiHArekWivrZfuhg11x/1ANN1psoCcz2fZuoGm+2rQoMcIw1FhkqGIDjgNEcIOTGGBDhJpvcurA3
PrMbQjVPM34Elbs9jtsMvHGG0WCSXNh+iygkiJZ33YLU3I+hbytzO9s9Gs4ckXCoC3CHJXQA0m5I
TTc8UV+BZgQkV1QEo4HVKAqxzAx42/sDsPcW4AA20ks34y/1iAzmhWRbEEQzFouYZkgJRnp5gnJE
V16l4UzlveFLF0CK3/Dmm7ucj9+4g7UAdNa0Ok1aohQJsd9178k8xxZrr6L9ZNNRGCiO0UkjRInX
YRPmJKYBqCekmsq7uObWF9hG4RO4dEOzvFq1juuN3nlPf0UxwJI1VZNy523j+/qr4P243OPUrsjR
oFxJezieTCmCcqoLJjiuC85czGkeUBxLfjY1WPh3wIN7iMERDbCjg59aNOcUoY4Jtc8QW04ihegm
9oeVjS3AiXmq32EaHFX5siCw+J0C6w/nIvIn4GsoF1HKJz5CbTpmQwjYfrkaynnSNm2ghUtSLTAu
JRlGfLN7Rb9cAaNCXxraZzRlexOkzGJgrFKKXdYCKuk0lBApDNxHXxUrJI0IzhnWhNWfoT7e3Jw6
j4CX6apHy9GozE/w1vZn9MMrjfKZ1JhY53/OJrlwaf6HGfpbv5EKwOPaBDMvNIIdu7wBpfoWPKop
w/EMUB0Is/iJ6Pqf8Ep+Yxn8jhczT2YzCSGsgDZ64u/tpkuXjxXKGghcUflnIZTwHYqQdRuOf35z
/4RY8puY43eXVKDKYPOIacEE4gksHDgOExCUn9zQP/v0N0ScEeFmhteSYh7af23n6MmLsfwJc/af
ffYbEg6qsqkfq5IWGxIQ0nreTg14Ff/mh7/hTdgosoN2jBZAVg4YDzRpGaGf/vee+RumXLkujaWy
YUUVBgZb+FKiz8Nm/299+lublrgdCWbeeC7oDGBTaiUC93b9/s8//J+8oW9dWtgc9X5cFV6Xmsv4
mxma3mch22JErIi4H9PRgZh6BMWejv9WUhlUij/yfGpReQ77ClogGZL+mkyzuVMR0IDfbug/X9b/
Vb3qh7+vY/O3/8KvX/S4zU1V2ze//NsH3eN//3X5O//3z/z4N/529arvnvtX8/YP/fB38Ln/uG7+
bJ9/+MUBhY7dHt3rvL17Na6zv30+fsLLn/x//c3/eP3tUz5s4+tff3kBSmcvnwbjreGXf/zW6dtf
f4kutLT//P3n/+M3Lzfw11/Oz+PzH//867Ox+KuU/EWKhFz0p/71t/8Sx3+RGJKD2x1GFC3VL/8x
IFOx/usvCf0LTNRC5GAIJBmhIcJSMdpdfisO/5JcED4ZwjsWOy/EbP/nx/nhC/nvL+g/Btc/6Gaw
5q+/4LT7YQPm+Hwp8FZJEsFqBLKZN2/CAOWd25Z2eJAhGj8RaIzWWxwtsDVcC71Ge4bSGDCR9R/h
ZXuHkMxyu5o/J43OO8rg0KBvXPjMuikFr+fifAhnCUx9DTu3fVMUe7ffrbDTNUAYyuZRxuXRb9zn
cdiitViDPh9Nv4InQEswrUE1KnuPaASqnjEICJCREDQHX4EQlCQhgK++pxkcCjD6ljXJuqysmu7T
vtXI3lHxN8ST9WACzSwV1b2p7HWj9Ivd57DoNwypdsKhrR/fxygDM1cnS2ZnSaByin8VentJ4j45
ypbXd0FXdwejl+5XeAz2t8RE7qiQFNo+qAcm5NHK6mbvb6pkzjFDOckdk4TqXYDS9Ip7nP3DHHV5
2K7BYa+qTxgZ7akdgUH2L1LXGASdSQdQEANImUkC1G5CwYaGMHlx7TCCME+ByhqPwS/ZhgwD2bQs
oQI4+SEI8oADJfANSGWe5XpCPR6/gPikUNbCIAhYzUpUChNmTAeNjo4DhosOGxb5PgbzfI9RKTge
AUk+BXPw3MOKFNO/NjkkJowyVJoKTrz9NwiZy9RUZQxQn+h0S/bqKg7XKEvKZc4QuhEU5a5fFreK
fK+0xOmmzNlsU5evbJrSGX1nPl4i4cMhbG57b/zBw04vB3skzsrFTB+Amql7JwxHaEoCGCxY6htI
w0Qe2fZTNXmT86D7Ck1/n7aYMxZ2KdHHLcoVe7l0n1giI6z8qL/TBq+tG6cv3bIBmtwGlUfgHd8Q
v3J0IfprBPp35jb+eeggo0ZUC6ATgOsHRUDd49bVRdzR9/jymgwj2OpsE9T+fGLrkUv+CDsb1JNj
Vx6mRIfZQjf9vmx5dbW28iMlIXrx3sKbUIHWUaGIz4UHZrrDt+QhtKUoTL0l10Piq8/EU36wmInn
04CTMEOVu+dh75pnzJkwbV0uL7lrk2s+DQx9TidSMoTqgNA9WNEY8Aeh0OjwDAzLUEaS1ExwjkTB
ltyUqoeJwDqvKfR0Y9qMKFUNGIWpDhwGBhVfDo2aBgrAa1q+w25sue0Z8cA6dx4fWl/qQ2TguC14
0UQF5th+SaN2L3NgnvV9gC/y0LQzMOAgADGpAbjb7pgrxTLghQk41muUgE/GGShziAAFQ3ghx67c
RWYTMDSiGXEhXR0h3yPaZeZCBH0hPHm+jsw6H5gCYJcCFYlz7I0+03oGFNAmYTqwvTss9WozBX/s
XDSdO9VxbDJU0IABXVkdbKXJaZXzkAXLGGUb6csMMWVJ2i7ohHm1fBwQP5U1C3liga8vWMh2TgR2
sXllv7Y2jq5WHfEMbcZ3nlQmt4uHMzgmzClm6/cgfwdZgjzvgwRj7K6+yDmTofJ5Vfkum3apDlEk
o7Rp2GUOEQiYeuvpttMdnFSk2nLqAAM30dof4qXErFnGLq3LrjkPesA64b5P56raQbuDcM5NWL8D
xiHpVgGmZn3z7C/wfQv44VzhdtM2mLdChPNwjMtuOfVu/ywwXQcXS4KqtOxwPVnnFt8omEsCtvKH
eTT8uMQwx5wUJli/O9v+cZj8/vC4aAb/u3b/+9EhI8ZihtMrApP5xyIiGMZ2whh6eOCSXPfS5RQr
IRxFLkGDKFllMx2VPyl6f3PH/OGilEoofGLJkojE5O1FWz+24bSu0UOi0R5OKsO4AlvEN+vxZEB9
6c37kBwEfyRYT6T+14IYcc+USRldyMARMEL+VkrejuHoorIMH9QFqUsVXsQ/f6h/OI8ZxJkMCC4j
KAzEW+sEzE8k3jpOHuZWfQka9WkiCfiyllz9+XV+bLxwIyxkIdYlwGKOy72lkk9drzg8GejDgMSg
bcn9aVy7vK7/pRbot8sIyWDPDQbr5ZJv3pEyGko9QanxsIQl7CtewvonwpX/4Xn9/gJvzSC2Xup4
inEBQ25BeVDJo+qf//xR/ViX/3YPMg7xooORFKPivqyD37VzPo5ZYOGn8uCQBlMv18nu0zV5DJPv
Y/3y55f6se/6+6USfP0J4xw+Am+TrfC4ulA3kXyYyNkPhfzXzK8unx/B6uBShsa4Gf5W2hKXgOgN
QpEeApBq9hyFxp///H98VICqJUpXCTsARt+K08eIxVGwt/oRg/beFvLCvrwiYwaezZ9f6I9fO/JE
Jfz7I9wNDd9KyRXWD1hfi3oUEhSGwIDMvn2evfj655f54ypBLirWCcNRHiX4/x+/ei5d0/Skbh5j
+47sT1WFSBr3Uk8/84d8+9wSTmMaIeUJYRFUYCD843UqgnrKQ7HwUI+3XXe/uIKv6VZmJviJV8Pb
54YL0QS01yjmwGfZW5XNBp5StImqeeBdn8Xdc9C8b5Of7dGXXvv3ezQuIlkMVRQPBVbMW8hlSWZ4
mgoQs2D8l4bOpRv2S/nYdDdDuJx77jJBVabKpz//st4unoSzS7eEDRRLJ4nfvhP1gC66ZYl6mDJX
vg7Bz86731SIP94X6koByyYcefj3rXNzgwSRba+VelgrKBLssuhb2I1FqCX4mMVh6Q79BeGGQ0p4
AMHLQo4Qki+xwwZuA/0pBncpBStfZ/Gk6GM/9MtpC9nrCrOFh0bLHkw1y6/gY84PEcJV4HeBEsLU
O5R5OGmrVDQokEHgatOxFeRgJC3vxRLZFPr7vWB9SY86pv4nGMEfX5nLXScxiUFXTih/swZaKFTE
CArGgw6PcjpLfRe1D//yN4dLYM2KOOKxfOtO0Gk5E88q9TDcUHQ0P0Nt3q5ivBgU4wQsK3npt98K
kkegcZJGeMha3dbke+C+X4hiiDr/ye73xxeQo2VPwjhJGAOm+mYVm16ttfSTe4A8JRUfMCb7/7zA
5UZ/dxJhYBF00eUCa5jOWzr+LHwbm1v8h7WLUyGkMf6JCI6iNyCdYkSFVTDxe95ipNUNsHYH4bA5
2hicfL3CGbJDTf8pVpirgfKRXHnA4WEa17LE6+t5OkTg36GtrpZpOawKONwO695ibOoXagh7QAC8
O9cgJJcF8/HnMFQgsawotnL4oiWnWS+A7tGrAlrw8V3YqDUzDrZAs/BTXhkqrsHJ5qCSOaPjEw07
f0BGgr9btO0/1LIZrza/dlUGvsX3dVpBHhzgznXmZIQmjC5o8ZVYixkk4wy82TavgvkjVChLnZre
IJZxQS0PJpze/bndk64AmWtE9V5bSJvGz+Mq6dUC7RPGgRKfEK/yrgnrHo50c5NpyHO3NMQmC9q8
LX8lYIKDwHtJ8eNJfWu6CcAKWfS9gF/JO96GGt45RnxB1gjUOdBxQdwr9uljMq3TbZ307MxZNR+c
gWFUO8AtsYnr5GuDb/UsEHoARhIMJ2kn+DeAgz5boZfMq9GHhxWQSbaJqDoQJsKTEGhIAoxdi1ls
L32DkYAZls8cbPA8aZ09yAv7r9vq6WpuMJiMq/pdGI+fqhrcbWJWVijYrmYeg/TrylTQMUxLC64i
wQRETx2eVJmMt6EJhoNly5StAibi6M2gjehreau7ZL+bmmUoLJ1U6iAny6t5m45TNSJHruEW/WmC
6U41u6NeWtglgwYBLpqtHEjO0CVIsAZup6TtTlMXA0cQnXiMEOnBoJaI1XEf7FNkwzlD3GNbGAK2
fhyEU1pNwp4QWiKvo84lN9Hsw5uZeZq2Hd3PKOnkFS3rpmBLNwKNCgV6cxmoIjCjSF6Vo7doLTdw
fEOQxsNWv2NJmOCVcckrR8OaHOrL4MX0+yfkyZanVcz+vFGSQMVlwGZf5P5OEzldQwLmv1dOfF16
5GbDD4gVRmK/hzpxBUdrDO6t3fbH1tM2ExWrj7BObA9Cr+ResDXCd8rJPeAVdlLckKLWDK0HR2YE
qyaSDxR/DRTeJ7mChQ4h1AIqwVoXJOL9dylInI7Uq6xHesgB6kR2jfZJnPZo7s4tqD6I69rG04BA
POjLYY/FLBgERiXL6SJkeIckib7J6sSQxxkMFsyGBeblAYXQpFxKcK+q8dDtsDKUXEBG1Brw6Dbq
sovn1AyJ5mEgkKrYZDRHF4K7HlUBFFaB6q+A9FWvmPPNINCRGmLAfkt56+AB2EzPYrPiMNDwUbN9
yCmGqKe6cvouAGn+1Cb1chDVRiEnEvKELnS7mfcIXe4YkROA7Ap/mIV5pO2e7zNrUrY5r9JkhwBt
IBzMSdjrXMuJz+kWOVVEFWxI9Axeqx6BX4y6zxTrI+BDW3OeTMJyV25nSJkG9dyzj0BM7tASVFlZ
NvqGoaC6ackIqAqpEUWFbzAVcEBXwwfhaQ6N0qFa1aW/981hIe03lEfvLWE2wI6pky9xtc45N8tH
SMJAGhjK6AQ+G5SkcFK+B1+wPDZgX6QRBllnCk7/gXlVn2bgtsdeI0YSPFp767Zxvww+de47eNqA
JopE3MB2y+M8uhfQUprcl1Y8AAECSJXMST4SpJk0hpHbLVjViVgdpglx6ui6QB58B61jWPI6E8O8
5B2jsgafeIVFQ7/Rd6tuA4x13e1Whew0W+xkkQ3CZ5CtzTX4qDAsxDaLBEroC1DdQptUb1iniwQ5
mE39oev6sYj7ShchELYUOYb6IfKA5TCW7o4DG9jtstC9qKfp265GeSNVAHVZEwJhaGSb6kjLs9Pl
J5CXwEoPP3uEr0MjN4oUctymoEtUYbQ5vMRL6LI9TvbMW4HNsu3ar+vWm+MK8fdjNPnldceUus6I
Sy5xlm75sIyTusa2OJ2sKds7PkbjfaXRK/lWNVebbN5Fjo+Hce/WDMXRe+qj5QgffwwzwW8+AS8K
M3OBbl2t5BXyJdZDMOimcGRTUHxiLOsDPFfwGeTnZhvmg1ZVf4KwaDwmbK0+R6vlB6ZbcKNjpx48
wwC7GcspI3A+THdaOUiclj5bx6SBGCmugwwRulM6BCP/4EdWZZ0uzdHEl2OwxH6XUTArsg5sp0/R
1tI4bUTgsd3jfEg3C3toaAuLLpzZEQb+7XupoW1Iabc1gAPL8LxPa3hnuwcNKEoBzeX+xfQ8hNoQ
mM+spuQKoO+7CQrUAtzbpYhAH8Twzb8OGvxuD0HReVa9hkAjCm9BJnPYzyYoPxAek1lVv0JJglec
XcRH5RAeg3qA0iLoQUOhQfOwcvIVBp7Vt3jxQU5Mae4FV/orJAFUpTULmjyI1/GOKxJj+6bdVU8W
cwLjIMqCyKvrVYR4dA51hNPqxSFxmBxmExGaQzzYPtYCDvSgC6rqCuPtJk5xkk95CA/Fqz5WEJfI
JVnSAerCQqPGuNMoFQ58IF0G2viUTnLmV/AuVUXY1y/A8rY0Waf4rAIoHWYd3WpdfQ1xExCPGKDZ
G9Ds4ZLU17sUtk0X9SDR78EHriFh6nCGD3A/zGjJ7OPAXQ15Nw3vosZ21wKDaig36SYwe+xlGkKn
AkJmb5NzUEPqZlYOHlcJc1O88+Zx7TDPr0rEPkDAgvRCkH+gswP73rjQZASp3weul+aTR5dx6i9Q
rp5rfDSNv4SbrcAB1JCYYuRwAEs+Aqtvg+5gqX0+LZAALkZ9V0k5P9c0evWXfz2dc7w49lwbJKBk
M7ipt7Tyz4phJATfNDC7RNwd13nqXjHcgu4FCpQUSNsLlFHP2pPgeUGXXLgExm1BG8YfLrES8C9H
UEAKUGG+Uy0MyIdy8XknSXVcEmQ1cCt81oAWnflmNFkjtiAzEMYeICbscjEPKDfMsj24LnyuoIHy
aV3NXyOyvyZ0CE4A82aLrPl1Aw2AN9crptIHBvVb5tnylXQc9xx6bB4WEt8MRBMcmcHi7+DSTFMC
/UK+xcs65MGoxRXkpPfg1N8RzJFsmBzm5GmuPoH4c2ggRU8Dz6vUL8l6Dz0Hy0s3fg/6/XUOAgt0
14D4EhEQ3+HheI3KQxe9ZCCLOBanm/YuN+AXwXSTY7jN5iVLYCR6oFwFtwotTz4hIPOIuri91dh5
7jBOG0CUBR4LJTwo8DosdRZsbPqMmUKI0gp0sivY+firBYYSORqCKu9VuRUOJPATITTKwGf6MkRt
d4TRXZs5EArPpCUO1t29PE+WhTg5Kzy2GDYHpNlE0a10v0r2EpE9SLMsmo69EHWh5oSY9Avl2LUu
Pb2K6FR/hGPZko4EBXwL27sTBBRA9TEIS9ku5U0d8LtZdnumhz14qrotOTiMcZ4a2A9jqWKeOeGo
BXaukAXwv0k7s924kW1NPxEBRjA43WYyZ02pybJvCNuyOc8zn74/1unGsVKGBKProlDY2BCTZERw
rX/9wxGtH4zGZLL4aeN4hJIOu7tSzv3kAONLQxuBVEb08Kr9meOkgL5wVtdRqr5bgvIrysS4WpS0
iBjJAdlHTtqtKJUKby5V6SFVgayWd+Y+yKz2B1HE/g0Uq+oqnErEQlkp7mtFUSs4+/nohgekHmdW
nPL0xnVukVMnd2lDHWuNxdMY1iybBioxvt71Ia+NL6XTYngcZuOm9vNXaFDtxnKRpCJIiHbOorde
1U3YeUWmptu0IjzNVk260suo34SDPx1EgShyneIh8AzPBQWYEvQyzHhq0KPCP4USmTf7rIPCbfS4
uve1f2el/XDdB2ZwzUE37fsqRXNkxvijVVCoqQyLrSgjEj8DmIqc+n57HVUo8Iy6tA4JSjCYxHqe
2yuFiPm+aQzzZ5Yn8SYrcV5niNk9Lp6rfDWrfpfZpfNYsFY2DjmtwVqZZcdLlOahaHR4ubRMRxTq
5q5p2IYVPN6j0J1XVAbWpsoZ+KLtCPnEhKGHn0ewpUowNzm0y5WvEEEpFbneNMu9P9e4kEYFSum2
KK9xDmDHWpgSTs1NKtv15Ic9o78q2o7V9CMByVnFcTnt0Wv9MjNnvnYb1n5bhO4hjMzwZhpN1MV9
nq3smlrSUL22DbN8cXiVwVqWjfQYcYXQ9mM5P4zI8299v2fKNU/u4PWw1vYdivWfxjy2W4NgnF01
I/I2Sz/ep5Pof0S5AVVUL4KNTPRuX6X5dOcY4fQcY8NyrGbIVkqb45WLI8s1AhFIe5OCcTv17ktq
VfETHDoEC3Y7Dl6oaUQP0HztGLvbm8g17s1wKgIGsiNRur6Z3Bui3KPqBTsSRK2yf2nDih2lW3g0
HSPDzosoXPpC/6VnFLbl/Mx3ptEMXt6gPzXyCIxr0CaCI7pq1aLA2pb6/EA7ZjHwhuPGkyOBwqfE
208+k8o5EsN31L/Wwr5rbucc2pohphiNI/2yLoKfQeU+MN3VVlhvNCufJKd9asTmdW9X8b3FWjrA
Wwx2quH7RaEa3+C6P95Us6kI8h2/Rg2Dw5zqchN2ctq5Vl1uZuILNmiewzX+KxSESYcwwUytI9TQ
xossClNcVgwYjYKEyTI7DGzjnaXNjjdEItvWnJnQ79Q5EsFwCB28PNJ0qE+WPibbvhGwHsJeXtnQ
AVAkBeFNkVv1OZepcRR5jiDSwhVUFpbw0ibN93XJ+6viERl1GJHQm1tkxM6AacgrCvdrGUa/tEJv
VkVpmvtMQz6QoNMg+bVfp0J9IeAj3VeYFax0tFIniSCA5tN9pt1ivt9TSfVt6G5k0+PYMlfC83s0
XLNvqI2cqdqXsIVDLLVyrWTHIeEYnAQRzyVXkfAKW2GGHAidsY8FNWF+hJlIXWbyrQ7qebiO3R4Q
sjHdI8RG60lhF7MzA1KGIsxB1qoqhj1inXIdo63djQjWVv6slRun08ynsc3gIkZzgGeLeIVykKxL
11VXWZz+mHyzPvRkU62N2R9vYZ2NOz0ZfnV2595MpQbzmCEDZ2QxYvsEMzSsOexDLc5PhWG7ezjc
wwa38nDdTDYBjX5MPxUq59h3tnrBMwGT1kiaX6XboSRK/OyeBxfwyMfkZzVqy7LIvqneGDmvjBv2
iXWFX2mC6ZHebiSMb+TDRrnqCsvw6oL+NCyRzZPyiZlLgWSyc2jkKkgB9KUR1qGLkD7ou5SZMUeM
HGiix1ZjcmzPkOkR+q2svv3l42uDzrSzMDpgPSgncDZN53Ynf+iCvSuQbnWBFR+LYEi2TkS2IWMG
rRDNQa9yuWdjrKNBHeAImLdGkmSPmjOT19mWz4lb+xuVo00v/dmCfxPFW8JOuAORAsBjDbaxtUYd
yli8qDAAMaCE26J8Qr5cJpBY8U1Zj4k+XJcgm3yp5EtS19pGj7OGcbMx7ED55Rb8GkzdLuS4Aw5D
Zl/kIQ+Vbvkw6MlywGqE9okEEVYLdwRH1Rxt+1KphipZClWE13MDtWDQzYXCzwFeSB14ELcYUwba
wS6630ZjNlCMu8SrU7vZNGLWV4mDgDjpVXJfxNRQNgrAXQgj+qANU7NriiHfZ10R7K0K8nKv3HqT
uX17zS1AvBxVek22mrga/bH9HsfiK0yBdu2MLVYMKp881EZI5xTyhiq01Q5jJ1p3P5j2oFh071HI
BH8Osiu3CcvHIoiLW2bDvwtB8yQq+KNWD9+pHeCzuCrO9/xOd50hTMImK+EpDEV9I0tUoabtNndR
3SSnQXU/bP7heANBSWWU3NLH4HzeO8FNNM0JBRGq/UOFpdQWoYe7T8qmOCHRwMCkhUkV+jxuqMfx
0ZaZ/eIGuvzezsa0QYrWreZmgp5YGTbWEGzMOCxtDmykpFd+4AfrcjRB1TiYV6rsnxxBbHtexbjh
1C0K7WbKDjZP6ZZhBfvAiWvY9pU4l60DU2ZudApMP9oN6N02mtDhW/qdu+1bp1kpOMlrIE5CTeeu
21tB2m+ryPlaKdnucnCxOyKKxo0bVcZ2lKxdyP/hbWxG/a7wR7FDas2nit5uayNT3kCnQLpoYkZF
2fNCIFCxl/BvkOFyGWRP4TlQojgY8FOuYdigTjKG6jCP0oIq0qdbpx2hLYXQHvwySg4+jgLrOHYS
r5ukgsER4Y6jmOMUWYcGawBZyNtMbMsJ2CF3yvoVzVr4QLRA7lks1BWjbD6k0QIi0y4Oa602tnMI
xDHsQq30+JhFaxIgCgyfjNWAxQEpw6m8SvoUcylbAALArKWaC/L8hHRFboNOvCRhpa+D2F/EIG23
ioaZqLVEw54lxNQCs4V8ZcH3uJK6HI92SMqhTyu0Ke2ivJJO25DBrPJdsdiOmMoqrudUH7zWtpJ1
hVXQXQjdaT8EfNdnLf81B0l24KDttsgHWswTu+kYKzyVghZNnx206Y4X6e/7YOkVzQaLHkyQXoy0
d7zMRnAUGtZ4hOBUHHGDkY8Vmbv84QASlBPqxNo3PwDPdRCYWVsF8NBX2EnNwQoTjYX0y6ep0xKx
61SCxwQeRqtapiXAcP2so9vxJvqpzTTG/kpjiH0IDFfcD1O9aoQaVkTnDZgiUbQJtfhdOe60po1s
wfho31O64i/ZLMer0tAesSzrN42NsKgMSDN2fLhFgW5juOE0AFNz9VOlYAeMje3NoFdilcdzfbdg
/GsXgci8wp7j1xC2GfCTzgjTKKZ4HXVJsE+Q+nuVqrQvPh3DlazBJiNiHDzKa30xyVDbGqwOSv+d
nmMbpLQfDtbJK0017qaO8JPsRWndAGSGQFi8XGVo03UoiPvRenLT0ErbhzGzu0ekQ1ATI707jZGu
do0REBYz5v06qSucgHVkh6Nsp5XhRKXnGrJawwpndVhddBoKwmv6DHM4FMn1S5TAQatTUT90VY5m
qWsc/FzSpLsuTKl5KE2NtaYV8pkxTI+ygEJwlRdVwHghN4FL0Wr6GQwkt1glbZre4U/0pe6XKcAw
owkLCe2b5VBf2S7ASe4M9WuCM+Et1gbVrSxoZ9HgDztnjp7j2cd1AZ9K/MFzC4K5PxL1gAeO7dmA
uJtcUuqoLiielMolknbdaVkpbrAaffwcBgfYrTUL/SYf3e+TmK1dFQ8CYCqlLMS7yTORrp3EMM/4
KNjVDs+UfjvQ2K+BXfVVo03J1nDy5GqM5c8Qux6IqiYisKkPUZxG+OqNK/wjytsap7ivXVJoN51J
ldWOqCx0tDkrNo5/Z9Ay0imn4tyguw7XtQ1eBoiA31VIULGDFu/URtZwA22q2dZFM39pWLq3LVLt
kCbRcaAnll+qPoemJeryUTHMUxALfAgUzCv42BhmlH53Yl0ehB8OtxYF14r0o37vh7PmmU0kvjlu
pv+mTfxqJv5ww/xN/4afWvwcW0WHFA6s9WhhAbSS0g7vK7C4HdHej0pEGDsSAsEZ4mwFaq0bFt6z
0RRoOsXQZY866uyVCvHTQJox4/qHAd8uJRPJ9IopLVHDYzhHqcNayWL8CrvaNm/pMl85ELtb34gE
XnrtPTPEcJ/yJQDcpWwg0Fet+gJ4DBsUdPgo1j23RQJUxzgcMGQTXjVbyVXayFd9iNIT7SXTncrv
b2s9oiet8N4KG2BEP1T+qqyGH9BPrE1oZuEOX4cemnwqtKuJ4YPnQLf1GlbKXTwAI/SN2dNLgwEI
FVFTxbVxlelT/13MfJcTFZg/bMvXmT5k/XiL9YO2KY1QHoWBeYuealBjNTDrBmC0Xme4rG7F5Oq/
52wQ69CV6b1M0vghqsLqyULnc20k2byjqkBo27jt15ZZvbSjTfpNE+O81+K2P4R6ZWSrYcTLJIr9
kK9T1P1oRaoOYMzDXUpmFwY+g+EeOZHSdWLX4Rc3SsqjMXftaeD7uMZcaBHVOhqiMybCKMv3EtEP
Foaxu6EZqwGntBjxT5FP66KUxgmrrmZXOnG7Lslbov5P7F2GD8m6C5DdeC7mS0+dcGLJ4AyAtrZD
HAckMSyt04odFHNnVZDw6qEHd35pU99urcJfvtH0XHL5Vx4VGu4SBfdrMDcrk/Kbb7RijxbslXS/
+ciE8GV052dMGF5tTQeq7kLH6NZjhb8eZb5ZPDnIGYti1NsdS5WkRA1m8jC2uAjqwAXPlSbUa1zJ
KfKQwDtXfhIalA/gV0VkZXz0k+CqwTb5PKVzxnyrso+OtZqG7jpyZLnTiTW95jfNq2qMoWHLrErW
mu3AUkqgSzezP9ATsV7gXMSBgYVRMk67lle0s/yg/xrGRnxFYinhPQ0jmlxA44wyK/UMZoQ3oBwz
Dl5WH+DBwRQSlVyRMbNztS+FpWEobjVqDR6HzCko6m3ECHnbi5w5YqjPnvLbcONoYXjyIQEe9TAI
9qEPgoJWtKKjsTEvGwRjlzxhRTIPOeML2O/LaqKRUVlyT0MG6bVS/XZ0rWFvCqpo5Us8QJSyt1nr
B9si62dG85wBXTqj4sQJEEFgMeP4ZfiQlyVVf6DSdR84GCclBlaeiW95/QCyNBpOs7Zf/ewca1/7
qpz4kodgb0YV02679e9Ic2csWgIlQbhxqlvXS71m5AGq/HT+jsxEfwXk1lv+3lQ/9NgxbLouGNcJ
QQPbMGkHOoeMPAA9rK9bP2UANQ3S0xyocHZjmycbG8u1slriLvlAMe+OXum1pYczCqzXpUhr3Kz2
IlSvO4MZzVovmTrp7fSd5A7a7Az/TWaBLgJ2xLWwhttu+jEIoirqejF96YMHvnvq2V+EBOCvyRee
uvjpVhneknUFYyExIvo1bOQYknJ2Fc3P1LKTO4Mp0yYbsdRKXJHeT51rviRtNj5rjdlWXj+CwbpB
Kr0G7d0KVWGzqlogZDuxXsymIMEnp3t2cUPFIqWXJ+waCNKINNxzHJthJA0RFi2tvXhWlmhxdQY6
3zWcT8JtXGg2IjP8AbwxGb8RkOpAjI0L4vEaq88oVRNjNVKE3HRGD4WYwqGUAgRRWPVWOkO7Jymx
5Qd0/T4LhuAItV6hU7bly5QKU1/FoaJYce3htquQK6P+DU9WYOjftFRRMZmNX2zNnAhS1pzhjYZE
9kv/8ohZqYkNVuacps6EceCI4otbs5Jjc5q8yVJw4H2dMDmdaXYXDvEx00vJ4BHqPdJyhKqaYW9b
ZYiNNhTtjl8z7iatI9YBzfiXOl+0lLqvjvGkyocUR7zHIAup9mNUr1YQBLTL7Q/MYTvUKHm2Xri7
HjTl/hSWTb6NRZvBro9CVOFknrNgKZpsJtfFKupqs/XsckoftSmNEaBK50foq5gaYOx/l2VUbGnk
h102iuQB4b+7F3oV/RgTjDux9+x3AG4DTWTWbma/xHONSek9Q0ZGquj9UYa7hZAJJHX9tpM+3wG9
h41vzNF0Bg9nVIvWU6KUjnB7BR1gYdaIX9BpUyVOzs40y2rrdgb2XWAfZLpoxnQCGpy9PrQZ2nVq
2ppGemNAUr7Fs85E6GK8YvOmUymCXw9G3p6MOcMRDmSXMVSxkG8086feZcCbpa0DC+Jug+B4Y4fD
XCO80X+F1P0YUmrB2pDYgNt4tcx6vgr7Yd1HprXq0SXTrY6IeFoN8KcI/PiBwDP7PkmH+BVkruu2
ZjlHdwwVoemzXXZ9h08dNGQMb1ni4dpFx70qjDq8SRnqAcPP+iFNgclFkbq4bSTNOa96iX1CJ+8i
3WBAWVq3PWXP2aRxq2DgpIRcdWxVlM35UgTrG6kb1aFI0noj6j2GOKcgQmOUDBMbJczKybMMHYf6
tM0AR21RIVthZnEV5Vg3ZFWYYWrqF68KhyRGKppxsgppfQ17siGmIG0oO5bqjSJlyyCAgZ0d6BsG
xO6xFa3yekZNoYXTBHXtVK3LmuOkxBWtigNyp+ApRgFbXRWGvGU2Ib9mtF14AswU783iCcqcA+pA
akbY4VjOMD2XZdvsJWZeuO4h1t9l4eJ6UgvtJok6iFh2WG+0Fi+/wUJnUxQmz8I3pnZn1m36Gxcw
/8Vv5HyO48h6JhYR1CoONHDHkslDat+jnVZ4x8Qclx+T/C5MxSHG2QgBhG6yYxWDi0siYYUDk96a
QXWHm9a1zVS4G6ON2WUns5pulZE/tfgK6bAQirLffHzt98y8hfIs0Fe4LtRN64KZ17uVPkccbnfY
idQ7d/hHljuUamQeiPXgujKlUxekuTASzPLN3r/FyQYW6GT9Uyrm8uRc6Hi643ADcE/f8SPHXB+6
VPq3+pheJ5jGttpnZvVy+Y1/klsX0ux/QgBhowbg/bzlFibdNJmBVVc3UgQCXEmzFjixHU5p3aK7
sbIG1Y+aN4Eiykgy9b/xdT3xypx+WYub9FeHNQotax/qxz7A8ssdx2g/KnzDJUYEdwVUlW8UBEwB
cNNgBvHxG16EBO9+PuYmiAFcA9OZi5+fSuzSRxuPSsaIqz6/bYZdZOPW7TzrbNQCg9QmbLyPr/k/
D+XtVReqM0AEghTdNsxl3f1ByNQx4sUkR2tvAqup0TfZAKaJoJ6CYjEPP3QB8pIqhXo/ZvIl43B5
QpDPVhQdwG4zFfxcuuMjyJO5x/vRWb6fw7Nv2GjWSqROnVxwZMQaDyEAylbDb2ivm6bJVCNuswNs
EmsrIjlfTTR8axO3vg3z0c6bM8F8yW0OKV2yR8ov3uhqfO5ll+NVJUqPe9VgX9T2vsANGWADGEQL
gPrzOn/yR9ukRkNxiZehJFxDwD+iEOQARBu48/MZzlyZ+5u0C9sTXjLFNrKz5KZlgzxMXVff2AOr
NJ+rx2T029tI6M0px+5gcg6i9KE2jQERj3B69mU54is8lD+pJtxVJ6vm2R40uGfB2Ho11A0v1hPn
IJ36SJFM3R5GxXDUVPqLteqcw95hfm/187XtZNXBFu7wEjGPAIPuLXs7TaJkNdIN4npckM+CVdkW
35LfU0ooA8x/zcO8Mt1iy9x6ldk0D8Wiex3bPr5JYXqcyzJIzO2YJfNhqukxicQyNsZoZUfXnYKS
gaiIcFSezY3qtHFNBfhTWpV1mBeS04SS95j5wmpXIwGRDGZGY5Xw/7kO04nzlS6GIiAaTZ5tmh40
bYrvm6LsvMEW/cYoSpiKWeP/ckjg3gz1rajUxomQNQXhaYrwK42jDMmlPhR3EwjjL3yswKPxB+OH
JRYgsD9DOG0anOqh6kxXgZTVNs3TfFVqJHi6mqvWfLCBYByK9JNrda+oHYyzG9vlobExNzOEFt+I
uUixyZM2kg4329G1U41MSYME0de19SCb9Bw3xbTRm4qROJ4UcGN601db3GTJZxFm1p3wJZ090fro
+tBWWumqcybmCNb8s9f433LWX4K/W8JkxJYlYffkMPF5xnmS2UDYvcAP5+tpz8mOtNDiZObtN4Yn
0VNQ9OA8CSQntBXBTdXqoxfHdXRd2Sbov9br3jy0qGnCosRcDmfDlYPG5lxqX6fmS7uOpJx30EkR
AtZh+OQY5R3u+FcR7U+f+dl1NHdQA8PUg8lXPOdhY3yr4yB5CKqm2uHAHx5K5PvHTnThjTuUzhW1
A+Aev2BmIJKaI02CbZ2iiXAjxTz8SwEn8QmPtCmbm30thprpX5yLTYSmgGGRPZ5xNVKrIPe/1tP4
Eze58odWO/4aUxaGiUCVzo0GqQQaqYlnyhwAnDArXiMbSA9gxcNRt8OJwVVH29/k3byDqO7s6qrD
kkY2Xiw3ae1ZcS+/OD3c0kxRF6woU9Al1G7EfNvVTIaUeEtuGevI65AsjmNgaa+lKxmPNPmvAIKR
16QQW/gJPlZoWrkdtaCH11Z3OHigz57s6vfU03riaQDAjQUppnC6vSekwvWw0h2Oki8MrzrCSAqv
mEeHuAlKlvG7RfX2KupAHgPyK5AM5+paC90a+84p38yGqq78Yug3ZTO4VxhU0dy7FUGYJgrKSWoJ
4D+CzkyV4MWYhQX/FDtmuwoPXLztHIxIl4/yZSUhmsLsMBtnATGBtXEPXn/8TbmoVN79/UuKvyyL
BqCnOKfpGccgv/xE93ch2nRh9iPyX+SFfCWoxC6+k5HrN35MIXNnzv6pDYOdqbpj2uOQ1CDzr5lp
5hzzH9/T366pyFGULimTaAAv7om0Nr8OrFbcyTC0xw18tPlW9/PoATsx+0eLU9dT7UDqzOH4R59c
+616BXkYpcyi/lCMKJVr2Ivy6s0XeomMH2HpV/kOW0wCWtrkk+LyrbxkuQRhonKp0sj8EPI/2dAf
l8B+wcfzu3dvUPGPr7hw+82G4LuPn+FnF7moNOYsLZRvcBFFjEflMb43orUZf1LRfHaVizoZ/AiH
tmxwb2h95uHGl2sJIbI7fXwvb9c4D8x1UFEqnhgu3IbUL9YghLUZo+Ew4mMbddtgHKqbeOqDT1b6
5b24jpDoKA1l6Qjd3Ms33ySiKXW9mu8YMgc4XU3JLonqfEtwPYxJmSafrLS3FagjYNLbSPcWdTJ7
izL07UoTQ2A6jDuycxF+gYU+Dy9uA/Z4J5sXP8qhf36mR3t7gzayRySQBFMsF3NM1KJvL4gVYigm
jP4ZdIcbKGgt1scRhETt346kd9e51L+iEgJ7KOS1mnvnliyPaYPxof/t40Xx2d1cPL7OSQuI09xN
ieFFCJL3U4PF3k2fvKW3a48j2zFhMxkEo8Jxgk+6/Iw/NiuO2LjY1WHzQCoXavlqLWrnk+V9cSf0
mDZ/XqAoQ6GOs4t8ewmkOL4R6qn/wJwdZBhwdLKBkD85dd4ebEsnzXEq0aFz9pimfRnVnKtQ8/Wq
KO5b6S1MFNubPhPZLgvoj+6GSxiCI9OxLGi4vOWL0wBdtTIY0VX3PlVZZJSeHx7rcR/zX4P5bznf
y/0Y2HAtWnG0hou2/+1TIygrxXy0K+7lN4br9dPHq+vytfPXOQQQpNIB6FhgXhw52mCQ4uTr2X2m
H2iR9H8DAPjx6F11zH3Q1KA9dZbL/7GqTHNUeFKY2n0/kPd2RsPxybJ9/7ZtyU63FOIzCzLkxV4n
3SLtlS/M++2UPOuhAeMm/zclPTNiaSEGMl0OlKVKuNjmZL1xxOAafbb7CVLLpkffRhvyj+9BsqTQ
ihjLnYCWXCypKs6U6smSOTs7K96A2v///fmL3d24ifK15c8b/dbehXL78Z+/3NkYToDD8K4pAA2O
3ItHNFaZH+lyKM+6OWxaOGC9jtrgmYCFT173f1LiN1tPLpQqBO6sWOAq92JB5WUum2ROjLOVNgZN
ijjWJqJHs4WTWnTZ7UIzZIyAGz3av3mk9BieUUX9G+7EksB61BKcaMtZ6VyCKkmpzKypxv4+2Pva
Ltf+ddcsf57Ti+242BJcAoKCoCd4U2Z/L/X5u1maLzghffzC3m17rmDyVcZNC/BRXbpppKKpgl46
3X1ij/uvGpOFj//+8sLfvKb/9jtfSNayWmrNt/t+HEboyxxbD2lZeVqbnBieeciJ1hjvHDDy3RDU
F3y2Nt7K698VGpeWFzCG43CQeYabVo1FgIqvatciOC98TYYG6mHJtArC2lErmlNWduePb/m/DuF/
7/n/XR4dvMMmkPalynkyohYCZMAUsKqPfB1euhmSPzybPooir+99C+wFIdtUWkerix81Bkuf/IS/
lVoc41T2nLg4wVzUClFSG6JliHWWmnEzau11n8ZwROT82ynmF6oVUkDC7+RXXRej6ZnEM6wYv8KG
ib/HmrWv44WkKtZj5qyFrE8Qgj85h/76AwWIoDQoc/VLV7WuD9CNoiQ4pxlbeMbVtHLdVbuEnuWI
mKwCi2ir/Yle45Pa4wJk/5+3w4BOLEe5sDik3q7IpiQfUcVpdk6QbzUTkwFiSkBiN5n5xA4z+m9O
c6WNnxwUF+fV+8teHLwTs52wLlkUvhrBlPZV/2McyE05m6HrReOL76OgbW5h6qBDDT/Z5e7bbfj+
6hdfRyxTCiRuWXbWEmapyGNPqV2ZDHdQUlnZj95CtNsSzbYaQrQTcBN+Mtz9lfbWg5naa9q7bYXf
MJkEzKfMg9IZEo+iRC9R/RzCWoOkoN+ZoHNb0eWbcuAa9ZzdOQuFAzRzhxndmi+qs5367neRIZQy
8wB/AbSYQLEiRxqkWZuYxEBMs+sb0pU2ap5fEL2cnATKkTOUaDobLyvC7dTmnmGwYAJOkUGO+84v
QYqN9Cn1g0cr1+/8pFyjVB9XCI+gL02eKPOjU4mNmqqHgcRLt4BVMubOvBoyK9mUfYgDFrM5hYx4
7ROGiHIHE/WCBBVL/uor9R2tF9LXod3UGW6ywGsRvFSIL5Cug+CxippuHTfyi2iCk+38ShjyA9Y+
W2oh83b9jqgHJoMQL9eE8cC36q+mQj2O2nCVx9WmgG657tF4l01w/8lB8PaD/H9fPPMc6i8KVXm5
zzgHwCZBE8+65dwxQsbSzB1LeEzacQzkLpzQSGXom6x5Z8TESY3+UxiRCwUtgWHb97zTzihcPjsh
l1P/7QkJ1ZVp03/VGm4hF8eTUTCQJuOxPCfVq0kDyHtS8Fc08VTFWxc6hTZ9b/tHg9DUqd598kje
7wVoTwzXTLpra/mvtwcApr5xb2HxfNZ7LT/NkMG2hiZJGmnVDFF11H8ThTT+mN0W8Yddl7dtOv+A
XBEeZ4G9uZYa1rEb3Pa2riZEaxGxemRrq60+JN3rx7/VeP8l47cqymWMaCjKL80mHPQYMDTN4ly7
h6h/jYovzox5hBvDN7hTMFXi7jrQv8FdXRXVjWHrP2rcD805v6rHWx9HFAQ3nuF8zxMYfvnvER//
VKvZu8ioU2aLWEsExhW5TIDiyZ0b/5MzyrL6lsEfHeXyrgF/Ls7aKA5KRmpTeZ5Ve/Kn5I40jwgX
Ay355ID7y6lOnSQoMBgzYs5xWYjh9yhqCWfwnKeQtBnWhK8wd9J9q9mvYz5mt5GrxuvYggcAJR2Z
QTSqT2rfv6wrhzOMBo1KCpjrooOyyBIeyG4pz1H1PA3mfZ7NsHCqFTRzN/2p9PSTj/z7Tyi3zPcT
4MZksOZcbCJNDwrdTHi4Qe5aP9Uwp3BuMAQM7Dbcm8Uon7KkJmtpFCgeWqgNH6/Nv96uQd3r2jqz
uEtHJk3vYA3i8k4ngSH/Mtsk2Cu/j9osIwlSP6gg9zrX+mT3vq1X/1tRDoGpJgAtO8KQFzfd6KHP
nGR5yCHmpg0IhT3+e4XAg/3fa/y3Kf/oVSPbL7W5b8uzkjsXKkVLPmBpPkNjRlBHGJW7yUV0mLr8
kwW07IaLUxGU1ACKUwbA1WXdWBokGAjf4YkK97F3BGyz/mmGg/fxixPvr0M5bgHTMyQFb77E/aoI
drXM7frcCPO28fMnsqjgSqf7ANQHnY+HwdMjfhuHVtXbggzhRtUbuG09MXjlPQk4n6yk5cB9e99v
f8+y0v543ulQZtPsODUVGWmhnE6sHOjWxAPU2yF5/Pju338Ql4vZjDABCtCpXRxJI65EM7o4JGlR
dNAL+O1deyCoYg/f/pM+5C+XEhj8ADwuMKR+CXtHE+ffBJPt3EXxg2UW7jkRpbsNYvk78Cf7k6f4
l7fK1WyiYhjvL2a/b58insGdiPt2uRrFVtlsdTvfZPKTQ+f9rqcVBbcDodZhWrwjcrjIBEm/bM4l
aRFN1n23MRAwDYdTINnEbXOFROWTbfF+yy+XxGhp2fRg1RdbXptqOx0Fl0zmQeKkIbSTXmnDl4/X
xV+vgn0hTZOuO++aNnJRtQzJMMBImZ/zXj0YRvjJs/tLY2iCuAPwQE5WJjLBt68IUrlCBjaD7WS/
a1msq4Eo4Op1dGgBS3gOo6fy84xkLHbDT1bH327vz0tf7DEDqU7gOMt7a8p9JcjddXrUQx8/w78s
wQUJ4euHhY+k5X97f+Ss2xUUd/PO7vsKAybDukatnp3mCJPrjy/1fm9RueFjh5sigOK716XFvdtM
VhydO9OeWXjQukMD16SJMbZXVsn8yaF5cUbBgFMubw1ylC6BSi6PjSQAz+6Kfjr3AjtZLc/K3dzp
eAOnU7khPbyjqWiMT0ap7y4Ku5ixGUJsPAJY+xcr3ydyHM1TZ58dv+m2PgHS6yGcklNvDvZ2SYI8
JoOWfLZKl7/6x3GMqaoO+rhgqVgDMYy/OCGNCugkHXXtTLLWcNBrkWzbFiuIrhAYCxHCe6vZ0fCF
hhLfJErloxM0Sbau+yR5me0EWaYMZ9JhuiE9E4cdnDIkC3dzEFGpjEV4LKASfLwYLha3hDEHwkSZ
jIU8BlPuxXMa48gl2SP7P5ydx270yppln4gAg4ygmZJMr5T3E0K/DL33fPperB4U6g66gB5e3HOO
lGIy4jN7r81/H8SQFR9G4+n//QP+49v2Hz+AKv9/frEl5mNntKh1Iqv2jAI5YsLmWRIHUvxvgND/
eIf+749CXsbQj9EZz+B//iiuWhQ7jageqhUDw3eaewVxff8fH+e/f8Z/Dv3GLgPPgtr4AdOOlG+g
GNDNhKb5v/0Y9nv/+V3ansx//6T/rFFtfbaWsDCrB10UFXpr17nN02II5oY1QIep6DTxdbsluiu5
dNL42kLUd8JG8KOaNg1qmFsMpfgXwOc5p7Yh4I/WflME50yxj9LsI0yaUvNwq0pYPVHp/CWitI7V
ZH9Af2APXK+/mabZDynivSBdmkYFQ2wzFE5MRfgPEoxjWeQgCdso28V4j/YtGS8+R8gmyo+FJ2Zh
e5GaCA3GHobl8CVHxLGA9Qtw3NYHhMrfTt8S6Ehb5UdN8okw52fCW0CqadPviqQDgdVJnGPrZP0i
gaNZM4gTnhluHwoypnxFSwO5J40fCE4+l2txnLpe9x0ABRoWBNgBVkdqURWX0p+aoX4muSg3ruAI
iK7XWuRB2FPAMCSS4BsDGoiRWa7niqYMbAWVgfPaBQcDpSYz5vBoEYd0b1T5t1lEcocFwP6wMaTC
oc2qQ9nEw11EktKRAryBaC+wyun9FHROYey6hFNHzzIIKQn7Cc3q1WNnjt1FrzFwlgMVAKSc+pQB
wfeMpJFHIcLqw+6j7qCmodnZBq5Jt0I278SmfS7F4AZrnmu7FiNqYJtY08N2/OxkZPmlGsRfKIFO
GK2aXpbGMjBCL/MAQAuE1CJbbs1105S3dYiJxjGzXTIOSbA2kYBAvEyNh+hMHaIGsJFLfOVL1RNr
kxVlCEwPWNdNPsXGjREVf43QoXeslXMah5Ew1wUEXbumYBRLvOx4VwyAkrz9U+LMn8nogg7CCL3T
ndDaLWVikkyGFxDheXtNMsc5b7leR0VaOUZVPedRWuISR80/vhdkkhmL+RGtFlYYA8LROGxxvKhb
vahf8l3aLj/GdJngmY/l8tzY5PG0MUOzOo7JWwzr8KBSUsgdd1XHeVh+kJBrOGgdnodTNoEFpwFS
dQ5lrUbOeLCFSHdOV/anzkJkNdXIcJObMTsnjQcVHhPJUJC5lQnjgIw6OpbdJI9hNcDzAmqBwj43
8V9NMvPNbPhrJ+2zWQibx9YWHkK7JV9XFkz9ujrmXFzsd1gyi+V1eYEvmJQ1BH3teujy1kY23gl8
sxFYhiTW7supci7oefo9mcUzsan4F4YhmS8TgBv0k0Dy+riJrp0tfzVXR+7u9IrMcvxZY475Wmb2
5yxSZtTUun6J+nufs/MlJlTMJ0EENNelmVzbLB5PXSjCxzBak1NXV4D/56a6cxestO4KHRPbIkDG
EqC8ZmCvlxICC8FU0a7IE4G/1nRuk57AnwRXzcGJ1bcFOROPHiK4rHH+wU7cAPJS+k5m4GEpQvqL
qm4v2M259PToOoG4OJWhw7wVJygjkPje0cc5iCunfI0Ky/ZM/ufelIMKZqB1+zFdbYxj1cp4khjU
Lg3xUWmTsa83r62qyzpoBp1cABdLdmJsdsUZe1CRbxy7gsEUKtvoxuJ/bhlknUeUZQJqra2/SUFD
NyAm8IrS1hhODM3i98pGhU/ATdRt4QOOE5MeEeW+2TslSlqSkdfcAjPpOOQljFEVxL1u4b3pu4sV
JoTWtcCXpqgZniIGZPt+c94O9VqdYwc9+ViCfbCqlWiwZmWynzWhxz8R3osVko8e1x/pkJg+waYA
JLpE8isTqKyZwLRgVfRA5NCNxzEomdQl6oMIAXdXJWj4Vghj+0LLGsaspfxXhLPuk6iJarGxiVrF
aSmT7Gcqu98agw+7hfRnVNqbWQ/wF2fzuwyLEOwcH3RkfejxfL6VYmZjGyFh98MAstVM02CFco22
s46f6CozL7ShypS99txmM79mY+VoD2NkhoW+IlcF3RX1Be9N0eLjdErzYEGR8KaGwmGUMmLnAvOo
HBcUXWAMuhf+Qd7EPJnx9iYtfQEnxktid3iHVJO/2kXxYqHWfCMerbhMWPbOy1pFl0h33AZbLGip
YdO52htnAVua9i0jh/THEgsjVkOEn26EvpNcub1Bux+I2LXOZWT/SoL8+GxZddPZLuSxqdM8imCd
GXg34zGnxYtasugSq04PxiTlbkwLeBm8J3tICdZjOojpgMCouwI/62/rWqbntuDs3QraGyplAmPn
eMLWqv44hOpgJMmD445Um9Eizg/pWbqvR3c5gHaZ9zGLIr7a08DwCKcYxjHsnNJcfO7a9WyMwxSs
XWc81WlsjUiVhwFyNtjKQ4IwG4+Qm77KsONWNypVfms1UBMP0BemLtnyx9Sn6CGdNyyvMeLYc1ly
uZXz5aZl78HFhAHiroj284rExoSwDs/ASwkaVGY30Pvf7U59qGF4XRRUGPKak0fYlhleBmpANVIy
WNbiejB22ks+aNG9SmAOuBh8/b4zacnnDO8LAY4bkqctsCIlQprHME95CEuk2nNZS3YvyHMwgJGU
avDU2DWAiLezkqwbStx9n2M9Kjd6Dxz83KPPCr2crZJv2wMElLjMvZwIlfNsy3lvtGZ66vDm3Y6Z
ZNUYSYi0ofwtGrZdHabEs973/W4SufMeQp6Cr1dUR/Iyax+fgLl3IC4ELN+N9w6YGuQjtGR4blb1
vC4OvudBpvhnIjE+FvCJ+M7r5VVIjAuTlv/VKwdknCJX7IhfhbeqJXdrheS6UGN2ZDOy3tXs6fm/
zS66kSQk+ikW0MuyjU3hT0UBN1741PW5PESqk4deBwGWY1DHjTTUryVJ6cehaByfX1XsNYRuh77E
QelXWt8CZx7dO7zofI+Xxv12WqwOTquJAE6bew9H19lJfUIwPfe8rTnFE9DmGKNr/WoQL/1l4T7E
m5UtBczFtVBYLlcOeyMbIBjISX8QTRM+h0MEa2Ro5kNWijCI3HLZWRFLNbdcOZVDhzAXpRVbPOYS
PetwTB7bGeXgZNYObyU7pLgI7VMdjeGOdrJ+lptFE3S5s+s1TiDATGwFZzPdI0d2Domjp0HajPh9
Xebb6eA8WWUHdSqkhownZyJPeG1+TVxEUDjzCX0svvtcWL+6ZAXWlJS0XcuWT+cOjrx8zKp/UFrV
nk2WTuwigvQkXUmcWtb2Tu9H9MepywdG3V0VlzQR/XPjLl9Wp3eUQMPPMsNHW2azvY6toQeZLn5m
tT25mfmaVRvY5yaCaXsQFwA9lvg4z/8Vls19qzmc7XUTi9uYhYynlZyoTp+s+7pVbAjwye5JLJ6f
wnmpfY2QTH6H/GVCAw9yI+3JDBfWzkCxWuy/az1+1pHLgjqmN8ePshymhhCgCQ6Fp8/TcECJjdMm
XTJWOJbYA2qbd6DgiHxNwnyHdAzrWBdBpHEofi+LEvQNad6fkyRvHlVTpMdmtkjt1rvpCru6/+KP
vRyMMcPONoG836X2f3XJTcfHnvML8UkpLucsfMZajtMdi+KhpIWFoegApqX2EDgK4vZipGJ46ysH
rCua5sCtS+eKlj3aq5Wayayt/h5CFk2ADt7+s0tpOPZZu0wPNfCKlip1bD4ICrqZZ/VpptNk/hAD
PYln1fSJyV7frPJjAqIt3Cu9rT5x2W5fxmyETNCZJt52Ne4aq98CdUrlEgU/AyuVzjzOrx1YpKs1
cS2PlrS9Amv/SfWYRgvbje+zUlo716mrY7YmlqeE9pF3JFwXTeLu16Ywv7JG0Lc4RZxgh8RF60dJ
ufkDU50qytUTD3tO74U5zH4/783sxKxg2Y1FGt+LmnAizAGt/UQkNnDLVj6NEz6WKGbzxVnv3FsJ
BpzQhhHatA3OK8jhdv+B1BA9JLsO51xT+Z3MUUv2DWSJU5qzdtcoqYPc7OogGacfYCTKX+IOPX+X
AfSSwEcZahXgnql5dCtzcbjW5imt7TcX9c9ed1o+/dTir+U088o4/MjDvvRlJg1gsQS4ZtN2DuIn
9WorjemYHABSZOxei56wVd8gtfS2gFGVBi7AOap6R+M3FTk1DMASjkuVLlcQMGDbRKrWqyPq+6zJ
PwYYbsfJwovpDSYuSy13W/gJ0HfsWW+DGA7BDvVgsQdjydUAaRdDJN9ObLTxK2UAgyPApD9WHM3f
th6O9wu7+iP/gRlaTh/fwmZE0hatSgB+tseQA0FU732BU9UoHRPe0WwfjTU2PS2E9kXJMZ6MZLDv
srDlJS834OJI7AJor6YI2m4BwEMy6x1zK9hpqvuIbPtXyxk4GnQg55mgtjeEqNqhXbTqy12Io0/Y
YgV4C2qiz8FfaEXcY4EMNdaeJsZRDgRfaY12xCDH7Itln6cDow+aMGpvrAlrhG4S+UVouOnVNPWG
l1bUeOALtYOcJmK5LJBu93o3Ox7MHmNHTq3uqyhdvSKDeEjQGmMu0159SD0icOPy140AidQV6HBR
RtIrqdyCROJXIad9CWKsPhiiNBlU7rDeG2oxTmsC8BFc33KNzMyix3BrRmdte5Cqjm7aTmG6LxTp
w6i677JCDQcEZsMnoHTnYs2pdjvhY+RJJeO+APP/HnPMXMATZEE6Z0Bi+ToZ9xS10DfI5z42RKA/
QXr7Hae2PcX96HpsxNYbI34i/Z2Yv9Sn9eFRGJn4oHgdOV+oeWpN9f40dOyI+9rexfy8wIgMMniJ
lPcmjLIZcbNxFuiL477LytrycWEr/FtD+wtX1fQSGWV16pVGGIBeLFVyYqUBp0g1Alq9E/fWX5yp
+ZS1sxmEc5rviAVPCDEO0UsIHK67Yumq2643fizT1M5g9mYvX0cDiwWOPt6rBFbByHu/EuAAX8L6
LC27P26p5A+rLQWlX4vBvDLZMJYpyzmcya+uvrzZmJGoqxZgf11Ndafl2sEeyPDLihlcXkm1ig4L
JFJW4eUhqYD3DrgKxt8ORML6wOhiRKGGVIRVs3VnjjjuEptFX9qQGZAUenxMZBgdnaZsH2PDsZ/4
UKZn2XwtEwfVUDd9giTDryexaesUUB4zXEAh/TjspqyQbwMxt7ulz83PPjaMWzfNjMRrusj5W/uc
dDVO08so0dzkfQc6SA/fMI+hjog1UvY4RoNewlwr89Y4du4YBdht/61tNu5A3+DmdkzOTaSO+9S1
Qxxx9b8ZLtgLoyVQNmSm7RnQQ2uTPOJlWeRjaccvazqRL6npMJpMp8KVvhQBM0cT1+DwO5FD59ci
q4/x0EoOHp6eHg/GqVpU96jGUrvAJLEvcJTjW1vm677InGy3Qj9mXlvzMcTW8WsfbmVWd4gMqVL7
smWoJxlbRCGvpfrmVvklqgX6FSIIXy6Y5nttxnA2KTewNqlQlCQ2lydU+caaqjs70bAyllAZSvgh
/H5WTH6G0ewi3f1icdzstaGcaQxV97WOTB9Ri1JWddPekFVxS0U4vs0l5CyzDWOPhrGCZajaQ1gM
2YYnoSFYayv7ID4t2pflKAJjUcWOVobQAn3B0l73eXrsKxjrkW38gfpAXVevq183CpCddP7qWm/g
LufZmbNWXdEOlYHsJwRRUWS2j00xzPTueY+Dr5UwbzGW7B1swb4GwHtf42r0zLT4h/o15rVtf+IZ
2gyIA2GerZJv/7CK783W78V6zWwOkDSlNPkPv1mIT63qlLgrsPXvQGgziJOjGQz9BhNNnRt7BQps
IsI8uw6HAhOtgbSjzIFPAdiC7TdALy3WXvOl0x9GU8QPLZH1Vzdz7Hdskkym6Eg9/rhQ31dAByBj
1FHa3bJ5Zs0dTPhiJy3IjrpBpaZFgwEXq+qKj763wgs0wvYYE3Z4DEUX3wNr7IKS2MPDzGPxh3Qy
LubIo4msiENcb9SumgBrFWG6HqqUwC8D/AEcP4G31AQBTxpddfivLJE26vZruX5p8WAzcK1n69RP
Mt5jOYE+RcW2Fx2Ehq7WpiNbOLhaTszjyCeSSxJpnaZZHp06eW4sYA0xudu7XPY0Y3qcnliLN7cu
OPSzwWj2sgI+5Upphfwbc7v+sJz+Pazz+CKggR2yDiLSnKQ/UTdP/PoMfOW6ZReG/YBXNulCGDLW
HLD0ZETV1MCq7Uy/AzzP+62gHSyRq++KyuyPvJzmnrATiQnQqM9aO5dPRpja7/Pq/LPLme+LznmD
i7TfVzYYqFkrnZNUTcVZ0pTPneZ0gSEpKPSSvCWRacnHaNj9DYGkua8SDUgyRZ+vreRupnWOH7HQ
6pc16YlcYCIBPN7qw/CJhyHo+PLaJQQUOoMtaoDMFtI/0VnqY1nVeFYcGDALZwMedKtPL1x1cpvo
GifEFvpdXDOUoAQaj8tobxhHrkjY0mw7JQSYoqbuV8zaf1KULYbHPI7iOo7Ar5RDXvwxckUQ5rSc
yMswW1eHNKdHKvA2MFVmvc4SlXQKxoSUx5CUEmJq9xpnIg+eb/ZdO5NgHtlzxdyib30nXGYiO/pR
XQeLKdxqgDQkKPUdVyqqgLn5xWw5Hcn5gbIyTz3yCB1L057FBPifqS73pjDjq9FWE7xYGzKyC2q9
xQ7yZi3yneWZTqFWf6os7kASNPT8MGz6k2wQemoE1xphOPyYhSsipri4YNlg1v3ZcQFTlXgccCr1
7btRGJBx2qILRrzYRvm+If2m7smoJFdDX6o/h0P/xi6mDxSb9ZksHzD8zJgYXX4kBaLjOSLeh5FB
75PfQydJVMwOJjLnL3XvR2pDyjIK3M1Db6dPo6haVgMNY4W2tPdhWsbHqRYGawe0IAS0FOfOYsHK
K6dixI+DVYFOG9xL7Yr6Q611G0Je74z9IpOXwY1pT8zpI643Crjk7+dzA8gnhykBDOUhTwLk+Cv0
66KQ4J8LM/T0NHys42m6xmSXpjvm0E33kqCkHvZp3/YvpiFJo+8SF6JSR/pBE5v6GYapc5pBwb6F
rd4FvLZsIK0uPEULw2LDjV/ZIOh+6USEoZAtdwghBhxpbMITHgERqDQiubkiHYi8vN7Xoi4/pMPE
5M4dqw17q4LGqf8VevkvqwrhgyDFkK9sJmuXkUay3eXhcJ870CgHB+41OS4p3VJs7BqwT4x1s3+D
4Fgc6yLfUppZouiDHb41+lJRRM9ucyTeYuemn8zNqvCmLAfbvMKwntCOjn2SHFpWwLcr7l4ETzI5
IKkj3hnsDlGoLQOuQpAcYGnWz5oBAS4x8uD+r77DPNqmka/tW5FerGYvnrYPgOI5qKq9ZV0k+DTY
/1C25AwngVvES1f11DQgLKqQGBhhNuJgCdi4PUskEFRAu4uyhmkgOSaWeujPNlL2NRo1b0mzFwwA
26CtFfs0d9QjsVX/FkNclix7XnnhDzpiRlJOmMXn4OVJc7vKaRFEE3WkgejJL6BmLBv2xR7vC7yH
CsAlQ06jsCjZizx8X6nGrkbBfse3Fy3+q+U0PKeW030KgHSBuwBXwP0tVu53J5W7tOjHB1s317Nj
JJ+O2b1GtQ4nPgc50YuR6RcJ75d4rloecJn4LrTXZ7OCPuFJeHV3Q61PF1lBbWMkPHlVomEi0xhE
lwnjiKGsIqa+fUs8NU0pKCbWIyYsT3OEhw8UYvLykjyhXDDRZ06Us9ngFF74a/lygjE11sZILMKQ
7AF0oVHuCvJYljIG38qEhuQRbjVpD8/dzB6lSWL7kqfLB+e5cbBZdfgce/odWPY0CBHH+CUaZIsX
H3M4/TU7ppie/Eti5mNBaGxzH+4eLy/G7rfAaOKZmVPtqo5aDfwCWVRT9Dvbc7wjkWstd6w33hvO
H5/FCkSrcP4ioAEKIZMhljA6JQlg6L2hSVrCpJ71H6F13aXuAWKkJPB4EbMbrx1J/mXwBOudQcGD
uVT9Y5rEqL1HXZiPtlGUlMZr3fhLOX2aHFNBDnHch430Rc46+1bDahZmtIMEvJ3KLyNyxJV9TXVV
HCX8IupfRSt8SSNrgTSrJAsTF0l2J2JM2oKNbBFmdOb5hx5FDRD/1D0zcv7XxwPDXsfZNpQhDpFU
dOES5P3YPzVAn0HUZC2cM2iWSU6EtLKj+Hmso+GuLNovQPjGTjYu0sOUq5o6jnhdqLYj3F67XVi+
DG+yICwBGGdx1Ya2qC+FkRVXnQ2SjbK8n8H8juk+G0n00qAVcLXH5c0YzuFDzQwfmF9JragP/cuE
mz4wU22GV19vKRLGayUZ6S0G/v5BqfS82m52tvSt3G55FixS6Z2NqNk3URYHrdv3+3a02yOLGtK0
mjLeU3NA0qhcg5Ov1D2XsXoQpuqdZNVXwvkcXuou3q1JaBxJ+VJHdzao38J+dvasKJfH0UTh1duT
eQKgMe+mrituqrkF/9k5a4CIZoFSCs0tMyOXsDQLAay05qu2us7Fjvg3yEn+rDq4i3Mm2APoBpnz
XUs8DMntPn0vZyYE3YdYtHEb6KHVul6rZ9G1BbHOTsY2PNboMLm78J7DRJKSFYqzJfLsOPYyOW4M
YJobMiFF6tIgkESyy2YI1mjhyVldmGABk0LGqRAYoNRv2QASjKXi5kMKUXrJljE1M8Xd9xEz8TGF
Fe9Sp3hjVhdng8KI7UaU+bNousuMw+Wiq8T4ykjD4h9Brj61UM0As1ZHByffg6A+O0Tp8JCRxnpI
rYb0C5mLa59uom1pjgGc1fWCfFqeLUvVJ6nhdKickECzNmk/4ySpd0zncl9SifqrWxhcL9wDRGFk
hOPo45M5spABKNNdSDlowfn23U6VK2dJLJB1C0UMXL32fNKF7Cg3W9ej60bWbhxlfJjyiRXz+rY2
Y3skp6Ta2aMcHjmsF9ZF+BtTjKdHU4TJTW209QVgDDxJc2weapU6bLWWgSJvZRvbROld105PksLz
qM0mQ7Fek8QLbttpqX8pt+2ui8RaUdq9deoWY3mqx4FpEwWGb1PUlFDRzDgt7trY4rVwp58EcMl7
NJVW7C0b3sLKOBfqKfopxsXaZ04S0j1PGUttnX9h3GCI5SQfaCiir16Z5YGAO1KX+oylbkQYdpba
4y3aYeD+eqNzn4UNGq7IPRNp5Z65ko1TlKU1et8CTk+dEYbAtbx22XIghq4NqPEbkqfr6VqKIjty
iAxbmaj5JAVRKg/achRaXSJpsKiPlwqi9rTEnpWql7we3AMrnvZcW92WLNfodL8jJgyrhxsauhBl
qtDXkmm+reeoAvy9kcdNtyKqyP0j2PK7pSdhP/2tTAKcLEfL3yZTZg/jsky+3kbDzuQSviNUVu6y
kdWuoaLynLqZOgOcSw5pkb2k0s5pRIV+6ZQx8wfoYdGUGVAZNjasm9C0WROSOrZXy8lQYfSWRctP
2TcfWGpiX1AB+EXVMTEbKQXYCdL6aa0ii1e1KFps/S4KkSy7dtbtK7UaHnE4RpBwEl3LvIu9bFlY
kFvzy1jl3UFzY7J32J3eTlZYQOMW2itZVieUmLdLJZI9m4Bb0jWd/Tqqz9Ho40At3LSO4CsO8i6+
cXmqB/o0cetCMnxAu5r5coYiRTSxuw+H3PmhYBNwTe2KfVEGQklz2tPSQdsxF/UJI6k+oi9FTuKG
QKaH2fRKeuN9TCIqr4L56WDJZQvYNqBst96s0d9XOSU3bhkOZ5oaHA0swxMPO8mEAo3pQILm3hey
5OtSp+YDcXHZVdSARNcYg9Aax81OJDWZkVUr7oxtdeCWdIcSdZynLJIWsTIXD1ZkObAYpreGkj0A
S9kiCtjCmESnjmvosn63NPkX4o/dXgSEJnb6CpF19Fdb+1GWboPVrD/cGcJNPA3DNePkPqYanyYy
GQDVnXxFRxBvnqT1uBLW61tr8eBMa/9m8ZsFDKd44LoRXjRCIIOsjz9Q8ACDlurZGBM7EFE8PTuV
bfMhIBirjNkSMKr+VPf2uu9AFzn9+FqF7BLTiXgo0Q4JIB3XDVh7hL7TjsXOjUV/Moa8vx/0sD90
WVI+g0gzA9J1DF9EitRFsIGlHzaT9akMvTuOzmK+RxBFXrTaiUB9VkQqsjVxsIPlitoWqVRHa7Vz
YmaFS7NVRK0Fm762hofWLNfHcRzxFzGLInhho+qK7GpaTfdFOlp5w1hKsuK3w2eYUby6zQQ2Myr9
iZaB3SZbMJrPVv/OOoeOB+fUv7UPm/dcOOtxjlN7b8Ym00U2j5Um/cpFnAVahXr9t6+mt1iLnokg
I6Nj0+fMOeNA2EUOGjRrenUifgKAxmrXdCwQaY+GQGLdvVPp1P7T+2Z8FTqdT0q36+XVDCRSBzAl
em7ZztH0W5rFiJiAwfaHbAKOC6okcO1B7CIX8cEclhHAMst4FoP5qys3Rd5PoPJsmKkvRBM+uLie
vE5VgpB4bJG9xQKDHAmCfAyqHrSn4J1ZVxyFWbPM18b0zgwnvnAp1UlXtOngjRDf35FBGftktF+c
zjIeTVkbRzov1DlW1nDA19wsjgpvwrRZ98tUpGTGhE8J1NILq8LipVfIKsrFyW+EdUYVRa5SpqVv
5IPYfl3ZxJtWdD/SQUzGgkJ/NLNPlLKMcx5AqVEO+C0vq87wOYHOlLH0n17TYi+QE7E/vDbl9yjS
23BdgCHfk7mNo183LoxpyJ6mbol+gNFzVTL6zSHlbTt95zosLwgZ98pqj9J6JuGGtDJeSvVUi4tS
N3Z5F8VnJzkCkU5YIelAdl3nqBqqvBsiNEJCTdyipP2RXpG8S4KgTI0/73HNj1bx49oPtF1eotM5
dDcMIsVKK6Rfekaf5bBLWi4VGE88ra/Sfqj0F5OeqryLk0NnU8Sq01IRD5T/FtMxZwjVab7RsaCq
bhamSslJzPc9Q6aBDWM+9ixFmMdxtbX9HxAxaoTfTgvAhbfDzVz8DHggjfB2jb5F0RKLRaCOi1ol
bvdR9RzJd625EXV6UiyqLflgN+6eW++mCjd1TbWr+ctDiA4IJb3ow37ufhbmFypDxkhfpU+vC5Op
LtpNI/ICGiOzJc/TJ0HoKNKzXC5OzK5V5oGSRz1/KOvnklenpdG+Oj2DfgChY58HtUlQuuM7vRNU
48/21Kz4jyaT9FGczSsJHDvl3FXtm855GdXZOTMOk7iQCnQqclCpNNGcDIP+ncZkTSJCFXCbFwiA
01MYYV0aAATPP5xAXgHpcWAWJ+tzO3HvgN/PMKzr5WtlnSwmESRnekk4eY15jlEa8Y3hHgn4rbN4
34h7jTxd+RFV97k49fHPxpbHXORPij/gVTMIlrq6xbb9+mDGMtkPLpiaThEB/y3F8zK/YoHyWHN0
8ho6h5o1FvJ2DTFOf0jRzxRq14ufHJViwa0K6DxZNZLNrlV4m0gytNBqZVeHe9wiw0p2erOvaHfh
76P9KiqtZYM7ypd4VOWJ6e6XkRnZLYzNnb3SXWXXibxoh3A+iq++nZFCyXuH+PHCJL05J8KXQwea
unUTGs0lhnIp8mNul95EMBtcOpIcyPUBJoQ4l+VSkQX2fDWJm5Icee7L2HDyuuzVcgapoSfHF0jl
AUQiv6EaTLNDwl55wlWGivW4RAk2xqeZ/K/iahGtM9Pgq+49hRsOcoX9rmNeMwhJbgbTrb9T84vu
PjbhIUWAudZ/zCcPWvuqr4+G+xK1hzX/m0igYIFVNWKznR/1MUWNdtiyTQwFtX75SJqXhJTHUT+G
0XyyJt3PkG40FY5ZF0g/Q3uKBTYIpwXVjUT+5pJd0JZPnXjtTMpL7Uhte6qMLVCD8JDkVw4uG/uC
kABceWSF1mPpFda/Gfphkd6sPK0hQQvCSGcJfVXmzJO0e0RFAcDLWRWB6/4Q1sf1e29bP4j//CiG
vm/DD2TgvhqHAfJVynG7sJM/bSpIdpNFfHUXQUXCgch3gKYp0PJyl3Ta64j8DIyv54QPmbqf4+yY
mZ8GovalBEPM8DWqP6sxQp/1DFpxuwrnbQQgzSDXUALUnksQTZpTkRYCacoz2bQ6nSIpFuVyleRK
mlgj5vBNuSgz4vAcAle2Q69PfmyNQBVzp6WXhvgwZ2N1jvcCQuHYsglnYUTJyrnfBMTEX1qStBai
EWMVROZrWRGIzl9kpuFBEFBZcIP2LD15YM9W1OF2vAVSLLHuRs5nb2wy1Pk2W/qg0MJ/3VgHWcyS
obxay0kr3obpW+nHpTiIFO4kaE/3q1L3GIH9BKZwZoJHtc4tfWKpDiVJURNpXZnA/fvAvZpAWlR+
Pmn+bH+vnLlT891mz7a6ob3wVP0RDR9IyXYK1QAKBiSXt2uKhv04aVdnPuIs7x3eh/uBbK7iXas+
mFoFtaTHtb+07iniTen/D0nn1dyo0q3hX0QVoWngVghl23K29w3lcSA2uUm//jz6zt2uXVMejQXd
a70x2ym1t/O3fvz2qma/ILFFbIC+7VmQoNOiL6wMTedxzpFNOJ36EsnV60lTrY/wM7j5n/vmffHP
imqH/7mVafdh/eMHo2Ic/zXu9daiGBgHVz6V8x/kR93/oK89kFnO/qw2pv2jFiojg/3SXvKWy5NT
fCAS20Om6OT7Vb1ocJRsfZDuldttxzwdkm0Q/7VAJn8EGtM5/DuQjZK85eOjuXwoVCLWcDYYshIv
GA43YTHyjIwTSZLEnCNcimi8Gk4lzU17vv2BdNWaHnhHpufWKa8T7ii++HTH/BLK6XGcUA5qMEJ1
bwUgkDletLdsohDU/fbm3x4BSk6uuDsTBb0mt86oiIchXPJfA97Bp9hpQFs9pWKLgnRxjT3gIj0l
70jKIhmv93QP7ddZPsS0dMNrR1aBRx2VUyn152I5uz45Kv8DvoBVutwp9z2Nf+X9QDahqQ79l39s
hwfZ8D/O7MqbUe0HGLl1TI5TepTUKDQEOqfr5abnGZdXh1O1UJwZtwNC/CjuKRrJCZa6egpvGHVz
9ZNPbUdT8CV/cogFNA4SdlcV5VZS38zZ4lu4b9bPxH3u9SUPfqlZKMdTMl+oLtzI4e72psFI8xId
AyZu+z5rnmIbQt71IirY+Gm/dRktTHlgJVP/LwARg0Th6unCLiEJO/vKi7sG7QGxB6uMtP9uuPe2
/bBYx65nlTUPYvZ2I9eG458sAz6i34n8XsKRTOsj4lR06fdL97RMX57FE/NZZv8ZKaXzPoJ6CoMa
4063W9j/iCTR0Bw/J++81lcSNmuIwSa9TBnFm19gP0Y1H8heVe2L6aC6/DK9sxRP8fRKhVGdHFd3
16VnRajVuserHgp1HwDM1tNDmV8FStts+K/MBh6Cs+u/ju5+5hbLEowqr679kuRXPV7MhMZ6VFLD
Ry5PRELo1WdeiTIMqjyhxMg+BTaFp8Rd7uTo8j5+rNZDoCMWua07fHMfwXWTRUhtXPw7S/p1qotP
Q7JbUrRgllFHYCx7vhge04KQU5v841xsLHMnWywy6KJiLmfzVkh2pyjjSuqj9p5yc7qM9n+Jjvel
HQBV01rW3bPRhNLr2HuqzQiDMZt7TIU0NTYRYzoDM9g1G4AhTbqYWUvSe7pNNh4XsF894XhGfPpK
BTenXX6aCcsv++8M1bSqCHKvjsr6TUdv09rvOQeAbeb4P/MQTFoxwM+wicn0q5d0a2QLFt7lIe8V
KSCguIBqin++1b+R8dY301EHVwwVjATJbqWnbWHimL3IIwm3kc+2LHfZ1D/phNKAVXDKJNsu/pxd
RPvTa9zclbEbGi0tYEBVq/s39mq7ps9T8xWnJJQg6cw5D2ogzM7YZuZDH7jXNSguQ0MzquDGStSG
CCzsG3Y4UUQc2OgSJSeetl/bkqe5LsmzT76FA2OV/7ZjBReBZB85DTciPfT6NGJqg9rmzCXqH8C5
4kdWaFtieoA9wKO8ex7HD2re5PBAMD7iC07seNdVPw4EOxmyUJ5/tR9JLfZWHJMmnbOJt8fU07vR
+mnbjuhn2glvOT1adccGCNTEl0OqOHpe48PI52Nd6SNSE9DVOfnr4r3vHyzUbQZ9RsvMRZa+LDZ5
wnUXAfxdBuzHe291kdP/NT5Vnt3bIJ03u2i/VlNuSgqvhfPTqr/U9c4uTRkJ0Ruq/Ji6jA0dvRss
IFzzOlIheG0MLt70LQteU9uKdIemd/03owuJX6rlL2ipIcNtY31qonI1nzg9iPV4a/Je2BJL+V9C
qWu3zVfzMHrjRcuXqd3JjFmF+Jnc2FhQwmw8ZvdDnaVuv1znsaURHLotnc9tvSutB+0RjHx0PYtq
iy0ujAj1RDgwI8oq22s6OSdUfbb5OHRnLc4dtLhMf5TjhjMQ8mAcbZjSBiA3t1497240rD3Cz43J
LkXCBKHRfPO4VVAGhNltIwO40W+zQ2mGpqG1fJz9HyrH/q30awgliNK9r50XhKqbrJ7BfX4540V8
3xlnyzuqfK8LOkP5bNDm7voUuH+a0mdYgLLbqfR98mKSRDmNsCGdDJ4iGANqTy7wz477WyUNStEX
6JIMnRvGFYJa8vLPnO/M9sVFq1pdrJyHE59gYt7LBtnXobuVp/jnpmf3cS+j+nOk3CaUnHTgVdmL
1LBN9Es07TWWr8XkhuNyP7QxdD9j2buF8mshF8QDaGfp4wHo4zuPlOm6elbjm9E++93TtOzH7pFe
yhD0Fwz95Jb8geba9Z82G4wIzn1mHmvQjGJhAsJnqMo3Cnof5uy+Mc44Aqlofyq9s5IfOfHz6zKE
nqT+lSqvlIBm+vRWC14e+50DuKpYqVPmOjP/G6nXaPQhae5yijOzmjWX27uqfgJqNihQ32fWnlpF
x6YunmTuZNm2OeWOSXPQ2dtImQbONsjr72z6Cgb+hagODOejsv+13bhPnWXrmEcaI9B08Ryvvn7U
Bs3DpLDKGsEGMeNDV2ETHHcrVUKyxX8hKMwqpn8CYd9iFiQs6QuurhNwQ7zByvdG5Ui4clKjpS5O
cQC2b/j3GAbDtaguZb3Al+NyBO+hDCZbInvsTz3RXfw+PMQNfnEr4OquDmEv2jKww7WRinH2tyIs
EvPP75Ak2XNERvhnkGAeAoutqJcfVbVHWHHyhuUw0E9j3nRNFIyhjR9IqC9sE5H0+m3F9kOHDp1c
dFawYO/0A2XstyaRcdtW4tAuvOzeMh39OvnQc/0hhHEI1jHypXmpa3pYmzUEDtvIpbyCZ0bOOJ/A
+D9dBkQZjKfJyR9pUNxO07LLGgrMba8m2EkSDG0eB9+4qCI5p46xq2D/N7AZv50hd1rNT8liQuRD
WE12uLr9seetyQJ088r5RPnCLEHTDbdxt8kKIySt51l4KMBSeayc9r+58BGI1yQGBGVwovGbatUy
NLWzaQ0nWol2DwnExt73t6jHoX+WYmREXquNHdy2ufIDeug6ZcXOmrEKeMtpXZMDarhrGRhh5gT7
qrNgKqnOsfq7SkHvVZD0ujvMcXy1s5HMFRLX9Nrf61WdK2Ok9bvaxiZdTIDL1CaffQ7oTbLGVxSF
dzNBPlXivtvNsBm5NIfCxumHLsdOztiTtnrJXy1isWZ7fe3XPgr4MybqSL0kYTDnkeDgaOlzXJcV
gQ49PUmAvmLdG6516Wt1cHreUySVE0W2ne9FUJefreEfinq666w5rPFX9vTjwWpS4Uw/9xtq/oPs
5ifgyPdp1CdRxFu61aiXpCiYfBTWntteO9XMdj2wPLVA/lIj4RUPpv7RsUt2inHIuE9S041cKGfK
8MCKzB2K9kfD5QqWvL3Dsp7Tkum9wAM3SOvqmGMk/9fjRGSf6Leoy8I07Q5tP9BbNey1OdNbRJkd
DB8dt0fPrrcS+59T3N4fPjsXM3rm34ASvMnyTr21bklqupc1E9toT88jINLgNbvEAJMzQX5md96W
gPBAU7/mEjxlJBaF7kidOjPcb1fzffsqalyuKCS2rY3ozGGEpMmZTm8RLxHhpohr0H5MQ34spnIb
dOXRNCvcnfm+natPWOWSLvQ04V9j7LoOKuamObQrKgfo7Nl600wSYLyDNhaRxnWf5gmR/zWtaTG3
gWQvtWV2LvyJQqJkH48zzeeBgaiojcq5OdcJZ7m/vgqUr+PAQNxSX0DPHfTXeOs7DkADTbM7oy86
Fgvxrlj54iBlIaHuvl6PKIc0ax09vNJ5pklvS13VA1VRJTH96151yXvLw0tXBMk3+rFyPGL6hGpo
28ifneGtGNnyeizxlsQZyK+TI6Ntnt2h+MwXiRaQ1nq3OswqoTODyUo3jHUYQhFAVojO1HaGVIqt
8tLBhjUDRzLTD49Hzv3R6uZhQTXZp7wUVhX6qCAQsGLaRgK+csrHGWVnvAlNy4DBguN26amKh00e
N9uqhtvG3UAzHZLIJuxqLiKizZBdA843Udr5BxuAlbjGKB/nqBi8jV04e6oytrZb3TNmnnD5smkx
FA9GmJCb5dtY1zuJVwinpYcJMqvAwwQloxAEiA3yOnRLDFlDewqoRq1vO1tKFbKy+oNg6u20+qNH
g5Y6Z/2wJui2cbkb2QxXYNnGQ/Xsky6L0tgfCOWuODEl3qFKFyB7Ni4/IuLv7MBHZ9uCrtTnnoWw
r8vQMqYdJ8Pxpjxf+m5ro80LpvKt0flJz7kZopd9WNOYTjehnmoXmSIqCjZDnGu5qD56S6AKwUAT
O2hic8u8a0fAcp8PSncMf2SAnmUku5Vsp3tsWdGUw/yufIsAo1iTtnE8h0SP7ZzY22jpoyagl7GU
WMgo/52QhntA8kXjgJngR+X7XJA4ZVM+bRB68eXcqtzXOGqI5yrXSYXScME1crWVOJObzuTaxTSU
+lsUW2Ey3/b1NnSq6mL6uIwtTpa6rxAr2RR8yx8Ha0m4FCJMBQIA00c5zVVq0gxYSsz6ff9bM4g3
fF5jnfhCm/MsuyhezcgB3mss584C+m8pUd8kI6mhSWefK7G+OLlzQN29p3zmmTzPR1hhWsFxJM9y
r41oDmow0Xw6pPRTJ4PcY5Ta4iOL4iB/NAdGVXhIH2cgIRyPnjI+mwmNqA/zZ5krCwc2DJnCHAdb
qnhDwQyXauMpcFjfpuo4MLHTh0kXpTvTSkCDfd9hdba9fTD/E9xeI22rPebIHo0u7eGj2g4SswP/
16LSKxsYhUWyon0X3wshXQjuv3j2OGDxDgvUx4M3fJQoHZ0yf5gA6IaZ9talwtuVnLOu3ePjh+IZ
QjkXD0LUR0tjh6vHvS3zJ7zf4KGwsxD3R1PaR0sEf63M6P0tMN+k1XNNtuiNYnfMAEyGl2IOhqOG
LlexuNbWsMU+z6fsFYWlqA0dDiTX+1gMgPih9+6ZPT4npIRUjI6APIiyitsPrGyIpeC9aOLLqnGm
TQOqyjR5Car5big1zkHE/25De4Ne+BU5Y70HYobWyLAJUmCb5VAMXA4CYyLC6xuhYkTZiMNxnmr6
ZJdPO6ca2x8R9bge8Xk4t+0wKzUj9GCeqDyBCogbkhhc9NwdDGuUDjOdYgjXYpZUO1gPN+nm4vV3
FFbvCS86e3rRByi2H392dm6WX2ZQRiXsqEnku5mMOx134n6aauBDnxCLOmCn8bcenHIs6T4aScT0
Wn+b3FZHtbDL40k1WSdk19+3ZcwGbl2cJvurHf838Ne7joTPhlY8IXrmwuo0daRd+E442+nJpTPp
poZh5t0uPoK0GwgEpiQBYiy7AzOZ143jJpSWAsDXBje2D5ALQJncLkMDt03Guiq6BfERldttkTLK
UcuXS5IyVJtEiBp2s03/d0PxJLT9biwhXnvM5NXc1UeRitAmTaGdXYZuAbxCXMLqgIkP494rKzSW
Gsl5XgkVaRJgnowFb36Om+6+biRpovSNsCaZjwEvaFOqjg5c/0YTjfaj5deNv6PrdNirLMXOOZb+
d977/8zODO5Nt4WDsIgge1sdaCzbvfR97nWvNbqPd7Jyyv20cBtMrkYaLVELOaSaHmKPPp5NWxdf
OSWpD7VEBkZ+AWmz+zhNqovQRAHiZDDYdtwPPYr2THvO91r0eo/FMMMwXknccF1Bt2EaP5CejLUz
WdOZNyi1EeQB5NkkVZj+W9N09oe1JP7VFosqQj139l6AaYeGT+uqVYE4FGOcn0bbPTUBaRiiw0y9
2pP1v4bMAz4XddeSA7LvV4HHDdvlASZ2iNrCQ7PUI9qbJZbiAUsk4iE8TJjT+jtl/5IVj8o2pyfH
8T37i9pRVFsjmvikGeD68iQ+9RlLvSr0jA01sKGeMFE/oUxLj3mHxwCMJGtBY9v8RRe6e1S9i5gf
ee38kAXgx8TrE+FiY9d5zInh8IkvSabr1GTet1QuKSWLBvb0qastRlqULVfEVDL1BlrsaXmG+t8l
CZ2b3uIR8dDT2TRQPwIqNU7q27fWdadzvj2zJL4Dd9KXno0pQRvVA+6MhA1go9zmdBBBK85Lz/G5
pI/eOtR/xTqw42Z1xRYqbBkgxPYIGsEvbC8vBWKJaNLms5qnn8bs8lPlWnfKLQnmSD3mwbwqCLq/
3beDj8nYJVzlGmSNt3etAXtkN1kf0M/BCwrl+Y2UF3LL6YvgpVjGc9d34y6h4elsBlK/Dr0NFRyo
9cgeia8HWdYjz4q4VqQQRLVptz8mgsl9u87joYI6JRZRZrwreQy90yUOI/rkGD+erMqjVWDC1Rl7
BbaC/z32FXkUHGtF3mJabk3+vmb6LkyyUIKZlGJncZ4zv7XJbkFBwuzSFMYJsYoJON0DWLuJ4pCy
AIXBA8s3PLQ38edauTskc9kFWYy9pcdIn5qK8BRo0WE+jrZC9iG1fh3nEWdG4IMBmkH9SrMh4+lo
cEYXWFvMTZkLvHM5pneUjL1AEuIO+/pG8zRT4P0Lsq6MbgYwsgDGFkdiQfap7BnLysadATISJuos
9UMC9ycAW46fitSqZ/4KjicbBrw2lb63CdPhAJ1vXLRMcNkBLOz7MfslfDpD3jwBC1VFgFmhhf9K
W8V/rQ1lkmXNp7Gc3if/lebUUi1cuT1JD0uK6tYHDs1zvTwYlL1lAOgnnU0UvXW39CjytnOPycIL
mkNTF99OvL6oYsbHcjdm8uqnhMBhySSOI5gXlH5Iaw5JV3OU281zzhxFdVPKUap8MT24sVs9FrPj
cyGRi89GKuIjtam3TAnLfTVmDapJmenOjflNF3GAN6SXy3XwFC1m9egj2gVi2M42rcUBK6xm/v0o
FqvGaGmPx+mV9IB03PHRu2PWry2vP/grE6Gut4oqNCpqy+THCZL/mE/WO2uu6o8SYEgsr0nZAHjH
m5RQjZg8A5zlSYjllANOxfFfR7Xpk6n9+HdYpJVAisfZ0Yv9h5g78HmaRHcWBrJCZdCoRsBbwHly
Oy/K1YpmNwv7eL84jLTCx4Fadv14dBFxbnRCZfmWqSd3QzOdAou8ZS111HclOQaYXZuDg6EoJAsX
iHVJFhiSvDU7HLhArflso3UEuKJ/MEl3fK3J0aC8nOIsLmYnt3gAV8NyzxNxDsie2BQuZfehuo8d
/pHtFFfpXSvQEtvMZ6sfQ9COBC8Trm9uisFgaJbt+mGs0N1iMhyeCfe/ZeZpGewsGolQQhnL0kJY
cwyUb4ChTTODHmnc0MV1H7adiPe90QmAn7zd6aUnOKT1Y8aNyVKM3WiuhszCuaJKxjr8EwzoePtI
FjfJq0pjiQ8XtQ9vvVns0Mfy/miFkwiee9PZGRcRzbqooimO1onJDqOYkBPD+1pxPWxLU9MlXtCz
wATHmFoEArRwiPuwyRbyiUzsFXGA+RadXRv2aZcgXJCPCa6RJEwb9BK6G7CKFFVeUzcVx912XJu7
Zhp+TWJ5xyfJRIYEIc6v3eSUx74TkEQ4lQQoenqPwE2wTxj29Ke4xkn6cux/VDr+AGEFUTMpVism
/SIMYli/IBlPo/ePxjK0Baq1G2IObANlLRHE3ObqvWpd+xF/g/7AcWSGE0kJqA7s/4ahzp0oKyeL
oW8gcCwhy+wIYTAc/RW1jSCc9dreRI+5DUDlsddE3lCoXZlwA2PMwqAs+uDaljYCxt46l8XcP+AS
aJBWZi2AjTTw2DTlh7+WZPL4zRdbq0aTlBQNrz1TiUduiAiDsuc09vO0uCOngPnDLJE4uGJ5aFb5
F+vsNte68zfa3p9mQfw0t95DII35Lk5jDL1WwJbkme04ROTYiYQ4BtnzbNz6nYIcUH+e5Y0tDwzz
4NS59YUOnUpImRAcvQTqiofSvShNXsNmCqYU/tOe3TeFBjZyrRsARgmycWen6B79ieZtkoSgh3FL
hLlJXMGlljIPHrMkgKsWNEAuiQTgN+BIJHksyRx8tgNyTbIpEGG72UMCqt1qK0zsj3hgjQBkiesU
amAO7F+aQZ+IAntqhQYcbMarMxmXqivatzh2cyQPLYCAHp0XB8U1DEg//ii7N+GMxes00H1deeqN
doH0TqSJfnXZP9jhZ4BaB3M6PdWPS0NhUOW+lD7+KYFnkuubU3Sztu37kM/yXuVMfkIaxBhlJOoU
op4+WwdV6jd2nJcVi6B6MJvyrU1uNrHFg86qJsPy0L1TdEREkgpbvUIM+NwUPsjERo3DX1kpQjry
CjAKeZB0oaBbAqh4V/JEj2HjGGQwmDym8d7KaNClqFYg6Kd9aDMN2KdH5tGwbY1qLzP9n0tayZ78
jOC8DMmtSiFAvCByAtu6FOBwYTsKSekiMq137IN2auT72RjU1nbOlWPBsQqLyPy8/6NhXEVlMZLR
sCK4LlfvOwOJ21V19tk0FY6ShcWnKY11k5PNEurFawEPVrgOn8SLqFpS9d0oU32Rj3YTcRegkpHo
YMy8xEOGL0XDeW0vsI+O9pony84ttnozbVfC1fIX4Aw2Tm4v5Ag9jbtZnY7twZgCd9nprhDUn/qz
daQhcuLtjy1Uht0SE6STIBB/Y/eQx65pCJYYLDSDcz1XkSXHdI+e1iTDkcLeq5VM+rvk1S4iwzfe
p0X+UwVML6Fx1Y40baKivNH9HZ1S12FlTw/T2I9vrhWgepY9+qgsvaUIkLDKeti/QN++mHgkKZ0y
PAxJ9rBrS2h8Ru4Uk4P55qRUkRwQjggKUP3f0edyYNHxolGxOe9awpiOjrviAC79RT30C9hb6wU9
f8hlc3LgxekmzO/Son9cO+x9zHA2A1nRikdFRCB062LCkzIzbYpKEwCAIQP6ie+Eqkq1zfrBAz9p
Xxc5+Y8G9SO7MR3VOZbajhhoWnBOouN9l5D8jSfSYNfGQfdb3ELZkJ0wKI6ecdXkSf0QjDVfBiHG
s2P33XHWHmhw7Ff/pFjF1lDmwApi6gtvVx2WgseMOKzpINEj3Y2BbI+Zn/nHsqN01hc5xtVpqEHL
LAG/MVcP3cSpokZwNRBK54YVYzfqSCIBxTPQdd7ODOKdxg/ya2RYeNq9ryu7/SzMvj+1XVA89nMe
39nOmL+bHt299mTocCqyZTcuBXQTUVYnDxqDeVCLFPdJt5yEa36viNMMUt82Zk1wusoD4zhiNT+I
xNaRCygW5p7THEBG0CnYJie5z0eLU8c+TVUmv7TZWuHiZtPWJuZgaxr5a/H/ii6UgZgW8O1RdqGj
OTOA1gIr3lmj9bvq4UMuGO7N3Fz+80Fszs6McxsCvj4Rbl88ryZSOrOc5wsKbjmEOFGgm3v1srrZ
wGkCNCkM1GOGzP81omMwYtba9MEg/rzB5XVkeg7pQ1+eMHDZ4Qw/tcFkZm3g8IFW1SkLlltikNGE
c0Fzco62knN/ndKo1xy5NHN0NNXiG+qTxtr5c2BtTRNGVfdLQzYC0JWLnEW5Q8SLT8hH3HjnzrPs
v8nG3NzPmnVoyIx1lzF2/xRkMF2XwESolrZM/aT2XPRsXUtT/BJS1m+6dICYYrQNmBcKScTaLctm
9hIB+9Aaz41XuNtCzrhjYqeiZWqypf8ldZO+MWMEH5gL/8vIw0dfPTnTe6dEvq8x0ODyw0YM/tPW
72k79BB0RRH25JDu9GjJv0w+ibo4xNKdHtuSoMidSiAFmyDhlrCX7tQ6Rk4ogGlguGTGJkmt/BBT
S0hEjVcCWHHJ3mnnWVg7MELSbq1ptF9Bb25pqWdpVGAoKaompmxWbHCSU2VUnwTrFVvqgl/K3ni3
ArpUEFGPF/Kpulc0z/09BLSD9TABsbKK+Bxg5cMw2CbfQDYU2ptYUvwm7r7bhQwRm0LqjWZZ/Kzr
1QSwmsBV1s698Hg1RFo4v2XbuSGzmjqkSqz22bWTeviZPUNmUZ37/UV7iQW6bmfnDsHWiRSQaa9G
OaFhyqsXNWAi9Upqebt8AV8yF3tkxsW2FIcBq7VzqMjNxeCtCtQboCpjuesU52vkitm/T/p8Aoi2
nHMrsDwuKl4OKwr4ZwFDitC+L3f0G1HSgs3gYhUrJGYu660dGBb9BgEpp2WWRuXaGNvV8yYPPMlE
5N4tjbPxfEkqU2G6yGsX/33IQN4L20mKbeWsb87qQBiRGeUAj8YJOs8F+VETN8VhsKyvIuViWpoF
pqFvlxWiM2+6j7XINPJ5u0YqoOaU5s9GE9nkWc7Vt7oRkN0W9yn9yY+xSfjSPCKJmTXcGwFea6TS
vtvnU3L7G4JXbyiHf7YFvtb32ABsNGZbCAIVDloEkVqL8od+4e5SNHlMXlxcTjLsHXi/zpPWwyoa
HzN35+6aIfejknXtpJp0gOmDgOplxWSQWu49DTnBY2u6ehvIgZR7A3xuQpy3ZISezmu5vpKyWx/W
erKulmPIMPDz4Yo3u9o19qrCpbcoM2T5DBsp4n/lyLQBLsmssDrmHu8rYo2eIz7LM9K2KvRxMcmF
+9KvLbLNQdLxjKPPojaNkh6Xga2fvqa8bx7ySrnfBAcQ1uYC3StCHVc+MszeOrfGPu29NJSMC1t8
++NWzpa6W5sFoYJT8DiRX0h990ikTEFM/a5arAzzehJvB08mr04O+8alYThvZmcojOuDcaFulbGe
q2EPRFfv595Uu2yurCtvwY1tAsVUKQgoQWf0D4wqIClI/6fb2N8YOM32wLdlZJlZ+j57i3lSpu5e
lOYJQWGhkFNKasUNA060FKaBWjNtCDwl3dgn1oRUWQiwour+s9Ks/ZkWNT+DvWvq7OlDaxPV3Ffj
/G1KmdwzRSieKxTMQde2mKLW6hDIZrquTSXPOIEJyINy3MrBJVrGSSrcghjiRp9jvengN+qxpfM6
gYsLMjCubKD9uqx73Dgtgb9I+NYJ/THZyOQO0/5cLZuFKIdd0vOyWUD0W6szGSmL5PYAc5AtC9jF
gKlm/SgSLV77lEGNyicvrMZBku7oB7vSFepgAlRt8mx5Z+wE/2YRJotDmuAUdKJsPWE3r/NccDMx
pkD+kPyCgX7eC0IS/1JkY9hZpvhgKpyjrkJzN5LrAejPPmNlxOQLWUyA3UG2gwlz9npKGTD5Kh9u
59bGw2O5qbhuo4p6BIzHNdFUuvtvMVHiZm58H0ts7PFS5duOYCmUKulfxqi6kdb8sYyIibsudg7p
VL4yJQ2hbxrPpcPAtlGTaN+1LJH4WJN10UX3K2jWICMBe/2dZ2OQ9RdD3dsOps+BhssHj2T6j7Yp
QaWFgyiusaC20uxXrT6EMNVwbw03yNam9uJoLsI4JrFgdYZtjTpTEJTneepEPh+ikXRN7Nu9xoXl
zr75j9UV9MgxUKbMg2NHBs9HmEoGtlZYcu/XLMCTY41vSV7F936vu0udVWPEQoSKb1LZM0QGzvEO
NXBGSHG6WXFBbdYu+xeorD6PdVeekWHw0YlOYuVPkEXXerAuZdEAq/gDyVFOQlwhI4Eon0kccw56
raxHmB/03H2F+mzEmIBC5/Y9JFbO9LEObg+82jr/uZNZ3fPMEbWQpr9kZyBUyxzifGIHKURWU0+X
ZYOz7R2gUkAOwvUGjDRuY9gbX1RM5mRHx75yohkD9n5s6YxK2g5e1asB0+2qhRm61YPp3iGH0bbP
q4mixknRGqPXRPo11FgskCNtZsKz9vY6PJXAJ6Ah6nnW4lrqpInMOpn2hHqaX95NQE68V3B7e5gb
hdshyHXNOzka/6xy6nZZL+aWUNemi/LcGk/Ejkwk3+dfGKzjUCkT5a7t49pNWnMXBO1yTlcBrDCS
VUS23LhrtW2ybRGF6+n0i1QbtUuQUxBuVsyXuqpZLIYAAZPB6L9NRcMcb6KcCKSt9tnae1GylN2w
Q4YGGb0Gc+hIg6XRRq/ldzPU5TycAxyxy8VfKoK8YhGkt6O/uKZg/P8Sd30FoMLu1TM5nZu6tinG
Kwdiy6FLEfOTCNgfbELMfq1+SB8z6fvXOEU53FGg9EAL2i2SCg8991GRg4rnS10jU0eji9sIF016
E5IPaDt+YInd+7ia0wfLxwFYgR8TYkIEl92Uv2YKowpYjYUPHhtKPMFUqVbx1lLmdkhJLNljhMXV
LxOTvBGKV6eG6FOZrOxQTOZ7w8b901tAtWhl5VY4ydfEjn4QYzM9psQjbfMOH4Sh2yycOJXDYg7k
eaxogfLm6j2hRHSXBNh6i6WecAalfjRYi/PS1XSWDxPDlWUM5c5eppv0kq9VifozT3xEwL7B8zzy
SjlW/8M2C4m62nho8hU7KQklz/Y4BLzb5s2EgO6e94Ocoqkf8Www9rgCsLiMCTdVgzMQ5eH2wdEF
Q0clqjyynBJ4kBcHT/wY9Wu2fODj6MOgx9ZMjuK4ieUtpdxamPU6Hw2F0zDkTGXB7DhM+Slw5v8j
7cx240aydf0qB319CHAIMoIX+yZnDZYyZcuyfUPYsovzPPPpz8c6wG6JTmTCVd2A0ShXMzLmFWv9
w7gWWfsxK0k4tQkRq+w1Kr/oRB1M2an7XsABWIm8pPZW5jWLJvLNgYJ2pTvjXRqaSMR2Q/TJK9Kf
HMCol2fOXAbKo6d29IaPdtrmnEoRdE0lQYQ7gfllRHDtXgxjTGAPtsclWkdjMgifszJCf38Cu+HJ
IdgFOsl74Xg6mI7JyvdgD4jslfvLl+n3htclg2KE+wlDhLtiKDEp7CVxXlEhJBugesfVFwIGIMeo
P/sIUQBVA9KrI5RNqnTyN9bgGGoVUVPY+OUUkkPWrIYEapkaa91iyJpJmh8hchpPVhoB9LD4ThR+
I1fg8opOu03Se0QEyAuBXs29wwSFAIwviLmhIGOnedQ3oo4Sru5xYCehdkjbKviWaA5VArJjB1Mb
qls3kfkGfAW46QwRx9skNRquVa0ZmBpCWgQL43tsOkGkdLW9Y5DwObTdX3inAvwuffcusSre2OwZ
FMOLiSd3qJG0dZOKa99DC9z3IKaSue7Gu6Qrkc4Pc39v8PDajWNHunLwZw2QAXMnz4lKtLj9eius
Ot9HKrI/9paTfBxDHzEFWUSzRoW1smuIlX5PZaclQpEmL/ugMr92OOE9jsjHIpttwDD2BPeWJXa9
uPHMXz1Z6o3etQ5qe45vfPSHoP5sqBgEJgQecuV1Q8qople1BuRBb9rqthJa9EkoYmSzsRwyJG27
rTLgZJoVJb88LYpPeeMj1cn9/V2FEFTjjqch6uDDmsw4tCxRm8jnjmhZK2B9WedYe3L/BMYVqpGI
+gzU+qLhhFS0cas5dvPdK217lhQbqmNnoAWiqbheG0nxk9SC9atrDY5zqm1bx4x4MyuEGiYtBq4B
VwDmi3BWXsnj2GiD9LuTxNa27YfmS9byqECAhBi7V68Gyo7YYnrWjhACRIuyK9Ly9dCeglKGd3lL
ltQAmjZY3UxhsfqAU8eIvyoK+DzYwSY0Y6kdy0Clj4lyypNJAosM6pwBNgSMHmcCdTmMDmD4OMRs
AaV8aB+9zHbK4vFHqa3FqKKXm0A3pwfXJpSAHUh+x0feJBecVm2JNgMCV61Jdi8afoEmzw5Ka+QO
8vC4R3iwOnQl3gE6aKzvidn3E0BrUR9yToyNmGrOUzHE92MP5mPUDax2I3TovRJXrSQhd2mB5vjA
axmV+h7GDYpUnH658YvQhyDNTuZruKpua42AYsI8botMJP6YBioUT1Hm87aTRXA0oJWjwY9M201r
RWrfyj6Fru6Ue6+cGuQ25Pi9wgViByee8wIdQI5/qKtUB5rPSTAinSVSh+z/zCUhPDgYlJU+DQ1Q
cb3Xpw9D2WD/id/pHpFXJIB1rt/eMLUHU4lux9PLPPRVE/wovKk+2Eabrqd8+NHZ2Oo1eRr+laGz
B75xqHdG1Be7HnvZnU2GC/0q39oZE+DcVBDgpgj/7wTeG6BQwaAFuVGLfTKSXoxCcz+gwL0aLdjY
nW8jsRB5zXayagmeFHOMvOmcL1XRk5qbD9sRDt9NZ2nerRrIea/CofoWa0J9E2NF5TB3ivwGrd9q
45g284FSgO9/TdtZPLl0si1lB+8gIzg2HnYo2wy/ZNQgpHaIAz/ahn6rcbj62dYagSGXpvqrERoC
ULP0F9kd5HqCGNUSI+Jmn0pyhKhr8D9JLVDZrLUnX8/F3ezu+2SWabBFcT1eQTQBl9Daxo0XU6/r
HVOdqOTgoKOcr0QW5j26/9qdg5QgQQqaUmsLIeUNxOBfVONmuJQj5TrUJVpLdY5LRxy3aD7GbnST
2KC1EzTTHPcOoCXEtiRKvshMQ3ox9wrMvGDaBIi83GlxUbzYLTIzDgSzbctyerQIgW4jOP/rygGB
kkSR/0FSgbrvWfpcUk0PzgH0fxZPm7TLkQoM7B/Ug6wjJPNXwH3k47Av3ne902xK33L2Ls+/W9wm
jDtljvWO+7fYJxOHX1RlLvzOtAekLMJdGNfuV6pvw4p3pL4qU2C+roNBRTZG9TqsSJmwANeolZEv
ScFOFuiDrCi5RD9ItqKBBOj/AyFivOY1DssMN+v1kOdgLLWORL7KxBzJyU8IAcCEQCcIqTkUDyGx
BDMJfQz2gdPj1Rhl+TpytFcu+VAgJ8bB1EeT2EWe9O9BtYL7m8iNchoDpDVysTP19IWEl78tSSSu
x87UCDi18I7MXbAdNUnAlBb6X1PgPldQXJ6dRGNLeQhMn2Q76B/gElc7NwmJqaC2QZy3cN1FpHg1
SfB7mIupTTUBognSwT74JlASH+GECiUPSb31wUIu4cXw0YnmVdLdmTqrY8qnYhNEEypeAezATPef
0B05TLjiwdAqqc/hAUoMNiYkv+ArmlqW7OMUJjWhAZyAWtO3dYL6byD1fp3rmX5DghcRiiQs7nTJ
ObR2Z18dqx/lo6aDAGrICCH8BWEnzuW+H2rjAWFLtfLT4FdaJOj+ULe7R297WocGeQLXCfODSwnj
AL4WQQODuGaXmigEDGH2uc6oj3PyBjcW+okSZP9I9FygaLkaVCM3PZ40WysrwxeRjTh/kDUEqEkO
/1ZptvUCrsne1XN40XVdsW9Mss+kxMTdBH/8ECHEtUsHwLNh2KGz0YMYHkSaf45DmT1pNkRb3s4j
QC2y33FSfHLHwdxxXKABR+Xl0MS6PCWBlu+Ab8jPIDkR8EgUlSgQCZQ6cwO+KgWaIWlRkUd2eafH
KHisBuqkGzVXhZzJtSZEXGMwy5lRAu2oXZLOquGSAEE6+xXq2rOIU0QqkqB61tIBaSxqhA8IRDPW
TZGekG9HjEMgH1lPRb3x7L5AAFwn/x5Xyb2XFNOnnEjsHr/pY49IxSbK2l+cLryVXb8lMEQW3sPJ
BCERwl0beM/KIWLEIYM0M9prJCdwymiS7qZAIfDeS0nfVCXJSQYTpPFgGcCHG32PpPaXQHE/rLI2
QOgY4JeXdIW+kXb8F4Kf+X1YqJZ4KK72dQ1qFzkO4zT4/XfYJN9qZC1u+ikYPzckyzfUY7vd6CNc
F2aNS2gQOB+oqOX72ut4o0CPRkkBfxwf16O/kVjQohFkc0lerNGScVdxTFExLZx8bdVOicYwd1GF
bfsrttnpfalCaocdga2uT8EHHnclzxTAbk+FitO96lyx8UbyRL2BxkfRWdFH4H39uud8I2oG5dPl
akCWk3xmnYVAwHNP3g9mAUE2vp/KU60jc4Jiv/7VLlr7R2jO2lkSLpCDzso6Qur0g+H1cu208bjL
Js/ZKd2tXqK+JqcgeSJjxIwevB0M9yDMjVdOAUimtT5QI8yGr4imiw8IN3Khmn4NNYfyc5K56T14
0ZToKicCKQvtlaOYqAvpEVgZurvHk1veUeCLt+ZgoZZU+ehFeWRUotgLd0YZdtguzkKXcQcCGrAb
atYWKa2uaD+HwLledAI3cLeQS2VH1mrlepgPRUUbPFML9gjNk/ipx0Xk5CJBD7J+bL4A6zZ3yK3x
MHEEMBv+iD730hIHG0TETdmStFzHZGyAvicJ+Ncwqcr7Ms5K8iZlesORNT2bVqHdmtTt90nZcs4Q
sRgt4RNAGJ6IkYRo5+nf0aZ5ARNwatFuR8KfJFPiPhf9cy5J7hlkch7LQao7H4D5um0Az1F1DVgq
ef4aGUOyjf04xwpZzoxxjP2e3CnXb8y0xTuBhO3eMuPwkzlTwHRpBPckzeJfqUURWgc09qDngEsr
ox22bjMkdzw48uM0pGKn4W62Q5AFPwIn/hxqVpmv60OUY+SCTpxLrlaRYscFZWP7KCcfUrW1ADiK
myD9AF8VIZLWozRSNCacjohkhELhZ5ZEaT6H3SyroZA2rfoUNAnYTkoBQPcGK5xQ1a/yLSdJuG0y
4JPwNOwdawEvSFw1d1llVWDrc2969fJEsARmQEcWlrd+7UdAWzWU2XX+GcrI4mRPk0VRdsg3rmjc
vbKYLqdCgUD3kPJC1+czOWb9Oy5G9sGJ8idvmKqdJgzrb7wc5GzsxFfG4GJqFA9fVa+KD/Cagleu
uOEDUBCAOoiBpuQqoVC1OANscLFJjySGx5cu5yyg+pof+kQ+l+VQrSrJRzrDe7UmwyxxuOGNh940
4AExvoy8xVe2NYQnjbrMfrJMZAuShtXCRruLWoYBOXgcViCetGwPgYjhbKlCKqq488HPr0KHOMtt
gm2LInEGV5agPZj/AQo7btCvG3ns4qB8zgXyO2jxBv6dO8TiFvBesXHGkbKnbo0fyihVXOCNejAy
cmX49SV7v3VZMJ10QQFRd6cWiM/G6Fb3JZnnI0WNEDnY7Ac8FX+LVrR/dILSOAwdenER1UOgRGZ6
q3wfvm1q5vvOQk3Oayv/cSidVxTps1sj7yDzWr1CWN+bViNPtwfspDiWwY9zXvBiN4bce3IcIJG+
LMisZIg5xpQxyYVUVI949xwHCZ8gNMg/WD2iQ01UqIeqq7k+XTHHafA8okGPyRwya6MOYSmOsU5g
sWtbHCHDQ6hAU/F8M2eJ5+zQsh2Rt+Ww6hsXT9IQ5glaGfWTPSqcprgsP2g+XktgFzWoN6hk8nAN
uUlV8cOfI+isLLtfyuza19Rp/V2CvRdicqivBJrX7UlgZh/1bvRxfxENBS60ZqMIaI609JGUNVKD
HuCSu0bCscYwFB8JEzEBMdJJs2ruagk3wHbF+LmWpUmC0RO3wHDggjvGV4V+RBSRckLgsLGRa8NH
HBVNd28DlXhAsiuEhAWGAy+7foNpVwvqoiCdloAd1mBPGx6EMpUUGClk3oDOE6o9jZvo2CAa4rYA
gb9zrM69KdOp2GsG4Jl20qoDG4+ouibZ3kQy3Phmqu4SALAbwjtOo6b9UoAiPNQAZp5KNdWsLbwR
UU2IduSj+xs0PtmusiZuH3X17Bn6k0zsfhPlo7ifpP3F7GwU5BNu1SajSAHAUj21EOju4yYFu92w
PkobNHaitcGB6kqESAPOGKOL/XVVFui7pSWbhKwpMZdmIVlL3ekD7lbBpo8t2DZobPO2gYFdj/XI
eV/nd4YLM8Bq4YcipNki95BlBzS0dJDebURZ1C6/E7gS5QA+Rf8lTlqOQKE3N2hqsXDRA9KAKvGG
TX8IUVFT7dJuV7hV8cC6sm4wZJsQjpokxMGgxosvz34SAsGIlU3xVcYdTOFOa+XK4IUKQtGEWlIB
/SCvxytdWgZnJRCjIa7gH8UQZTTw5k8Wm4sj0BAbZ4Kl0okKWlXo1S9VVdUnvcbD0S9VvPfHAXPy
QNgbALnfqfxTFkRn8z7n3tk6jY/QelGjtgAjew2eRx6SCOEAq3U57EfzWzvI8r6mdA+piBJQbYBU
TkBwrzrMiTa90X/HH03fw65XO5WK9hfGRM6t4UZUj1z9VXZWuquQWn1ye/d7IBVgtooMAgW0n+B5
jS3VGx6qYYIFtoammyp6sCCixTKrc8j96fneFihHGfC+EaaxvZ0cYQAKnLo2wtfgybu4b+WDmbPj
Cys9tJrlH027SZ8E70ZA4s1A4p4U9S2L6rVsqFMUac4DQgVcRF6nb3tTB0FaG/pKSi3bDJB2V2LM
0CMkfFsPEyRMkID5tvW5+RqPihNufAF0uHDYD1pgQvohIUM2Z2ywxkL00LVlcxthc7FhKniKB/q4
VUn2l4ld4gZNp+RHM5LotmWrfS8x9CLZYDUwDsVTSWD5QIENzSndG74R7X0FXeaQdIUCg7PpsKla
Ekd9B1YhivKfdI4tnQ/QOmaPkTyiGqWKoL4dEiFWdVVWp4Bj5xAUiGKC86NCQV3VzKCsA8HBRYVC
hgn9LbajBxvj542RQpgVIS8oOeCUsjK90bsxMTQhwJIjKGLuNH1CaqbF6QOQFEimWlbTret26BsH
Kn5pPDLXyqToUMdcDbbe48KKYOI6CSOQzaSBUdCtanA5/Ve8JUktx4lETERHuh/WyDDkB8o02jqO
oTt2hjVugU4r6CMQJ/Qef6Epgynp4vC0abrG2ptxDRu9GjFEoNZ4B9fkMYpj9QwMKFqXWSn3YFuQ
ckLFY026P4Am0HL1g6uHIKODL5ZafW83TknRAYANZQLB+6IdC3+rOvmX77adT4V0GObnvoZsFewo
GDP2Ju9HQfLXA5mMDC4ac5EztrcOuHSfANBumwo/K59Tbu0o4knKo8YLcKOX8h6bSPJSFqY9NXLg
wBZcu6PUaqO5qM0Zv9Ct46992yAJ6mjomyNYCFbNt2/rwiejAmDjp9MP7V++g0qhQNtXS4pfisTs
HuwNVtejGudfl/5VG6nYdBbF/MBkdyMKgXLgrFOqcwCvQ4Vodxqg8aN/KhHKXOUVFUqViH5TOnq8
r4Dh3giCKtwQidpWNdctHDcZHyqsnZAwRdAsVHBUWtdEEDh2qnuKWNNnBy+Ej/y7mBU0gbZN21Db
ijYYoe0BQAKBqP/UWpCXJOTKn7FjhbwSYjwEhpKhsWatA9HB2ncsxT0vqAbCnY9fanxpI651f0YL
15BXbniZdnALovombsn3ICWvtib1O8RCLIkySGTfmkYc4gU67KwSDnJBqRS9+q7TzM/Us+FECpMM
pSOdW+ERWXJdQGgiPNwW6Vh9QD3c3lZTWqIMgT2ArEL4bJx56WAhCWTzEa+qSyw+Z+EPstVg0MJw
LaoWzRrHBsfp29peGV24B0pDRQGOO5Ufq/taC9F+MtHnQk2VNNOptECY5ZgNrafCQ3LZYi1W4Qhc
IKw+K6riO+k9upAYiPFmSxJ9AuJaasBp0EGmdofhy9aHFgbqcy6bZq345hMrfCkzqmNTl+j3fZDZ
xyAlM6uBtX/SiwJ22uC6UOuBtAKGrEjO2xR4KYLDuQLwLW3DuHN6qJKIlH+d2hkuaaJDq4fQyHlI
ttumCb8KrsVV0pGsIMcu9ix+MnOiFyjQAFgL0QHfI2QHWkJHi23WY9U0YpBId6m7GvCNiOXcDzYW
JGBjhuozr2Bj38EJhwWtPO+2NAz2TYTbnGdEw8HkAgMJqw0PkjS3fhhKMMhYjMWyOOUD9F0PTBXn
Ecky0yS7o5IE1YdCMW0pxj2hayOAb2fpC3jyz7JxOHK6FBvjEAthxwUsgEgvyCdevzXqsU68mdIR
KTEMiFduCSN2DDjNtQF9soYfuo5KzX6aAEgBygurF6xhzL0qkv5jHNgOtwrLrjYpqFJJm6gpIyGj
QlPcmSZodu5uA9SK1VJaJaUlZjGEsM7y/dRY6jWPGqw10exd+R7Iqct+4mf91y2lBERTIfnPf/5P
8fr9KSTM/Z//GP8X7Bt2ySE6xaiioU/ovPzp523LtFzTtqgC2aZuvP98y4blxT3mJ+jPn/ypWOfG
+O1yE78bvNOE7RKrW6ZjC33huk6eTbZR2eUnY7of1We4cU4MNxnK4x+2wxDpyhVCmeSrwWq970qh
Jyb1qFxDyet7PG6wCKcEFY93/64V830rorSneKZvnXpXfWRn5h+dgCQvODrtnlDe2l1u7tz0M/EI
FZvKtYSw3jcX67z1rVCWJy4ervDRu+Ijf+3789+/WV4oBaRGqbvlqfxGpQZDn3/38+33ny9IU8LD
5ueLcSuTfe5tLn/fmPufI66ZZzc//+c/ytRtpvvN+MyL783vh00sYZh5Jeq6R/XZNU5+h4IZGEIo
q2tEzJDFqMHtvkza0+WWrw3cYl82oCy5SUR50mw0YDdFe6Vn176v3nesKNI+cHSbiQFrCbE8+JcT
v9iVI2Immj4xM9kE9/sJGsy/Gh9bf//7pUtAlDd836fabAi4uvvLDcxL5/eZl5h0IZxhkNp830BN
6bloHa08KfWxBHaI3Ff9ermJeQ4vNGEs+kCmHQOq3EeMSQxbMBirtiWkUi8agMeMF8zl1q50yFic
XwpoEiB8tiLkGODwfX1TiSuL6loT5vsxy63EtcZ5twOoyKCFA7qbrjRxft3+77T8vWHfbEgEs3wD
oGB5AjWZdyuKEpdH6dr3579/830P1fIMaFN56glsYax/vPz5ayM0//2bzxsaT6Z4YsoRNApbqpLA
5P5lDxZHFlaFiRMmqjxVRJWcTlcmYP6//7ZolbClS4CnbLH4fMFlT7mzrk5DigcAkXkUrTveLt54
ujxUZ2fiTUOLE1DVWgqGr6pOLmU73O3RcLrcwNm5UPiSg9sXPDYWd18qKdYadYSC+KxvDD/YKR9T
+eHfNbJYT8qDd+ZgGn5yQuR4JxsGs6QGmN1ebubsUeIKpYCsm5ZjLzZ3m04d3osWp9UeyCKI86M1
IqF5vNzK2bl3FS0YaIDoxmJK7K7WFP5FXLeo93l3FsaXG+fL5TbOTbtlmpYULi9u2120gW9a03hW
V5001P3UroDq+O8aWNx8DqXWanJowK3XbfktLKsrDZwbJaEbQjct06ALyx5Qs2IEp+KUfq+xEBz2
ZIqL/P5yL84tXmEoW5kGHBu1HCYvaTx0aJvi5LT3WvJlqB4a40ooOg/EcqcL0xbQri1lONbirFJu
ovwujUFhDJhGuOW9pqsHGzHr2PdvoW9MeG0N2ZXBOzf9bxtdHC9kpruSRF5BPux1Zbo/Lo/a2al5
06XF1IzU1fq0S4oTSXXHv/FCsnObpn38B60Iwgah4yEk5OJgyXwVEZn65YlsVfioglcRf5nMKzfJ
2YFyKAy5mI9bjlrseFMnu14AUD858S08fefK5J9dX28+b76/qCZVdzCkdCafAnxknrisEGm6PE5n
F5jjOPMqJjcgFiHWlBZ5ZIqhOPmUF6nGkR5BaXEuWsck8g629Y+G7H/bW8aMQE+dZIxpLyEsSaeP
I1CLyz36O2T7bc+4zLp0xHxGLvaMbFJEr1svP1USmMk+AA6sdii4UbaGzJn+QCfpcotn5+lNg4v9
EgZ56qQVDSKIiaVHgMBSfrjcxNlN41IbdW3uF2v58LXtCmfujCZwxjQGZGDLn6UtV/LmcjNnV8Ob
ZhYrjm1vTzKlGTQY8IHbI/VfmkhERJuOSplPw5fbm/f6cqps3dCFbTNP0lysvhI9BmidQXGqs2Ps
ATLYxvK+RCG/uzJ+53bqm4asRZhP2Q5OjqIh9VeY31vi4XI/zq0AWyctYdhkX3V3Htc3IaUOvszA
cZDPWxjEgWHGIuhKDxYrwOKI4Rwj/elw1FBhWh5o0Vj6AOHFow1qbNOQMngwRYitFmrV9xh+guC4
3KfFkP3/Bh1DOI7FxNCx932aXGimrDHxOJOf0d2kiL398xaEgzTTbIwMb3OxUWNDoZA+leKxCKwT
aIWnCZfuy038/aJ6s8L+7oVQgEmBh7PO9OWKnhxy9TiZYZ9rTwg1i+E1T7Ej6IE3rQ20mJBr7kMM
lUvzayyQFLG93ttwGJZXfok5j9f7X6IMJD+I2glLmMfFWsc4Efc4t6qPIYafORUfh4u7xKc1GF4q
724Cb+596ZxvHghyHa1URWUAPFH3PEECMmS6TmoJh+avIRlu0h6NgfKD6K4El4v9OI/WnIYCZC2l
gWPe4jcGMe5mhY/39QiMiGYrgMq5v+UBI/Q/n3yacgHs8ufc8PvlhSqJVU+WMB4t5yZxTkZ/Zfka
i7Ns/qTj4oNkIc/sCtAx7xuIUiDzBSqzj7gfprfU+8lNt1138pzGAHuQWOOqrdMQEaYBxf0aACpq
2MrY1bkPGAHT8XsbN6cd4GnrYaD6sM0RYPnkOzLcFejfTVd+7/xzLiwPd3FCIUMJIbBt6mNRb2Hk
5txd8ZUhv9bEIlwJEguk29DVxzZ5ycOjNXvl6M+XN9y1Nhb7TY6VCCqLbqCpZObfUlS/u+zPYhZm
dt5JNslSlAzINy9OW20co46ia31EsK9/GFNdewSuA7Ebvc51NOUz91J7HlPw93/aOVtKpTs2r1VD
/y1Y8sAn4HhvWY/C3k3F7Yj7Vnilb+dOXam4Qgy02KgILKJjODauSGrHeoy6fR5swGxe7oIxT8D7
dWajbWKCclK2DbB5scXLpB+rwpDdY+B59a7CL+PZAqkCJy4v4icrDsxPU+Ggbunluw7UK1ZEXfMQ
OWnKqeV63c2V3zMvusXv4fHEdErSGdwF84J6e3U2Er9OJB0fIxG35FixdMhUpwBv5YO6wVARrqeL
pK4K3PajjlEe2ZrapgwjEe65/Ft+X7v2u58yX8Fvfood+7x8AZ49TtWN5u58C92N7eUmzkwvZ6uy
EFMk5WE4i9GPxjoYkY4cHsfswQLrqHU/LjdwJkx424BcHCMx+saGntGA/dGFniUOgLLd/so+uNIL
uThITLvFhD2mEQ21rwr1s38wEW9GSc5r+M1EOCNTbMZoKCv9WxqCbdtn+dPlcZoHerns5nkwyaGx
E9xFdBN4zeQavd48VskIOACoVArnrdWzn6Xj+q/IMfurqoD/NEh4tRAzRuOPO+nohkM4h3IMmPxl
cttCFCSArds+Dj1UpxkzY1QSWz3qk5e7+vuyftfQMsU9TtNkx6CoHrHBNIrNmOwG50pw83vcQARI
AVqaBh0yl6eWLdJB9CpuHkGFd+i+pfBLd404tdcSq2fiufctLc7+okddcrJCCP7mZwObVdz6hmcz
w394DwkNmMQ+xPoI2MrlMfx9xb9vdrFvtdFpkd6k2QhlIQwOHPt2TNv2ymF4phXyuc7feT1T5555
v+51cKyiM4AuewLucPQCaeVyN34/HZx3DSxOuNSveOIndfs4xlq5jgtoSWGXpRAG4n4Xk/LbXW7v
911GeG/oBskrUyme4+87pJRmxHFMcgeTlmcjXatxj70s2iHZvuqvZHnPDJ4pHddRruGSeVnGe3C4
eLDI2ASRiNMWz/4/HztT8vDCvo6QQy7fQwVJ/VyKwnzs6/sICyu5Nurd+OPygJ3ZqxbVrrnkqVxg
Lst1BtgIv2eXAFw/lBHG5xsZXYnxrzSxvCFq6GW17XjG42woCebIpHR3Zbdca2Ix7WOdNrAMaMIa
7uJvHa5t8ZXJONOCcDltCJH4w1ym98DuaTl27NMjUlUImSfxTWYC9Hfs6vmPJ4TsHq82Monm/Cx6
v4JjM9Hw8R2nR1UVNxOSCMjeAnYfKYZcbujMEUpD4CeU6ersmsWF1No1CKGqpkezxzsuFcCuzDBD
aK+AgbO93Nh8Sr6//Xh0gdMQkqyL+i2QDbyg7nOcsY8OPvK+9ZftnWDgOu1NiIO2xJfncnO/z9a7
5pZJv64NpzxFMeLYTt+c5CanaEg+/t+1sVhz05gNiW1q+THTPiTZQfQfA+vlchO/nzDvu2G+XwvD
YAdZEHj5ETxADxSuHn78uwYWayByjLIxjaA4jljdoxLo6dmVG+b3C4ATbE4+kOvlZbxczpPZOfAL
ePzJoQcVbQcH3wdi5xdyh+jfn9+a71tbXNaiwVK8q8rwGCIgLFX0ENg4DF4eszNL2TJsklTzi8zB
evX9pHQtxvF+KIPj7Ayqjl19giEMka6sT6P/x4eBpJxELolcvzknmN+31WZ13ZaBDI+6BJqMtWXh
g9u9crSdWWXWfASQu1a69RtcS3RBW4uqC4+NdfPR9g6Xh+vMVnz39cUaxq8FzgMIyCM12ROw1Acj
19CcBc96uZ1z02K6QgclQO0K3/r3Q5WFYw0I2gjh5uyH6M5PbiIsTWPtrgKGKa8U4q41ttj7QdlZ
KCfqvBTE195+1HHxRdts9ndaC/uXVwdXwt3zg/jfzi0GETeBHisGOoeSArYdPtps6Tr0r/Tq/EIg
qraIrV3unvdDmNYy8h2T1YbhRvxcRGV1K7XWuLKmz7WCVJsrXF03eJbOfX3z1gqL1gyE7YVHe/jY
gpmXXy4vhGvfX4Sck+U1aYZg9zE1dRCIX5vE/Hy5hXOz8bYHi3ECkDdY0qAHfnqjR4dCB1B+Jbac
P7G4Ly1LFxbHi+SsWYYbsgsR0OyY8Kr51GR3XoyylcDAG5kgUddXts75EftvY/Pfv5kRLKJ5wYes
Zh2e0JjjwvJ6ecDObZe3vVlMuY0ZQe+HZnj0tI8DZgTRgMURMnJFtOEFgu7KlTrmuQ5R4bEdSSAl
eCC+7xCMBSPj/RkcvdvxK0bzl3tz7euLBWbqTR7GaOsd0fhdPRTltWD23Ny//fWL5dUAOe7RkgyO
IbbmPnbN+bdY/975j3+e9aDA82aY5ml7M++TyKBozQ3hHPOqdlry/d8N1OKmjGBEhRGw/2OGiVu3
draXP39uG86IJKQnQOf+FsDKPEPEWSXBcaol5LVxk9VyNeFRcbmZc9PBI5Y8gyOopCyLRv3o+0Ai
guCIlImLM53+ZBk9+lVYsUQ/Lzd1Zp9QN8CZg5VrGc4ytMijAW8Ra/SPGSoVgdfvxsa81Yf62Siy
A4zBmxRplSur+cwoCpezBvyQnCtWi71ioA1blq7rHzXMSH+oeg/b93KvzuwXe64lGtZcq2Qk3y+z
OFUN9MsqORq2/5xaN/gmXXlhnmlBUtLh4gISYVOCf9+CZWm9ForcP3pQvG7d4cph/PsQERfZSoBy
c1hoyxgW73KlOUJrjwUSMhoiDmuluk/wHq8cW/PPfH/o045jU2QAZUcFdBGNizR1ehPR1WMeK+sh
HbJuQx4bH4YBxYrK7Por7S2BC3NdY0aRwAEADAcYfBFW2LBndLQFu2MocT7C4zOAjNe8hhLz3cfK
x6SymdaNsfvT9cADUJ/RZK5JxW8JLUB0AuKNjRp/JqdDlWePQZBuLzdxJms3twEzgJeHA9d4cfQg
5CJDWOzdMcnQDtCwqMLsrjjkOfpvWYOhfI5ttFoNMLJFql2J1v7OPi4nkscuKCrSNiSIFise5+qm
FORaj6pxPgxhsInxhDKcbBd20S0SYdgcQKYqLajrGUIFfkXa0kmhSOFfIoviVxEK/nV9A7X4yglz
binbjgBhN5cqeYu/3ylaPab5ZJfN0dctbFrtyEbWWKlV7WHVcXkOzq3mufRMhox3P+Hk+6YiZSW1
K2V9jCxE5bBHmXaJsenGL5eb+X3vK9B2BJP2XHH/DagSqBYRt8isj6mD0l9iPBlaciUuPjdo0Bjn
IiC8TXOZTQgk4gROkDY8w7eGhG0McS3JryzZc/1428hizahAou3gJs3RTXAK/9BemY15wS+XJEAO
wkkylRJMwPvZ0PTGoDhttkfPVqs2+DWg0DCF33Mh96WO9s2xwtvrz2fmbZOL8AKyszsWutEercJ4
4S3wCVGKf3CUvG1isc2x7/DyEIrOEVkww77NqiujdnZS/jtqzuJRWSAyj/we3/czJDVeC/Of/H6y
ruxGlLDMJaATBSyzFlACjh2k6ChB7Lr7J8uK+Sa9SzysW4tdiHKJXTqjbI9Ant21l19BPf4esSjS
En+jg7nj9WVwZNQVfgOl1ZLXCw9IsK6aquUF3t2nifccWNH32LA2l5fV2VuLUAVheA52y1oeLKge
OkGdurQZQwL+kgQPhumsYl8gQe4jovkV2vABI6rLzZ5bCjMDzKTD838XA9k7MkCZXW+PdvIYfMfU
6999fm7+TSwejLYRoXHA/kQIqfke138GGPv7qic2EmCsyfcSYLz/foM/DYqNbEaz+hyiXdDas4zZ
FUD62al528oioFDKao3RYJA8NaJAqAmB2oNvfyrLSnvIJ0iijoN5SzgFX2E4B4+mNaZXfsO5eVIG
q31+OEtA0u87ijxnMTWT0x5jlEqTnY20wOWZOncbvGlgiZuBEZ5L//+RdqU9ctvK9hcJkEStX6Ve
Z+uekcfbF8GObe37RunXv8PJvc/dbELEzA3iIEEjLJEsFou1nAM2xHNlgUpog/bhD+napQhusxQ7
SlRKcaqMPtnqYIeuf6/PQbJILrdPCPYlMdhHBlCK/TR/huQjw+vgMIHXr4KqibkGF8rcpkmvLCA8
PUcHTcfN78jivCLfgnkvQCxFEaSuc7cZkLsSTXFnHMb4WzRH2wIgF+AvJa2kzVS4TgRmE/jMSNnz
bqQ1WZrZDLCeaviU3Kn1B6wnIIn+OzxfJAoQ7f9YTxWEAMOU7zvdPVmZvlXr+Sky9VM8yLwy8YxQ
nmaaqAKwVe5Gc/MSFWrgmz+7B8DuwCmT3fps6TlHQ4Nz77iqRgzrJrynArmpBbtrfc7AczONz2l7
HJrmqA4hYBs+UsOGWl5WdK+z6XB60NXLpIxh15zdCq389bhXdfpQgkRr/biI7NpVARhnVPTaVUyr
T7qzDdqVxjgY9ZMLQMo4B+SDcbb7XVafl/j9nq3GqhtQMgWv8yaKFYMwotRMCDVQG93ea/Wv9VkJ
DhH6hmyUBqET3ER27vqUTkBEhWuj1+c0B3xl870DNA5VdmPyP8phBvXCGoDRwJkijdRnw9ipjBLv
IXFBiiV5zArMsoYwhqOhDBNPdf6Cq4kZFk0z1Wcw2Pb1MV+Ao7pdXzCBs4MIA4pOXPaoU/nSXkU3
CKCroNo5o7DVXpzqBFxV2n6Oq2MiqzkUHNQrYZy/EaZqri4OhIGypdb8TJe4tqJzejkZbveNOcmi
ZMD46CZxi29zc4i6Xx342Q1T8nwS6RmqFwzDwEMQcRRu/90WNQyhq3ZnEv+wk84vkS8DqDhp/1nf
HtGK4c5HTINVd9/os15T6gDXszuHveJ5A8hf3z0+EiNQMDB9I/mncSuWFaqxVG46n8evunafVMcP
DI+oH8hpVTSS8MGYDIo3AVt8PucPsfXdNr58YPi3kDjKrM2bBrWkh19bpy49R8CfSYAZvnxEAK5J
E8i+KMji3XKKSAwIfHV6Ho0c3CqAEZaaYWZmubsFTLUqXrAG/HC8O64tCdDyLTSgWgiQDa62S4w2
aAB2BXq2JzraPkA8vA4UGuEMmpsxuVdL59eMwJYD5LypWg5pBjbS3LpLivZXbVhnoI++34m//D6D
u1zjSNUUAKmOZwOxNOA4eLKSIIGKI26msosVNg4xu+sFMABmSGk9j2cbTHUZalb7TLKLArOA7Pab
/4yypptwStpUxTS0yni2loUxojWBA7appuk9O85Qy9fRzbpeCqwDBALNA6S+KHbmfaAOUFS5OybT
OWzBA9ENy8/JaYAc3WZH2k1/1oWJ1u8ttmqbiHlaGqdAAKkD/quFSK7ttfOD+87+TPbIwjwwMJKb
DPqEsxAkNOvU6JwB7D/bMt1NysaQRTxEy6XrKlAaDJRy4qBdawAhde8ALHc8z7N2suPieUgBp7bk
L7SSBVGFohAdRmk4ulpx3K5Fpej77aylGM+pkX4FGcOmT/NPDnUO/SDrNRLuC+5t1KDZyN3zpjVC
WDKc1WU8d3XubWv8Y33fRQ4cQfUJwsGs6BtRg+u5ABuyWsJhms5A0tc8dZgeqdo8Aufp0MT6ckRH
xm7UsiczJfs5Lz5gFtARii46AC8iGs0FwrIqn4BNPdCzoT9b5ksquZcEng/aVhDUxZMXMvggUm6n
wOGa5ukMimGvin+oxglkk+sLKNogdD7YsDtQcpRqXK/f2HbljDf8eI5AIvVTQTh7fXyRrl2Ozz1I
0SOPTkQV4+ttelz64lz22Y8pG0HOKavbEk4F1fCui0Qbazq6ngoAVvJoWdLpbCo/xuygx/v1qQi3
A4FoljFC4wZ/SSWhRlWnc3FChwe9vSfJaeg+oFAs1v0fEfw9o8Rt684ZRJTAgjPiwnMkKiXaDlSd
qi7wHhwLOsWt0Qy0T9qDchxgi07xNOtP03BQD+9fKFBqIUeCahCCKrFrIVFmDZSCQfk86M86oKkB
kiYrPhLtNay8hgYXdvrfzMLF00Nr56ZKzG4+K8mr4g80WJ+BKM2E5xPs8VuDkM6HPwFWrY5L3qhn
gN4UX4EJGW5yw472UdIQkKUsjCFDm+/6JbPAGQPal6JsgdHBWDjXv0QwUUNnBVyuheLRG5CGsiaz
CSiu5azNiLGBcqVoJY8fge91JYEzYnToJseikNC0u671IyUItYcMLs4AKt2HSZVMSNBNh0rbixlx
KhgrqIcLU3M5j1Hn9/MXtSA723xywAEEUt0QELbV/BL14P8sI78BRRdIliIr9FRzH410X+bnSpVV
HAiOBV4x8J8BF89appjzdKFOtlNWRqKCxTrVq4cCiKu99bUBKjd4ej6/fz/hpaO8EHevblicJOgV
WnyNEAE64M2ZxdZIBsmVKDBTmIqGsIlrmLDs3I0YuwSNlzZ8FVCZ+43+mCtPaltJdlGglia8SQsR
OlQzmHxF2QQ+FA0wj+OZpj+AdDh+ffcqXQ3P6WRKSzsFx8+IuqLI7/ZVLrtaRd8PZwtAc8zlvqn9
aOlIzaRy+3M3++lOmyVmVjY807dLfUpnkjQ1ho8AjameRtOUbLJMAKdGeW0BxzUP+3OyON78bQER
8/oOCLSIoe+hatRBzaDGb7AKMExtovGElinQgHlped9TSUBfKAJAhYjm27hP+QKVmRIAmWZ49LV1
si9hVxfgq3wgYo1sPfxDoOFZqLvnXm5zktiJmUT03Jg+6EhkXeGifbgcnnOfot7IgcKlTKAu31Sl
/5FjhtwxAHRYEQcaUq71KB/tQZ30DA5mX280/JH4G6ItQKDd0eBjwlTwERwbLKQoFDPpuRz9PvJA
ewtGxnVFEq2Qi6iaDfwcFsFhn3BxFMaYhqBiXBCeMDVv68JJf/f4Fh7ONrIFLLiicuZudCJjGK2e
nnXqgy4pjSVaykwNF5pA0xvyTQ7efww98Pr78SS0Uppjh8PocSG9V5PWJ8mjU92naKrKqCSdJ7iJ
rsRxy4V48UK7MJxwsP2f4DcACq71kRXTVReXMCLsN61U+diOKmjrpzNoFJdiH7+ub4jAn0CHG04b
mrVcvIs4ne3HEo2vZYMNp5pyj8ChDTYrp/utLzWQyDVHiT1lLqL7CIC22wXMKu9+0SDMhvcMpBO8
Cfm3OphtSEhZrGZKfquaR8Ektj7BW42+FsBtUTH0vRmC5vJsPM/6fUyPHxjeQaIF0XtcTi5nUkpN
g/eZ4RkDjiUg0X/RTYlGs++71mh8/4UA/Vqjh7Ewp9BBYAao+nTctumJ6pKnknCJkB5kMXuWKeSu
pymJG6dvnfGcNU+RcjI360skmgHC9Hgn2TBb6D2/noFigG0AFGDjGWSrDyA+iYE+ACDhzKGSCLdA
kPamygYaXGBmuL1oWxSomm03nAu12toFeOrwh86ygIxguRiMFXYcICYo2uPcBXfuktKItf7cnyx0
aOmqLLgkE8DtR5/qamnkBAJAQzg5oNQhEqV6e9RxWgU/AQFu4AKbKHHkRAC9LG4HFyLSCtxj5nNt
fsq7P+b0tZgPqgEYG8Zh3YPAvMuBwN5u5rDd5u8vu4HHgmoVDdFaVg3BXQYIQJXK7NTOiTEzOw7o
NU1JZlegEXjRmqhufLNvvNOi2wOYI4FWetLBbU+AAlVW+ouZlxINF2wYwlqofYbfgr5EfiLqBIqG
Om/sU2GCnK1oAI3dv9+M4elMXGTWUDiImOn1ITJCp4tDN3VOhVV7VUH8XJVk7kSTQGAOZgwNTijm
4ySQxJ1U4Ka7rJebtYWM77f0cN3/js8ZMlupQtMdU/dkzH6fb7ov61ZG9vmcMiWqPYL2AcNPtQ/C
d2Dqy7LcQgk2AQgIQd0mrP31FjRRP9U5sGFObVGAoxr1e7JeUJkEps4X3lfbgkS50SEhLp+Xz3hm
ry/RrXOEO9ZlDXPwIRHh5Zao0WswjYcxhm/TR1CoZ16TuKNnKdY/iTMcWlc5asZH5nQplFs11Bij
77jNXDAQpX6uqH4p6wwQHfJLCdyq9Znezq4JCUu+i1I/6Y6gxlhfOdHG4EJB9x8eJQjxcmeDMuoO
0L84p5monqmicPjdgQbsC4wx+JU0E/c9f6eQCt7RENonsCjST30UrH//rZ96PTxn7mtzWkx9xPCg
FwXb8SE2gWV0zGT9voJlQnMcWv4ZuoYLv/Jaf5OIkBwI/+FJrdDD/GSWP9anIRufU+BqKVHHiuje
aSG+2+xAZfL+8RGKAScK0CPNm+o8o1xwEy1teLLpSwoSoef14QWKivL+v8Nzy5NGiGKUI4YHQssw
eM6yIe/3Rq8kcAuUj2ZuLAMkoDdi2IKuYn0CovXHuwpJL6BVIKbOBXpGRMrS0u5D3HOqdzRAQbg+
vkBNkU6Fl8ha7gBVxB0zJ1FUMN23CuxfCUqvyNwUVXnuwKqN7JDEWRTKQg0Bu00ZmjL38NGA0wwk
sgnurvuzG74B8HLUv4GNdX1GohXDpf1fKXxAQ08Ve+oKSFmcYmONLtLRH9hy3Ec4dLDteCiwL7i4
M0BIqiRkmMLTxioG3+n7D5yJy/E56zrXsanGzhgCAQV8Lvdk+cAFYaDZBk8cFBED+IrbCLQTKdmI
LolTqfxw4h/JZn0HRIfuYniHe30YndGFoBtzThq9z82fkflTVyTetGiTkdVAXBL10CiJ4Jaoy0FU
R8Y6POVxBeJq9TGqtE/rs2AGmvPXkbkEZgMqyLFUFrfLem43ehm77qkBUGa/2JFfWNrWrNy9rUc7
oAsWkm0XHQ9cQ4gp4s2PP9yuUHMwo1HDnACb7ndTBs6FDPAtIFaXnBDhzP4K4nNDS0HzYaQQpCQv
+vQcg/uW9GCxndyTAsbr9WUUz8o13xA90EHGzQokTiC306DMBEwl2/GQL/ez/Wtdhkgb4EMjwQyA
UwB7cArXhNEAwDg4cUueImLj1UB4XJcgWDI01sMdYWHS23aFISSpquSVdSLOa9ocGiC0xfHXVAFj
XSURJZgMRBEglOBk2sALvrYu1ZA5UVuO1ml4dPTAHL6tz0SwH8ieYqlQlgaWeD6i2TWOEqVtagPc
VNskxT9FWd0509kda8nN8qZG3AGymHlhiKZvvWjXE9HtnuRgtLNOdKxmr1zS+ywu7wbL2sQZ/Umn
ST1iXV91ECBOoHp//zTR1IkYHjDigf3F3WtRmc960sf2aaTlXWwc4ie32kWF+347ZLEybFSTokXy
Jj6MGmmjHSqIGbR9BJp2iS4I1/ByfE4ZzIkiwgI63VOrl9uM7s3uOKlndb6rwOkVFaBOHA6hDLlE
YL+vJsUOw8X9tnRWlYYtJqWcLPczysimz+ubIzhNVwI4pwbxMKqMBAIoyKHVDGWrCE7FNfiINQP/
/mldmuBAWYDWRd4SthWNuJwqpFYbxpqFA6UkJ0v53iSyeKdoOsCOMJAoIECP4EMeZUmdCv2UCoDS
LK8OX80IpI4m3Wl5uQOT3259OqLduZTGqUSWhk6PR6VyinQNTLHgxbWi7B7wsZJlE8mBR4iSUgdW
7ya0V5QxmO5DUznV7XIc6u4hQaN5lsuy66LFAxYG2vNwx6JHh7fdLplAEILp6EnuhegbPSEMMvUe
GkAkBkmgB6j2RogLDgPe43wllGJNWd4ZCuBrwHEZ9X7mSkyrYMWAiAbIGjRko1baYL9fnJvBze2k
Mgr3FOUb0/XKeavN+/XNF83hUgS3+XbZ6GZSl4joPMcWkJUluiUYHnA4rAMfeaJbHBR1aRRjqBzn
BOS/Y1vV26KIJfFBdt9ztwLSdUh0wbVCsTq/CwtcTzrGeNC4huK7xmttPVfWjoADOP8edk+dtC1D
NKdLgez3i11JqoW6BoHA/msHmkDcARK9Emw7oOJhmtB6RcAnyW17hId+rfYlYBIAUaIcXBD9vRPK
H+WVLirv8U+k18D8xjtR45RO5UTA7RreLTbqPg7rWiU4g0DAg58LjwNVtnxFBF59xRL1WnSmbUn8
oXe8JqaHevylkJo1zC2f1uWJtoRF8VlzEbrw+axBo9GOMhrZ8+TcUz/Vjx8YHmAIrNMHlpLHTEVS
OKHG0MZn2/5N+9RzJZ8v2nCM+//j69caNYdFEY1hHZ+zepx9a643SThu1d7oJL6zTBC5FlSVwI9o
CkwEicE+94vc70aJCAFIMdqHEGUzUVZrsXq0axn6YjmJ3QHko6LRrrPrhyJrDgMlm8LRH/LSzkEx
bW7QitR4JZIXseYiEjujiX99z94iobxduPgO/lGSRtFAljGMzgY4aU8dycxqWxP92XVDYBXnZrZF
0qG+B0+cdXJ682sOMur7Bei1Xt3O+i+1keEHiwzV5QdxbkOTRSDPrrAwuLx2ahN7ff4J2MlRdNYZ
2BVK/adF8jB7q8K+WQRWRa0ZAFG4wYyr4E2WtoWD4WLngX7xHeVFnq01AUWzv2fUY7e3p6r2NaeJ
dkPm1p5eJba/DMPoNW1BN2pXN5skAtUyHrTGJk2T/B6JpXbnGrImrdsdA4IzUPqAocKqU1BOda05
behGRGnn8BT2dYu6CE17DmP7t1Ep5b6bW3eXtHkL8tKo2qh2+2dUym9oWIsOC0isTxWJ6eu6CnFW
DFk1tNogmIF4LqiUkLq5/p4kbhdzLtzyuU5PtfKPUUcb0Pf4Q/KtqWWkR5xy3MjiPNiWhiRRETl7
num3MvrjEhBMN6AQx/M5Lx677l6TZRLYzX6hGm8S8cZFwothset80MkYQL7cJLR81owtemP76glN
a9JiFPbdnBSGtYbiAFTAAi2ZsziDhsNkJkr5bJA7E4TUybb7OruHXD8006/17eL1h83oSha7JS4u
5qhH5JSRjj8jA7PNiwYtmc+G0QHh7ffSgFVYqTexcV9Ov1w3oNmuoO9E//r3AxyGn4OEKAKSnDMV
hRV66asCZLB3NpjQZbeqYMcQtP07PKePLqm7lsxZ9azWD3hzqOleie5q67y+jNwdcTMJThNZ65Hj
TJDSFHdRvFmM42D8WBchmAiApqF8BqixUNPIHfScNkPcmFP5/DOvvo8RwsQueL4360L4i4hNhCVj
AMz11oXDQ0ClkTkbHcGRyn7Y3u/R9hL77OR3IMMZlDtjeKIzeIk/rwsVmIxLmTy+SWgtpBhLp3y2
gTY2O1+y2t1GuuHnVRC6EuMu2KgrWdx9koauvpAY5slpcm/KAL8zN74mA4URzgg9FYCdYTiDPGFD
ib7qrDdxqHT3c1dslmmjjK4/mLrvLD/XF+8tyMoZCxbWQ/cSdANvWzbjiwPcITExqT1mBLJ2+z5/
znZkZ/0x+03uf2qMTyYJt+PwGptHWs5eQiOPGtskP7nVI6ipk/A+j075fErpsXkntQMKpPE30kkO
6gIRx+IBpGne9IoSuyg8GLuvrf5KSuvP+uSZcbqaOyeBM179/0sg1XPpnv/H0bmVBeqOq8Ypvr/V
+u2UbRSwla9//82Z5r6f/X6xd21oaQNFCdyLrT3klRclXm7ey/BVNaEUdMQDPQzmFS0011JGrYms
tMvJC+1DxyvM8qDDU7ZGciiH6R9Fd3dd1D3rNP8ODJAdKtECFxW1UZrvLaePN2Ohxl4YyrLXt3tn
oTAb7rvDniA32DNZFVK0GtZxMLhfLOs1fV9MEANfD89N2liyPpvQbxe01tYqdrLydcHXo94F64mW
XEAz8Bm7Jktq+E5m+GIt8NP3KZVohnh8tKMxxCQcau7aSsoWjxtFC1+AEAbmpHcmrNnq6DpeGrhQ
UH1/0+yrl41W22pnv7TdY3tfyXIboq9HXggtglBwxqh5rXGZQcDKMdPwZYju5l0rK8kWDY+aSQR4
0NINy8ddhVpdodFRyaPAQp+rjoPz7oOPXBZLLALRC8aLb6EisYGOCsVWXhLU9UfVp0Z5X0nQ2/Jf
COAbqOhgoU8G4baXaPbSCGQfkoIXtr7XdvENKBCdRxpyFzftODRitfJ9FQXusJ+JNxfebH5AQRGt
QK0DghVYK7ZHF6arVut0SetOeemiX+6jjrLs95pG1q2PmCdzt8ENwV3UptL3ylybSQALNEe7rPHI
cnB1iTsg0KQrKVwQQVPmtm8JSYKk3Paz37wzx8s2+mp8zpMH6XtedSPG79tjnxylYECy7+d2AV8O
1zYxkmD+bMc7p9m/exPeOi7xxkRHMbrMrjc5MR3QxlCSB1W5QVQ9v8cLS0kkwY8bZwkqChQtAGoB
HQqZPe40dw0YaZAoywN16L3QeQ3LByDytmAufifWKNsNnAhWvGqz/kveLBXJUNt2OnRB4TzhnZgp
nuG+L7B6I4K70ZsqTnETN12QWVW0o2VX7Jxobh7VZFHPbjYEHVhVPlnGmHl6WBgyiIKbFzFmiPcB
YC50dOTeYLagPz9uMzBDBDmJbL9d2sq3lMh8qpEHPKW1OezVJUkPbqqaxw5et6S2RKCOV+K52Zex
uqiGorXBrqFfM+XrujYybeOsGkZnXWPAwLgNWpsNNWe9J21Atc/tEjS9PyP30o1HFzU/SnRclyaw
oYxFD1kR1GDcMnU7cRv1Oni5AvTrenrsbBrzN6llSFIC5UerPlLNwJNAoyuv/HlfItBfmW0QAjhi
TDa0+D1NDboat3Z2WJ+QaHOQeEGbO47aLbNHmTRNA4CSNpji+qW1orvJJJJ7TbRmqCtCLT1C5LeQ
yG2Z0MVJ2zao3Gh8Cd1YP2caYmhdqqiSK06kDDYCb0D9gz6AUO3aNEVqWqspqfpgJErl2eSrEuqH
yepKr0fDS25rJxrK0tl89fjb6bbhRsPvezOInKkiUTn0hgKhhVYOHrLqu9i60/I/ix7vIsgfh/HL
lA7naQHUqrvVaoASusau6e2X9b0ULfTFh/Bx2r6Z2jhf8CE9GjOt8XkGw0jVfFkXIjIml0K4JW6Q
bszqtO2Dod8syimb70x7r2jEC9UADUyd7HyLFBSPZpw39H0jk8MmfeFSJFlmZvWMSakAB2375zQM
JVeNTAJnn+wyHDWjKPugbbTIW0wz86is55uvFvhXSeD6IqeCuBMum+tpIG+kToY5d0GnnJfwvlp0
P9HObvNNI6BpCQ8dQPS1Tha6F27WhVR2Xi4WL7S7oiznpQtyWgL37Fgan8PpTl2O2VT4BHHrJuo2
6/rBt5//O1MEyOEYsGIW/oEfhnnqdkncB2XebVQNLK3f4vBch/sGkHjxcUyolyq/O4AerwsWbuOF
XPb7xVyjBOAjdZRAbgy23qz7EqJqcl2E8IAB5QQZUsB83lRJxlWPEsk67AKC94v1WMT7XtYFcht6
xWUNTwSdAW/NjXyYN3RKJUtgUYK+GFH97Pqp+2x1Z314QBG7r3V/KvunFp2U8TWun4p4tz5D0SIi
6YdWcnRvCRKmheIuDcFZmJGwQPGHrB5DNj531px0BhyqgfEJejZK3xgkD3zRBXD5/dwxy8YqyzMt
hXWaEbkO06zaNEbUeI2t9X5BaebF+RwHyqL+rzPjjpoRT02aO5hZtSwwIqNXyLC42Nrwng42Bu8e
1viCgplrBddmB8e5qKEZ1sG1PjsdXJznRPv1Xg1AphEvONRIwPtGFf+1lBTwv2QGYFCg7RQybnJ9
2qwLuD1ETAAKWdV/L2nOoKNa0wBa/QgB9Esf7nW1BVniuw8qZLCgFlDF4K4ZTA0vbIEx5TTT46gL
pnLfZOjV2k+a5Na43Q2IwCMFTifCJoAruBbhRjQcDQUiKmdj9Rs1wm24zTKJ73R7Xq6lcOel0Clp
B0Npg8L4mpKTK+veu70gMD66IeBqvq0UNwskk+E+1yYuiOYrsnTwXvZUrzyaPxTdYW6eHE3mLom2
n3lmtqNh8YCtdL1uSIcUC2pCumCe6o0C+IypgLcu2RyJEL7QXBsJ7ebc7oK4Pi3m3h03nSZxtm4t
DZ6LUACg+uENfANaH6ZpQ8cU5z1BHL/fmq0/Wp6RbqZ4k9QSqyaezl9Z3JlUqRPnbVvAQ+lR4YxE
0i6VYR3dPjmup8NtS5qqdLGaHLfn3PspSo4HG4kkU/f03vXaVvYkFXgJV/J4EHOajHq06Fi+OHoJ
YS0TBUi26OLXNr1zsKGJSn7f0DuqSQ6U6NhebNtNxWHYUPwFd5JoD2N20qON4e77QWLjZFL0ayUf
zaFdbBNS4O3R9FuUPsTtC+6i91vSy7mQayl1rwMrM4KUWLlz3Q1x0PAgMaQi+3Mpgv1+YUip1ZhO
M0MtHGOnT16nS6YgG5+zP+1A+wWVB5gC/UJDX1UlKVjh+KzwAIApiNny211VRqXmE07O1Cx+XD0t
3a/1PRAK0A0bgTAkJm7Qd5Q0JurUEESP0i/xLq0/f2B41PwB7cVExQtfktdSNR3GSesCg3qk8XWJ
ERN+/cXw7PeL7TWQ9nQWiuFVXdkiEjkUu/XvFx4EE/ZcQ887HFrutZiEAFMftbAN7LS6K5fPLWJP
iDZsh1bmmwsNGIvQgxAVT3H+Ph4ctVHaBfexNqVb1Yp2mlXlXqvTwuuHEq/H5bA+NcGTjgUMMS0U
nAGchb/Jsj5FuNsC3ueYm8fZAFfCPG4id0/su8x+nECdkoyKZysSucIlRXoDsVf2FOH7a+whYT0V
iOZNWQvAX8czxqey+OaYx/X5iS4dlhpEEBbFejepuGhKE/C7FghaZnjpG+E2yfRjRg2JGJEKormN
NdGBV+4mZ6Y4oFEvbdIHlr24vrlM+zxZZHWgIuW4FMLZ49pQxl7JjT5oEBQc9N1sZV7XfKvGHcqj
1pdN8ICDM3UxIc4qt3YTDmjigKzyHIefJmAGmMluVktPUQPVfkD4p8d/56o3LiHaPCQXnHg9WW8H
i+jd5Aj1EbnVEbnpAI1q/tINj0Y4flufokgEQO4Br2SCyA7J/GurQbpKy0hXDAHCeh64W2LJpSPS
8Mvx2e8XVimekhCNahjfJrGfW4unNE/2sC3Jfn0eIg1HLRoeCXCAUR7O7RQgCpxBL6ohAAjkYUnR
RYZO2nyYdutihNMB7iLg4BHGwgPuejrq3DkmaOcwHUv3Imvnzr6ue50UPE3gkcIOoRIZjQEAruUD
L+NESRTFKg0qo/atftou2nFqjnbypLebRuaTCpTgX6B2BKpRM86XGCqghUvrop8DK/rV+62suVmw
aCjWRxMhwzRnPVHXi9am1jyasU1huDfjhM6xY7/sYU7Xt4YnxUKwCjlPPOBQvY0Sqhv09EId7FwZ
F6wZYEpJ9JrWdFOaL0r2bNhP6CU0qxh4w4lXpzag/apN2aK+NNpY3ZNlbEgry8ALZ20A2Qh4fvg2
PgVcAR3AavpkDoZiXy3bbEKJxV36fX3Swp27EMLrIzhItElNZxiownutlg88vtHH8XcSnLFNRoRd
zKicgxQdUZGP7AjJJSdXtk6cdsw1KhRHUmAK6T9u6jsPiuknoyzbLFso9vuFHUqpMi+Nhd2IuwNF
vLZ7Xt8I2Sw4O2r0VANybY6FGu7iahOOj4v74Nrb/00K+4qLWVhzRuw0yeYgMe+tWPHNsfDQbGfI
ci/i1cJphcsAEB3+VqiAqDCrcTUHHWjlbCAe7NbnIRufmwdqGrTEmaBW2rKj5JDmkqeC4DaA2v79
fuZDXKxTmDsFig7aOYjA0qDtGqCX1ZIpCEWgG42gdRRFPDa34cSJijweQhqAqoHU24l11Ul2W7hK
FyK4VWpICzD6IpqDon2yJn9pXj6wCxfjc6sUt6j+jydMwR18e9zg3K2PL1oi1LECHgsFrbiSufHB
MLQ4Y68vgWm9pOo/cz16aSqp72BjXAdS3/C8gXmN1h1kJbk1mmeTljSp1QBFrZ6iBxGoTNL0YNt3
yUglWy7aD3RT4XaBy44ZcZZK6+q4qKZexbPkvlMVdInMsjuMteHx00HVFsqekIQENTsXumnVhVYR
3ihBZFT7Gae8zDTgsvTET+3kZKcLeGG7n0Ni3i2prKBO5HNgXsAiBVWceVM80ZtmHzWobgjcjlVp
O+mdHt3lxs4Nt3oomahoKQFkBs8QjBHwbbnTUyTTvCDiqgeDoW4G1Cq26WZd+djG8yt5KYFTjG7p
0TtkQ8I0baKndEf/RDIkAZF+I6cP6hFoHvSc04dpLovFAtx7oBYbO/TL7JC+k9r2zacBgBji0ui0
gCvIrZMdhgZdzHgJKl0BDDJy37bkkIp2woEuI93NAEp5jVNSpY4XcHYGvYPmYLRx/VrfB9EiIftk
InAANwizuDbFswa4N0OFb2n26VYrHsNU2Sqj5B0tmsSlEPb7hb0HJDrCFX09B0sImllP17frk5CN
z21DD3DVtHExCRLte9UHxfj6+CJlvfx+TlnRRB+aaYn7ysXzSKupZ+rPPVCZayIxl+KJMIh9PCqA
MM35i0QPwwao93OQpcsWpKY42e+fCoJzqBsEHADKp/lICnwsak9kmhCGynZapT6SfvJyam5RmiJ5
Houe5+jQAVQE+mhQ9cKfDnTNktwkzRTQsCs3qks1r6omwzNKR92WepH4ZNQ731baftcYtfsM0Lzm
k26VyoEiHu7Po0pHiWUTbOXVN3FbOZsqamF6fFNTJn5f/BqVl0Z/ctQf6xojilhdyeEu14QqRaNq
7RSQovRo9qymr1GSeLQ+N87zqGyn/tWwZMVMt90jts0IHhGERZs/UFW5g2BqiL22WTQGGTE820VK
sfWWfmM325ruwVroLanrq+UnYzm3RAZ1IbjrQRMCMwK0S2Tt+f5Zxc0nV3HsIdDcH6mWeai6Kx0A
H96HMmhS4SaiswOpWfgVeFZe25OOZiG6HcoxWPQ/udN5rCamnm0vrd9dT2ejIFJlNaS4rPDkvxYE
YrRlMLVhDKZ2pxRevEgMF9sP7hZEgS2uJzSaI5zKT8QmjQLQBDoFA1jL4DLvF631WyJLZ4vEMORs
eA8Iv9y4DipYNtFU2dAgKTZFcuiMF03Wmy0TwZ2rtk0ydA9BBHW9RPUV7c6WRRBkIrgjRVId7EML
RBBlNyf3aITTZCossL8Ig8AqsoAvuWkDjoulmgGzSgNjn6obR0YMLhn+zWhc3IOxbpe1SjD89Nkx
nvrs/c+qy69/SwReDG9YfUFD2FDc5dtUuS9tv5wkN7no5F0s0JsBuhChVtGIhk/sQfS57b2l8gAn
V8oaZmTLxB3vZQERdhe3NBiAQpumMFq/162zTAD7/WIWiRZ3o83Og0G/Kz/z8s8HhmdF8yjpQH0P
f6rjvjacrsKpVkovH9DKGX4gXII0+F8J3AR0o4nUroSEpPZBe5ptPzIB9s7AE4cFHa/Xp5h1IBLG
3RTUS+OrCVrdd+sCRFcFKmH/K4BHcmicfHSMELejYz/luU9R/RItxUahXuVICsLfVpu3saAOQJQP
Vb6A+ON8qoqmi7v08xDkbaCZ22g8kvTVrfej/tDbZNvrjK0FPdLbCc23qf15faaCVxtzgGB8wcqC
Ij3uBqkjUlatnjSBns+eOzbelA8+M5Nx7NURogayvRMsLSKasGBgDUXUmK9+tOa0xw9uHWhF5XXh
wYgflZZ6LVr3M0uG2s++nlvbK2Fs9hcHqXFIGBXEqQNGUVqVd+OwU7rnKP+Vxa92RjyLEsl7SLSe
l9Pj1jOHizPESVgHYZl/7XoYoFjf9d18B7gbr1FmT1+mYH0LBdYC8SNWzQ9+CDwkOQVKOrdxqarV
Qal7869KMrrAol6Nzp01Mip6OdgYfTzl9PNsHzWwmpev61MQ1YBcSeFMaje5pdESSJnnw5SBNCr5
0kXJZnD/tKihdl1Pofuwu+sMGfOabPE4S2W21CksCsE1etkR6vvAlXo1MeY0XGig0nVNsaCZLkDR
QV94kazPkP3/vIaDiAgYuW9N7HwkJIyLsUdWvQpM51vSPOjOXZv9XN8c0RKhCxCeM1CmwOD2f6R9
aY/buNL1LxKgffkqWbZ7SSftJZ30F+JmkkjUTu3Sr38P++K5sSm9JpwZ3AEu0BiVSVYVi7Wcw5NO
F0vIWiC1GHFWHbNnZd5Yo8RiZJ8X1Fd1EgwpTXl1VCe/77/1nawIsSoAAPuIx1XMh4hQfd2gaqai
GOVxMl88sK/WMiaKNZcGPEMPwQ2SIHgbX29QMTUG8GVRhqdl+TTSZNsmjZ9agH5r3FCvBskjfM0i
ea8BAGGAnbfoH0duumjbGHMavXsAdniQl9mmU4+O5G2xolmAoEdeB+hiqCCLmpVRpYqAi82O9DfA
BJp/MNp1W69WXCWmvnERcNxoHZfB9bYhwzYrLdjJjlmSpn6tmI/lkIZJ120H8I/VFbC/lLvBJNCh
cSlTMPfUBX4TcXN2ZPkvoiibOPqL1OSVBMHgc80hhT5gVdVEfDffpq5sZnBF3a4kcP24sMd8cMsu
YVhDWjd+TLdAlVHrHQYGHPvt9gmtqQCyq3wiiKNaicNHjas440AidrTGo9t+YkBntna3RawlIkCu
+j8ZIrgDIAbZkJi4MOvmoW3iwFLOGTjbPPuLCThlUJmxL5Yuu6VXXAInfAZRLyRzMNLrLVTL3k5n
R0dc4G6IuzPaze1VSb4vNp3SVodDq/H9zP1kGptm/HX7+ysu4PL3i+QqcU9rzY7M6hi3vEClu5s0
fcZm/TspwtUfxX05RNSAlDxo4gdT35A2ILako1W2V4IbSHWFZZ2LtfR9+40Z5TOpkv3thchE8L9f
WAyqt+y/21XFYYPysAwKWnYcgs1TxW7M0sBGzQ3qRqHCHiPFn2XWKFuFYPeEkFZlKqSAwBEgY3q1
+Xe7xP3OxS51ZQd6lYiHQnh6YsIw6p6By9Z8vS1l1Xv9MT1PCMnrpprtPscqUhb06rOOIXp1myRf
wGx7W5C26r0uJAlGXqKfxDByGKGH6hCNkt0wZ5nvau1GN6gZpi6pQNyk74iaPrhK5+te85ZRdc+U
8nnoIz3oY+f77d90W1HQJXq9xUmpASejwBaDDDkugrZ5Tr9j/PG2kLUs64V30MQs/cxyqmYpLIp0
mrZB8APIzirqNmlDBwC4ZrOPcO+Q4rDBSjnXvkvd0e88YMdFmEWWHMO61qLsydkyMRshaJUW2x4b
GN57pN6m5VaR9VevvZ+x2j8CBIXyqkoDhrxdHROjPjhpG1JT2QEtz2eNFpp6sldMb9uP1uOAVeqx
t0UOc1cz9fX2rq8f7Z+fIWjbrKYzqsm4x8ru2eljPwexDjqa8YB2JOe7bkH/kyT2yxexMdhWDUmz
+XWOn0r1SxHvy+hJOqG1bkB/BAlxreeA8rzrsbO9vgG+QkN9GMXtXVu//v+cni3cMSlJh4IUeKEz
oE/b2tkuX1j+QtVPZvVcq7sh+jHFU3hbqGxdwnUQ6W5bIcGD2997NpqX3MXj/K+uzj9bx3/ChS91
WmbrNRehGFqo1d2rZUcPU9ls68HZ3l7N/8fc/8jimnkha44mtEowC9d0/NLqP3Pz7DhfB1KD4Bd4
d9U/vX72pvfM2gFKRqKKEqUXaWCdJuqz3oCGNNquabeqdy5ImMpov1bPy/qgeQf5OkK26wUqmVHN
RTvjvJwmoK94IQSSq48bp/CKRhX+jwTBSbnE0kGDiKvCqh+8bm+WgVWdUmXL4jDSnqZGUnlc9YkX
4gSXZfTAgbadAXeg7U9AB79/AJE3FfxZjuCLqiyNKmpjw1i6e2tlHl2yWWI+AM0XqTpp2KxY2yCp
VX+h0S9Cfad8joK/6fS4XIoh+CBgNfeawZdi6TFm0SI/lvhtiXIZggNimWY2djfBUrNtF6FVGkD4
D7ctVHLcYg9DmvXgSeqwYWU9+Ydeyhi/vgSTA2YDwR98kdf2Uel5Mk4gWjsa9Z70vd+5u2iW9Rat
L+KPEP73Cy9jjSUYmVse49b7KfkyWH8To4Nu/f8WIXjMXsubrijx/cnaWvQh/4shTSjSn+8LTgRM
HSXuaGyS1rymyqMTf9ejnZPLuNBkZyF4EsdDrcBN+TZFYWLtChsxlcTprt7/lgNHiKYh9NYKGktQ
RwMECFL27hgqw++02FkJ5oGc9xJh+23NXfXvF6IEzepRmaWDhQRAlOwn863tv3UY1m8cyRNwfdP+
rEjQrcLR4sHJEdE00Te7DBT7KU23t1ci2zRBvfSuSNLCRhg6tM8AIUZrv2/Gj6RxwUb/Vx7lz2oE
TZtYAcitj6yJ52cMZZtACuu0ei6gS7BMDf8sBnLyoVJGPG/g4Fm6iYxnt/hUsk92J8FQWbN5DDxY
KCqg12cxkDM6eVl1yQjnG4cAsVNl574a/V0KEFTZ8WYvSwguwq5+TvMfXbnLnM6n/aF1Xq3mH6fP
NmUvWdTa3l3KFHSaAe5+pG5fHW1rWxQ+Sbe6E+b12/36dilFUGlUeeJU67AyXXlj0y7J0dO9pdpm
lqFEyJYjKHbe2kndZA1e7R455u3wyIAjnWmx6afFJIlqeVwihkmXixI023E6Ky9B9ni0Sj9OA5I+
zmOoj5tB/eLq59sbKFuX4Ei1MUIzRY91afpmomhg3s/jp/ROZlzeIGldrkiIxIpObYwpg4ZjNMup
NsaEJKrkibO+EE7TgAFxwDgJwZjG1NFLXdwI4NR5tqrqoLnDjiKyBLbUX3SPYTn/kyXmHcuOgK2a
R0v1Q7RX0dGc+JOk+rDuE/6IEAIyBRgyet4hheHmO619cc2/iAMulyC4hC6i2TwlPEUCkB+V/aep
I8mByFYgOIB5bMcuiSHBORqzr32/rbeyrwuG36FLCp0PiCfzcmc3YfE3V/Ll/gj23uVRGtkRVyd1
r3Rf7fRLXf2gMv4P/pWlpf85ZcHSrdjuEt1Wq2NUfsnTryo9KH347zZKMHA6OQ5aVmF647SNjEBW
FV9N/11ulGDalkrS3iM45i5NNyyhmyj9GqPFsaielPyLOeZbtB37rvPDHB97/VPs/TKMbW7Jnsgy
fRDMv2wAf+FEMMkOHRVttFXr4+19vO1f0BR2HZhHVdUZEX/A6NrraO5pvh3jz1ry9baU28tAv/q1
FILwbC5zSDHw0jP2xiQJAWXfF8werJNDVld4I+kMgxEPmaxTclWhDXQWo48R9H1ikwSHiHGzqsYz
L+/R7Gr47lj/IJUuCZhXl3EhRlhGSTV9sg3cWk39paZvBOj8f3EOFwIE50UnPWFAAEEcW+Guan/Z
5bd/J4Cv8OKdN7vt0PYjVgCeCm0GqrvE+66qK6eTAfWnhvFowX/1WoJmKAC+oP8nSGo/s3eaEmaD
JAaXSeF/v1iFrrjIdTf8IsRYwqiFg/W9RMifObJKokyQ4MW8vqB9TLBdUTT6TXQyi1MP1M5JRsa2
qlgIH0CNBbcE1qfrBU1DmzpzArc/K+gjNqG/aJ+6ffKrJvI/EWiWuBZRpmpGyQyfr3pI7fgzeatl
yfrbq1jMD+ROT4C8CCu3/gEBZPvr9gJkXxeMjziKO44TnvhtdECrXCpxtLLPC6ZXK7UJrlEcgeLs
CgMY6ZL9X1Wli/3n8i90lrSGXlMHOlvYO3dbfn81ZJUh2QkLthdVfc5sXpa2smBKXlDNLWW30fom
AXETFFjo7hOTg+rUooXIwiJQmU6HIJUWDFbXAANwQQcGnAhHuNYZAtA8SxnyRHkCmvbRt4cnar8M
sbbVqOcbtN9o5cFpf8zWY0qeK8z1Jd4zeh8lpyX7HYJBGkPLsqav8DvIl6nd2mBgkSnE2l66ABLl
CPiceVu4c4uEtIXVDzkafbS9lxUbs/l122LWFnEpQbCYkoBl1uv6/Dgbv6PyxWQPBsAp7pThIukG
EAzdsTjWl5idtDKiD/3UlOe0Uug+LiP7Cdke56GabE9yt2j88K/C1g9Zloe8GLp3F62QYwqIs6yc
y3Pe6EGSYKhnDIBbsunyfdc8d5nhl0oaNFMVlG16AK0Fzaq9RotnM6184uhBQ1N0p8vou/klIP4s
0I6iyQWDcphwED1H1s2TUvXsHDWOb9htqCSnEo29WvKrdSVtWwsvgi24lCV4kayvXebkIzu77lsM
lrvMKIM40X0607842EtJXLku/NWk2iljqO2e7YiEU5z4UNVwkA4NrW6eiwlAvIfRgShiHcKl51ZX
MnZWi1/qWAW59plGkT/NyqYoZfw2C5PD7mEcG2pq4/8tmrGZQxIKnKLqDHjur1ZLn/o0liipTIRg
c4Astk2Qn1dn0pY/UsXdd4RI8jQrIgD6AhJV/IsZ2Y+n0cXJmFPPLCUvqnObqkH15hYyyrsVJbsS
wP9+IQAFB11TkrI66wnx0+ERXmMLrsDQkt25y+ImwFIulyLEVxGKDpjcSXEg82dLi4F82vrAG/Gz
utnM5QNoJLZJ226MLN51XuKn9b2lOhcNneCosYBrgv+JE1bMKp2+jIfyDH73hxiL7VTJy2dFv3nD
O1gdkcsHorjgHJy80qypjqvzOJJdn+ijT4bZ78GM4+eNRfyySSUSV9SDD7trnBMOnR6OsKeu4kZx
QiCxUHTc0CB5lkTfawJA/ADKvY/hY3HMz+lRiEksqzx37fsUs7D3ZIhUKwroAfIKsCguUmrgQr1W
wDbt2xLDzeXZwnNXffU3Gv16+9ri97fgsyHBA5YEiNaWcGWZBQj+sVTLMwU7nckG36b/FFbz1GZj
oA02yP3CUUYLtb6qPzIF15CO4OLG4BeuyhHDn+ahVU9UKwJr3N1e26ocjjwBjXMQSvG/X5hv3lcd
kBU6KDVan4ZxrsMoQWvcUDl9kAPM8v6LwsN0Le9Wxtwn5lyuxcVNl2VADkzP88BQbsnCAR1JTL0b
oBCgYYg5YavA4lRRCL0Wo3RpoXjESziX1bQpZUOKa0p9+XnhcPQonjuA9CfnKquLz7VlVo+OLU3v
LSIy4NWj6RrUMp5hoy1aWEQ95bqCbv/43A7xVomLEAwoYa3JUFGXgRLGRW3M4YILG+yQooXWBgg6
HX1sz5j/2iTGfkrfnfjRsp5Ub1tkP26r23Ln4AwsNNty6AvAUgj+prHzbrYjRIDTFAUdeq7vZggB
ry8GxlXkRVx0k4ut6r1Tdt0wKxX6XMytNXwts+fEBNbQ/O4M3+9ey5UowXTGgVZtXTnVObd9L/eZ
bJ5jZa9A6wzGHECmo+AmRsuRkQFPDd2w5yQng+8qduY3dSEJQZb2D60BpApGSF0ECCI8GNQqmVq1
7c7gzlGrrV1jnj1wZfB3K0vBmAKPejHZi6hGeCE1aC3U6DDHZ0IG/aUeizy0XFpJ5ueWUhzOF4+5
DqgYaLGFrIWFR9hcE0ZOUd1aG3Aq1I25uffMr0UINumqsTJoAOs5WfEhH4/N/t99XnAsREkn1gLH
8VR9aG2W3j3jhPcjxkU8XsHlFWPB/5qFlfdjy9wT6Vk4vUSNGd69gisBglHYBpBJa9DDn2YX6uqC
QvDemq2wAsGD1OC7NPHacE9j2WzQreP/4+WIk+a7YXQR6+n8rQEGGQ10uYIy0XRQp6Jy83MxPU1F
nPrGhHy3fr/OXosRFGoah3IC3lF+1neg8N6AZPhujUWXHMZ2kGDFgxOZkuur0Jh0da4HLz1j+Nd3
97063H2lcwE8EwkLR6AnnrhFSGp0Snq2ss8Y2kq0d9odbyvV0knhvgCkNpAr+ZCGeJ0XjVbmqdun
OIsW469BCXbtOKy8VOIMlw7kWo5gfolGsglsNOmZWJ5f/YcmMsRRmQDhMNzUaapmgoBqxDt5NAON
3luTBZSkiZwHZ64yEA4Lp5FGzJi03h5OQBLDU3njzjIssUVYAgmWymfF+YWxoCHKXa8c3WwYT2a3
aaNN5IRDLQlKF9t0LUK0Pby0ksJOIEJDYe6zJwMfWKiT8HnB5pKWOJE74PNEe+x+kwSTANVjefcM
BZcCD4tIFBjHC2I9EKDnNogtxhN9VFQQyGK6/k6rgAD+DEVlE55qMZU3qnPTUFCwn6bX3n7oyZlM
b52MnnE5joubAi4Kc6V85HMxH1VAPLHdQQcAAW6MwXrKexaAsvbL3LWhDXxjRSFbczJ/lxjVUhXZ
hbus3X7It5AvA+4Ix5W69l8Fm6PEZbkOtI7MryxtYxj7bJoClPCCwXys4k/99EzbCMy8OwJMzpHu
7fbQyfz0Umf4NmC3rQ9mBPHhkrEYD8Ck149OGQUtIJ2bONs4mLcrxntjAL5gDQ9OMPViu8UWUYaZ
BDVmk3603tR+r1r3ZjGEz3Pbu3jwzYMGHowKnzeGMURbfdzKmADXVQb6AiQ9EM4vWtIspjSuyyys
YMADbyj9EmPchIamh9mEEK3Clb0tBsevpPMQS9+EvbuQzN86F4sj85Aa2Wzqx0Z9rOdPQ/Tk0tfb
Vrf0TRCBdzKWpwMFxxP0EcOWrCtjXT/Sxu+dIJ03t7+/omi6CpPGbQcQQrxjr5cA0BISVQjZUdQI
W7bPnhoG5gPJRbeyT8BpRm4TS+CgecIiTKIYMTUK86jUwwNV+mdqjJ8Ym7e317JInHCEfcxZu3hb
gBtJDPvTOlZbTa1NNIl978wHy/jdYhyGeJ8bfZsxNCSpskHildNBz5OGOWWYKaaMhIWxdi4KrzCs
Y0njoNZfRybJp64cD3JZOlwB3pmoYAgaNtdOPTIS28cmfh362S/fa7R0Vtbp9s6trAP+liMdm0BR
1ExhHZYxO06ZKdax97a6EhiSVcg+L6wi1T2GpC0+36ivFrIv6SwpPawJAMU4CtRAEwF6qnDF1syj
tUqIdbTr0v/ppLLehxUF5hk/FYzpvJginnPqkb4uusw+puO5pgR4DdrGc+6OpUAcoEGFwXuMiX6R
PMDLZ9SpytE+quik98ogi37efcoOogMolAruY7QfXtv6pBdUGwfmHE1t28UbUwaIvHIKyIFg91WP
UwOI9ZJCVwcjRirvmGMWB2XFMAnvXYCBpDxgzeAOMcIoOiu781g2AgH0aJBNUwQsu/uyuvr+IhAk
uKgypBOOqvbU/spKiX9aGjM4s9B8wu0YfLKGsP+FNzROa2vkOOTUZ9784o3Ni9O/OzJim6W6Xgvi
f7+4l8zajXugs5NjEoXlozKGMrratZVwcHcwdevGEnF11J24j1iGphOvCLTku22eo97XGlVycSw1
CqkoyMATA+AWC8ieFsPTWmJW0Wk2g4I8xebxboXC91Fx08HKAlxJYaOyatRZ07XRCYnBtN8nMlCw
td+PqApJHORBYNjC7eoO2KTSoNFJGYqD1Y6PKYAlJXG5RIaotAUwcqIGhHanCfO0g7r1HJneLiWg
Mx3vedexYNUIi6/VycsTTyk8zT22G/RetzJt5d7/qt6BLMHl57myXWirodMiRlLEPU5pOOhjYORq
YHQvreEExNCC6P7nHuQhGgGHOuLdBfhmG9GK9Tr1ALnsbu3W20r8+NL6rr8vrMf25qwpKoL1zKDL
2ZDuk3r/fXctQryvpyw3tBQidHurtH6lP9y2C/7fi0fCYak5EJlhL+5TMo9NNDupctTnEZQDiDvL
vRvtB/LikejuCBd5ogtZQhZkpGlWjxNkuc0BWWGvkHULrKgvOlh0lPHxeETZUQgOiNM7XqVY5Oh+
TQDPr8Z3YyMi5vx4raGVcwXeU41M8J04LTk2j6XphbMxhLePY8VCrgTwFV5YSI2miqYmDTlqSbqL
OucRnDFWvqn1ja23e2K429vyVjT4Sp5g8LYyZpmdYkGZpf6M025P43w/Zdmv22LWDsZEz4HGecGB
PycYSjeyoqY5lpVkr0DfsCWp29XPg4cE7xpo8gIgOslNil6BioA54XuB4fvi7rIfzh3NRUBeAlkp
oipBsQaqNcx2C3KsezRKbZl+d1QLRnEQbaKOAdidReqLmt3U2Y1nHY1602tBlm1u7//aMeOlxBPO
wLpf5Dn7En0HUWWbxywqXlIze9aNbhcx796iP3+SXYgRDTyuy6HD8xA4Oxv1H1U2lMi1RPBVV58X
kpwWQMaBcOiZxwKQjIymwewkQWThopIBCK7uFxAD4K1cFEjFYl8LtKikTBILM4nzDzX1PjUYDGqT
ZHf7WNb0FmVFPLrxkkVXhuDc+6rtHGBd20etb4Om3A6Z8zcH7yHDxQszvJHq2p8At4JWgFeCYs0z
SHkYsETDSeZEVpdxIURYhqnmmTn0EAI8ZpRmXnN6b/2N69WFAOFVWSWFm0YRBHRTjmmKxP+LQOFK
gBC9qU2J4Q2+TUAS23ifHO/+9wzHHwMuNa9OI2sr+Fm1zBIzJo5xNMr5YaBKOFeSl/eKyl5JEE5a
N/uOIPgyjkR5m5qwzvb3qxKcqwEvBZg+DW1EgiqVWaWrLbWPERkfFJAJlCPz9X57t0mAbcHEEAX6
GIEwIOiS3lCO6U3sYxU/m5/BNXf/55EBBaUDELlQbRCKb7ndkLHXC/s4JF/dz4rx9hefRwsh8ji8
eVi8J+JSK4uhgx4hXWy80+nH7c+vOEBHQ2snGLvxtFz0eEaGl2dzpShH+922+kDL7KCypqD0ZGX1
5dAsmsR0Ddc1h+BH/5awT6XmZPNsdcpRpXOoDmFRPKnshY47qqWBY2xUJMTdUnJ9rKjwB2o6ktQe
CEQcQeis16rC0tk7DtEbs63QrKp9Ft39EETDGGK3/xMiXOWRoYJ6jQsprM/lNru7NRZYwdg4dERy
TPaF/k6GqsQz0HaPTgouvK7+lMZq2PT5JwC6Sp7M3BSE6xC9D2jlQYuNgzFtwVTSoU5n2hHvOGNe
3vF+2PaBZA/G10STNcSvHAxXZyAraRaqc2KpRLVpW+NyQeDeT7sa7yitxhhbo+9uq/fyHkHqTQO7
NTpT0DkoZpVGxbLmss/bU2H8zHdW9c/9n+fcoHC/oNEGKvW1A+vAWjOOhducvPGLGwda+S+/LzhI
Us2lUTf4fuQGzvlualbPBpEL+A/578fbRvDvgzeP80i86DypD7W1be6+YoGJj63H85w3iop77+UE
HUcOrU/93rHz0KtlgEjLw/0InxFFmxqynmKpXdEngnR0zk7ogPfiUCV3Z/Suvy/Enq0a2cS0MgZI
nfRT7tOCSQQsjQA7D8ADpNOQfdbF8pmbatHsFm11Kr3qP203BV7Pe/nN99tauvTxcLjcgaAGixKH
2HUao/NeLfqsOTXD99Q0ggk9ugQF/ZzJCkLLE/lw7bYD9DYPHVr87xdvTa+u48Gq2vYU9zvm+UyG
WCj7Pt/Qi+/Tpleo0eL7RrQZHZ/+vL1Rss8LBjFaLsgUh6Y9KajRWu9g2fLvFoCGQhOvMQup9AWX
lj00FSOu2p5yAHvXDxqY4+8XgMsVgzcfFiHWMsqiN+k8Ndkpyb+1YXE3byoiBFgbSqWYMeC0utf7
P9vuZOdVlZw6d9OADUHirVfs4erzwv7TSIH8Ep/fZNY7eyi673fvztX3hestyxuDKAO+rwOo5T+V
G29vf3/t91seAgGbk1YhOXy9PdOk6fOspMkpi0Nz2mkkHHVJfnCZzUFPmYbeRN79ineecCN0Xu5G
s5okaCk7ubQM2joO2gQ4xK6DJp3CH2SDrys2gb5OtEHDS4GxRXy3mn2Z1bMbJyd1UP0ifqj70+1N
WwrwAAaDyi6eEigeil2dQ0MwPapYGEBNX4lvtnc/Yq4/z8VfuIyJpgkSMfj8nIxba5z8UmtBpWJL
jl62CsEyYPFNiYd/cWJ+mWxADnR7k7jmXwdm16sQLGMG3iAeGvh8Zk6+ZX5Vwqn7hl7cu90Hspyo
gOMtg2gZtcrrzUJvHiAmaDae6rLynYz6teQqWtkmXoPDiCUydss+oDIDC2Cnj93JDszuNdPvjsQ5
wwxKlGCeRcQvvokbBWzwfa4OJ40+l7kXxFFx/znzYB8dFSonLBTjVlQb6mlqvOlE6WO0i727s3Y8
2P/zeSGgjJMxiqMen9ftty4/2eFtNVo6KMRhAMDADAVI7xARX59vXU1MsexSPQFcXnksVS33kYpy
0SXU1lIcTvGsUWQFJzFefLYFZ7hg/TEzvItyZswnpj18ybT97aWIFvHxdYR3IPBGVg3RzfVSbG0a
5qRi88nNJ/czgOWrg6Zkzc5mKkiWs5Sw4LbA5XKwFBc4KLz+jbYaYe8615kxR0GHQ/ytdMOISV6q
y/Vcf164O2J0tidJjc8bE6ie2m+6iYHgbSwrzshWIWxbqsa1FlkQ05tB5fqzJ9Ew2ff53y/cLR4c
kddQfL/wUKaenppM8qoQVRiRJVprYXvoEsZ0m1gV1Qhev/049AeNnTRv46ow8te7T/pShJipiIxY
SWukHw+a7tcsiCVRzsoWcVYHjMN43AzFWYnEMzqWGnl/6NSdWzx7spLo2vfRZ4CiAi/ko+vy+gg6
pdbKlsb9ARlIILkl/v3bgw6Kjxk8A9agCSGIDqgj1wCI/4EP/VHM6ub/3N5/HoZdXnY4YpRd8FjH
xW+iQUrQ0Zb2DbXQ3nCwqgeFYErTJ+4D7rpUOd0WtLJThop2eSQIgPGMDOH1TqFxN4NFk/ZAbZ9E
G00Sesg+z/9+YQup44L1rMLnh+xNGd7Ne0ELPvbp4udzU7n8/kT7YhjwfVX9rtWH5HB7d1Y8EtoP
kDNFhppPFwvRsmJbjTulRXcAsMo7q5qtMyi+0jlbcARI4o4Vo74SJVx7uZEbSPbn3YGyrdb/zLKw
7CKJDNlyBLUtrb607RHL0eINSTZKFnrMV6jEuMX4/ONM/mya6DvAokFrDLJ3h7EefFoqPlB1/Nlq
goT+1thDS2XLWjMWBHr8oDB1sJi8m+wKZIpRnRyqyCHvmjuCsDGuUvMhzsj0NCZsesy0IZPBIyx6
nbFQDmeBprn/IsQJ26lUCfojKic51HVqfgbruE1wmxQOgC0G8K443u+hjbstyWz2XGHrY79Q2qnx
R9cetkrdgeeOJHMBopEm39aWE0nuieVxQ2fRnOzwkUSMlPC/XxpHb1DaMuyLx/bNGLb9J9tKNnUp
Y9FZHjjkICuLkRLuRcTnS93OrpU2SXKw2+dkjB8KpdoMgLakwEnID+jNlajxqjwMwGJUFHVRzBJf
r6vpMcE5GjQ5sDz20cv+6KRv+vhFsUNSPehDLBG39GE4ZB3vP/hj5JDE5SVTmlvjHOOYky3xVRnF
8NLw4V1ABorsF8o/yIxcrybS1D4f+yw5gHhkU7hPTfE6yx4Fa5rg4ZpVUQ7H60B81DRNZdYxqmWH
ymmDCrh8pD/BuQVpqmxue8yPVk7h5sIbSUWBA4Iw5yDEiF7G8iyJ8/TA2ortHMwPU99uNfuxKgYj
nHTg9rauCaBLNnZ75mJEO9O0aAvyne/or1V/9dkMmjKlUj4VSBP5Seal6NzN2a/bv3O56+gHvviZ
+vWuaxgVIwxjSodmil86s/ilgCRF752H22KWusN5txApALcMnHmuICZJ2tGbdNxM+qujhXdzlMED
OeD44WPTaGjyxMfMTFvLHmu9PrRbhZy86nD/r0clHf1lmCVZFuxjXcuZ2bD6kPWBlW2sIbj/+6ii
I4pFoIa3tmDI+dA7KuvT5mDSp2Tf5X+x+ZefF65UkjRWaTT4/GSdrPyNSfJQK2fLEXh4rQjNK4sp
2SmnSksVtTnUxsZNwsiRpMYl3xcLd6xRChoTfH9INybxB0kMu2IBlz/fEQy1aGlVDoD3OZhN85B1
4K/02mCanf3tM166Hg0vFDgeNImiWeKjJnpxCSWsntpStepDYe1navlzfaBWHXjJj9tyPjKLguPB
AIttAgDGxlSpWOMuDGKzSGuLA36NEbitawRaYaeBV2b6NlaoF1SA6AozeK6n2CvqjZ2NPXwTcIx/
YvKhPjrx+N0gU/57nmjyGfwjw6lkMd1pfeR+ZokzbpsEUYwajbnuj7XhyAKKlRNBBY2jIPDcCroK
rn3SoOSmGrlFdui74cEEN/yeZXTe1MT4dnuv1gRhThbVejRdGYsL28zL3PFokx2aqui/YAZDfXLA
DPA6a5VspmTl+HHq6H010SW8BOMw3DGjeaUUh3Tcd+lDVD339HWqJJmDFVPhjTj8AkUaFZSs1zuH
ChIYT3OnOFT0WXO3qWzQe23DLr8veBIGKk3bLfH9hL3q3ieWvLipxBxlSxCCSYN1IyaWIULVdtNn
u97cPvJljIwJIjxVecxkofQiRBle3ulxaxvjgZq+bn5HtRmBTBT/mH/elrNcBp9UUjm9r2HwjPb1
SbQzzR0LMD+HMtnTMK0l3mTl8+iz43zjaKxF4VA4iEZn1G3MZj6M3e94X9874aGpnGMedQVYBRIU
4pzK2Ft9qkZef2jAV2G8FXf30v5XALCd0BaMnOAiHugBMWlb2XAYmp+68zO7+0LFVAQyv0hKIFZC
GvV69+tpRi1YmZCgi0iQ7sBBIBGwNAQI4M8sNPGhjmQIWjo4aYR2YDYerNTyo/rgqkeS3zt2jU0y
ATWIzi60/eNeFTpWMszUJQ6j1qEFJyr8XyvJwC99EggRARCElCygbVCEvN6luctizGrl9sF6btSv
bpWFqVeGlvZ22xQW7T58HUgawBqwZTzCEeQQk7Qxo86hjg/aP0DdVsxt/buffgK5aR+VktfeimlA
GoeFQhZn2ecxFDES5xOkdTHwZQ9l8RfHgsWgVwLFW1yyYtJrjjy3VMeiPWSa7X/y2L14y9gufB+V
Nv6K5I1Y19vVgyemjuO2PaAPPdBDkFhJlJc7h+sIgRduoVSuDlQCdDRfCwAmlEMxSt4e7HhAp+vn
ln5uyif3rHyt0jm8ffgrp3ElS9CxIldiryOQpZRIoNJAYff27fLtAiYIHnMeT0OIeEPmqJj21Mzt
wVJfusbYu2nvj44G0BkZi9PaWlAwAaoRutr5CKqwb3WW4wlTI5v6n9beRc7u/q3C8wiOy8PcG4oz
15+PkCRRoiTlWSm/c0K7uTtORyPXxfeFoyi1GD13JOkOxfykJEHmSLof19QK4S2mrPASWCazq8oA
VVif9ofE/FVO35v4Z1X/yNT3fPxtaTKCqAVQJj92TEOArRgBCZCTuIe+iKetXhlmZBG6gzd6fmGG
arJvXidgf7bqm50FXvZQZI/VD8aCagoGsknyI0ar8X7DhO3tc1sMjos/RdCLsvS8TleM7jA5FRjS
X3rlfaLvifKSZpyfw2oPc/xZp6fbYleuIBgwkEXQ9YuwUoSRBYC+UedpDDf0rXlHBwz6VG4LWDtP
QEiipgal4UXO6x0eK9VQTEATHhynDRnd11790M91oJv73KPb0v1+W97qgiw+RgCcDj4ydC1PdRnN
Gs1rDsSyPtcK2YzVdO7vRkvhp4XnBbIRyGFxL3gtZhiTgukVnl8AflCqnSJrxub/vehdMXaLyAwR
JpIdQmhgzkCTUCJSH9T6uYntzTB96dxnu/rcsnZ7/46hcdKzef2Wd4ReL6WoTNJFuo6HfcyMcDZL
3Y+ngYET1JEB0/LDFlYFEEk+Q45UCwJOQZRFrNKm49AdBuB7fSvSsQm1+K0kg7HRWSSDcF/ZQ96I
qKO4il4TBA3XC7PRmOPkAF07KAwtrhQY7o+uvo9nAPzd/WLC3kEdPgZ7cB0KgXScOLHZzzxJH4VZ
2wa9a/m3D2nl1nA/WhyQ1/x/pF3Xjuu4sv0iAQpUepXk0GG32+6dZl6E3kkSSQWKyl9/l/rce8am
BQueOwPMPDSgMlOxWLVqLbw8VAoOacRZno5uc4rLGBdTlNZrjWnzjlLXBphH7ANs6Gv1dp9yOpRa
0Z+aJN+CpTBw6fCid3Tfjf6BueUnxxIi0BP9/u2Hpyy4/vAIQfeBrpwkU09GSJFM3WmIrcBtv0Nq
OUxG4/75m98gSB0CVz/3YF3uhXpo4s6qkNvLvho/pvd7FwfZerQew42ir+8KUj93qnoV6tOnrmNP
CIqekMhauRav3dqlCeVab0vpxRIOE1yYfTiV3h6a5J8gG7UCFzFn93i5C2AHrwWcGrw3ryCwrRjI
aHGZnXgsS2idDR0I8GMSulP74vrlAzG+J0JG0kw2Xu0kzyJm43uS0eKHB1WJrc+cPhhAs7KrHZKA
GsLogrIsSNQWXrL1OVlDyF1fL+BQxXLOKHNk/tULPDF5T8YpyU4ZzXcJqUPP2BXT+NB5w4ODsBfI
1NtrvVCngkV4yZltb07EKTup7QT3QVBKT4zrRkgMFpTmcxA1lR9Rveo3Lk/6wNR8K6KeA3RYYv2s
BRlwh7Nu0zdZu3LBLgQO+EEzMZgLECVax5WrYpIC9Wi0mZ0o/TJyFOv0jWBPZfzo9Z/Sxgq4oW+a
+ofvrBVZr/0ruq/hLD6YM52rfvJ0MvtJuIydbNDzTtXwDcSjTZD2Xh2wxjoWloxW5n5htZH6QvIL
WmwL4ZppVlUO3Wh6grRgMMqnqWJh6u+71I7I8K31tkT7BL2syDIfOQi4C+O774Nq1Y5QvszG0My/
3/5B11557jSApDPeV+heU7OkLAdNxxR3DHrLW5nsk7VH4sKpv/i+cq8I8FP6OmvZqRFHJotAtiJg
q7y0a6NQNlDFbJ+haZ+dkszeVOLdWCV+XxkHUYKyIR+dxB4lO41eWJcPg7lz1wCNi4MAg90c8uHS
V9uaEguvtbwe2an7Rb2tb6w8exZHcPZ5xf9KBJs+B8PSCW/CDqhYUOSt0fdccXyDh3QuuqPCjC0F
r6asQ287PHE0wk7Z+Nj7VdDY27x7xn9dsi9yFrEidNsjmb4P8Rr538JRBlnK3EkKp4/3neLUCtsc
7Nqr2Mn0n222zaY8dBEq6Qd0c6zc94um5it4fg4gl62YImaHYgARWKgqSuKoZUEc71kcVN3dFR8L
vHD/GJqD0bO3XWvaoiAVDBHj6FWf5MP9Z9/BxY7kLJJrrlpQGvq6E2bDP85+y7b9yoZbnCbHwnKA
KBoPgPnvZ7++7hv0y9o1O2lWCM1q7cV6h4pdsabKt7Sv8fZDktP4KGYre87JiKg4weUxDpHro2Yb
oJv/9kQtjuQfE1c1q9LIzc5x6CkpNljt0jx6WdjFG74aws4rqgQv4ED/72A+bsqzOaPxGPep4wOi
YQQN3fJuO0Kw81410PmYnltRXEFdSeEVnUdPTRb0fVCuFa4WR4FnEh4UAPUBaHC58kz3ek13UnaK
p9BCBmoIivzBLk+3V2Vx4QHDQpoFsOwroAR4l0vUF22sCnSYneSrOzyADu22jSWfDC63mfAcEAaY
uhwJYqPWGu2qOEFuysi23Ro2dGmmzr8///1svYsavFWTIYvT5H+xwY6aIWmXAJHP/DXFoI9HsLK1
/I8UIfJSAAGpuJIqz+PM9ZLyRHkqA7cnf/HUg7aIGeoVMPptuXeAzWJWuiuqJmgECaRFN9K9t4UM
mw+th1A8hstBTkVNp2ScMM+hKGyZ8aZ2tx5diSYXtoWPiAYBDSJbPMuUKWVsaIWw8/xk8uqliuOf
zG8e8iFbec4s7Iy5Y8nFS3aumKpPczOXwA1TCTPpz3d7rXq99vX572f7IpvqGn2IdX5KzVfmntZA
72ufV7a1NQCqUCNtdvKnb/7G4V9un5qlJTgHmim/vof2VTI2kp7sFqHGZ83+fG+f5ryJzi0oA5jQ
qGRKMVsgm5xs+m/3DmAmp0OVZu4CndE0l9PfkdpHSAnXYrJ6ZxZfWtMA2f2f20auF+HSiHI/jk7d
QF4UtwowmCG3PpNyLWVwvQ6XFpTgOx5iTZIBFnjXQ8ju4PuhU1Z3n7dLI4qzd6QsnCLB/QvN+rR6
mMonfY2Ld3EcKI/qM5E3qqRK4cwYkwncEVgOV9tOkxH06Iv3zbtfQhjHmRHlUhwSv0LGD0Z6+i1L
f9XxSmJieRCIUWfgoHXFPjNRYgt9wDxpJgvrXKCzH6WgZu3uXXhMz+P4rx0VbouYsQVnOEKI5jtt
A8KiQuyGZuttezeU3yCbaq7hbRcKm5cmlfWxzW7K0PVMT1khAzqmgNg/dPmzRv0Q1aHS2HKwyLLm
7fb5mQ/h5YV2aVVZMGvop6YfYLWbScGiaty7PCD3F7sAkkBbIZjaoHp2JbEz1o2bNKWG6ezBhh+/
GOnP28NYcgOQ2PMR6M/gMTV5rZG6bNNM4wiT08CIX+M0+hcGbORcZ7pYYGKU1ZniHpJFVOQnrXqM
fS3yinZ328J1fEzgI3EdGuDNQEZJsTC4ozlBaJif2ibihIcefa6ax4lmoZ/dP5g5P+nN6SvUO1Us
QJ4Dt+1UfXJKjHJjpU/u5KwMZmE9Liwog/GTaeSNBgvlS21tKnd7e64WPo9M/iwMQnDDXKXBNSro
WHV6eirkQxlW7O6AlXjI4iKHhrZz1P2Ui7EgU2boKa9Oon/n4LL7cfvXLzixi88rFyOULatUVvg8
y8IYx5s6feTcq0mGGjZIMEFFhMB+JphTLkYkSbvYk135ppOoLKoI+g2RTfeNeXcId2lHuR7JwKpc
a2HHrd/6Chfkr9uTdb3USEagROQjIQ1ciVph852cA2bFsrfmp+M8oTJ/+/PX/g+ZtRl7gcMwc1Uo
G7Wlbq936AoCtMr7y9HHLX3V0nqHIsdftw1dLzoM4e0DVk/sWEiJX0ZDiWDemOVtfJLaa9Fuk2nr
rAXtC1MFjSTE7YBAwd+qYzFLyx8qlP3fkmFT/SjXOgnXPq9cFaQgojR9fF4T37wfVbMCtbn2fyiQ
AGSDOucskKPCrotaFmZtSv4GySrLekvz7z5/c7Iovt95gLMFr5oZ8oazQZRx2EAwu73d5G+Vlge2
owWuu7m91gszBcYm9IjgwkBO3lYOeEeszGmJV7wdwF8dDJB5+v99Xznbld8RjVdx8UamDen3Rb+y
FGu/XznTQHj3SL/j95vDng1bb2V6Fo4Cqtm4diw0U0OdVAl2hSF03KQlf6Peu9DqwKYAFGdrqgkL
gzi3oibmZDEUdW5U/E3zg/Kn8+3uJbj4uuI3GJFemTsFfwNjxTRsJLn7CgItF6iSZi48JGBU8G0n
eqyvn/E36JQKGo1rjCqLa3D2fWWJLSNuGLdT/uZCT63DgyDM15LJayaUZR4mDWUu1JPfTLL10yjz
dsaa0tmC9z6fJRXlQTs+lC6Ah2/Mc7tfI4TAT0RAGMOWVbxBiDXtb6/6PCuX0fIsewmCFfTDQZtC
DTMHEEpoE5pn3uxhgLYyjZJhV9q/pc2CwvpeT/eSuAL2ARJ/YMRgDGGzemkwM84p1NT5W629Z7Jf
Z7G4PiSXBua/n6VI2jblllkJbLP66IgH0W9vT9ja9+c9cvZ92x6Schxw1ONpD8XQVZjb9R67/P2K
py0TKqbWxwQleVRZUee/8HtF2rEG8OFzjGBbiM1NxdkWsd1bIzoMTkjCAoBV5nc7c3wfOV5UrtE+
gHjzcorcNCnzJE+ck1m/VHtnra/9+lq9+Lwa609VVZOCafaprKsXj2i/fZc+gjIqQkpj53U0ur3g
1ycSbzDwcICFHe98+PfL0XDB28Fo4/HEo/RHlW67Ihz9FRsLmwrdKHNPB+p8eO4pF3gOcmZf2p1+
YtXrMGysNXjS2veVUE1Adt7kGr6fWqeqeTWtlRWf5+DSi/h4CM/0Euj/Qpw22z8/FHR+knGnOxXl
0dKT+mHI6hdQ6v5Gx9gfMdSPLWnSRz99u3Np0JkCLkbgoLDVwMKiLE1qdNo4pWZ70hsalCSw6zTQ
3a9J9+tf2AEWDtmZWe9QHV5ttYPm6WiIztAILbsoF1FFquB428rVyccoQKNszsEuyErVN1o8tK7I
admeWLFDCTF1I6u613nBxNyfPrMHzdAK5Y5Ep16bGmC5PkGWegqzNhpTf1zZC1d7bbaBVD74ZSAo
gO7by71AO49DWYoAeBnv8mb/9fYkLXwdHYbQAZ0BSdds054Ep5Y25uMJzdrdNhGb/9fnLeXHa13X
ST7h8733bOxaem8Yik7Ms1+vQv1pEVtO3eHzjbZNNja5f3nxeZTwwMQ9978ov57zClhyxxxP3bNR
7rvk4fbkLGzQi88rESI3nbiLXXweCgKe94nQT9m9HFpAKuNpD1ofwPXQF6QqRThahqa6UuinTMZB
/jj6a2jkhTHAAHBOOM04CCpQsykHs+rHVEefYRwkmhUMuQi7fi1XsbBNITOJywLwPzJTkl4eAttH
AgHnWT/lTlQNkbfWBLE0jPPvz/bPHO7Q6X6VDvi+1A959lqU2ylbiQw/2E8unDrWAvXgeR1Qyrrq
BQMFt4fGUms6saSdHjS9qramNHkUyy5J4WvlMZXejnjtd9wt/S9hThTBRK8LFjBmGqdMy4qQEGaQ
Ddg/U3R6eyzwpaQPNE14CMxi8ZLKNPuFV6s/BIzovbY1wbUZtW7vPHqT22271Cx2yO1BrmIs+d9o
YuaHrOirAUjeqXlxB18GhuYmIfN6+8QsUzaPuV1FviuixhqFHTp67+WRW4xyG0t93NAx0Y54K1vb
lhvpDiLmPKr0Pk0DC1CULbSLkx/mkPbHeLD/1mQ3BDaAbwHVu3baVNIFyNZMQt0Y+H7y64kGlkmN
Z/QVakFTT00V1hpxv6VlyjckzdKnmtEmrFMuj1U5Tr8SYnVP0JsH6CWf2tDLjDT0NKlva3CAhsBA
irfco0lY81IGXm50WxDsy6BBa8VPvXdBKVI65DRY1dQHoCeKw3EsnQPEMIyfzPMGGlZ8FEf4fj0B
7MHu7ECLY/+1pwPdCjf50ZDYWwPYXm9GXPo4ucjKYcPjMXG5GeuJk6bqMnKyCLgroBuYbWLn523f
c32gLm2oG75vRV0D1HEyssh/ScXdnhOfn5NMSHKA3lXtqfWsyirLwbVOzqA9yrAEzvBf/H5goOam
Y2iZqY5NI2VdNAmWLkHg4Jmnlq6MwMEkX55WjODMwPz3M4/QodEnMQabnCb7N1iHgpomgWDo91hL
BS0aQu4S7bp4Ll4hqjoCOQYeC3Ji3ls/7KwYqt/fPXNN+2hpU0GhFxCO2Y1eFdKdjpt9j/cvOtRk
kNaPFIBPWn+5vSpXT4mZBmbWK0EzHMIuFR0mGFQ36nqwTtNgRZObB+XwIsiD0X6h7PdtU0sbGBA+
gDuBpwTOQbmbZan3jd72xskSnwfttdvd/vxHMUVdf6jsILJDfh8PFuVRx80hM4y4M04tHwJ//MNE
v0MNKUzZo+/9MuUjFc+9noSadDdV9TQ0X9CqEAin3kzFyShe+ualED+tCYLFK0HP0kr+88vA/365
MyfZelbiY+QZfRVTMAKB162EzkuTOzc0okkT1y2Yqi5NcGegOe1rE13Re318ml5vT+7HG0+dXIQL
OGCOg75AlUpG11vdxJWGPW/poVt6QWHycACtGt1zLkNz5JHQPrkeWOiSqOu3vPK2RvY7BptAUv5d
Fnuz3mtr4dj1oNH/CjZtcKjO2uhqKsV1Js+ReIwddVqHAVuVd78+6JffV1xuZXQZlRTfH8Wf3nI3
xGw2I3/wmu7uF8OlIXX1RGyRqochC1cTeJ1ZNgW3F3BxKJgnwMEA37iiAkrn+n6CfrkjIeUriJ7e
mqp66EXzdz2s4R6WTM3tZvCOIDu6IgZt8fiKs7Z0wEbTvzhNspM1CrjS56FpJl9uD+v6ZJkzhfF/
bSlpg7pMGp9z2Gq1bxZOM5RRxVo5fWmXIWML2By0ZWYWycujxfy+J3EW20fhQi6xaYI1YbWlQYBq
G1V0HCBU3pTooUgpdBVw3xxTMgQ6vHwV9xscnttTtTgMIA9nDSEEtSr8S9OGcWJgtz36oAHWAw1i
KbcNLA5jvkag8ANtCzUr5VAiY7uZMIyWQ3NAjxiVn1ttWDkr1zgOKNYg//VfO8ojzDU7D/BA3T5m
XhzmM5w5NzaWeGvRgcg3XdeGo14GMv9ueV9vj3BhCuf+VWw35A7QbaQslG/QFF0vjn4UCV5OgW9s
b39/YQYvvq/4mzRpBkcM+L7WhpYfERZm325bWDibFxbmX3AWI7kZ87OkgYW+3hreXxlAlT/pGqB+
aZosMFbitgAoCUmWSyNdDNZYr+31o+seeHq4u6sM+VoL7ekouKK3FdHq5ee1xBFpa3X60begw9Rt
aOwFdK2edVUVUIwoibW4r7RGjzGGbCrwgPjBxzJ0nVdDbGm2l2JlWZYW/mxI6tGpa7cz9HLAsmTi
4BbOu9eLR69ON7dX/9rMB9HY3DoOa1eXAHpsEqGzeAK8eZP1D4kViHwFmb9oAvUU3DSgVvbU0n5q
FykxxDQB8bTDK7Fj+6xd8TPXexiVEzSxzUI6SH2qIWuC/vvKYvYEiKMTGvWWaS+2eSyGe1XX5kzM
uZ35d5ydlRrbeGLMmU4GKJB+TWsy99enZNbcskCuBr4zQJ2VU5KVFKyDWg0CChFOPEJP0+3FXvu+
cjWKwWuQIZHuieUb2wYREydrnnhhJRAOoiw+06LOCMTLGRqa1EyZQ+PTYEzJu2RxfMw9952j1/1b
3kHCk1mlCY4NgEWDvNWm7dxJG/jUfIrT4qEz9bAT2u/ahvzj6H2+Pfw5pr4MWC+8hErBPNZg9+tH
HOCpe7LiXSZPevbJ9FOgC9dSXYumgIRDMzIQWOArv5yGydSMxGqYfnTYnzH/Npl51A/dLktORcVX
clLXU45hOcBKonkAvbzqLY52OAkivkI/oi8/KvT3eA7BEV0Z77enb9kOImtgKtAF6CtO1s3BFKU7
jX7kyc5ws7Ckm5S8WfTXbTPX7mIezj9mFDc7ktFszUbqxzZJw1zLZFDYWtAbycpwluzMUDxnpuUG
Amw+LGdnGbcUdRKRGUfX2ydmVE2Bv7Lf1iwoZ8FGJ62BXJ5xbFxgcIu9jAG8XBnF/CvVPX0+CsUj
QQJ+KvIJNhgJ3DHK1whAFscAt4cCCbKdVy/0ZERG1Yi5cZzIO1QaEbH73cr+XRwCiAxnn4c8k1p/
yZO+9Lu0MI4V74Ju7yGzd3tHrRlQdpRZ6MzOG2kce/tbu23kCiXSdRc1AgM0vfzfAD7+fraTCHdq
YbYC6yyLJ4H6cdPinrPc/rsrur3joSd1Knbx0HzLWzeiGoRmibvRQSpSOWzDCDqLWAG1ATpEKUR7
G5lFnFUrkOrFSUA6YCbLwByr9WfQ3We1XfnGsUs3XhKB/fVfTPI/31fjlQQKmGPMHOOYGTuaPYg1
j7r4+4GRAWktUu9XiqqoSvCki038fueL13z+cvvXL/k24uHiwj+IhNRry5l8PtZFYs4B5MM0+OHo
7No+3fR9F922tBRFoqX5g60HPdxqystspW0lUoe3HumD6+cbo7AfRuKFvaG1wTigIddbo3RfHN2Z
TeU2snNPZiODTRTIAs1/mIon0xKBW/++PbZFZ3FmR4kvaOzkIxeTfhyLr+BEsO2/k+RfZC1ADvXP
/CkPrs6QDTYabCD79Kntx0+tgaJYhZpLvIafvm4Dmw/2ma15T54d7Jy1bjx2o37Uhyya1fnYsys2
mQPdgLHaTBA5SUA2WNTfy+FrpeMN8HZ7PpfWDYqQiB+QhkH2UrlxG72YLLC0YD5tBEsHcOVDwbZb
k01a2pEQbEGwgiI+/qdYIaW0UZXCKPv0E6OHuvmkdZ9l+hkEIRtdrjxrrjmOMafn1hRnTIUVD0MP
a+gifLQhIJGBcGQgIkQMszH06kHY3b7Mqsir61D3pr+HgUeNSPa6ZURtPv2V1F7YCLHiHq/7Mi5/
l+rExyppUmtea5eVge//tuIH5iLL1wY636fMD3SDbuK1vt/FFf5n7tU4MfXMLIsFTqZJxqhKyVen
16Iqk5uErokzrplSDmcDQKzDGQ5OM26L/rXqo1LsrbXWycXL8Gx9VRLLvhgnARUd/RhD9Y4awzZ2
eFDl5bNRx8GYoMM1AXd2Np7sgm8bXrzKwXkcBRgVaL6lSb2v0QpBUxZZCQ8oHepQ5Mn+9rlayhdB
8xvPUTA0owlfZfTss8qX1J+3PH8sS+gLaluDPLT181ij6zqPn1OB2LMQwYAS6G3bS/fYuen55XDm
UzzWZg62v36s5YY9Um1z+/OLhxlkVR9ZeaBmFFfvoF6r4TkAl8X/+AjS87wNMoqKfvO3Nbyn6Ro2
ZMHeLPcE2lI8CoBNmHfd2XAY63yp+RRJkXjDyq3+pxp2o7W1jc/JGshw9gxKqIvH1MzZZ4FYDPxV
l6ZSznTfSXPMnDP+qb0poOA4Kbzs5MU6OrW6PAJUczto4/b2lC7carCL4cFDoI6r6kSigyat4zzV
j12yc2hkp6G1pu69sCkuTChnE4nTzm4Jhqb1RWiIb0DW3b/tLiwo12amd7XLcqyTC5YasIyAp6f7
f5pQbkteaH1vjjARszcpH7O7UbLQn5x1e7CrcYBcFSdkJknCc8rxpqZm1E0bYGKi+1cazF4AgM7N
ylf16Kaz05b51nQsBPmb9TwCOvB3sYrQW9pQnoHnOqoUkKdRc8a0TmmTM3c6av6j7+yElgUTmv5u
j2XB3YON9x8jympoBbwwiqLT0XOrQCshlwEFaOOZZSsOZ20w89/PHAAv+oL6jGAwZJPK0M/Rw7hi
YiGZMkuUoOYNhPRc9740MaAAUzbEn46J8TAOjwi5uq+9fXeWEuzFgGuiTjEDNq6ylHXjpG6nT8fR
2NX1ri52gPbcXpKleBL0yCDadgFlBCuoMldUtySuo3E8UtPcx3oSZKw9tEDrdNTddCXw5oa5y2X7
p7Hkk0tJ2NV52FhrS7bgbfAzgFNAXgpsxCo0Rfc7zSPCGo9OSDkLyVSGtwe6sPcuDCh7LzVIB8ix
Ox4JMMh8U5EfkutBXt/Lw4ftDewgWkvQsAnohTKdsUyqDpU4cK+Dgy/w2Yo3WIoSwNaMNydBE/Lc
0nq571BIbkAyp40IZTpQn9K9sPKwdJ+YpW3R6hqMxosT86C2X3X35/0ziB5XoGIAwMC9qmz5NjYZ
kha6dZTOtvF+ulWKvPzWWinhLxwsVM1QX4S0CUqmKutMB+TiJJhhHSl/zps6qscMBCR/itIPUTX9
FyOaabOgXeYgy6PE/SZ4cK2xtcjR6w9T/O60B24AHUbXIDJLew8oT+B+gCpZyBPUJkk5H2CHyg2x
H2UZWG2AZo6VPb50iM7sqKBYOZrc7dBAdey9FzcTQXs3qT1297kBJZJDsQn4KAsGdPaIDlu+BuG/
JqCaDYDUbkYNE2CJlEg061MQupU6OZYm13fSbuugMtosQMU7f7YS5IniSYqdcMp3U/ZGgKdjFUpg
CQI/7dYqOPNZVYI7HGPo04MhBFkRogR3uR1bZar19rFsngXEG4pno1l54i2bwJ07F+3R2q14pbZp
EqAOKvvoyOqdk+TZ80sQ1Nqb2xt9cWMAS/t/ZhSv1LMknRodZjICvlOvj4Z/kc/EXP1jYT4CZ1du
nnlN5jilfeTQ8d0M5tvtASyE9KDcm7nBUNi+fhxlxpRmRWWQo9NEdvxEMgQpW8qeoJW4CqdZXJMz
W8oeHOWAqwKX1LFozYCboVcB57qWMlpckTMjyt5q23qk8sNIE/7W70dn4xih08MGuxmCUzVwcCiK
212WwuFgra1Sezbd8eH2iiz6tDMTygDc3tQLTWQ4qWnpPaG3VoaOBipiCbWwoCLFsL3fnouUvwOI
M24/Xbl9gNeSTqsXsNeQCAJrgUXaEFJ+kbwf+48JM6CxNhfuIVygODl3rAbNrypy1MS+ovv97XEs
LTyuNtwEePuAIVo5isxyeJ4bCVwoD7T3fI0+ZGnznn9eOYdF2TpjNi9LRzY2g5b2s0dWYIILb14E
i/+MQDkfXpLHEPDCCJJiB7x8WaBCsC+0DRqzy2BYE6NbG5Cyz6DrkCdQOCNHq/KQAX/pDQPAvt3t
RZk/onp66I9Y7lyuRCeMEgiAhoo0hUXJMWNvnQb5T7QGJ/YP0/paea8MbuC2uaWzg5o6ELN4wc8i
D5fOEv3+tQ/SLgLkiQkI/len06KspxAS3Nw2NH/oelz/GFImLwa/NxcmDI3oxXuUdDi0KZjJWMq/
5shmRJ6w1mKdxf0NCgAwVRrzv8o5LX3ZV2xg5DgMr166ydqVmG35+wRvVCQ/0OSlnM6SDbP03kSO
drqreOD3K1O2tN9AfQcPYM57XD2fKJ4Lj1eVebT6bVtsUZJgfOVZt7T85yaUM8rTvudoATKPKWj8
p2gwH8sUfRErm2xposD4YIDTAIK5KLJdbrJ2SkCPbJrmkTWiDjLDmkK/EWugwKUdNhO1gTcGcRve
b5dW9KyyrEFmYFQ0rE02OQ8+9yNr1PBGTOut5d4pWY2OSxDEA5b9IYp+DdxxnKalaO31D0ip6eR1
9I63T8xHxHV2ZD4MYHGA/0c0g9tGHVBlVI2ZSv9Q5GFthD0oiciDGENG3ogVib/0cltZQZOF0Fua
1ogolDW7Mj7//SyK8ppxrCur8Q+0nMQPXzR8K6i3JpiteLsrK8rOyIlXWlA+8w92SoJ2cgOjffWn
fcFfDOogkH5bmdL5TXo1pQjdACFCWgSo7MtR9UB4CVH33sGJTYCICNAtwH6Bkc0GB2/NaiPwuJRP
gA3InWEK7yHXWf359o9Q9ul/xnz2G9QzlznSy7rWO9hARZt0wtuV+CG6ltB7YR65LaLb9hQ38r/2
gJoCgyV6/NR8WgdtGohecu9AhNwUVARZHEd1spZCVUtE/7GDXmQcC4inXiWCG6QizC6GnSEpXsBw
DEHTunxqfICMOyt9bUv3Hf0yfzexHRKZr0zqvB2vFvbMuHm5sHqDsnXpZ97BmrxPtKYPPs1X8inq
i/BjgIAQYdegyn6daGOCaAWrXedg669+UUZT/NgPR3M6sHIK+nxjtv0mNv3QcJJdY6zRnSiu+j/W
Hbw6ZkA6aJ+U28b3APoRA6znHbzZlP9x/Xo72XGUc7GS+FhcSjx+/2tLmU3mgGm77HznUOOJGyDt
uGsS8tksps9NA+xUMpQPVdVu3UHfTUjG3Xdd/GekEJBElmIeq8qBk6Zx3JhUcw7p8CS/WGsP3aWt
4p99XhmcHnO04KX4PHiXg62N/9x73nBbw73g2YNlAsvR5VYU+HofD717KKtfRdOHQ763td+3bVyP
YY4IAKoBbBz932pyoh7tZnTdzjmwgNoPkI+5/fnrvXb5eSVYc0azTJiPz1up9ldhNi+JKJ81Uz4J
p1p5vC2OBCIeWJC5+1Wla6LWZELtZHQOk99AkjcN2K/bY7l2txgLWHaQOnEdFEbmv59dZBq43O2C
tGh4hCYC6pUCNXNcm131ZHlrrnZxMGe2lHkT5ZTRDmjxg1kk2zKXkb3G8nt9YV6ORtlcqaybIXUw
GopWWjcqoK8i/U8tiBKd9re3JiC9NB5QsCPxjyBkpnu5nLuJu03qDtQ5dOhXFbG/m/rPt1fnPw3m
l54bXNugv8X18B89kksbiTZ6Q0PG5BUYeOFCsdwq9rlZtVGD21qGg93awF170yY3+/pz73ZpRAeR
PFTSGoIOHHuvgybsB13w/LUoQLaReIx8oxkd3sqiGXfwYP231gP3RwGdnX0HuN6+shxIeUx+HApd
Qrc8Y2kVxKh9bJhuiA1zm/FNFhJrGKcE0LQ0fhaN6Hag2en2HI1ckedA4s2SqbcppEu3Vsf6YNJZ
+sg4Q7eIO7SoXrvdX2hA/ePC+pM0uP7aODXb5ibzNwb3/5qE3uxqTjsI2ADQprVk2oLNnjy1YCjt
glh0iO66cjzwwUkOdi5ZOIEMKRRQVd7aKf0xQEUgcMvUCJPKaiMiYu3FH4v+GT0LbFOj6+rJqBiE
SHrQ301ZX0YOqhnApBJ08XG9DMuhjQMzS9ONH1NrO7pmdYrbNA/TjrlfY80ptzGKcXvS2dqulAl/
qgRFWWQazAfhku+VPaQhGodJMJZTcnT1uAu1xGxCQ2Y88Gojf9KE/iPpjTQqpPaGxOj0G2T+t/fQ
0gmfWxtQsEE7Mdzu5Q5yG/T4EiBgX+POhqwKe7IdK2Am+eKNclcY3X2JUlxPM10JILiAoYNOQq23
Na407N6wk1c3Tbe5VqBHPHni7rAyquuwDWbmgp4DVS00CClnL2lAe65PTvJKQCWD1Eb6jMU/9K2z
vT17S2ccrVRzPDxrSarDoTFN5Gjj/EEsZYiRxl7rclq6TED/NnNIoh8SOYbL5QErYgx+a5m80rgJ
Sn0KQB0eVi5oXO3d7aGoJamPpUGnE3InqFai20GZM7+Mh3GwmuQV/fV7nw47nNynCllTvOECjeqR
zHvgI8g7a/JPMddX0lFLS3ZuXoks2qRtsyEb4MpG76/JNr/aabPru7WczdKKQY8alJwfImWqV+5o
mltuGceH0it/EvASBI0RrwS7SzaQtIUVYIDgnZUzVTdmrqP0qh3MUQtMpGZqvpI9WQgyzQ/50v81
8fH3s4vZaHOCOKbVDp1TOUECPj/QSrE9+hO/mKI9OrUbtXJ8cAa4N81esb60KZFfm+MB1M6vkgWM
Tp6duVV8GFy+pfy9atiGj+90WpnHRTtIsCFbDD2iqwa4rBmsVs+n+CAKUPHLL6A8Clr3RIrvt7f+
4nq54IK1ZqI8JIwuD1k18ko66Cc5xHxjsU9sjTd74fu4uudWDTikmTjy8vs41xm6+P340OYntDLn
p9s/f+nk4vvAcQJYAu+q5joybfK9Is60A5y5iR3RWWGhWcnjBNjxp9ZiXaTL3Asg4ir3QDwYUdEP
3h41/DVU6+JAQUiBdyzm8oo+tJ/Qe16YDLtSRu4ne60X8wOGpYQ7ANYBWYCsHlAAapaqJHVvDZYV
H8YmrTZm5kxhafvIvhXgBaHc4N/HvigisxDeDo2V4AbpYrqrMt3GHRunvxoEGduBJVXoSgHqDqPl
OzB7/OXViRcxI0ZkwNgY/A9p57UkN7Js2S+CGbR4RYqSZBFFXS8wNpuE1hpfPyt47j2dicQkJnvM
uvlCIzwjwsPDxfbtWSExfa/sfkeO8RT1xq8u6fR3c6N2+z6O6AA1puH2B4uVGSLHQNPcxYRovVLy
KJZt/0WCPNuPtEOQWp6cF/fXVWX1gHhMsIB0pzAB61wT8VLV2WrRFM323SKNd9WGgCVGU7wiAvv4
vxKWwIYhKNMhlULpxfeHfZ4Ac9RVfCXN+pDNxs5u86eukdxazffJrNzpVvehN+ynaXDuAzN/MI1u
J8hz7XF4RynqkGTRvZJtcT6uPDWQp+AWiEkiNn+e74JiVFUcKDZqWr4z7X2hwNwxbTg6K36V6GyR
HThaiMaXDHNpbQxTKSvSy9S9+vLnPE33qly5s8MopmnDAKzENbTRaNClkcAlsl04CWaiD0YepcGH
qORUq5+Sbe7D5K6L7iZJ3Zntw+1KhDybG07KD2zH+fbFXV41cLNKL+P0Pga58vf1z6+qEMG5QHIQ
2oK3OP8+Cb6i6dVBehlGQ3mSfFPehYbW7OISvqN4pqcvax3Vm4s6fvYtu73TZyvdB63/jSg22M+d
5h8y2vM/gqDxf46ppezKTO/dwZJaCgG99aTXVbCRHV3TKUWw/duMphU4rPMfXeFbqkPKprT258Ck
RUcFveNvQXBXXkS43f8rZclIa0xSkpSRIb3ICoq1i9+64SmONzJYq0Jg64L8W+TPl+fb2kZljnmO
kWgMZ0+Ime3biJHFzEFRDnZVb8F31q4KgTlGnZyPcNrPt25mzCFRUCG9SGbslqR0B+d3mrxvK+ZO
yxtXZV0WGUhNTNwlAjmXpWlh5jQFa5NEoNYFrpJ1+2I2eQtgce63yiprNxO00H/Fib8/cdNSRuCW
RsrS5thwA+XOmVrXcr60qhfVqlvnu+tXZ1Uc8FVA8gIJtSyqaYPixE0pHM8cWhksKAOM3DvdgKVx
C8+6spFYeuasimydSNedr8zo+rCuFHyzLhygWoneel+7G6ToUDcRBb15w5yuPFyn4paKXw9RVoT2
yMs/u/CQdTfOXxTP1tn3FzqYWk1mTSbfnwv8JDfbKqcuGW3+IwBOdUcFakyVbekDtgKgmXcsoNH/
Vq19ULjzndHjnBww02HiRgNP32Ae5Mz5qMbVm5z1rqGkOBvWl3EYnquyBNcZbdz1FY1h4TQsYGcp
7Fhi308U1JxGVY4KPKrZP/bM3EyrRwkAVhKG92OQAcrZwgGs6s2JwMU+KFPcJ5ot+y+21L8zEucx
z1m3g2c1TftZUjZuxB+XcOEyQu5JIhxyCMatLWMx0C1+nswD+94b9Ibn3Tttzo9y82amHwu3guZu
gFKrvy9n/S5ROfeg3JrytLrHUFExoxC+s4sk6iS1Iay5IoyJfFeX3ncjdKNHs2UO0Nc033iHxL27
WK+Y50UcDyfo0kWuS0C5iYjNANns9dQ42MpzMP5d6JHrYwcye+ebG2Han0EQFzJFVz6j2QCz/unL
OlEipbflqStq/yU0X4sxcUtT2UcQy8w6yL7Ws8Zv9nQnwVXHvz30neP2TCAtp2jXKMVOyptdkgVu
ERLjze8SS947zL2tFf09Y2/vivG+pVsrm7VdI2gF/HtpUHex/mRVT5E88VaErtTCkp+5sn9nG+9j
Yu5geB9FPwz/3kiY3ftDcr5OxsNcPYTjsL9ucf90sC3Xjnphcqm3sAELfW7CgWCjj/yXYHxr+kM2
vdAS7Frh7CrzT3PK3U65V83+g2S8z4GGFElIHmU6qBAwloPsmnIMY5x9f/1X/WGUvvhV/CRwAxAP
EHieX2tfTydTyRTnxQzejWq7H7uvDh5/otDyxGj2aZZAGB/L+ako3zSVN2liRFH1XZLnnWEwESD+
K2iqnR6Vu3n0+tbe68yLbKbj1P7242en0Pd+tZWZ+TOv8/JH48OitRDZLt3y1q+sLo4NZoTza/K4
hAKAikPwOx/mvao8SsOXXG8J+L625bsisw6JdujJ36jhnSYfMz0mfalBxPNmmDmTQJ8UKb1L6/ez
9ans73r9pSm8xvky6Pfz+Na36YOZ/51VI6ld+74MN1zklXKnKpKPDnAJQS9sLJ5H257zNmx8nTo1
Y17D91LzmCVPU+0ZqHxcfmmrX3r0QKHj5iG84qXRMelg3mhpseCtOT/7pp6Gug+Ai5n+h658V3rX
dWvF0YXxDdccJg5SM0uF15ukD7uyMl5gKnvnjDB6muTp5hvpUP6zCk0sQCQkLxpZrIYp0WVVGy8w
He5b/7lVqo2Qe8WlYCH/SFg8fSMkq33TdMYLMOXAYGCW9vX6Tq0JgPKZjiKkAENZmgbdzMexNYwX
+sdc12rSf7EAm04bDoKY4CI9puUQyjRkp18y+Ervs5//4teffH2xPXXdOFrX8vWy+pSr7+1mqya/
8iyS2SbhJjpFUNrF9jjdpPVBXpkvZa+/08fuJR7tz/FYfopVfz9Zwf1oNFtM+WvKS+oDmBNjsiDB
0c7vBmjXQeljlLePGx7FholDRT8Gh5yBKxuncyGKiy+mlfHi8/JT7zgXFZskQaKqSz1Ze6xzsIHH
udsAoG2JUM9FqAwK7XtGL3hhPvUPnUrvYM04hpdCtbdgBRduG6shfSnyC7BgURM+FzUHRR4HIaLk
IdhXQ3snx7HlOmYR0meh/d2BIb2ufhdBqBAIHxJTYujLY87OuUBlqAzNd8rES6KvofmohD9qLlC0
la9aWxeAUciveXIux8oxNUHNus5JPFAb9bENs2NpN092OfwkbLs3Wuv39WWtHZkGTTtZc5JPFxiq
ataGwHfMxGsmE2q/MPnUBPpLqW6Be1flMNuM2IyOBHoaz7cvVTOi7XlOPLpT3LrB4fxZtRv27eIC
c0TaiYyF+sUByPTYlxOPCPFvXQ++zpr5CPKB2nr7Uw2K91DzGhu3al2mzgA9dAJKl6UeUveYilFP
eEfpJwo/mkMJ7/QbhRC9f4KsfkPc+jb+V9ySeURKp56uDi2BXBJeE2JDua+YpfgvlAKGORx2bBNH
JpT0xH8GqRwkXVqnXspIyny0PGNyvHnYSnuuXSkgNfQ68hxpF3d4sCdf0eKy9JIGdnA9mI2vcRXe
9d2nyMfkXlf0VWEWE5uBrNLCsATOTUYepKQHCm+q632hU5oqogdnyNxJ2sLKr4kS3V/gLJg9ThXn
fPtSvdSiLmtKr2uwRsOXiYGezfyTUOH6ktZ0T3SIC6pB0KvL3FFmFF2iaVLhVWmgHKVEkPvOBpOT
lb9NNf6I1/ost3q7sZEXXgS3DGQu7yRIadqYFoYwlOJGtmKktuqzIj07GwmArc+LzT3RvTKJujyq
gtKr3CHeA+S8vmdrF+j01y9U24yLRlILfr39VlTEbf24MzcKx1srEMd2soLYqNPOFCuYo4PUbDYy
bn1+YXGGWK+zmt4FSGHupfc00V7fIPHPz4IejpeuNBDwTC4AprzYIBl0R2+Zeum10nxXZI/jcCyz
b3Hxmo/3hnpXTVsCV24LDx7RCfhrvHdHrPdkuzrYt/MurnMvlyvAum0gPVtJTeN+oUr7YKL//foC
V+WJRkAeI0riS89hrOfCr7oRec4x/kj581e+1R7xhwlisYm8Q/gmJjCJy2ZTY1IiU4Lny8tMuvhd
aPml3cCd2gFSokf9Qx1Kh7gYdlLqfG4z6VAb0UuaTNAtAAIaqg+qQdWwjJTYxUx3n4p5Hp86O0wC
qB+C8iNHqMCjbafaA3IYcl/SIFX2mfxcaka0LytTPpR5VLsm/+TBz/XBNZsuegrC2N+N9ZB8aCqT
b5VSnO9KqaazSg6qGPa5OuS0i50Z6PuUvKk5z4ecDErv0mbKPIM4cO5DWZ6fCeikB5B3/p5jil8g
K8iVozZo5K+BoLiUI/zYVavsbbA75UWulDe78L+XkcQUhjhrwSBGiXwYJIuhwxYzPSFItPTc1WL7
t6L1/hdNklXXGQNTORD4fzLLJnlNSz32ZCV00n1sMq/Yn8P6IVa0yQ2VQHmkv9T/4SSq2rtdwAhS
KYnUXarnxmOWWmIaqVK7CpMm3mfjpO2HIhne11lmsT1DvaFiK1cUeCKlF5HKpOi2tABWP6Ya8RXv
Zvf8K2uUjeTzigrTxAqeiPo99CBLckejtZlUYeiZF+iFG81vSvIuGh57NvD6VVkxliQqsQEUz3EE
lhFRPMxd7bdR7qUTlPLJc1nboDg2wBsrm4UPQETCU0nQpS28tlDR4Jkt68zLwgf/ozVtJQMv7Rmt
5eDlBdseUeniMS4mY26USko9K/g8JL7LoIfD9V1aWwC0MHRhkxa4zG/Q0idHUpjnXlTtjO6LuVVN
3fj+soJdZtGU+T3f152DcyAF+f/1842FZx44iW/IE5+3ngB/t1ut1+K9WJhCmIfogGOWDwmg5XvS
TGlQh0mZerPZ7Zqye9C0F1x0LN6DvEmOvbZVp8IWF88eUiNLnCKF2OLJxpyoH6/v1drFE6g60gTQ
DpHrOH+r9CQbTRtEgdcGhyJp3C4u3EzZF8frYlbuHXz0NAvhg8vwsyyOpA9bjepPxpWYg72m5C96
bdz7o/r2b8SA0aHpDWKj5dHgJ1aSoUeZF2qdR63BHQb1vjS2OIVWPApBWEGgjhJcQiwD2m8yMRPO
m6TBVZ3uYA7xQVfehfOLGcPV0g+uv9UKt6II4ohw9UnbQva2cJJiPUfnlKL2wg9Slh/qorj90ou5
7IKqBf4phsaca0JmxbVtFUXlaSX5OtfYKpusXBtDI3svSKC4NEsCoKhwtCRp1dIz1H32+jp+qcf9
1nDlFW02QJhBVU03EfC9xRoqvVPSOPVLD0LIj315YPIWkFTJducbOZ94Q8gGCsJJtJo/lxGRlSt6
FTN4yxuzctfxv3ddk9eOWzAQC6oABuctK/ZTwxHlTMHwpjDdTftx2tqqVQHMGWQwGY4x+brz45Yl
LDzw6NqjHlTtU/6/fQG858SLmC/e9cWNT5XCsYasZoMs9b5rw6OmPFyXsHbYpxIWz2xrVUptBz1R
CVxzgaXucZoOUv8Xs0yuC1rbKlrpHYegnmTPEoIcRvNUT5AcesGPKrx3toiFVj+P+05JRsCp5UV8
Ykl9IE+mWXlN8WWqdqq11fGzJWBx1PGQlF2oIUDP7hT5zr9tuLy4CpRdSRfR6cM0oGUeQu+qTDcr
qfSaqP6tNTj3an67y0MAwKgaUQ3BfiyUiTbjGbTSUHpaBzQbwNvGCa+o0tn3F6rUKHIXtinfH8Lm
IZGGz+RwjqYf3ZPl23gJVw7jTNTCe6MFmBxRiKipdmUGnn2+rqsrD+3Z54X4k9iz6Ga1qCUuhcV4
Htv1qU5t9X2vroDWcRmSFBL9y/OWojoL28ApPN0sqLaD7JGc6caZM0KpSH0CQ6WD2SbuWDx3mdVJ
hekXnIheHeameWt0/di12cEvtyYcrK5HwMjRLKqJy6STMlohoF679OLkeb7vko3QZvVETj6/uH2m
XDHO1TT5fJM8WPKhUQ5DnWzYwq01LLZLMbN+JBdeenl2tNPjcH9dqzY+vxzhTTQwVGlslZ6Z7yBY
lbbwG2v3j5SJRhecRQJjmZ5V/bZMwgKVqvI+ej826i8p8qMPbRLID7o2zBuPq9jyhQeP/yEDGxMk
ORcWq2imftSINCEQzZV3c2uFOzXpHTebOmun8Fjt/SSy31ItUrfgaoudpBAHTTqVEPI0CgDhZel4
8AO6lhSoqg3AcV/7LdazxUb+z+cF6hZOfBpMFm+JWtfOPCn0aVtT4H+xslHDU6yzyDUmXdo5xmDc
phn/ESgiaogXbSB/QvtP7M0wS4Wiaw1YUf3ZKt8bW6iuxe35n+/zwpB3EigqsZ8n368ZCpq3mUzj
uZLtq/CDH/4SrffX1Xt11ygYAegjAXExdqy2OlXKB5NdKw2Xpqa95stHPQGduWEL1gThvBM+Ymrw
iRaraXrTmeyI0+96cGeJkXxWB7VxVYWJN1qitLvr61q43H8271Tc4nAojJtx1glxxvfQ/pxmRz89
5v1nzfl2XdDaKVEewL1nPhhcTYv3WYGaK9EcCXr37ps1vPnzsY42vIz1rftHxOKJrlTGncw9Iqz6
IXIO5fygNw9KdHd9IcJOnliG/9mxf6QsXmclb+w4K9gxxtzN4zF4ovFysO5AlWm/oSX4F8JQavoh
4azHgzrX7bKU1FaTuKxZ1U4PspkaH2O5saDtypQHmDtgMK6qwdzDNhrL4G1Ga+MHrO4pSVpML/jZ
C2RVZduJH9qZ6ilB966qk7/GxqedAC5Nt/e3lHFVR06EiR9zcpODiprZJKVYvvpQ/53H98VWck/c
novDI2KCjwdqVub7nkvIjHQuHGFbe+M1it6bxcYju76Cf76/WEFKQqHI5Fj1wEG6jfp3nd9P/2Lq
CK2i/8hY6EQ2xXPj9Mho/Hmku3j+iuarblT0X68r39ZixBt5chw93YCxYnKfwHDfQZ4KbLLfR9KG
hm0dycIvqcIRuImOFOx7RJXcuvdz+98YVfAFkITxB/0S5yvJ+kkre6aUolj74J0k7+p3Y7exjtXd
OpGx2C2LScaSBJaf+RVv4Xhslfuu//0vDsQQE3uB66gXDbWpkweJUrBVavqY+98FnFQe/I2XbnUd
J0IWVhTCnlRpNZ91AMqqHTceD3pkbjw7q4d+ImRhROOuijLNQIgqfbDgkL2ds4/SOvEH6SoqXhdZ
HmZe9/E4GBoBMx0gPwYAnteP4nIBGs4h41BIsMNquSzgzbIK2b6kaN74NNP7mbc3Jl94ZjC5DCyB
HQM/zXYW18JXprGWqHd4Riwf7DHZkTm8voRL004ZhWhcFgk3aPLl80tRjeMMFQO4O62cgmc63D+T
yWIiSlq8OnW04QSKG3ZueAkGSRrS2ox/S2fiubDAHxIzATfiVe1+Tr7XM4ZkJwdvmrZxDdcOhpuM
DKApl9gegJehE9Wt7vnvmDvg5xsGfv3z9AiSowZ2s4xsx1ZteiOGMU1OngAURs3H64ey+n2ShaAG
GTkJX8P5PtV57xtSxFTYZtql/R09Kte/f3m72RfAJwIhzujyZdIwtNLRjp3Q8CoLbuj7yGQy0e1X
gz44xvOSiKEQvIxfjIIZdBWcY56SjcqnMnKGN2kMtwhe/qAEFxqFdww/Dc1KpKKX4F4np/LVtpPi
SaPDQCZSJbL2Yxwt/JIvlaFTf87u6uixGelWgX+9/DvtNi7QylkBdmEuJSGpAb/y4ooqvVQGhi7J
3tHX5bsiuhEkIEzA6feXNbAZQopOVhn9NSnTMWiaw5iHrlpLB3DV17VibSUwaOpMw4EVgsTNudYZ
5VxLRc7bpTfT4X1XjYebv6+Cf+P5Jc9Lv+LiTVH0PC6iIdE8yf7ee93WGJ2Vnw++kxZP+iEZP6ku
DqKz5EzRARd6NhO3hi/67R4X4P1/vn9BBR2kuWXWtkbu7/dUPDM3hzL93e1bxINC5yJRMkQyiyOo
6R0NDWXQgFqabkQuayuCvbz5YDIghSe5gF3h+p+fsUwff9uWce9J6TFjPETkRsH+1jUgApZckShT
aWZauFlB6Kd9qYcDvMWf/TDeNe2GA3T5ZCGAHYImDTAbFajzNVgdJHsj2XBPS4sjj9SuKvaNdEzt
jfuwJUf8/YnnWzJNTklG5AS48bW017Ty6Bv32WbtdvVQGE1Imz+Ihou6QauoWToWas9ox3xft/LP
vrNczQx/Xj+YLTHiAp2sR4VDdDJipffyVj9qpBbTsvjL1tIf18WsbRszZikSM0pQvijhKjmx/1x2
nRfHnqVFjCDJIPea9k19+5A1AZ8EzgR6ilzJkpGFkdOt2Vpa6xnmXW586J17M2hdO/k0BD+m+ObU
hRAGfJJWXCjllswRjdEmYNml1qvm+9DyoGDSmo2nZO2AuPNUpR2KqxdEmWQg1bSrks4LY90t5VdB
nW+Xh+vHsy6ERgUSqKIVb2GFAUMViazrrUdiSR/39IUZ9oYFWBMhKDxwvQlRyWCdK5ocAgCTdPQ5
LT+14LNy+UXfopRe0zKbzD8BkCHa7Rcy4poKLqWBAWucPFql/t4pjGPZ1/vSsB+u79il14oHSXMK
vF7kCy5ypRE9fKRm0tGz5861sochOhiOuteGT1TCN9ymta07lbWIH/3aaQemH42ePny27S+MuXer
6NP19axvnVAyEr8McxK/4cQOgElRRxq8Bo8+OSU6jvFjOe/srQT2lhTx9ydSDCXIlbhFii6Nd0oA
ORhDLy31vdzcBpvFQeJ40DOq3/Q+E8acCxqCzglrrRk9uHjdmbxUOm28yquHciJhcSjGWDpJ7NSj
V2s/x+LRj5let9XVseLJ6iCngeFzb7iW5mK/cr+t7XTKETJ+Dacvmfo4J+ZBd1LGqcUuXdZt9o3W
j52kPtbqc91VG4tcUtf82UdgIzRC0FcCb8jCNbADO4x7Sx28xiy/9Zb2GOfKx6SsXmZbO2hU76ZK
ezJEhtFk3tts1t+vq+X/5QeAhJPhibcvksOlwciaQUVj7Po1V38rfb+vs2MlPcjdVzs+dOV9qzzr
2s1ZIfadmbf/K3VhD/OpnZrMROpklG6FY1Ttp+ivwNgwImvX4VTMwrOr4rQz4skcvMr+ZubfSziP
GfhhHa/voXjCz8Oh88Usn/ipMEIwAoPnWLEblpEbbgCn1mwh80pMXkKwORep6JrGiyCeBpSkjsud
PDb7YE7vJMc+RHLwXbKCr9cXJK7WxYII7sQ7Qgl5aas07NQU+vPg+fCbqtWDkhVuNz4og7qHftBN
bwQ3/ecSCMY1E14jSi8LbXAycLhaEIxe+S32P+vmhgsmXqWL5Zx8fqEFKd0ddl/webn8kHfhHo6U
EMJ6SkpuCxDYgR5K2uhMu1Q8MVOUgEuYycuoS6vDiPRtQBW++OwMqqvHhyjQdmX05fpJXaqeSIdA
RUaeSkBnF6ondX3eQa2Ve4VrTsHO4f/rAi5Vj49TCwOKhGcBaPbczs+hmo/xPOVeeHSUg/nbmaiH
HdINM3hp64UUUjukufhv6Vcwfzicox4p0F+6rgbxyY0APVTsTMIyoC+SPjVsIUGxj2mAa7yxTysH
QWQHYkvwKZGfWhxE2GhNVzIvHC/yNdtpgfcvjoF3Vhd9X/ApLY8hM+Yh1AY+b0HPFSlu0n+XpL3i
7MGT7K/LWjsMjZ55MbON4QfL2z8OKQQrYZIzMPGjRTSRH5iOcV3EpYGB25gyCvPFKEszm/xcq+re
sJKwHwpPjpK90j028zfDKgkiukOUHyW46a/LW9PiE3nLLEJsdmM5pjTAV6D1YU91CyP6qGeO4spl
dh/kNBBfF7i2h0y5JxknrIC6TCm0ZuzAGyznXixHX9Uxxk2Kd1PqbKxrTetEBkzMdQJsri8Mpx7n
dtZFFtd/zt2HKdzKJ64ug3hCNImDaV/GFFI/ZXY2SLkHDIgRFdYvJYeCavSHTf53YYPPbTTZRACu
sJUCqmTXzjVCG1VMQBhDUVCnbls+SNVDPk+ubI4HTbo3zQdI3+dO4UcUrjq+pPnh+oGtacip/KW3
qUddB4le4ZlJ+aPWlecM7loX8OcxqPMPeu5sYObWdpbKMjPoqMoLSqvz9aowp9rNFMDDnO5y0GCt
Mt1X8b9Qj1Mhi02doe1rYBRtaHXaS5Xrv17fsxXtQycAFpJDweItbV4zaR2F6Kz2DDeiUrVlh1Y/
z8dVkdQCzia28CSWoe+mnv18KpkwFLhN/7XYcH1Xvy/o4iglABd3Fpenlvx4jGu+75dfMvq5P1/f
nZUTFsx30N5A3kBr2+Ln+75iBV0Wg3buwqMp14cEJuwtw7a2BsHwSwAjHunlNClAkU1Fsgz4WvCj
7SO3HTccmS0B4u9PDkHuG6PHeyo91fxa6b8d5eP1XRJ6vrj34kX77wIWuxQ3fTgYrQBcZr7bG3cj
HV7Gk1x+uy5m5XqDgAWlBCiS/OsSJFwMWV+0s1F4mVwzq7XWK1fNQ5qota9+b3+TgnbjbqyePg0b
wMjgkMORPt83uoOKtLWVwjPg4CZlTamnCqwnyalvxA8Lz4aRT0C5KVnCULCc7jcVsGrno1p5Ubef
PuVbxJxrCqBrqJZMMxONv4sDcvwkzWyTWxIwUeZxnLLxtejCGwH7fxZxKmVhDvNw6n3mmpReIUuP
yaC/K7stfMjKQiADoBSCF8s8nCWQWzcB9vaB2nry29g8jvnNCRFqByefXzwgc4WBCSM+38E9+WGW
764r8OqvF0waQNBFtnpxDyG9Ja1T8fngTe++a1LoXv/+ir7yhuOKwdUC0m5pDOPSlqpwSjtPZmSY
TM0+LfbWFn5rbRHMXKWdAZNIBXxR9rYiWeqrIeu8zCh3ycGPmg0vfMWaUL8VDVPEK4KE9fzWFUWU
hZ3ht95kPo3lYzQ+TcyO0/e37xW4G0E7w3gDqgfnUpy2qYJYYq8mqDiD/BeAWJVha9eFrO3ViRBb
OEwnhrcH0FKYPXvVGN+qXZdvPH4r581UQEJuZk+Je73Qp5GJoHUnK40n+Xexuqu3QLxb31+YDaWU
7aww+H7ZPkrOp0HbzeWGiV2x6QT1JhyMYmT9xTGoMFkqo520XsMJ18q019VvTf465q9B9/Xmw3Ag
LLFBnzLC+iLbKTe1Qgd3WXvfFIfm1I3g7vKoARvQuwJWBlzARQquaxyjVSNZ9xjN09z77YarufJ5
3DOeIBDVNIzqC9uqzKpRhvmoYcEDt65jdwsfviqAp8GEppwoa9lt1ckSYz6MCYBJ8OuxD/++de//
MyoTCAtV5gvGk7SvWkWJe8Ob3qXNe7/ccEBWfrzAKdFARKhLDLVQVF2jWRveNZWmNPWo5fMXxdri
orm0SjCBE+3+QdBfwr7j3GgiPVdADdZuaOxqBybZe+NGMiRsEfGfIE8BnwjMZNldOUVhK2fdoHg2
zaKpeYgt+Zib9s0WFik8oGyVjHlacnpVejXavlSpgFgGt7AepOlQTp6sb2Q817YMCjeMODQjeLYL
61cEpjUxnUX1CiW/lw0iQdrI3pNjZdS5ffvMdjKrdG4Chceg0xJ3bmptOwhTyW8kz4KQ4Gvof7mu
wJemEEY/uCZELgB++j8Z+BNLzixou1Kq0vaivv3c0RKe15rrKNLn62JWFPlMjHq+iig19CmzKtvL
1ALuRbcfN85kRYBJlYQcoKDAuij+dWbL/BiFi6jXP9VParLx+8Uun0cC3BBAfX+yaMQyi4voa7Fq
5oVqeFn6M2iP5Te5eB7Vozwfo/H3zVvFeYNCVmWqxxdVZYjVmyipNJBYBzl4jG/sxxE3EUNILVYM
LiZjv3BzZkML516WTC9X3Zj6yVa2dO0gTr+/SAbakRxPshJZnvKx9hPXDrYGhq/cPtwakldgyASf
9+IoeqdxcqsIFC+nnWgoWuhwY7cqM/hD7m8+CcBb+LSMbSBP/ocK/eRuxImUNVNZyV7zGPcf/C0S
+pWdOvv8Yqd6tYojKWlkD0ZS343rDWO49fnFlYN2qZazkc9Hxj4Od9EWVYXY58WVgFAW0AAsD4Bv
lkXWKu6MOQ7i2cu61878oCdvY3y7caIdiawynr9I8i+OepLKvpKKGshxbLsNY04hxNDHjWrf6jqI
KfA2ocomHD43TaEuJ7OZxgoUToGbjN7YaHCNf7quSqtC6HXl/QMsQlHkXEip2Z0U177sldnLbPyC
wQJ2jJuxIjRvUbjEaaZgDKjuXEYXN6QIDWCBpvoYJK1rzC+DusX8uXL7RJ4Cmi1KIVyMxULGrPJj
P4llxl/8LtRnH5oSCcTV5+vbtaK7Z1LErzi5efJk6XVRhbKnGb8K+UPiH69/f8Wcw1wh2D8FFQdJ
/vPvh2kMODzNZUDUr3r8RWoenOxBg728NSo33+o/WluNjuMD1JGw8qKMPjBw0IJCTvaY4nWwBviO
uy0lXqmUM+Ra9AIx8oFK+bJI5feUd6uslj1Vnv6qB/XQZRBKz355n1LEDo3q3h71g1mYB5XutJrX
bCMkXNFwmhjA9wEbx59c1uKqYYplSXdmr5Y+G9M7LXxI+4frp7a2j1QTSPfTKCbO7vzU2sgvpTxQ
Z8+MrWetb9/7Tr8RS62pNyBokU/Ck7yAWSs+E07rVIio/lIzzS2d3B0mgxLpxmVdFUT+GJyS8LyX
VqflFIyyGjD+MiNWy9zSXXka92akRbuyHL9c37m1w6E0TywtekSs5cQ1O4JzwoYIi7aHaGf0JFCi
j34U7q9LuYx5cShOpCxeHLuIJKNmrKeXSca7rOjcFvZ4o/8hRe2dKW+YiMsl/XG9QX3CrkDzgFCW
ExMB7XhQR2M4e3FXUilXdorOnFrp2/UlrUoRlCbC2YcDbvE4+KFJESu1Jk/xpYCpzfOHecgZuFYE
G6/QcmaYyNYwFfa/ki5qwHI0lXTrIUlR3Sz76Ftfney3EX1qGsjTO/r5wv+HNMWlGtLmATsbJoM/
L/S9SyRZTwd1op3Z7ZJD1cFs5TIK6PZdFL0LwtQSYyyDfF81R3rfRm4VNGzpNBHof3Din9eFXFoH
lnIiZGEdjK5qIM6aZk/qZIZrDc+G1mwo+Jo2/HlcSegAVl9qQzTE3Ww2xuRZzl02Mx39pevvbl6F
YMMQMygATFOvP1frOaHLqomb4vXFrnWXQGTDTK/skkVgQVYKvDeGdLFLzL0Db+yExavh566tMGR3
46zXBIgJJyQ6yT9ay/YLtTbijCg4f+3S/ZQfw41rv/H5ZZY28SusqcXnQ/VzMB/N8NPt+8+gL1C9
goT1AqocjTVEg7aSvc4t/EzUdIsNCPnaAojA/vRvkU6zFhZFDbK0noIse03cxv9WFDfHwQA8IINh
1BydW6TjF/oj56Vlj3L1qub6jv5wOd/qZ7z0nZBgkY8nZUSsvXyFc31UWqVQqlemgYWyWzhPseLK
2XMeA4PdeCUvNwtZ4P5EaQd2jeW7pfXRUBZyW4N7fi6np2qub74OdA1AVUctTAfetXQE1RCoXzgb
1Ws4JXv4Kd1wC8F9+SgKCeCtdKy7SH6dH0jXSvnMmMTqdd847x1n33U701W2RqqubRRJVJwiQK+X
RCSZbEVNMDjlq57Je392djwat14M1nEiQajFyXs72ilVnhEJaZfvhkjeD1tw08u3CAmUC/8MZWA8
hljjiQQns4ykcOTytUoeswJI2n3TPbY3UtDwzpIiEilC8s2k1OSFgQ0msKwz1/y1acsjM5hyYyu4
WDkLhDC1B+CLANotTKwVxuHoBHb1qkWf8+JDc7MXzGgHpnA4kBqROF9acMkvZiWNoux18j+M8S6/
3UDxfWqQYjoeKcfLULVtLSf109c2rPa+waBm6f66Kq0cNKPEyKsAqRMnsYi+FCOazak109dOP5bS
O7N+dJJ9Wm08RCtSBHbF4N4JnJgjHvMTdfJNJU3toc9fJTepf/1KnJ9bxmNVAgzapCegDMAanksw
u7Ko5HLkJLTH0v4RRp/o8aflcGO7VgyuyH8IDKIN/miJZEnIQo8GxKOvkpE8x4OxlwZ9X7XOcZRp
wnar5tv141nR3zN5i41Lw8rv6xh5fTgdTL09yFuNAJd+FAg+LjqZNTFAYMnM0svxPCajlb/61dH2
mTxku5V+syNFwRj0jGA5B4D2ZwbMyfEHhQILqa8Ur930pqq/GEF6fZfW1gAyx8FcMcqNnMv54Sup
ZXWpreav1ketdZ36KUo3Km+rEqAXJ9OJSwNP9/8h7cuaG4XVbX8RVSAxiFcG20mcoWMn6eRFlaTT
IMQgQCDg19/lveue23FcceXch35KNTJCwzes4fMIJRRnp95tEeqA+8OEiEMPtmTFuV7uqVUM3Pb/
HeZYcraVYFN1HoZpqtSt76xiBwLQOaevU2sKvXt019HHR+GZfH4X6LIpVmlZ37fhR7UbzjGxTj4e
7THkaNjzuKU+P74rxwAYBxsLKkREYsoUUo5nvveJBA0LCnx7LN1D2n5c+bJJa7G+cOp7ZluRM2w8
xpNMfRRFkVYWZJfR/THKjtR0Ts/s1Do4cGRxBpzSSWJlXnf94lX3avmg4YPTPpL57/eL+USQgvMe
wRxgA0A5HrPX3VwMWWUQ9fpVGDsNfQkyuV68+g9roTyd/VzPBS7E2JewRYYJCwLtz5/L1Uhw+p5X
9yPYrFRBFax1UhqeuQBOzduBDnYoF6GEfBw8NkU+lnOLUdpxy4L1OCXkHD/61N6BKCmI3kDpYV0c
BXdTVlpF0OKOGaorIDtS0VZRb256cw6ccuIDoU6EHB2mVbj03aMZM8StgXac83tdTb/H2kkQCkKm
3Ip8PaaTCZ5+vB5QRgTwEyEGsvZjA/Ow1RTa63V5H1a/bKy34kERGs34Z/P990Od2LrAIMOfDmfD
wR/i8Pd/zmk5VQiQRw/BQPDkRyP5+WUGqgg0wMDmQRRwvAj4vPBO47Pcl3sxxLAU/f7Xn6i7olKI
xQXcHtzEvONoKWsWfJkOYXHhv2VBXE3FmukqluNK2+ssXPG+SJv6hpNzEf+Jpfdp4MPf/5m3zg/6
JaBc3U+Wuda+SYKJbpuKX0Ci5cxGOvZLO8TMGAuuhQcCN0Lbo4DNbvISEkyIzCl0xrLihpFrd7wu
1HM1hKnPXv1wT4VKuK/j4dwWOxH9oBRrY23gXIfj0NEWA6MzczqfqXvl/tHdVUi3oGGkwbzm7SYz
y7lXPbEcES8cTgyk5t4X59SuDSeVTQZpznKHJkSs2ITCrIozWcWl9+FnG4hK9uA5EMh7qfYupGkT
Pp9ZVCd2O+qoOPAPxXS4QRzFFkK1gXSJ6e7Hxbp1OFYtOlQJz8WKZHRPK7IaevobrTHwT+G3TO10
hLdGhoSgmuG5p+GX4Ago93W0ef3+p335ZUiRD4znw9cAK/nYuSir2Jgv3G53ZroFMiaCT2HXpW6+
trMfV6owAO6k8CDTc0BRHR0MdFJm6LpB7WhVxWuVyTOf+tSrIMc5tLFQ18UR9HkD+bM1k5xpPN+J
GgKd5LpL+ve+fc2bt+8n7cuaOkyVjXzNP1zjeKnPI5Wy0HSq3W7nx8uUVvnq+8d/2SFI11zUqw4g
MHQAj2sYXk1mZ+n8cefRv7LeiWltdzD7vece9IfcMzfDiXeBQKQHOibkIr66mZPBMh31m25XQyTW
vnTuvn+XU49H4gxtfFR7AGI82u19Jfnolnm36+jfLKX1358/Hq0jYKrQp4Ib6tGheajdM+mTbgey
9rs+F3Cc+vH/Pv2w4v45ktVQ+UMgaLdrq9fYp2cqe1/CGdQT/n36UYzrFjobXYbf/lLM99aLGR5/
PjeoH+HAcaH48qWza/WmHNGoandl/axh+zo47o8X6oHGjCwAhVUwj457Xg3kZCxH4OPm4fU0IWz2
t8b9Q4OredlY/Y/zGkRJuJSBB0OWiTLJ0aVlubgYWVN0O5Oj4FbpuKpXXvDAz7Epv351jANNfwAh
XJRNjmNnYF3CZsyGbueItBGp+Wm9+PAa/zz+MPw/i2qy7bKvSzx+6LdCPZQ/FuA6PN8HVx6yGSH2
xfGidcMizzieb8NIdmqy27atYsepYptBsJey/fer7OsqBmgHEQTK0xj0i/NYGfY6yJbJ7IBrjBzz
kQWPvjmj93niixxEMRH6w7ENanhHr2SWTCKsLKadgdWN13QJ+fEhiBYxgnFMGZ7/hT+R8b6E7vNg
sJBhc3edWz9/PtrCEKM8pC0Qyzh6AUxdOzNbeju96kMFvNyPMVQwOcQdftjtcCD+wjhZKlnOJMi9
XShfvGInqhVMes9xGk58auw9bHTk5GBIHUdugLrPiG+Eu+vvKZ0S3Vdp/mO9QLzIv2Mc1RVGHWis
NowhBEmEeWzpubr319sVIwBQiK7coaZ7nOK5zTCA0ooRVJ5U9AYXy6qsP+z5wnJTaZ+DOJyYM2Rb
IBwdnEkPxbHPu90exgawFEp2bLE30ob/Mfyzs/X3exDB2oktcsCeHegUEKz7ohjZdsPCDffprp+0
u6szu9xMAo5WQKKRe5ALm1temDomPKDrjszQQzUgckXhUk1VHE72DLe40G/Xk1eV21brt54Fb7YE
jk15ZahTp8qC18XJxcMCH9QOlttoe8Uu5fzCNfTdd0FxAZaIXrSyDkQUhlORFLDeSs1QW+uw86f7
fBqme2sO/VcXyWMbDWVgrbSjHDBAsr+qzVdDUECsSgDO0LaWxNNhoD1mAYpk4eRcCF68FZaEh5f2
uyh0ZQkfibz9kJMzbCfIAV7VTKPw2BHxktcgHET5PBOsUY2zsMzc1dKB2By3uffSVdpDaygQv7tW
+zICd37nMPNYmr5JlmCRT1UYNMkgnHGF16ewDauneHT4shGltCPYfslUcQvXnJYPEA7Jtv1s2Skd
rLdldlkXjXoheRRkrPprzVMeDf4oUlcq/0bNzgM8oeRDB9HfjaM6EjNvCMo4Kxc4uecg9NB0iGBf
8zRIHf426GL1KasKe+2o4VW245MT1lPkNDO5YiEmPapDmCN2Wk3PhWoCfJzGW0DArKqHWTXId4gV
8ouZ0j6uSOHeBcLAWYt1dVUmdU3ZL3cgBl2BvIp5WwGZIJ0uuwtoM78Le/xQXdavWtW/1AtqYVFO
rcyJXDtHJ6Ec2aNR5ePUsyeyLHMegbJl/9KBVBEQeJC1tuYssZeaqagaM+j3+eHUdPFgWfUfnwGH
U2Y8i8ee1/cCdZmNG3Z7YMtfPGf6ldVFThLTT6no7Q/tmC7ijT/dhv1idNKzwWuue6sZ1qar/5bG
DfgK4H1Q+vvR2/tibIeYKzC/E0dTiKdmI+tZzKZZ7ICP+F37usZdYvkTyiDmXnbixWmDX3OhVR/B
Oe63cdT7lLdW1MrcjXk4gclXDybmrggioXK26pXfXYTW4NNUCFWnpSryKrHBLbvSSy7aSNEW+hIZ
hQGd4GPq+4VYN8WSRaOnVeKA/PtXyUldSFk9wIQsi+xGurCky56G3qKPfk2ai3nu/7S+7sfIV1l9
qcrZigftvQwZXYLECmjPNpVYnD+jB2VqoE8nWNAInRLo+Ha/bC2hndZCoKkyg4E4omwQ0wiRlBkS
UPRsHisHwPcN9E+zHJRuObi33AaKYOm7JWo93SQTpzKextBPglL89Yu2ToK+GHTaMK+MPD005YpN
44Kl5JGIGHtbzNSuI3d22/ainys3gpybE/uFaeM6a6ESVjYQiHcgr2WDJBKjjKQTe5a/SA4BEO1O
b5CMbdd+WWWx4a4Xh6SlZGVy9LbifmZ/6GL11dbI7lpCz/66NnVBsDS6B1JV27mwfpVBo6z1Mqq6
invXHqEUKfZ8Kp8dVuDgMcJzl8QT5reCEpO57Jgott7Y4Vgbajk6kaXoYz8RTB3qMfALpjYYRTKU
5qG2q8xcaM/KNsZT2W6GQoIFOtCgEGp5dSStjK7ZwrOLVle1SAsrGPgaK/VWdvZacxj7DUT+Dmxw
2nENdomPHxD3gWriXFrDEGUZEdeETfldN3GZmHEc23T2zJWxW2y+WihbJTA6Z+8EF+Vqyrn9zrvV
UK5GoLNTmxusf7Cwb6fCJRy4HDgh1tpmN50glUhk43VPrKPzHs3AN6g+21eVHu/qEh/Dgm/4bwCT
GJxIRJ/HIcyAski54PrmeV9HiymnuAT2Z5t58JUoPXt6HXTH13Rk1QPszh6WungGeUZdMNJ6W1L6
dMtaLA/sZisevZFHQGTpqLBskaA6ykHkrufVApDU1pLcqq+oP45TVFbLG5SCCmtNUcQmf9o+YBDO
0y5JpJlMMuCwj8rc9RM0Ct1k8NsWECTtLXZc+k0YGeOGEWXl+9hSE5fWiLO1BsMDlo65U13Lg6bG
dqgAx5nRo+6TrrTcBhLkXh6mTQVZA01s3EPEN7irJ4jBCQXF9X5Dh/m5mUuWwGFDRIos1VW2dNve
5DrSYwkQnlO+hSzHGanyWx0sJIH3I009D4L7tsHB6pnRjXpXWc+4N/7OrhB2rJtmSBiZO8zwiCAv
qgdbKbw6F846wPUnkwX+lHI9z3WFZZpnDYxWNM1jPYgyyusQ/EOvebDnVinYTaKYRjWfEmBGNkVg
xUsJjqtT11CBxE+0aYVVVRq6bixKUpETFouBFdd0klVUDuVaeTziDr6LHvHDcFMPOwCR7TvSZXUM
ci72qDu20M8ooMsctaWuHyEoWq7UbJPUE5Jj0fJ+508ThA65an8ZtL43FOrfW2Aks3U5LXnEtPk7
YypjXLgqZmiC3fkg+K8PlcOkCqlJs7Hg2I+Wfm5VKfE1uHluS2iZ2U5xB7QKT2ur0M84D80zzEXn
BEd1c9mwvL9nMPnEIRG4bcwDI2804U4KGbehjyGIWOtmI/KyodfW4JgXSBWTaOk6GgNTiV2oHf7c
ddW70/veysdJEdkHq81xIhxmooO8gNdouQ6D4Y9L9b1tnEei3BZYEIvtmCroig2538ViQv+bolmB
io3PNw7t+oSrvIkhNClil4dkO+d+EWV+3V/gbK6jumBNKkUX7HHBtTeGyuHSk1DakAR7ZiBNUMQV
8rC1ke6w5kSaqzDkWcTyiRFErnqJala312Aeu890LJ40Yfmj0TDx8ybWXpU4WSJSFOBp9YimVNBi
P00I8e7Y0oYKblkTjbKC1n96bQcJfitu+b4v4SHN7T9ZiWZfMip77+qpnzaWP0p9O7pO/t4TxDcj
7S67kPzSbiW27TKX1YU7FFJGDpwaunhpuq0tgnvpG4kF7pSR73XPGdN3qmibjRVWArYr+RpBHPMm
CGROqyLn664fxgvpW27iWJN/Ae00HQOV3EadPZJxJRrIlnXOcgAq4R6nc9XHpAZxfPCqm2yhWcrd
vEsnyxnxP/okzF67PqjiobW6FOsF+i8+TYRSRTSFbFnjDv5LZ+fNKLOCnkINEDk6ADJcuwVLWu79
yWhtwz+OA4sPJl8UdAJUj6JCoU7kUVjAQ5z4SseQ1cIsQ7o0dh242iqTf4AJWa4mBVfFkfRPVLYi
Lon/vMyeuJTauzWUQCqKqb9VU7ObIrOHP6Cq2FvB+LBfGOdrp6zB77dM8VBnukkrbs+bTPkmTGe3
tItraPi3kVWF2ZXdhgukUsFKZoFpwoR0g6cj2liIyiSYAGloZkBQGW46rx6aF3Q5hRfBcbX6rWZc
g5Hd0nznQkh2ji3R0tfBBN0zkf0LFFlfTebzuFryHhFdASsRs+fwiL9vO42AMMfRs7V7PaqklH5p
x0Vhpi5muKz+TGxha4hSj6+IJroE1RwvqlyBRkqhuzbNM6tNPV7OKWxuiyvw27tbUhn7rte+WLW+
8vApfCnjIuurMFJi5g9SKyD6OOnLYKuHoCFR5o7LkmSBRVYWsf/yXI+3JakfOt+vUhzJyCVs0W6c
2ueQQmmAFxqtKnsVfa0RvHZ+h9npw3wND3VEHwAFvLhW11whn4CG12Llk9nWbtWSfan8ut5AzVPA
HQxBL0S8ebGSZSsTKfI9Gm5/Gonwr/GKmHrDjLNwQKIRLn/DcNQ43j2cOAF+PYwQvbSSTD4BkMW2
iyJFOhXAQc/Y0zvtLwjtm1a/COLpveVat203AuUUBhq50TzEtjdgKxQcqY+qc2ePr8n02pkLUfCo
qWFlfEXmqs4hjz9a4YCoFd0EPbQtYsmlXmXGBj1msPznER/omZehl117GqXmAAC0jS2mxr1Qo3OD
TuYIXcKRNnHlwp27LDw6pDnrUPfJZjRQAOB2b1pfMLCTyndSeIhzIb1344TCQOHS5Jdwd27ayEGB
6tEamuxCUJ6ZRBFoVli1D50kkAGay7CtcOjg0M+fJj9jkRWUmAcAcyClpRqwEBzapKD/vPreIm3g
0REbuxO7U7pXUd/lsM3rFxHLrNjbzixiuG/vKls/NKjqX7qhQuiXLRp3P+tjnlfVbWNXdTyhr/hU
+/XdonIEaTbcn/zBxq7Om/zCIRCcFI5ia0g6EGxmyhKAk+tLyBna3T24LSRiLm/r68zkbXUDzYp7
7dsv8A/qhy3PtMt+cduG2NBiD2XE2/K98oa9TcsH0nYe1qs7PuW2px5Y2Tsqssi8PCl3mG7Gttuy
KvMTXKISqz5kL6NYnlz2Vuf1gDzEsjeZ71kvRV3YEXRnAPcWQUvylYDl4j2HKsyTn+HXu00TvI3L
gGvQpb8g2uyl86wem2IQcV1gX1Ss/+hHlmGXNU+umerYWZAm5lPbRAGsVNetX9ZxT0F5GabQ3iMm
fsiZK56gXB68QsMrv1w8p8U12gdlVE68ueENmYa4KZHcliBipCX699sB2kv2ylkyft+wOqwTmBPU
arO4w31f+9JshTyoUpY+8r08BIVrMPzDGecPqYersS0gBO1Xr3Ow7BqfQN969OANfj3k7J3CCzyq
WsAp0zYfcCkZ2xkgVccAsWFBDZ03BuUntG91gw8O1XVyEeomAHnGbS+8xn6zJ+/NDYcibmockF5l
v5EenESCoyhaBCYD3acKfeApx5y1XD8ugKjEM3M4dlA5/m3dxYpKL8jiuQuWEqWIPNvqehwuFbUG
GkmjtnzJLHD3PKBMCjJ6TiIz/2lSgNE7Yr6bSj9IkPUjCzSiwMES7jubP1nwFo8Cr3TXiyhVPC+0
3CyG5aum4AN+mmh/+aYekd6rA9mAF90LSOg6EQui71oqHNj53NxMjOIdDLh3cinHvWWW8lXCVOs3
uH/1uEGZqLstgDaOCK6eMTaBu1ugHPXQQqlgE5hOFDHJbbmFtJj3oGQmsMP9TgOxBsOiCLEkfVaA
u10sZDJDwhsraFd1U/nrcWhXnqrtJ+TKJqmAgboZoZaZ9lXTA3lPndey0cO8GTMQlpFXAeGX4aTA
LRhGobbbuGfhslYT+42p5xGiEtAnGILYebH3TemajRQoDATjBkniKhQ6vLS7wMD4gIvhRmvZudsQ
fojp4AlyKXrWxWg1d4lr9COqpnTjW+Q5zNspmprwIR/xYlR6MJj3trywd4ZrBOcyew969YzALEiX
nIYXpkNuGKJTPwXS7FSWa512nV3GnW26MrZsu05aykXSMeQ6euZvASSsYs8qodnnlpuqJBvS+pvG
mqsuRvjcRoG/pC3Cq9AvN7T7zehG+33kzN4HmbJu1bfKuaJ5DlQiqrEfHooir3mgkZrXdjYkfnmQ
ki3rW6Shj6TPZCrHsULc2RcrEwZ9JIe+3LoG1dW5tZ9nS6grmMQHVWK4eg1rTS+dcuzTLl/8G+66
5pfpMo50EyozdlDsK728F1njrUfIVs9RT3PkzTbKPGOuQqz83pv2rAwfassuc0CqfFTjSjEmEvsi
ltoJL9rSqpICKkVNxHGxvHPcIg+AYozOZimKd4UQ4SqbqH0tMr9NJjONkY1D5mphitxqp3JRx6ks
OxpdDo1aZv0Oiblzl8VZd7Vr0qbQYmsIxHQ5aFiRGOq/LLc+Oq9xo5AVu0BC3EshYE5Aa37jvIa8
KAeOiC8iuMi8yvcvJ4h3PboLamHOYIW/p6HzZTJmHWOxlzkaZtXFAnkATyEOCC2YBfIqiAZnVNAK
L9SDqDMMlQdPY0jGZCyZc28MVR9iaOEiwnFygiu/LL8VroO1pkh3VxPSw1+dT5BT+r5S7z2VkAvt
2/vO0QQivBDsjXWRGx07pN7X0p8uccuioTeH5bQdSxGsplG9TZnEYeSPZvg19KT9DdWYBRqHXZVm
nRXe5HVr46wBiaMAsTCIOl5NKB+GLygOFHGmq/5pAbLr1p9IlsWM8QWvhVDl0ietsGEewoOV4bOJ
7aGAtDxhj3PfiY8QldA7yCk9AXnkbxYy0xiV4QWHRz676cL9JwelvHLBoepDyR2Serl8Hzqi8euL
vkR5YSxEkvUDfXEa7j/OM4pIghscgGFGXzSS0CtrYe0fPhy+uO3e4Xf3ydTxWcctCmcJPLfHFLCg
ds9DJLjOGN6TMefx6DZBRGiDjVhXJipd4cYTDpyVdpvstQDm4R4CBvre6ftlRRZ9PfqG3gHJVgyR
IeKQXljSxUqi04QjFtlxO3bOuhYLaiFA7QJloFCoulyoP61du5rvQJdj166BcdZcefX6cFDc686E
S1LYNYvK0Bqj3IZDTuToxUKGIV0/bh0qz7RlT/UcoDDiHLobYHQcg72Uch3EVTPdBePTEqQj3TTm
5w0tqJcAmgAdCxBH3KM2jQwYIotKUnTkEqfYZOdYyafaGQCK/AeG5XzFrHuoZVHUnOiustLei51z
QrMnnn9oIQPEATw/3CSPADmVtHko+5DttPeGIxQL8fuOzIlP8O/zjwGRfh8YFODw/FKNqB1t3Poi
QyXu+0HOvMSxizqK9DND+YehUb3FNWKd6SqdejwQFZCQB9wOBLDD3/9pVBNUfWAl4geAD19+ZOcU
978+HXJ3QHMD6AJ3UmhDfX46m0NqUTHQHTBg1gWrNt/PzQH48UnMAPyifx9/hDtB+uaSPsfjbbUN
g4txuTDzOkA94vthzr3F0T5ApRLtD0vTXb28L9NevP3/Pf4I8kBUrzI0i+lO6Q0K3fTMFz45SWhP
Ql0ArVAw2D5/Awh+1b5QHn69vWIymlXkfjTntEdPTREA4ge9YqSIXzR8uHJyqQr0vitYdYdzE8HK
8uezdFCsOMhfAut8TLEURV9XAhK4Oxe1SeGmVfNT1hoW078DBEfzVDRLoaCbtRvoGBmWcPscgPrU
JAFJD+sJCs4uxvo8gtWOFLUm4u4eFbwRfX6O3HDq+dD1OFhYHbDux01vEzIpqBr8ncF9iIg9MNaZ
j3CYg6MNd8Bn4OcDa/nVwHSQLtqprg52o7lZsgTyC2bd3Yf1z3fEp2GOQFNWVcgsZBhGoYWQZOUZ
DOGJHUGAT/RAYgFo/outSdug3JHnTYAA2buWU+JVaxed4w5FmO/X7NcLAppZgCkCHw3WLogInz+4
9h06VipEbuEuYjt79Q69Cu9WDaN7ZqQTrwT2F+hGIJ0cdIiORspy9K6JZPbOcT7Q04rNxNHOE+A4
DD8fCXizA7D4AJyGVO/ndzICihRYfPNOzwTpQGu68QqAA/IijUAVMmf8x+BCFDQgHAFgL5YdBOk/
D4g+2wz0m3Z3eZ/2Y6rP6Wr/hypztKgBJCUAvoI7fADWfB6gowGylAZhiBOiSJdZXhlXomSADHf9
9VIt2QRmv4IbNZo+WWJNjgEawg0ivTjt1eIweYEWpLh3gDKIMuTPaxSZghuErvOWVrNtrWffH24d
dGlv6PQCxzGIdvkb6Xh6VdqZSesOLCFhq6COuFf0t/YSZOnk2dZbX0rnvigQen6/Lk+sFhBOQbyB
YzgA08cyyCGsGGx/6eiO4SwNy/1MSDQta5Txvh/nKwT9wGzFUOj4IQbAuvk8tZMEF2sQLt2hbx1R
czdAjgFVrblHgQqd8GzaDsOaVBdIA1FnPnNYfeX+ALOGRerjYgIBA4f759HpofBUM5vvnNs+8KDO
m2GC35X7EIomthRyP5TazihCfD2DsVSBzgGBBQOTY4IZH/yGBZPiuzzL1tyyVr++n9ITzwetGtyF
gyUX5OWOZjSYbVP6XIl925ib2qkuqfNTeWb86H9HOCyefyLCptJhD3lHsR/QbtWp5f8YGonnA1t2
wJhBmpIdfRXpwRZpoFLsiwJRQnyW4ndyhqD37mPFAS93TFoLBzXYJTTxdg4BSKZaQ+D2f/EJ/hng
6EDq+eSqucUAyl71e5ucOWC//n4kLGgeAW8LCvoXnUJ71Jw2qI7twOyTCsLCP45z8Hx8AUjmHlLH
YzKAdDJLN4Zbuyq4qp21YWe23ddLD4DU/2y7gxYsdGs+rx9iaXhAOJ7cs+WiDveFv6rny59+gc9D
HMUH9dR6NuAxcu9ZCdhN1TlZlxOf4D8UVNDcENN+2WQZhIulV8N/zrUvqssm+/EOCCHndxBVORg5
fLlwRpOXplqsYl+/5wA4jz9fQKCZA/iIAwJnX3A0O7KtSNXOodxTFMdJ1Dz9fPL/ffxRVk3GztfB
iMdX9RUbrrvgzM8/rI/P1/GBJf8/P//YyNhFF1GOLp7vDLEKAFcgEcrz6JnHgp3TCjyxVlE5Af4b
mEowmo9R4FPh+3kZVvU+8B+aYYwmOJydIyd9vWwPKrP/b4zDYvvnPG2rHroqCM/2VqqMiMbUOVQu
0x9/lE+DHF0LzK/B/ecYpKHwTiuulvrH9xreAjJU4OqCModQ8+gtWo9PfVHXexzo6eLOl7wc1v+L
d/hniKNz1fTcrzkv6/1jP19PxY+vNRhPQQEIAjceLp/jY0mWYzdlaPDuKvmmm5iSM7HOiTMDDDTA
s0NMFCjsR5+5bIANmlDc3E12Ii6Akvnx5Hx6/NEHlhbIrED8+7tRTCvogDVyPrPvTr4A1FKhRIK4
BfH95y9cEuEv42IwQR2gjwH8bMyZEQ6/8WhnA0mEew3GUignHuenBe8dFGRZsDPdCoA3X674uPp+
mk5sNvh6IMdG2e8/u/rzSzSA8pAGDc4ddG1jt7hprCuVdXH5YwsDKEKiYgkjTwg3HsiVn8dRSBAE
1CHZLivUFb+szkZJJ07BTwMcHeI5yfNuRrN+J/8CVJSHK0/EQQm66JlNdxwkg3IBMAikq1AfOiQ/
xwT50XF5r6bA2usA8RhJm5JcWsNjAPbCMFws4ZwA94WmRL75/kv9h0jwz2o4cEmQQyI5gBwWstZj
Dm6tBXUyPtH9PAFaAmamdKMM+IeHcJnpWsBjGu2L5lFoz3zwigwfpvHDq1oZ/rcK/eqy5vajgifG
qiI8jCy6EHRzRyDTqIXUQrc9JCrmMmf3uW5hYzaQ/BYivQYu71Dbj6vLkcYgmpg2AwxherBYDXiC
6lPYzYdrgCDU2hkosGkAJF70wKrA3UNOQK5XoSy3QJ7m9yb09mB22sn3E3O0hP87LxQFU9Acoedy
rFOdkXCs8mCke+Fd/V439Vb+/n6Ao43+3wFcaI3CsOJE+FH2vQ5te6B7e8wS4O67kZx5hXMjHF0W
PfyWiZvjFeArYa35/+IFCCRsUa5D/HqQWf+8+fIaZbSmd/B411qLIt+cic/oiU8A2h64mS64kvYX
6ic1AnU01tI9bLyg/cmlvMkCRz04usnubA9KR5a3wLmm4UXCoRwUe1J512hIZ140mqBfBXTwLhWR
/n3VN3qNkgH56xtzzQGZ29jEMBRnrCJpC0tdhEvvrAvPAk0gGBAOOj2QdKxXq1EDVDWChbB23HyK
ZwFmXIxmfx8pOdh/WggRRwMHvWKZJ3oFZNI5edITnxHHAybBQTkRS+X4zilAJc39yd1T8jd8zejj
9+vw6Do4rEN8QAgLgjRFv3J0lOYsrBine9QUIxewg2m6BED8+0H+o7R+dMwcSDlg+EC3DZ2yo5eo
lkBPMszcfTAHSVOuef87XI+o3rgvAOMBDU6bRH4cgO9+Us1/fOeXH7yMKJRb45kQ6lh14L8vDAUl
aEEEiAiPMy8S9hwyio27J0Nz3bVlatz8zoFn75jBnyhfbigH0gmCB7RxUtI0Z3bliVV9EGT7n+GP
diWQRcNQCAw/9oBSShAd7ix1lbnLmQTwy3ui9HxgVBLIHh3kgo6J8Es/hB7H7r1BrfDWgliIr3CY
GyVXtGyL1BTy/5B2Zb1x48z2FxHQLvFVUi/eLTtOnLwIk8ShKIraRS2//h55gPm6ZaEF584A8+KB
qrkVi1WnznmoPP46kJ3eiEfN4hsDNeaSxumag571X74NpAyRqVw6CNGbeKMjt/ZgdCj5Fh3VA4No
QAwW5RdZadkddI+KqyQV1pzOM66wd1ogNXECBTLatnbsvIwFTNE/U5uCh1uyEoDBAawJteqPgLxv
xV6Lo4CkJiYKj37kK9DEi6TZuUdrpMhTOVR5NFogLGiPdXZkACdcPgprRvAcB6PxfOGjP+7cSCah
fgbR8FkR802WP+IeyhffLpuYP3Ey8e/jODWxGIcngKWkDkyU/B/H5FcZPXgxDTBz0mD7LtlKsK/a
Qy7fRCMBXiZLlddETl5uEJ5HikDib7ICCwx6REJvWD2UyS+SXl0e38Ijvo8Psb2JXnpoPn3gaRyt
kaB7IYG0GJqayiZ0x0/q1v5r4V3Y453YZxkjk9jrHTOpAAKO94y89e7nUicfvr9wAmlpiTZHujuy
hOkbw5uYNg7f2hRZyLfqqA8hfbIkcOva1Cg6jUDk0wxqzNJWMXZtFwPWhqZ6nBYT9Cbnu5gLTSc5
ONMjQYNYXRGyq8zj5VXeMrEsCLA41yiDwmbfVzuv6yO9qx545W6E3mtm8B4CO5Q+8z8sGQd56XDN
LToRQVyFZvu+PcitstCWicWRTzpqDDTpRZSpqTx4oG86IJSNd6LZDFu3TC2OfjWDvIYK9zfW7dHt
k3tnuJrU0+WVWVxh77t3fr2joXde+yUTRKWAEKyVJqIm36XmcXJ8rQ7in5eNrO3gUyPz0+wkYVOi
vuUxagh03NDf6EIb0SnTb6z9mg1keAGKwOPHQB3w3AZYlXX006RZBKrgGY27RUi8shq4UYCsAb3V
OwvP+fdr3HboG+FlRJpXMrQI859atJF8eqLOjCx8yVAnXsr0FHKU7Q74YYNsXFgrk3T2/cUkJWSq
e8/GIBwzDW31JGpnYwSr0zTTFCEa8UA0tVhqLqWSknnQcJz88Tt6QsXGXlo3ANgCHnPIt9PFEFwT
rUtSTUXUKefWHstrry1uqzh/vrwSK/egi4rTf2bmmTzZskIhzw/2BIgfm4BNqsPkGIimO39k95b+
nSffL5tbXRhwKcwqaXglLZOBOa7GQtMxqp6jD8b1fKP5mwGdWFjMW1zYWtU0WhHpuXekYMbVnYeG
lcHgPlpe6nP5enlEq+uEJzFEPiyErksoV8NsdOM4ZRFNRop+j+nP2FeoTcVkI4CYN9QiQHIRqvxn
Z3G1cODsS7vqisid+yEyQzmIgUe0zA5Ajiu3JU8AG8mN9+z64CBVCpiuOwO9zncHkiKVYg52R4/s
R3Xo4mvWbYQVWyYWFw2vCr1EG2URUWDYnWv2JS3/6qzOeDs8SQFkWhat7cFRZluDPSu1n3L1Rqt7
Xu4u74LV1TkxMV8/J8eolBPwEiXCu6KYAmFHvAUa1fmdiN96Gn7eFJBMoNOBUCJ0o+YJPTGVg+jW
yuo4j7qEBkaR3cWyQPuH3vjZZH3TJVoSLxtcWyHETdYcbICJePn4NGe4tjVC19vA45In6Fou0EQs
tsTctsws7wS4bD1xMS5i/E6L3jerX7axwam0tkynQ1k4BzkVY1VbHmyAkbsxytDOIIRW+a3Gds70
dHneVkIOCKH/b94WrpWwSRYsw4Ao1saqv9ojEN9GsYvLjSO05lQt0KbDX6Lm+EGUUDMk1GA1VkRG
bt8Qk92iBWDDxNriIAEA0AX+BYPzYuJc5owpm7XdBS3QSPkwka/dJ/Xj5xBtlif+z8Zivmq9JzHa
h/JIDmFZ+2CRuLweW2OY/35ycOzRsdAAh+/j2ec3E/o9lUK39YafXlt10LkgvW/iqQeU6bkVZero
2XAGGemDcSDWA3g3QlP+Kj5Z1vl3tsBFjQjQAaXL0g004AoAEbaQUUyeuH0Vb+ViVsfhwMOA7ujd
b56Pw5R9QzlaqSJtOrRZ6XcJ8r3Z4fflNVkLP8ALBSg6YNZIFS4uGGQn2QB2gyIiUx4k5bGbfpgV
ZDtV6JostJqtwPO9FrW8RrHFADd1QXz7IUdemG4G0oOsiCASOt24yMYGKanNUBt0cki9yjo6Sr2g
2FTsSsMed8x00h2aJjS/RiO+r1fI4Iwm0vsGJ0XADVpcx2COCi9Py9pWhdICMGvzG+8D7aKLXoN+
bClcbv5VGCXoIF+N7i/u9lMbC38LNnON6BrJI82ISPWAJhgQW+wvj2N1eU/GsTgMqAHlDC3HRQRa
q2vX6J9cc5obLa+rtAyRda0gtCQ2kqVbc7dwI1I3VNZ7mLv6Vbr3tQxV9TcWABDDG2lGZy6dIdKG
k6tXFCFfIYNKXSXqZz6qv/BW8LT/GVkMY5De5I5jXEQqLwOLcLCt1H6Tfrm8QKuThegOuFyUjBCR
n59yF63vYKtwsEBoYu6nw2S4gY4nzWUra9cugi/TQj4dTRXuwvOmZWV2/egixlPgTwLXSnGQtPbH
6kuS/b5sap6W5fk+NTW7tRMnn850106HWG8Yvvbq3tz4/Np8wbUjT42S5yyudf55N7czVwBlhcxL
dss8Y6/37Iok3ueQq+/OHfRjoHiZW3I/yAe6cYUcj5pwNi2QD0CG/pF43s/LM7UyFKTCsBwgUEdC
5D0XfzJTdcHymJiuiET7K0t3lb4X7sZszbtnsRiAbiIuQeMVnkfL5wMtUmK7NhGRU/7pY/Qq0oAS
9M3nVyBICnX6UG1pbK7cWmcWF68JIfBGE1gbLP/gC/OuYokvJydwtHFjT69NH5TjHfBmo1jxwQkk
XEmNg/Qnaon0h3Rfg9BJehth1+pwrHfpQnSsY1+fbzcw4SaTWydI9rBXW5YH4RzTpg31YkslZXU0
QDw6szg3gOfzsTrZDF1d5aBzwWawyDc0mfq699pWG8H3qg2wlgO+iaI9yOjObTBwX7ApwdpAiXYi
oZk8aP3b5T29Nl/zOxwIzrmXYZk0cYqKe9DRypDNsAOosfuaPoQaeC26ceP0OCuOhkIMwoMCIgpF
CPbORwNyGTXVXZ1F1OLNY+V0PyoZ50Vgm6kESkuSxziPHwD22JMoRY8Ayex9gbgEnALgdQMCXL6i
1Cd2tJ0avypTB8/GKX+V8ciP/WSIPxmS+Xs6GfROOLV5rcDmAOooMJPYpY36ATHaIwRXhgggjNyv
+344CGKlId5wKqohJnGneoLeYg0MSUXWkhun1AnoLRqT/tLKzhpAheJ1odl1RjhNVf+ntSBJa5Zj
/1aDA+OFSTv9xYqCHgswDV3bhSShhy72AxA6L6nKlV+wiR05caYDCMOtPQgNQDlBkgmPUgXR59gS
x0zw/K0zwXRFwAwGNhsgd8DwuNWKtrrsOIeQl6F4Ay2XvUlB9gfFcZzF6gCxhvuB+GV6uLy1Vtcb
1E9ILVk2sECLSLWYMtcEm5GIJKAe91pe7y5//+MYwFuLsUOUYRaPWvZhOE5FcqvBCQRdyhuYEnZt
nX3rE/1WGu6G6/o4FGB2IGIzN1BqwEEsnKRdoL9DlQKmDnGHOsjGC2iJ3cftNWOCUAmdURZ4OywO
elHoE6iYUJ6QKBqCMLVB8FJNKOoUag9uvmtWDDdDrf0YY+82E9MBXbivWio2fsbahKI2gs4MgA49
ulQC0EQOPWQXyXi08UQDT4+awjvcLpoj+BSDy4v3Mc6dR/w/W8a5M7AB3zNtboqom+p9Ab46Z7oS
E3TD6yev9u7SLXe9uoJIyAAJYABovLxYQZTuWojfMcMq3qMH8FYZzqf3O4aE5AV2JXo9Pgjj6aKm
rYcEIARL4SrYWyO3dE5WBzFLeSK1iHEs80oqITlvezONpj11rustqPfa+gOppMMtAMCBouL5mjBS
G4WtUIuTSfeQZXSnp2CP4OApqD13I15btTVD0earE1WZha0etPaCQik5Sqe0vwJ13LCv3WYIlQuW
s4RW5QY2Zf7eeWCFbka8+/EAAaYWrVvnYxNqjCkFGiKyjIPwwM2F7NX+8pZeWx303swZDLwL0FVw
bsLpKict3AImBubumWuUuw4kaxuP0Pkr5wOZwydQaaOPCs51CfjIDJk34HNCxWz8kqqgBRuhSDfc
3UcbmCzEmTbys1C2WPISF5luCVA9oJQJkKImv9rVT2/a6ygJMWerMX3V1izIhzIgvJ+9yNI3LSDu
dpsIpJql+uIg3RjYeASjxAUq3APY1dyfU5zYG65udTucWF24H4rAQ4/R+hi1yXCcI4jAMTs9AKV1
sTGXq5aAhoL6x4xdXWadwBQkRJMyEdnF93xoQHTwZDgbeOsVG9jSoAq3sF7Y5ovN3YOGZqwTyiOO
59WkQpobobWVsF/Z3mdG5r+fBLxsBkukKYzIf6CUHKbIR1w+P6ujQIUWy2JjNMvQXRsLLSu7Ko3K
vgrbVvtWjtmdwbqNXMTaONATAySsg1TzB0QjkMBdw4HAjiQYXV4If748itXPG/ChAMAjc7lE/niG
ahFU4/MxCJedowGOqcsG1oIFvD7nQjZA9nMb9flCgBC4mQxt4JEJwt9bQKmeAcOX+xrxJ5hpEb67
Q/GzJrZ9B+4SBfbbNr/2isy5LVWqb0FEVocLgDdAFRZqecsnSk5G0AYNFo8Gg4RqUHdJH79cHvBK
qKDPD6C5tREo8OUJGvtar0aCjZeZX9FDEmaadUia2yqloQ4+49LcWMG1fYgHOCBiYAVHuXoxv0np
ZCp3Ja6muH6Sdn1PK35se/Z6eVgrN+DceINYCgWIlSJRPIxdW5o8quP6yJT2IyliAFSHiHfW98um
VkdE5zcXHBiqYIsReQ3P7YJ7PHKr0NUAULjvm+CyidV9cGJi/vuJd6jmWF9Dq32ker0IZ+gW+Imz
rb2/ZWUe6ImVeqiZxioXjk4cDfPe7o//v1HMa3byfdmqumg8fH8ChZOpDY82QMifN4FVB2wLYBED
3YHnJhrbVOAEj+F+8p2sw3Qjzlm5TqG0iSQLwNpANy57YpnZwL9aHtJf7dFwbgzvmYJQbrhxzc9H
O3ByyE1AaXXWXVmMA7nLtB1akURQYNorSnemmX2ue3J+FcEEMm54PSIHsrwQgP1u0QDAkyj5AhLi
T1KBfPj6Yq0zOnKHcXydtqCnu2303eWFXkJzPxiYl+pkM9VlM2Z2M/98vQoLyAaKRg9IOqLtA9JQ
Cfi+ZDe8jaq9Y9bwUpZb6cq1iwKIJEi7Ar0HFo+l0jV8ftaOXcUiJowHW4HP8WeOdhMjA2Vsy7Mg
Ne1D3kJXUAcxHtOfhf4X5/X0FyyJk9BYH1dWjl/QONajVsQvitPPR3JAqKHsgz2CnrAlTI05VtX3
tcEijd4O5E7W0Ug3ztSK+4QJtDjryPXBXS98W+I5lZuZDou4vW8k+KmuyVZP4fpaGTM6H4AY0AUs
oJbgRRYd6DNYBMLZ/LvhKpC1jbo6Eq8lt4B9s4MFkje/cGMS9BRpqaQCJ7c7MnIlTAiMXd67qyOe
VQ1dcDXM2e7zrduXhVGDuzGJWv0xk6929caKjUTtshlqPh6QCUWKG7xa6INb4sEgBKwQGec8gr/9
jVrir4RZ4LR7a6turzvypsvrFxC3QXSiRXfR5fGt3CNIDiNm8SgGh8jifHytBzy6Kbwk8hQPhm8T
Tzauw9UJPDEwxzQnZ5/UI/o20a4SldOtLiBLhGrh55og/50/UHUAMQGw24dwudP6WNeaEoHmVO16
EMHJ6stfzJIHphO03aFGsAw0PdHlbUMUj1jax1A6gppykUF94P9nZXG62tQy0WgGK6kyfAvQkq4y
NkysRJBo/UanApKRqGQv37O09Arq1pIjyQ0uSJ+Dp/E5BYv2zTQl4jiW+vgAwQ8jNN1hK3O4EuXh
kgfLPJ5+yAssy/UgME1pbyFYJ1V37QztdeZNX4xevbDR2tgQq3vuxNRiz8UDYKhgIkcI5raxr7qk
vDeKqQ88Ld3a3qvnB2U2ECtB7vIDNniyCxOKHoj63e6QP4t2IwxbmzQ0fEKZDJ1QiFYW7ifmgpW0
m3iE5sSsGO4981bPuqBqnI0gZsuQcX5MTW0C07AHQ3X2EnfWDWmegNhHK8UWimJtwtDDaiBZ7Tp4
dy7cezykbZoXJIni7FAbx3EjKbT6eSRPECOBfOWDZtjIMiEn9EkCNXDfv8TVX1yAAO2+t68CNbUU
j0bZqNTTsUwiyI6gjXFi5cvA7P7WqdEGctkbrF6E0DsHPxCOKvIAi7dKOYJbtRyMJBob0gZxDsje
IER978btUPpmqvsJTw6DA+kN3qnQTiF4UgrNeTP7botgZo5hz3Nt6HwEUmguWiJBZS5O1JA4Zd9B
diTqMiAGUeZog8Scyr3u5V7oukrO8isZNE7oC8Sxhg2vtXaeYRUhDSAAM6rlfHOiTQlsxrHHImfw
bvSMQxwoDpPscHnCV4+AizWd70Ek4BZxfCLBcT6pPIm0ov3lpQUYgOmbqFBwa5uNzMvqgDygSS0d
bY5oWDkfUIEb2e69NIl0QdWur8byoYOs+nVf9VvybWsef85jI7qA28finZsaSaeqkWMXJU43PDQZ
sDN29Wg3zhgydKHd1ayyQrOuxo0ny+r2hSgtaAlQFp5rU+eGKeFOpaVDArRU/lgmNMzQmNNmI7gA
y7BFGTJzoZ7iNhQdNUYbgjN5H4/m5/G7Hui7XHdu3dCQTVssapoUXjmVmcSDHwoF4CZh36utF//a
xjmxsWwOKkG8FRsebAzdoeiVbzul74xXZp9uuIQ15wbcCFpYkdCyQfh0PqUGuoJ0kRsoUYujawWu
fP78CZiZJIBCwv0MHqDz7yPFPNajk8ooS9ShqV5RFgWf7Fdji6FrbfuDPdYBbSC48Cx74U2YAe0u
FY8yMpPJnxkPgakmAPV8fjR4pMCD6niYfxAutE2WMyqUjGoIARngcbkCi5u1pfm3tvinVuY1O4lv
wb5R56bZy6iHclBt12E2/JMmiZ+T338xHORKgNWF2KO7fHspzcpzCfG9KDVDtw5aCl2qf8b2b3wt
MibzOxIZsg9pkxgIiNqpmizqdGhG0RqKA2b7o7PFxqtnbQ/AxjtfGQLRZRky5YNJB1DbR/nU4DVn
sso3aXGYZPNyed5WHdGppcVuA1xC1VQfskg3wRk/CKgLebc9ob7I7CvOndBh2n6avOfJsaENwSGs
oW8crLWDO6c3cbRmHpJljY81aaOTbMoi12t/gM36sQC3xsYw53BgeUWj4AHSO0CyAJdbXJJ6aUPx
iucyopX9xaqmUEwcRBMYnigCXDbAq1sN2DmHWxMwIDHQa1mkV0OzRcOwurB4W6Dsi86Bj7mWFJQY
oLOQUWFU0NIjVQhliCRsgAG+POJVQwhF3vF0iJAW3kpIwTl6y3HyBgFWK5uzPbo0QawRd168YWt1
AQFGBXhvDg2Wt6iYatZC1Q/I7OZA79vsL6JWlBn/+/xii8rYje1uwA2idMfvIUzSfbs8V/Mt/2Fz
zBrcSEKhNr+sHNRp56jcYDJi5fTbLa+pExCZX5uTveubdnfZ2OrCgG4NFC/AiXxAT+iUtYNOgUB0
vQf0m/ha85CBCfGyEX3dCoI1RDYQCV622zcdpxlornLoQmmZT4vpwY69A/T29hZTe4tDRdMffajn
QYvKmMhdkegPcZEcmw5095d/y9rsoowGSThkF9HMNf/UkztAxnHPch2N9B666Omof68K6G+NeCzs
hsr90yUZ+YspRkHGfQd5AlA0O4MTi6nWg3MGxYxoJLczqIjyV8v45/Ko1m42G2cYsEcHuISlQykh
D9SqATG/6R0MsdOTvUEP5idVbN+TN3NGFpL3yJ6D4Pd8JC6D0kFWWTJCAfEAZcMDlFXup2yLnWEt
DLaR4kJ6aA5IXePcDI91hNqUykjq36mTBDF70yDuk7ivnSP9Th83tueawzi1t1ggCypp0L/z4DAg
UGP/MSBFdXl11gzMBQHocXsori53QKFw/ipbzPf0FWc39uNffH7ma0T4DObM5WNISk/NfBcCcXPv
OyAsKastirrVEfzPxDIljlw7dE88IHzzpJVX41Bl90bCtui/VrOriJbQ8YYCAJzR4gGE0z7WWg2Y
iM2l+32MB34knMjAtsCqMYhYHMB8pENUM4sB8+HWPu9GCOFcns41Z4W0OUq3Myc6mlbOtx9TVZe1
jkK0Q6YAwJ5XMQ3HHKKXl82sTenMb2ogrgL4apkycCENq09ybkyL42BEPqDfykpsWZj/fuJ4OlSh
iMVhoTQDL/MHcfybEYCKAjEM8Dba4vt23HiJW5Asmry7DHKcG5nBtTwGCtpz+zBq9B/ovzKzUGlT
IrpV1q2Xtr7j2gFkx3zcDQm5pakR2PpGYLbmRk9NLhwcQ6jNCwqwb4vQxCuGQNZXBqp4ptqYuneE
wfKSP7W02GST1QLOJ1s8D7l7zGtxhD7krpPpvuP2dQ+CFD9z2bUHagFK2m957oS5R750cbrx9F/d
IwhBEcjiSsTdfL5HXAZp0aJHaG8NzQvN+msg0TfGumYCHQ4oDyHwwz8LE3ZFnKKUgImiIyv54sUy
hiChGr5e3oxrlwYa9OewCa30aHg6H4gqgJkZvUlEgzOECXuxUmRf7wr7trWV75Kny9bmry2Xb2Zx
BhIHeBYQWJ9bY9rEmkECNWc6OdjhFIWKE71KRHbHhHlDQSW5cYWs1WVn5sv/LC4OGyUN6ucp0G1j
2typUiZBrtXXo5rQlSC7m6Fie6Icf6wVtECheeq7bR9eHvTqQp78hEXoZMhxmvgkwa1R+4MZJnLj
mbn+fUSiOuoeNlBC55NqKxNUQHqFe4w9GdmviZQbk7jm2dGn8p8BY2GgFS1Ja6walyMExor8CkTQ
v0xri2xheboBLJgJLMG+PZduvA/QNq1WArledD40LbF3fNCrJ14PY6hSCmJLkL3fo3yTh02du36a
OJCSMPt9CY1SrVS/ed6JjZVb+DW0egCzPKeDgZMFUnYZ9JqpltWZzHjUMyO/KnvR3rk6t4OsA+XH
xJ0tsY9Ve8CLwCJw2R9KIVRrOlmzIo2SJCx1v3YiE3LD5tWn9uO/ozqxsljO1CjHqehgRdd/06n1
8VC6bGCxXz4YWJzyWmUDSr0wUMczovhFV0+12l22sTzY70ZmzN2sMIB490N+udGTmuYD6vT9eCN4
cW8R8+AS6K+WXfcwQPJct+Mw5vEjIie/yb2Xyz9gbZDv3FigZMKPWWLh2tbjEIVDDT9LupBx89C4
D+X4etnI2oY4NTIf/ZNQxE2JMHVozEfGiJ5snvrJCI0WEhH15bKh1dGghE3xbsbJWwZvnd1TyJnS
JKor92fCi99oRQG7mIoum1ncNv8uGorM4GZCpvpDV5ieD33BczOJUs7xJEkUnqoQPOT6c5n1UAwx
/1T6J59F7zYtZEiRTUak/6HdAstTIKJAIYI6P6l9TPkXya+tmvoVbfzeFRsbc20mUXpGogPhHfj6
5r+fLFlTmI3H+iqJegif1l/S+is4JC/P4sLh/zuimTEaLDEe6n+LO1vofQWmdtSKIF3v6c95+rmH
0fx9F88iTBfAZTMZ7/kQcj2ZRgqF0ccqZVCg/mJ0GyHqygDmpkdj7nvEhbXcbVmed8RoLPoo+522
d7d8w9rn8aZH8+YcXxvL3Lvule6oM5s+Zur+Vn0SivE+O0BxQh7LoADMLMk7B83Mda1w6SNJQOX8
DWnxy6u7cuY9dDoBfIQLAB1CC++ZOiQ1x6QHjMr24/QXsJUG9Wv2uaBhHsWZlXkOT7YpowPPe6bg
vrL8AHHrf9xabADVV5YBJlDXB1c+IPFLDkGlxXh1gjokcka05pnxDSpw4d/M1f9MLOZKsqYtpwEm
mHFtogHPDpL80G5VhleONKoF7yxQoCbEwT6fK2qqslJA5TzO5b3RfIqrq+r58kBW5goQZHhfMLfi
RCxTRLoXt1ONCudj2wZWfYRa5OXvr2wqOl/5qEKgkQSjOB8CenE9MbYaTlzxppHe1+h1qYyg1z4X
KmJbYcmB9AKGGy3zwDqf2xkyz2ZGzejj9KsVD9nXTn3adcCAjZQo3g9YE3PhXpnt5bXNPO8xZ7f8
qtpqrvi4DnOn2iyGhsZyPJ8XG0rHc6FEv4D3CPbf8c7eorn8sJOQsUDN8V0gCAIky4TuYBMvznhl
PHbFjfVm9De6t7u80B8GAAs6nv4z6RoowJeygzUZ4pqMjfVY1gkIQqCXO33u6WtiH2GJ54Y0bCd4
2MUUEUd5SZ3q1qPMfCWvpLexVT++ArDCOGbm3FqFAt3yerMVU00el9NjknWhhJhNmhxANewTfp1X
oy+8ez4+99p3Zu/q+BhXG27rY2Q52zegLYZcKrg2l4AkZU8gQZJ8etTtJ6s2wiS2g2m4maCADQLz
h7oOQV/LPhuUY9/NUFAkvEGN8xGEqRN00cfG8Ojku5zciHbDwazsPHwVqB5s6hXJ0S5LiSW7cnzU
sjDu7qzmmiSfDRswBFyKwJEiFYmy9yIsifOemrEFHH1m/NZNHurk7fLeXpY5560HCwDJYCim/YGp
zGBQ72VVP2Bz1z6aIyEnFuAB07cPZHo0fznf7dTZ2YP0x4YdL9tenT+8rUE4AYE+RBbnjg38woVW
8HJ4NDv6VY3Ibo7Os1lvcdSvHF/TQNDlgYTHQrS6mEM5Qu4RGLzxsak0hYXi9VUmsi2J20Ua5n0e
sbWRFcFWmJFX54PhVJJGpWR8fFc0b+GLtDctHQNbA2HL+HR55laHdGJsvppOIg2HQWE8B7XBY9JA
5VmGUI/d8hjz7XWSVvp3PHM6GFcPGh6W49FrPDkosbG56bOXQV3eyQ5d9b3Ue782kkCOzJfNXms2
4vDVaZxxi2i2Ac/BklJY9cgIoBg5PiZdk/qOcr4M0A4TThGg1HloMm3LMyEHsBypOwduCMqhAIXL
fKnZp0pIRNtimh7J1PJ9E4vxD5itXQZ5ZL0Gy6YAa6uHOeZDdj+JvApJmmVhYaPtQUCLGExJnQqG
ErjY1omnHTJwI2hSoe895V2OGhEitpl/uToqdK/7mZl3z6wzIUHdZfWRS8Pbsb6x7q2x1yMT1Iph
mynvrhg8dcx09tUsm/6btMzht7AlPdqMk69itH4Tt892EDhKn5xEyF0zAJDlwssHut1jbbz8Z9np
kJkGRrOUYVd0OffFIOPjREu5J6wtrio+OEdm1cpvO2cKWwdsjpSP467S7OLFbQQPrCq1wMBnqsiU
g+2bhjTDXo0QcE7K8q6bCgoCH4fum6xzr2MFoXi9yMsQ0qTgt6ap5utS63duNYv3qZYYeyMmIDjX
2fjk8pQ/9VrNH6g1St+y2J/C05AttOvsIRtsdJUgIRXEGpiImACbWQGs6Z00hbUrpaDhYNp9WEFP
ftfV7T/oxUgDy5Z6WHujHsKnAh6SyPgWRHLavTRy7amR1i1D6qecdt2YD9cWjeWOU+H4SV6zK4e1
49FEyI5yjL5njjtTOni/bVtOIU9r7oM+h4VZyrVdqtmY0j4lO9o14hVKPcXtYOcakhYQW/EtZ3D1
25bzJzSUmUHmDHGEzs+fZiH64yhUqTD1DYWSPPIDR2J1id/ayXc61nCzQ1++6hP3+qAtLNYFdT19
H+vUboJc9+QD8UgfApZv/AQvb2OFvWfQH9xj2ncDgMMd6WuSBmR03RdjNPKfsSv1L9RriltNYjdW
Bn2rtbz9NplT4mNqnrExxl0s2zdJBvIci3i6lWwUPzxZWN6Vye02tN1ucELL5p6PvWgUR+Sh/iRq
cp76BkVxzmgfSm9kR9QGVOBw5RyQxkmeci31Sp9WafcVOePmJy+5CjSSIO9SG/0/cYO6KhQoSBjj
bc+C1E1IoIbMvTOr/tklQ3JTczASPZRWxw68JKC9HUDsAL0RdjVIWYNTs7V2egsvm8ybZLTdIhz6
8bG0CoV55r+EOaY/cuZ1DzPs1EdTov6SoijqXMUA4u97s3Sexxhz7zuoIQJ40CX3RM/Zl6wqfxhu
Kb81pfFdxED4jP1YBsqaICnfk2YvsEoTGew9Fml4wNzSb+bYGgGE2PSQW0UbQk6z2EPfzAsLoX23
J/SThmPbQOOMd2WAmBj/qcFxyrKWfgUjG/f1Tuahhg60nTtozQ+Gk1kG1JXszqraDgNF5az1evS1
/HTTnwpeGOTfvjLfWGZPvg16jVDvZYdFLvE/2l3mO42bHnSZNoHXUxVOTlyEdkvTfTtaWZCDtyXA
M0bfm6qursyCWqFgifvSWKl2rXjMgoyNLMgb0wIDnUf9foozv2SDFkxVA/Ih7tbXddeTIM2cVMAT
NtDy5T0/gLC9+tYoi/x0UL/0JyvloXRLFRg8Ay9MwvvDlHkSRa3c8nGGtYDbqQyMpoPKYsWt5hkN
Q01gxNw7yKwugrpzhz8KwcFNjUfMz67g2ZVpJLZP20IwyN3INhghP36E49GCwk56tLkq/Wtq5k0R
oJrU3UpeJT9tgrvH53hOBWZaTwdaO+raTCv7UPbE3fWZrr4ZnejaYPBKPSRKtQc29t6xtBMrrIpU
PUP0wvNTUYsvhmz5oeYocysQ7d8oILiiIe5KuHEyHFFa9oJU77T7TqT2PiMAx0vHGaM0a7qwaz0o
sOaTE3aeKB4VaZ1rAjrUY9uRacdKR7w2rJfHdBz1YGjsHCBYzb0ZeVFcO02s+TEqCACqVFPx1pgZ
nN2YpSHR2sjWhzxIYxoxoschRNN/Q2yN+7zPgWPMsm/I8Uow6RAoxcZOGypp8b1GXHgNmk/3om+5
T7xC90VV4WJoJn7XVF4T4F2kfCNDg0fRCnATWnG+a7KiRBW0sdPrujLwm/CjblXadnveiu5uMhoK
ph6v3pkQx9uBy2YMoEpQhIk9WkfGNH0fA2y5A6YPQRLTux+4fbPdmKR8Nw14C7mktIKBk3RXCuxp
VVjOVQ1gaDA4FuSQCAj7E2CG7irVZYFT5zRoqPUno870XHusfirTUh4aE2bdrrb3XqzlPmVi+Jq3
mRtWfTv5oIjQ7uMEuEizS7UrQeP2UJKm3CXwete05f0uk8rZ10DV7xs4/qt6pichtXCuLIgsPXey
6wPSAIGFzDXag0vsnUa4xs5NlBNOEpI4ZESHS9CXUNEZzIaFADoBRhi31m02egQt7viPHbt5MCbA
IdH/I+3MetvGli38iwhwHl5JzXYsKbGTOC9EOgPneeavvx9zcE9blCDCOS9pNIKwtKfatavWWpXR
FyLpcBqDEJUH3eqldVik0ccqhMWmVEX+scziHM2PsXkpSspf0mCq57KS+NFpGa9boa2/R83g2705
FLYl0a021OpumzayB2OWybJly0vXWlyldpRb6T6WXeChSlY85ClvMmWwgl3JJuZIB/UnFX76j1Bv
wlVbGu1ODqzOdmVEyMKx+ZlpSmXTjyu0ZYlt1keZ9MCRdR0ShvImNyJ/i54Yvrs2xx0IfA4ZmPxV
mNaK0yfFaCtjrO7rVGifCOJ19UANaOhsP3TDjVLpn6LQyw992xTrrBbZs/oIg93NEMtsRP2Qe0q7
KRLNsM1WTj6MsAwdvcqNlZBpCQ24iK5Q+BUdpc8JIb30NUpFwMPqqO7JTrmbAjzMpjPVxhbF2LSH
VK8A3jRgwHLNWue9btH3Vf9hju2PEnLTa9u6EqFogMtrZHFbtllITYkmdEOQIzdX5upDOPjeh0rw
g60SNdnnaBRcR9aaehvFqeIklVWuCi8IVyKdszaamJXblFZLj0QF7MEBjmLf+OIG5SJrTReec+P5
lmajyxM4cVFq28DN6BuWQdtcDdNlgyoYazr0xBB9pH7sVQr2aiTQawAwneCoLUTVQm67latH/dqt
qmCXVn5zGsPY3WVVUz0lI22FhLLWnzhHw7oPPe+YVZH4VKaZj2StLGxCSegAqVM3HOgDZdhJLIYr
0hn5Joxqt141jdF8GtDsibXMiRXtWBBfrqXG777oZtAOToaM2DfFGKqTVDTRTzWvo6/WqHtrLbTG
VSf6PyIpkmxX6GKHGERx0sJSnKollAVAJ+/Q1bE2demKa2ruvl20lbHSRrNf103QO24Cg7PNVW8T
CgisoC2m7iypqdexILHpeLLZUpu9DpkF+6W3kqMJrWylpD4Fc3UcUGXJTbsnf7L21ExY+9IQrHXN
80Wnk3JZ26rpMLYbBP5z1Lx711Z974s3qtAC6rp8JYzwtbVKmfHkq2H7qNHtKj6EVpjnBLO0/aLI
2axCFUk1rbSqJ8szfnZl1Nl5xqZX3dzf9E1PUAqEc+daHddOwjUYxJm+HsK23kPyaj51GVA6w8vS
V0WOjUdKGfWzUQvxoaqy8aQLXqDbERrD2UPpjZpIec4tnLCqRskBKRceqx6H4Mtj7zSkRbhS6G6E
tkoNm1qLThWSSR+JzJBrc/N445NQfUz71nxppNjNnbDLm0Pfeyjl1K7YFTbqL8EvZB6akypAKIg9
I3qoixaCY9h6gd2ZUe/U0H+cgghv62a1sLHKAfegBbqDMpe5GmWp28VZ4e8yq6tWamR8q9kLH9w8
r5GvcpPPPXpAj62f0VA1mfJFQxu8+GEzbHpFz1bNaCoodhfisynnwUn2hAA9u8DnOVQ0W2VIzbXs
tdlLGxe8wsckdaw8moKexqBbkmYd/HpM15mXfxGqslqnoZ48pmGTP9Bbsv7Ai8fjzleKoxaX/SdD
L7y9WIZslUqJ9oUW/uZfhSu/UxoaEXI2NX9otxZNvPc8t4pTkRdE9qVk0ktK7dy1H3ntKR4ywRY6
I1wrch3bicoTIwG79qK4mrzRS008Whzs51rUs7Xvu8kqDTt/FYgJ0nd90T6I0ZhuBr0dPgZqUn9U
wWrjPlXJTrum2pSR65ihuYfD+DlyVWHVhDST8uQucsIkbZ/knrdShTt0IAVUG1mO1c3URt5RKrHb
+lorrdw6/eVGZYOzaItDVgbSUyaboROL1arXUbQsx66l7ZdZPyqSX3+P0wqgblAoH5DYNQEKpdIq
Aj3OVd1HB1/MIser/RxQubj1JcFGJDe3hVEeDx0Fv3XthsVBsBpvo2gu+ttARz9SGgBOBVx91ddl
8jABMTZxHnqOOXbmo5SH0SoPLWvT6gHXOnITz6qU/gyD2jyKCm5Ot3LClq4QKOoq8X7wAvO7XEoJ
BW23Wcl1WR/1JFUfpNSqD0Yj/tKNDAfdlNIh7BU02vtQtUnIxZtRo+WnT6XFsdJatbUyG9Z60wTo
KZr6Wuh7aetpYmMHsRn+VuWG3L/iCcdCj8JDkDXJJvI60aEe6K+rLhxtXLiwrkouhkCrUhCrNUGo
RQtLyGXlKZO0cScMqmn7UW6uUPoUnMjy4z3t6LWH3vRz2+1y3wawnr/WBTIIEJjd/SjDohvFeDxY
8hB9pzObvjFLqX9E3P73EEbxi6oIzKUWfe6sSthkjfujqarkU6mE+Qn0It0se1k+ZbLR2oSj3rqV
9XRLIO45k47rivxIt4IQpdgS67NvAoHuknohHBoPST+bzIn4JJKldJq6q1exlD75UiftXfhra88a
hKNak5TQQzV7IAOdfWjVsDsngdC/aLX0aawTWnnmYmJ9ci31qLSi8IJUjUTbwDhDxC+0/JMfda+W
7/cfMqgeTqi6v600ah5g/vUHuS3SvcqV5QR+39kZTc8UOhJ2k+RnUjkZkyNgvhGNve563SoKQ9pK
pGHupIFo2l1Veo4baPmDUkjitk1F0ylys90kvhs5haJ9Vij+7MYgTn8jgabZ41BPTy4/Xkea1/IU
K4ujXqMKVMvWqNlZLo0fdRrK7fVGCh0iXnFrGMnvMo6sXSsX0ar3dOKyoFIeCjSdN4kgPfp5lzim
l4unQmmnKTSGfW0J1gp5v+8JfIVtzONrE5ZxQ1JBiZxYIgGVpgIRNy8w7QCmoX/JQJtt3FHkRdmH
yddIEMovoFb1g87Z2FLTK+yssNqjQDxlB5HrrcyiIL3VJtKOFuvjE1dqYbdBop+LgGZzvFzdh8g0
5XWS98JOrY24sDu58okuDH8jemVGGBDXdpAn1jol+Wl7TfHLDJrCjjniO4E805omGKgs9KWwHvM8
PxMwj7YAIskuRHaUZ2mdLZe99MGEx/DoJ2Xw+Z2Z0im5Z/0h+EvSBPi/zJSWfadro2WOJ/DOuvw4
Zgt50lvJw6kLAl+GnYxu3eX308qrdCAz46lunvpw78sLNYaF76uzImNHy0xTCvi+dYxdp1+COV+l
4Jkei7oT4mrwi64IKr1hcsf17njqsphM4UERN0O4hHW7NYa3RmYFzEpLtE5vMRL5TiTYS2J7S5+f
LYEFaKzqaz5vkHLMzoX3+v4tZE0FHhDt0gSSvlziwSgGPSL7dEqqb6dK+f7ur0NjgOSFYqg50Rov
v+6WXS2UrS6eEI/8JpMeIgP23uoiHN4pjU+RhVoyVi5N0GK6i/Iq106umBwpAZFXH5Tf94dxYyNh
A0wC9RXeInOOKRUESwEtqJ2Q2JaqU5mSqXi+b0LnZ15UJKZhKFBM0RQDVWVOf/+m6NGomUqT10w7
NdyRqDR90uKWHH38zYDbulBzvwZVTYIgE+0DMiPJt5nbGEg0FmOealyQ/S5K2sPoNmcYo89y5f0Q
h4Z05Hsb2E5M6wkYiSA2NuHOXA5PzIXeDNVCO2VeaMcH3/t5f/qmYzCfPsrjnHFgQsAVZrsgliPi
mdQ1TnL6c6R9XzDY5FLtnoMvSmSBliRi5gwKcAtTd3nkXKeq/CT+czkgLbesOPVF/ZS2hrQuZBce
t14eNJf0cOavo6AlZZs+94qw7tLcde4P94ZXAErE651JBf8xL9qT1a0FnfN8AqLhDN0h1N/ZDuU/
43tjYeYXWu50vwtl/eSBWkrYksZfbHh0yKbqFG1QQU9cTmBGsGySTWJH0NiZGkunUsFBnN9r3tm8
bir2Qftguv40XqFmfmlpkIj7O6NRThUpNH+wBfK495fjFgIBDiElbNDIBozF2W6A3lmKdVHKp5GS
mddsk/SUlp0NqXDMi42WVF+EOvkquuq2stKtTz5P7X/d/w1XW4JSN24c9B0QV0WbxwKRWGg8Y63h
BJPGifzkcVSqhXLiTRO0r4FtDxMeLOHlROa8xcglKMOpq/LfYukejMTc3h/FlRucRvHGxKycDdIo
9OJSHk5R/V1KUS1Kj30a2762uW9naSizW5v3h2lmLnagj/N0Dgi8F5zsLQuEz1NXSYkq1Vzaxwf4
gNBDgIUpFejBsYfZvchWuFHIRrOYYzQpuXHPzv3qUKhFkcjdqawMLwVrRi/roi9NXvxWVdmp7xe7
OMzih6GXg5dMD8yN0qX/3J/MG2VtpMkmIQn4ZDJKKJf7IhG8NIS1DtSBHIgBy9OUCXzV0Fakymmj
d3Y/mc6zqmBl4iz+4XVdmoM2LhuNrnQnDf1hpM77hlZt5PCr5ou6pEN2da9MtgCPQZMw2Zjzg22U
tEaQsr479b34Wda8Tanrpa1RqCLMGEJb69JVoMc/pHGpfdtNy3DjwWQRvV7BgjtVyUsImt2poUF4
1xg09ZQcPd27qB2156pLHVco1vcX8iowYLSQKCZAES2wrugEfqvplJXM7qQiDbVKh+RJR6XczxAo
NGs4Lzgz2kfL71R7/7OgGjJReGnUt9lGlwuqVlWD0oWFniZ3QKJvfdmzQ0HmXSut+N/snf3d/tib
gDkT8ZvwZx5rxVbPS9pQ2K+wzxKygkuYuqt4kXkE5U+xbYI3UlG/HBAFKy1t2oyzz6PatBC+qEkc
1++OAiYz1Nm4/8H/IpZ3aYYjANxCrvrTqBqrftSOiMzv7++IG14ME/gvQOMTqXbmj/1BoMZRtv0p
yrPmPJhkknmPeJ/uW7m17xBdpraJ+j5onJmVxHJLTROy/sSWpAS608qpnnbIm8ZptF3fvt43d+OS
Ud+amzn/uhnaIXCL/iT5QDj6X6b8PFj6Zgx/3Lczzf9FUMr6IJEI8JQYW7oirzVibvmelvYnUlsf
NTfHCQ+vYa5+NiqJfmeBY7XGUwKm2rlv9zo4nQyrqGRzLUDgnh+oLG7jmI7Awymgs6TkCmSCirWm
VWTqfhbWS0Zs6in/qEs8oVvbHiYAoRZ0gGscpCBYWl0FEpDE8UXi1aKVv/MlxZdboRZtAdiKIC3Z
8nNErC4G1C+7sT954lHDA8tV4AjxsXF1JzAqWxrPerpTxA++/Fvo9u/nQuGK8cr8qfJYRn7u8syp
XVbGSiDKpyJFoZWkrxf4u/vLd+PMXZiYpvnNU9CsiylvPconM6ngHG4F+XzfwI37+sLALI4rVSVu
NJ8xSCGlI2XjN/sOXnQYvjbyQmhwcyyKhC431xjPs5mLQkFPVkIqgydD/6G735dwiQufl2cJpD6y
RnNIYz5v53Joj/FS+uXGlobkytth8n88I2aBfdCqlLHgj5+sEuhwMTTSSwFK6BB1krZAsJCmb83c
hUEnZ2J49DvQCJvZGrIqHaVMHIH0W7YUvKrK4ygEGz/7rPo/zXGqmRU7E2CbupBCueF+LwzLlxsu
1CLF67VmPJWh9wlY8dpXvrjdqZYrmsvtmnjhGXHLPWEP+gIbA0T4nImXC4hDFXE1nnLZ+0ePxH9y
mmFQyaL04Ht2EKZbyNo/Rrd4VFrwLvc3/40tM3VIIWMEk4hePbMd2Vi5ZiYNGEwZtgzyZwt3y8Ln
53JhbRoFgy/zebIGpKTXtfn7L34/IT/vTRC5PDYvF8urgio0u2Y4JR49Y3uRiNszl4Rkpo/MtyKE
if83oszOVd2KoWh1BUBVFwMAmT+mkfZC1v5n71PuEMVXwRpDOzX77f3R3TpvCMaQx9NZoysFj7Kk
eCC5IVD66qtOjF1vKabeN3Hj9p80af5rYlrBN+5VrXS9b6tkPAXGSv1eSuis7yptYY/f3AYQ8XEc
CD4RZV4aqaREVqoRI8q40gaaii/M0+1B/Pv92ZF1B0HMNXSLTl2+aa2tJ206FN2Xsna3V+NfK8ps
FLU5NGmLFaVYi4odfFWWxnHTwp8Admq9c5VZzfQBrrj/570PfD02/W+xXD1Jpba+v+gLdua6WKbv
V+pYDMNJ4x3XI97nUce2Nb86/Y0d3mxArY1rYRU3rcD3NcDxtexDCnC6OgFQuW/i5tYy/zUxi14t
rzSQFcWEB9KpijJbW2rNdnNzETZCqJctItjZ5hUAPmRVqJOEIXxMOxnMjr6iy3Ynl38xFhwxqVSZ
DoY4tMsNFsGJHgZBpXhC+hTo3cLnb63628/P3hUxj1YrAdYK3t5Yyb9aALnqX3iTSeSKWSK8oQhx
OQJkaJVgCDPx5BerIHe8PRAUfeldfmvJp9IAiUwaVMN/vTRitMIYZhV1MnMEoyTWuR2a2sv9bXVr
0cm8wbwkHUu6YTZXZuy6gSd54sk0urUVlrvQzezAktZmuLlv6dZouPmJ4slbWTyPLkcDepYEhDBQ
0irNdivRs2rlkW9ckJO9ZQW1Fei8Bu1lr/qtibSi1oWAaKqrNsIaANL9QdyaLtZC0mBUU3udKz3o
CeAId9TG06AAHPUKJzaMdZPt9HohLLy1h0nK0EiUZ6RJpelytuQq1VS65vQnSvp2G31PQfikycKT
Y8HI3D2CP66UJp+MZOglF19alaTIUrriphGeTRMbi/a18x1GrJ62hCo9K1I6ifAbW3axRFu7uewE
eCReSb1e0a5k8nUhTL3+ZAISPlRjLm9dr/l9f/GnszAPj1iN/xqZ7WC3MNym1HnoJhGpx+I1BXSQ
K6+sjJX9jSnqpwhYUj+7eoB0aptYowHsP+wHup6J5YMlSOc2Gz/Q4vSlBAN9f2g358+CMYbCDzpk
c1eTx6VaRoUKM0rLbVPiYagsOOWbJ+dfC3Nl4IgsYAUZfzhZxjYUViNSPgADlwIw6eZuI7c3ibYS
a8/VuV3afOe1ysSl/oCusvmh0wc7jqsvXhnXD25TgKShYELmODG/Cg1t6BMgEHbS9+a2sRroNe0q
NJJmIXC79dZCYmvCI5CbQZHh8ji3dM+LhIayQJ6U/yRS8EHLG98RjDpwasphtkXji22RJu9/hyOL
96/Z2Y4dvLwDZeMPp1LrHGCJ60XW3h+t3fmh0CaaJfuGkt6fV9+buNqwgsby4dkwMrcj4wlQLR3M
ZEOwrT+Ig1Q90CzCegL5DtUiAB/Tp0KyDpMIcjwdHbeenBWO0Kjh6/0dfWsjTCxZqurTO35eiNFG
BC5pRsAJ6h78r02xEv31X1hA2QGREjS1yfRdrmngQ2kLUJU5SYBQI7ME6PuSVUtollvnhsahGnkv
yHxwnS+tFCZI8tbCR8e9tErH+kCyt6rhW7yzKcWUHifX8a+h2V7xzDSt2xBD7gBwQ8xWYKOOfdIj
KGOpX+5P3a3jMAkdk6MkPYSs/+WgusAb8deUFFNB+CB3dD+yhC3acOdCom4Ud+EXUQy+3bd5ayKn
dYLGCjPhKm3uFa3vmiWUyNg9Zir6pKKNKjl91O+buUU+Jmz5r535pSpaQyiXA1FbRNPSDCJSBSLN
opeyGH024gclI8PCgQ8PbSzu83pJc/jW1L41P4vik6FwXUB04wnUajU45fglqw6StkpkWzQW4odb
twb3IZPJ3Q63dbY3g6gvAr2ReSiWaI/kam3zcgwWJvTmgKjEoVoP0Ae80uVeMcPAyCyPdePt1W4V
QRgflcJzHVepSR9FsbEO1S76VCX+kmrITcsELoR6Fn/Mg3wlhmWnakxlWe1KuXZK6gaj/BxIKp12
T5KxELreCC+I9A3qm5TDpmfF5UDLSSiqccF8acKZx30ybPLygXnV3y2+YU6NiInE4CNPwjqz06fW
el+hlyCeYD04Y/kTGkTtf75/DG5sDWjWbAukBMAMzDtwVaI0RANI5FM2PrvjRuv2f/F9+O9TqM9L
cq7inGdeIrV9IZ0qWoEMdmHa/9v3J2/y5loTy9FLGyWWTrIVOpHU2/RM+AsLKDbiBgnzuaFmFsh/
JPGgiCfRj2yax7+3vczk0E304VDGoBXfVDS5NJCbVZckiiGdzA9DqNgCzKf7I5g+MLv62arTp7n7
p1a2lwZqsY0rV23lkxpHxqqxkr0barB1mwel13alVkdO2VkjXMjo633LN3w5ukegyqYKGyXr2dDo
QiymwgSPHKEidI7+WbDWbfrxb4yAK6OrMhWneRFUiVwpNHpfPMViQ5+VYdg3rug6vjW+6EqyECDe
HBGiz/Tn4FhevZLUzpIFEWTZqan0j0i5f5qYhLaQhMfBXFJauOHXKIL/a2v6+zd7W6hgtsp9xJu/
/RbH36TyTOMccCIoViRond2fxRtxGK0GSVijSsS9O1fKUYzUNEoDpGlbALmRZRuNcrv139l86s9m
pzQHmhXBuKmF/OWYZLghhjtSXEiV2rEsiOXvT+2SVKCBL3CQyZ/NNnvpqXDhEQI/TVwB7SHsl7rT
3PKYbw3MPI6ij8AKamU8qcVG7w71r/evAw87PA1TZKAXdjlBfdkZ9eBS0gpfB/FgKid3qffLzQGg
CiixhylBz5PfltH59DWjnmQmP/PU1uKlflnXFyRiLnS0ngSL+e/c50uyG4dIChlHLYAq4B0862sA
lVvx+1X/bm07QEYYQ7lXRW/nyjtnKVxJKRj0YyYdgofAffduuvz87AgGHSobY8rn00cTKvdSzHSj
XD4p1ZNlA4FGsW1+uVj5oMP6rrUj9B6/RD9iPDaeB7N6L2n7XBZXev1TmrjTwoMEsVTqn9+72y7t
z8ZnDUMGfa7TjoL1UsBtLoNDk0jvdi0YAXEz1fXAL80Bza3VpcUYMUgp+Fg00DMTOzLO9wfyB+p1
eclNqEq4WeCxiDTmULBsBGwREgIfyc0Xm7JN9A5cn6J98psg/MIsQ3/Nko/WUNWfm1xWCETzwLeF
WHKdMc4h4tdW9dDLRvkEsJbq4+iGwZdGaMxtrfbNgxr43qlOm2Q/hl6y1bwy2uYKEDdxAHEAUVyu
d4Qi1bDS0qE/9MSOO48Xv12Bh9jTKDb+3haBd6by1FPLN6Uv6KkLX7xBQzFx8PNT6yOZ2ZRjbLt6
DFnBGyM7pec3PZMGY9VFjZRuuXha6G1j/hTCdQTKrCovfWh9qrP6d9AJsi34YgxjbgzqcUMezN+X
w+C9ZihCP5SD2ezphhqAdWoL/XcPluxXLA/C6v5KXF8kU45BxMmT4UP/d3bnGylsKzHRWO3iGMMa
hcz9bkFIDv0bE/Onm1K5ZernmLA2TQRdanN/BLf8F/mIqdkZ7bavAoosYyb7xtOPothtAmE3Fr/y
pLZV9+DBQrxv69oZT0P519bsAPZFrcZeia2hNbcesk26vPAuu2EBhATSa+TZCALn5SIp81Kl4OY/
Su0mX2tLQlrXARFRMV5+MkH4MFeFNLycdKEn0Tal/9TwBCq0CeWzU5eyOLeGgf4qESwSlJOy4uW9
WIWBVwhSax4D8Vv7kJpf76/DrWEwDtjHRMrXrT5J7wu571n6UULv9dybI/IdSLY/j7HSPWmtGC9o
Tckyv/fSX9HviMsRKCfoevAWl+Nxm8Zrx7hMQUkVxbnLh71kwpBel0E0ol5kiqg3pa+mmEfrboyq
J6NGQylMU992a2TKxIB0QWVW1qcMF2WuTT0uNkOppky+aThKLkff6bggnyfpAycTsub5/oRdH/PJ
oyOTBQphqrLMfr8XS3UrJGNyRDRAnLTlK8Uu311coQkfTp18AtEikIPLOfKJtVUIneHREAtnBChX
6T1qEqv7I7neWZMVcjHEQzfClbT0MzlsjPAotA+S5Tvd+H6XiAVCUgp3UBCuGD2+5w29KqbRUUlE
WzMg/ouN3fW/3z8ORUNqEWzr9KacR47ZoFG8y+LjEDjZeVjSXZ4WdLZhOSD/fn6axjevkVCqO7/T
+LyrvY7BWqgfEdM4F/U2rLdS8W63qNI+logOr0Xiar7yVFOMQezZXXIafzAgdyPE9t7ZQsPWIN9M
2Rah+jkxDalNIzTrrDrmMh2/tlm2u//9yR9dThff5wliAUUEojs/H4Eq+oGlhNVRkqvwQyua/rMo
tP4h0vTyUXXbbq8IomH3frfEH7vez5PlqVyv00DgSnPQV3O5iuuiOtY/29gOX+6Pa+nrMz8sDhHq
HGFZHYswcPR63/5FPoRSCDwTwgeacPLn5UazohgNC1zesUevYLBDZSkevTUEXBarQraQmZodFMWT
1FRSWfqhfBLcR1FZXIHpFTtbfHo/aeQH6OjLNp4NQWpkNBdMTz7W2Fp7aac5bokakyPGiWHtvLEJ
nnnnZQ78XdXJBV4ZjlW3Ba9ul86n+AZN+J65Fj0TRbd0ONkv7BiJJrJeK0Ib0ZuNQB31HLWyufIz
39wUViwgBjHEKyoOodMr8ievq7Un09WEXeinIPfQah9feksfdFvKZG9XwQvJUZIzkFLMwvGhk4vu
Jam5wzs96ICWVIIhOFUpDqu0zI13v6wmp6vj1bkFjSuBVJmzQM8QXz768qpQ0I5/twe5/P50/75x
V0GZd1WlT0swfErUL6r2/f45uA4SL78/20R1K4VpogrSsYsD8dSVdfVBAjGB6KLYKpDVfTl4Qli8
eLfbYkPRsI1bhC48V3xasfDlZqiH4tSMeyN8NouFK/f6bFx+fzZthVk2bt7w/Ra6roT76Bf84g14
KRY41sQwU7Zpnh2ofK/vehS4gTd/jEFnaD3Cecg4xCi+CR8KP6YD5OuQJqv76/UHbPzmTJIgoO0e
hukIbSGEPz+TeeQlnoRIyNmVfPQHEhpR5wOigFmgD4Ldu0P3JEWZuS4a8TVso8RRXf0s+iG/R2kB
YqN5sC/oUrFKUvMTb9BopTQeqmfJWD+0XvNixOiW3f/N8xrV1W+eotY3m1hCRkKTEi0952qOgpbw
xar9B7eQvtCqeFMqrZPSwdVS+52ZaI8ggpxmlPf3f8NsQ1z9hFkMNlhuRKMKpk0cXwXhoCDM978Z
mF0oWuv3oj+NsfmMklYRLXx+Fqf+5/cTRPIgnTbAvC7LJZDUOSot56xIUW36kCcfG+z8xRjeGJkm
8c06lSFdFAMRI+gIDjos1oXNuzSI2X0SoHRXxdMgJlW/cTWgVrjUqHnmz67mabbVUOI0zbAT03PS
fQubvSoV66Z4VP1sIwtLuMJ52uvK2GxTmcAoZKtUGM/wrRIeXC1HnOFzSq42qV8y64gE7KZSf7ei
sQmyr6G3ub9c01iuXMGb5ZptuV7O1Fh0Md9ptqHAwDzE0WrsFlzpTStTUhKyAFrG8wizizO3iDsz
PY+xQ5c2Kd9GDdH/+v5Ybm4NAK3coOSMryhguit4JCs4PlWylqWNVWyyJV3kmy7gjYnZdI1jhkad
qadn5Dmj9tUyFt7CtybKnEDf3GhTtD97SiI5VBW+VGW0Ozyq/RbkT78tw4WL89b+RopFobrBY56O
TJdHFDEjjwoSg8jNYzs+uDKMmuxz7D33yPTcX5JpPubbixoK5SFzSrrMHy9qIyupGlnZ2UBq0cs8
rrdnrztUw4+s3iXaAl7izy+/MqfDl6DagQDdXF+/GMkYeCq7OXbr1ta7HGXVMNXKHb8tt+MezUFf
ayJnJHmAfJlZrQAydtukQwnHFYR4ZyHzguYhV4rZJf5BV5p4E2lm7IB3ix3BzxGba8Qif65yrfsk
0WR1jaKw8VRpRfpRrIpnLSyitVrV/2hD3DzTYMt4TnU9XKWy2e97KTBQWK3Swi4yE+00JHt/lEFY
07mtcLeD7kKjqskilPmYPkOWrpbqEdf715yQD2wx5DkpQs9CNQXpT28oqXGn/Wc3eQUbuuD+r8/g
pYGZ+wc8YuZjgAFz2KI2s0KhUayXmpfdNsJFBi6XFII+i8xQQktGvbbE06Cmq2KsnVH4qFYLF831
UQTPAA5rapEG/3ZeBaTFk17LQlOcWRVH0T8M6UtlvbhqtnBErpdElshIoj8GLAAQ4DTYNxemKNd+
K7AJzpnpJLoztAvfv56sy+9P43zz/TE3ar9P+f6UyDc3Vr+20gUYyM0h8IDBcdF1nsrDpYleowuh
YLnB2a+NVQUnzM8W/OKtQdD6YyqbcLavoHGJnou+WqTBuTAfgnCbpqsoWXiFLZmYufbWEyKkpZLg
3DaOnKFhyGN14XDcmqe3o5h598FIxVrxGYVebeoEQa/VfW+78H1zVlHO6C+oZDpN/dT4t5ckaOwu
RMALczS/x3tj0EsUawNSal/0/Hdblo64lKRfsjE73GaRa7IRY6MpHHFAc+2gLsWQ0o2zzd3KkfuP
2Mr8zA1ow+ZCIfhnI0P9XcodOuHScCek/aP7kiiyUyt79Nwb/1ej/xSsX2mw85tNVFab+wt2e6z/
/o7Z2bSUtnKR8PTPo7xq5I3pr/T2L0xAaOWdh37ANeRTIFky5HUYnFEsV/Rt634ql1g4t0bx1sTs
+Btl2xpR5Ae8KxwRacJ6t9in89aCvTUx/YQ3Tsz11aoUkGw8B8ZXKVkL6c4oHF3b3l+OW+fnrZXZ
cnAbSJ6QeMyVCwF9Vyx187g5USA9qHLQA+Xq9g20cQjpBuufM3GP7GuOvqO0/oshvDExWwuFRG5b
xTI7u0Zf0THT3V98n/ZUKnEjGGJ1FkBUghQVdaD7Z0+3BRGF7YXb6uZCv/n+7PdbSt5kpMP8c2M9
URwP0ycTeargbw7FGyuz7URDEC0oXc0/a/FGDh8iPL65VIVnR16GokS7b0zM9lI3ILJVJgYL8ZXe
babpAJ9NuwUj04Vxz8js8diZMfDqlNnq/HRT1CK6VIi7at8bdd0YZ9Ts4uzj/7b+s1tS633JB+/i
n/thg4Z4uOSabx7BN9M2uyJbBWKi3k/fp0O5ctLf2bmP5/bFsszr5UKQWmZg8H1kM6tf8ZLiz8LP
12ZPK6UOjbIMWZBRtouv+j//0+Rrs6tRjmrFxNf657o+aMVmUY7j5uFDMwvKG+UaYH2XXrbuKtMY
6NB4pu6qFWjTPQXIKitf/mIUb6zMtlDf+UYnl3jByHS0BKXt1f3v3/Syb74/20IVWm6ZZ4j+uRr3
7SlM9n234GQX5mkeZzWZ7KpVxwg6YGmUlOmp0/3K3a/vHgdlAfggpGqlKedwuRpFHQEt7z3vXGd2
0Tt5vu3rBT2FG9uV5tcK+UByATwLZ0sBFCdQc78RYM+7tmX8LMT/I+1KexvXke0vEiBqoaSvkrfE
Tqws3Un3F6HTixZq38Vf/w573pu2acGC83Axd4AJRmVuxWLVqXPGBU87M1WaDa0P/AM7FxK1qhGo
DO+TwB8HfTWxvZO8WMMuAznt9ckSv1TyhGd2xEhPAgSiK3aPIkTgp8p3lDkhovGkOcWKQs9lrL5r
xcLEiZNwzZx0gWh2OEK6AeZU/T1L/CDaTtk3Zhygb7pwIV7uZoHhRAkNfVjgOJYh9gFI0/jEAtU3
6Q6iClb+CBL763N3uQuECaTNkBOYSTrREK8GEDQRP9c8KzTWbbQUIS5YkOH73E6TJvtrIf4mJDiW
0nJzkwSkCkArELlChlFaDtJC/SXPR+JPIQUOynwus2mnFP32+kRdrjoazQ2B2UWGEXhk6USWCTor
gN4jfgHmHog1bZW6/EWCaj0AFlk13cLZmR0V2B8cdGuBvE0u0/BynLKpwagypb8348C1cxX6GD+v
D+ry5CBjowJOhOYKSADKbyFw6wNAHCFWqKNxn1TDc2PVKTJk/OcQmPuc8xc7uj3NCZsoyou1wsNE
7sKJot6pkyFFI0EGKnXOsh8TvA/0pna1zuIF1zC3+YCF/G+2SApZma7XZlJExHeau5YfESFdn8DZ
7wNxD3g66FUvelNM2gN2i8SXz4yXOP6ZojBx3cDcPgCDqoaziS6wC6oRUKtUQGKZ6NyPIS5hBxHd
QkcWVHe9The23OxYRG4YXCCAfcgRQDUMJekVzJVBmxUK8J6pf2a2TixIVw60v7WQVza2m1q+REnx
gtLqUpZT7vDEZYP9BYkpEJqgrH7Rgairw8CU1sKMUeh8GwlugEg9gGf9ixLprkW44YV187vgaJGJ
ohiSgMUuKInbJIpLq3J9ff0u70D0XBEAODQ0g6GTT3IbWtz1ajei6cTUveqrggYg4lf8EytnCvZO
NEoZoK+Sdrk6TVbfBSbxEz3KdvYIZbyqtJZaI+b2hwlIvuAqQAZF7llgDoS1VXRK+TF0xsJXXLmf
2B6nBqS5ssug7+GuiG8lh3jc34gx/bsxTj+vnYcJtWGGrJ448XkAXMKquDm0xUqfTI+0CBXvzR68
WMRXrF1f3hXqwvdndxJQhpA4BMm3LgcDXTnmLOsMAmk9r622jXN0yAHCONf36+win1iRJimoMrTA
5jocZpWsSBev/lz//kwtHxQRaFJE4AcG1Msql2ImiDmAFYmzN5O85JRB9sSPtEctLg41ZG/NNlj1
6Qi5omM/LOR550YH5j/QlQLAB0yaFCsULYd+NHqUfdsGI2qYr3bXRzcXJFhwOmiztADyl3OkkMgs
ypSg+ZONRRC7pmrXnqmw7uuIAGXTa2p+Z0JfaiEgndsZcNfot3YAPL7AoOYJ6ZoOsCp/yIFC64qU
P5gNql9Fa3b3KPZ1CzXEOXuiJxP1Q9CvXrA9xBOL9DpsVPgyus1ae9dAvYxukmBhNudW69SOtBen
Cfj5YqrEuIJ3zuod1F++3r5gonUGiwUZqIsAqIKuJHcIWF6CqdiaUfIAvhTooPbjQ6qZe+iR3Z7j
wpSdGBRze/JWSSOSRLYKg3nzbvb3Ba1W5fTaG8MnfCna1YFtBlcO2iplb6QpQTVYqgoCudLrHE/l
xer61M2tDsC8iK5Q2Qd4VPz9ZCQ6n0oU/CbkmWJI0JTQFrq9eoXABgLEeJtCXwyE4ecWoFUahyYX
+3oo0T/tl5RA9PHj+jBmAqxTI/KtNqVtbSURjBQD2mYRI0PZ1gJAQdM2nzEkOv4E2PaiPTuBAi3L
RPnVaXeN8ito9/Xwet3EzJLgZkauH3gy0FWpUnzFWBbHlsJ0PzPeQ+c3oGTXvz9z8PHIAkkmHlto
MZKvoIK0vFYUNNAnxUPdvPfVlkUmdKifr5uZWRKES6CWFGzLuO6kvdtXFSkmNM77MbRxIBX1Dt2M
T1hAJ7CG/j9NBE7nOwuKQ+aEXBGYAMZyHWfDQzsG66pe6vudG4gAu4PHFBhPXArnZkpSG/Zk467j
yoPKod/JE68uF8qjM4uOxmIAu1CiAEpcfv8WY871luNOC4pHdXpMf98+VToosFCzgAYWur/Px0AV
B3q0NrrvU2jkQSbFz0rnCw/UBV8/O1W4vsBbAHIWGDs3M0GD2B67AVur17aT0m9Y2b7HEVuoVs+F
HyBeMG2ioRsfijhSjAloKqtpHsL/Ok4gFDQnT0/jO6A2NgwqpW6bRLs8hFBRyQ95XfwEU0TjdmAc
vT6rM4ECfgZ2IGYUL0cZFj/SCILnTgJ2j37cDCkkj83sa5fQNz2IkL6f3q+bk1lbRewLrA/OLmo3
IICRGyx79F0Ead+CrAFdfRtekuRXVzs9tM8ddRVVY7+eHOCzRqqk73Vn0VURGEPtFlA+/oQPQRZF
UKqhneWiQTGs7RoNAPglYTS6aMtzp8Dxwgz9fUs9sTLE9j+D1nUdXE0wdEFOP5lZVDXQZfY1WnQP
UcjemDKGkFdkXbRNaVE8popO79XaaLw2oPaqU6xPPHlx8PGkBqwLUH7Zl9Eghexuhz7msYnWul0+
tbp1M8AOa3tiQrqI8wHtUI2OTmykBFw6PhiOsqpDCA6GS4DFOVcjnh/g+EKXEGDE54c04g6klUnK
feiChqOb3sh6+3fBEBxhtXAwwNIkHU42cCSqOPgvB68PHy11IU4W19954hZKwoLTDcxuaDWUn8lO
gjdyr4FjiaQlUGHf41RdV+QlC0O0yD5Dr+D6oZu7LeHNxDyhLxCouvPZgrRc5ORBPfl7zXrbgLrn
7fbvo5vXhANBTRZNaOff7yoD9T/WTj46btsVjR659hgvNYHOLDl2l4YbBh5EJO3OjeARN1pVP5k+
CHOC16T+cn0M858XpBW46hGHyXNkhB1V0BMNhZPvuXkXI2V/3cDMmuP3/zMg/n4SpeZ6o9RpDgNw
BdtaqzGKfuXYr5rZr0cQIvZauLpucXZI6GZHE50tymnaucWI2cOkxqmJnOo6DrfZwnU/c1Eig2ZC
PEqcerwzzz/fDn2dN3VrQaMKeuJe/5QnnxjAqQVpylhf9rQxG8vP+S+GYk2sWwuLsjQG6bLv4hCE
kU1t+V2wJmSt1qtm4WzMWwD6FJTu+McSi3Sy7HqgmwWy6pYfNfdIzRbsoC0RRc4cbyzEPxPiJ5yY
UPJKnRpk3gCndNxMEd7QYN/zL7fvplMr4lecWDFTW+M1x0BidWelW20JDSG2i+QTIZwIhQAConOg
U6TvO7TIgTpNLd+MftDiHlTZZfzD+Fbz2/FpqGagmoBEhSg3yA0IJAfhjp0Xls/Tb43y2ylvT0qc
fV9a8bLqCIW/tfzA7r1BXTcAUwbGr3JauG3nJ+zfOKRlbxtIFPU9xjGQbW/sggiyyZvgw+nW1xd+
dnvh7iA6mjKNC9g8tE6UCQkf6ivmR4r+M/vIDO/GLkZx4WLS/hmRfFUVdFpu2AH11dZ+izJtB8rQ
H9fHIebjcoP9MyE95pJJU2N9UCiYqaxvVc82Yd5P6DNaaqiac7u4DcEFLRQ3IC52flDGIoS6EtgD
fKVwp2oVLlGOzowDfJ/IeYHYGBGl/ECpOBRxx6kHkZqzNbO77pe1RCEwMwKUwwQVOwpjaDGWrlrN
aPp2AB2g30FQ/GccL2youQGAM5nY+I8GRIF0cdBKdaAQa+ImLAGMTyovqqFc8Hp9tS/H4MACbj74
EkFlKY2BghdKhRSw5jejN+mu099d//7lIAQDo5BmFNyPF7gIDkV4yIMhPd2guxPQgnWhsW0Y0ZsP
OcxADkTQ5yLSlWuUNnD6RU0UzZ9G4C+UDbWeMnJo2VZTv1wf0OUxP7ckJvTEv0ctVVlRw5IyvjjV
fQagNgGYEjq/1+1cxkHndsTEntgpaaJkRepATQWEMIZ+7KrULVt/1PNVXR/a21Ey6C9BvRxhto7d
LJ8W26mNECxrmm9ZIXYBJLPDB0hQuhp/vj6uuQ13YkhOsRRTmdqqMBRAJXnsvtcAwl23cOnwAY8B
qxJ6igQiR97SA/pzQZJbmWCMrVbcYBDzSYaPsmWbuGcfGh/er9ubGRFwP0jdilfKpZibArLIviPj
6FuD9SulcDVWcnMZRPgYKFegRIoEvkwORvTCAKmaMfqJ+RxtjGhhTWYOKUFgRMXDB0GqLu21FkK3
WhTi89Yb6w519JCyhTWZnaMTC1LUYlpdNmYB+LMDxtyufZmWgrs5A9BiFn4e/wV/dn5c1Mi2Yl3L
QccLhfuypW4f3qhDhbsXSYETE1IQnIU2HdGMCQ0WRI4tXw3ID6bDQrZlJvEDKxDGpsgPgkdNXuqw
mHSt77Cb+uYOAvG57ubVlobbUPFwHM1pDdEEulTkmJk91NcgNQrYFx6NmnTVhH2dsbptkerWBs9u
OrQO334PwAIS6Sh7A1wm4+MCY2pIp0PQIA8/7CgHzmvVs+31gziTP4JwF5K3EJYT+U9bO98EaaoH
adejVlOWD5M5bRhatNScump6F3YPYXGf9tldWdwcyMIq6h1I3wtmGTmfi0SvHY0akuwNgxAs738O
lbFWc+M7iGhuToPDFHrCEJGjQoRs+PkAtdjMiNoVSLo6u7z/PZBH5UZiVbHLz0xIJzVhJXprugr5
1lZZsWF6aBq2sBfmdhtYAPD7cWPjwS3FHJWSkYopMXKbSR+CFqx91NQl/taZ6xOBJZhxULdBfCOX
oqJ80LnQo/aVwdlkTnrMKtujGQgpq2AVEKhgx0214EZnx4XiAdIiaFe5OLpMSfDMz7E6ehu6JjKU
v67v7xk3jc2ExJEgnsBTQvJxBbX7mJbB5Bfxg1oxyFAnbh/fftWA9wMfR1gLCKPsSCEJYbMmREov
BZ1QUnMvW3oozUzTmQXJj04NV5KewAJWxP7WLXWxiv/7+ftFcJ856NtASgeyZ9IGLtFeo9Wm0vqR
Wd0XWWy4CSlAHD89Von2aIcVdRkxoEGylOiZGxe6D5ELRacSiEglJ1qNUV1EXd4hhBq8Jgq84XZs
EoaGBwXAs4gD4ATOj78e0MnopqjzlXZwzeYwKdtxcHVnfX2fzd1BgtNXsJijTgxfc26nUBWAIhTY
0UEB2BUbtaEPqrKr23tq8x1poxXL821oczQoLnQFz4TXukg54KLFPF5klFGv4kqosw66JF8Uzry0
u586INvS28FRmMsTQ9JdMemtSJinnc+pDgbmwk1SEMhen8i5HaGDawwNoypeJnKDOMpDsZWU6eBn
6ZvCAGVbOKtzk4WQE5xPCHkAcpUcaap1Y1gylPiqzN608KWko3d6aEP9YsG1iZ0lHypxdUODAaW4
C1YokAWbIHvOe39onnk4rFn5I1RQvAjCTVx+uz5rc24OjxDgW/H6FTiC891nGBk18ha7T4usHR3B
NpQlxS9FVRfChZkrAqWLf3akHcCbngzQhej8+A8Nm4f6p/69HYqH6ucndgESdRaubQLcBZXcdlsk
WaqXY+uzfgU2xiUVp7npEnxEqJRAJFWX+xsGFmd93jSd302pP6IfLqjqZ8tegrbP7WWgOrDNVPge
5G3OV4UCqKANGcV5YdHqd0iW2sTn3DaSmuDOwmZGgVVe9SJOyRAHna/mfpH8Mfo3BPCkO5Tox0q+
W/nm+iabOzrYyqiTI70pZHTPh2Mrep2nKfxM0EBwMPpWlz8zjsLxUrpghjLkL0vmfw2JeT15xzsD
attaIwxlj3qTrIx8PHAe7HRafqn0zlXD9miwYpOBq8Yz0l9JSFdY5IU9OFNGx8+gyKvjoSra5KWr
o1FLm7cqLqdcqx7Mtn0Y4hxVXNWrTYqm/3bVZhlEMdih6XPHBWx0F9v66yfmHL4KxRCEMBcP83Ig
Tl10OHBaZ7hZurP7J8t6L4IlKca/HkL2VrYjcAmAbiEfK+2lnqbmqATwIOYABesw3xfT+FoOPTog
68FVJ7rKEmMV5292G36MHSTizAxK6Dz3atX+qalQdSvGx85GSZMIttz0aGVk3ahLbAJzRxe4H7QL
GJAnxwvifG90eYiSe4wJSemuqA4MXeA2ux1YJqhHReIApJdIwUkrjyyuYwK0OfmG+pCTLflxfVFn
/ALSRijbAFQG6mw5Xiygqt6BuW+EKHTjlm/mdDvIGA9GuDdcooBoUktM4skB4mAkC8wcv79gsVch
H7ZI3DfjegzoCCPg+ZtikZsqMpWFpVoNo6+kumfZGdLRT+30UzdfI/UjmPZ29fKJOTsxKJzTyZDC
snCYHeCNXykHpdFcO3v/jAEkdeHhsO6yd0ONE/SKoTr6prGundX4iY2LVyhQzYh0gWCypAGklWmM
3KG9X46B+2hrX6pgoWo6E3DAAnaupQEkj8eONEVaaxdWpfaQfkneFe5sWt7GrgNgJCuayO3NJXns
mQvh1ODf3MLJmhhGzNq4Jr1vQbgnHTcgvfbK+EVtb3/Cn9mRfNNYMKupwZ3uM9t5UCf7vo6618ip
N9d3wNJwpOCmJoOW5wPv/XBAwk17pPVr3n8bl1ic5k6/CTEZ3CtCblPOHGoUBEhdgwgU2u/cPATN
wpUx4yHRQwM+UNRZUMuRwWwFH5KyirrRN6bebTRAWAD9aL5dn6u5QQj5HVAfIY5SZSpoakz/exxz
HkP69LkoFqoTcwaQ0kM+GvENmoMkF+xEZa2mQz34XYTwsom2t//+089LAWZt611S8Gbwq3HFLY8t
RZhzZ/H0+9JZVGPg7PiA79sG9IDdIN8Scl+W62Gp5LxgyJHgSkNdUJKgWdfXm1WdQkPvyZm81EQG
dOGVOW8IvTcOHreXJYLcbk3FjorBp2CAdozYC6Hix6xnFSz2Y7ewveb2MDRX8HIC0dUlo+5QKPjf
4xGrz7+V7MVWD6Wx4FTECkgBD94X/zUhTxy6FprRsfvB5028BdXZ2KIx0KuLfVoeKI3dYWlLzLmX
U4OSF6tzgzSMwyDtf2TpfogPRfUtJQuXwPzMCW0c1BAvGYGVyTKAlVUHX3FwKaN9yYjApY2Wk0+c
H1w2/2dGOj+ocQcpsMDYdsWKmwiR4u7uuoXZ9UGfB/JR6A1HE/f5bQbFBjLWIRxAVavDHnCE6gFp
3tQLtDrfW6NFkGVT+53VTM4uYpO5u25+bh4R/CM1CXT2JYWoOTHk90e0JRfBC1Hv9XHVL/VVLpkQ
G+bk+mwKdOACoKv6pPg2sXBFnBcHrRLXxzHnR/+iGQFo1C5x5nSscpo1GooI1rdm1akLoexc/QDI
XrS6ilm6ZD60g2EKSt6htxoIPbNyIbmRd4cp/TmZiVvQHwZocq34dnCVg/ZHFHvQzQLSZTlvWOgR
xFQ0rvotGOY83Ebp40iN/shLZYnQXWbvF9l90WoJ4UrQCIASRizj6TIpgByrI8owdj9tmgaiBE9I
92+QWvbMetUS7qVwvPrQuDWSywokPtR7CiWJYZ1ngWuQj3I4tPlPtUP3ELurqiWFDDJ3UtAEI8oD
iMYvUo926Ux5raNViRvboLW8IiBHvaMens0gjT0Y8Ra9rohMwQD4wzTuWPWEw+sZI8IC/anv7xCQ
rMp0KWWtiQMqO1iQrSM7oQPNgItcmjcrDxgUHVXxijeygxPbbqvuVGV4yooPJU+eaLeuzMLNrMNY
PcTFB48yQHt7t+T1NtCd+64rXaUOIXt9HLrkyW6IFzbDgr+cX15Mn4BBoHVVTp01LIdALcHyVslX
x47ciT+q7TOvqg3UgLwSUkBZsK6Nu6D5aeSHTL8vcz8aIzzG85VG6nWdUs+0oPNSBC6y9E80ebp+
gmfchGh5EHl5IZ76txf4ZP8FtT2MQYbeh75ppucJdN4HIfOxpvm0hGgQXltaMuQ70PYjQlNg6aUl
S8JeMesGS1YqTXlgDfQOx6Sf7s2pbzybl82rzbryuVYcZcHbz1r+S6GJ5CWiC7HHTwZpaswkCWos
/mCDKYyqKzI9NtNjXoebAWQXvL7VLSJPjuwfwE7A6VsXBcicsMQok6z1Y3uvTfs/15fs4qrH1yEy
IfY9KkI4WuejmbhiDCojqKcUpuPlHYtc4HM7Dwq48Q58oeFCx8fFFpHsyTfJUCnN4AytP4COckwj
zc1VIBKQnVuYtosgUBgSlSJko4TigXQpC6Ama4ex80nVUw+c6/Ye3Q+6ayvxF62Ppi3mewmnNDuZ
gscOLS2o4Fz4eiftMp0arU/GQ2NAgC/Z8+JLc/ODQwztxIwU0SCiaHtthBk9N1eqwdxo/HZ9V8ys
Eop4OF0iLYPNIe3xhuppSQivfYtHXztepc95yYmnOwF5v25pZsrQkgUVX3RGCuyLdI7tjALrGOew
FNAf4Js6KplzFwzpuk+7Jc7HmVEZAP4DbYdwBSB0aVR5zIkVVmaFfrynontK0zvVer0+nAUTcp4B
/aRWkhUwQZT7BpJpFXkclvp9Z21oYPChOLgi/3N+ZDPUN6O4Ckq/ia0BuZKsX5ckTR+zgFsLh2hm
deASLFuI9KKxWN4HWlhNTluUNYq5a27fmXzX9Lsx/bg+aTNHFWABdC8LaDgCWWkPZEGJBB1Nat/p
MzNzi5aMu06B7ARBKmVftFG6ox2PF4Adl0nzv3eUoJRFJRl5UslDBFPWxXqIwaX9Pdo2ymBfWkeL
4LweDdRb2ncWH4PqLrMXDpchX13CLsi3UQ7BM+Ai68G7dJgUrah92jJ2BxVd7tmWvRSyX4a74LnA
EUY9WXQiIqo53yaVBVX6gfLCD7v2NSXaW68Rr9fDVQBaccBd2CrqyhWpzMlzoBx6fUkv96gGsBY4
gZE0MvG8k44aCUBDOapD5odJv2JqCI4P1b2dLQndyCdW5NNm6FlRhSrPfCdXvwzIgwXcXl8fiPih
Z3GGZEI6bJFJweU3kMyn2Z+peO5QqQbfy9boHrrwexn51s0IHcmglNqLSl1T8GDI/Ej3HGK5yq0q
RribMGs4btgWaLmFKPz5xuBOWTV2CwvFn3qfLpyqy819/nHp5yetndtswseZtp/Iqg+er6/HpUc6
/750aEGQP0L5Aeuh2PfV60R3WbIzyt11I7O7lyKBBOlu/JtIF2xIHSU0Gz3zE+s+rA9TtKfmQnF/
Zp5EXhW9F0Lhy7TFOE+iyCZ3ckaTKPNVMDe6fbKwbec/j3ouoD7A+siI6TopDKorLPNHqHdqlsuj
pbTKpdOGXxGsmv9rQfyCkwFkWt8D8ZdlfqrRzZjCtWTRrkysLaHBYZqyhXWfGxBAvyhGAf6NgFjy
ZlHc0aJB+clvC9sddAZVbe/6ol/WcuEkkcYV71JQl11EjGpQ2EMyjhgRC/ajE7+HPDsEZgd+a3Wv
tIrX0nRrkO4+Isqa8NEbq+Ihpu3CI0psLsnjnP0MaWIhedw4BVMzn5s98+J4PAI1um6KdmuBSQ+Q
+99xzReupEsW5r9jR6snYgpQiVxQCYDU11aaPvPN3vJHJ91FTXyAUMCmBifrxLM1BFEexmhyiVOu
9IZ7bExQQ06OEZhn1ZqtK/Qru9cXZOYUEghEQsPRBHD94g7pOqehXFNTn0w1gBU+iPhXablUgJxx
8LDioJZmEsGbLm2s1iog52VZKSBJh8mGAsMxSp6jnHplzdx2eK7Z1+vDmjWIFwmYm0QfsgyFQPuN
wrM+yXyoLFp940bTprIcN44easNym1JFJoHd7tBAbA+xc6jNzHTLKErB+6SFO9CrXZeuJxKiz3sh
PTG7XP9syND/sMDjp6UYV4R0mh3BQvw95ksCWjNWBAUjkJ/oARAJm3O3Y3NkYWlm5X6Yv43VG8u+
MO3L9QWacTVnJqQDGHPDYmQwc79Td781Z3v960sDEH8/8ZstDlOg1hhApB0ogL6QAFOSbsGXzdyS
Z0OQbpei1xKiVzDSkrdWzbZ6xsCxNXnhEofvkiHp9FR1XY+443Lf7NxIX4WAEbK7TF/avmJVJZ94
Nh7pQjZiqnOWwwzlncfYLyuFWqUJ0dFog/T32ko/rAq5Q6jW2UO1zWnq0mybD9BQLo5Op3gpol/1
oGbcpcqh4pCjK77hceMNveU6DttNbFjbWuWO4CHO77Rso8XtKyfThjtryIm4jvYbxCFuzt5SSCnn
Wo6U1qqyyCqc1FUCzS7b/KX2X1keuix5ntSPEYmNttCAaPjiRA8qWbp9Z/YojhoyG6KEfilXFvcj
5MyzvBQYA6oV68ZMFuZ83oJg19REs7ycbCzMKS+pyUpfI6M32OgRXAKizpwEjOGfBSlUDNHvPRVW
XPoFee2DbTy+mcr6+mFbGoTkLbq2txy7Tkuf2B+adqjz1fXvz2z/syEI+yeHuW9rtVQZvj+oD+kA
zOzdxDdhu3Caxe6Wdv+ZFcllqNTsRkPDUlg63SOx5YbBFrGQS8uNogxrp/u4PqpZe2BHhI4fMiUX
6vWEqamialoBBH/mlWHqWoWv0k05BCtN2Yc3d+ibgFTjdkJrDyhtgB47n0QTGROjHYLCH7m+N5pv
aXZzCV1YQO0fpJ1QmwYk8NzCpOl4hoZliUf9IbHcdgmSNrvNTr4vjaCd1BZdsAVOo/lupB8FWwh+
Z7eZoKwUHC14T0vuXE87Pla1hg0AgZ2ie461r2mFYsMSuH7JjuTNjQEBcBwQ2IGHi61uW3X7wH7k
S6pXsxuMgsQCy43QTkagK0nDQIBDS59RF9Wfhu9y4pbJm1J4fKmNd9bLnNiSjijJYt0JC8xdMNmb
MuOrrmd3fWPfHqwKtsn/Dkk6ozkvMzvWMCQl2Nql6Y75qk2WKO2l9REKkUDJ4YgACCwIuSR31kLf
aiqHKPLxUoFewvCc8vgYmmzlOOVtefoLU/K09SEFbWsS+ZWlezT8EekbK7ixMe2vETyxUQ+EfJQ4
oufn0pq4Gg4ND44N6K7NdFcAnHrdlUkn88KCdHKUYDSDErWMY9/5/bRO7K//v+9LJ6atWRKlFN9X
f2fJyuxvu4Qvfr44SCf3y6TSrM1rfD4PXtvQM8oF6NLchjpdAPFWOfk+bRJVzWwSHAe6b9Jp2xqB
x5Kn1EgXtpOYh5Mr7D8DEU4ewF34eVXaTnmQlJlmB8HRDB4U524gycruCHQ1j4GxFPzO2sKOQiMD
fAv41M8HFeujmve1oWBQ0YMTAVlWPpUtFEkLstaWBINnZxCpXGCRkZW4eKSWVao6ZWoqxyIZ1yjT
rUsjeIsK5dcQVtvre23WFFI56OF10Pgkl+rivuryGH7zmDWxp4cHrZnWqLCm8RJJ1pIh8feTXTGY
IHrUOQxp6X2s5W7a3hVm641L1OOSa/67KdAGD4Js0KBddo2WuPUNpx+CI1eiuzJLHkJgY5opXEi1
yQ1PF3akDYE2ENMMnC44IqHxGrH4xxDbNWCTzlrP+IMSa14Btemi0Tct2lBafQmvO7chsW4INcF1
BYYPKTwITSXNUTEPjg7r3bwcXKXEc0z5kva7NH+5vkn+NoTIJ+3UmDTYQrTUaJAvPIY59LhTwwiB
mLB+lYndQSa3j7cV+qc9vYpRq9ZJWbooXI87pxbuCzvK1XpoXAyoK6ytSSt+xZH1ppBsD1aSjVrx
5hBQDWpmU6odTNKmqzrQk02bKia6CqwME6k6oNai4A3mrbPKTKOEEE4ePlPGgruyqZ19NiG54qDb
yEXjBkrOrAl2tRp0bg/NiMcoTxwvmIizd8LsR8nGes87NDDwlifbYQShOxvZcFflRvE40b5ZB3mr
eSgjBg81S/+MXbzp4q7LXHQ0QREtof2j0jalV7MJyRUNJINT3rR3Wue4qolm+2kEPGKfcKf3ImfS
gUiJzE0IqvJ1YYTZjvXx+6SgJQ6lOPxgyj8spandLJ6UY5DH6oZzAw0VzRBtDZ6VKJGOwx8zhsDX
9WW9uMfQfqwCWQbQB9JUF8T2aOA3QyfLGGpVrm4+5UsQw7nvg/ELsCh051xiyLKCRzlnDvMNxHxH
zhaqAhceRXRP6yK76ACDCzDeuUcpm6hyxlBL/dr8AdXGYeNoGxq8Xp+jy3MurKD9HOl0qGoCvX5u
JWVDoFUTrExG5dYvY7KiyT4NV2qzUhTiDi13J2Rx9Rt7MNBZALs2AMCgWQDeQE6eAqdCTJDlwS6O
x+tQ310f19za/O2YFNHfJW9ikOZ0zOsh9ZPQH5NNHH/c/H14YSRYsfD4rRevo9AEX6kex37QPRvf
qmqB5m/m5599XvJ+jE2gRHTw+ah0EyNeReOSaMrFPQLWr5MByP61yPKWDKkS+TQw7ptafRmHJHHN
+sa+CLHOoFERTIgIK0Sp+nx/aQBFNLmRxb7agCLN/t32h7hcWOzZsZzYEHfJyd2bJb2V87SI/XZE
0rvPXRpDhbpfyNXOrglawDEQDcAimUqhrGk8EJLEflVx3ESvarEQuF4ceEF4DD+CujqmDf8+HwbU
6vMkUWzE3b1r8KcNiP0WQN4zE4U2RfAfE7wcBEjl3IIe4BrpWrhhW/GH/ntZ/s66hbt0ZpbOTIi/
n6yFYjOtbghXjmkK+nu3XMrKL31fDPHk+8ZEgUAw8X3lZdwXCxX42Y9Dk1egG4A5kl1umxjKBLyO
clTjqHN5aj0odr0wQXLZSJwIxPJw6WjIF12d0jLzoNHStoRfMsZscCsL0nfo9gnubXTebtBJHP3A
VZi6dtuWXpEl0yZXtXrL1CTxTFLGP9WyJSsdrLdrk8NRuEoF/tvr3u0i+JJ+ovSE0ntka+smDf3e
qX5WSdOuq256shTywKvai4EAvm5vft7/TYl01QF/G3DC4tC34mgN7hAvHn5etzA7IhOpX+BHACWR
rzmtTBRaRopypPRtckBWk+1NEq54+eyM79dNzQ4GtC6IxAi6dGT8TzgYccbtIfSDZPqSZsZLpQyb
6yZmz/E/EzLhe4L2XbOjJATj4cHJvyrUS+PPTNiJCekGitEynQyFii1gMzdrfnVRt7J6EOW/x6i4
fWI4uB7AJITnLrBF52faamkXqG0TIqkNRrT8Xpv+tMGf6zZmN8CJDbFqJ36jrILc1IsuxB2hrDK0
TpHho6hLt+n3o36jivh/jjhuCrRQAq99EdxA/zdGzIAjrkzmKtS+D5m2qdTgE9OG7iloHYJDCPhh
6dWiT7Gd2Qxvdpso23C8M9kW/B/b6/M2t9VOjUhrw8M4MoRfPNag0Qbu46OJxx/qGN1+heOo/BuL
tDxK3HPg2ZASKO0vE/ML/ph9IkoQpxH0ihZAXhf07D2yc1o5WsqxL/vEm5RuR8Y+QUlsafXnHAD4
tgC8QHYT+GP5itLDEXj0Gr5mO5pfc7JwiV+ECXDOBNwGIDzVUX2Xw4QSRJRt3MGV9ZPziGr5Loz1
+3iKVupgeJ9YfEBycaOjFQOvhPNDI9jYxz6guA/JNxr9CqxdNC4kGmb3Fzql8VBTVfEGPzcRKcXU
RlqN25Btgxh9DOtwiSNm1gQ6pkVVDhBWQ3JlVUUMENHoyrEpk+huCutxS/sx2OZNtZScFRfjWSIB
MTW07nBfI8gC8lyasNQeB60tJnIk3fTCnMyElE34zvP4BR77d82RWBttsgTHmLWKDgcdsFMoAsnA
wRzFSG5C1+9YdtE6VLdJPrpm9TWBHgT/H9KurDdunNn+IgHaJb5K6sVbWnbiJJ4XYbJJ1EYt1Prr
75GB+6WbJpqwBzOTlwxUTbJIFqtOnXO3ZirmOslRChDTVufa2KSgs3q5ZI6fpNrIiH5K2J+09oIO
0n4TGQLLu2vR/HzdBber/82MAmUPdUeAF96wMCYQBnOHvDZOBUrTd56FNN5Cx3LfGW0e2Fq+W2rP
2YEghUInzVOV2SSuA/LzLSGKeX3bRwCsfTcVaW6cRoOHuvm9654SNNxdH6KIOt2uC7CgQI9kq1EA
/ik4aJo3GaG9YZx88zGD8u4w3ZpMD9Jxn3tggd0hiCYqzZhXrxcmFoVkpC4Qg26wGuGU4gmSaiXa
1k82Q3vs7DEIYlsa+L6B3TxWem9FQ2U8F2vVjYHXrf1h5LwO15X3v/3OnyOXMuMTabIuIA3EZgrd
5Qezy7qX0er557rr1sBql+JhakH9hVvKfDLbtd4bKSJrfangqO1MH7vFfZmXtjrO3myGuj6Me6TD
qtBrlrGMWEnZzu10qHasxbzr28WiQUkgHDzjKDklq+Z+HqB9E7ZGY3y5viqSY/Zifra/PwsYUm7p
WW9z5wRUSNQb+4yBLA3hCXn/GYvH5MbwjVwSXpbCbioHm7C5M/yT4x8ZkNt4DagI8CVDuTAhhPMN
QuKqZDCBhI41hu58my032q93zxfUQFBBQEYM2DAxws7XpigmOvonv/hsG0eQ80JXGP6h2CyS8+DC
jBAo8DaDmlIJMyUUApEtNazf2RTN7alplqBqX3yVVK4Ied9254VFYaOUJpBgQBL6p6Qk4cp9qHwY
OyehO05YkFToL9pbyFGbxo+5AhXl+wMjsF7iH3AZbboPgnvMrZc2plb6p5Y6d3Pr3iW0/zL5NLq+
erIzCDR6aFtxN57INwyEWbfYhac1oOhuWUjmXdL2gQZ5Ewdc1G72r1nc1rYTVB84YC/MCjFsVax5
V0ydf/LYl7E75Blw9e+PMC5MCHcyXalG0Y7jn6qU/bSW4sc4090MdpvrMyjbZOcTKDjmUPVg608x
gdb8jZXHdkuW64fJ2l03I7mRkLvBjY6lQguGmKLwqNn0zWJ6J/Q6BY35NNIvpW9/YCxgC8ShgXzX
29eyjmPcQxOkd7JHa1cvJLRWM2yqf3sVofcrN79wC+HqQbIXzY/oMhbd22HWUOd66p2mvuLoRvS9
sFnX8dmqSLZbXNp992yq7RNDXwI+02nvJEl6zOuWHJa+AmASA8j2iaZZt6Bvam9qIFbCwfLyHaBu
xW0O4Yxbl7YZEna2Ga6mtbw4LptDtwVmlHIcHcPco3O39QHAHPUJYDTm5N0TH1f3d16y9m6GfsEe
T8Ri3zc2MhRe7kT9kPj3GdWWyPFpt8+ZN38y1pzeLCTf2DgG+okvZorMDXgWm97VHvJuUAFoJA6H
49ZFUAQuPSB+xajBy8BPnVg0dpwVUcKfgrd7W7vrULi57nIyQ0jUQwUdse0WolzehGbnYZFWGLKM
H3V5y+jPbow83ivMbBtEcIXXKO+1xeItxaI+dGllrwaNJ3OJEpIFrGLv92uYQDS39SgYwAFejmQ1
yk4H71MWU5TXAldvjn5eP1uedtQaFe5EslEvbAnHjrm0FBwDsFWOJgkIKLHDZtGABnOSVXEmSOL/
i00kLJANRbtV07Bd2+nZ7g52f9+5VjD0t836OFX7d3sDqKGI9dqltHHEXM4hK9AghQjPPY05C2h1
rNi/cPVgMp6u25G4A2BOQAcg7EedWywQofexy/Pedk+rw8LM+AeVPIU3yCzY+PYmHAK4vOgNlTPk
+TKk/ikLuyELiPKhJHEBJBwt0MuBR0cHx8DlVFXJAGwIy3B3l4FdRHlx1P0PrMa5iW3vnkWpFika
zd5M9MZjkQaeHib5ffr9/UuxNZqCNhg9oG8SGk6ZL/aa696pc560JH5n381rgAVygw3pgn/fRMCT
SXHZjT3c10KsUXxKNZVssuTFiv5/8DyAagTtfWLKZAQJcQ6ETXLyIazSjOMvHKg3DHg2CzK+Qddw
xaqo7Akbko+VPvQ2QBpaOXyyOvtQp8MxNVGMT8gt41xRmZL5GRD8oMHd+o7h0ZdOkOt578wzB1CI
nCbt9zjcz+MHgqhzE0J0k6HPxat0mODkwTKeSv7EfAWuSrYdN7DHljfH2Swukp1T3yUtTU50bv/J
NVQjQWB/vO7JsuLLxjqkb8TrmCux7Anh436tXYIam78agV0FmXFEqdDNgrzOj1rHbqG2d8NofkiM
Agc2uXE1vhu85FtZ2ofrP0Y6YNQkXvO36Bbenjpne3eqLX20WAlQRGZkQZ2X3/q+VlyqMtdAc7Bp
bwylCLGEG0/jXZvatQlPdDRoITbtvh3sGUwWqk4wqSHwHyGJC7AO3rKXg8n43Pg0m+EgXvUwGNbe
KMpP7qp6yprmdqIJYQJoWv4aEsIetAca6Sv+kYwWvWub3N2bPi0P5ZR8Q3533etAlORaZz3Mltbu
18VKbvgwNrs1cdx9nfXdznfaPlqNsQ2GpsCT2HZ+WgDNHMqlTW/r1RsingCwo5lJtXPBqLmbqpkd
vNT3p2DoNNhqXPLiTFBQKmtSRRmUVu5WBNSH0tPprlmGLuh42UWtSfuwbI0aeBmgeGoyjnclnekN
4QSqLJ0PzIWXMDcCqrMLR7o4+7ph9S1PLbK36Qp+jnYG+czg1IGGfsF9jxapQ8FwQKZ5Px31DMhs
VJTXZ3+BSAkbp+Iwd9Q55oaRhK4O+M7Uc/3J9pDxXlFKdHtwLjeQWNWT1LyxnPUZXAKg4hhJvVu9
dT30lf3iueWPtbC9vTlr7l1a5vc22mFKPHJ3WmtVJ1qjmXea5jK02gm6BY2FNuU1RWF/yQF1X0sw
lPmpHfhDujzpLYLvpoSOY9fkSeR6K/4Cae1dnaGiNJgZe3bqrIsGcLRE6FcsD93A7FBj1hx6us0/
adRyD7Y2uLvB19OjM7M5op1DAndsvoClbjJAs2eYOyRRKjOcOLDRKF4BQdU3yPCnNH3wioZGLZ3X
YEZbaVBa6+92QQN5Nxj6bmJmeyJmx9GogvcDsJjDp7Fm+s6elzJarKzcmZU93vUTBSWVO4z4kck/
Q+eazwk4229J500kXApt/JdDdNWJas0qI6dMngkv6gBE/BvZ/vCnGsc58IhR/UkH7V9z6uqHtcT7
hZOaPg2Llgf9MEFpIknA8GNzPUQjbPHdJ/vMuJ2Sz3PtkzjTKvewQlwev3Xx7poafZZp2pZhSoD3
itgAvsGiptVDlelrOA4NCZa+4ZFZV81zZnptvPolnBGuVN/M2DWBPs06chgUrxQjbwJP60wAtqBy
s9epDp6MrnixS/7H67rqkz8MVoiihPnHblN/b0Nz8gAE/3RPcgu6o53d7Gfg+aOS10tQ2l5/KlsO
xiQzbfZ124+3tC5BKg48HDqB+kGLPNzEd70zubcomGGgc0WjUi9/T10yHMYpo49aTmkIJuf02XQn
9AORfETtNk1H/cZjxXKomq4NrNTIbo1cI0cTLQUQKM6ymyox/APrjTlixjTu2qazgdHt0dtUT9kN
tfrmMK5/xsEMM/htjxJbZNmNqhlTcsCDnQMEKSaKc0jNC2eit3pJZ659Hnf2DpARe3f9/pAcuRef
F05CfdDGTE+6HA+mZE/s/FPu6zcgEFfcy5ID98KMcIUk2djzKeV53K+Bn/zT0H3W7JNEEWOqrAgx
DF2wWiRpc+hM3zrNjWZ/Yf3OVZE+q6ZMCGNAAuI1nGBFaJEEoNEMqX3fE0X0J8sYYsY2YJiJOiMU
eC7vQtYDT4oO+TxewDGCHVD7v0yKDBp0fJeHgSEFiw1TpHtS2VWYD5Ue2TPJoyotVOgruQf+/SWC
i4BcWktZhl/iJZG17MBedt0FVd8XfINnGQBLnp7H5rJzo0VF4ySJo32kOMCjgmcgkuTCck1ToUGo
Css1949V8WAOT0kRW/SGp6rwRTqQM0ub45zFYiBVNPq1HfPY1n4DHLDW/35gos6+v7n/2fe7SnPX
tMMmIl3dBYltoxkfB+Z1I5LcOKYL5Soo43l4dAqrvYzakIDCP4e4Aq6vOcy0HyvkSbemgT4dg6H6
1ecKk5IV2hCQjocjEnJzogi4jmbQCSrUyYlBhTOomgEUgXW2x//8hyX83u3GX9fHuE2UGP5tzRBb
Wxq2lpgwnNPBAm1kn5zamRzRrlsGbO6PrEsQ+JiqfJHEK7am89cesm1KhUMJwlM+Mwlw4Vka4eJp
VA1D0u+jggoMMWht8DC99Iqhy806p2glqexhZ3bGY79Rel6fMMmR5+B1jWchiksosgue7dWF35Ge
uqeiPOj0UOc7TaUspDIhOPfYDoXmLDABYRS/NgMz1YL63W09SHaC+AOtD/AyZIy3uTzbQSXiZMPK
KHZQ0Li3Xa54Q0uWAgu89aMgsYUueXEMJt56S+Fg70AUKXLf3VOFXw90DLqOwRwHRLJwUGq6sTW7
rbh4qj6YPBRNly/X11k2ADy80BMGcAjGIMxPBXUaN1uQPu3TsMtCf1DsdNX3BT+ajYb3OHho7H3L
7f2sYgiUHCTAB2/EFfrGfiQiJ5q0w6uPAsPbOOSWkq/F/CMHXQj3UH3mPz8wVWe2hKlCPO/UBLzA
8bxf7M+6/nT989KhbOT/oOjHeET8z+xrvu8uLI+hSfyIFhD8aVO2R3YrqlVHvsqW4La0hmjGhCda
bFVVBgn4/Ps66gDsgXYlNNH9jw5R+9v14Ul2OxQrNhzNlk94AwrS9CW1+JLncVbTgw7eGspuafJy
3YjM27Z8HSg7cWzBKS53e+JZiz4iKIpt8gn0ZqWqjWqbF+Ea8QG6QGIZfSGbPPHl901CrRx5qDxO
Oi+Y8Ybk+k8jmXYJeT9a68KQsPGhT+b7ZYONbxm/fP97rdlB0n1xmAJBK/GDCzPCTVXVnVHTGoEY
Xf9haOJpei9A8QGapY+9qYhlJA5wYUvYPprfZEVhmHk8NLGVHMYmptPh+vJLTQAJ+tqNiB0kJFDt
LOO22WD5C/qd27sc0aWucGOpBwClBdKiTeXxTQf9Urk1XgPYpUUJmd+syrMvmZVnT21P9ai1Gl2R
QpU9C4hh+Qa69Q209IjlAK3MU+5kYxYjrIgIoiTK1t9+r92aNYucLPtj9vpuRikkSDyyGxP9d2En
ih8hmdiL3yCcF1AwXLXFR1VqNMDw2dX+rqf1I17wH3j7XhjaHPbsul77NfcTpqO/xHfvS47oaQVb
0u66m0hOCQhao4MIBRbkUcV+hrovK4hg2FncDWEfAprx3z4vOLrnLnOaJi7KhX5k4Er98YHPI5JB
ZQJ++Eah2SBDp5tpl8XV3EODx6H3U0o0xRgkbv4qlPv/RoQxDHXXGtM0ZLHexpb1b+ZaB9OsQsP8
fH0wUsfCK2CrEW1JLcEOy5bK6Tc7xLtZ+AGpFWRrVBgL2XoDVYmVBh4PKWDBiEd9UvO2QKOP9Qel
+1RXtNzJBoEECaRLUVMz36ilTgNp+jL3seD1jpURYbtSVauVDuHMhHBQZ3W1lryECdLuwAriRe9f
BuBCwO+McwKYAGHbIRNnNumCKBlq2UHlGMHCdxVT5Gok70wIm/w1IpzOTC+HfHIRAeBZ7vSxTm81
qPY0x6L8d2h/8FHRDCdflb/mhFcSL9o+zVOYY/qXJKOBZxwcS5Hkki/L/2yI8UbN5qrQUXCG7tRN
4R1ULPOKGROxGpW21j4bsSyzY0SLNh8XOh9bfdj55fDQ29VTN9l7pMsVm39bCCHKOV8osfrTtMA6
93MBs9o/KZTV8gRyxnFeTwcIwQZA8P4n53uljD8788m0DK5eYRJTyHAyDTxmkMFK0MA4KB5rCo8w
hXNgGpIZ9ycMuexXkj26PjLi8/H6YGQH55mTi1G8l4L9vTMyJG/THaXHtnkgbdCq6vdSvwOOfqt9
b5SW20jPpixPKXU9qNbGWkUPSZFH/AM9bZC3+2tBuPENzUL2HyCr2GNNML2gjSO4PlGqIQhHjrt0
he9rcDJenOrjmH7gYgH2G4pwr0gnR1hrsL4h9+xqgAXZkKidH9vlW528P3reJAD/Z0NYhbSsKj77
CYWSGguhIr06X/phr69ohP5zfbK2yXizI88sCatheX06OSxFnD7t+NoFDUgATGMMc5Rp+mzdX7cm
X5q/4xKWhuTctdIec6dBNtQIZqo4X7Zfe200wkUAdK8DVVwfD2njPk9++PlXVvjBWPy8PgypGQeI
ABxmgMK61uUmaYfBb711Rpa5IvGUsTtGzaDV1jAvbMXbRro+oH/e2s8BghXzNGyslpIPhMbdVK2o
/5v8fuQoltsQRrgbuxQlM7R2KaZRukzoIodwHHBIb9KABeN2DjVKGvsZlHyqRZsCu1a9eKVG8JYG
WBDNxW8YtOcS/fBIcNHYbn/kSY0EnSKclR7KZwYEZ0DbMQMfuUljmnpH5gNJTNzPTpburjuDfBxo
4zKQg3jLOEvLsgPdCY6bfNrrKHDWN//t+5v9sxO5A5UlWxLcLcXXFtVEFU+M9Of7aEPyNgGnN6Sx
feZBU6+vUBsqvtn8gPDsAz//7PtCvmFG0bHgGp61xRqm4yPG8d++L+xFc+4b18/aPPaniFQ71ZNL
utV9oAvBeQTEu9gOBvpej4GxB1ne9ZcJlvW5Bj7L/VavumKepN6KQB+PCRv7TqSHIz1Y7BFA41o0
3ADwDnSqG6EzTdH16ZKNBwgR9IIBgLZR5l96UzPMU1JUE7Ky3qaP87MCR8zqRAMkLq8bMmQDssDf
pCP1ixYMUVnbypvGTMHAHHfZeMiS+ovWo1dq1PIqSAxgH1gLTe9sjOrsMJVgdCNL0FbeQ5HMB9ba
By/7fv0HyRzdNtA8AaKBjXBTyLClKfKStY+K2jIdX/ikiM5UXxfc3KrbbhwTXAn8u7VElqolSzaZ
5z9e8HJ70ZouLRZk7bJ93UdLfbL4y/X5kXkGCpvgkAbcBUStgmes/lJNU4uYgxR20Hzx7oYqnDsV
8nE7dMUbGo1zEEACtsR4g3wsmD5z7mE/JSlEL51PHC2cxXFiTw0hIDhQFZuky3JmTrgDOrebF7C7
5bFBn/EANfjT9UnbJuXNcCDfgXwdqn+OWMwimesWNPHTeNUtiGBNS5QlyxL01nTbcDsiyEimyfAy
jCp/k8UFYBDDwYRNjBzH5jBnt8Kk6VpODFD74XbdV9McWczcz6Z3NE3+uZtUNK8qc5vznJlbzWr2
mxrmoCUcNNO8L1wtQtUndKrlBJzdB04p8I4AqWyBVMwRY+xibGgyrjQDkiR/aa0C+NEC9QotcAYV
+6tsZ6FMBclPAqQnGqsuR0a1bnL42GegsYzG9gCCKiCBrjuJwoSocKE3EDXlHvJqTf1isK99+nMm
v66bkPn5xpdEgB0HlFQ8bHnhVA4YMmm8tHdF/z0jX69/XzYEFISRwtlYWtB3cTlLM82q1HdoEdct
3gf2fGcbT42vAofKRoEii24jXeeA0kY4ROFlyBL5RRE7yY86/T4vh+ujUH1fOEXrRsvhryDgsrs9
wENFp0hmy47Q89+/2T/bJaWvW4nl4Ps9+QxsoZ790fWfbqF4HKpGIWx9dGf6Kc/qIp7603LvcMUg
ZCf0+SCErZ4ORV6heIdB8PtJo0Gb/y4Z8J3DHVpTGk31WlfNmeBZ2tKMnslhbh5C6CCz5MlZDsq0
hsqKcA9AJGQxEij1QG27D/L+JbP9YAWEVqULoFob4TRxvSHraI/R+M2fbq3Rhv5y3YVfU8rijXO2
POJhUusbdpCVRVx45MjHu4LcacmNljwz+ivX53Csn3j30yI3g7G3IGA1qjaRYipfCdzOnNzw6MrL
HD8gacJljtLsmK7oor65Pk7pRIKQDccZLldIu15upaz0TG0yGdBVzsEGHEXxedl9Bv7N/31eCAar
nnStCchmjG6h3NkXv6F+kRgHmimW6+0wgLYDLy7wSBsLlQipzxZSVuOKsi7e1IGNDOeoCLPfrgZa
cVEYBjk2GDjxCr2cJ5w3s5f5vIzRhxlM9DuokTr9di5VXPVvLwDoToAMDIaAGnsTHbIlR53OAz1e
07yMy1Nn3ZoqNR2ZCdtGU8dGj4jc4zaXZ45lAwk56d1I41rj6AxoAlXntGwxzg0IB+dkL7XFahhg
FQ+AR+DKHjuJBSRMwF4AzIsDmj9hNXLDHzlkRav4bmmeu+nL9T0hmSBAOFAxASQFr0SRNwS52Ym0
moa1hoAV12pQVpYBqVWV0rcXABwKrDQu0jKg8BBLNm7aumvhZCUK0Y/QIgUY+7GkjzMC9aq/tfm7
3++X1oSTWavdzul8WCuOzieq6s6XLIjlbtRpBnYHknXC7TKbpJrbFPIEWu4H85PPJ8X+UxkQfj46
HIA35DDg5xEIBWeVrK1kf18MgFxuilqbPX1t8P26+T47t1MV8vk2dz5f9yyZFejRoo8S6EG0bgo7
g+YzbwnL2xhxS3McrZsuPRYqQS7ZVOHZjcMQfyDAE9ai6YzEINRrYudnS77aKsUXye7Az//7eWEl
honqbDbcJm7KMWQ95LojP1nD6xMlNQKFeBuCXIC1ibev52krbewc5PrDbZeRYECfJl0UAZ7UCFh7
TGBn8cB77VE/Owghp0G1jEG6weuW+VjQcnyxaT4821NLouvjka0JiJugKI2GLKDAhIWvmtZxcgpV
ClbcxdCFuP512UDOv7653dlAKnctoT6Cr3PntqNNYOlN0E2KSqnMd0FWAnA72ufAFSHskMIoM1Y1
WBKWzkBi3ixLzNDBsioWRTJTKPBjjnD6AgP2Stl8NhZHWxLPA6dCbOuPkGQu3r8QF58XAhINF6/W
l/g8JEEdSJEojinJSgBBgNwiGhqhpyumC0BZ43ntbLF41NCN0wKu7qCaGJHV4IrISmrJAZEuMqab
KeEKdPS8cqwcipXwuaAArbkx0nACacd119pW9TIM3nA2f81sy3W2HAmi0DGxYKZovrYdZNxSEpjO
KYHImxZbGg+n5ed1i9KBka1agQc2pNnNS4ttX9c8XW0s/VwFsxUtDDK3inNY6mRnNoTJ4yPOsGqz
QbtfYG+PuP/7+iAkm2XLhgHgA5kWoJa3QZ5Nm6+5dVFOaxqbzf26Pmn1cKADO+pQk79uSDaSc0PC
1veq3NeA1QSNWkgL9LJBZ/26AclyvMoWgtsMneCIIS5HMnplgy7TjTrWfNG9PbdubBUeSjJZDrY8
QnfAiN4yC4CZfMbTdNROJvls52BVd39wrw1WlQy6ZK4u7AhzhX5MUg097NjuFLDypVURzr197SCi
toD2RhfzRmkpXI11ShdAodIUYIsWO8WHHpAZ9NC3B9AvsLr383NcmhNOZFQPk6JuwFpbFN8654Ek
uz471HZ03QEkDEHbOwE1qw1NALoEwQM46229NTMwaBpg4u/QXlrtDQhR8OZ59r574Awv6i9JMysc
T7paIGd4ZcgCelLYowWQP0jvNmmMxs7qZc7/4+c382c7dDWHirSkAM9p0YfU3HpVFSf0ttrC0Yl5
+zsA4QzoHb0gpAPDIfrZyshlB41+0zO0Hu+S8PoSSfeogy4G9BuipiCCmhHFFHlJwdVZVvqToZHs
BnyE/Y1Rf6BICl84s2RezpoFAci53ORC/A7kV2HZKCIZ6aLjoHHANgHqDPFNZIEkcXAmEKh2P/X5
QBuFL8smCk9GJKB95LzfkE4uU8cyuwCV95yOL5yzXWGRO3j++2MYXMl/zQjnAK8mm0NDEozhmvky
UvvzMnxkdwClpOOWRPAKKr/LhUg8p++GmtM4ZXdLd5wP1z1KdpKZmxougmMkO8Rgrx+snDHLyeLa
29gWzajLCXQAb1lGbwxLcRtLV+WvMZFT39ZZQ2rmAaq6Frssdb5BiCMYJ/v39THJfAspdRM8EwiW
PfF0BnmAwUoPZkZ++zvXFbtd/nXMF1C3wBOJFSo/bSy0HQOSvLhRPz5o7+ft36hl/35fuLzMmdd4
dwFXbfMn4nUHkGaEYBRQnIqypTi3Irwd6xR63baOUTjsy17LvrmewoDMsTYlVxNkHGi5elMG0uk4
9gxbwzPRit2BjTupnrg+3+RE22VarkqyyJYF3DIOMjlIqyFSutwnU00ay0uwTxCuBZ8GPCWvO5Vs
PNDiwpfBKOS9KQjplV7aFJ0D8cxv3fHBB0M7Gj1IRH9dtyNbGByKWyC+XSoiSYozrKU9mC3s+FUe
uEN2NLXmwXdURLbS+YKAooGcFHIUovaUBmKcbm4xX819MfoBlKQVEyY3ADYeUATg6BJJZBkB0qox
ZrCXddnOd3djriIvloWTSFBsXF/bI0JkxVmhtOwt/oyzq9OifEqCwX4cpiwCP4BiLHJLiPWg1ILg
WOy7TXvDhzj8gngPWjZeFYwQNG2C2VVc7yoz5qUPr3ZZpL4HM+mEugOwTy3w3azvD/789bqXSV57
qALg1U02RrY3KJwGVErmvPItgA24dXSmvW3co8nMHfDiD5NOcdtLRGgQTJzZE24xloAEGmQRabwg
UK4BVLG6PRpW64DuS/CYRRRYP/aBDMOFUSFs1t02yzPgMWOrDJsy0hqFV8i2qgc6+40QBxqH4k1g
gJjLMhh0AAh5oCMUcNu7zG//o5HNZ87C11Ff3LwEPUO8tl9Gr4MU0423qB7/sr2KNCIgymgv9xEJ
XBqxiDlPhYfHJXNf+Pi02Mfr7iadKQIJ+Q3TAeUNwbEHCJAyAsGoeLDoaZiXm6Ge4hHqJNfNSBqw
kMLQcUSDlx3PM1eYLG0xW583AAYMjdYHKU9u0zbZW1oB2fg5XJatmmeHbBwCCG2EQzJFbvl+srPL
3yDcrK5JnZw5bRZrZO/rd8uoKvDKbqLzQQp7KbMdSjoLgxynOyg2a3a991Y3gn5IYOsK75M5hm/o
eGzAvxEiCk/CYW48CNx6CNP5cS1uPEUsJfML0DRC5BK0Mm8hbdtt6yO3lca1UT1Os/ugmdNjj46J
634hHQVeAuDH0pHlEvvy2hVhuQHQIaQhln5f5Jr3x+wcqnppyg5VMJjhbYa879t8PORGZvAaIJbu
bIRszDjUzQ0psyAF+VjmTJHDPg+OKs6S3RnnRgVv0LhZcZMbWexvrFZ1BvjfS5slYaarfEG2WMh0
bQPEMQGA8eUh0VdJDaoRAHsmnz1kGkpmhNGQkuHn+1frzA4RKtXos18Ha0SjGYRWonQ2okzFyiC9
jghIE5CoN0BlJlZOHEObE7Nfs3jW3btmbT4nlX+qBy3QxzRG8/6XpG+BFXXjohgiLW9310conUlk
vhG8YFMBtHc5k7o/LoleJNuaZZ9Qe4zHJD0kvvWRCwo0mt6GQkSBRTwO0Zg8AwM7ZbHVLChz/Zn5
b69RJSYlg4FXg48AmC+UzMW7g+XpaJtdidYKE+Kijnaz9tNBK2bFUSHxc5hxXWgvIDgBV8flnKUg
p6osE3NGZw/F7BnEPm6Yao/p8OvdiwOiE7D3QLnO3krzl4bGJpso49AzM7v8Jh2tAzec0OxdRZVF
ciYh6AYGANwgm3qxYKYybNAtgO4i1vxjmh1UpXnpqvz9vMjWZ2Zzzs0Fz69GAyHcwkG1+HM0DcX1
oLIiXA818K0pLaBi1zs9IhMSaEiALbUqBpJlJsGdDwZR6FEAKiG2cmsdqM5mZF3jfPhGtHLfjklY
2k2UO2swgvbQKD4bZhvY9PG6L0iu2gu7QtySMjI5DsciOeimy1gGarjnhN3UK5jmMtX1IfMIC4MD
KQI8/c0LcxnnVWvHSTuh3PNPWdVhT6fn948HAFcQSuNPdFMLm2jg7mS6NrTVDP69G7qdDsAb+QFc
eaSVik5byX710JO2vZiRIPPE/dp6HQM2vE2hz4go34cYV7JbB7TZrR8oIW+HqAvQJ5r80WR3uWHt
1EYuniGVUS39rliN4wAwDWmd3fW5e81DC2neCzvCTVu7fGhYagF1umgPieaEbVftZ70/0PYJ3C8H
yyhDOxnCEV1eKDsde78JZ6ZqA9jOhWu/Qjg3eA6dK/D04XbkVmBzFlYFKubzXbF+I8kUFDqooNan
60PfRnbFpogdy3ujAuQKgY3n9sgUfEr9PJwH/jB05sFhU+xyRaJQshU8RBngAsLh+Famb6rzltcN
eqjhYVHR9FGvegArLIhDGtrcGi1OEMzQB4CYA5f//sCcAdYAmBroWfHyufTKpbCaCVmeNDZq0CRG
C+RQjIgUX9rpMH0A6IViwF9b22DP3ojNRKAdaEHKLVl2qXXnlZ/tWZHplpyEMIF0KoSPEEyItaHZ
ROkhIw6eodOdke/L4gHc6vbJUxWhpOtyZkeYNm0wUjvZypwWeVwbSBL8uL4sqnEIUwVZcAa6M3y/
ozvPPHZuCEbe8Td5P9vR1vOB/zZoGYpaws3Yap0GYagKLxvXS4/+knxtZvuZjjYPpoXbNzlo+xSX
sWxoeOJAeBJXJBZLMDnptd94MwJY4tTpJ38haZThzNr4aNswH1eyJ1PB/lyfT0kE4OE+IbqB6sFb
zbWut80eii0wCgG5pvuB0uKPJFXcJVIjSCAhlY+YHX9c+ndvQJ0FbK1prPc/ONGCfH4GEZJi+mSe
B7agrS8NyS9cW5dGnHrmbr/geZPkfTA7TaB6P0nXBw/ajTUKYbIYxNS+12sAGGYxC7z5jpI7u0Wl
5dv740pkWQA2BN80wCLi28JjaMtgeY23hf6Sd7dZ+/6GIyQD/hoQOU9x2NjTqldIP7i/qLdLq9Aq
QHYTmGU4O9F175KuCQ5PFNoxIpB2XK7JUJQ9GXiKF7V2q+18/+b652V+hVZtnO+of70tfnHoTwx1
62un1gU9ztKgHwaEQffDlKjapmTR0JklsfIFIXGLpwwV/K1lb+0fx4qHkKINSuf96E8w4EM1Bh3A
gGuIrxe+6Ik7LrgK/BTqTCDa9++y1agVcbEsIDizIt6elVOSodryNp5fvpjW+IkNztG0nc9p4R8R
e4ak+PX+pXJRTNqSUD6eTMLubE3edou7ybPwQ5XxIDVDy1bMnWyR0EWHzKGFqoguYvfclRUAegH/
YA5rYOifKgPxlNcHvrG7PhiZIVQRUBd5VSwUY4NRK6d8ZjCUOM1twtIkyGztAErZKGXrBwpjuLa3
VAecAroewuGZEncE/QHaRplhhhBq897PrLqVWf8a2EZ7Fn0QtC84o47m9skBdTMImccPHAOwAF4t
G2hzCAgIGaG1SRONpTY6X3NwW+t1oHAuyXoAJgA036ZThFZeYQSps3LujxuOPVvKgGOLMtMLvXT8
3fX/Xl962VMWoMrtZQR3RgVZiN+rNS+GxEUdMRmTe79jv512CDNQ0KPZ8Zimazx2+S1p7B1no+q5
Lnk7nNsWTyG3nKmdMtheUW6x5vvq/0i7tuY4dWb7i6jiKuAVmKvt8dhOYicvVK7cJECABOLXn0XO
9+3MYM5QO2fnYT+4ahrdWq3u1WsB59frd53Wb0rnM2+y0OpXPMWCB4dJpJCnVrcpA3u9OShyIH5C
kXrlGejr1W7Q8/D2jC44cVAxYm8g7Y45nR+mtuz9wY8bdOq5ToigJ7B7J6L+Wr100QyaNSZJTEQ7
8xwyaoJDphcj0lwWORrCCD0v3qe2vxJnL80XqhfIuE+KmJCxvZ4vADRIpU0knJa7bxMwvq9EOQue
G3cdMNC/E0/vniWMy7rFrkRBpGChw3ex3IMsTBIvqMAew5w15ouFoMdDUhDvc7zn0Ag9O7oW463e
llaB52oVqrxARRsELObeTZN9425ub4XFw4VekakjHWW5d8yVVRc3PPd5cdarJNAgFJZSP0ilAbfU
ByZI8H0BfZOfzFl7Hv1udp89kSfc5JTs8FFTnR9rJCXdtDXRQwismXsH0BMN0qax7zo6DAHSPSwi
Vu2hHFVVYYz8IhQmRBFIp1dHjzCwz5HyPs6avAm61M2fwUvSotmZ+BteeT9TV9VH0dvDpkb8uhIw
Lm3sCeo9Ua7By84jhtL0hOO1dYFbr/hQ2QpYJhvXRLUGZFrKn6BB7B9D86CBFFWtQPVVnDnxh6DS
s0PLs3sXL8kKwr1yj4zofdOX0QC5DCOptppDDy001m7vkaUDBhQVkuITvxz61a4PGCl5IsHJw8Ba
0O36VNunf1EABEnvHwvmtQV3qMUoXFigVdDqd2JNVWZpwRABIZz08B9eRde/bzXcojhu7CzYeGzo
Bw90EIn5/S+mCc8HG6hycGfMybFqwyyY5cXs7MiJiSeiaziXJUcEvu1/DMzu3IzbVloXMAAUylZQ
sekV1DFwWn6hbnPsG50FimlpdHtYSxViZBfQBDmJKaFIN/NHAzDI3Mt9ClrYKrRyP0wISKeKn05W
Bp17hKKyLx8JoVuX/8gA9bltfmnpLq3PNp+gsnSc2EXDWX0fN/6GWcnWa9fAFlMsPPdFYKFGFQNJ
XoirTV9xEZAB9+hBlSBhyKG0gS3KPRRGD3HKwRNCzUOPvEAxVb5t7zia8rVU5p035A+VSH7eHu1S
WOV5E0Z6agyFa7z+jg5iw4IVJTYqR5Ow7Tf1Rku6egNCNBGkiVWtHO2F2fV1VNUQyqHQ+06bWyuZ
1bV+VaLMW4bA7oWZ+2zID/96UHDvyHhM0spw3LPT7eslG9SAC7TNATgCTi/oCNRioWAdQAXytq0F
X3Vla/bogSKyw+LYK84G29p+UJgrodPCGcQwwLIx5VghxDeLRS2BRjtnQKtgbj1nhrOJ6/uO/uL0
QbAvkMFcsWYshJ+X5uaxQCwagKRjmPPMJwM6lvxggNE1pQ+ODnnp4SFTEDn5WnsiUOqlS57VMEQl
RHf7rzL+VZKt5v/6i/n9M/55ks4S1ijR6kvPg9yOT4Y83P75len97Ysuz6EFMZ5GKygoRbTQH586
D2JJT7J6TuJPVP9y29gCPRAixovBzDaLWxqtJH4Gaxn6yMe3Jrmr1Rdd+1l7d23cBVp8R6s2iDsz
rPJH2h1QnglKeyXeXzqDl18xbemLMXMD4QuudnrW2hdRBzQJxjXqjAW3goFOKSEylZzdadovTCiX
QEC2xaoVjtg4o7Z1dLovfPMR6L397UldHs0fU7MDIqA+5egMpnR6x/IWwvSHbo0maCFCRrIBMEnU
r1Bwnic3ASGrs9KBt649CI2RL37vReqehm3y+fZglrwJ4nD8oI2GO+DWr+etGFxcaB6uPppva+hW
bW7//NKyXP78zDGmdtc1poVx8Hyf0Uj3QHsK0MHutpWlFQFcCNe3PnVdzSuY2BR+Z3Vmca7TSKeH
voEO88r9uWZitr+o3451VcFEldkRTR6qKZb/C21S5JjQOQAEOTqi9Hn3m86JsnvDxYMhyNz7hP7F
1TFhqnDz4jGE1M/1YmteLtCGqhBs1yIYTqCzWXlILs4S3gzAPuIV+a4B0hZt7nC9x7MhYZA60kMq
722y4k2WwjXEiGhLxLMblcB5Sk43TKnKBLNU1969MLJDpQN77YC4Eaz+yKOFJtcgh5sYQc7Ll4aU
oQnpx9tbbmljgx4AKkdgOCQ4P9dTye2+qvueUcghCH0L7TJnA3EBti8YBMo6IsuXv7CHqBtATDxP
QNVxbU/afmk3NWXnDDOqkJnZyfQNharbVoyl2wlAg3/MTMO+cKNTm4blD6BWyHv3vmck8BJ2okW6
KW33LgWdi54WUYn0UOqOR6s2D7IEZ70tvzpd/rkz6Ulk9aa2yAPh3kqMtYTPQucOurXRiAaeznm2
d0qRmbqK6RlZ3++Edx0iV3S+CsiHHJMCnB+ysIuA6wpyN0Z+T1q+Aym2XNl9iwt/8RWzu8zQ49GE
pCEcpoLw7qdRryCr2Qat/XFlKSbPOwvYMVxs76kRFqs+O6wprufa4g49Wyp/0LRyp1NjZ6W4tPOy
hu5leiKD/dy46rFg5Uei1gKV5YH+Y3+OuKOpAndLAvv+8GINz4kV6A3ERVZ23JLHQGENt5w7naW5
684qxnlnFyVGyUOrO5XoZ9az7e25XDMyc96tDbVEnWblWTrfym6vye+jueJaly7sicMVdWLAWt7V
WXmrfDdJCDubKLfr/F5pfqiTYa/RI2/IyngWj8Kltdm1Cia1wealy85u+gWlHbRLpSGS5IG00G2e
p2HSgGOYHW37Ac21Kyu25CIubVvXLqLmdq0zE7Zz4QTMfpF+GoJgNiA4fG3+EbW5lUtlKYEH4Oyf
uZ0dORc5AD1tPHaGOO92aEHaqb8YQ7kR4smbWsT5xrAhtCjWVGeXto1DTH+iFtLRnjzLqcimSlw6
dsjZoKnDs46KfjXEGlR3aeMg4Y89g8zNxNhxPZ197ba1SuBx+di8jI5/x0rj2OkE1azBPWTxGpZi
ce9cGpxGfeHiW1A3Vz3Ywc+i2WY8AGHsaEWtt8sKkKEG0nyiZN+t4UGnUcyd2XRVT+VO9MPPC9AW
GUUPHgGArbWw2FXm5vYBX/x5YA2m68kw37Xi+NROWpOgragCGxirH3i7v21gaStMyMzfqSkk+2er
REnnd2MGTKN0nmV10NrnOF+JKJbG8NsLgtDRQIJk8scX69JV3ZB7FlQuzPKOyVc3W4lgl84tApXp
LvktUjmL9OMhM6tUYgglyMQqz4lqoT0hQYNuh/FsNXLDRvZ8e9Z+t3DMl/3S5sxP5RSsczwDbBZs
7ltaFiFYeHbJJPnbFpsCFLwJstyC0QgdTtuKp9uYZBFSwkgE463jlWdOxxDM21uvq+5Zl96DguRQ
OnWE0YRpl/7I7WKTmeKuA02axnjkiQ4K7/6dFbsHbpONzsbo9pgWd4IFb0DwskZfzGyZgNIewbc7
tRTKg6g2brVj/56LGswRyK7i2QKPAMTQ9U5ABJs7Xlaju1dEyPBoZOW0LLqACwPz0qmJzqtEAqJ7
Jo4XONZBgYDW6eiWaE/U3bTtU6d9b0Bupntrs7e4Cf8MbZ79s0zF0UQABLLQQITPg8b9kAznuj3H
VRfSNdbRxSN1YW22/VjcEzMxgUJnnXzpUhXJolh78iymWC4nc3YfkgHARJ+hmBmTYl+2JJCNExSk
CbLMPhBw6vFyfAP84aNt8m3OvCfqoNPIscJ0AHdgTz7d3p9rY57+fuFGZIF6kTfVVt0MrJUd6krj
yn28eAIuZnX6+4WFaoglujFwqA3oF6l4P3bP1hq4e22fzE4Z6bTMdAVWLq9kGNsfFIjqEnpQhdwW
1XfDX4lp1iZtdtO3RefUbowDoYk7C1IZOV9JxC2VAnGm8eoGH8zvqvf1pCU5aH1HiH6fE0jMy+Yt
zj8gmaDHp8F4KuXJc561sQ148VHWr4zygFYbG8LVttUFVO4q+mZU37oBitorpWVjmsl3Lvriw2bO
JlMuS7jChxXkJKs88gCZT5qzrg5mq6LaAqi9Ogvz21j/0Muvkm/T+FfeHkr5+fa+/T/O0X9nCISO
1zOEzv/SyCi8Hh2NkGvkNADeF2RGuXUQl4ydHrTg6knsJtKGbjd2bWjjc8E7vTdi/Qhepx+3P2hx
YqBq5QCch+r+/GUiFbTMaoVG4laJwOoOaDXY91octc7Kxb94ni4MTWfh4jyNvbBHY0BDjm2qY4m6
dFs2d2JVImDpSAEriQ5ykJABnDM7tkOuxWlKcf8rxwnRWdeSPqydJICiEygtkx2N1xqkF/fWpcnZ
KR5VmjRjA29PWxlmYut7XwbkoTv/qcj0cNDRp1Gk0dC+DdkW3UKhqQ0b0p/aCuG2vybBsPiMgMKX
A2pl4KzeoSgMX7NoPfUkleOrqneQmQxYvxf1oyOzQNZf7e5tKM63N9GSY7m0OZsBYqbUkJNjcfxs
XwfpmO5vG1hc1YtBzTxXWbWxMRYYlNPXG7R7hWX92SdaMLZdZNgvItndtrf0XEEICXJ5C8XEdwyl
XSvywVXYRU2d7SQfoj52UKDpH8jUNlKYK8Nbnr9/zM0jFcuUubBN7CBwjdXAlsuV4SydPRfE7jjf
QAuBH+T67JUFGP9dHU7HBL7XkTsHXcBZub09Z8vn4MLKLETAXraFAK7hXEtUP9SzTe5KVuzAQDM0
L6V8tvPH2LyHMmng1h9qcNjG7fPQbRk73P6Qxc1y8R3TbF94GnBhmFrc4TvkeM8++Xko20C3No13
T9y1Ma/N7MzdtEI3+zyHrTT9qtEn6fyA/8yyt0LVkAj8xJ1zp3Yk/+LxnXTrYGq8tdeYERcDXchr
YYWR7AbofjbxY1eOWgVypLNVPundR121Yd7t89wJQCUc+jFU5Vw7IOQpXzuXS8AWPOqnRicASpDH
m5n2xnrMQGSHBiTa801nG95zJ9WX3KlZgNb6n4RwutFTI946pMsBlM5/ZcpsXkRWfuvzdi2Jsrj0
2OWoKkzixHOEi9sPoFWcmtYau9nwRD+nULfU8ArLmmJLmyIScu31t0CibWAK/ticHS544cavXTTo
Ab55AtBpIwtzQ8tm4+lqq3Uysln+2LL265DHe73KIrjKqO6ye2mZ0V/s/ItPma0G8aRZ9tNLwFZu
AHLtMJsE/5qAZHTTe3u9fr1tb3H3X9ibnTRDk6UmTbhJvYXfR3851HN+KZd+vW1mbVVnh8yTaa/n
Yopbm31p+REVn+oOHizmYaKj0Ia9dtvgFA3Oo8XLJZ3dZ07JOzD7wx9nSfkS8/IHG4ZDGldBqUD6
a9d2KEq5QeFk5R5YtIskuG6h2xfhyyx54WlWTyFogvxRKh4M2t6Xev0ZAgcbRos7XSsPWTFGrvyL
fkUfT3zTQm4JMiBzVFXlAndplOgvNv1in43VgQOz1wErUzvOyswu7pgLU9NSX/jmKjWq2E5xWCyq
NtLQno1RRDJnK2CjaYHeLSC6WVxHR6fnuzoSG7rM5jrMFGUXtNmdCSgF2zRrKJ/Fe/vCzGyflEqY
tebDjBl3XwvN/pVX7spIlrfEn5FMkcrlhFlJzPoRHg1Uiw+pld6btaCBphwJgB0aBGnzOhZqUylo
h94+BEuDw9jQ3GSCxQqou2vLCdg9Zd9CJshpihCiHUHMV8KSJQu+PaV+AI6F9O3MXfW1yA1pA/Dr
lofuVOf/z5+feSe/0XIkJ/DzGvuisq/xGqhn8fMnsk3gMPDYmBdHu17D54+AlKMR/JQlzROO0Ep8
sXRcUOv/x8RsCOhro5YwAPC2vShzQibDdG2WljbYpYl3y1x1mXAEorYuvvPB6uXWEhrd6pEpERp2
8RPX6KOWNOHt3bV0Qn0UxFCEBdUiKP6ud1eVjElTpiPySRmycmO3sSzxyabJCeDmlUl8bwq5cmDi
0D0BSBn+XZsqodUB4mio0mELAveYfeGIRNrYfaoqj0S3h7UQi02JeYTZlgUeWXNetdcyNvr5pKUE
vu1wHH8A/hCMKg+0atf2r7pR4xgh10OyTa6tvUQXBwq+RIJA0J/Ue64H6opuNO24hrAS6dE/Chxz
qPe1tUOE1hgBAZ/NmsX3+xOjRbEeenYABJrz2tHQAy9dm3jU8177CFJoyOEWSPSspA4WxzVxpKNO
jC6AeXti3I8xh2QEyM4UJEyF02yoYR+p8O9NtUas9v44YEQXtmYnjhBt9J0Gd2Hh5uDG1+4KZkZS
+du6iaOMsY3e8aeGyZU2z8Uh4u6ddgw0i+bbZixITcD0gAZJYUdNOaBfNekDP+uOBYd+3+1NurRq
0EsjDmDAyL7Pcz5jPNROVYI3x6x/+AooTpx0V1uJZd57R1AmIf3wmwRRf9ebYjaxwdMWiSVHjQOS
WhyFN77GB7VkxJxg9ZOUBfbg7HZ0TaF6u0PAVHkv6LQIHLbGObA0V5cWZgFL3ztF7E5cJSNoccoK
1XtEf1lsbf79kkCiDOBdAv7hdxJsiRmjHUKgcjjGR64dShIM/YrHXXRNlzamPXgRSoCcK9GbDlGt
qvJg8CEx8Yk1KiL5LhZ90JtPcXdSQxsY9ofbg5vm6DoaQwRxMbjZKoHW0aCjhWdJbjWbmtlBqn9O
0XBajwXKmBIEBGv7YnnV/kznbNW0zkga6cBinTkfBGt2XNIoB0XayklayHlcD212jaVuC5y3giHG
djz5oOdl6Fd7w/yVpt8aWkSc3vX2JzQQBrZ1ZKDktoUMLXFw05fbc7zkQC7meI5jqSAJBxk0lCtc
vUkDvXeezVIci4ZuBTcPt22trKc/u2cynng+auvI8vsnQ90jve/rRRAj50nGz+5a++vavvXN632b
tTKxKwfPv9F/LLKfutmgoQgbtv4uoCAWl+AAKSds/3ejf7o90FXTswg1g7yJafbTrPJIr16Blc7q
n71/lh5u9PizNT5AeSMgPf3/uYM5XMJAq1CRahiy322YfKqNwyBWxjYduhuHct5tx7P/HkpERZ8K
2zwkTbrPUwhpCxoJV1s5Kcue+p8T6c+cz+gPVmx7mElp/AJvd6Dk2+21Wrq4Lw/AzMl4qebkfgMP
qlkkSDUwI3UgqpVZBxqK9K7VvJOwu3Mv/gKnObkAPKCRgsP45oC9oalyjVFEJ5aX7gojDUaD7Vop
w76swrHeFuaRJlnUsW1u3Xn9SmVrcRnBEGCCgQLZ/jmyeTSM1hkYHJCvn4Y4InERVuqFaB8UgKG3
Z3jZ1FTec6YeyjlUr0zyWsoaL4UexHFm2FVRlexSEjlrNYxF/wIGy/8Ymvsy2830IZ+QATEIXYxP
dSWDCYDIknvT/uVWz7eHtVAxwQJemJu5M+6wvHDKSe/Sf6ElcG2sgkT5R1IfdetH6z6wfN/zlWf9
oru+sDnzaUmFfv8KWTOQ0Lo77t2b3Ana7sHxV+LKxWN3YWfmwJSV6in0hFHFdpAB/MSHH7cnb22p
JvsXMYWd423MTYyjGZqNqM3A4u7GlX6kQCvTmFWUNqhp37a5eLlfjGn6+4XNRPleWUJp/OyQfQqd
dBoyK7ptYnVPzNxVyW2hZwzz5ozjY+llUVI6T62VHUEiGDG8JWtd36EEvjcGtWJ70ZGBOgkV9Al4
M39TlWiT1cG9CEdWtqFb3ifABUEoJn2Jc7n14m/Vv5eIwv5H+Q5cyCgBo3Huej6BfzZToJcy8GYY
24r5X3uWR8jT/bw9p9NWeHfhoFYwtcFCYWlehAIpny29Ep6K5nXY+19rdwX6tWZgNo7aqORIElya
ncZehx7K5yT5dnsMi9v9YgzTJ1xsPU/L+5aVMOE4KrCyZ2/0donkQdU9Gfkne1iLLxfdxIW92VbP
C3dM2gpzxk1klz6kvRb0/nZdYH1x6pCKA5UzQS1onjlIY9ll9QAWiFyEkFeKvd3teVs8she/P3N3
mt7lCnqVAER5YdI/Q5VqLeJfGgGyLlOAMfEhzBmg2hQMmb5yMYKMbCoUWPQ2+vdjuLQwG4NQmkgL
5eFWAmuFj4HYVr1DWfO2laVLFm2rOnpjPH9CjF/vsFHUbt6VGi5ZcH2Yjdio/rOWtMFoW2HRrgTy
y5P2x9j0MRfbucKrPTdbGEMb/rbJHjVvTXJw0QLSAGjFRebmHWC847XfUI8g7Mv9gAmg/Jrg9oSt
WZgtS53RjvHByc4f/PFj7n66/etLBxAYAJC7onjug+TgeoZiF5yoCTCx5zaotL3qQxRUh7UehCWv
AppIExkZ1F/e5cFHWxJIy4O3KmM/awbnmGUh6BaDAie+TAIrX4FrLO4xDyUmZBrQTjY/7T5P+szt
YU9hY8X8S23YYe69VYa9U+Tz7QlcXB6kxyeZw6kaMwuuKgCinaFEGogbbx3wPj9u//zi+qDNGul3
aLhAOOJ6fXhsaZQW+HnSOxutG6LRdkFunoW8X7G0tEhgTUCMb040vPMwn6NqbQodEYEpnbDt8zDX
Hsrqrm76qQh5StPiLzY2lJXQzq3b0KmY02oI5UkOwkvktspIBlQPb8+cuTggpOd+CztMMjvXU+dX
NI5ZlRfnXAkd7QUUVetkRJ7YclDbHPoxqjMwzaH0+moA1P5FluAlSJ2Yb+gIcW2WyDGE3L2x69u8
32ggXwvQh1uDe0T1jxmp+2BM0AMb+8YPu1IVGuXqOgI5MrqINH9AqdjSI6oJ77Os43Flh8/uGxsp
eGTB8T+k4F0AmGdelPdWF2tM9CfBs7DUT439xR75ygzOArXfRpCrRfZ70iCFPtH1BHoAOQiaV+qU
N1qNmw2C2arRGwq0hdkf067SXgvbTp4twvidDUqWtUB46Wyh+ksmJYsJpj2LDuq8Ew4BCfFZSyGV
okN/DadgrQw4m0oLbGr6pZHZVFYD1fhIsU3g/3iRBx4Sxr31FxfRpZHZRaTcJgMfBoxoQelth7XO
2cWJwnsSgEC8Kd8VRqzSB5t/2hSgDSHtUecOBExGLV+JP5d8ke2BSmuSJ3ORjb7eD7Zq7ATwSfSd
6vlRp1rAZLlBo1Qw1vaKb1hcFBB2oQkLtVnwSF2bcr026Z3Uyc+6Xav9QGgFJt7YDXS3zva3/cTv
XNM8bge8EWcJ/NMEzMnXtizqkoJqNnpAO7QhOSPOORtc69GxS2hKpF7vBZ5VDkAZxmLTjjESyEPr
vWGqP+uqK0Nd2lXUgn3p4GrSxt6RY6A7tYUssN+ccOc2kaVroPzpmv6NZhCPzZpGHdHL3QQofBdb
u8QTz/eqdBcrXcYguWrsR067z7pU6Z0/SBYhxWNvPJqhc9MW3oOHklQ4pp57ZohvQqKqNzBnDM+N
Xo47xxJvSEV9Vboqno0EXZ85YFV3yiPFpkMjEoig8MxTxTdd8WTXjflEzwNEW6lGpPrM4UWmTQ5d
Y2HeD64TB52eOQGUi04gBCf7vnKdoOsreAHKsqCT9LPuqy8pKF9CoEnGbVp8YsMHb3yqgJYE78oO
5GtqWzQCIjDlGKRx3kc90FoQPG0lCJxUWCVOGFdQC3MNb1f7jEW8RdenVVno0baR/qwsWoWt2XlH
D7C3kKMit83riv+NKwAaACBCdKG/Z98RFR1FIfH4HcH4YTYsHO3XSq647qXg5NLIdG1dxqSCmi1N
0hwQcj2EavInk/qbkUFipk+2WPGVk7QAyJ7U36BlawLvib6qmT3aYawd7fJzbnYyKLO4P/upVh0q
4sd3FbZ3aKRq2Lia6d8ZQk9fWo6qWljrQ/+AzlyytXhOjwOSBbsuodZKnmjpoKNoTfAmQ47v3UEn
FrpwlM/z8+CPIdWrKNPRWlR8XDnjmNP5EfeRQUTbGgQW3/Ew0DKuc7vB0yazCZ1ay/oPCBK/U2+s
gqazyWPChNwZuGvuCSmdlXt0NsbpHoXSNuJQAJ9ALDNvBMLha724T7qTIOVeuOql8d2wBwHTylIv
3QJAdU3jRLIWz8HrnVVTr7C7jtCzoV7RnxevTOJSPHXx83MQLzVQgBlT/LzKjnw4AjDsOltZb6zs
e5n9xbbwANd30IiLVZs/S9qh0kGohL58SuJz4iYPBCTbgq6htZZuNNTCgQsDBBqnfnYti7xKDOF3
aM6eEPQluortKK2crSZWLpnfhdr5Dry0NDuFBErPqIAKWCLJYy56PRCaeYihxOqoLAQ2OipaGvht
v7fccdP73Sk1rVeSDqGl6n1HWaT1ZtT3a3f6bG/+jn7AvzA1EyKWRDR+vWdSU2/jPu7puXG/2/YX
X/x01pSblhzepYlZgFVahuJ1rig4/L927UviP5r1Ni6eE/D33T7ma4OZTTIFjWhqcgzGsVXgs0M3
TH3MK6d5ec9gwqYYCI1As3ChHTPwuJYteGOQQI8HGbrI9WTuARXKFUuz+Ps/a/PH0iz+1ojeZHEF
S2gt0UNQlzRhno3W0YzzbBtbuJ+yCpq3SY3bUVeou96ezYV1A+gZ4TcYZZA6nQ8U7FQ1SMEZ2LAc
oHpMSe7HOD/EpbPnOXktbW1z294ChxQovpAXBl0VGCrgKa/3YmyBbtaXyQCsGYTkiuGOpK+aa2zz
9gRYjBazTZu+cb8JXP6rt/sw0491892zXvB2CDCNaHzOHg1vjdzwvd9DTAhpGjyKp3fxvAIFgT0t
TZJYnUrjVRb1hvA3lVmAkP0cW/tY+8+3p+H9tGO6p5edixtxYnu+noWBk0LTbF2d6uy5Z984+0zB
wM2MItKNr7dNvd9gV6ac2QsZ1NlNRdSoTgWLgcXZ+vmmANbYcz+K5MxVBPa+2wbf31C469E5jlwT
2D9QeL0em0E1M4XWxHhi1jaXUbpyayz+PAJdcMWigvcuz1RTZSnl0PHUJDSqjF9W/HL7+xfq5RiA
NzE6oRiJxMVscSjE35Cd1dRJDI92B/Ud86Cp18Y7Fd22tc/M/kn7J+V0K45tcWB/zP6u5lzEjPUI
fEBd5OMJiDfiP6d/gawDNTbAWcAqAtb3TlNZZg5N6xw4/qJrQpvfZdnUtLjTmk8rE/j75r6+CK8t
zXw0IUrgzZOjVaZEu7IFJMDW6fVvVtJ4Hxm0QMFkUJG3xnPzA6O1fShsUkcCdINfynhsvrkuR7ux
g8/TB7fddmh7QweKpbZMbz/hzeicgNoCF0JWkA0A7u7HJE5+FMJ1RJiNTvx99HUFSuah3XqUizcr
cz/kojLDuiXlLnFs+YEZQz5sktzPHpvKNH9lfSLbPcFz4A5tKPyjJhse1oJAAbCPvfuM1cMzZ6xB
XkjrnlJP+5S6hf8EVQ228Wml76gakCZKyiI99Qlpdqj9OkUAdQVr4zJwH4Uy8+RBtgVoqUmq4bEp
gGOkZpIEEqDcnSULdDkIDcISiW1t6zYWdywd6kNuOE2QcDkebdInB7vCPZCPXbrTsGFAP4/G+RZk
CFtJuRklnRmfDUT1KLCgI8m0FaLerm1D08oSPxCO7r31JdMe07xRPHB6R37rvZ4e9XHrNeJX7Ddf
bWCw+0zbj7kVueB8eU5z0ty1unxKtc7elQMXh5xUwyatAIJCm4qOlxxXoaztLnRBrvQYy7o5CZQF
Pztmpv2o0NCyzYZcvti+pt2NPh9DZXXuF06mQk3WsUenUc2uICrHChujCg3lpF8aYXhPFe5HkF9l
P0bwbm7bERlE0PhmW1bzdmP6qbsdM6cKfTfuj6j/QKPPYvG+T/0aj1ioGwD4AgRiZQ6hYRT5Aa07
BL/Sy7AZzG+i8krQD6gxGh0vjRCYdaFWAjcSftQzIyy0oXjWO5d9HKvGey7MKn9IwWYVVKg93ZVu
YjzKmIKNI24YECGQY6qNpH7lTIid8qgbUjDS71waOw+GlaCPBQ0RoKVHlkGZLdQrIaKNPnq3CwyH
ukfqlNZXXVnaL6NDHOXnoEMgaHc9NKwQG1np5S4TOia7ZxDQ8Pp8g2QdNBVU1W1dzZCR6bTiQOLK
OGqWaHZuAvraLMZrXFMGD3kby9DMc3NHbI6ggnnOit9/HzNdH/qZ27RjrXabpsgf0eC1Nf03nu18
sMnH/vfb7sVduNGQ7gfvBvpD7Yn0/fqCQZotGYpyyB4HKyVfuePmDAJKTnuMLSJwBpCwEnbsbVy9
G/e4SEgw9qYf1YQ3R9co/GBghQbp7y/INoYO9EgehiZnoSk+17YOcVu324gMrfj92I3nlOn9N6/F
jjFJtm273gwhmWKGXO/txxIvpR10hYdN3qNFNxesjXhDq4cu7qxnVIz4TjPHeCtjSIUM5tifM6Fp
Ud3SV+W3zT5zkBnR7NyNpJBgdAVh9C5ntfgmOlpuGfG/qxJ6fwlH1tUdMz+s/Nh6UBzpqcb3tqYj
2mddjf3G8z0OVGdB5Au3Crq38FLdNEX3i7UWdEoaUBhYShc7SViDKEBr0pBRbIgBBDBAPOh4icSW
DNw26351mWEHei77XdxCIygtoLDKaZs9MkPUYdmm/Kkv1Vomf7Z7/vf9DH1uRKG4d4EYuF5UDeN3
fSW6E/fTOhBVdYdYcFuakD/RG3eFAWq2g34bm2RckHecqJHnUa+fFz4bUcs/ucyJBkd7AG31GUqV
LIw9r0DTmbmFGM8Ps9JWwu2FOx5nVkfuHE0DKL/MY6OsopojjfQRXq4CQRt660pwk60cEEzV/PZF
Gy58gwlhwnflJDNOgJpXY/po9pElwbK5GfMIpf5cRLcNLY7mwtD094uIJc5ybYT3hCH5GNtZULKV
2HUpFEOODkALFHjQ3j/n1ixTQ0GxVEsfuTWeUpV+pKKXYPzuf41Z/xSnDnK35gOaO+7btP9Z8+Hj
ygin6Hg2l0iyYCbtyeWgtnk9RMgx5TaIGOOTO1YqC1LC/F0LGoKPjsmsgEMDJCJdS/cyd1TUCpff
N4y2m77uIQo68PwzGvmNB4hQxxsKOcdwJHXysTJcFvkSO6CB5Ow2jnV/38TeuMUF8Qt9NPyB+/R/
SPuu5sZ1pdtfxCrm8MogWbLC2B7bM/OC8p7AACYwgCB+/bc4p+49EsUSy/uc8DRVagNEaHSv0O7i
Lq4bYHa0fEMtxp/LXNpPCRgugdbm42FIQEHVQcEL7dQRIYrbKNVKj4rvI77KExm58wRJ0vgPadzq
a6wik7o/OXN80X+2Ed4vJnww8HSc16KoRqxu1L32ZHovqvKAjM1PmzIkCoWHZJgo780Q48hZqa3O
nmr/iWpCExOAHzB2b1qKlOVO7Kot7F3qEEkHx+MYggSlgvJObnnbyimSrSBr2OSFJ5s9lVaBo5/U
peYEnLZwWw4sVXrODedYkQRGJkR/Gx2298p8GyfkaWV2p5fwbOnZEIKbzGxATUF98XrpUcGKslQd
nBW1Ux3stBMHhgpXNFi9HsnSyvaYBZXjrNS9s9HZ3mMvE2WPBjNZs9aaVvm9P0Wf/Sk9uE0at5Pz
JAlRFe3eM+pnaYhP955gnumgIQQwh4OX3fx07K3M4dRKzo6mBbip/NZ+ZSNasMPK83vp4LoMNHuf
MMqUEQauybn33jNIG+UAnd7/eksRrMnAHIZ7cCSat9FG5tV25fYoVWjCVywVBkErp/xsG6Bw5IEi
hY1nQjMah9NssjzpVW2mYj1KBRmkK6HvV/qNovjogoUQwA/0NY+MpYhQ0wRoFpwbMHtnZ2Exoiqd
tjU+T+46j3j4OwdpqTLSSuadktrGzanmbfIiO33NQGjpIoBeo4pSCXTdpkrV9QrMR05Vl0jjpGts
3GaDob8WUP56dnRZ7DwGrJeNfgussux6E2e4UhOWehtdavGfT39YNF+BKUJB+a9+5PUformjMcT9
aJzqPN+nRbVfqyIvrJzJ5mmipEEiGeXa6wA6KymNx9g5lQfNOpdrNOm1n59/xEERaWtAsqfj+zx/
QPfz/vwsHBVXf/6U513kBBU3cw14P+eE+m/Jf0HyvV1z39YXLmUgFbDqscFw4s1R/wDhmdpYpPap
dnJKIAygONBjSmEFB62AwWGRA2+Cp6n+OG5ZCog3OrP1XiHAOLZN/AxTTx+0R2NDuVM9ZYqmRhyN
sA/KyvE7S5FY+Ug7UbDXrDUo5Gz2/3N3Yfd4gNqrYIzOZp96mRwUhruLj42fUPsFoIx/7n+AWYjp
XLianNkHgMRollNQ8U6O80x3TfM5LDZGoALYh1NARf0SPb3ZCNwS8ABi9tqpp3AKy9oDHvDv90cw
W0JTCAtMasCGUHszbkBKo1FpozcWzslN9N73OiV5UxMy4AHG+5VQs8maQgHQiURisj+bDKqvVyuU
BJQBaRVHiSH2Cj9PzP6fVEFh5dMjwukFgrIF4Xs8WGdnNdfR8MbbkAPJA8xRlQY9f0+0zz+h/j4p
ppxoElefL66UoehgleNwIsKIcojY9Ulkq4euX6NeTkvoIh34O2vo2Jl4gE804Tm8U2s6MqiyG06a
1pe7GnbKUdJAUa91k+8atl74+dm7DDebPVY5oATbCMdY5qMiEAoZR6b1636U2zch5gyPMxRG0ZG8
YWHqfen0uuoOJz5MRuT21h1Ppjn4WfbRAvPpmQ2QcnRzP+jCUkdqhxfo5I0OS4RZIuJAXUWUjUBQ
0fhC/2I3zE+NlYR5aZE7QK9CSAwNePSmrxc5tllntICynczU8eUbaT9JL/27Hi4DzHaRPbLexBof
TuobbOt9c2NqayaI0zeeL7nLENMYL64VWO6MeS4RIn5QoQWm/AokQSFu5excWtgAKUJGGN0kWJDN
Slil2rmk6hFFcl/xtgLWMBv7X83WVLsClhhwUmP2zWPH6dshofyUtN4GvQx/xFvCtH/fX1kLjzPg
QeBA505lBmjUznaN3bkNoxo43mWLjblJQTbkKIwmgPQ8UguSam/jmuDY0kK7DDkbWaoA92vEFT+N
R6OKhvLh/pDWfn72dQY8xJnuYuLa+KmTZ9imf/73gVaftI9xRgMtcL3GarfSNRBh+1Ptdn4yNSTW
pJWXtvtkmWUCf4svM2/EN9A2ioHy7k9J9qrHdpjzH0X+7V+MYmq/TVBErOPZZpTUGU3Lov2p9ZGm
B2a9VsNaHISNBhk6cGiSza+ZbiAtNMVVfip0lNx31Nt05fZfjOEixCyH6Rvb0bJe46eu3fPxoftc
jorzaurqoWKB/07o8dkU1VylbtbY/cnrqn3dtUe7fQam7rNj0GCoDXsZJPPohM7vfAH6g1Z2Qpzq
bo9WPqo793//9kTE7//VIUcGbEI64Hq1asNI+x7oxZMJJS5u/+nRI0nknpg8ys18pem6GMzB9eiB
XIVyxPTvF8evC3vbVI0LcfK0cleMRw9gxlFNfbWzfLX9FzM3+WbgPkSiDHLydbAaMFcPR/14ij9q
48F1VyZu4WQEyhhw58myB9vEnf2+Lo0yp40iTuiHfTH0HuJKbh1AIOQZHG0Iyjbeq0npi8LjfWcM
r/c/2+3uQUFWm1xq0QBDf3x2iAnexGZv9P2p1/S3vFa/girz22jJyiBvz8qrMHMcl2k3EkyfoT8N
hfNHHaGvhErR/ZFMm/D6SkYIGB+hng3+OApy15+Jaox3sJDpT7H80RnuBjUPaIy0IeRUwn8RCeUO
5OqoqdwYr8et2yqaW/cnaoyPDuNxwC0WJA1SwVy0K1zkOYprOh0mrKKNHr/q4S6YvuDFWiceqZnh
iPZUV0O1QaQhUAvWPA1a7Dx6gy6i3lYDk56BBs78xi3jfWZbNbqtDX0ZYckbJXrq+XVty6jqbdMn
nHe7+zOysB+v/sbp21z8jaastLzkvD01uRrRBMq/+VDuJVRzTK18H4s6uh9v6VuDU4cCDxSBJjHR
63go/7kcTdr2FDO98vVYedAZj0BPPHb5qvrQdHLNFxZ0jlBvnwx0IQF7HazprVJlVd2eNP23HH6n
yjfHeOXjFw1SuyXqyXuVKjurQfWc/RLGyvt2aWYvg08b62JmG11RvKRn7aktWzTN9OGDOcOroKoX
yNJ+MPgao3RukfR3vTmwPUStF5UlGAdfRxR0cpkz2vaUq2U7tR+1B2aksEDWUSMoRJ891rmRnXsd
OhFpY8WB1wA6ZTVaH+DusVa+9NL5hNIKcm3VnEqLs13dsbzIeSK7UzOAI9HWypny/LdI1nBvSyvq
Ms4sV4QXM0pfKhqPJTtqfRYquRJkeRJ05SeV5f8zv8jnkapMTaR5D8mN89olpAEyN1HifyAb0/qU
Zsmv+ztkcd7QGQDG0sZTfw4gs3krhT1q3anz2JexHB+cWkRpm6yoSM2R3n9H46IbMF36wNDN+Tpt
0xlJrhvouUguI28oZUQ0YJFIpxh+iaw/jAGGCGKjzr/yMi+i0XRkCDyLBi5BbflM16BhVCIpKXr1
k7DJ6Y+DhBEAGKgJwKBufiUAPCy6MaXtqYSgCHokvhHvFX3Prff7k71wuwHJhJcN5KENFXWo6y3T
WmiBpxxxuPouit9aU67cbUs5wlWEWY4wgiKdDXkBUKLY1GCBOTDy5mkB8O5Lo4ExMrzh7e7bugzu
j2zh+LmKOzv7igId+sJG3LZ+Y2YcuC3UMB5a+pyRt89HggDGJHeLvO72SCdl6bXTQWfRD7h8JOLE
y98t3vDy+X6gpY91EWhO0et1YkIns8ddpcMh+7BmGLX287O14KltkpkE4xCAgZgeBxZird61uBou
hzBbDWh6FIWhTJdCfRpxtzsVAWuQboruTepliJUSUC3bjM7K1C0cKiAUYDt5OLluFUB1iyjw9k5a
KPIWY9RXZhdNOhWH2ICHyv2vtBQKsi/WBImA5dC8vQnifO5VGirTnkcPTmI+JOTQWCuX61qQ2TyW
xaDDvntoT6ST8JN5b52PFASp+yNZ2kKXI5ltIdtpQdJ3kRsl7i6eUBb2g6m/WsZX0wv/t0jT0rzI
FRj0S7s6x3BkEqZOgJd2awVxe8y6lVN/aY1fDmma14tA3JDA1KoSLW8yPqqx9exQ45/7Y1m4jyGk
99/vP/37RQiRw6nYUDBrNt5CcflPamiBDlDemk7H4lAcB/UPlPgRcJZf6B1zEpZjK9FstPaxbamh
UGQV3R/N0hpA+Q4URiCRp3bQ9WgKCuKNnU75al54z7xBN6ehagU0luGGXVqyfcdl834/6NIUXgad
re5kyBJBSmwhLT8AoZIYAF0clPL1fpSFoYFn5KBKDUwKDCZnqXiTUDeG02N/SsdKPumSiQc1r9yd
C+WokLtj95R5/Rq7aSlJdZDXAAEB8inmdLapuIqdNGpYHlJ5stuPxrEfm3SI4AcVgHG2ZTYPreRI
kuxIiAgbufLeWTg4IMyOdgN0pXFZzVdN1XsABmddc2qN0h9iE4Zrb/oaf3dhZhEE/8OtaIJeNRsj
3BlUVrCiOSWat09jQOTq5tALWPXl+5qvphjTGpw9cyAp8BdkDh4A+o3Xa9RMh66gcdacmiJ7snKi
+nrWwCqUfljtBG2nNPVjbr4WvPEbOwlEwbLN/bW0sBmnGgQ4COh9mTfEPJ4npBkLj6GZnf3w2Pd0
6NfollMefzPK/4aY0w/wQIFMVOuwE9UeUFc9ZqMNy54XXWZ+bXfPpvkvVgq8M6ZPCJUe2Ntez6qR
g1EamyY7pWX9YffilfftiyKQvt2fuoXNjr2H30caPgExZl+vF5beyM5mJy0z8Uo7Fv3Xvnuy0+/3
wyx9IVRXkOYC9YCK8exY5h7YQU7csBN56qyju+YyvDQKvPGm9A8QkpslP5b9gC/BMFtKNLBHzj9a
B7DwldN4YfcCyADwHF6VYEjOKypgrtfqCFjcqcitfau0gezhCkTFSpiFpTapm0wQLQBi4Dd8/ekB
paYly2MVzTTxu07M76TzfnW9eygKhfgj6jq+hn8K7n+h26hTmxpNIwDhnFuYVup03ijqUT1ZUEgO
ZS/dkOmKb8cmnCJoHIwEVGhtXKu+3S6MKSwK8KjJaEBBTxiJi/s6F3JgSpmrp1oLzVeube+P6u9k
Xe/b69+f3aB4WOL+rvH7EAbNfQgKw5MehrZhL/ITXAEjWpjbfuh+6mn1DS+aj6aRm1pBkUaTZaDk
LQmlZm3E6J5kr/heokN4zPySEeMhc8VTzT3sFb095pLxUDX6V2g8fxVxHOhxva1cHmk6e6FlDeAU
By0uFhFBHa4Djt/o7bcGCvV4a6fopXdvZWM/0MEKbMUItE57pJxvcXOuVMDnoBO8bUEqmVS+URrE
STnvq3il7WY2HTDhdULPkrr9fqha/VgKjT/Eia49wwA05T6IBdXZM9WfitI1L2NMPdu3+y2xj/LH
kPR1HiqpS48escvQrt2fTd2gZtr148puuF0gf//MSfPeQadmXlZSzL5yAAm1j6MLps23OLy/QKDe
fnOy22gBAZqImiy49M50nV6sQIfRMRmr1jqWrl0ELHUjKxu/tb0MDG2IYOaS+hqLQ0bQQy2NDViG
e6sxoCHJyh0ULT9AdfBb0QGa3JAnxXF3wsweyrLZ4efCCrYjKq0CyCEgdRs7KDVCGal0aR+OAg/w
xo3PatfRPeiEcIjJzd/66D7GlY4Ot9586ev4UOTeE6ua+FFUzbFPKlSNUxbZFXgjWbrNjLH/ExsM
iHaStWEDa2q/diBZXJJhK2r3vcy6DHAicUpEOfhUayNFyx/1KflIDWb4QwIT3d6T7Y6lcB0rBlP3
uZsPkYC5eJhSGuqO8sets0CAnuOmJWg7FYwwFeY7HCI00DRKfTqm3YagXsx8kuTfhWsfeNm9p5YX
DqW7M2t2trT2aGVZaBjJc9clO0HUndl5jwRS+mnW7iFZ/A6O9S4x7QfwhyDW24eylSEd8o1m68dC
tA9Zxb46pNlJKz7IJN9UqE3J7ntVaeHQWhF3lCM8ZnAuD15kDTUsQMeHanS+ajZ5zhOOvrHXqCGV
9iFuVFQh2fABPYv3yhhC1EtPdqFHbPBAcMlPJR2SXaFwIM9dEekJVoKrR0lq/QPzq70ad31Qelkc
lNKLfTHmyabS4hSUhPQkjQwVxyF7TkUbGp35j1JazsaEC1EIrD4EW4byhxE7zZ6l2dbuYe+GepZd
g/1jjCHtc3NrxcXOdAqQOyC1GYCmBTCySz6yNGn2eeNpocNUIEicIXSB9/ZBO0uCPq5/iA7SYTax
VvCsC1sQAmgAKkMHDcW6OZGwKCttaCm3jqbi/dCq6j3hK5v8b7vo+pi2L0P8rVxcbEK8ZPKuFb11
VL1WPRFTjyF+OOjvo1KVYwCOGs4mywg1dUNQwB7DM2/0nZpmatQUfwzV3ZbQyVWgeyx+MxZ2WFTH
qm/RFTWYfSrUBvwdOyyNkUdw/5YhNOPlG8209kDhLbNy59wmIyhsWgCoGDhr8diYlYRTkqiARmji
aNt10IpTC5+ppn5x42Rl1m5PrutAsycU8NKW0xkSSZt8qJTf6Iwln690XIYATOr6cOytgSt4Qotj
CgOF7GvNNqz7dDHlOsTshq5LcA7rabpoEUn4Tio/1LX00J0hLXHpYXmhZK7iwT6RVmYzBbpKTQAJ
to5245TASctmq7v9SwlMp5YYgQdKkuH1NJSqHDaeluobvZZd2KjKT70do9roQ0KTIorhPy45h56M
Z0+X444r9Fmxy2+9aEKQ1IadFHmOEzZODlkHn+tRdCyqW7AbqWSvAi7YO1vJgoYo31VWPw2KChL4
8FxI40kZS2jAmYd0GOhR6LyAM9v4bHtlxHtzq+MC6GvzG6H5D69I3vO4sHxwrLRAaxokDZ74KDP+
w9K6g67Wx9HUwpTXRyevd/EgA5p4hu9C22bs0h9o3iCVsaxDiubeZozjCgxO/dBBb5q25ld1tHCX
scDkRqA2zcZMOApdwI4lXHvE1nxIM/mi5YblD5l3QGH25f6VfPt+xccCEADeaUCB3lTfk9wFjSnl
9tHqeIzLjNV+3Y/PvZ4+V6riE9teeQPdpr4T9Bw9OgttOpDmZwUPOtKq4FRqR0+WUFxJEpfsx1J0
LwP14EwKfjF2VjJ2x7Idq839wdrTj1+ffDijbbDoUeBZwFS6OtoXTk+GYwLRtgMzGvbqFF2x6ztm
BBzVpS04dckreprKZOxh/5MDeLUHwAcipLFq7GF/0ExWpO4b+LvWoUk7CuvqOjd9y0lA8hEsrX0w
8tKXscxFRGPrn6rR45d+rGoa6HUbfxGZyp/xwrciK48h0oAWjPqm14b6syVQQDR5h2sY+wC6xRKI
TOj/fSeq1W28yvFeXaLjABqVEmU2Nhwc2ZKD2db8kblJelSUlIUoMXcPowYxYt6TDpoEWvrYtwK6
Xzp1vrScjF8JsYdXXtY4sZEH/9b0FnxprMwgBV+W+CyxlQJi/nYcZIQ30BQVxhY60Ws11+kcmH0M
HBCoC+HshsDPvGtIM3PAK9nlR6PtvjV6EjGLBy4zwhKnRGGxjRzIc7qqcLywACH2Oj1cVcia3Dws
3dZR3FRPh2MFEE+f/qnS16Tb5QnaiCBBVNbHypq7HSWeyFhvqCjiQTvvJOK94nK3H0fcG1Hfn3mx
gxi6uXau32YNaAVPDBgQXHHyzkFizOGsjt1yPGbsaSzPn4cfAvJiwa7KhCU6ds+scDHATLxjKq6N
whsKuBibiq/18btqw/jm89OFKwo0BjS1Aa+eXVBQZS0cERviqIkXV99g0QnncViDoy1kDYDT/TfK
7BDCqtDqYdpLjpH6cEnc5sb3bir7W6/3h7OQNVwFmk2cwiCcW6kIpFZ/8ICAbKaqvv9vIaalcZHN
Cd0VFtURgnpBLI6tGSjDCvX19pLA55+esBPo/ZaB2lGTaF0xTVeL4w1ekskH64IWSIP08+kcyEkW
4qBUrd/IO9Wa6GVXafxILYf/SgtVbikso85pZugRZFiAt78/ewsrYWJDoQONtxNuwmnoF7OXV1Vj
9rXNj1DsBL2bPpgYVgnkAhFrJuQLswjwGHDbOkrSluZOf8pFKNWS5ljgpjvy1tZ3sk/ltqxr9qtI
PPFidGoWOGIAX/T+ABdOBnBHpmodIEo4ZGcDNIigPVNyfrTMhkXNqKob7ozKyndbWOcWsJdwQp0o
nTdqx5bR9NDqrPlRG5rxCxMjRT0n1qKxN9agGX9xQ7N7Ax3HyUgcBTugyWb5JVW1GCQdyo+J5NmJ
F2bla5DGOfc2a78ktTR+0rGTR8ex4lMjpfKRJTSFtbA9AG5WlN876aZ7gls7qkkig1YHka9o3fjZ
4x6e45VGUEiCrYtRSunbhaX3QdwVeZTDCcMXeQKNDNFBi5xVbCN47oZDI+MDLvw+qL1O9XFxDg+J
aH92tcmBdlSwZ/qKRaOotkIVeG3yGlLHRgn5R9zT/miLqEmg9Te4NEUWImIfeL+gzqx4YwoLvYvc
8Xap0eHklYke6kyxdn0Jsxs7M/N3cIp/a6KzfntC2kFbd13UmVq/17WBRGnSsW1WMnpWyx66cj16
Jb+BgleOudvpuW9oGXRG7KYdnrqMDOVKnXNpWWBJQNrZBgb0pp5UF7EuVbBLjmankuNQVe0PCnmX
g9ZV40qtbSGbQFkdJTYA1x3UcWfrXDakNhJOh2Or9OVG2pZ7poSTM1NgEgmlJiMiXZUfHD0nv/EM
Tf7FSCcxWmjvAhuBbtP15qYtVYC8bYajq40/mx48bzuDy1ScrwHOF06RqwfvbJy9licGtIbEMSE+
OLtuHLr8aczOfM3VeuFktAE61zCnHjpc8/QMai3MU3KDHwf5hLYdBDsfS/NdU37dP5+W0jEkR5Aa
dyE9gPL09cSNmZK7wiH8aFdOQGKz8Iux+OYI+lOFaOGkSfMmocyxciouDc5FC8u14cgASOpsFpN8
AIsr4/LYJUBlxGdp/Yg1GshiTcv6JhBAu3jkOFgY6C/ggXU9PIDFPZsNLDub3gHWKqT7VgIC4ny/
P4lLUWxwzAG3hBMODsfrKBoB843aVnrmHB73A9QvNFgZOABupSvrfDGSiXciRgMw8vxzZbQ20SUh
6TmzjD3W4tbkld/n1T633Yf7g7q5uTB1roUGyUQbBO9h9o16bsnBht7PeSwenU0tV5Kam7MJP+9B
MwSpJsgVN4W2Ua91UgC3eW6UcsMc+nVERdJu5QoM429T7+q6muLAAR4tP0cHQn32bYSnoiQh4DHg
GUVo1BD1RQn5JaVH0j+DMZZ1LzXUfdCW8TPxDNGhlZV+c178DQ/M/wSEvgXGul1Fi07t0jMbnKl2
/VIL5UcPj4iM1HsJotr9j7Y4q3i1/b9ws2wUAil1nlgQfqG6BaEiGmjWt+TTNInZmGZTqppiKKyR
p+dyaH3H2Hvtyn5aGAVWneFAJB725vhy1/spToBbMAeMAszewCu0oDDfimp3f6oW1jeCQLoY4Efn
FjWrUCeBfJkLun/+ndhva1iBhQ8PXJaJLg5IY0Ckz7YP1p3KkLZk51pFMUBBL/KxjE3+AZEBO8xy
J3v2oFMW3h/T4sTBJkAF42Mi5M6+zFC4sRw0HA/gWwe6y4LR2yVJ/vlDyFEBF52A9riY5rgz22JK
LWKJ728kfm8+leItayfNuJUvdHM34fJDlAmYiv9DBvZ6GZhFAkt5y6Hn7i9SzxXqpqthFAwZp1cY
SDN/AIMyMLPa2t6fxrl0AdCpiAy2t6ujUj/9CdeRFcaA6QQp+2ywJNIUc4se9gZOAz+E3u54Vf9u
LOtIbRmarDzo/Z/74W+/IkoJsPwAiBC6f0D2XUeHoFjuwgWqOqtPrQjyzo8/DSIBLOciwrwTXepq
YdY2IqCpaz13jJUfgup8baEsDuRvwQ9HPErEs4E0WUyMRIursxCb8pfof9vu0/2put3EIGtNtxOe
dPBDmEM6eO/lTDZlfTYzrw2ywWxCtR7WqBQL6wFhJh9gSFjqqIvMyyJCz2ijNfVZzfMTUXUIgyVR
5b0Z2WuZmQdXamGi2VDQQQ+wK1Y29c0YASMBmgT/weNuAfAx2K5kmSbPbcu9XZsp7Qad7fazCfws
yvRXXDyPlUlyuXAn0zGyTUfgHyBAVYxuxIpdlW9N2fm4PO9/vJtkBiFRZQKOBRVp0NRmy4PBYgq+
uaV6drgghxIPvnMhSBbqwGeGntFkK4tlMZ6O0hbyGSghzMtonle2MmuIPIumSIOhtiKnLA5enf3s
oSl2f2w3S38a20Ws2XR6VWkYxEvgYF7Ls2u0W96IZ1tq0b8JgysSVhmgis/rdUodoz2Pg+icwyfG
l00X5MItfdYMK4nFwtxBbAHCaxBSAV5nzpWAwxjkz8ionA39IOt32pyM7qPNkpVpuwUtgmOr4l6B
IDyqQgBSXy9Dg3WUAaOinNVKf3YM4UsKyoR8LC14IxYQWuZaGTaNsA6JQtoHjtZ55HKYbt6f15ur
Z/ozcPMAXAvLyRvlKEWMFYAYUN2UvearcRRXEU8J5KNeSsrhJ725H25htSAcUgVtunTAwrgeNbVs
BRoAGHWa7zMXQtKv/ZpU7UqIObvQY6limaRXkI+cFPpNt7ftGo5vWtNXqfbfSfv/ozBmp2QOHjaq
XINyzvPNUG4oXck71oagX8+Sm1bYsw1midPKB2IWOiO5rw9v97/F0qdHUgNwJeoZqDTNRmGqVaEU
ikvOnfEzcfNA874M3U5THr1R4r2/JnW/NGmo200u4h5kp+ZP4TJLdCP2dHIe5PcUetmsWdMLn3tF
gwUBW7qLENOIL472UeF1r2cIUaMserAL442CeThA8Pms5HXx0I7C82lXNY1vGfKL7sUUZrzjhyGs
EAKhASHGc5Xa8IJz+3plwy99U9RiXV13HRU53my/N0ZWmzEh5JzLxwriVAKtYG+taDP9yHxh4ryf
7hjgMm/M1GBGbY7tqLrnEaWG3VfyaKxJ7KCHeT+GN0MP8KRKzRbojLMuXO085ijBlhyaxvUA0Ezr
othXiPpnnTnehrvG8K2yWRW1wnB2HNgJyMa638GfhxpyFv9qkRaGWgu1GRVI3MBiXhbywuL7CiH2
OlrhD0zV+11ccgUVS45aZKc7fKuobbXVCuzwGNpbve+qve2bENnaQZg5C9FwTf1xwiZTW9NgXlCz
QDdT1SdW+sPhthaJnpeoilp22AJ1k8PtGgKJrhKaqQkGacA0MMTU5wFdaXfkVRA3IoGZuhcUag7J
3yxW/DGuHL9rYAkFNVL9ZKSm7VNda/1aM2oY8YnmMGRacdAHZ3hQQSncZp5dHdLOKwJAxpWjUqbf
WOkA01q5ovjWcoGarkjzKkRBewTve2yULZN1F3Ejs6KOJvWXLNaMB/AvnfciTowt2t5GOPZptx8a
ku7Lys7BV1S6vQIfTV8t0vGxddT2nCQOIAW8BuATMnZbSFK9JSmcVMjgkGjUnXJvyjZ7oJ7VbPtC
rSMvAQkiQXUnhCOrDdROm5/BLSJBSqw8QBaN+SzsLiwVXMSEciNqbKPcDCDHbjpHgUmcC4VgIeLh
UHWJuU8NoGbiXqMPQid1hFYBGhMJHHig/+NBZlvosLM1k2CshQgFSLZ+IpzxUI9Njw/UDwfi0sIX
5mBvVan2X11lKnZnDjk3TkY2A+pS59ZxUt9Kh9TP0e2ASg7QEqaquBvTIieDdHnUEgq0OnB6MJxR
1df7p+nNMxhQg6nzgSYIkNfIH67Pntz2WJu6jQ0ZQitIiBtSMm4Vhxw4QSszp6tUooUDBQGxx6EV
i4t0jvnUtC4WnezscwZTplyRX01FPQrP+nN/XIthpgIWKrTovMxfBGo9ZniXEPusm0zxFU3/1utG
t610q364H2nx8EJeYEAkasJ8z+6jHOLevCO2e4aFauAkgCcPWhECFf2W9fr7/VhLdx+EsPHmRcXs
lumTulaNTC8mZ0+Uro+j9NHM6VHRBcB/bgVmEQ213Fth7y+enGhvo9YIYP5NalnnKcyd8o6c9R8u
3K6i+0Na+/VZ0tAYnqyUCr9uV+C9AJRp9SuVzIUljvmCuCIIGRjBfIkDS5h70hLkrBX5PjaSbc6y
sPSsL9C6rXwltVcWxNKI8BZF+QWdDhB7ZsUJ1xkyydFOOnuy+A1J+qjJ0n8xJHSBQeafGgOgCF/v
2hHlqp4bAznDliroTPXgVPBU0H4xq4sSZc0rfGEvwYcG+qxAheAtOO+RgoBFsqLSPKiQg/YMHju1
sk0u19DVa2FmaVCWDRyalNI7S+ec6sxXhh2SppWHw9JiuBzLLJPvCmMA3ARBtOJcDbui9g1xqIG5
bVeAqktb9SLQXxjgRVJX95kU3EUgo98OztNQPdsF1LUSA65/f1prpYy+Mnfz407andKk7Yho3Hs1
lGzb2eMjwWV2f7MuhoHxKFSKPKB25uUccKiQx+TCO48yqLIvAB8pyu5+iKXjdFKmg4IgJGlveqLQ
V6lNV07yuzEJuEp84LDcKgtABrgfaPrS86QTXRoocADYB5uaaawXH4hA/rmsHbgqKYAbDn9S5Fmw
cW9I5KXIBcHGAODvf4s4Df0iok5Y1pMEEb2WbeoK+jj1k7B+wEjLH6qHRK9Balnrbywuw4tRTvvh
IqY9IJdtRsRkZhHQskB69WZ7QNnXxabNWTAIc+UVuPgBUQwDmAs1OUDlryOO6LqrcZIQWL1uJNx3
Ygswc/I9S3/en83FOEAVT30ILJY5tHnkXUzRoIIrVmtDvhAyDPWP2Gs3pFvZyUvn+XR7YDWidw7s
zfWANIVTgBCJd64b8AndKO3XDGNv65d4AYJnBbgfbiP0B2ZrEQ373Gi4sM/Q3zmXzNwWrv2VDQKf
yXpuszECtCf3J58AaLImWy8zft2fzIWNjYYH8kDXRjfuxqtJoUNsaWlhn7URuq8Fj6tglDCcdJki
o/uhFk5ghAKbEDhoQKDnjRdK2/8j7bx2HMeSrf1EBOjNLSmXVlKZ7Oq6IcrSe8+n/z/WOf+MRBEi
ss5Fd88gAYa2ix07YsVaYpOREzvqwj9jf/A6XhKRfgjQDlmlflgcFo4K+CTtmKhCXS9dJxZRlQ2y
fqzC2jZcZYcS/K4r1rJRS2agoJuAmkgKUy+/NgNsqsoz0weG3VTHSpRbW6Fhcteq/hodIIzIfGvm
ttgoijFRF0B8Ot8qEzQcXdFOO5bwKp4HwWhgpXYlO/BKOnhetbZ1ENYRqBX4Rbkt9IDaFpLOtlDm
vxKxzf6hjaYvbLkupQNsFRDua0kJClxSz0XkdU8Elf1OKLJgo4cJEtZxl482sWHtaIgpbfhVv4ZI
Akcile1Hr836DT1L6UNXNPlD4Me6XVmljiCKZz37hUtSUGsrB7gSzCWBkBavnmApJ9n16VnxksHR
AyMibTdqe1eu/aOb1RHK9rW3ldHlJRbM2q2XjC1S2pr2AaEN/aEAlGuXotpucqQCbF3LUvRGm/HF
C7vvacIvMAPDe+zAdDsVVyJgbRH5GrWPHmlThlJAmnRIvNLa54WovNRthRhR0X7yOrHf9xl3mqeF
5pMJgmjve27m0KTRP3lxVBP8evSBhN5hVHchMIJMKp40sjMBbqFJtwHN/jxOTeMxpyB2ALHR7kPw
PU9SPorHwVCHc1J21icqLvJT5WniVhDE1A7lSLTVXhEfE703fqUuA4pKZXz0ASZtYpRNHhGo+dN5
Yn2KStSz6PGp9pM4584EseWgRS898L9GW4kaz2nyoNnESp2CoFc8m8ccUvFmRY+Up9AoXE/CQmot
b2K0bDeGOzYOhyd1pCysNxK9g7+b3hD2qRvojqgE5mMCx81LW2jqIzos3avegw7yoPN6Lko0Alw1
FA5R20lvkS/WbCyl7+2gNaXPaVy6K6544Taj4kjrB8A2UObzimOnmbmaVDp6SP64TePPQvOr7XP6
IeDf6b7n1VqR+JalhOfxpcHZla34iJYJpqbR43Msk3975Xvqvgb+QVPOpDvtShyddg2qteRNLm3O
rmyiNs9sBGzSSuO1m5JePH133wcvXGkQ8nLqpsoOEMGZiSBsYCbQXIPYp960PJDdfH/fwtIg6JKE
lQI95mm1rl1i5Mk0A7Gdj63yU3JR7BoTkHxrHeN/mNvn3hD1bmp+U7/kDXFmLzdcqmDOjlGqCTtU
srJDmUOyJTTZ975p1CfEfZR/YlUPnQHecwfJtHITlyEQuMjIN4ygOodJbb4/HIf4mH43k22Kl55d
CFoXyegfML+aaWdi6xR46dpz3j/FsEIBBIfqQDHnGU2hiYXQq1rt6BW/Ww+Rpo1V/LpvYmmfXJqY
vTPzPK6V3sKE9lyZMYpQa/ivaRvM14/KGHyhpKFuuw260G2QSo41CrfZv3rnjgha94PtBuKbVlZE
5OFak+3ixoQlTSbfTL14XvPOIy1O+2jaMYXxGwyc9ywrerhVIijEVyZvyVtNmo0EVqQfbmEy5JIj
fxzNo2eGxcbv6Odq2uIfFHplRwyMn3TwJBsXRP/WLDqF3o4w2tdpOLFiwQg4Wqr3qjdaYlPlQOUm
yIJdKY3Cc0CgSM0L0sR2gCk2SSLxQTBDBXnPkiQ9QnKkMK3eyYJEeshyeubJVupPnl7peyvovS09
NulbAHXZVheEZqfC/5zUGuxBZHk3TZrx/3lxkRaNemCvIHJJpvYkJXt1y60CQFqE/kylFZRroOUu
riDaNktYRO7P38r0zWku9F5WhtiVzKPRafBBuf90bbEJdNmzAQzty6F1pBTtlPtGF7cHVHOKjgrO
LawzUzK9ph8Zo+3wPOTZGxC7T4gaGit2lk7WRJj6/+1Mg794l1meWPQpEnnHjqzAEAS2Oq6p+i48
kCB7/a+JWapDtmI6pEmCHuE9k+OnSmOXqx99wrH/05T96fK/GIpBb1SqlgzFK94aXSI6+bwq/v4n
hJ47iovBzOvbBeoUMbGnecwzUoRB+inWBVtWq9emCn5Gqf6R0RawoKiHSAlewlC0tazeDFq+EoEs
7w/uBfADCuC06e8XgxWqFKFBvTKPrRA7Ai2PCZ3ukIxs78/pYuAxNUXh3dHuIdV7bUfr/TSKhc48
ipG7cSFXQkLVbiX1oA7Kv6Wm/qxD+snH7gENu5UMzNIQiQqIDiZY5g2dbi2mSosSy7SejgArK3vz
w/3RLVsA7wuPFKiIefghl9mYZFZuHvX0VewS5vBDWn29b2PpgBF7wNVAEEJL1iwAEd1abAlujSPi
fH67q72VWbpljSQ0vDQwO8GaYOUlOoXkKovXUPg3MRuoFw6a8SxGr6a7bcj0ddaha1CT0l6a/KWP
arvpft4f5eI+ufwVs0NeJHQ19iPDFJNXBFLt0DdRP9xGGUQ9ppP6vyQX/qPf962uzK06q6VGvQzY
ilvgaCTZsYv1tyo2V5zK8sAAbBO+8d69QY4ViY/+gR8ax7CPjkUxPJk5gAU1y1E2db9oQfyNZ/fH
unR/hLK5Mqt/8BxzbzNVjuCUnjL481PuG6JbaVJGfNwohejUaOI4xuhWD2ajNge9yANHN730cxwM
7rHyebPSl5WiDAK/BVqB6Jjlwo+q9ViBqG03gef6B6mVDSjL+24TD0ayzS352zCUOnVky9o2lh6i
rySKb62uAWcB9r+LBiS53RS9cruTAV/fX0Nl8RBSGAFoCJAH8rNrD5OaFZgl3zCOcoSjbH7rlZA+
t50uHww5l3ZZmEROk8HmUIwZsXtdmrs8kTPe2oPFfhaSM8Jiwj7xm/bcwUhCAXM0aCWPAm0bVg2U
RIObWDaFCvfgER7hSHTxse/dci+RbXAAVgoOeIbikUe6+mwhPoQGq2adXLfJtrlQKM+FRiE11ofi
zSpX3MOfC2O+xHDIA0vU6b65gfR4dQ2hf1yRjE3JRxTW93KQvowaQOY6+2DUEfVJ9yya9ZHUx1kS
SkBpClTto2fL8UgaRPmSiNFDrYStXajFs2/+9tsAoLqydhIWDxvpVOLwidJMnq0TNB3VWBKAHAMo
/RSt2erK4f5WWN4J/7Uw/YKLOy2o1XTQJF4rYhNskqjaCAmsAun7y4iWDukmkw4L9Q3IQ/N9CMdN
2TiaefFJRuVrNOQVE8tO47825k+ivJPkMm0045g1wmPc6ORM9fGXiR6B3UftUZXCbd8LjylytqO/
xiu2FG9dDNCaPZbUWrWSkEN+7GG895Qvhn7OyKzBZX5/udbszJKaYwHOT4oZZIEENtoj9WtWbOQ1
Sv+ll9mfBhBkzVmWm6pp5UMfXaTmsXnLRvAv1LYLW9FgZl0JBhb399Rp8r+GpuFe7D7Q4WhQgYw/
jqqjsE7miqNb+/4sEPBLvYIaie9/gWZgwr+sPFOWvj8xvPLK50V5I3yLxijdTVFmHqXShbPIgq5a
iP4i6qRtCVwMCCxqsLOtJam9r3gRJzStNmLywftSp3+xCryKJ6a3qaCsTz7iYhWE3Pd8vVUMMuWy
rWcwfgit/O5mW0KmiboHHnK8+033OpCYistewkibHkYF1oY1ovvFxYDGeqKwppYxJymVIz+Qk8ji
meBlO6X65nrmynIvnYspnpxgM9PTfhZwiYUIQVDmW0dPPFjyd+LobRg9quV4iLwVd7bkly9M/fF2
F2viw+YVUeWi2uq9SEZqV41dKx/vO5PFCaNKB8p7wiHOSxeFJSLYnkXW0RCHEyXX01Ab578wYcAl
QWFLIds427xWpQ+epLXm0RdJzJX2GKwVVhcHcWFBvt68UTgacenxWMoTpwrsv0D/WlMmk+of5cab
rnt/bLooccnjkGjp219lgFLD/v4cLe4q5IVo+6A36Aaj4uZSJ+mJi4mCRvcotrg3uljcSEkmOmXZ
yHtDhu3zvtHF/WUa+N6p/A229XraWq32UiWeOoGhUmy1p6x96s2Vp8LNZaXQMk0pWOKt/KdCdm0j
7kNV8YUwOnuiINna2HyQKGWgp/5NRY/hneP5Y4sy34SAvH1WmqlvNKKQRmdkSF6MQf0UqMnGUNKf
983crNXMzOzhF/XmkOhVFp01naelJ1ObgqvPE7ZRlOL/d/et3SzSzNrM30hiKvSayqBynSYWKNty
isCBvhIO37dyy62F/HMSZ0l0Fton09uJ5TFbE4hfMzFzAwjg/q8JozzI3b76Ka+RVUwTfxXSX00V
7XXXey0vk7LmRRqdY6V57n2JN3kBvZp2ViT3aHjdx0qWV+ZteXtP2PCJYY0g5tqk7iOEEVp9dC5R
p/H3UbbzqYDqK97hxr9NA0MRHGEt5DMJAq6tKIreCWYhRmdL+BKdzOyf+1tscRD4Hgg+Jjc3R5Px
1G2szM+jc5vLkS0hQEa19dA3w94s05W0yZqt2Rr1aW0m+lBFZ0Ohbn1ADLLTtsW4cnMuHtGLEc0m
rPDNfIgTRmS4VghjU7+pS/W5Hc0HHPlTO4zDSlSwOCyUlInPZO0225TAcjWIpReffSSAo3OSD05p
CEgprcT+izth6vEBLrLQyY4QaK3LRRKfzf5BCg7vbgicNhohLFxMPDXJDFxvNJrkxyL2zWk7fxOF
D0r+ow3f/mKzURWEMkeVb/M6bp5XlHwYQZ04o/YQxnabHOC3vW9lcZ7oTQb5xFuTBOr1QDJPiVtv
Wo868X5xh24zQftx38TiktMxTrBsThr2s50suIEVREYYn6PBydAogAxFAv+9srEWfNrEGEitG+AF
rGyzgcSp7IpC44ZnqSkeGK1MJqYu7aIDF9SbL0YqvA0hSYn7Y5sulZknvbI6jf0i8syyONYNz4vO
oDdeMzD6OA9H1ZqPVTr+lnvhm5A3u8zv3vvMQa8VHUGopnlO0ds1G2yaa0BAzSg6m+ZTmUd25T3p
3VrJcfrIzdh0jQgeNrCJeeV6bF5P4JGYcnQulP04voKWDdZomhZ2H+wP9MixPShtzlNred3EaY56
7zmOnQqAwPs399XnZ6fUTNM8kl0+P9Iu4j0WxvudDEhf5p/SNYgYcfKuF6tft/4QpyoM+rUCT7CT
roCXl2bn8vOz+KnJoSvvdT7vJds4/Nwb+cruXTiZqgoaAJ4FaBtpPr7+/Z4pu7IVqsGZrkzbzGjv
kf3DgNJQX4x/Y4p4nS5ZfNpNy2pAz1AhU4I5G6pvFykcWfJvEYaiHvzy/SO55Ajoxp3a3cE63GgL
uVFYiqnfBOdGy85KrB/EGirNwapsNRf+h365q1Z89dJR4WQzNHHy1/PoZoTeBpqpPDjLYXzqLfmp
q8rPHfK694e2tCF49+OqMUQGbXZbS3KWm2oQBuexOHvjq/L+4wKBBOIeKFuR6J1jo9sxkPO0kfuz
XO7Mf4N6e//X34I36Q28/L58vd0SsysMYJL9Gd6pSNN2ufray9C/mbaUPLbWJ6/8MtLPrKxJOC4E
OWRseFXDBGdxWc+mLUECoAsjpTsnkMBq3Y9YeUqEBySC87Va18Leg9yQjkvoc8ipzNNPRtIqqeh5
3XnMzkLzNITArcavcIIXwz9itoaGXdh1WCMxj4cmmpo32yoJVZVWUNpzYvkvQqifqlT7HNRrPM8L
u449TVKNt+nUSTFbtr7QRk1o6xYn3aIX/WY1K0HomoHZ+lhWLQ9FS3UEWcUm26nvBuPDOXA5gMn+
hZuuoKnW1On7ZvLdEza9uDW8n/f39sLCX5mYedLQNRPPGLtpCJ/ELtiAB8LVvOpivDXTpzwVN/ft
LWzpK3uzuKN2a7/T9L7loQPxm5xSUhpsfsEuqk+luWJsmp9ZIAAXKOV1Yg5aGeYd14HVdHEm5e05
LD9qe6n9dH8sS3N3+fnZe7dpRNVNDD4/0E4QQWS0sRCQ1pzK3xfJl/u2Fo4MQ4FWhjuP/8wdtWdp
MPQVWXtWuleoKDfF+Aa13IofXbhWTSDbFkENaiCI3FzvN4j06Mgu5eYMfTkcKw53MIR5qICY3f7+
cJZWhkeITuiBe7uhMBTMKIQ42mvOPjLugfpjXLnXVr4/X/k8FVq19+LmXJ8qaRNlm/s/f2k1Ln7+
vM++Q1ku8mp+vqI9BOHT2D9WxUqItrAWYEOmyiVNCdCPzEK0qurF2qAb5xxIj9wtsQIW5DVZQ/b8
IbGbHRHMULajFk7HzzxDOERxIkkJBVBTbe2QfgS3+JK63135rYs/05X65h9a3TZO/i/BdHx9V0mO
5h3uz+btUHnHwZEIPFCG7+dP9/yFm8srC+2o0a/PKr8hVh9CH52Fb1n27qiU3n6YLUi4I3LEabre
3fyGLBboH+G4QgyXkWNbY3i43XXXFmbnp5fzzComC34OCtvOo5Vtt/h9iGgICdB0vklTC6lRZGIo
V+fgDQb+Pvt2fx1udzU/n7n5sxdugwC5iMs2F8OaYPCgBg7dmkn73nPPo1MiTyxOOuI8m2a7ug3r
wdWgYz0BVGxRoqG6eX8MN1M0GbB4YFK4AU0295O564lirEbuKX5Gu4T75f7nb6Zo9vlpK19sVRrM
k6HV+DxaY1JT2aHw09NWEmhrQ5jNUdUEMJi7oXtyGwXF4ghsyIqfX7IAZJpDT9Lxls7YUipPULzG
OmXDN9fcJn78F9N0aWC6OS+mSc8sI5GtGqRHmYm7sqIkS9lQfc7hQ1+ZraUVwUsaNJtTe2Lxr02l
itCHyGtbJ1V6kdAvKaTY6YaVtMXShE09aGwoOKAop1wbGWAxVb0iF06B0fjbRmqzpzgV0pXDsTQU
0rMg5jRGIs19cZtEUdPR/H02m/6sWt6T0Sl7qYo379/DE98zPDcYg6/4ejABqLakC2T3RDLwZLXd
ayh2tpWuqR/eeHWOCgY0DUDIxDM6jfZiD+Rybgjov7onpS+JJTtHq4NXAOIoe6QrF8jS8gDiol1K
gv0Tx3htKoZdxG0jyzunaSp+jEVP/ay51rthOgzo0sqUUrsYkDJKQ9K1vn/eqNUPpfpxf1UWx/DH
+yIMBZ5g9nW1KwakCkrvHA4AJKzW0Dejl7rb+1aWFsUiBUcPIGKiRF7XY0BsZIhqeKHPlvy7Gr4N
+ddc/Nqn399thaQpHRscSSi358/9eNCasDZj/2waUFPTv17LdIllmzpcy85MK3sVvkzZxAtL06xe
rAkU4lEviqF/rlDeNcrk3MpDaKMw+z3Vgl0oGx+TXP75F6ODLAdGRJluwHl7YxeEujy47LYBQpaA
9Hak7cXhJTDW2gtuqbim0V1Ymu3rHFa7Si4N71zDDbhRLD12QghLtpUqaB8DQe7sakAqK5DS0QlF
kNBZPvp2HBfKlgx8uebVFzYPw6XGDxx1gfbACuku9sXKO2eW5hTpB2FMbUX9V7F+35/gBT9Ik6UC
rSBd6LBJzy5AqR5kqad0fUZJy3MUmhz2skXbW5qj+3Xf1HSqbvbPhanZDNexqVttPnjncWhPwjCk
TjbGSBDWrh2XI3TIlj2O4DnbNbqixY0L2xjMmrhHHqfXGzcJ80Hu6Dw7RRrtAWOQ/yZrPqUzaXzT
3sSh+Wq6pfr+a1liVoG1UGiEhG/mY/oiRExazb0zWmz7BJJGMSk2LlDV+5O6uE8sEma8KEhgzImz
80xJ1EL3vXPcD5SAhkp6jRBk2TbFMDhREpgr9+bSIk6FTWoK9PwAobqey0xSWldHpQ13Y1WPCc/O
ne4N2WvbvAj9Niy2qZRTIyz69nB/oEsblStn0vEB1ERkcG04bcdU9mPJOytQNvpDENmFPm5V1VuZ
0GU7vPr/mAHLem0HjqGOsBmPI2s7yjVl871eG8rSmhGY/8fE9PcLRzrp1Ohq5PnnAjBy4f2ojBdL
e46sT/dnbOGWY77+a2Z2tGuyDkKfCyyVL4AEjKNvMNY7920szhbgkD8rAvBpFhHGptgprWniNc16
Oxov5ahtk8ZfsbI4kgsr8vWEFdAeNoPEmigZgg/RWMYPqamuudy1scy2NurKY94OLmPxoHQYgKK1
GY/kmurA/UlbHg7NjBPpo0Kkez0ctW090qXT+vfWuRPJlvnVe6XXcDxQftDGKdN6dRPeFpRSIfPq
3JNJbGhLVZps/W44Gr0s/sXaQDVHDX0ayw0Js27kqEEZKY9Az/+YqDpKZ/KKz1laGBnSfhHi9ElW
fLYwfoO/EerMPSXlYG0qdfjZKYP3ZAF+eG8iiGnjOUAzNKhHkCGzIxO5hZrSKu+eqonNQ5FLbY/4
o0Msmjt6bK6hgpcGRiSBHAyQYC762cDKPm6VpsR5l/2uTgpb1w8t1YD7u23NyLQbL7zNqAq1MhTT
DQHtof4alS9Ru3KzL5mYiLSoaUw1ofklpPRQTgxSgM90t/o3N9ppv94/hksDs9Bh4G2F5IfnnZso
lZ3ERd1P7fXe1pp0DeC8NpbZ4UStJtLcjLGIOEsDLmDtl7hGxr5og3MJ1TYUszf4xKRLNTkrCEh8
bmskW6tz9ReJjSne+Y+J2R2Tt4qWjLkunFy40cOGDNMannbpFru0MDsruldKstcziDHa9Z3kBGO+
Td3UUfoVd7kUclwami3+CE2zLBcsfmI5WfSYt69W/AjVhmracAsFa6idJe8MYQAh4MSnh+7P9XlJ
FZNys8C4EjsrAOj3azmBJQPA83k7Tz4NoYRrA7IrlHQdVBjIfkr5j7X679LmwutbVDDION1EhF2j
teCnNXIBubBxR/k1rj9nwRqR6zTp82AeJdSJyBWZ7RvilIYVr4MgJaZO86S13VjU956h0KY0wNjd
d/6wj4O2K2GSMJMVPoDFCZygCCh+wg8zB4RokRjXkh4LJxUdzlHKbC1c2XKLc8jLHVp8yGFugs0o
5Kbrykg45YaenPtMdB/jMFMOSeXGK75z6RhNzGZEytZE4DPzN3od5Gmbj8JJg3+2E7+oOh1u0b+c
35V7YHHWTHI2ICssEP2zbVfV2UhPPNtO8bdGu/HX8MJr35+dm6od/TLxauFkec+wHhnF5/t3wNr3
Z/5GyTViAGM6Nt3GakM7Mf+9b0Ba3NMXMzRzNKVbWXU1WQhMR0psKbDDN+EH+q0/pD//tMJGUO3y
t5LTY24jFO9+vP8LFrcdrL30pvFKJZlz7RmQXR8UJElx2s0WHQtE4aQ1oaUFE6Q7EQ/APYC2uyk7
jlIPyZhvnoZGhn1wcNxRgbrv5/2BTGsx8w5XVmYBe5dSURtUwTjB0PeWWMku671TAHGS4yXdLxWB
p7+wR9wByhIOCvb39cQVouHWpZ6ZJ1dzd1aTHbQ2slNyVQ59hg9yTW31vsGFzcgDGF5Kum8gvZuT
OGpIfKW+X5onI+y+DVayEYfin/smllYKiAjIPQLriVhmNib8eG2OmXEy3BfZ/6gMx7ZYKUItLRM3
0RRUT5wa8/izcrtxCNPQOulCFtppLL0KfgVNmpr8o6GSRcIpfLg/qFt2bvpiLk1OE3sRjVayUrhF
EMAy3nR7AeIlT8u2fmK+dsAuJd/bCaG598P6rWmrozj22y6PP+gDosty/KD55cOQr70ub/scp98E
/QDCWejv3JCYVL0/KpbH+0LpvI+5EJy7JNqGbfJYu/AXt/kvyePHFWm3Ufw1qrgFnwNp28QUh0Qw
F/Zs56ItFLlgKqyT0sT1XtXd2kEqL9/7pZdvm6TInnM//B7GVruyg2+BVtOo+TIdalin1e56JcI4
QirIFayTlDbq80gS89BXifgSoPj3DEFVuM/gpnpuyj7/kPSluK3Btj1ISf1rZUss7kJkANiHQIe4
A69/SK8bQR2U1Pn0QNGcMqpU2xvz7hmFZOkAoVn7NSniyIbPpjmWlV8+pzTwbtKiVD+5lZxtvCxM
HTfviz38b15v+6VQvKSFF325/0MXl+rid84OZCPlitIFrnUCz+E7fp4PNr2c+ud66Fwnr3V/31Wi
trH8bG2tllyBdmF5dmikoiNj0ATuqR6UjekjfzZshLWC90IgIl8amX7Excns/c7V4x4jU7uyvPXN
XdY6o/FeGNe069hYEzRgylHMdl1kaI3Qwdp5KhV1Z7Xlrg/WUqLLs/UfE3M8SgfUJSX2NU/dGL0l
QLppKD133WoIvGRHB1pHjYduFVQgrycs7UxB12vfOrXeB68i6dmrO6/5dX/TLV00+H8F7hCC7Rs0
ZwglVzxK+Ms0pACA6m5vfbhvYWndLy3MNpc+VqLsRljIxkNuHgr9e/JDWSMKXjo7OvQhE78oLBRz
1KhhpalWxpZ5EhFeLDMgG9ZXqfk5ygk085ljBNv7g1pcG1JFtC0hiAej2fXawFbuumEnWqeYNsGt
Hrc5wU6JPBgtBs59U3/KB/NgBwT8f2zN/FdCdiovpc469ar5S/OReq/0F9UaXrIkB1+jndF2+6a7
MrS04oGW3c3QyqfekHf3f8fiOuokE0x4fmkGmf5+cX5bvxKQfRjYKcjglgghKNqPqKRJm16k5MeI
9urKXb5mcPLrFwbDsIRlSRvZOJ9HJbYz9Vsg2sXh/qj+hDk3s4vG28Rwyt4RZ0iiFBqtKAwi61Q1
RvdA38bbmMsSbBh9/NJGcbYVq2jYlIWufdbdWHmIk5E2xTHOnZbehFPgo/EwBmZ78Mek2at5Ue4q
pWkdLbU6xwLzuesi391kbSE/c7lkCHJY/soglm64Ceank42HQWoeLYa1AOHHaLinSAn3in7QtIMm
oo9MN0bcbu5P2NKqXNqaTuLFqkhdUNATYIGayYz8gynF7qEZPP+n6We1k7fFmrjpkoMySDIjl0QZ
CojLtT0ha6WQLnH31Hc76Wu+1qu/+HkyMbz0gRzAAH/9eU3I4zSrAOiY0ZN+kqLT/dlaKvvKgNTo
0yJ6oVI/cxRm1UttnqjuSQi84aMOYerzYJghfXQGBAql/60dXf1FGDTjZBqp+X0QRNGD0Fpqz0YS
GitB2eJoUeCTQaKjaKjPNnvtuSniZ6TtFX8jak4krGyOJTdMsE9Pmjqxsc0z6SNEdLVW+CQehexr
4XZvaZ5u66y3Kxqi7TLJfwfuGrB+0Sa1ZcSKqTjdANCNVk7rvGZDdsIzJLSN+k9eJI7Q8i78Voj+
SgZ/yfEbU2MH0TxkgfP3bU6VwzNcjpoynkb5R0iigO6klWlcXKYLIzOPL2a6EFSa6Z5E6GMzP7HX
cvZLBkygSbpFVmgCW13v+jTsaqUJiMWGraQ8mNnKJK19fvr7hY9opCYnJuJQ+b3yG37fIxW1zf2D
tbQOlyOY/n5houggo0w8TAzS0dIevW6vNitnd20UswvvDx0k9MMUa17F9mPpr3x+bQSz681rlCA0
DA/HJoqPXuV+HVPx1UDy6P82UTN/7btppQ0eZoJ07yobt3HgHfsLE3gUKjQSyL95ecaqEBv0WsM6
DebGFA6tSQ1tJRZYXIsLE7NRpHRR1lWFCZ9XkAJKZmUIS7capSUuGOTB4ceeuekk0sO+b1uciLh3
PbL/u3L8WsQrqOVFK9DO0C8J7oZI6nrTKmFipYZYcBk0jn9MVLv6mNRr4eL0U+cBDejJ/xiZ3WgN
vrAFF+ieyjR99dXcLiLlpe37j8TOtV2YxPjNJHUy9huvqZw4X5NqWIpGLn7A/JLpp0RqXfIDkpSk
j1c89an23KXKx9jrUebS/qKuDmkFejETQSzjnrmCMKr6aJI9PtWBTRe8MDqKsLI9FrefgoIdhsj+
WdPfL7xNZNGwkXk8zUvf2MUaHUjot90/REvXGN2CJIi4XoARzXbgKAeAKXihnUoYdslIhMpn6rry
TjRq6dFrovpAthDhsoKG2/uWpw1xs2HgEYAQAcV18qrXg1NQT058Ez+XtuEXqm5nNVQ2eU+/WJRt
LYTEHcEYkTMIVzzT4mlAdQe98kkPdi6bW9XKqBjNSGUfRpNDLCBPWRFX73vkGx2S5eXu/jgX7dF6
B/c/gHhqydfjlGpisTAgDRcon7zgt2+9xt6nMv9838rS7kdZlioIEQKd4LPjZxCuxnEnmydQb1uJ
0KeDdDH7HBYk/KUVKPOKrXkmoiX9HgqhQlq6+R57nzvZzskU+Sh4FP/eH9XSAbgY1Xx3yp7Y6W2H
pVbeSKZTrjittc/L10sTdaUu1DzrT6H5rSu+vLunlKSQ9aeNgBuKCHHmdwUYemRasMnYRLYX2W23
/ZvZmdoU/uf7szVva0EZZYHvS+kXF9WWIFwrfi0FC/8dAemg6wnyJNPrutw0T3r2quh7zd2K7sP9
QSwmbC9tzPxA2RsK78gphyJ6D1kkbWQ0/3g2fa4y4YNpdU+SmnyQolbfZLX8RUzXyBOmWZr7oUv7
s01QVgplV27OU4t2Q2x+Tsa9VRp2277mhW/73bkbft4f8i2t5LQxyMhPAifAf8RZHOziDYI6jc2T
IBZBu89RrCDdOwYfmtJVf1o8O49S2JIczgPXf6mNYdxXpRtSL4ka28v9L+3QRQdaAIqjTh572+Yh
qsu+22/82P8n8xJtL2R6Saam698fS1Bj1SDlhdaYG2O2pyGwVfXBVXk2diS8ktdtxr+MNfzdwsGk
cDz1ZEwtyzd5NXEIFan1JePUIZ75xYy/3l+AhW1NVp5apMVQOD2zGHgs9QEqFqqFuZd/1ILg26CJ
FToNyeG+nYVhXK3z9PeL+7usMnrwxtA8ac1jl9uNu3K1LDpimtWndksA/3NcV1tYZeEZ3vT9Ykdt
ct+5KIdlezXJNtBarYQKi6O5sDZbep7QQDzayDxFyWMYPcBj9RezBR/GpL83kZxNq3YxW36mFFIb
p+apsJQHt6w+t4r5476JpbuYh+d/TEx/vzBRyUNZFkZgnlQ3t8X4B4ktR3Wf6v7TfTsLG0y2yLvQ
aKdPqlAzz+w1YeZr8GKeKBaHTqxrwh45iR4+XyFe8Z+Le4BGAmsSSOC/s1kLFa4BCkfmSc6rl7xJ
diRDHtvY/zAO8UPbv5tlanJdpjjlvHXaPedPeE8QlNhHS5NM70MZHlafEZPru/HGpAcm6keIf+ZU
NppQilpQl8SjzRD9GijXOpmRWLHdi52wl2pLfhwpg4wAjNmABf2thzQCZ2IXoTTYfpULsKrG4krE
s7ieoIFpLNX4adrsIMdCVumtTkV5lFW0w/odYr+l8OH+plk8X9YkREI3wURjf705BcMLq7CKrZMB
S/hrna/poCx8nxt8AsmQtqJNdrYpE7VuC7EkmBK/hmB+1pgGli5yiK1MivsUDSbRyevfn2epXEmj
xdUg9Uct9H8qMOvpcbgxA+GTHwNsNpJqKxvthyJVnrNxjUphqeANdEubYCY0O9OBfv0D5BbNqjzT
gWfopm0oLwqKGFX9MUom2HO7Q/fS8VPDEY3z/YVb8CpXdmcRxIiyai7EJnaN4buVDV9yyTzA7zvC
xBmudacuGqNuING0NPHJzEIyeh/6bDDAoNRqrT/44QBXpj+6G9Xo3qw+1Ffcizx59dmBBM0HGSti
vMDh561KXiE3RmMkuDL6qz9pmu8dY7mRPhiJIv0ORgvGAsgW/6kLRdqMmSyXtkh080JRnGlvK6l8
yJvAfDEDZKhDNLceCl9snFyoOjsv1QZ1ELG36zIyHL8qu2dfG6Vzr5YejF/1/yPtynYkxZXoFyGB
sVlegVxq66a23l5Qd90ZVoPZMV9/Dy3NdCZpJaoaqd5KItJ22A5HnDin9W03cqEkjacvctMFrujU
2F1fPMXWhiavjtTxoqt3wYrgmnMMtWfcaukQ9NC/0qtdbr//OoAN9IwDug5w0npnVIgFo9rBdeD0
th+7057Xn1nrbNyfiptgURdGZ8QCvLggzm30qB/rGtGGOTfemNBjFNNPaOHcJ3mqeYatbUQ3yg2/
dOgB74/0x0Un9uyktCVxv1Q/tR9Daj5bqbibcv4oZ9J6BU9wH0We3mi7NKNPhftujihEzqf2VwFJ
Xka/Ve5wF3X97ZDHdx3bYrlS7Ta0HyLUBZbIvuD4H+NubiAFhy7ktiS3mkua56nqnUNt5c6NmUx0
Y05VZzTiH9TEl07RC8h5SoaBGgmSSob+iQEGmsVbJestC6tJK8RAtRp3fGhOe2Lttm5K5ecXmXAA
yEASuL4pkwmqQmVSAT0A+Kwme+/v69tVVZbGSkCTDAQGSI2t025S05pqdCYgrcqDFd/2f9slXog7
6IQ3cjf+iuROVH5hB9r364aX23F9DpJFqgudLdhh68CEQG62q2o8Ewv9E4++EPZChwocEGALr76N
869+y/WWhbgwCPXGhVljqRGurlMoNFf6xBFzlBnfo+RwTzR+W3HIPZiQNfK6PGI7Dbiq68NUrR+Q
bP9aXf5/EiG7TZnwFhQX4cSNFy77b71A8fi6DeVUgqccevKoAV1kvUuoAaYcnSohhaxgHo1eyjNP
m7/z7rGnT32bBXJ6u25SdcpDJATUNGjwvuxNGu10sOuE4QQu72h+sJqbovjARXJiYp0Vq7t2RKOw
7oRxlv1ye+O50d3ZSyJ7o4CjOuYR3aB2jA0GSdvl/ycrxHhKRQ50dzim4s1k4qYcoLVom9ZfRgY4
XSSofrg+eUpPhOgCwiocTUibnlsUSGLA/Qfk++xoQl95JwM3ctKdmWTc17tO38UIvAJJo3pjTlVj
RXUVqdNF24Kt+/Cioo4kmWjyGM03DfGnJOjYoclv7GIjwFe5PVrNkTrF+C47pOah06EL2CSPxPFH
846y9+PDEGAs5GhovoCaymozlw5rm0KmySOt7rQicK2NLaW4p0CMBwEGUC4tKaVV6Av6BTMekAsI
h2E6xIPuTQbblVBm2+KWVRrCwY6Mg2kjm73yheWxadTDaIWRgFC5kd3o03wDoGWxVWlVrAiaFBAu
oV0N+NX1jKWspnqldyzsM8sTnefKrcb/5aeuDliUDW08WAhge+D9O3frBhDdcc4ICykbw9rMX0at
eemKd3MGgYsBJypKOIv85EVaY6J5380guQiz8W5BbfP3n9hLYAJ6DLKA09c407Q2OHDpKQsHEyq7
h6p7fvfuP/v+ynWzOBeEzfi+Pu6qH7zNd22T7RynAY157znt+3eiDfpqYGIWJe0LpYyOWPkMtmwa
UlRE8bbfOMsuFbmwHKiloc8GmL3LWFyDTpEQ8UhDY+b6pyma3e9OWbReR+vhNq5wxNij1dw7JZ4E
Ji91FH0N91AhO3twegc3PjQMD7VrTffuuEltp3JJZHLQnIM2oIUo5NwlAeqr9dnuaAidgmeEaUcW
V1Vga9EWs4riYEW5eemhxZGEPufVNuaFnonIKmlo5oMHIx5DY2iDJ5CRQkQgC667kOrQAJcutjIK
boDxrU6nuXCl4JLTkGghtHcCE3SrDn2dyQdclaEeArgWCooXquGOU7Y0TmoWEvc5sblH9IdZf83p
faXd9VsBoWqtkAyCr4JA9rJHXCR5ZdVuwUIWjwM08MCDwNLeCqza/kAzMvJhf0ytEgxOBJI38O7j
CJmeqXhyra2ITOkOoNH7XQW+jCmQ7BucscGmGyGQuKOOTCEprcubzIYY0jBAr27pCtnYikqjENfC
gxWsbRedWxYvemdCKilEyjGIiniXI4ynzj1ka5Ls7boHKkIY5CsRuIOxApcKXTz0NGhCcrTMW4eF
JSn/ponwS7u8GRrjC3W6n3IsX6IaTCzXbaocBO9iEC6CgxPWl/Gf2IRqshxdDm8EB7Zf89AgR9Mu
N7aW6ppcNITh7ngWAUtybqSMOOTGa0bBf/pJgA7NEhugKuUoKJhWgexAALbG1vVoEzKn2KahIIFe
7WvipVvqFYr3AOp5f0ysTr3MSBsbomo07DW0oHHN01I7GNq/B/vTUAKpGB/c6dv1tfmtN7q+/Jcd
tZTgEASsuZKgft723MU1AGRO93mehuQ2TXLrQI2aBkyggG5ZaLqYs1n358Fq7xqnbz81lSR+kmd/
CVtMYQ4mZyvZVwB+46Ee2QcxtuDv4AQqyGCPAAP79R+t2jDYishvurgbLso9lA1mY4/Lb552Gl6A
5hGKswlKlVvYRqVTITP0u65kXIQsdMhKoIdxXsc1xCI5KknUsrbAgMrRLIIVKPfgsbcO8IheEc2u
exrO+ldJcOrYrjfUv0gDFL3xAdJAG61ICFgh/LZozJxvE1Igh6mPMw31+bNj30B9/vrSqGYMQAG8
UtBvBqKy1V5vi4THGkGQpIn0tcnHT4W+1S2jukRPTazC1SQBm6fWRjTMGzJ77qBBRQSHJULYXTzw
4Pp4VLl0dDSAXR+k5SZ6WlYTZppaAVkswIPjNrb8ShaBqXV3SVbuxt78oRXmQ8rrHSnTL/1cvh+h
Aw4RHXcCmDyB61uNVMxcM8ZGh+2qa4KmmdodYBo4R6kx7lkh643LQXXEIV0K1RS0u+CwXi2eYLTr
CjHbKMcbXh+bh1ESdHJMh+tzqvIRbCr3d+YeXNLL/0/ug7QqTaO1Wju06jDSHorHD3weLbBLoh5S
XetGiak27aQAA2FI5aEOyi16b1XHAiBif76/miVjbu2cZvh+wVnBPNpkPKxnaX12MgPy4YAqmIda
0/vKZzr91kZ6hmcuj7zRTjS/1nlxKAhP9nYOtECOdt2A6uPwzWqa7FH2E0ozVZTfVrJyj3GN3KEJ
6d/vVZFs4U2Wn7k++FECM5bkE7xsXQWLof0Tw6gT9i7389n0muJRgL1ycuJbiga864ui2rSLbCEe
MwB/XUIvSaaDulICaVAdqftF3qXFIzGP140o/BcFITzHkdzCfbbOCIGM0TAEQXmBF89FOXpkwPJs
wea2jKw2pR7n/VBkeBSRhB/ofJADyhjuxkgUWwToajgvokIUKNcoNm6VDmkFSoiuPrxCtiBgRbIl
W7JhY52ni2L0ijczqnVTGT3Hnbx38vn1+oIoVh3DAABgwbqDCGk1V1bK4p42mKsieSXllw4SxOWX
dOOxoxwHGKQXAQtEZuusnGY1fQaiD4xj8Ah0kjaollSfxzsUr2UAZYDPXF0AMepyszM0Vignr5RB
ZW3ElYqgD1REf76/etPURjUKZC6scBDVvrT53dCOT1PJg8FEY4oz/0R/w3e0pG6YXaZ+vf3hWnj7
4jENtpLlZ50cwiRuiZsmtRO2446XgX7Dv2m1N7Z+FG2E/wonQKTxr6W1nwEh6SRG0TqhW2uPSWQ9
R0wcY9ASZGQLULZlarVWthlpSc4F2vZ5Be5GFsyO8NIZiXX567pnK7zibFCrVTNK6PpUGU5PyYJU
QMh4I45SjgSvacSDeFdfVGNlOdTopMdR1mfstgb1p27v+o49TLH2EUc4sbT8khNHmNCVrU/Lodl2
P8vS8Ab3zaFTAAYzz2z/l21VB5QTd2JudXs6UVKlJQXkr7CIV9jLg2Hj7FQc0JDO/DN1q0OH6RGX
rsShU+VHae3J+LXYigG2BrHaPHEmswZPHFw0I9Svf1G6ESFtDGENzcaNMNhJgkkS7uvEfugp9exi
C8am6o07nag1TITXjdO0EqwaZjvh8SZeKZ2/ZU5zP1TGM8S8n6lT/yUi7WCydEfBYliRLVkR9UCX
mgY4ES8Z0ooxhsQdmWwAEN1PWW0fYjf+LkZ9YzdtmVnW88TH4zwxKdpngRWBbknukjdquCj6ko2t
pDRDkXdbgAfmBe+w4U6COFpvh2n8tUp/iPjvIt3ICivPBeBIFqiB4aKAcj6SLLFLKxmAdEy0Bwbe
fYuhAS57IcXL9fNNhWlA1vmPodUuykXfjdBKssNINkHdTr7jRH47fK611CPya8wfu9722qq8ke/W
58Bdi3hBR3YKNS+U287HaCVG3osU4MQyepj5TUr9bIu9VbmBT0ysHALqsFZadTDRNh4bDkn9/qAB
Q0A6ecE8wrFXF5FZgJg7jhGTpJH9XWTDV2Ju0U+rVwgxyWJlkU5ZTRNrE2GYBbHCWP8ex9DS00Td
+W0J0jQrbUHnAb1VW37mlXYzzN1+AlvCdR9R+iICboxvCSPWIhAFSfG8YJkd9rVXs8D6VgBwUG1E
D4rwCI+TP0ZWMxkJvbQ1CiMjRE7QNTuIX51Gy69VZ49Pmqv3P8s5HneZbDvg/qN54wmuLJPgfFqI
BqCAcAFEKQDIIhkXdmhM1m1S5Qd0mAQd2vgM0rygrfkgE/km4ux/5tTegOrkMSuGW4cPYM8ebnm/
pRCserWheQ1dcsDFLP2253tjHOO5H6rICmetj70s6Yb7uEp5qGetfGoTlx5iIraSOkqjwOIsah84
GddYFg1svPqk5wA0FrepeQedWBTaKT3OxcbVrVpsnGkLZyLAYRf9yyDFLgv8CCskCK+g2yvQ7EV7
LyuHp3mY9Z0k1T42+mMyfaBpDgkJtJahgR/t2esCe+w6qd7MMW6I8kdH3wAhtgAlt9yj3Aq8VUfP
qaVV5JjNUW3VUrOAHj+YERhYguu7UkXBhKEA2IoLAm3768hej4p5LnrDCu1CcOFx0I4FhmzAR5C2
4uec1F9w5+ceqfV2NyZ6cSsgWnE/slY89uMw3HRZIo91agpfatLa1YX1eP0Xqq7Jkx+4fhBYSaZZ
pMcqSzO77SrkScrWE9YHjuBTK6uDI8mNXANVCQr0HLXgwNxK2ypHgUseJzzaHiG6c74Ti5bqUWLi
sofu14+WRreRVX2LICd1fbJUew8nPHDtLmReLnSkCiAlLc1ChOSC9J+3AsRE8lNjRW9GOX4zG7HV
B6l0zxN7K/e0O5d12oSOk3jWg4hXn6L6AzAaG4NBchiaFpcEmXhldwT1CAsYJD+Lgrbej9YurzzS
3Jlb7yjlKp3YWr1uBhDuSVbivBS541nVT8uofbIVrqsuQmhAYKsho470+srVaO6gFz5FQlMTN1WU
eFPZHOtM88xhq8lBORygCjF3yKZdsM7zuRslZyMQ1ub0JiQqyLP9jGj0cN3pNsysb3aoGmVT3cCM
QWVY0/SIXP/OtLaCTKWvgRDsN5QQRJ/L/0/C8rTMpyYFv3hoRNNfcVHdk4JutGkpt8+JiWWkJybq
rkSbaL2YQHKI+U6+07T7ZvLFVsld4QNYfFTcAabA/eWu4OhQgZ1GlMas0MqgM4u1b/coGdf09frK
KMYDMwuq38L1eIFCTw1wWLcCMo981G+QPaAeON4eDNnvzaQ7mrPYANmpbpPFqaGdCQ4kyJysJzDJ
9V5zquUYJU+UfBXJW3xvFXNQ21byFOlxctsVCbqt3B5ExNwIOc/3kZWB9Y8W+s8+1/kNupy2kpcK
D0WNFz6DZDImfN0RTpq+FhDMRqRg3WnR90mDuAUqgB+YbHT3LPDdhaxjdcQnmQnVkw6c5wZ645Z2
msOsF69zaX/BKtwy1B2v21OEP5BY/sfeBReSqJ1qzgQOxjhHCBk4/aJ75me2L8FYkw5+M99cN6jY
gHhfgdkdLT1AXq2RXxxJ9LSzJ8QidmC2Xvn03z6/mr+py+1S1/F51n+bbnX7I59H4QKyJgCfoPh/
vredshoaXcPnuX3nVp8+0ueHvOWf7y978eTsGBEuyTbC94sbYuzrdH99dlSrje57AD6W4i8o2s4/
L2umZQhqWdgWvPNaywnSuf2OJsddOQ67Eqp0hpMzMOlsRUaqo+rU8OrYdUeIlk1EAgMCwZsx7/2B
QZ+SvI1OFFwfosq/AFwBkhSwPHJxXeXlSC2AWxhu+i+Z/uhuXFMbn19fU2PNy5HU+Hym5wBtWZ7+
frQq3lpLohcHH4721RJZLekG2Y9mSO3G8VsgSw8Mok8bVlTrgfN16YJeSObW+Y4uifHyEJoZEn4o
5v1YH0l7lNnGQ1ppBbB9QLMX6ej1WAynH41iqEgokBiYTPvG4QTS21oboJi1dTwv2aFVdQGJa7Sl
4CY0l/v93LczAKInNLOTsJVmjMaAEVIy9te6r75Dqd70CsuNvQYP5+vuptpRqMyC+RhEwYtK7blV
ntMYKNPJBPJc3NWAaToCHQNm9hMKyaPfp9U300Wmvi/cLQoelScCbLc0o9mAgKxvSTSe5aAkic1Q
7/uXhLt3+cw3bmLVjYeEHIS/F3lxoKfPB1emU10kTmKGZXuEupIXaUGffL8+gaplW6CmKJ27wGmt
n47grQEswK2AcYqRVfCMkb9xF5RypLTKvwmUs44FyD2DqIJ4ynXLytHhKoe/4N67KN2CA46ZQsce
MNpp+CGcZvriCKsIBBm3lHmVpn7jrFCPBvPy6lYqZksSW6tpGOXVQ+rwY24kt1GVbWRqlS7xx8w6
h48C/tSIpIEZfqhLPxcbwYl6GPAD9OK4gKOttpiR2W01Wfj+3DzU8raPfjrG6wcWBVqueKeh6QBg
4XOXc7QybSvUVsOhar4wOh7dNPpf3Tv/zcxvCM7JPTujzhWNjWXiHjfroCKJu5e48ZG0SKyN54By
0v6M6HdO9cRUYun9nJSOGQrgLFiCFFPq2dbGSbvM/PrwA1run2n7XXc5MdIifZ3qMgayOrVq4uEF
qh25XdGdbPvc1zlgPKO5ibxSDQ05OjwL0ZoNqZbV+TBDumCBp9NQ5zuNHpP4Ics3UipKE4AiwQIu
dGCizv1B9DKlE9cBX56Lb2NUfzILvmMQBXu/2wH4/q+Z5SY7mT/LiHnCKpOGUuP1S57SNGCca9/H
2ei3TC1P8/VaoZ8XGRwcqehPWD3dJ0PnppnELISUKPWGlA77Nktbv7ZZ0XtpnFX3fJZyX5V1FTht
ZPlCaJPfQiMTG1sC75x3+bGDPOduig3WeyM0cw9tP1U+qfT21oFYm5dZ3ejNdp/eWlX9mKE1+7Oe
NTk0gVh0jNFttNfBHBrIqof2OdpJpGXgeG+sNyt1xhjF605/QixSeO449v6YkPgvjRMAUCv9B9N0
7Rsei2SnJbK9b+WEOBj1Q7TnU/QII3duQFRRN59ZFBteliZpQMuhu2lYle71IdrKVymOPeD2MaOo
SwBYtH7TazmJ89gGAFAYOxmA5Py6byiiGHweXQug4qI4+lZHUgO6eGDvJhbW7b2ePFbVXdscU77V
QqwcBQIXyPoinXPxzM5FDVau2GRhYfrQIRL6xktv2Skrt4NW8IIkRuwP4O3KxYe6zfJ6bFnIxSe7
e53RIZ9uBMdKE0j94BEM+MBFU7KMBSdTxFnYJb/qkfngsg6MecOIYjlw0qHLACBFjGUd91R1OrW0
A17e1d3ANMGxpTXodgX3RO5+4L47NbWasiROaO2OCQtjF0QiDw0SDFsUy6qDG7lWIAfBm4Cu45Vz
FZk7Z4WNK7UauvsldSyqKIZKHPtcDg7dl2yLHFLhZou0Ggp4Orh9LjhLetrFba9RMwSm7adtyz1Q
Xo/XN4zCDc5MrKbNTeNoGAoTYaNhBNJgT+5kHJtyurluRhU5LlTpDsicoOF4cftU+aSVvW2CJph/
6QxxOzfzweIUQPxEBB0I9Lwi34LkK6cPZxuSodRdKAbPL4pZi0k+pIj3Lf4ExRbWb8yd4vsuqmy/
SeDxpFgX26C9y/LeEmYoLXRDOqnXROmGVys2EF4NS/0WWk4ubr3zIVRT1GvVhIAECvVvMen0597k
YseFRnd0NKyNp6ZyRKhkAqSAx9mF1N7YtcPUD+irss1sFxEW1MPGM0U5oBMLyy84ubxHrZjdsYCF
PomeSuYeey25a/rZt/tyKwRWjgaqGuCKwZsW7eHntlyt6uclNA7twattbRcxY3/drRW7B/f+vxbW
QTxk75AjIXiWyCz6GVuA+06j+OpMOOU+YAht2QBeI9q+6IuFCtfYFFFkhmMn/tIiI/Gc2Uw8Tpot
S8ukrK8eHNX/WlotkECv6UwkPE771mU7+mVRNrD9PgtAFT3L9yNiwGG06BqgXI3K6nLinngDNKvR
NzMjFKZt94Vm+c7hJVDlzsZ1aqs8YRG6AdoCwvIXlB+UzE2XWiMJu0kvPKlzAIwpZ+jObPsw7RgL
yqrXPbedzSczbfsXpk/SMxGQd57VZJMXWXaNJHanOfdalqfHLF0kSSDWtCesm74VzmSBuLd17k3R
tDeWo1UvILrMfSOOxDMWL7/jMw5YCt5oX5p1cuyGCDwtkeR8TyJa3kU5inieLcC7YyfUOvKmaz6D
5am4c+MoCWR+nLv+pkEDphMHThGADuAQQ5tugvKe5k9xFJSWc5fFNX1A1IYsNBdNoIP75imBBKVf
aXpzZzgDe2StE/+NQNXZMTdr9002zvtGOum+HKoWfZT66IsR4Wlv1amPAMj+W1Z26rlVRjwiei2g
tJ12ZuQUe0Cb0yc71+JjYXTFrhv0eWPhVKcFsxdcARKEukWXa+XEP2g9ZzXai9DSAOD5Ux0HZbYL
ru8spQn0GjgGUq1grlr+f2KijZqEQnWLhVa0syHCmeKm4NnbIH5et6PaV6D7+NfOytVt0cQJeidY
mGSvidgl7Q6CiXk2+ukEhVbRIZ2/lWVTnU6nJlezB5CEWVWgKQjdcQ+IoDXv4y3pT/XsOTq6VkFB
iLzT+ezVDHmnyR0QRep4mKQ1ktOJeZzH7LtGt+iZVZt4IfxCbRj3OWB057Y0UclhaDMctuSWNH/F
pdh4mG8ZWF22xcjNLhcwoI9BdGvJ/XUPUH4eiXxkPdHlcNGpP1hU8JhUJpC09d+9OXzuqy0yAEWE
uohKQskdngyPXjzixJnnmhuTKwyC52p0BN230O1jVb7K5lHTt0CTqtYnGINmAlhBl/bU1XRVg4TE
SsGRLCHdDqHxC3h+9iB/OwB2cTT64XMGdW5q8dgHNurl+lz+DhjX1xRQV5YFCVVkuNasL1PX5oDo
IW4167zx24bedYlzILgYM4itz23OPCMXaJN0tO9kYpaXuPEB7/XJ4zFoHzZ+zeJ6F78GXT/oKwEj
IwKO83knSd8nM26I0MpvG+CrIlZ7Iv7lml0QQUSMGHmQiIdU/3XdrmqD06UvcIlxlxzcuVmt4syo
DUlC7tyR+Sbubtth44ZWOe2pidXxKAZDzGycCLirXruHIt0IB7c+v5q4GUFfbbq4mJP+m2l/e3+O
FZXLP/OzOgBZLYwBXbkkJF/Y1AVWbAbXF2Dr56+OP5P2hZQdDPDpaOm1hxfHxpmkOmAp3ugIk6C3
6qybo40qd6kGLDxwA73ljSmnh04a0K/RNXA5Ot0H2NoXwChYZfFkMsANcO5SNbfnppwJQRmBBcks
sV10f8h31+dNNSrgORaVDmSCQMJzboXHuHIF6mphapReYzw5zgMvf+T5y38zs1qeSNbzZEqYGQzg
eMmTaX+a8NI04mTjAFCdu+BrWERk0DR/cQ2CcLm0k1SQMIPorqyBKOsNqGmBta+acRJE7HB9YCq/
Q7MRHoToZUP352pgeVxxwxXwu4n4Y5p5FMfdf7Lwuy/85CbhjWb3UuokZMPz1L0CRv6R76O8Dco4
FyQmKz9zGE0RPJjYOWUXTCz91GbZRjJfhc3F5UTQXUbBjXRBgQb+0bbr69YIZWqxl2hy451dVfpr
MTVjUAkr/2Iw2wp0QcXLoMn4phRE+hnpo4BzJEebJG1ey1p3H8DumL5enwCVyyCxh640vEwRO60m
oJkHMx6z2QgTMz+kLncCnfQPJGomLxP8rms2i64qp8FliQsKXUP0otqOlHAugS2F06BlaN/1x+sD
Un5+UasBPyTk6tZ9dg4HM4LWJLgDSwD/7V9JvnUWqqYMzKn4/RbS/xdKCNx2O5raEQm1KcyqH0bs
+AKw7pne9uMHmLXRM/jHFjk/oSS3W2HpMUaT+NBoORY835gvdfx0YmJVkWnGcpIAr5OwcWaOrGhV
PWg1iTB3jIA9TOp71pXlscqkAPwDXeSGWX2ASxoU5f/G72uIBEDMmURhgIW5bkAiLd2N5cYZvPjx
OjTCDoT4GV7eQEoti3pykBAD+7wyZzxCIKJKq6cF2Qxp5eu+9zvcu7ACvDtq7OCPQqLx3Eo72XXB
HfAWGGNpfe5Ke/QmEAEwj2hzLzw29m/xIMrjHOmzx6UV++mY3ebsYTQpuMDHgka+VXP2KXY1cHKS
IaI+UlVN7VXSyHAIcvNzixr0DqyWqPGkst3lYJnovMhA9gKHhfUmdTu5mZMBd6aUebqXk2V9Ezq4
dWPuSp9RWe0GsyZPYsgGLyaiGT27ij65OLtFL/w4PmjdobD1/q9EiuyRzOn/CGviL0lplDs2TKVf
CbPynEIWdzjucm+cq3FPpnnwXGyLox5lxa/r86ra02gzXpjegO9DoH8+rWbR210lcivMulvHvUU2
5Pr3Vc6B7gmyVKhR8Fh/PxuMcSop3vcRHitNqwFEat1kkJG/bkY5jBMzy/9PfLAwKrNLGXxQr/2e
BoPYeNltDWN1ls+kyeOS4PuM3EMPgZHHfovwdHHgcwc3gHtAYweuMfTCrTuGDG3qxqIA1UhhxvaN
2wOnkgDVKWcwBxSdM92l09gHjRjZ7vrcXY4NhkEEAoKJpRd4TWResMkxQKbMQD+CZw20461sh0P3
upHLBTo3slqgueBAEBcwkjUHzv3Y2Vigre+vFshJBTej5fv630PznLfP13++otdq+f1IMyNXj3zm
Og3CrKLGBGYMJf3hUOnUH2vNixobIXrb3fPRPJCJ6h742KHpPpS/tHmrNnUZUcMymtyRuLWXEtXq
mAVph9Zno0VDvRE3Jp4M0Kjn+6bkz1HdbbjE5WyiaQ1xO1IwSH6joHO+nYgO5NYsbBpadC/q52ir
5f1yLOffJ+fft6txyqkNBpdE3uMP+cWS7N00uL5oW6NYnW0JnanZLaPgll8+9Vvg4Mt9swwClyuy
AUDQ2qtBTAC2AryJQcydh/RHV74m9cauUZpgC6sVglxA2lZezbPeHWs4VijnmHkFmQq0uMlAN5PD
9alSLgiYUQEuA1oT78PzBdEEnjEM2LnQBWvqk1mwdD+MUfZzjuP4pW7mD5B1IS4GMhSS7PCxdVQC
EYGp47LBeRq9sAdz/H59OMqVP/n8yn9N1umDM+HzhuEZd2SrEq38POIQgByWNJ+zikXoLN2K0YqF
gODT5phtdRapv4/+LSjiOmAWXTkusUqBChEuTXlbacBJxn99YHrAGP3P9xf7J7dlS2Spax2+z9BV
/uBWGzVGpdeefH7lTJ3ekbFZ7vzhqyM9ph+KLQIhlQWQG+JwQloa4cvqLERw1kbzjK0nnBthHEyR
H3ohNvaEahVOjaxWOYski5kJI1Z5V/v5tJG6Uo5hIZhehL/Btbv6POpAUeJYgoWm85lU9y3xJd29
f50XBAvIkVHChq3zddZbAT7U0WF4f9wgpq0+MoJFKwA678jar6E4EYiQAHoVVqiXgUxf0+rTPH0g
rlsoCnDKLo3g6+o4pBOYNCjCU6hADXvaOc1uHJvqeH2eVKcfAp8FsAwa0AvsAt7wHBevC86yGIIB
Gk0ewIJ30OP+Hnjb4AO2gJ1DcgzZbeT7ztfEnCTU/YCuC7XBaXxwC/Pb1Iiaw1wMwIgRMzEfrxu8
dGNAoSEPgDQpgcwfXe2VMc2h/jF3Zti1N6lz3LpkL914QVov/oUhXbJIgaI/oTypaDiZow9lhyCL
jb07b1VulnzXOjo+MbPurkq5DtLKWSBi0IrOPtQs4qE5GuWXKSlJGKckB2qu6NKbuRISTPhT8vqB
aURpXocUDyDKawG+lmsJeL4ABIiQxyknv2zlhmcoF+rEwiqeGLQhQcbINsPkRabHgtz8twGsLpWo
+2cA2Zx5k/CLcotGevGkizU6GcAywJNrpRKAJOuzBQgQSfyi3hstHtNH+hMK0e8+FuB0CIqchadu
iVLPLQlZ5Uk54K3E3F/OTWL8uD5Virwivo8kDLLyoJu9LORxFKV/M9pG5KXvvoC5FH31oN/0rJj7
XEr0Y81einJ+htLuYOx7K/E+Ze/P0OJX/MZ3gwJoYeI4HyWXTNZNgtLr/FZSBJdP10ep8je0HaHu
DiYRtOGuJjF265RHfcnCSQ+17KvxfnAOqgtLwwKAbbjk1rdPPrZ21uLyCEfkXUEUsuHPy/248jaQ
xgDvzJwlRlpzFVY1g3CqDfXSFJmdwvw1H7Uf6K7xCgpJrGEr/6845kBEjZ5kvLyQJ1lfRFpTsoLk
tQsi0CgQ0aF0xH6MtPf7NaYK9YXlPkVos7ocdCkoCL8gzmCCABRlhfH92UBwqgDaiOMa1Cp4SJ67
VJ0YpugrjT/y+subrF+ue5RikhYk6IL3IQSkmauQpgPU0MxLWT6a6BgZgtL84Q4bJhROe2ZiuSdO
zxjOs5iNMMH2Gm6AZoPtQ3GEATy/QAnhuXidrBbA6Upwojs9f3TS4QaKFT41QhAVIr3v6/P++mxt
2Vqd98WUQv5SH/ijluxSguH42k8bIpfm83U7qtzF2aBWJ78BolzN6Dr+2Fdv2FJei15Ws35IZXxr
ofslLoAzG6RY4E1eO7hblNqKJUO3OjbNkmREZ9T6GJskYPxxyx9t9ll4dr+xZOrhnXx/5XUTzXgl
uoY/6vWeRa/EuWc1qJGOi1Zel9wIumPpA403HjnKUaHH43cNFVHByhHxOAEiDF0Jj8l4K3Z2vfF5
pXMsMFoCTBsemctWO/Fz10jNnmQlf8y0h8GaUaF4yXq04UNub4rfjQBApwUe4cAYgpAUHO7ntprK
qEVcgNCJT77e6x5L+o1zTXEw4BZFPgnhJyD7a1x10wD6mk4ONhJYiozuoUHKRKPfr/u5ygiexUt5
YJFDoqthFHozjNDeKh6Twc8MP0+DeetK2zKxOMXJqoiUNTID6esjGECDbHyF5kODEsT1cVy+RqD3
cDKO1dLntV7ymmMcUREwxwMwk7V7BNfXragc7NTK8itOhlI7fMojSQuI+vZ+lf+vnVyULN7S7GA5
Gwuj3KGntlYngC7dWmgpbDlzjXYXfacBKQmNFk8O4q+kl/vO6X+SuA5iV4ZagTaV/zbW1Qlhg9/G
pZlVPMo29XOka5ruXjSHuD7SbONQVy4epY7tLPoOqFOdT2uRokeTjFi8iQLIaX5qbH809szaMKM6
fcBF/Y+ZdezGUfAwUCGAIybEc7Pa68hGbV3p6gxBMOhbf9dJzwfyf9K+rLttJMn6r/Spd/SHfZkz
1Q8ASIrURspaLL/gSJacQAJILJmJJX/9XHiquyiIh/jsealjlywGc4uMjLhxb2ZqaZk2JuZs+CbA
nTP6r+ZSd/XJyTqyMf38aA9aZSByAZTsgaVx5kUUJTXQai1dECdG4ulQncGzDQDGT32zFm8q0IIX
xaEDntCDCi1T90H6y7kQhNBHRmaeAYwtuo722AINSTd59jaYu2oJWH+inPzRxswxMGQ0AWRAOFKL
jetd6UGIOIsb6xQw3uDS9575EtXxqZOLYQGCB9lvsCzMWbHawmJt3tTYZ6iEgsShSnaCXDIUKaX7
6nrPQr/Q9FhPV+cP7HRKZrH9B7Oz0IgWGvUSArMc8CeFHY5S6BCZY9jLlTDR2LYU3p/YiXhKIHKd
nq+4QWZ3R+4EuYE8e34wixg+AtBrqiJ3SWHzxJPlg5XZJhF+nfFkdPMD8vfmuPXsLe9f2qCOM3AF
cfV6fhJP7nuUdXXwqYEeY17E6Ty3bSqq5Qdm/jD0B6O66auFyGHJxGydWF8ZhVPBRNWuZfadlit9
Sa/u5FY4GsVsZYDV4WXh4WDhyXFhsG82fQwgjlF3bw57KuiOJQuR19KYZos0jH6HBk1aHPTKW9X1
C+dbpvcLN9JJI5DbAopmKu3MGR80o+vGxB/gXZ1Llmw6lA6Z9zsDObIxG0hZcJ4LqeBdiwidN6KK
oeH061sMT1W8LsDtgYHMbjtm5JkPEEZ+GNK7goGr5kv/6/hzJGSRnEBnFBLBn4C3oLsyoesl80Og
gcBhazYXVXebDEtI+mky5h4HiCMkQ5AmnRqPP15FWk46YFy6/OB0UdNdlPrdb8zU0efPrro8qKdW
sunzh6cufdaqd18sIG1P7anjIcyirMwse6enY47XakzlTZnFv8Gvj8U4GsUskHI55CGqss8Piq9I
YIRWvhXZki8+MQ6k+ielICTdP9cGLXc0SqBJmgPzQaE16nHtXzbmEiDhlBWUXfyJsAPg8vnNVrrS
JYnDm4Mhdo1xYTfbMV04gCcuFQRoP5EVlosc1cx1dVpSQ46At9i6XWzZFzlaaNrsLR035/fWSTsB
KqmA6U8wrNnCp1rfDBVDC4AdtKEYg9DPJGQvxpBrX89bOjVpUIsDEAL8Yz5UFj+eEtRVS5pIvT00
LI9r+pIBdi+YueAcTwU6YHz928xs4pqBmX4qegzIqOOUUrQuVyCq6SJirfJRXpSpH/aNFY7N0/9t
fDOXObZar0ZNtYdC5VHv3pS2GbKlRPzJSQRRHNjJcCt/ElzyGoe4lcJytd2w67J+o4aHpP31eBTv
bNTmJglPcLnMPLMtRO3brmgP1aOuI+tySND5dH6yTrhMKDsgrzulDRBezLYdcCNWMHjY3n0+bgOn
iNH2thBfLJmY+RtES5bMApgwSlB2k+HNBPbu/ChOrAaqfgFK4bjCADqd7TWVmbL067Q5jLS4aHl5
Y47N2vaX0kU/09GzC+aDndnWKgoTaEO8qA5FkY87AM3f2s4D6VpVWle5lxlbgFXMCCg2bzU6fRLm
iedfC9t7tzrdOTREdy7qtO8eFAFRJtUYdAMbm65613vXaiqhEgMhglavu0tblcW2tck7lUjqKVu7
d5vGjrhFWcQH/zHrOvhUz/6idGpttMYLLupAS+5VpZvXPkmLR9tgWeTywAx7Z0SDy2hmkSXBYeM1
SRIarZ4hwSKDiAWqukhd1q6blPWgx/Lti7FsFDoNnSFCYEAuTLe2YhQZKsgKZOl9RXO+VaWpR2lv
2I+BXYgVOD68e+AQOR41unzqGiajxHXliqRtgJ8G+m0KZutL36hBQO4b5CnQiYsuxbHPQxttVgBX
T38k1C5WVbZKqx0kx/Id+mkccEwF8ratbLbLiwbsGpA3CgePIsk1mNpG6g5fWa0mo5GZIPgrGpDO
SNtfnd9jJxw0TmDgo2SF0gGoFD+6TaMRQ1U3aXXwqucuv+VqCBu8mpZC5SUzM+881OBLzktSTbdz
WYZpfp0C7F6tzw/mZx5tvpPxjEGsBKTipCH9cTRjSoiGXVIdSlt5F4mdQ9MPZeuINYyGjjVoG+Vk
Wmw2DODcrslC3xzKcMhcYyfcVhyoKLMLS8jsqoSySiRTXV0OrshXCpIXd6K0aDTUlh1low68oyXb
2CSiiCqfDw+DcIINy3oVmk2DlWzql1pk751kdNMPgVxpOngTSeOTqA2cJtYdqNbVI6rBqBL5YVGa
LDLwZAoNsz/YiRhDxlo/5GWXLqSlp1mYz9KxX5n8zlFuwyWMKui/N4eGvjOyoiBv0UE9W/fbNFiK
mE68K5FY/SlZCW/8CZxIPG7oDU3qgwkUiTseGu3JQpEXpA9bGlwZv05sBQpwAApAKWKd4HarA1tl
KPhVB9oi0jSyGyqWGIBOOH6YACQDZGCIOD8B31QB0UEvrw99ozq0tlJtLRj144WtfGKN8HiZiDc8
nM35DUbbrMoABK8O7ZaSK0zV/+3jZ7fXyFNSD5mGj3dergL2ev7TT512lFVQigSqenq0fNxgaWZo
Upfg7CZcQILGq8oQZLdtWCXaFXKQC1N1ajtD0A/t9eBGQeQw2842rphM61NYqygyMhd5S0KhI6qg
kSaWKkanjYHmDnVdDzDB2Z1sZ8ziRVvUB9ZAnf7BQfBPAjRQNG3I/UUVlKnOPT+pwNT+x9rsZtb8
gfiaC2s9+uHTRIVEi4X/7DcH4n5pymei87ArX86v3qkji+676f0xLd48OWOkPZgH+qA62AwKP922
lWWY2Fokhots2JRuG523dyrMObqC5vHgmJieMsaEHbgiK228GhKgNJaakxeMzGEZgrRCagOMpFy/
tAnd9ppx3SRqsRlkvmIAQ0CdEDLyeMEhdJttfUA2HJ3bQQ1W0TbuAhExITYt0sfn5+zTNpzMQO4A
L15QcnyKoZEGSnw7z6BR6NZhLm99iNYHu3ZEVdi7P2/q02GGKWBhUfeHAjB80Sxc91wUzhMoT+/B
y0GAAsu3LNVC2gXbtFgiBPq09SZbFlQXkZRGnDm/v/H/0zprGIaFDuo67ssVKVEPXncQBM0WbsHp
7Hw4Wz9tYZOj3Q9idvM81+jSprNJ3ux98aA3DOHBb6wRaIv/Y2B2eFUKchaV0GY/cC32u0uDPtto
q4JskbU5v0SndsOxpZkHRORb6YmOaXO+5H1c4zFarRO5VcPCVjhpB3AWiNviBQcH8dGvN0k3lmRM
mz2xWhSwe/0iKxJ0NrO9ss3LQKUL9k5uPQ8sEojmwHA7v0c0Ny30qsO4Uus7078behUK+WqQ7+en
79Ouw3t3gliaACIikTe/0RuBnga0axd7ZfhXHmTGQCUCxsIvfSI3aaFdUstfcHmAzcx3H2x6E7cy
SnGQ8J3jqCGdMKoa49ubdDDWRusaUcWRiKlcD5ScHXFXWsFIlMqEbZPRQ4w5ttWTXybdZU97Gmtg
F9qBXSVb2yVRcWdnaCTIbR5ZQUHXeIuKqNU7/DToQBLHvNjmxVNOepAlpK4GYTO/A+GeZgGwT80v
Xe2RFVdchH7S9qvO7ptd4aLOMAhw08thNDaj27mhEim7GpWmrcwskzeClt5zoRfaioKHbBQCusvY
6HW+5kaB95CAbueXargy+vyurbztU7pSqbv1vSYq7rStVvQHVzO3WWcWKzCkq1WtOhAEGlNWoEcr
jjSdMsr0GoUWHG0Iu+D7DgOhcdZnSeQX4CQcOJonaD3qoWkWRpSWFQ89zbc2dCzHqFP9g6VpItYa
y43LgNdr3imJEaFXPhOtEzXA22xMSu5zptx1pik/qgQHeYVM+kg3yLsnCgjOjaxYaZVAHrm0tKgE
fxRI8ZJ2rXUArJgDfuBIjcY8HatwtForrGtEBAPk0y8qPXivMpeFTTnaa2uoURjz7XTbU0jItCSx
If9hmWGTSHA6FsYIgeqiXev2mIapmZnR4KCIpndA/WpN5oQ+g7JNLVUSWg5GSN3KjHK3KGKGr/zV
8Zx0J0tojLcykOsMEsG3SI+kJEx89aTrGU0h3O0OGx6IFhURt7sMoNWEo+VaIaXKvqBjy1eou4EE
uSpotueN9X0cHP3ZF47YNhSkMWmPnP1gWEsU8z/xvh9cMsQmDbh9NBPhZAAd/tG/qKSokw4tSvuU
t1fO0ISgWz3U3TN33CsIkIS00g61a1169Kb2QEddbkQi7sZmo+vgueiLVZlZYelS7IDkumyDmHI8
AEGlylJwXNZZqMY87ikJc1cP/eFZlm+9oYe9PUQK7oXt6o6sJITBERuQ/Ib0DhxcEdrJPWm6VdLc
milEW/kmw4uptp07Y+AX513RJw87zQBqFkjBuUjM6rN3MhuLrFV0YHtev1lCRGXHVol6JemNtth+
+ykkmtma3U+egHqo4fVsDzC5CWwNVNOz8Zdb7WdGZldTqtloDK1ghDtPXvGFe8/nJ2z6kp+2zNGE
TVfI0VtWF0YGN4fPR/4qlNlLsHTnLRmYVuzIgJuWPDHRKLpP4ZQUmmXj8wP4dMfNJmi25x0bxOBe
hwEMLYKEuwpaZe09dxb21dJaz4K4goGNWY44WdJLolrUIbQPYq4tvPsWrPxMnh/NVc1U75YaxpI3
EW/uuuYxsReitoXp+okKODJhCQdpRQUTzQ/DD/PqSpOxudSxuWRkdgp9L6+gYI41L5Iws9ZGdlu0
kfvLBDofV/5Terdk0ETrJdsjx+fQyK5CEMGf31yf0eIzG7N1b4JSOinVGXpbdXuV2xryrPCyuDF9
a+W7HMIznglaIk+HzvagOWBtw+VbsaJYMc5fmrz8bqT+VyTTlxzDZPnTwYVWEPAbJvTKjdm+Z8YY
FLbLsZCl90BasIz2q8F+RnwBouMooGlk9Qsp+5PbM0DFATgKZNTn4esoVW1ykrOJbU2aa3TLFu8L
8219HhXKtMDCmMB+A0448xZARvvCHNx8743N1heXJln35Aq5nIgBIVmxNW+/Ou1DT69KeekOcoEE
+5SzAsOXjnbpqeFlnjWqfNA6dNws94m3l1YWdhC/OT/CJQuzZZP5gDREBwGBwopbFYlfrtxgwx6P
YLZhEeeBkBCN5RAN7GKltNCoNudHcOpwH1mYk8sMfiUKYenlnpi7FHWEJgXVum7FaNNfcO2n9tux
pdlziY9WN1iofaMxSK0q013ZDkQozSXAxukBIeXgIXbwjHm3AdX9xulcq9xLvm66A3EuKNryl4jj
T1pBXhVINYg7fSKD1WUpQLboFXsKWnqzemmHu0p/k+Pd+dU5ub+AxIbIGmSNII718bodPdaLHPDo
vfqq0agbfmf7wgHgtQfxFNuezB9dH3ZCOFcAXe4l+ULZDTbjgoFTa34cws4cgG73RhskAuFCsOl9
sOqv9HZhA580AU4uNAKAmvJTQgbZbzNhqcH2fRr5VaQNYaX/xs6FxAbqpFPZ8VMeprRrv/YChAsk
uVHlobaeW3OhCnxqoY9NzBzJIPRRy7sp1s/iHPWtJWDtyVnCTkX2GQDHT+mdslKptAPC9qBaCvuk
Du1AwJn8MjhnumCBCYGzBfXLJ2oM0dgy9zTK9kAbrepha7ls4Q7/ybf+6aY8MjE7ElwS3J4yY3vk
3tyYt+649blth60pZIy6a7qxRvbQM5wXoer+GmSu5YUz9jw2aQuu3pH6oTLSb17OglA5SA81PEXp
qSBFpDIDUprNkK2Qj3BXXo/S6eAnY+z10DaF1B4ejob3y03ks0mbbtGjUzigLzODdbavWqwNv5X8
VxHCPw0gq2fj4Yom/tkt4nV5MeSeX+6p8yJGkOVWW90sFhbm5A5Gh/dfRubRbocKIVq9YUQZuRG6
GvpwiN39lhHINE8KTDiIM3/CWol4okoZMqJdeKujD/e8v51+//Pm+vvzZ8eQJomgNUdMhNcxYZvB
XydxL3fG83kzp+fqbzOzBdGtpK8kwTBk+ZrQKyf4cf7zP+vF/1zx/xjwZx2DLK/6ZuTou8qT6hLN
g3Fuq5Wy6F3ZGLEzFCtQd+3yRPciUw2r1EUezK5W57/ESZcD3MlfazWPLz1LCpnU6P4tmlsIyYZj
8tA7SzWhkzMJ1DtqCyg0gG7l49lJCDBAo8sY6CmQ3UMiwnKWWLhPjuPIxBQKHB1Pu8hNuOaW7XUk
t4ZBhom3g49b2HlLVmY726NpJ+oOAwGPSASumAgKT2CVXp9fk6Xpmu1vk4xOYqY1pkvFCFz6X1Yu
m/bd0VzNNnYAbm/wWVdsz4anPCiQOt0F1X2+JH51Kvo6MjMnJWF+Cc8Ogu59jlTQUJmhIiBeNF8H
6zdeEMeGZjErqgxa09sYT2slWI3sqlHa9/NLsrDwzuw+yxJAUXiNsbRGvepyhKttFpfUXyhxnzbz
9wNzdsmUMFOaPR6YRnWt0B9dmPdGdjg/lNPL8reNafcdnRQ374WVqIbtO9MNqbjWNC8ixQh1hCUc
xel9/LelabRHljLhknpMMZpEPVNdexIKOd3zg1kyMTv2xAvaUZMwUY2qD7W2vhOVd3HexulF+fsJ
Plt7oquMjwYOPYcm0VvarsUSLcepJTGRPwbCz0P79ZwNK2EDqXITGzg3NgmY283sJmArAnWE8yM5
bWciCgIfOEpHM/dVBz0JXOZjJKiaSFlGwu3A13dV/zJLMTyMib7lfxuaebDG1oR0ahceTL9qPR6x
kfxGjHFsYebDhhGJiL6ChcDZQXmgWBL2OLXoR58/f3Enrd6bDMxBe+F9180nq7lsu4V9NU3CPIw5
NjFzW2ZmlDWKUTge1borkdVqgisOfy+1Z7wyo0a+nV/9U2fFBIcAipOT1pg/OysKtYvOQ21u33VP
DriRbfbtvIFTcRkiS5AsQOIJVBKz7RV0QsvKoKwgjQPcjLPp0pe0y2MZvDKgac7bOjl5qOkC/gdm
VrRUffQtfQ8tV+rgQWl6l5THThZqL2RjvZjmQhvAyVk7MjT9/MiJWRmte2rCkN+GiI8GtfqNgbjg
np9ABJ+hWajONCqo3HIPstI4sUhU1HvGXkevj7T+Qksfz5s7OZxJbg76qCAm82Y+GTXr3KhYgPwO
6n3kwSvezn/+yT1w9PmzTZaXLrQh2BRPonKlRQiRhmCdN7f1EiP2yQN6ZGi22WyJrtDMwUCqbAwr
cqdrLKyWUIdLRmZ+zMx86Jt6MNKO7QO0FG4gYRQZYBM/P2mTs/rkCdDiCq44ZHk/0cUlULYzGqtE
7n6k6xxl1upNV+W68Sqw8JcRd9hqzJMFoycvgyOjs5VKXdq2ZjdllgPwBpbxSOLaYrFj8fj86E5O
Ivo2oB8LlQX89+MJaoOgS7pphwvjxuEoCm4yuXBIT44FLRvI8YFQ+RPycLBFJWrdKPcMhYEkuGob
EWblre/fnx/KydNzZGe2HwKXIlKqxnJfa9FTXi9M1OlPR8OJA4osdE7OzqZOxkT6ROLTG+NqsMd7
zR8XQuWTawGOhX+bmC16nwG21qQC7/+vZvrFEVfUXViKJQuzc6l3Y+OoGhZycoBYXiev/GQhDXfa
BEYB0BVIXeY4FOnRzK60rtx3watOH3sg1sXT7yz03yampTry+lA2Ae4Tcr373tjl5UvdLSR7Tp14
dJLYugtxFuAVZzGlluqF6xPErZCi3Lq8D0cVxIHxODo/qh7cRDeO/J1X37HJ2TFEClkT1MQLOSPN
VSfy2FUgv/CNXTvQh/Ozd2qBEM0CKoTz+FkRmFSGQDOGQnCWAVrSvFjcClHzPG/k1GlBg5YOTBJw
d5/FdC0OhegKU+gDcazX7pb4bCnKOGkDVTHg7SYh6nlE4xIp8yJpin0emmqziLY79fHQjpiEvVGc
+CRHIsrOxCMpLcG7de/IW3PhsJ/6+CnjAiJxA0Skc4xYV/odkPw4J7wIyyGETvivr8Dx58+ciTbU
BS0IvKFTrH0WAi70a5+P/n8IbaLQGkBeHcKbs0OCKNLgqduLa5DUhZ7/WnVLjfHze2NuYXYmLAo6
R6MexHXeX+j1jRs8tFf5kvaEMV8HWMFjC6h7LIIJYPQs0B+0YAysPhPXTW/cmjVZjwm5Nyy2KfKX
knzxU7ovgilzbew07dGxngH3SkNZ5gs3/qeE4/RFbMT/+DIoI5lzrZIC6tPG4PnyOmmCQ6kHL4Il
MsyzxA5lTje66W4H274AJ9TGa/RXK83T0FHukgzk3Pn9/BooZYPtB98HLvyjc/V50ADCg69hQF4r
8IJNx+00FmP/MNQpoEs5yv6+U6ahpaDddn5P/aRJO461cBimJvEAIFcbIt/zRlUCWmt0fcr2WgGr
vEk6We48zkCh44+RlyUbzdUeQd/rX9cj3yXU+dZa3btN2jdjkA8dAaIpC5Ivup8BYG6W+k1iiHbd
oj67Ssb+roCWVFyAUx9IPRW3mbZNHRWmw7CuPLWzAnWD6yzyeBIXMkOdYmAb6YrpDyK0x+CyUVUV
QunlHY2pV05n0BgNezTySbZWtbPJALTscpSeeEPWOtW3gYmrQpdfStNLI80rXokh84Up+7x9EYwg
sgKEFtpV6Bn/uFyBTJTlq6K95o8l2VnkfxEO/+/78F/kvdr/79zzf/03/v4dZJFtRlIx++u/vr2z
NmP/Pf3Of/7Nx9/413X2va149UPM/9WHX8IH/2U4fhEvH/6yYiIT40G+t+PdO5eF+GkAX3H6l/+/
P/zH+89PuR/r9z//+F5JJqZPI1nF/vjrR9u3P/8Az+DRrpw+/68f3ryU+L2NHF/Yy6dfeH/h4s8/
NMf959TG8LPO6Fh4p8Fp9e8/f+Qa/wRrHiiesQqglwKP6x//YFUr0j//8P/pAPE7aQJML4iJafGP
f/BKTj8y/olfgN+Z+FSmYAMQxX8P/cPq/L1a/2AIMquMCf7nH8hHYb3/PkEO2iyAagbmeBJigdLg
3J1NEjVuzroUHYldaeA4WB4QOnll11E7uEkQMkLVt04Z9oOqU4g2Mj+gWeQoBJ7gHRHdlx4aeE04
Grn1jad+ttfNNuEANTDtfsyV9darOjBjTtiu0ZP6ri8ISIaENvTIVmnNcGnVBtNDYnXkDtAL04s0
pvKDlMK5MuzEa+IAZNWPQ561SVgrVvXQgKgh2ezZYGiCbq7B8YUV0b/0RA/q0Ewo+cp1KW6g5p1Z
Me9xqNe6IBiRl+T8K2KDpIfMtwVNEXPQvZfWluTQAPjZham08nfCU5WGbUUshRHmrVzRXjjIRwKP
1OrpUERjCxm10HEBo91ojHlowU8cEpemJvDuKkoXuGNQuOcrw6x8I3Z7gzwLTuR1JwiUMxM/GCGn
TsrxgCp6Zm9cdLzsSt1HWFWWnXbbQqm+WHNPoPqJRBLrwtyTBqQ7ZOBM1IHFkEzrUjrbWunmBSGu
V9/00IBGf44zeM+GIxKCRgwCPaaE50G6BSYOhSDpdSDiFPgLCUnWZQ5Aci1PNwIUwxe16+XO1uoB
4a+65E6Dfp3c9NySflgXwrjTypQUcYNukGv0uNkk7oXnQOPJ8hTgU4kHiUU99be6WybozvAan4ap
lozjxBls0ghzWDM0GWrBq9sOVhrVriNejQHSZKGVG3V3Yeqlg1fMJEHpa0V33+eF14WGzcd1TWST
QNOE+pEpnV3GcgWu4yxBskAG9XUHdgcnLgRK0dGgecYPX7M0uPTRG1goG4OjSYkUSR7qfYAykipM
u4kERSE79rrOqoFt1/RbKu3xzeJV9d4pV/8xVEq/ddtRNZuEmRZIQvSkK9GkWKTNKs+LYAjNKTUa
l82YvU6hTY+KuBpVWPi8+9YNSf3NY1VKolE6pAnZaKsLtO6VNmrg/bXSBy1b6Zy1WtT7FFB1yLS2
32gPFenQ7XlkVibg8yB4FvaqgezQzgHBRBB7YwIUqCKpaa9AhdYiVDOrun0dtaS4SVRQSEDcPb7F
jQThUr+DagaaptH1svHMrlCh7koTWGXuoB3EKpMVqev63tZLtBiwLBVQEDRddDMPWQdGlJHkpdpU
Le0ObTCWFLQ8OtRcXFZYRuQDq/4KyKXhRq2dGWAi6ozKvRk0cwKSU9XfGkZTiRBc0cWbMHzeXraB
l17VbmENoa0Pg74x3HrMVsJSUI2oFdYCtGdV/UMvWfqem0XyFVGOeoEIdEojU3PdZ1ZIHWun2/Vz
gc5nDdki2mmx3o+6FurUKSHYq4KsjMYkHe59swOwsc/N7qar0xQVZmXIb85ArZc+t0cNBAopFWHZ
s/yWAez14klk9iAr6wdvHieaF6oq4feZKj2xteD+UkiXiuYLg9TkAXvM4pj9unYiJaocmtGcdk3k
jyDhiQbLzR79RM9YJEps3LBtdIDxpJeWZMUqs5aXwq4DYyd1KM7eoH8ClLmi93wwLA2dFDu3CjAd
dtM2RQSlwzRFN4JWgAgTwjzufdWkOagpRd0gqI9tSuHkIImQD8CyaP1lr+tVfuPUHC3zLTrOshiP
RG+8pn1K7FsDsnavoJEyIWpSpIm/KQrlmsBi6IhRHFcMw23j+BW9aKxaz68qp63AYj7xsctCG8Wh
UhzNyTZnWYIGePTe3tmGlpq7Ft0H+g5dAkOyQ9Oe4yahQmuzNEO7a5DkD72SZVoYtEbGV3yU+gOQ
tG4bjyCWQHrR9nr0vmPWEWSlFpM3pk/G9hE0bKJ4zwsg/0KEg36/drGudeQ3vj9uciJreImxsJ/8
tPT3HHuRh0iaM5zMwTReCUiYXkucewqFcqwVnk5Zr8eGX4r7HnOj4sJuWLCmDfeGtYY+liHmY5oi
FMv7HWeJ+ppRkAFHrgrotQIfDyJNPMbANAB5zSbq+6r+TgRR3x2et7dVk9NvdTN4l2nqGk8JDvR3
o+5TFfUiGKwQTsdr4z5X3pvX9/LBckilowO8K0VkIYKnoewS5KZrnfotVIESH4JMue0/AcsXVJcu
pOk4YDalGFaNQKeE6TfQzzIbuBzZKySCUQyGt0H3lKViOqrKiLoAahy4L116lXmZ/IJKiD1e9Lx2
Hqu+L/qIDnJ8MOsCew/AFUKmiNTuQqvvGaCJwjLNdV62pYor3ccEQvOCNDsjIwOALSrJ07WBt28Z
5umARLdMGvmou4NtIYa17SR0DAmRvkLhcRYi0UsfMq/nfjR6AWh8hRXoAtcFhVUaJPmVCkqMB/4Y
DUgOUdhmWWV+MyXI3cIKDqXD9Z8X3ZqWgfPNJU75wyNBAnWowq3RDiMt+syqanh0TOpIiA/q7iu4
xcQ9iDFN3KD2UJSoxPIAtzhkVL97lRZsOxHwNz8b833QyAoOw+5MFrcOD8pVnTpgomIZrYYNbtuA
6ZfgwU0eJU2aEbQOAswJUMYOfuRVOf7odBL8MOxah3cq7ZvMUmBnKfOW3zpMKy/qZKyueTmIr8wH
GWJsGaK6hyp2k6MzhEJCU+L9v82AifIufK2znIglfnsFuChBQw1af8XK05kpY0MV4iJJgPhYGcos
LbQ9jciZi9TS39x+UGOM15ddXYyOl7SxhUznVh86UMWh2cq8x5PJvmcVJcHaHCmalnudJnqkkRox
10D9e0AKmBtlQd5akyq3VgELXepfdeZ2XwOdCWtF3BYvF8YtgHwB4JueQoEhYy4lmPRdtMDj4VPQ
G2mTorsBMXEPEAwtyQNuFD1H531uPHpeY/aRNfBknXIXaY1Bg2R3PKa+SVYWBBittTkw9HaBhsB9
EBbT+UYhcvraeilaoiy8aO8V1WsAQvuMRJ2u6TwcSF5cwamnLyKwuzeQY5E3RLPjayEhmuerHPwS
npiWzsqUiW8JAna87yA/3qLhs+Y45m4i9lAUSx/4UPhJRCTCsbD3Rl2PEg0qnT2VSR4HgeE+j5Kq
S0YyB+y6Vh8Eu9oThhu2fSKMLc+SusKdRIzHpuyqPQg8q/KiqovhDY3rKY9BCFxfGons07i1GQoR
LZEpqgRJ420FGp/NUBjU2PVK0SK2OHV3ipESrBDoqupCnnKPoD+OIxU0mp1uhZKAfNu3OvhGaJja
KyjwOGSNPnt0h5FqML4iRsBDXFYIEmO/CfhTKlwwB/EE5FsoILU5+I9FgOySlWUavQgSnqGF3UZ/
dMxaFdyNTI2QsfO9/t6mTfpUWUFdR1rJEpQImZk+MW3s330PiaSY5QidQmY4APTllZZd5pBCOECQ
UmtC0vfePeqlRhXijic3WesDJ4iuu5FGARsGM9SKAb/t12lwozzw/a4ojhmzpPbVYppnXVDNUmhY
lD3baX3epFHnjM42RzPdA0VvMhxs+z/UfdmW3Kqy7a+cH+Bc1IJeM7OyOltyU25fNJabpQYJhCTU
ff2d6buXdxWrsnKYt/ta9giRQAQQMWPOFQZUNOTZFPgYwyxzMEBNq1eAuSWYA7FPwK7xHwjDf56h
T15Yv9+29vv37OP2yYM4m372o+l//s/rv7rhf45G/vhrxMvz/4MH8Qnx9X/+eXT+6z28L6unz+HT
f/9/r2EkRf8XlE4ALCLR+6uH95/HMAv+F+JhYDJEKgtMQ78evP95C0f4J1Ajgzn9RDkOdVlkNP55
C0f/iw508GAg7QqiMlCu/Mlb+GlmhMA2A4L9X823Izo+OUjbCyi1zPMxkAKi4TPITx5Nwn/2xeOX
9jnrp78/qj14LMr7ZSTFmxzej4MFuZ++7pujm3Ur+SZAJYSGXI9nogcpFzMQ+DZ52N24WbdStgXz
RRyB0STrci/Bs7F6rQ04e92MW3nUsgU9B6NLlOGUxSWIf4hP9Otuti0sJsfLrtJgwc7asrxeAnU/
C+/gYho5mqfrufXBLKI6CDNIyj9EeV7vRLtcKrL+Qu7+Nyvzz148JXee7BZgYJKaTSTM1k6JT6VI
zF1PR/kVFzh2VMghXTVKBUc0bvk3lV7rA1PxJeHg53fqv8gkIeIYezpiIRihTiyvdXSzTf53t1mz
igttnnRDvmBBomXOiiSZ0THA/gyh9t9JOxWwHrkYFYQglzAH2UjBvFdtRSYb8Wfli/8at/wXArUr
X7zGz6I1/t7p7QMerz/dJsVy3tHrIROB1EK2FVjJU06gm3HTdjNu+a4yMFrlpZ8BXR0elUfojc/R
0+Zm3XJe5BCaIkQBMoN4/Y03F29LEEW5mbZ8F/I1fSM7gNrblvSHJS9C3AJNcu1k3aYghyxKTMeA
NG/WuYEEgh+p4Y1Zo+nPoIy/t4utfhcFeprY1Jdv6nUs9361sl0wdB9eHvwvkMUz4cFutCLAe0Ws
b4o3MqofToor4CFoAc1SNeifPSKn40wG72ecmHmHTB8ktPgYX4GVf3k/crSzRaTzL8EQz4QLG4CG
rHbYLGTUWe7V130Z8htfdu3ty7/0nHHLpQ3kn6uNlTobm/x9PoUKj+/c7dD0ueXShV9sqh47nkU6
Aded7r4tpXcB1XBu4JZPo8IwaoXepaxCDv8DCHL2FaQELqz/OeOWTxv0ykSkXbpMVjEeX+GWg2Ag
DtBU4zbrllfrYIaiZ9t2GROmuqtBMrGP0cD54GbdcmwoKsWdWXKVSSRndiYJ59fREqyfX7Z+2hnP
uAazzuVgXqaNJwPL5qmDvH2BZyk6m6O7qG/Lw8ufODP9toJPkEM5KV8XnsWQGQbNOrJRgePS2l02
wVzmfafDODNxgnaqRHT7wZd/JqH0Oyox6/hVa+DrwFv8TDP/dZw3r3QhLsBFz02K5akyRpUcXJkq
8yELRnckMusnpNm0W7y2NZk4VJ+RAPVYFnj5LScPy8iuXl7NcxvG8tQcRGqaNivLKjSDXeUiiT8i
P17uk8p4H17+hNVA9995txw2JrzLg37gWcugidYk3nCni/F9NzLk+nhVxYeFFPJjpWYQxei/t7oI
rvUSbR/WYPB3ULzyrscC/KMgu5IxEm7IGSy5BntluQhQ2w3fQD477ZBleGdUdcurBfrKXTje9rr1
k7ul8j++/EPOLPKpiPn4hhWKDjnTkXrZjJTlMaobENWgKHBhJc5YtxlAKZuKXpNcZtBVXvet8EeQ
sV+krj9n3Qo7s6qmTvubn1Wm/j7N8ysx+W+dpsUmJpsAWkW2WicZI/OnIF7ebJv84Wbaegg0UrZo
QldJZqiP7C7tspwlbm9SECE/Xc52lWFZLzBeROw+vp+99sLpdxrdM0E4tvYJAI8+H2E0Y6yhqD40
YEKnqFtiff2rcVb6L16iWMKJd4mV44wX29SLwZiYthAdywBYXV/pvBF3yTZG+wIKvge3pThtrEfP
C0jSTZGmdZIpuNWuS5rXbGouIAjPbE4b+O7JIRJl0ydZ7CX1w6K0/mzy/pJMwDnrVvhpfbRW+gHO
RC70nfbV184vL6z0uXm3rgoBKuAhVLF41ntNlUYBgTRsSfz7nJtLeGqLQuR39IwtzxVlZ8A1BQVg
1CTYF7FG3q6LfbJDWX+AongEymCOPo62NTm/Kr1uuwb4iVzNSno3W915b9p11IdWsfhq6Wr53Wk7
nFAbj7dDRFFZLjoaZahh010YilMN848Aq79/cWR5vajiuI+CGjeMRNxwCvq1rq4uNVee2Q02/FGC
UTbI2YArhuj9Y6hofSyn5ML165zx0z555CSbN5frTCcPz80BtaueJp8mXuRugTY6ffWR9WDyOuLn
lZ8ZJF/Acg/wBVH0kkTrubFbNwFZLj6bvDzOUDoYb9uy/9CgDHShGfCcccsH68KEoo9gPMind3Hr
F7uqjxy3i+WEgCjWM0CbfrZ0y30NqRxZ65uXd7kFd/zvVrScb5qiMEEdMc7qcG7uez4X30LUrt/H
edjva1OzYAdiiPFdiPz9jquKvVcb+w66g/YBiJZx78UL/1TqVcdujxO7rY4LsywB5OUy4K87aDKC
DOFtNYWXWsXOrNMvusRHWwxw/QTNTk2LwncM6nP/G5CSlxghztm2zltPC4CvwrjJCsnq4zyg1hHS
5s+YRX6vVGgfukleEsJZk1WExa85OptUEV7iMzg3dMuvUX4a4gIv/ayV4Xsge6/Loj28vMXOmT79
/dGME8AJWD7CNC7CrzwAKbzoAt3SOcuWQ4tQx8UWe02W0ObbVm3HwRNu7oyKw5NBozTdDiNbt4wQ
+k0C7gO5PPTauM2I5c+C9zXtV7/JFqDT0CnuD2Bw0aGjA1kePTRcgPSc5xAI6vIDqRU4MFfvz4S6
f+/CwDoWmYm91auqLUPpOrlZGhFCc4BfqkScPOWZi2VgHYy0jKmvc8qzPKQ/N9mOV3Oj5DvNUOIO
gCnYD9W2ueWebArgufOmcGGMZ6uRxb3yCzQKB83gaN3y1oQr0jRRC7iRj/s8yccHWl/icDyz7wPL
WQ10MJgckKAwdcduAZ0uj2Zhl7pdzlk//f2Rv5aTEWKbc5EBaDZct/50pIVHL0zLuQW2XHYbZi+u
wR+asSiqTzSQjXkdmbkJdwosv6Bg7ip+umgBGOPka4HlyNA+mE2Qr/g1MR6FO+N746FcO3/cu9m3
fDlZdd4BtV9nYP2uDl2oj2tBLmnmnVsKy5UJ2mXnMDAiW4tO76IRUhbTGC2Xzv6TmWe8zcaI0zIc
6kARJF10Za4qBsGTDRQz1+1A82MLANydnpIVV+4AXZp9Ev4clYdbn9PE+Zar93nuizz06qwdAV80
4iZI+j9qpfkdo3zrHBZaU02XUWQFbw6mDH8u+fDJbdSWW7ek1MXsDVsWNpqABtTfoyPfMXLbnR7l
RpbQayFgCREVwKlkIffzJeGlM1vJt7zax9L5c5DnKfgKf5AGrzeIxzs+OXzLqxe2TB3OsiVj8wTF
17lIwQx1icr63MgtD0bAlwtVdY3ad9n2OxT3oy8j5IHcHNim/uaFP6D/Ia5w8ymvu8TsN3aJCPDc
yC337bZGaMgBVRkFqMjftQEICXdeRa6d9qJnH8Xb1DSgSUfGawH+aBuT92b5Q9qx3z5ks2Z6fS3K
Athl9IBHH8e4EXvpgbLBbeSWg3agKcQLvliybeBANq4z2g8AZzi4Wbd8tOywOTb0amQNq8MfCxP9
TjcT/+hm3Tp8ExKtoQYsNmvK/qfn6yxZL8Wtk4ln4vGvN9qjk9c/YcMgXjVmJTSa34AfHbjGqGo+
9MBRPriN3vLUpIkN+B31mLFY1G+JLmIwmbehW3T81cr26Af04AtqgUQcshIvxZu+7fhrvCr5hbvD
af2emx7rqC2LaSCM6iFjpQz/ioPkJD9ed9drAfp8baCwcGF7nrbhcx+y/BYowygfe9VneqTxTnQ9
+4u1qvu48LV4N4YQikc7QlhcOIbPRAmbQg5Nb10BRjGe+jo6VlD4JJXjQ4NaZ2xQx/FW0kVn1KDZ
AmqTC0jKATd02kvU8uJaoJ2haD2eCqVfKe+9p2u3hx21PDhWIbAGOuTpVhuzH+blegtnR6SH3WBb
obFp2kqJYQchejYEA054zS9xZ55bzdPfH7lAKNGp2IEMPyVRCaGFYY8s5cFtvi3flVAaJDP1SVoz
deNv5M0McL6bafuMNXmxKGQ80xigUKCvd0lRX7uZtryWoDVuBrIWpo18D5GNYje15srNtuWotEbZ
WpWUpCVBg2ZZMrIbW3UpDDy/lJ4NAWv8oAL4OSJppSC8VAuCtjmzOCUYgG58uk+AlkU7xWBI6nXg
6a0Umo/C+hKV7rmRW545QWawUGtIUkXmDwRKhYUoLhQEzpm2XNMvamiz4Kaaaq6uICd1W7fyi8tq
Ql7t6ZTEZvDAc4VRD1IcvfHjQP+MSPOfywxycE8tT9BpjCYA51NK21fT1h+7wQ2UBkI7yzSPAH/O
4Tn+GL6d+vjAGTqD3SbE8kqPGmGmAcNeCv16MctV08V/u5m2vLLwg3FVyUhQvINMYBuZL9HgOUVv
L7G8Mkr0CjUJ2FZhBELYeXkT+uaD07htXBfQ4tByGbD9AKl7Z9oYNceJXZJFPrO3bVBXHAUF9DoW
bEDNdiaC6NAaOAXYf1Fnx3nfC79OknSZVn+3rnhrmHDajm6zYjmlaAOtTTVjo6jlJo7IATltx4Fb
TolOp6AiIc3TkcmrHkgVoHqcnumejc/CCYbuxASjLieZ4v4AaooLN8VzC2k55SxmNHPkE0nR9BLt
TqdwyP0/4xb+HUy45ZXtNCBsDyxJQ71+8Hr04oab6Ryn2/JLtGNBD6+tdbb5BpT0JvjgQZzq8PI2
Oa3Zv++1kCx+GquSsZBl4W19Jjb1sapBALKy7R1Q9+Tq5Q+cmXcbnDWAojTplhYf6KplV0HraldC
ZsotHNq4rKjzcDMJY2DuSlBS1pDPkkjyOBq3jsyomr1tqliX1dxAxrWA7NjazG6Hpo3LEvwEgAs2
jDwyzVWZ9PwWjOiXCiwnL39mWW12uIb6wXxSVc489Pd9jZLG36utMze+ENGuUeAYuLA5z+wfG6TV
KbYg16mBGwwE5LNqZHKvRhIkD3Ecw8de3kPnPmL5bo7e5RV8VF02DFy8gbouu+dV/U1W2yWKl9MV
67n5sh24g7zAhoYHFBnCAS1V4Ew4bEVYp3W3ee9035CDBr3QcZEgEXXcXpZfV3ydGOnJ6UwMHvIk
h0wH6b+/PGPnvM5y64rVeua5lhl00P0bo2NxHEUYuJ3mNviJ1RFasLYcr45iSe7DfoM01+pWZvNi
6xbcIbmEp3ZxQvKX5esuzOm7zas3J9QN5O+exjs/LnKSJ9uEZEf9EE7zl9lA5s1p0m0IVAFseRv4
9QDIn3ij6+LNFHdu0HiodD0d9yxHCOm0p15Sqv1dJzqwxmxf3cZ92kSP3qdj78+hrtshQ7f+95z6
b7ymcTRtea4xyGNAYG/IBnQevgohTn0AAszcvDzwM3HB1utQw5REJeFTJvkEWouhxfsDilwQEpxG
FI5e/sgZV7J5hlTnNStaNJH15KQDN1Z47w3mnZtty009j/ijv+r1JJN3R3L2xcR/Rhb7+0piY5UI
TpRoHlueQgA03g3GexUPwSWpjjNzYoOVIq3R3z5VJarsEG0LpXiHFh+3LWNjlUbAV6dpzmegT8wb
seVf2eh3bmtpg1kXbVhRg8YrBa9kAq3z4W3EHXMxoIG13KjaTGW6NknLChtlheb0oUqaP+Nq++96
Wk6Ky0I9jL0csy3mryhfX+V1/+C0C20aRllM6LUOiMqYQmwJ12AXINPpFhQj/+ms6CknsdZJn5VR
8qUIwYurkMdze+T84gh7FLlAxIcrWrxJIKz0mwq50rq85JpnblA26b3CagqvxglK5/hnJ70C5Abx
FzMO8Y1C37jbhrSRTVGygCgD3fsoB6HyUY/xkZlwdjumbVyT9MBL0495ncVyGm8SDwwPbSudcnho
oH26rnUzDcBNdSjBgfPvuiI82rVl5AZnwA3+qfV2CMoajD41RC8Zuh9R697/yhM6bfhTl/LjA69V
ipdSjRUK9MkDKXzo1FA3CAl6mp/a7sCDCMkeWmXLVl1vUf59g6aB426xTlO05zT9NkGM2pfl2yqq
/45W5VZohozT03H7Ako7PZuqDIwA7HVSjfJLWAbkwkl95sCwqcaStmoJDTErcU3e0Xb+MUpQbrmt
pnWIsqESJIDKHehXwAk0GHCKDA2YtZys2+CmIejQRRTQMms4/cSj8KNpBuUWG21oEwgDGbrPdZGJ
FfDyuahuQg3yLreBWw5KB/jsBHK0TJKTXvFSlFAiSj66Gbf8E9g9v5YRRk6rRe3B8QhBZygPOg7d
8s8GSs/DxKc8TcxU7fuEJ1eLWB3zKYHloawloPxqB+Td6uSrz82dBt+027RYDkqKYWtUrZAHquJr
HfQPrPEc76E2amma4nUCpxNPSR3Rq3oB3Zzq5SVy4TMOGliP0TCsWuGtiiE9lnxCDg5C7vEHt0mx
/LMzQ6lzv2CpaGe1A88s2VXCccZtvBIwA5BSWkieKkmGGxCzXJO1cSvDgnXxaUzsQgnw1iDiNGQL
/7rUa/z3EiPL7Ba4bEyS6uiJHKoO07XT/NiD/+fKiEviVGcW9Fdf2qOrUV4ONZlHSPSgJvuBrd39
1k1uN3Qbk+RvaPqL59hPix6ki2rvQ0zccUos3zQDrQlAYHNKmlBeTd6yi03ZHp02og1J2jZIcCle
zGk483sSng6iwC2bZzMc66SW4VR4cxqtNAGHY0D1sSlG5ob6A0XQ0524gu5MARoHYstNCNRmqnnf
jINbMPctB0UXFW02HYxpQAa5C4LtZ7LSv53m3AYkaZGPwB77I9QC/KulLOiOCe4YEm1Akq6nANxH
3pjO7XizGfLO5Jeu/2fcx1bYiQCD6RbkklNoFYOeaAuKHSBKD26TYp2eZcDDpU+aMS2kPMZt8jkp
iWPx8VdH1SO/r4ZpXNAvOKRxHbZ7P26OaON2vGrZaCSQCptNFGxIxyD8IAyUhqfWLajY4hJi7vsO
XP1DGtVQztxBdNK7Xcfokhb5ufW0rrd1ZWIgBvnJfPmjpUi2xjP4mN3W0/LODejPGYyqQ6qDctlH
vIHozza8dzNueafHJwFxIaHSBXTBe27KaO/3haML2UijMBo2+H+t0jyZdqtpDl5I3W7ONtKo5uXY
R16lgJXwD535y8fr1mlKbJSRSdoWhKiwPMRLcWyLpTsULHA0bjknmKhCPdaLTJckb1+1YgaBLcQD
yvbKbfDW5daAesxMmy9TP15zfah9kNxeo90bdIcuH6A2/EA3BUgf6Tamcmvuos0EByi9u80OTSw/
AtPqODe+16V0y0F9Wou3pEh+vDzw0wz8uwgDLs2nhxyZ67XH0xm2oQR4l49B8P10BVMgo1SOByk9
xYdH4XHjA10DHch0HMr7yQyp5DR7efhnQgy1Lv+o5QxTFEcybYJ6ADMi4KtsB9YO5RYIbKkRfymC
hkS6BZ0tirX7oF/k3yC0Dt65Dd+afW8zOTqEZpVGzaQ+ki6PdxNp/0x5+Xf6klpRDITbQ1J6RZsm
7fAgIv3DhPqTy8CpjcnadMO6tatNqtevcqDfw5A5nUnUBmRtQ5STRsDyOHugPQel4UqdLro0sV7n
qCOasJ8rk060Bz90SPd10bs9LKDW+nST1zErZl/mY5qbSH5Hwmj7gFfSg9t0W/GLF+jy9ym2ecVB
T1AE6/t4i5xAGtQGZcUj9BF4Hsq0W3Vy1Q7NcoOixaVGo+cdlNogpA4qFKIK5z71+hiMsvk0qy2r
1BBdIqI58wEbiZS36Ewd+q1PeUGibtdhmq5WEgY/nGbexiKtAWDUczF36RYXWTN18rC0tRsejtr8
UsqUK8g7tyGtK/3aX0hWQSrZbdzWduRt1IIrtcXda6ofkqm/jqLe6d1FbaWtqFEbqosCYbyG+ike
jg9tTL65Dfu0yo+OCpCDT1r6lQY/NwG2ZAtul0G7lXMotw6LzRRbSYJCp0IHy1ue+9t+rbviwtXr
FEWeOUltPBKLthFsHKRLR0kTdUjUxL+qqgSJdjsys4960+zrNm4crxy2+PQ2LDqvdKtTsnjhPm9Q
rLriAMb2h5eX4gybDtTIn64FSOg5DfOhTzuoIbC/oH1Gp9d8zOVn1K65+dDGeuKQc68LBiGWrQDh
C5hHaPdxpszv70KmgnZfeWTo7pDlruUOyTmzgkJd1LhdeMG2H5MarY1cTOQh16JoUtPTh2Xok/l2
hphAe1+RMTDXkyxX6CcU4KnVUBRUbseBjZIyPlNrt/hdWrLuGpjuz/1y6XV/hliS2hgpDsLyAHT5
OpXabPEdmMQp/xKRX3I0auxPPGLr8EGpVcy3nZG6OULEAyxysxoCpzvvvwRFh0IswQBcdipyaOzI
+hvaSN3OaLukW6iSTwPYK9NNDAeeqKNXzheKFmfuozYxV83lnPd80ymrepNcjdws9DBuVa3xnCHc
DQdEbSQYVcrrQOSsU76FkI6T7CBi0Pu97DmnYPVMJLCBYJr4reEC4kIr7cw7r2H6qjTF4LauNvrL
jz2wEYpRp6Yu9YNs2+BYESPcLnbMipExm7cGdGhDGqw5yLQx6hit63u3ifGfRhRIbYTVaLBvNIqw
uyDndw0jbnvSZrXaJrJu/rhi0psc7TXJ1OzQRe7GYUiZFQtpHJlSy0UjwxNBH6CIbhlRF6b8zJa3
kV0mh5RdPuUaaiJNtKdIS92yioGVrl3yCzvyV3bumS1pA7z8pgkpeONwWEBj+C8hh7+nNpc3CPFo
+t2K5QsoV/N7QnJ1gEzIuhtEa25MQoejp035tg0maIw1HSqfSw2xkzL3+V2JjnqQuOOfLkzEGb+x
ES4y6QJv6OA3RSn+7ptm2lf5slw77T0bhBazsRU0YCKdgurtFujyEE2Al7sZt25bLYPcxczgk2xp
fpbFettpN6YfbLSnPgPm+XYr16ZPwyi5MrG4BxHDD7dRn9bh0WWLEfApR4PSKVST9CtsvOTGDO14
Yc+dWU2bayvePIXcIiL5UM+vKXuTR8Tp0U9tCJpYYpVDh0inifYemCnjjLB6dXrxUxt6hmbPBTje
Ahm0YMF7ZeXQ5mnEg9uMW2EkBwO+qgWSaIlUYs9L3uwMhxO9bJ09f+7Y8LMS0k49KYo+pQaJXNJG
0+t6pfJuiKLmrg0D9RE3K3Oha+BM1LKRV0UBniUI1eBh1JB8ryC4CBERBRwvoMJux4VNQwXpK4/1
S9elULu5w7v0uu83t+eRDb8KylZ2CcXlCHoU0UeBnMPbJe5Gt1hj46/CSJWlaLDM4Oole1Uh8z0p
t1wmtfFXDXRAlpnAa6uJqGMzg/KYFfzby1vojNPaCCykScOqzFuF5zr7ERYzNNu7tnK7udjAq1kV
+UoF3l8Q1VkgZAROXT1Fju8hG3mFrh6ifWFUSiF+saGzHW2feK47zYuNvNpo25gZMn2p2srPHS7T
QzO5RTMbdpXjTpSIZWrSWJPxblDJHuX13m2f26grCJQsM/r3VMqD8ACa709CNh/dpuS0hR6dHlup
UDXiMB0DLnaomuK72hK3ihoNrWuonkedG9Hh8UJBT7rExddh8x3v5zbsKgAXPpkrhC4FMZcbiMqd
VJDno9u0WCndAVo0SRtQmU6GqasV+KtDVXHH5bTOj6KGZE4kTnlAMn5jZXEvNbvw8Drj+Tbmqo3q
qVmWtUsTaIFdz6YIdj7v2J3TrNioK0ikgbxuQQHGEzgjqoLcSt1dOInOjfx0HD7aiKsWELkqZpmS
DtJiYYQG+yC/cKSes21d7ELF+cBjnBN0kt+bElpLK2hy3ObEutkNZQ/anQSpxTpYIZWWQ47I8T5q
w63KCoqKJEIYNwODMtduG/LPboO2HFMAATl5csI2if1kp08qZ4njfPhP1zHv5kJ2VdWkUGRMdt2Y
N9BvufA6PHNbsaFWfPSFX8gYe6RIcFNhtVn+7k2td/O4zQ9uU2M5Z7IwJGF61gCIBkFjwutsiWbt
dnbamCvk0RPoXYVNKpExg0TUrcnnT07jthFXfbnJ1ac42xgXd8EaHiEC++Nl02em3UZb9WOBZkdI
TKQdXpu3Yyj1vkZa5zZkm+PgLQetFTWLnnNcWObBv/IiHr6uISvmtqQ26kqtPW2RJ1Zpz80xbPsS
yJGmcou4NhWUtxIPebSiS2URXYv4IEu3vlv0HT71JNMTURBRlSlgQHTXyOH9KCq3aGujroyMowkd
M11K9Gp2XLNs8Ijb8WYjrqpxqkOvR0REDucziIleV33vdlux8VaD8BmL1qZLeWM+mpW/i/rq28ub
/MwZYcOtgokHo+rVqUQ0Trskgeyuji7MCMeKPZO3sdFWQSdm0XZtl2qote3joAzeMY/W1zwekwOP
IKy85JTsdaEvlTF+RZTnPmkdp9G0tdXAuEobPa6f12FGb2/Z5vWVSVh131aQH+GT1+86Mm7Nrm8T
8S7ZKK6vinWf6p4v72I5mj2yCSYTXt5ei6ZeH2gbjoeiYu8CqHHtlei2/ZAk4tWIfvadEJ2B9GbH
r6uuh7rJPPNjveZf1dCSa7ou/8jGQfDteR3uc0tlheiJ5pG3jmubRnH8tkmS717uOTU5Us8KRDwy
RUio7NKAju0OPUhm10O33e1stBFmSVcVfRVjj0EpstrTDZKtde/GlUNthNmUAD5NweqexkUBKlGo
Ua2REAc377BiUVPLws+ZkOm6elds9etdnkBH0c24dWVQaoIcRrU0qQfJX4hh8DdJUP10s21d5Fnt
zSflxjYtPP05hmD36ndu5MqQ2nsaoLnuW8E5nAY6rN8L0n7zZ+52UbARYCv6PZPcYEpqLxqPgl0t
SD0cnabExoBVENvMJ6hggmnKV7c+Vc0rb0qGC3v8TKz7F9sUIxPkR1Sb1r7XXK/z2txsAAt0ECba
CxaSAwlltJunyI24j9oMVERJUU6od6T95E/llTFolItaD7HIbbpOUejRw8SUrO1oJyVCgn8dMPTI
kE65wUKpjXxaVxaPeYun4FRVH0g4Dwddbm6yXdSGPa15J30wI9dpSPsA0lYUssSRW3cPpZZjbZCD
R8NzKVKNlPMuh+w46LnZW7c5tyJ8HAb92LTISiiiP1dLCJX0EaLKDsbjxEY9gfSYBMBTq7SspxzP
+ldb2C0XNsvpeP3XsQvbJ694tFkGgDV8vywkwHH5Gh7oYKo9ugn0XvexfxtCvvFeFdLpOoSvWYd8
BcWpNUSfDGD51fuyvQ1j6nIhh2XrHBQodwO+ObbpCpH3XSDjGcI67buXF+Bk5LlJOr0zHk0SZAnk
2jIfiLY1OZZJAo1jfk2T5ou3XUIF/DpSn/uG5bWyiqpg3EL8gJHT5WqOqx8yktUb0qDxkkyl97DN
RXxfeHwMd2KCXnsAlgeza02g34Q5w0g6b67WvZeXy/dp8CCA/fKvPzs06ywFdYJnKFBmaeVtg95N
HU7Tpsi7V5UE58i+DVpFj33oVzcd3inXJeuDVyEkFT/LtQrumBbrDZmb8rViLD4A+KVdjmGsuf90
WRK/qNpJkxbawWt0aGiDZqPBKfUK41a4GOkWh3WIc9gESXKMZh9K4gmwmC/P6WlVn1ttK16A5TMm
oxoUeNSmEn1MszzkoG1zs26D03Tvx4GRHdIOHrq8x60wu2VwenfE0OV9Oush0lwjkPV4+tKZ7WKI
R4BfNbgQjs7Miw1Nk3lp1pjRNg22GVrv9O/cJ04CIBi4FSK8pEZSoEVWoBkYtooM6x1Y2y68mJ5N
OcC4FSLo1PUkVhK1lwLym1vpL3u5BvweOvRO8Bd8wooQjQT1XqhikbYj54d+bO+mtbq0Zc6N3/Jx
cHFBbHCZWnTu8fmWgzl0L7QXwJk1c3mqYPyWu1ZVgCu4qttUx9HwoZmrNwEZ5Ucnh7JhaQKUTS0F
UXGKaqQH6FvysRiBJHEzbnnrjEr4IuWMkZ86J5h61XDyxsm0jQYrl3Dqed6S18iCx7ua1vmO8eHb
y8bPHO52Udnf5OwPnhRpMy4y3BedoMfYC+qPSoMkxLB4fbWYoLl6+WtnfNeuhOXtwEp/8kWar6bd
a9o/DA1zmya7ELaqsuY1uvpSs5Zqj4Mv2Y/R6BgZ7FoYEAMyXusZnhXS4P2cIKMAuvRL6l9nVsEG
5TUtckCyh2tB6e0qb/p7PsgbFfCrCr1yfly6XEHjxIawrV2fRDSHB4gi/5wUyatEjk6IYdi2QieE
nf0ZEl0n29PPkJY3RRI9vLxrztytbNTaNKFkHQGJiMSeRmq/DDp5SwEBupbCJJ+KkIv3L3/o9Mh9
5si1AWwS3NEQIk+aNCkiqOc0MZRRoNYur8eNzrdy1Quw+YvqdzynAhigYbrUiPKLAPuZT9vl0CSS
ssRx3yKL3k2vl3ml79gYgsBoKuRxHInZAf6R7CtZgQc2Ksjel3X1EEtWvWo34lQixCLaIZ4iuswx
FlF6/ueqEV9F50QTCdNWaF+kAVemQJkgZO1RtOjllX3418vrdias2Ai7ZPW1Uhtsb2R9WwdjsOtm
5SRDgYFbkV1721JBaA5xhan7vIjqA6/i8eg0chthh5S1mlC3wxXStHQvzPgXyr9OuZw4saF1HCx5
fdvzOq1KH4jJeBp3QdVduM2cmXMbtWa8uhSqKAQKvuv32evH/TYL15FbwQTobZ94I+JhPfrHaSTf
xmpyYvfGrFjXsP/L2ZUsyW0rwR96jCBBbLyS3bNpOBqttnxhSLZFEgT3BSC//uX45IGn1RG46KBQ
QGgQVaglK5NV1Wi4xfdMQknB4NX/PpfMpwWBtV8O619Z4Lb1ZtDj3jyVNoxvioKzDGyu9a3fZXGt
MyFRLBR8xD5PwScoFjz00XZc8X2Xvqdjn4ON9r2leODoflR3fSL1PUr817rVF2JHV8FRJ301IgVQ
T1VI6zPjYFgGq1153pveq1bMExdjFgtRHptYm6d4BMel1R8xX+LnX1z458C6dZZ2q9HrGD7bqfmx
r/2d1zd1+c20ag0ZzdQ8zVZU523u1wxTPKVfvOXC4U1X91A1wo0xduVpTZMHHWIWwm/rjiFBOzaB
ugjSX0L7d/CbFe468yIgwtd0LClENZcM0Ht6YjVQAkmo0nDF2++3c8eQIPHXb6NFIQUgBPYoiU7S
sA+uweAuhCsuxm6MmhEZEWvA5BylwcZ+W4r5FE7tF5Uo4/kLnNLDXlGNoj9tng5MxU41KPOb+pvf
4TjvHQZqyDIOCexIdV/AW9xlmw6vje5c8DIu0I4xYOGTckEYPaohBS7ZpkWxeJW1eeKybUWaBnZe
gaRuI3qCfuqXnVC/U3FhXxvtCZkl3CM/tt/n8aY1ws+5uJgvE6Hg3IKI8EnZ8V4b9bnR5tpc6YWA
1iXamqycl41MCtzz7dS+GwchvpRxV536rgMxaagqcEHxeGap6Cryw65r4ZfJU+cWyTiwZFa2BVM6
BZR4BtEzdDR/el1RFxE20hi0ZEmMK8qJuEW9g94u/bb62ZaLCGvHREOjxjZPQUDutqno0i3xjWxc
TUG+ABNC1xBhU7PFnxvS0xOZt+1KhHDhmY2duImXE2OMV0jCRpvc8WovnxOgrX/OGk4p8zt8x+1L
Ottw7Tf8gknPabdqVPg663n2jtuHCjad6IR4eGDV320hnwyIFz037nj9zaBRXU9zg34v2pt2uFUN
9yIH58l/6Lh6efCpXtunqQyGM+HkJhLU8xV3IWJmOwZSt4gRJvmirk3K57E7/OKP2LFTsW7amBKm
ZNgEVhuQIajv4wqog9dlccFhPd3riSqk7gSTmtnM16RPFRGl531xEWKM79Hc0qF9qjn9FNZGI2lP
vBiceeJixARe2XqsURsrh6jJKAm6lJXjtabyBVt1KbmUluu4vkR+BLwZ99WxHHdB05KMNSS48Tt9
x1TjhTC160U/hbQa0wVSQ2F0TQrj0vYdSy0JQL7oBDao8U+6SyFfP53HxnYf6mrYrmBzL5TFXLRY
FRYaMPwJpf7wGM7yaEy2dtGKYA0XyAjx+1qOXpok+NjkderGdgMt6xhg96QMxfu9ku29rKlncuLi
xyaw0mrdIhXf9HDbq+98sme/b+wY8HY0QcUNUyBhYut5oxG7Dcbii9fi/wGQTYZBTQVpW7GIPuOk
lCcbWZ9pfZ64CDKMEpixtfANBSFtFoqlOwXx+rvfzl+u1L8y8a7ddSKLQz1Zyv9sh92AtSvx4unF
zp1nNhyXpWn5gsIKBsnvNC2WB6o7v8KKC6iaAI+mHeTcn4a5MOm2JD+qePb8no7RAugkDRGhelrl
ktxbaByc9rCyfu7GJe1SehJiYoAZE2Y/jsSoM5SrPNuhrnKgmMJjkiHSEpAvlQ8Vn9rnuUpmz627
+RQUq4Y5ROPMzP1fkth3vbwmj/ByKd6o7P4ziP+vm7ianocqVrjmIzkWtFoTdMKPCMpskJae77o+
4ldi7n/qEW/8Vy54qz7sEQYcCKtda53yuizSRoTybpuX9Z5NIDlfSvt3PCRzm1Ed0LQNxZxiWnu+
ayEP9DgJwm8gJUVui0nJLGJh9RzzlZ72NVw/JCBJAi1FEd2Bxp/f9EuobooVeVHGZlCRn8h+mHNZ
FPGNSQZ97pKtCNN6XOidWA3GnxewaJ/psX+pgq69mZTt6U1k+8FmaJ8XY7paA1bAUg/kc1MTqMPa
JWi3ExCeQU6KA5x+EFQ4h+HL7FQNsr/bdlEQPTbVIWQqK6bvaz5EHbSTRl78Tteo/QTdHTQ4ItQ/
v0oy78+YhiX3QiLQCUMxPIPytbvyVF1IbF1wW3Xwfm8bPLUgb3gi5Dh1U3clRLvw0rrYNgOeFx5E
E9ofWz3fcAztQWpOizMLtvLey1u6ADcSz5NtatxRIg9MfIzhb/2wXMMPXTqal9/1LwMIBFUCXwpx
txBJdti4PzemHXyG1HjiUni1IwgtRqSaTy3YcNMvISVeoypY2c0X5AHOlB0FxbnZ47u23yElhtvp
l424QDYojMseGqio4Gxzl0kQQJ6NnPuz3wd1/Fk5bWqIhwEwOdJ3Wbyy9zMmzP2SNJe9iwVCKBRZ
EfoF5R1PuipDvcUvopcuki0iGrW5tsc0/D7fxGp7BICn9Nq4dJFs4QbMOgOA+Gkvdwh7BmH5JdlK
+vnXZ/7PO/df9ytd6BrQ1QytSXS3a1qKdzHi4r/Rho5PFli89NiL8GvTznu2DGF/G8MZ3nQmjKts
jHZ+rzpja/xL/CuvCybdvhXTgQq5bGvA33v1SAvyY56a7YrDePtRky6WjkdFvFFMDz+1QQARciJ3
Am5UdJxO4/LSOiUjBNA8v5rjP2TcGo70Qj3JqnjsWfUsbRh5ru0EREmsDXkRRXgy5dEg2GqRnvYd
87JC6XIvdqjzhEjAFOZoZptiYI8CU2S9ek3ShbZVg11ZKUQNIp84BF18iZevpV7xkHShbXVlzKIF
vFOf9FFWdAKvqDXXcq2LluIkLQJ6UYmeRpTI6T5/qpVltzugRGcgkWeZTijmPe7QZspb20KCoNX6
uZPTnGIWuZiygen1vZ1MfOUuv9yjN8zWhcIZ2sryWF9ys0T+MVegJy2HLkCJ1M5X3qgL1uLi4TY0
eYKkYjUIJ9o9CzGDCxBD2WEkR7Ktyap+8APHSRccV9qosAdLUPDlx+OGn5bWOr7yK95+xzHq+Ood
/7WPvLSGY8ti6PkEaUvYMjcoZRmFyK1ZvYpNoOx5tcH/sRVN4mQFNhyCQfycjGw/iyb48uudv02c
xaXL0aYObiwgmeopmiOTIf4ET0a1baAhgk4OEON6vpuSUav0EHRPodM45UED5tJf//eXDo68/m0E
0gftOtRwJYx8V2VzC8d1JW24tLQTK3TxLhfOkeRrun4QO8QNId7nJZGMU3MsXY8jYtUR36SbLcjV
luWL7a8W0/+pQ7xhuv+Bxplt34sAYU6/hxqijGPBP80W02Cpkkd3pKZj/Z9aNHORFQbl5FMdq2LI
miNc7qLhoLdsKYKv5dbATiZdnEgRk4cdMCbg/heZQihv/DEVJPSqeGBW+PVHBGOGESD0qJ/Ahncj
l16DH6N89rogLthDHBAOGvajBItQLNKE7jINDq9iinSxHjFwDEcV8wrHvGZ677/QNfBc+rVT+d8A
8Oui66h6AgnScVqWUT2i4uRFHcCli/WQsxkDoZE/VkkXPy+WLT90Ixo/f+Oi9gwZyBSsu3ri2/pZ
qg4svFZTz/DNKWC1ZcwqRL7AHNRZbTHVyBi5Vnq+YPEuVk/sCTUK2fPTash+toRsIIEsrzjKS4s7
Ll5G09CMFFO9rG3/2tHzKzDO6BeuuQA9RJ12lSArfKLBEKVclu+XMPzgZUAu9m01FECvHiHtrtr7
Ao8UGhWexumC3xhJpkNZXT8VYiizZIkyMRrjeVMc/y0ge2DLNamftnL+PhO1pXEZb2evU3ERTYAH
sxmfE+Bjxj+Vsn3uk/Gj39Lxa2/YNB3pOLVYWndDlsS9PM2x9PQrznspMcuPcjUP8kS1Q2bb28HO
i9+Bu5jpeGBEgTE0yDdMmmdRUNQpHYbd7467UKlKhI1FjISd6yV6ZLCiz2rdFr/H3kVJges1Lthm
KxQ6m3M1nJLZi0OJSxck1RwxXstqqp6oHG/H3tzt1PzwuikuSIq2Y1xuxFTgsN/FifJlx4S5tH5x
rQuS6tvxaMMIG28O5Bg0Qq4z1dSLKgzH4rhDekwoaGp8zrUy4aOhKswk4YVfWOjCpNSE6Xu1qSCf
2rq4hRDsfloBHfY7dsdASyHFAtWaIm/K4Tno1nfbyD1vuQuSqg5MK4LPBzbUdHjbNKZUgmHyvOSO
R7TrQTiGi6ungJM7FvXl3WCT6ko59sL75hKRyaHES18P9ZPYD31WYS0z1u3X+DAvrO4CpJK4haqc
weqzeb8n35fip9e3dCcvoLJbV1OEcCIu7R3naz7W1+Z9L2VG7uTFsIk24lGA8LCZ6QcGluy0IUl5
GvtGvjMb/1k2XZePRbU9Beu6Zes2+vVVpTuWseClq4ByqZ5szw9wIh7bubSdOvkdmmO7O+8iu8+8
fGI4tLnam7RZSz+v42LVgghfeaQSTChhPWRxcDzYOCw9N+5YLu9KbcqAlk9yqk8DXTPqp1POpQtX
S1YjUAiKsHTBVaq641tcjV6tT+nC1cIR3JlBg7WbiT8m9fiz70D54PctnUR0NbxqwA1ePpGxrNMu
tOrOICrzSwVcRJoybWAbOmH1xWxplPBzV6y739ZdQFrTcF2StSufWjWHaaUCnq0LZEq9DsZFpEF0
GpqWFgdzTO1XiIp9SZbKi/mQSxePVvZJC/ifRogHpPodLbovFRXazxHHjnXKqJtMG264LSRGizF4
MMCN+Z3Ji3f+V8uqR4BEhlDiWbVoPhThQVIjV7/Wj4wd62RlN3LoZpRPIthZNpgYQWQ1sSu2//Lz
36iJuFA0KHI04O9IglwFUZGiZTilo9T2dIC+yPPknfcVJAaJaSIS5AtkugA9LsERbzxzPBeRJoM+
4YvW5VO/sS474vrTHI1+gaQLRyNrhP61JkleIZDZ1XYno8TPSF0kWhOXg+rRfs8FKP8wP5Wsd4sw
1K9y5ELR2lpupqn2JA/soLN2isRpLPYvXrfdRaKJpaYjGp3ossv5XNT23SS6K6dyofLt0pS1pAFR
2WCCHKiC7obOvblXRbzcb3xhv6NSpW68foLbfgcRfFuU25SAQKA8BXbfwcbiCe6ULh3aXhshD6R5
ObTF1gcFWbo7jJedvXbuYtxkmcg2GBBkF3sbnpcRJHpbF8RXzv+f6/eGN3BhbeshylqvMFUUeNUp
DMP+odkVz0yzfbdmgvsJic3B3VmnplifBZ3e6y4sTnvyos2elB8rw/mt3dstQ1sWeI7++NTHTGfj
yMLbVVe/6VWXn1g93kXL9H5WoJEJGVCeTGzVYxS1Csgu+dXvrBy/Y+xeoo9yFHmFH0TsCGlnPn72
W9uJDzghRMookPlek/FUFdUzgDTX+K9f3o03voKLozuU7mq77sikaPsoLTiyOlzPK9/40uLSeay6
EWolYZzkxSAeFypf0MF+nsHVvVy6oAparpJcT7GZU23DYMgGOrd+M0TSRdIliVFTRaIkB8Xrkpk1
+QPtfj9n7wLp4midolVsMqdlWPLTstWmzqIuEFci+AsPrUtOFk0UzUIDn9w05ZQVIGe5M2xV52gp
Dz/n4CLqSGVJPS08ySce5nrsgLOVrWeS4CLqdlYf+6Yx8QHCGN6mGKAHPYtNhpL6FScix1xVMoDv
orBJfix8BPGc7m66oJNX2raXrr1jsIIUq6bg8svL1X6cgvD3nTK/jbs4OnNs8JHHAIsi+6ntzuFQ
eb5TTlX/OEDZGQ89DIrSGyZlgkGH6FqD9lJb3YVxAczQNZtS+KLbqk62XuXNTI45aws7PJC+ak54
I/V3tIpCkuqJF/dGDMF5FIm+VRrv5QYt4StX921hDy5dDrOCR2LlQ1zkYgjnh0E23UNiUGxL6yMs
z63UdEQuU05fJzMVbQYYebylzAANdSIRrx/Qr6tPTSzGNcWw8f7Qlsdy89KCrdOwqpvbqAEH/K99
/9uWLFw0C5LkaK2mUebdEnfngizx49FZ/hlCScLreRHJy3/9r4yipWDd5yaWeV3SP0syfB9H7qVn
wYWrk1eoFiyXU4unq+ppFvYTSzfLvWJ94WJYZnsATzA3Mi978oVhKDNbw+Hbr8/9bRMGIeLrQwGl
0gJqTSlygDv4udLHLcZ/5pPP4hAEe724BStWXK4yyUMavEvm9TZi+qPf0vHrpRGyAdQoEG2OB/nS
TQtUabbJbz5d/gcY2MISDj0nebzSj81g7lsYq9++HYe88ZhMtF/gMgv5XLTk+5YQP2/sYgK5InM8
R1h6JvuDKuTPQAmvpYWLCLRLxcAjBdOJWddkTCxgKwQtls+RCBcSWNXj3G9ayjzhpjkVK3DSdmyu
+MBL99vx9jQuWtujjJ5bCXRW2LQHCHaE1yUULkQrgfZjHAJFmkdHsd4WILfDyCv99OtjeTtvE644
Jt2ItWhBS+SbfLs1rQpTKorjpM0BD6Oi5Epe+3IS/w2MhYu9AgslxmrpKhHNryglGEjtVWDJj4YT
52FzFyYb0KsVlCd+/bMufBAXiGWDZDz2ZhD5OIR/JJ16z6PIqwKI1shrnyDB30OqYBJ5h4Zjyvj6
/mCNF7ZDOMir/4EoC9hSSM7kE7Ofhrn8Dtlcr1BHuKRkXFQLLxXBuzT3xbeVV/UXCN166Vpy4SKy
OKHJYRtsXO7FdgLp3G8jE37YTaD2X5/4oTYyFAUWb8ZDpo8JBZjs19fkJXN661aS1yubmFakgm5u
PqqYvosVVQ+1UtttDMnPVMdjfdNEa3DTheVwxd4u2IELPmiKpbLSjCKvO4Y65lindVv+FDbOBTo3
J6K3z7/+aZcswHkCdJ1I5KGryPehYU9DMEeZDoQfSk24aK/4hWu64pvIDyGAex5fWFRt4PcOuGCv
oxlXQLgUR4VN61O56vk8b9f4Oy+ci4vlUX01TVwMPAeQ4lHb5rabir+8jtxl3WJ1tTUg3OV5LOvk
dKjkuX9Rj/Zb/MWB/yuubNZ5POjKGSoL8NbIEKtPwN+UVxoyF1p7IKJ/vTwD6QZZmh7XJaFhn3YV
m3+rEhY/JXb+1kfjfu6bYznDWNZ0tNvyDsGWH6OYcME+qwxnC0oxlmNUqTwtXdzcUKKp39vsQnLW
rSflfgiWR3sR49EP6fsj7ONrKcWFB9SlpNKkmiBRK3ieTBUoRnauTuCoRsZSTKH9cKBV5BcvChfn
jyHZgzCkXzmP6PyR8dlmlunhygN9wS5cyGJdRmGrFOU5qxJ5nsCbaEO/ZFj8B7K4lNG+HQvLt256
KIf4r3K9NotxadvOa6zDGpPBGH/Ow3lfz4zs8f3MzHDyMjruGh2u/Apg/8uR2zXraUtPDMrAfos7
JrcFMR+bluJUjGlSVPaC+7gVh+fqLwf2L39RTt0wbRFui4h6SPs2NrpFAfpPv607L3K91RiSVwmc
UQDd5J7k6Pr5ze4IV1pxTQ5dNhUc3cybMB2O9WZqK08v6iK6pnHB0Hp/sLycg/BU6AIzAFCQ9rwu
TqWKjbbfa25x5qb+KTZusqHEpIzXmbuArr7AiInmLe6i7tSchQtQorygzG/6RriwLo3iLJyjxrlv
+8cQ9bt0odQzPnSBXXu3TX3UdCyvw6C4X6bhrwO8x34e3sV1lQdD5wlw+TxZ9vm+2GR/A/qPa1OZ
LwbzRozo4roEaeqFYHIduXT0R0ijRzvO3379SV8s/a2lHRtV84I5VnmQnDYN+dDZsLsfpmK6K22j
/Ny6qzKJEMGMIVSb0JcbAjCOiRTy8zz79f4vHY0TPlNMPUWsDWgeR6D9KVl/w1R8jWr80uJOABtP
h2xDM2Lx2iwpqB8feHf45VkutCsgqLsErHq56yFUCwzq7dD69SuRCBfaBfxVEYEVm+WVBGlRqzMg
Uv027qK7VsZwZXjPckju/D0p9a0h7EpmcuG8XXBXUZVRPGnsOm7k+8Oq2y26pkV/aWnnGV2OouqG
qiZ5rHt2smYc0rEP/HAEwmVU1UVlhKIDyaHX9i2qg9Mc0p9eF9zFbhHbMTbWEOhZE6hzQMOgS/uS
Hie/1Z1XdNvIAQRwT/Ml6n5LmMYtB8jNL19w4VvDigHYDeltjnaATRtVlmkNWJ2f5bsALiaXAYwh
G83BgD2kkN/9cdj2d79jcV7RYxTlNCeG5n0rfpIp/ClH9sVraRe9NdW9TOqNR/kwQZE0BUel/tpR
ufnVGP+DHwinfivDkeRz2bOU9uG7Jln8zNPFhk1E8glxEcELGp5414SZrio/zJxwoWH9YuqwKLs4
Z4X+i6LlorWfBf0HGAaiy4hCVD0PD/oM8th3SZR4RoouLoxsRhXlaKJ8oSCkEJtGXbeUhV8/xBWw
7MakTnY6RXmjdUZ3sDoqPyoD4eLCegAOmjgasTRlfydl9bEFQ4bfDXee5I6g0QdwPsk5BAFAiBH8
PayelU+XnkxO01bHZid5pJbw3PbyZksq38Udqw/apFRjU8Z51XVf4qMF06VafvM6FBcNNsTg2tkW
zFH2s9WpnfjzgDK0nyt08WB7b8HpIDXJRc+7H3ETVp/KqPrbb+dOenuMWuyqX0k+Bbu9i03zoV+s
Z9fChYMVRUjDcouifB+D/Saex+Akjd/8iXABYTTe41GBxj1fhu7zJkbI/CxemmtcuFCqaqhb1FiW
KN/KZspKKE2mRwRoht+ZOyZUHkWrlgFJrW76n7Y0sKDej+1WuPRgIHlq+aFImNeqZbciaJcslphw
89u5Y0PlXNZlFQ1h3h7dadHkMaDqh9fSLrCpAjfNQDodwhseecXk1601XkMcwqUHMxMZR8uKI28s
NHEzTMrSL8tqi8+/3vmFJMuFNrULhb65CcN8NUvVnoSaepQwizj4o6zG7kq15QKtv3DxTQDKbro7
yjCP25oVGY0H/VGHLYQlj15nEvS6qaUd2MmQeEcEugLQorQB3OgRlPufbKiq869/7tuxNjrrr+s+
YdsMyUjbI5cQG72VAf82rtKPdlS4SCtQ71fxmhR7PqjRjtk8gYM3jbpIQoKjkJ0fv5hwAVeDjbmY
w+TIu72zIIwwPGu9w24Xa9UNxTLMM+5bu5uf4HyrM9pUV16al4zmjYzehVp1W5LswkZHLhLA+Kki
+lu1luS8hy17WKdeMT9TdyFXIc6jrIk4UCVj+zdRsymLQBt/rR3wkmS/9TscTzIc21hLVR95Eifb
GQMs6u96lPzPACi+ey5Mhc8ejtO5347oxBkkWKiIAuiBHSr2i2RcbFZJpmoGiWKYH/QvAVecTmHt
WVtwUcRlZJcezZMwBy0Zy1rowMd1M13Z+D+Cvm8c3n94vIJIDBjWPfJ9DkuQmYEAw4Ld/HGp9v5U
KFnfsgGDgca2XVbQI0p1orqsiXqIdNVJk/K56NHiJ3OVyimIz6CxRS+12qDDRKt9v1VDGLenopta
r0QUXebXPsNsbU9m3djcxvN6nhP0tY9w9wvTIazxevWhHvjLFDpW78oqRWd+uxFUGs+9v1jiv+rc
YTC1RWi1fUHRYJ5z12klS7/nGuz0rxfXBDDk+ZAmNw06U50GuSQEJbx2LlwQHxC3STPv8ENBBBHi
Qt31+MPPPbiYvGQ/lqpO+iPf6P7HqGsNPCl79nlhhIu36iiXpoy6I4eq1vft+WjUn34Lx69Pe8Gw
ySSPGY65a0doAXCUo9MVepeeB05er6/DQ2OiuzpyCtLBd9IMQ0an9ZpqNcUqb1m9U69ci60bhmI4
ck4XkkK5rjvvpL+GVLi0uuOQm2Uk/Thi9ZCwIuXVGKYba7wiMPDpvz6YAHMAe6X5no9LyT6rOdqf
+TwHXncRnNmvV++ZpC0J5J53Va/Pesc8akIXv5k58Pm+Xj1QmvZdNG75RKMfJJrUqa8jPy5SEMC+
XrxsFGB0o8XcRLupbDa6uAVusbzyULyNPgHxoLM6PWLSVYvNI96IG1voWJ+SOhSPumHqOxNkerCi
BJIgWRbPX+TisAoZmwGEbmtuKzibccKsd7h7VUzAAfT696CYUY90LtccWIX1voij6IZhUNgvsHVx
VzE1mhdgGc3JFEFmshbiNkKP2nN15xkxQ7QDvsHnvOnonV4+AR7vBbwCMcDrU5njhCxHT+d8boq/
wvpnDVk8P8tyUVe0tWIrkJnlHTtuoJ02pYsJf/o4Y4x0vt52sB2YNiHLDFTtO9HYIQX4qr6y75eX
/7+ukrvqj3s3KYYRvTlPhmm6YcO+nAH4iO9iiHs/dFtBvotyuza1/rbn5K4apN4iJMUVfkh8yChl
bbJ9sPOs/vA7JseGdbIM9ljiCTM563EPfPuWQs7KD6wExPfrj7DzvsQcVjvlUAn/2xRhzjAv7bVx
FwcVd00094KOOaZlvrLA/lEngd9jxV0g1NJsyRZ1uPLdPPe5Inw4vbgdP1N1SY16FsRFEGxTnvSY
VWNhmCa29qOr4C4OqlPVOlkMPuXwZeqdOAAl0cHgJWrOuYt0iucmsOViQBinDgVG7hWDEHb54PdF
HYsFWK4/Euim50Oz3ARhq1OIV/rNnqHm9vomCqT6fN74mFslgrtZJe3trmdPG3VBVHEQlQUn9Zh3
HfmEIYSstfb7r0/lQmUGgsGvd24x5oRPOY55TGZ+V1hxN5oNT0efFXH/HETsPCXiGy9N9aCXUr2j
HcBPu22v9REuvPIusGqvLEo+xo65jPQ+YKRF09t5lOTPrqrsI1RZyyg1Ojbf67FSflfBBVxBnBri
bjIZ8i6a58e+n4Zz19Hp86+P9IJHdVniVpxbIxHq5iFQ3KctWH4btF8OwF3EVWhWFc16GfK5+2pR
4Ej7uTNXnp1L+3ZeYtEzMiYd7XOIf56maMFkxLW6z6WlX/7+X1nobu0OPosGR2Lkp5sIf/gdtWPT
0yDkrrTBuhj4gcJ8k9KA+g2rchdpNcRzkDBuhxxubrwRYCs9xxEtMr+tO7Fzw/rin+A8X0URpUPZ
phNmTD0Xd4y6AcfaqoOoz03WdKFI573zfLxcnBWwCgvik7jPpyrsHvk4bY+k95uz5S7IqiXjXMma
tflcR/fHtnxp7TWm5gtX0IVYgU67VYU4ulxx+QfG0Mp0NPVHr2/pIqwa3hZAg+x9TiX5vAX2UTHE
4H5rO1bZA9Ua1ujL5QHlSqftoMpHEAnUfq7QJc5K7EpDTbjOpV3HrNZqz2y4ez6LLryqkv1edCTp
cpoU34O6ONJ1mf1s32XOIopUdSVjjbsyR+cjDuZTE9XPfqfuWGdfLBRDjy+nPoV3SFG+TlV8++ul
Xz7cG9G9C66qY1qriO06x6QD/72XATuxA32CGTKpVyayL9x1F2EFfp89LooenpwGnyFmAcLZJPDL
11yIVSBioiw/dE7tJk+BmEpARDs/SkHuoqzClq9RGZVdLrttz0Q7PhwQZb9iShdO3iXJYkvFbRf0
Qw4qh/nDQok5iUKO73QB1L7Xx3XBVi/K65gprPucHDCnY15Uxse+Otc2PLwgi9wFXQ3ldhi5KNgU
73OIJt+tB79Scbl0b5zntOrDAxly0+aWtHUOcdDirGxsr5zNpdXJ6yBANYsdCjsPeQsy4mYokjRg
5qvfuTv2KusYHEJB3+ZV2B73pWHycRhscYLu87WmyIWs3FVyNCABCTdWtHkUDOGnwBhdp3Fj5ne1
ksAbB4qf94rwK17iwmG5nfBZDfM0glAu37v9Pa9/zIcf/JL/05b5VywGVgZelnZo8+lgX5Og/xA3
1xjkL2zaxY+FU0mATZN9PotZn5fp8RiJH6M7dwFegYbILurSiDv6XqSt2h6iqPBMsFyA11KH25iY
uM2XvgIDRLA1aTkGfqUEF+MFRQpQdIEKJmfRz10CbbjV3LN47GK8mmkbZmLqIW/2AuWthDT387qx
Kzt/qe698VS5GK+FiHiug1HnCyAw8oESVqkMqEkDiQXByr81G/w4MriL+ZoAVNv2odMgwQ1vxbJ9
GjY/8TbMdr/2O2aWpIl70+VN23xHNe33IQAFkJffcTFfvQFAeugRhFRJpcdMc7V/buYS45EKrJh+
0bzLBNauuimiCDGanc2WSX1A4664xox0wWZd8BciEYzB7ETnUUyTLOJrex7kxK+czwWn6aK/aB2w
pF1mvOfJOL4zpuggsdtD0wrdeLVlERHD7f85O5NduW0tin6RALaSOFVV3U66bmI7iTMh/OxYovqO
6r7+7crIZlwpgJMMHICly/bwcJ2996amdziTGye8Kw8mp46sx7C0eHujHUwPVgZMDkWMtDZ///eA
3+qu61L5YfcUuaQ1alRxRAZVEjN4VzCZ++kShC4U1k16gvMwGl87IbKG2schLO/pxNzqm+tf9MOX
t+uktpn0WAZQc7moYvjWiNm8VIzVdwb7Vt844UOjIljUTLR5rdl6mjTcB8TWfPTrd2cRz2rdTdBM
9esS5n8XQf9pCoY7AdWNOeqyWxYWPUe+r83rINf5txCY5R8Dqj3zpKrkmHRmaOEbGvuxxKGLcy3N
okc8nGMYpKGP4TaYs9Ki8NsqXJpridsjRMIdW0U5/W3Y9EShEu0Xv7kM1xJuZX/sfY2MddGet4K/
Dau5vXiNr4tObW2Nqjn4xr3WEYvPKuyjSwW1lTsH2Y2Z6RJT1sCQhClbv8qtfMNxZ0nUOH/x+3Jn
1ttC0AIQS/3abeFzN4VFksPZ3XM8nWlv2oNEne6r11XE6UbWl2a2fjd/F5Gyuy0RmtDytR0KSJoN
3ZbQafa7SbhmjwFTwlbRWr7C0qc5gfYJTjk9/K6gLvqEdNw224Oa17HVv1e4Jx71fKfpG3uBSz4F
szb9hPLEVxiUE2SjTa+fRT/OLyvp6Ls8CCjcuOvqs9fUcUkoBQWmVu/WvHaxVU/wjcxPyGfqO+v1
xobvAjTFlNehrA7zamfd/bXu8/iQM7q/zPCdvLN13lhXLkcjdbnnZpvNa2s0ynOm8jjVAxVnv+65
/uoPJ9as6xjKtjlal/vz0m3FZRvCye+CRZxlu0/r1k9NmKOmY3nbS/ukp8PP7Cd0pYtouM1a1Dx/
LUE8nuo85EkAD2W/PYE4d90KlbPtEu3566rsn1UBC9Go+ODX407eOLK1jRjIP7Dd8pOexjcNb//0
aVq64K0WeT/HpkbTa/xk6+4PVgdf/Zp2wAqYSutlyof81dgJ+jziwBUu9MPz5L/wPL4Nve6CIIvq
6bw20/NC+z/8vtuJJVmwEuTQ0LSm7BM7wj4pA1ii+TV+3RV+WDwDzuolLE3+GiBld9kAJENywfhh
RfJfSFSw2M4wFWSStO+M2F61jb0iAenyUHmL6rB8Y0EWmz56O+9d9Da32uvQky4OxeyaN3Nf5K+2
48vbuBDrZVCx8Mq7SpeH2oNopXsnc/BQ9Fp9bqATS+idOOPXR5N0cajCYP00HJ9urAmKRAVieCuh
49xC7p/NjxYv2meqgns321+/y0qXhAJ6ucTUrkFWDYGRpy3ozLnLw/l7XM/hA5Jt7cPeD8HpELLw
2pKh+vjzlKUBbOtMZIJsP2z3PYiD+YwLhfaqPpQuIEW3hebbZPEH0f7LVOTvIoicea01V5eq0J1s
IB2MsyT8Dnn97myYZHcOwVvj4KxjwSeEIm2Qv7bwI3ttwr5/OOhcvdQ1XoNqrmzSoKz/BW+1fglm
4Ic/D0OorWrneQqydsMsjktYdla9X1GvdLmpQqgFsxe5Nbr1F0h0vuvH/E7sdv2+f2erpItNaTXz
Ehyiyuyyf2rW8s1R7l5xDkpQfu6SYllN0KJk4VXoPUr6df9j1tJz8jhnLll3SMu1OHMF2V94FH5v
1OiHM0oXkGJsm0wI9anMttNzvesmYZQSvxPGRaSsgBayzFedVVXzXE/i8476Va8F5RJSUxHxecl5
kIGZ/Eb7tX9kdPZTCpEuIAU7uWYYj01lM2m+FxS88Ih8mldwJl1AStSY20yPOAJ6yDLE9fJXRKzf
W7D8Fx+l+sGMa6uyvdw/w2jm/dKvf/r1OP95hot5NnojUmfmgEzowZcv+yjzO1vvP2+yv1iaLh5V
D1KEOQ6SDGI77etOo/lhmWP7Ji8tsS8Gl4jHASXzCQx29WOUy+Adtrj2eYc1JbwhR7v+SdWcv2MU
JkYJBI3Ead5mFSf9Us3fBMpgPkYdr76W4SHyhBVV+N6WbZQnbRMij5Mrbr8b8IF/ciLANgVDVYN0
XNmlzuP6NMfEfini/njAAwOKgtemeVsUNLDJVs4rjFkRCCd9oGabFJgyr10oDphmM3YK87iFnlJN
1kQUBR7n1zFKAV6Un7c4KCDPGS/yga1HleVNUD8GENN9Dte1xyetyg+ag2zgzyPXiwK+EJzDErqa
THKUE57y/ZwdpQuH7XICpz8qnUmYuHRr2CWWYRP57yn369cF6ZJffdQWlb1+eI+a9+8jLnvPsCX9
20RN/iZn3fz03z9z41hwYa9p60c5iFBndCCPOq4/rAjp7/wJt9q+xmo/BNkmrCF/s4xxpgnedYJ6
v0gx+JnGSJf1qps4PIBM6Cy0PDNafoI+oV+g6vqB6gX5mVpNcVbTWCc8+BBQeq/07tdpB+k6JcZd
1BEsHpXpCiXwM9/zx2ay9NROh5/BsQydzSpslsk2A1zQ53Bqk1DsryX8bz3HlP08pusBOLcKwjhD
UuaZHiU9dQst/Y4HV2CLLeCgo+qIs1ku+/lqfXUaqm7wuzq5lol5Z+aggF57Nkz6m+noVzi9/vbf
q+jG7cPFvuQxQ6CKzDorFtGcTc6WS8Thr13GsO5RbXA8HxDPv/NjN5aVi4HVSMtsUEvX2daXDEm4
9p1sIq9UsHQ5MBSXi7Ew2HX2WU2nQW2XfI38kEHpgmCLFFPcygkfrkn90JP+TT5pP7U96SptoTSF
wYgZo7u0sYAUQVxeZNjE5/8e4Ft9fv33H7Yy2WwhVAMQFU1TqE8BHcpEHaz3W1QuCDb1EWwfI6ky
0ePZDx4gS3KI8pPfpzsrNi+pudpfqyxsLWxYyDcjtN9GKZ3D1RbbWO0NegVqxk/x8NRFg99txcXA
+hzuccFBVQajp1eU2ELQQ47vvTrE5b+iYGytWK9fHaLAmujqFMWBXwmAdAGwuKJHO5SHyjr4zhR9
sCUCngZ+88TlvzDtcq5bobKtU2/axo7ngpTGb4q7/JfZ+QRNgTzKNtM+tiVfTmVceC59l/ya4rKo
K5OHmdlMyhv9HG+eYb9LfG2FCbtQFmHG13xMWro+slH95TdVnKO0pwWFs0EZZtX0+yzat1W3+G3i
rsJWAx1tEpUmzGqD1a5Y+ExE64VnSldfq8HOROO9hzniHGTB8hevjg9+/eHcxjdNm5bQa18HIclo
UAZP24h0m1frLiBVN/AuG/cmzJDLkxAGWLdTFdM7ge4/D9a/uGW5iJRt6g1WD0DfIFaM5b63lpy2
MsyfYeOC8F2qbyqIimSPN5kS2YRfsJabp33C3lPogZskr8h6Cfks8cwYoLggx4H2dutZQfFGXevT
Xg7Ub2N1wRAOGfNwVbXMNppcJ/Xk9fAoXQIkzG0nyxrtkjBcoWPSkaQt71xjbxyRLiWm2YQLHuMR
1mGVotaSJyyK/NzLpUuJrX2rZEH3MEO642tIms8Wq9Fv1jkpxBZW5SFlSmZ7S9azIeP6wOVxL0F5
q1ecwKEqym6ieS6zYREfZNWXCaAfvzyQS4VtisKsB5xMZhp1Qnz5VW2HX8LDpcICCwttGQiZKVye
IUOzIFtTxZ6HpMuFKZUjMpsgagE5vb+XGJpugvt5/UoXBzvqCnrjCyA/I/oAgjlDB9WIu5THjYIw
6QJhNeNjVy+YLVcIKVmuRhRRCNuihOJ8O7V5zN/lmo0fiYZh6knPajQJfK3UY7vP64nOw+43bf+l
vzUNCwmUZlejuDfB0WeorPKq6JcuaGUM0gvjbkU2FTxr+i6jOvds2lkOsdlt2PYxz8gC1i2A4TOf
y3s43Y215ip7YU8zxLacZb2xZx7Wj/RY/G6mrkHi3Mt+AhzJMjykXows0mKTd5q+kRH4F8ssDB4U
FHo67PoWNqn7dz7J4XxUrPa7+LpM88BMW88iYBkC6eeDTi/eq82lw7pyLQlEslg2N+iTkLzva+U3
VVwUjCIQUNuy04zH2iZRYFJ65H7bmwuCEWn6vqd0x/Y2lGdV2CiBgk3r91LnomAB7xnKkQqS9Rv7
to8D3kXMnQ+/MVlcEIzZSOyRPY7MFGpP++Y6yeelTBYlPKMwlwaT9XYUtmdH1oVDkyitP/eluneP
vpHVdOWzxnFsTR4PB17P+uVjK/Lyfb0OxWe5mfxJDOXoeStwtbQOJB+FkvuGxwD1AfWVYEVnv0DH
RcM0a8BDrnLN4qXen4K8606RjfzqQOBZ9XOmgSg8YtAOrSsened4Gh5qQ4TfzHTZsDnajypfJvSK
bdYkmNXbAem8O+H7jbnp0mFHbavxwCUyM9hsTg1t66fJxPnjUlTszl55Y4d3kTDU7lsVt6h8zjuw
LBD2Oo0du3e7vvX9DnASkKBm/U7WLNojuG7TvsmgqmLeLlr0fvG3S4TpohpgwjGtGS+G4WkKIGNd
IpN99opkXW0liMt0kMhG73DgCEnN2GceWb9Y0wXChrorYfVVbyhaKSFqoKJkhG3TnZlza1jZz3O+
ZHYYYduzZUR2ywOHA84jaVC37NctTpaqIYrGfRUvWRi359GMb9d2urMd3/pwZ7EuA1e6b+yStcH+
Lq6L+MRyO3lNduEyYUjXTbPoyZjVc3C27Vf4wng9qgtXso0JGS71sU2ZUBRun213WZfK7wFZuEjY
Moh5Y3swZiLo8pPI4/dBWfhZ3QrXg3OIRBOXpJuyQn2qSGNx7al8+/u6L/yQ4w3UQlDAgLat6D6b
fPoN1a1eK1O4QFhd9dVQF+UEriMwCeQ8Bz7XXotHuERY0XCkv2Q+4YYJOqJg5BSEQ+x1YAiXCNu3
tsnH5frhxXKc+k6/hDNnF5+Fibn2c4dvVQddELj6ZDAZe61I9GVX5Qe/pp2FeQyQS91QbpdpyLsk
JZ/fGeV3/guX/bKDxTEaN2NmG/K3XsKPpF69kGfhMl7IHI/VOqNpPdVv9P5I5snruihcvstKXfQK
NtFZQW1+rntDT/BsuPdY/et9ULiIVw1T5aGHlWo24RXslbc0fLim8P02QlcEC0m6rpZ50Ge72j6y
lr4WffXRa564NJcgJSw2urzPwj08HuqGfAuOyK+YRbg013H0Q1WiCjCb8+1/DGCKne8GW7d63Dky
I61Ue+ymy7ZofQ3H/rSvm1fSW7g4VymLCrr7W5tZWBymKlTLM6GNnwCkcM3/evAeVoBZyhDamhOq
D89ig1Gf13C6RBevjaEMifqshTLypRedvUTxQN/5tR7/vF/ptYZDw8aGbN/Vs5QZX8I7Icqv34+F
S3S1i2Al3jDaTOkqmC/D0oHsmYjtvkYwtn1PlyJ+itb66P1WlAt5RZWCpSed0U8iJBcdWXWqpvGL
Xzc55yiTDXR8w6jOojH4OrRRk8SDbvzODBfy0qgbpUegmiwfu08UBsVGUa9gTrjummFOjsHMXZMF
keVPdpLnWh/KK/IXLuMld6OYnucmmySY5DlAkXBMkDH063LnJMX+GPedLZtMNqQ/d8uI6kvI83u2
7hymy9YXDTS12+zIoy9Nt2faQi3wv7/8n+Tcv59lhMs5gT+KFYpQ2wy9Y59C3RdtMrTjfraiad5A
2cs8yIEe78Y1sq9zOe2Xhnb0WbZBib0vmuEHZurmfN0MVbKKWk8nSDEOqS7tQi9yBPXFhmZHb0ON
+lQLhANdmS+vcJz1w/2hYPvzvkAsDJsGg9XL9+jbIujjYHevXINw1bIKFpU7hXtbNg066XqYa0or
/NLwwkWoGnFsAy2RR6qZhgPX8FZXnv7kwmWoDI8Xjr1sT5euearhg/u9WLvi239PmhuHnwtRqaNa
F0vLIw3M8q2Z1Hllyo/FEC49ZYUekKWujrQgHLJTdIKmFaqT/CwnhfvG2W1VvMVGhykghDfgKNek
7Mrf/brFiQlItwHA3psjhUD9cNpQdfk4RcJPFk64cFa46iBWet7TyG4s1aIpEyh6WC/gA6eOs4aa
OY77Rsp0s+3xTHlpTrU5dr+4wOWzSqXxaJ1XURrI5WOEpE5SKB34bY8ujxXBnKgvZB5C6oTLZEUk
mZS59NOdgyPjzx0zN3iRHEK7p+DJh4d1KqqHVfv5tuLa/3Pjo4TI2hRRnq4y+py35kFMvV9BtHCB
rJJYbOWy4mkHmdZdfWp153eWuqpceAaIw7CNWcoV1n5UjPyEtLLfRcllsRY+IcCAYWAalDbVFh7b
JPIsChCuKlfZhrrFdZ2lqJzdz5OKxLnkfik64dJYcRyprhgmlh4DHU9bhwyDhijunYP6xp7rEllx
izpuuugt7URR/9mweJ2eioMUxC/T4OIZAerBoLFR8zQqUNsWm6QhlR+ILFw0oYi6AHeBA90e9mNC
VyghXoU0vXZdF02AAVwd7m2/pWRdtqQrpug84oDy21xcWG1bGJweYMmVVjQ3CSQzX+r4HrV6Y0hd
Vi1fYSly1AE28870ydpPTwNZPnn1iouqqWUXHLrQLB14IR7aAEUAi0LSwa91Z9+KV15BO2/e0nLe
2ali87MOJj8KWbisWmuO8LB5xNLwVO+8T8J89JyILqvWWB7JQyuW5pt4gl4W7DKbe88vt0aT/7yX
q32I4moIw7S26uM66weU9N0TbrvVthNZLE0fVXm7Rikt+DtUFH+Qe+R38LuwWs/beixbtaVjkNf5
aSzZVeJf7vDj8JsrTmQR0p3SMRJYQZDlxEP+H6Wt//Bq2tWXInWbh0bjIEI6BuYkcxfCzTI0fldd
V18KSpxA1uAQl0qGS1COZ6N3Ztvsk9+3O9Ol7BnnbYdIrgvGKYn6+AHizL/5te1Ml7yGWnowWZba
bUnpvD7tx+G52zo33eGQ4a72haUQFN0eAmHxhBmvxDOR6dJDat4AwVL0eb8D8Og0Lz/GEQ/8+tyF
h4ZDQcQ7bLe0niP+ECPkvVTNVvutJBcapJNpIC807OlcUJHgnX1NWoJaLq8xddFBSCqWMIM1W9qE
awnUg41PLR4H/HJGLs00i2iu16LjKSHFG7suL/sS+X65k49SI+nYHgZrKheiXlSxL08h3YRfyp5d
t8wfXo2aBQ5F8Jtb0/KAS9dcFfWnSIzy7NfrziqlSvR4BCs5Doz4HGpygSuYV6mHcJGmaY2MMFOz
p2UfDkmAvM4J5kd+turCpZpwawmHaceHq3Fgzyrem4uGUoTnQnL2dD5IVeYCnU5kZZ6psWOqm+Oe
JOF1YvwiJeVCTdGyFrzGDQ6bQD4/UBLxb7UKmw98t+OdP+AaqPzqJ+KfZw2ZxzqApDhNx6iN3+ax
Gc91OIaXrYkDnCHcD24VLuikBpiVD2tE06grPotoeKc194vwXMqpDpZgGlpBgcJV5C2PeZvkcxj6
Jb5c0GlhAtc6c219jd4TFTSJHcn/vBaVSziNRvYQuFq3FK6l1aemLta3a8ShM/7fzV/H8Fdj66zZ
aLckAgu9pk3Q7x96ClObBMbO/aWuWHA+eDO+M2OO+oemKJrf//s3o1/+Jv+X/MWGowrCXTbtaiof
9wBXVxMEDwSQ2x9w9N3fzXRAJvS/f+xGNOiyVfvMu70aBTZUufyGGoAvkTJ+Z5jLVg1hscq+xSnT
rvHJdtP/8v7wPAdcsqqEK/gA16QFaYO6OC39greD2M9XRLhklYxqAhn/YUlZFdpnWL8tF9w1B78Y
1kWrqBC9hYbMks4jRCeuD1GwZPNcyC5UxesIaQLwNmktO57EFP/Jtzvz8sZUcVW2JNP9FgwUH07X
4LxdSZYxavy0noSLU5UkAg1GMOubHDo4a7Aklqzbe69Z7tJU4wbbjRr2ySkusOWTiQKd2H2I77z4
3TgAXJ5qm2oUufT1mi7QVPs4M6jNJXWJd1w6F9Cym0tPqSPhym0Fc7BrVEKuqTnY51nOiV6Q1/br
Iycan0DLVW0bLuliJplAFaUCRzv86de4c8j3naxB/a4LjoC8hQGuet3s5pXl4y5btWAtNdU62FRF
W32Bu0mHFGX0zefDuYtXNbYDSLDYNR1zMT1O/RZDQwNWMX6tX4+AHwJOGBKsYcSHNR3yPDyRY2kS
EsvRs/XrfP2h9U7DOB0PcUt6mMEm1QTt90Z19yTUfx1ZcdcS005WdTUU8lMkcMUDwY6c5aKLn/ZQ
V14nCHdRK7DRxbrk+ZSuAX+DYoDvKw39HD25i1q1NC/DocJ0Z305X6Qle4IqZ79nVtgm/Nz1c6Nm
PWs9p4HYuzesb5enapbRnYjz1zsxd2ErpQqCQ+pY033su2Rj6kNp5AevKekSUdcDO9RzuaSrIM9l
89eS+1W5cBeIikXFQknYmnbr3p32+WDJwW3ntX1xF4qCaCVv6Io+4aReLmSfzVmg9swrVcFdKIpW
CwsGhY2XsL1MW1tADB/GQZ7ffl1iPyzU1XIaTUuF1qE+/mCOaTwN8eR1HecuFqUqVW0BMUs6xPQT
RCbfRAfxm4cuFIUpbtuqRJ93rGkvZavftSTYH/wmorOERGugbEX4nBoU0Z9yMranob3T9o29y8Wi
GmkrUBvKprA23E5NP9aP2zxVZ7OWfjk57rJRUojC5LOZ0xL/72FC1vXR1NIvbOcuHNXmLdmGI57T
GFxLFgTHH3RpuztI8Y3eceWujoXjShuRLUVGtKqeIPNXv6/IUD5POQvv/ciNPczFpCLbtbCDpnPK
yvmppeKPPSq8oj0Iif28nOzeiPpq8JF2dOTJPAZjUpH9TuO/vhEix/9z4wbizQTewdgfjUR9/bio
y7pZuLaCZv5AZ9aeWJ+T06BR7uu1EFxMChVZDGrUy5KO/chONiT1heSHn1QAd0kptsqdQipkTEsz
ZZuM3/GyvZNOuzWPnBVsRN0zMiNtHLZMPAfrAPTdsv48QEjoToRw6yecoJXEqFirIzzYxQXb/u6I
Ki+rxapLxlbdC6Nu3MddaagYclgdm3GPVUNpv9qyIBc78e5cmp0+5+HEn+ROaq9AmbvPm4HFGNdH
XqX70X1ry6G8hAQXLa+Z5PJZikCDNR77JW14/EferyYZc9S0+jV+XTA/HGIFKNaAbHLCK6H8G3Xj
Lyga+u7XtBMmd6VAGm++HmHgebqEt0v9v2HqqZ8pCnfhqSo0Be1VtKasZvXbXBdw/Vw6r2ob7tJT
bdkbafU0pfGWrEdrvo21Jl/9Oua6uf7Q5xG8OJbGqhHpqe6Phpn3YxcfnuPppL44rAJABuxdas0+
JVMun4eK3ckI3thEXcPBYr4Wmw6yS3NN5xMvUkZakyx9RZNKrm9NpI8HWfu9eHKXdtJtiNQyxONS
UHLmxGkhkzCuzZPfGDhXW0VUAw3p3aaW591fSIiQp4VCEdurdZd24rtaOtpiFCa4gL/Ve6Uf6bIV
dzaE64n47/Qmd3GnjQi7BIradBY775JujfkpgoNMDrACJ1kTscBvNrnok5BTDLVBMqXLVWiwg7NU
wvTe3smp3TgGXPYpDJtgqbpjTEm46w+mhYVA3bf0YY4hAXLnN9SNvnIO/qALWnvE+ZqqraanPUJB
1M7a4HVltjxXqsgfOmSek3ilDPKOuLV69pyzxmH8TuYqnOiL3HR/OeCZfQk2Pz6Cu4TUuCxs2I6F
vgR5wRN9SPDMnpUk3CWk1lrgaVGi8bqo2wTyfp2M/U4El48KRx72nKJpFUL3JJ7bJpmBd/mtOWdF
t/uxLF3EllQdK0IJDqHmdKii7c5j3Y3J6mJAuzFhHglgzfVSWJ0MU1dkeRvxtNlifidKvU6OXyxs
FweqAtaTrUF+fAvNd7wVncwMdYv/7p5/Evi/atw5jotmhKd3Po0pkNdCoeNBMe/Xt4MCbqMXVAn2
Tzqvxud1L5vTnPfNA1kafeFd0/z9359w689zIvyoqhu7YpRS2UAlNY6/hHr44te0s8wrtm1zu09L
GtANXk6/lZGfajN3gaFyOGCaKGZEMU31DkIffPGjBblwjupVAplsFR4spAzeI/f5ReR+ZnT8X9pW
baFRUzViLRDzPYxQizzF1f/8utoJ3ttFw9N5P4aru/qXaXvPgtlzCbsWhnW9tnaOC/rSqAYB3Xbh
jbpzO74x91zqW1O+1e2eY+tpgDVE/XoSa/uHV4+44GSlpqMQGm3n1oA/nFoUQIR+TAl34UYUfJSc
dqZKbdt+5o1MDSd+wBp36SluSdDrSJGXwu4flAg+Rba6EyveiFFcdMp04dq2c0Becj7Yp+BA5CD6
Pn7TWCLPUDQ6Pvr1vbOI8GzWdkekyQtUMxNd6TdQt/7k1zT7OUyfkHov4UZJX7Rq/y4nc7awlr2z
G9+ajs4iKoNtl+EakxfUwPxNoujPfdT3VBRute0chIHuw7zN0SV5278ZGibP8MQNL16d4gJUWJ6Y
hwwfPjT9OxMPsNFUk598EHf5qRGewOWgJXlR6/g25/bJ7n4q1NyFpyAPp5q4QtPxZk4xl1/ykNyr
oLrR4S461Y1i6cUk8NkcT8Oq+xrgmuQ3UVwlqIr3cW5iTl7CuPrY1v3vcdfeiWhuffb133+4hpqV
QQFqxGfzgz4vRj2Ok/S7/7g6UCP8tCIzXHuk+NKN+0vchndSR7c+2lmUpGnZUlP0B+uqSzyftsY8
+M1sZ0lyXQYDIt/rTlL9Tqoj2Xu/GjLuyj+xHYqho0F3jGX+tq2rxPDa7x7rklL5bgsJA7AmncjS
J3GzHeejmO6ZrNzobVcB6hBRuNqqZHBhzD8WwQ79tGP3vFy6ZFRRsJWT0bAXZfXnclGf42rzO5Fd
MsrGw7rx5bpqBv2mXc0pbInf1HaxqKYr1LSsmCba4j435waKYTo6e81Bl4uqVV7tOYqO09H05gnq
/fxsS37vLnxrNJ2zsgbyToKGYsEr+3mpx8vWWz/RJO4SSXF8mLKrjgq0IY8T3oj/9evmF7u5SFJp
WKiDvKFAUoNkXuzjsTaeTTtnZVtu2sRLUKYMfkiiTLbps9dIujRSxLpG6Q0No6gDG2x3amzsF5e4
KJKEziRc4e3xssiFJ2U4bqiUhPqI34c718QtYJWWVJXpYstXWtZfh3Dwg6i4yyLN4qgio8s2xQIC
QEWA0vIE8mCz32i6NBJ8Lpa1IlOdLlVxPIU5b87h4pvScXGkLa8mJaeqS8uy/2vk/dcxWv1E/bkL
I9WBbupma48XWJGEyc4WkjAj/GI2lz86hm5hZdQcLw3vz6LRnzgv7qUVbuwprtnfEDdkBNrdpgGv
PusDZe9TIz2vscRZnWSK467rLHux87bVJzmWEeT2y8XPW5q5DJJeDDYrOtapDuRfAfQ2SlL6RfjM
RZC2OiAjzaMWL8kamo/9tD1wo+6V08pfZoqYK/G0TmSCkJnq0r3vuy9rJchvY2fNh3xR/NFnI2Cu
0FMMjVARH7xNj3X/qy6bV2aIF/sFZd+fI8+RDURTlBmnqmvMq+gj8lzJwd6Z7v/w8//OdMEq5Ofm
o1mW27bWbQpl7+Ycbc3wwDuxP+T1Tk9MiuWUDx3RCTXz/OkI4+NxxRz+sgbr/CeeBfI/Gc53fYav
uX6sliL8so1IcYR0LNpHaFTOJzjoUH1hRI7n3EzhwzHJ1isCYC7gxAsLTUD0+wsen84w7KuScauY
12WCuXzTzs0uxQrt1NgeSdn0j9V8rx7wH13iX3W6Ez6Xh4BhBe261ATYgk8GNPQZyow2eiqByfSn
Ge4w8kTKAepvcP16AvIa9Kcg0NtpUbm4TJVAVlDOZXBmdUzLBCUd00deU5LqfDGPRb6QcwVZk8cI
leR/2iGO3qBIHYXkRqnxrOmOgaHXqKblgv6+Wl08QFh3fB0ZnpcbM23PUCvsUj0M994vfr33MRe6
0pOpymFCd4bNt3FVKbF+BjLMhckjeKTYtp86hCWCvB+WeUvYrCKvt01M05/XRziDWCx7SV8mzo79
nQ63eiuTGcbuyutWAsuSn3+h7iplx3onL61ZZpuOKlfqpS9z9rvX3uQelxXHwxffJX+J5KUd+0Hh
4WhY9Z3+ubG5uuclFPkEh0DJgXzeOs3PPKg0BOgVYhXWozbSb6X/6+SsLaTgZf5/zq5kSVJcy36R
zEAISWwBH2POyHmDZeWAhBBCYubr+8Rb9fOu6jKLZWVlRLqDhnvPPUNynSVzn3no1i9VIsP7jtjb
q1PEgY4DR2LftA5jKAkB0XmNkDf2L3O1v1/78e3V2Tcqsa5229UEMg35NKxS5YH05l0rKL69PhHN
kMDcKdDrLsOaqzei+REBFmF+V7cf316giBNYarYoem2HWBTQvXUiJ5sj8l1HbXx7eyoTQtJ1cr1G
O9HfPCZS99lcZ/9yxf3T07/ZwcSKEA0DgPLEWgRAWS9COepme99FAY3bf+/faBNVz3xYr2NGW50z
RN6WWontfbTP+PaWqwUZ9y0O0TW2zYCJtR1w0anGvq+JiW8vOoSSymrx2MFtxNIDnO4RALOpfXl5
z/ET3zJ5hw6NdGzdcs2MiZ/pYlxVOuTJy3durpu6V7RzUBOdt2vaVtOPDn6P5x3Y5Yd3ffrbawu2
EX0yDWq5DnW03Cmn8bmltOP7cuHiW8YwhUE/OLd4Ouk+ZA6cujj6AHbd+vt9H/+mQW19wsImt/Xa
2qUtIyOUQepfEt5H641vScNzykeguclyrcAbeEWzMW0HY0xq33fu3z4ePc7zmNWoGhDd9siXr+ad
MiJ6S6bOkBoGdA7a4IrXJawHvkmSvk+6RW+fijOIcq5SYu78Gl4zVSHVsnrXYUZvzSWNILSFhF/d
9c1i8lGG5oTsvPdZ1dBbIrWlq+j6tm/vduKTh1W4FfZl78w8o7dcapCE06xSmb7jjXjkUQSiZ/su
BIn+n7jgaE1sCyvMO6gS/qpI+LTH7F8KnL+/PugtkbqfEb5OtNZ3ePTPgmCeKOz6vkB6jIL+++6w
jXYMKYL6rgYimG8W5JS+bt4F/9NbBjV0YLEgdiFX1pDvZsS8BSrV99169JZBXY+WbPU+kmuy6S+0
dnesfR+vHLE7//1QdKuYqR2A9DEMzcPa6Yu3CX9+z4lIb5nTA9laruSsILgZHlHjzXkz9O8jMtFb
5vRUrSkTrK/vOqrWcuo7BBbV+7vARnpLkk66mtVIDwXXKNbVAQ4EG2qB7l1IPb3lSHcJ8mAJZqF3
tiXrwdFK5tBiv77vmd/Mofaxl/uKXXTFzGi8pHLfSxvo+whe9DYzd3NyaScVy+u4M/9gQYs4RzZ7
H3mc3lKjrdqQ84CQz2tg61y4Jk3ySc3kXZU1vaUrdy7EZoE983WIM1MM8V6uXr2PVU9vjR63WqBc
55u8Eudk3jDxPe3H8V1lF721ehwC3PRi2DxcNUnUY0WS74SP/n2r8ZatLMe49RKF9ZWr5rVyyXJo
0/3ftM9vdf/fgC+3bGWp2oDgh4pfYWnAjoIl6gr+si9dn7yvYaK3jo++j4lZVcSv4zrFZezp9jFb
Q/YvDf1/zDr+7hsk/31AJvvuk0i14hrEQMV3+CiI16XNolztOr6OCPEqeALL1tlX5pl1AeGIQ7y9
borNLyNi3n+NiGNqjyyFt3bVtskxbYblg6BV9MQAFR0RuRl9im1mTjPfs2JCPsMFgrwO7Ekkw7/r
TLhly6ZqjtnsTXpNE9s/wio0eRgch5Hau379Lf0a6RggrlY8vbKl+uqJe40BEL3vV9+AdzHBknmr
Za6kjTe03H4tap79G072T6vzpiLoZAabWL+mV3hjWZgueL4XlIf4Q6zn7n2FwS3jeqQpci3XKcWo
oN6+yUluB9Gqf+sn367pv1mdt4xrFyFZuEOq41WDkfbB+Hq9NDg868JP2ZAUUR9g9ccZ/Td3aP4P
/97bn/8vagaoR9Psdp9el0xmJRwltpMCDFXCUEwfO5QpP//lvb+9gr/7Ym+v7H/9Q1G8m7FZwM6g
7RTPr47JJhR96OJStsEWDhkg+Zak7rW2acRK5DVTCMxjN+ENDgFZQdmb6oWGlF24adgXna71R2O2
7AXE68HlzM8J9qONwJvcF5BvCLJLUNS+yKhVT81I6hP8L5ePLezMLlMX1JBHdcfvANp/2htWH5xy
5mQhZw1tLpM5PmVbt518QrpPbeLIvWv5uOSpSJrctXr4UlPgIf/ycP7h2dyAIN1oulb7ar92Uwcf
47hbD0In/zKq/Kc3fHvehTlgcmD4tcGuPsEGqDmmlrmDNaH/MOit+Rcc7T+5Tn/3hm8KFbUNje+y
HlcD0gGiS28Xj7gtsBXzBQGABzCMuy8wCvI/IU1MD4aq3zE1LI/t1uYaNITToDb5L6TAf+g7/g+X
lvnY1FDtXAe3/xrgCZdXFo/2Xa/rlk5LvIPzLgNiyCb+fbV5O4z/cq7/w7u6ZdMmpDYNb1G8R6Rb
87nToYiiJc3FzmQRoux9wAm9NeIzxnIdV57iVZmkINV46sQ71VL0/3Dvh9rD+F/EV+wl8acXsjoG
ZEX89f8/fPkPe+XmiJ+mDeaYU8yAWGXZZxGN6zVpuL1njXCHoa7dcenldhVMLu8bT97y8UM0b3w2
nl0bDD+vDEu1RKJx9b6W6paJHysPuHC07OozFq666+I86Dh7/f+f1j/tg5tucHM8iTC9SK7dvnZd
HhwqknqR9NP//+sT+U8j0NsoaYyb+1ZjYHt1EVc1K1QDd/ZQuCghjOYZbMaiD/sy8+GXxhQ56/Jm
b1b4/NBmIbDy05KmVch3g/ugzxEs2zX8uQa1Z26LMMTTrIpRcgnSzO6GLTYFEUnLPo//2YL5uILE
9KeefFavOYb40/7YcJPWP2ElZABNrTVim+K8323TPVK9tIewZfRUI8OEHIbI4bJY50mfLWw25EHB
SeHrWPlwAonunpqtQRBwt1UQnnVpVDCr0hLmybBljRUu4GyEAP3siUzvWzj7vsQ6qlgZ7Vot+VQZ
dURcwZ9ak/1X9WZw105jk/soG79UYq0eXd3ybzZbpyevuuioBDJJlr2yzZ9t2ILL25W31VOAedVX
K2VETgoeKe2TmAYsj3xA9WexyHVDcpPE/inTJpSDjZoc3mh4x5uZZRmm1KLXTfy9jrX6pZ3vc8Pb
197s7D7Dd0BcgxrXApOJquTENIVpJvsiwopwZBq8OPZ4nc8RDN7mx6ytVldUaZc+IaGleiKV0Od2
sjHJJyRxFGaHHz/Q45X2rxBDcZcrm30lDQxVpag5LRNLP7FaRz8rRv/wzTjM6XT4nGaydjnEwJEu
wN42JfRTaWn7YSgDG6djI+sBBExNKoxyBex8wzz0n/uhpUjgahUyxoPK6HRe1E6jp4yskMCpefHL
uQnVmnzyrvfiQFyHn5+2dH2bArPOFLPg9uw1jy94AQ6fsmsgbbv0Sw1btn4B+jPmGsG4zeeqlgt8
PweTbeqAY9M1Y0G6Vnb3scSP5ol2c7GHOnrWto5Y0ULPfKxqZ5FkPy1sIuU4LK6+jKbV6qlbp3DU
WO/37Yb84SnpBwTMil6U3aCTPEVT0pVda0P/Ioxso2M6eBEdO0wF+bFJ1yxUZW93YAI5Rtiuf+oE
meRD6iuvPnfe8+jJyXgfeV6hcoyKTnXGG3wS35ITwEO6d4XuQOS4ctZN7ZFuwxKOsK+okx/zOOv9
mVQdUtk0RHP9V8wGzIJcTpfQxecUfIE5N/08d/eURm1yv4IWon/qvY71fawH/FWLZ5K+IEMuIvmG
l5EelU47fkyGkMnz0lVBFl1Ugd6d9xEy7Ip52DL5UHUiq78JKFPCETozuOJJhx8od+sILIGWlY3V
CxKYYKYJqRVfjsr3TP+GxeYAJg2as7l+6hMsxJOc5plfnesbZKz2VgNv6OsJHLMR8e7zs5FTfWgC
qUCp8rWfRT5ky8K/tEmS9N/8huDmF8lsioolktiebIr75Lx3TKx/GqrIDK+DRXvEqaykviQWRkhl
rJpGXUau+vF3koUmeZBRY8ZvJmSrPEMOocmn2rIeBaQbxCrBh2wSVkix9NVn/FQ3Pfc+3SORLwmR
3aMW0TCdYHjMpwOzQ9R9bAVbpwcRY13DlN8ScfCUb/0XuFtOKTrNVmEdI6QqO/VmyvzDntSjOmdN
Y/3XaJfUPmysH+q4mIOPpjpHRGbCLwIGQN2vUDVvak4HTeepieEMdm5Xu9V3PQQP8ZmrDJU7VFRr
u1/WzM5LXZg0dboco5W9na5TTOYv3c7deOwn3yf3FKfRlh6cdlVzNRqC5i8z4xz+e7zLOM27bqlY
nUPIDtJsi7PCXlZ8p+YlQPnrDlVWDekFdiFp+62rtkFcFUKejzqotD21C/4+IkB2Vx3gxS39S0UR
ENnmTWyoO6OM2RZbpt0ctWfI/fXaHfdMItBka/FiHgln4OIg332y/ISLCKq9ONN6vCxuWrrfAhnb
/EwdjAlyDduoOh8CD6HsB9PGv/Ywk+lkY1jHNnkIYt5yrlJS1kOsiS0i6/z0w1GxRs9d25muyXHS
6Bouj3Hka8BUHDDS0GZNtOd77HBBZanV1V/w0VjIB+HjeLp28MVbT8y2Qt7HJp7lz8bROP40wlCw
OzY8GauvSRwW+mAF8+MH1mCR/pkpmcVFgTzlo7wnNGZ/wR1sDOdkZyS6G7p57fIUejv/W8zzvKk8
mTHJ+iKoHuKj0xAtPZgx4uv94hM0R3k719L8mMapyh5l3A7q24qNMKuciWWoPslNV+TYVAvlRyq2
tb7XkO+RwidbnKrSUpbA+JYs5GTC5NO7BRwy/QPYEW09tMNz3AxlpWkGnCXCZRL9RA5tpEv8Q9aY
8m1zDFtRwfd+W3La0RCJA+Vxau41jaGRL3b4Yc2/dusH86Pp0mb8Me6aCLRnW7N9kk4a9TFx4Gj+
nlqdbK4MkvApPXKdAE86jGMfy3v4t9rwQhsSDeps4UYrlwJODqM/T8qvSX3us0pvvy3EYrgedJqw
6gDbhczqXLa8T9ec71anHLEE8Pxg+Uh7Mt9T6XWVd1nFBG7bqhpgQ8/DGNL4AFYel0Opki517CQm
MFa+DRo2dulpQR4RzLA3Bp7692ZK/bgVfJpBVbNbBRl2LreunnnOu5jIGSJcvZ6qVrrBnCoYFtRx
qXkmSXcFPD8lL3SGde9SJGvG/Y/GdlPf54mJlb469WbpWDAdt3bPW7kIA+Xw3O+8lPPYCVVkYARF
p6YjSDKEV2zSpBdYPG/mLEgXz3/SqOfitFBN+pMC9CTLdOdhKQZhGxRMqx5Uqo+xE1XdYigz8+7A
m3nfTi1fDP1GKtUNh3WS7E+ziy7+LeycmHO/Ii5tpIwW7ai7Z0rWNMq5iRt2alFuyLusptGKGNVU
rts53ePkKpE5seG+Xqw5VoHM0acuMfV+4Bmp0uZU09WQ+20gc/xTWhqdGYtZc5JIiW8OyL8Y0rnI
ZmTkPmgVxfTBrRuc+gqgdBRcXnB8nmtbd/BssfPsIT9MtguZQneolwlm8f0Ef+EZDj6nDGVU+A4S
FWjj+MogBFyCyRaf5apbM3GQiQTvON8RStRdFlSWODV0o6c8g//0iwQDuvM5qqqFdafNjJR+iHe+
1uSYiMivV8udbl5IPMBAFiETFOUatm4MhyyRdJn6qyaJD2epxTUGu+eiKOwdccJm7tvSZ/AG9cNu
dNmIjcpLGg9B4v8NHRlyAhRO/2W2CurHfVZEXVFZ8+TrGHBzPYFib+mHqt8jc5lHiQXIwQ7EYGNs
0tGe1kA8Pok0bJ/OeH+redl5irTxwepfGDrhMmyq/Vwj3PiPEIMCcWeZu7l/TpCKMd2LXm3NUwJR
cPq0rQB3X7cEIpgzVAJWq3xuVYpwiDbZtiMCkQb3O4tjkh7beozkNzaJaXlNJ8isXqvahupng8+K
escIsavv1SgIjyDX2RV/2m3WOBgXtO0Y4ZtFvMtV1GpIGwe2Yf+GYV7jAoit3nIXMVFfJPDtY7M6
8I3hntjrEzWzGHBWrKZ5qvhUE1SUbYSMaZAKdWZB2DzMUtLwMeUREpaLSNtAXifndb8cMJio0v7c
tk17yoTEVT2KSmaqCFlHEhRneyp+VTBATXzB536JHvm8pPpC1z11OUXKxGm3rHkVja17lPoCfdzR
NY5pmS/RFNkHJkPXq9w00vpHWpnWxfnEt4njfiaBDnhxpG72B/iFq8kVTb9tOf6cgNrcpmp6GXBB
4PiDjKUC/akedFcmW1j7X2m1kRe+M3TvFia3dx3K9HHHiUbDDryOkfojVi3cxwVMpZfLIFFE5xBy
b9FjPHqJYWyVpVl9zxHFy1AyzE5OB/zi9mxgI7R+VKLPlvXBZ3HvnxdXbaJsp7aNXlAo6AhGBmYb
6yOxERcfpgzVyrELfJIvIevVchomUd0zOcK0I0vrE0qu2kD4GZnMniCASuKnHWWgPfQU68odAhw+
Bn+ZU5f2HhX1G76n4pk86Knx859haUbx1wKjo88Lp/I3mlMcZsdss7D5n2m1TmUPo+9fGwISC41R
4nEc4PRWFUFWNesKHD7JvB2aBfJZf2ITEFF/qW3v/AENfmZkyabELh9Vr+plLDGRHX1dErbLBDk8
U6DTc5oNC31GlDz5pv0iQVat0RnIItk6beRndMZw85pMjwRf5D8iGV4UDQmcwLMR0CpLS8W6EdaZ
YzY+qDWJfgwJ96ov1oY0tCrp3JNY5LaBDu+rjxlZSpKs3WRysy/V/ODXpUFc2lihkp0w7opaehjW
uuq/S93L5WCwI9IPEl9iumZeLGlbYOQzlo3vtwm0Lena3BL+FhzbwZOeot3t2/mHS9I4Pm3yLQ+v
ECsJ5DMOWcsDelditsOuEEq25FmgK0tz38PW+MSNStXDtoYkOS/IAJ9+zxKGZiofa4txy7BjMpG+
IlvPhHsLU2qawYN3wk1aRUkugnG4HoERXHn7lhnO4It8kMuUll1SJ7QMJlq/6UWSk6CUPXXTRkhJ
Vvw3sPfkt4enSX8cG988YK3wOyZNhiHUuJFinPvkYpNt/tis3L1OIjVrDjfRDO0agMwxjzEt2vIo
iYXLPnLGVowhuv530oDjA2gdlBMQ3fZ8rTP+Ime0WChJYAIboy08aZy0IILvDAL6xTwPScAJv1Z7
ctXOhjvsriEuHILsAHRn+8XA2KoAvXZE9b3M5zQaUaCsIQWzUNoCGqZwavq5LmMwo85DklYnUVfL
tdE4oGQ8u6K3Ln2IYwA2seobFGygpUtWBWTP7NFBDCHO4YhrCkmTpUDisDvNM+u/DfOAQwu+nmVT
ifgAJ0iOEgGMxkQuX8KYGbRlDIXTiJZ7b4fooBqcGRMVe2FGvuTSIUh8SwB4jA3/nKh5xJKD7AwH
RXUgwE8ongGpjqOJAjomN142sv4cWc9RNdZo2KzA59HOrEW8DhWef03jobBm9HcSJQK6ADb98Z7H
n/oWxwfTZP7WumEpPAv8GeGpzacmaaoLoo6rayN9h/PED3lCPC9AcKwPm07gnRZzWx+g2ULZpDJP
zmBVTuXmG5R0iKMav09bI/O+gnipAU/kIzTbmDbxpD7Kitqz6VEEgva+7qxIia1gmYu2eQP36ASG
Nb8D28T1eYqj4VS7mSPdPklGdVgrJi3MI9P1L1AiUQCjuWXP3jiN9l+s/W9IF6LzwMj2gcF24eRq
MRsIDnc8tFqnZd346NAmvv/ZzYu8mzgfXuu1p1j5VGOYwoEkKyyGo09rpF40PTunTW0PiKrAQg+2
O7c6bHuxZeNytMQblUe+Ur/r1uqnJkvqr24xPKczsfaQqNh9brtq3Y4G1Ep+1ZEzR21HPpUxa7vX
tK77l5616Y8q7vUfpKkSBDtyFGaZlJ92R0jygNgg9TSHrrosVGUkX+H7VMIWBjXAZiZ30hgC/Rhx
Dvoz3wFzlY2qq1OTVsgbZn0bqWLX1XausrhWBxcRsuQiMk1c9s6lALeGeQuAjpqpKw2ur0O1V1v8
bbAr7uVcgzZ+FzOxj59pOiLwJktnog8t+pjhgG6dsXzYM/WY7KJ+SGJuJkSnixYgkt1+RtFmv3Hw
DR44gdUq3h1aRLSVM/AE3JPkMAoZXuFhCoftMCFo7E+lG9MXEWqox7qhK4egY2QqF2YfnusYJea4
N9N1myjyNrtY+voR07DePO4of+uDGVn9xGjWZeVe+7d2pEV9UUhc9T84X8UFPD93pJyEP9UYhR2Y
51JdoaxRIu9Qq6YFVkdTF22E7NCCQvL1lIgF22iZ32JERZzCgqcNZEmPdE1FyIPIMtiyD6K3cFFo
En9pBW6/g7WJf4sE6TUqSJu+KOoH/kDCKH9FQneq4AiWRI/XrPZb1DOBVYwJQHQAIQZlisBbdYdW
buN31HjDF4SuVr+dD0max5LUtOALQ2mspm6GFmtFl1lsczZP2CxD9FW7ZXrEoRD/CF4tvwPGcs+L
hHQ/jyKDNUmWfXxYloxfF1Wrn7wd079QsokvXWQFerK6m8ndhuyRP6pC/QaSPduaskad9Djvg9oL
tibZXVwPFIf5ONAPZkT1lkdY/yrf57a+o6hAVOGbjg7Hah327lgPbHYXHjt79fEbBCLwj2U5fkU3
ou60ADVar9oigQ5RfNGyZm1ZpxNkPhQSv7SYFiQAP45pZODULXrIwZ+HVeBkkwzn3/O+TxX5uqKq
u6ZhHQ8G1rK83KMViCucB012AMFjfIVJMTJsIrbKFEFwVZ297Ji1noF4oDfDoRhVAIZk6+79GEW+
EN1GoIvxOC+U85x+UXWfPe10dR9dDE/PchdjFQqGvD3QvX017BOug3Xwry1n+89xhA3qGsmBHchm
uw/JyMh34qw4uSBHfTf5BOVf6pkZztui9We+62QuI/SzLwusrH83u2nNGRS7fSrCCmjvyC1MEyBH
bO23FmKkJ0ifu8deQDN7qFKnwgGYBZ+LDj1Ifa2Byk9n/ER2paAYdadExLwpGQ8O7ynSvi5WGYX+
wDkUPoWKhELPAc7HWI6BJS/ZsuGF4ncrnwvV7U+RhXIod7gsEKWVrLiyHKyqu7ulbpYfOh2GkPut
xTyDeyZPEQsjAJRtQxHOhgUaoFmbRQCcrVWp6Eb2g07W2l313mKnGlA16AXPreaHNBmbi84w4Vu6
MY4uFI/uB5kWQO8tCpOHLIEu8FhF/bBdhDGOXbqMia9hcrN5FlzTLp/M3mFD4Gbj/gLwQJlDEADI
zjtZZ16wycq7Sq0bdJ1ICQOszec5fkLttY3oEuZRFXJeI40WrpmXEvKEt/uXVi7LzvVYmy9MR6p/
ycZYkRexxXQrUKC79USGHgkpZhPx8zR3zQ8z7mikU70BzoShmsFsJWbxz1YJVCCJTIf6EI89JFAR
BArTAwM/fkRPO0drqb0WT31D5r/COGn4YxqXHdDhAViBsLZvEcOo2h/p3CSl2KeGYqlvsyo7jsog
oDFzR5kt6hRgdiByo1Pyc5+FeAAiIflpS/x2eYuNbn4mfYg+zKG26IVCZe/7aLL+WagkugCCfFbt
kjzFiIK+wpcVT9ZtDs4GgVYCYGNnVXLqhhWU1U5P9bc+a7cmj+Jkvlg+Nqygeq1PO0V+zNcRcUCH
yA8BBb5b7nvWMHTpy9r5Ml3TOjoREfdffD/QrETVGxyUY27qT36bDa7kCY1Z3hsqDw5AZZZbFyOe
a2aqf6CxbMZ8QGVpc5bY8YPqYLeE02WxJxe3+y+VTJgKtwr26o89ncN4yDKYbVxTj6MfKK9EdZHq
bnhz7CMo1iLqYfeVj6lmqlz57uYDZVnWnA2PJC+Ajib2CDNEu5RdxHVWLDVsdPiwcMw8Ng5dBtdA
bPI4WnCiJqzLHlNJ1oIwqX+uiTEzegwdzccmCk4gk3lFzRNt9ZHTLmtykiGJDJ0DLHDzWjk7Xvau
33zZuU3JvG1nZ0vrQWFDgEpvLmJK+BNw67Rs2qR+lBXDOqFafOYjBV4l0ebmMJ6q7OeajEglMGvW
otRrsv+EYrLGlCnGjW9fBSSQfMmm2udLnIwnKGb2KLdD0h7WNLXfqkmNR7pMaPrVYDFnmbPwYQpu
+55GUwpfG4sBQrEElNyHSWucBGCXy+hZIdvlY7vvBg6YVW8+EIMwxEcvEeaGZn2BzZbDaGI7pBVZ
gY6Cotyf3AoUt8DGE10+9MhuyTFK2z642m9TCUwf9wCdgP/lYx/14yWqW/GjzpTp/uxJvzQ52kug
BVHv8JA6pNTfVSFpaNF1rAMft1Jkf/a8rswpODJ7VMhjdg+u/vhcTbAuPfBOS1lqkNbGchWZ2YtQ
+frDCl3lXGxwOPqIyVr43cdiQ2RZEzfntI2bE+553Ey1t1cLXAwSY3SNb5OFWT3pBWsKVrFbm94p
v6jhumnBewzUgDOcpzqz66FttvaHB9h9qF2lvy6Mz99gyL792tDYXAHAY9Ul2/oR3olQv7WQysqj
qTx7mtDaXLC19FJuCfNt0QXIhdHdtCKBcWBCho+xYyM/ceva/vJGkd8KDAeWx46BF3CHAVaXfd/W
PcY0LqD6xoER7O++D9vPsCtaH5dojj82NaZjtfbxBcwFfjctcYV47z4dTuteaVToGMb8HnnAKqjl
GoM+k/QCg2Hu0fdWyElPOYC/GUrNj3JZnmiVstKmzMxnFAgub+imUFP48Vfm1mF+QNZ5Rw8dr/c7
wzi9SJ+E+3Gx6UlFcu8LwHIqBeaLLMPSV3a9OLxoAKRwsb9YMeCCQzWnh9yuLAB2AFyKCGUIJU6g
19NfymOoks8EwxloteY/M9S3Gkf9bHJX6+rz1vpVYHkNwpU1CTMOnsWPDylZ9R/LMhTBKWRwKZKM
GKYsotbLQz923p3dKM3rShSGnJBsf1pxteEyHnYNAHNlGAR72V0rm8UfNpLAn1iR6DD31B3+h6Pz
WI4c14LoFzGCDjRbslhGqpIftVobhtqBngQ98PXv6O0mosdJVSQuMk/mdWy8sop3DC86j8nQi4ow
o75G3plh6Y6bx3/esefiOJU9ml9M2GlpMXmSLoyKI7LwIJMtXEt1IMuoXuo65iZGyTXW+2jnt6Hs
GXnXep+/1qpWh3wUglPFatpkiFxzzEv6dfGsZJ72a+yet7Bb38N9WZp0HnmHkDgJb1sbDmdP552P
t1MGj9zA8LsxzdKuESMiQC69n1NTrse5lfIZciA6zEG4HfZBbD8Wa9IHF8v5RYVW89iyrCxF5uzP
RZhb7zzt4KI2G2wS1DDntOSjnW0TAgJnoTw1HpkuuI+ca0nEOtK0bUuey9Z0jHCavEewFV+Ooyg/
EFHP1a1cHsYW3jPKmXtTB2vr7E5oAPYoy9vidW6CJLpz5ZypKt5Hf0zYL8nGg9j3DrpVLytUyMH1
CDKLPRTnts/3s+9gxnad1lcuG/q480Q8rcIqzyBJ4tI0fXScrdac6PxqrnMj4qxT1e+OIHnKP0ok
ehjzMln6mkXnui/1oY/3+KmuhP2+lb17wJi0HxF1m4ehbJ3ffNm9g/GLPvW8Nc8Pe2/jckhXJr1X
2EnemTzL67X68iSaodfa8jyVTnEIpZl4i1vWF7hZjqBZfjk6aE8sLY+OawSPxffC/xMS/F+KzLCY
RB6qIGyei7CcjyjS2KL5vh+8MVxO4axDKynz9RdFt0gz1WIuqvf/MHD/VXILXijJ0IeFUp+HvcKz
2tDp32xphydsX/dQWnt8ieLRepg29RUM/ZDVqsBdkXnMfm2sPa4gFadlFfpvKAvTCdGqvrMFkXGg
Q8VBrqu/rj/3Z3TI4LkZ57cpbMr3xg5YirowA5BQmnLKUev6nt7y6MVpyvBgRvSIoxXEbVIXY+wm
fa/bRM+hfcg75zep7onf5yoOJh5b+JVCB2HW0ZkxppAsXRJvYt3SAnqi4LAnunBQNViT2mf5tJMi
dSs6PL+KrfN2erpDuwv8TLJZOV0KU7TeaZsXDsI6sPBjnpSubHltl8n1rKMOiFahSs2zNIIHoBXr
j9XEe3dmbNP7K1Jq1WNW6dGP/yum1f8tat0Xj3axhyrrnUiP/0rtmblO9q0Ww6GYCuXeTMwyg6+o
VHZ/x6+bshjhQhJgc49D8eiyqMW7mrGtD75cW/eH9hyj7tzaabEbvXkr1EtMpGzk2FsdTkm7Uc72
H8nxQv2NrC1QOumG0hnBefkDpg3qpreE3Q9LkS5+JdF0tRN/LnPDDO2HkXzA/qydbFy7/P9dAFXm
hvP8VmxL2SbbFI1Wlq+q0imibsho6c+g45yIrHiHIR16t/jSqvbxvHLLD5qHUubqnQvlwIzU8Lpp
07Ix+t1mM8f4HJfRVhyplXTsNG7UcENUccEZ6rwe/q3Qe93bUAndvTis2xnTuOTg39m9tY1VUvKw
Vtd+GlSbxg791tw7sbH8hGO56x67eTb8pqVBrU1qjWCdNpszYjV4PsjMXRx7vr7StpDLj9nqdfTI
tGWX73oTZkjM4g/be9kpvkyui/XkZJ7e3J8Yr5HzVCOyyH8F5bv/lhASm4JXQPXysAo74jbbozBc
+nFxvBSlyVhPjD6zzKaosN7ijW8J7fN+XSgbMKEMCcZLJYRKpLWUHftU5xLdeBYrexXSqIiW/XUu
MGcO5QT1ZCVhD+gLS9vPe4vta+f28s/ZBgi+DD+v98V1bwqW9U1BDvrAuT+PWZw71vJRC6vb/sZI
SpFLbe24jx3zGE3qe6o41tGUOZ5KzL9pH+QPr7JwxGnn8iLr0g7FFLWHagA3u2tckKMaM55VP7dY
i9Y5w/uM+jKN1tT2h3Bqo+Zh2sc9PoVFFQ3qwvJGyVjEynvz6a9LK9PNJvwOhLbgNB3alg76/wqk
Le95ZyHRoA77FC5BTlWVoFIvCRwjHlijFS+Y1i6Ehu3zG1oTkQMMDIllyf06Oex4aO+5k3LbTTqX
qtI/QgshpqO3BqUB/yl6JIt7ajVkPx73ckUDW2wZNDeFH9b8xsDqzI+JF5b4VzmzjTEZlM1W2meb
GKjfMiuEsHJ4WzU/+2F22zJyMuMEXcfdqZitmf5w41ioDaeWD1M2F94nXOBYMtu75sOWazgcvGmO
yvoFs0Bv/UNku2FrH+j+UuZX4Mhg/2rCpahxuHXQ/NpRBBZ1LD1PFschKnc1pJMrjLpJg4HNtoeA
To8deaA9me/mmpfBsOkXA36dVYofKrkZUeZsEwqtyCck9Ba7/9D76zDj6Wui9RDNerxBpTfdzRFc
zfojZ2kYNUm+CO4n2uM9wW+6bYZfPMyVf7Nnt1SJ2rzNPzrVXPD01yxIT1dnimj/muN/srDLr5X5
Z5/xuQoRTSl7q+NWngZfmuYlDyaOa2O34xMvk6C6YG614rWOyiV/3OxmnW/WAJ16R00Uu0vzaWwP
MOsiq/i6MZusKvpTxFUdJ7tXKR5RyVjByKhm673lnd1n/PzNkpWg0Q3tNZGXOYFtlofcR9D5EtIE
wyfEl/tHebuJkBYwUJG1t8i/Ckxq7hxYG94pD0aAK6ePm5doKGP2d+6BHQSHtbHdkTIfv/kogGyW
x5jrhU4xRkN1Iw0elUft8fxmQ4wJnHjLbgY3VQXRwPetnzcvix17nxLuD+ZR9/1m+mQl4GHSqkJ/
fbKgXsQRi5m1aBUlHZqBZFf3ylXLnuZ5kxdnGlsLXMlCs62Oh4c0Z+/uL0pam//D3gJ7/7K7yHUO
euFCjji66vfdddaR4ZjS5J+rE/eneYNY82QQXmJvRvYTsKWpWzes14tcm0cJIaPiQS9DFOyYHVZp
zDlmDn0PBZAIU4QssOEL4L7ltUAlGhqrIateNU+TH6ngcWLaZWgp5mXHLazau7ouQ3MJaJi5gK8H
v0W820UGsGF/ECVbXyWfLMW/m9I0prcBNGhojy8jjED4J0Cb/5XnPC3nve627kALEcpgaDMKXkLc
d/8OKGF99ktfI/K3XcSqQ2GvD1ttVfV9VRc904bXLl/+EHv7g73Hwyde3v6nzcO2TuMhL/ykX3wf
V0+SE7GgV9MtztcordaqaDk42GOGzMhfLkzCWE18WDIpjdXchiYKsk6260lE4V6x6WVDhrC/H+Te
jXFD9DB+Fhu1MemEnc5ZsQ4yRAp163d3Wvu/DUbhH/YP9ObV+EJ9aovYwXPFIsL8fhxri4Z/ba3x
McchHzPASTMc4m5qGUw2r+gehC43vrYlIsqRzFdlvQTwHYS9TD3+wpL75oy/5fop2fd+QdHfiwHL
rpb2mOPEyMpLt3KBgBPai3sWaEZezYEq7PwRAZesVwLvWk//2OwonawAZWHYsuMlrg+d0K1zsobR
cj/sPu/VO09VuH3nHxC4NsX67scYGXtM+ODa8O8UD/Wv0umVw3fILMWRFuwhuIch46guJ3JfQVyr
MDWW454BlCq6UQqEhXnqh+c1cBXi5giqUD5Jt/flC0JV8IIEW8s/wcSdwl6q9aOnOfmZiOnepU7A
+4HI1DLx7reWxnqRvLue/XyXYRqGq4iyYC9qsNNQWX55vzWD1/yo/aHjdSkLS5w3LmDhOY6QjI5h
gDxyhPAqlwPlDyAqrY7I7gipYHzCprL1q+JP9zFh25vPeyn0u0hPGbt/KLvypFTuW7sj7u6nxm2N
d6gJ7j3JmR0+mQ+VxPfKtFubFqyIR57d3BhwJWEtS9g/Frou8s9GNJW4IgiteZQGQx75CSKSUZmn
glDcIslo/MhmyPHS9qXnY0KPivfSUsXT3Rzp7W2YjCoSS7hTkcSqxXXosThPrV7kJWx5059XvUwb
q5AB+DA4eA/dD3oy7j34qF2/9pxKQO2dr/nx5IBQ+SHM0vvZFtN5knnrto6HzZT8FEFJ/3iw5N1r
vG/hmx0H8Q9X8U1OWaZqW//0PhT8tejyv+7sjZ+RvYb9ccfBWikMGnaZNQbpOLUYy4LfLu8+q0iW
mI6vl2gLhMnWtpjUu0+y3zo2NIvlfzrGjPCHGcT6PEq3ubcYdV6mIVIwKHTKnNsmFxqPYVnCxLb8
akI4DjU9G8nSdKp48lXX2I+rA4d6bfLZug4tRAsnZ6cfBouxCjq7qusHNRd4KpCfBK7aomkyEVoU
aYTNbARuuSO9tw5u7tI7cyCfunYs0o1bQjJwmV6TTQTxeezgO9fOUh8s75vipJFu8Tg4FN89Cd6K
xcFUc/+Tm4kEAFA+U1ePiNPd6rYZ2fjJPsEGbqmuitSO/J2XWOfGlLJ5u8s7KirMz0A7fQq2PC3f
uLz71EyTLZ/btRr714h12tVlLBr1PfvzqCRGe8hLevXEyx7MJey1C+B3Kpj+2zkJc21gX9AqX7mR
xH2mRnd98N1O3OSQq0vMvABoEVuu9wLRsvsHLlvT9G4aF7wy3IK2eSuH3O6yUu4QOw4eDIrglk/y
wWYb9GPt2J3AYain+ii3vI3O3bCK8grEVyEQr2rO/2EpVPNPFTdD/5Z7BleIQWrmEzDtdMsRZP0j
DPwcIT2uC384zb06UW8F9y8LPKZz3M/rdmkge1+qxa3d4+AOeXPAGtbyyTE5VndhAWM+tJhh1Lu1
DnfzxOtde3sx1sLXfqjlPJOS4OQTNwxufoiudAEVK54qkvJiCpIuN7O6eSysac9+bQqDwTLDcqKR
m9PUW+2xgfG5qI1XRVKRt1hTBtX5YbKm5W6MKMTr+l4+x+HU382ry2772AqggSwNPTXitYhMsFv8
JvG/0n6x2GOtxtzzPpgodJCGlt97F98I868aeIreNtOUt2Z31edE5EQmVc9+0ZTr+qZv8xwH8BUc
HXOKEQv5N2jbqe4X3KEta5U1XTY6hvnfVH34JPLvInpr8ZYH3QzlrzEOhlO4zzb5pNnb7TMIvxiP
8WZCun0NQ3Lafas8d2iZOTpOXpiTzzrx9W8UCxGm/ro5XbqUc3cBQxhfVG/5BfOm9nV8ED1HVwoG
thVP62KgEHgSZ65qof0PdKJN27l364z/uPKxG1Tg3XvKGuLL1KqxORAHY7tsXnMH/823evmURs8Z
nBdxBD/I+zEbnJa7vd+07np05TQwEFr7o1BrdKxkVet0XRYKOWeHl9WhV/Z8Umbq/zBh1dkq6u0q
fKc9kphcDjvj3XWR6Jo9mYPPLe4rvpBDTQ2hGfqDP83tk1PlQ3tqSl0/Yo2058LZ20dllV7Gu8zF
c9z1ehyZhZIqNvFZDJV+4rc8LxkjYTNAkwT2nHLDhS71BnlcJH7B88BhM/IBUkL1au9s6PPjYTmA
VFClvssFWNUfY4juvg5HZEGzcV5Mk48n0o83Xxj5Uwz+7v5Xjc7s+KeNFJH7MY5Vycqfamuu7mSL
V7cIoh855JtMyRjlaxJZmMQh4dUpGdvK/btDR5nEjtftVoh+OzdeDQTTGgzabvyWDdhdcs/6kkjy
ux+9315fB/0Rc5XsAPZ206Zrx2KYizTwE63jyuFs5yL2GAlc+iJt6V/5xBgD9jEHrKodxVYB23/I
oxKJNBh8az4K0jmPe6HnG/+SD7Atik0oIjCvZA8JtdbRWDtpXiz22Qhoo0w2tdWnI7ycoRORsyIy
k7zIzdqTgevXGXx8eu3r0cvRlIJVv4RRh9Bg6MXtk3oMLf0AMAsXztBn/ResHnb4Nq7fZ73pT44r
ovmE0aX3rONItP/a9uKyIwnSqU4RJmAMN89rzGHmnqsf0YWB1XixKDFklnHajV0PDmeFIdjTn+ie
862Dwh0tXjCX2Fq4WDEXiwRzTzFYVnZsxXd5VeQjsE/D7SiGOBL34bzgkGoO6DOvQcCsuRtyLphb
vz5xn/e/4mEKiBz5a7EnjeXL9wC47c4OLfUk6NL0M9+MvfPAuLnkB6cHkf9hl7WFLGhbURZuO9My
X9rorPhOMLcxYBep4PqILeawrfNAqGvRSRsG/fhkuq3IEfN2R6F8TzKH6ICtfWVSWRf+2VISyWj6
7o2S8NC62wZufNkUO+o/3+/3Ay8U+cb2JkZbam1Lxu/SxAELUrGkigROmxcBciJvcRsT4IFuWoYu
XPk14zN2vmwuJlmx+EIcOSphFSTYEJ5XzSSdjFsNebJpCNvbysAapJym+3RlFYyqjg4QiH5yFjU5
mCYsnzt+v4fZOoctaUeJaKAYUrIkTpFJUwXB07aTDU+GYNiDx7gVoXkE5Cu2C1zE994gm6fqVvGo
tndrKCb/rOVQcvez980/xX3uFH9dIge09VolUkeB4boldp1HP+M+8oMndtxPPg+1VbgkjfpGHoLC
ZmHssud1kM68FLp0HGZiJomCfVPPeubs5dUvGyCslK5ku0vpL8sxI5Z8huZMtQdse40XNQogWsRs
6z/+3tW/7MSOWUvvRdd27Pv85oxek2dbt8t3b+mKL+JhyN1+IbbwMI5aIN/Gvh8t77ixfnffbiGm
DzIl2CY4q4LL9tR0HGxu0MlKZMpFV4UBONTQ8YhF0/SfS2hnOLZTWNqnLgrXv7IYqC8MzDScZ4/7
QsJacn0MoT4l7syyPKh+XtqjWXU0vnRmqS2gl1KypikvhrHI1rirf1uY+NNDV8hoynw/1qcgtDad
bH1TWEn1nTJgXm7lUedlSXiEsHIa7EH0B87Mf1H5UF6LPsQBjQqXm220lcAmxsz6ODJK7CkpGXt4
w7flV2/J0EaFZ9lClchm9fLz0g9t/uBZxv5Oe86dB1BuQ4vdfOqBu5/9NpWPXdeFOll0IN7EwPJv
7uh2VF1dQWrytk2YE39lHZLzMl0Rvo7fGBcGHR7ynY+i3R7dShjsKGs3N75IDpN0vZnzNIn8qTGg
la8tF/Ynn0MXhoBc3SEX026ublXW4THC5v5k2KLR1u14i5YJnLP5Yc8iHskCjpDXkfZWpP6l9JPa
NYIvTq9+TrHqDiPOz99A2ppRhTbZs7VuxY9im7o3nmaMS5G75wWX97cqhXnddxFc3W4yv3RZNUc6
kapraIcB+6xgGnAfAAzLsfpN0cXQpY0rNKFrsV8twLwpXUa14/rJ8aMl0MDVdFjCh5ZkKCcEZ6dj
dS3JxBqJPHTn4WdcBhZ2WmPegRj3R4P7eGmskOxgm8dlVrFI5t7a+/LBaVZuxia3UL9CRTUOVzE3
hDCXy1E57noCHZk/4cqsx60ocdghMe8Jlqo4I9DW/QGNslMSM6j102a9RcU2vvR62L/YibFfHcIq
T3u439V8kU7MSurVXhVnlx2Oywn4XN5F6zheesuFrrZqZkzqv+zMEetvdAnSOFNRXaHCSIG5u8Pq
tFj8BBweaPHZ4++DsQXKYfd6fzFS2Gd36/Qt5C0McNL2P3oJVGvxifwu1rL/1zUBYZZ9tt52qKEX
+gy2a73uy8UHArl6XjX+qbVnXRD7tgv/Km42jNXFLQrq+CrXb6Jvyp0GktAh5jkyFzfrMB54k0UI
j04nMcNsneGZ4kICZAvksR3mJq7wJknRk4KRSzC80Mm0ryBgkaUSrp7ts+sCOIrN6jJ3LrePdm2R
XBG3ivigKXU8T8U+cy1mY0w6Vlz6Vs8vD0PYuhypNtApa+EnOm8ECncqmxg8Yh7GBQYwVPI2WQoU
Ycz7JrVr52uqQ+vCeqj8Lo/28Odu+R6iXCRueCDzL11ZC9CGXb1vTojrsmzuFYNlu1irWe4JwnSH
PB6jTFKPfDcsVnmwKrm/Y4tSgx7ZezIz+X6nD52Tx+WVJvD9SEDqK4SvPc8mXs9cZr2vSA3z/WRE
/4xoiPrqTczaNNel1hCuDXaL7fPKK60TbGxNNMGOjzshTOq0c/PbOCTNKsLgP4K5G39JEjTPWOME
njeMysFq1hMrUmdOSL5G0MfjckDAcqdUd6F55/sLtKL66L8cf6s+uKst/+m6szKMAO6seNYPDs8c
5u2S2zNTqd3dJl0LJxWe77xKS6gda95u77SsBy7S1e7euIXZdwOGJ4cNyxCAmHFtWHnkTHAFpXgv
9DintVpkmbDgk4h0tDFBuGY61O4CBISqol9naxmio1/r5kcU+KiwSHAZ9yFYuXCdqieYMFQdhALr
ooe4PfceHiBLcgkO8Y7uEib/+kDmbvkddEH5QT5jwvQIN4rG/Po2yKJ9iScd9M+tT4qgKIb2Y+rY
Ep/EmraWpJj9iAsOuWgSdQ1EkTvXD0PtgXABlp0aUVV3S5sje+fevOMB7vquHHz7noT2eLLwXtqM
2bd+2xkK4f9IuRHGsBocRtaACnfwfrR9/dlFgSJ3PC8chEtQsZOHkhSMycBzU2cDrj5XegTSpcsU
B5rU9oGpYj0EaArgQ0t78istvlygvIeJLMnBjTpOWj7WgFNk4wpU4E2kTMV1yrdsf7eBzJYEa4z8
XcBOvouwd2ByNXFDL6yuPG7QEOTa8RvCO/KQ3nO/BeOzNEafldPWK+5ysUA1KedfXZn2joi6Dc/f
WnCHsc8FDChLxX8VyqpM9Hf0L3U8lsG7/lLfaMCZw3vM3UoQzedqeAZR19BNsEVVwrDT5clGKO3M
KBjdVDHmGWIwOMk4eGnLip5f5NowkiHB5sye1PxfTgbT+UGVQfy8OxpQQ6pyaaok8DYygIRRlmPY
zs6lHUF1iHwuR71KMl+FavMlXe05vFONpJWvj/tuv3PoJmA0m53uNE+7Qze9PZgnETC01/Gwrocw
aMyPPCjytC1oRT/V1PF8yj6Y/jJUiLPmSnU0orEz4jP9m2si5814q/N36EmviCXKOZcMlt/mNfKz
GFe3AO9x/WvRdnNGFzuYMXqOqBOP5B4C3EYZe1xazh3ExYYOOVufc0wYD4E5rP9TW+tf2rm0vpAY
/O6sSUDfEy6jor1uy8tmq/EmpNUBeca9utbWyneDDX4PheZniwWzLU8UkhQd8QUZpmmLE9Sv/Z8f
lFNG4kDw/2SLt429N2WC5Y0vB737SgdYfrOBVx6kN3Qn5LaBPJLSxxn5wE8suQ5FRv1e/7r2ista
1SDFFJXXP+iy6391pdU9WXFgnUWozJuC/iL/iRhl0jlehoqsS4VSGQTx0V3q5tmYzTs6mxGID338
NyCfRIGBsb9h7Lo+z7QYsZh8jp+8MSqvda63928k5sHF2f8vDP31oymYPshTmT+jMwGLzyt3h4QL
bHOHhKZTb1ymOwv+//k7ZEjsxeJLkarYXm/71BKmmV3zu7A97yUEtb5QMt4+Va5Zfnmjt3mEN4K6
522P1QDpi8pKzVqNCcClbiIC4fAi9MMlP/p7vj5A8lFySK1aV6X+VCFmA0cEkFEy6v+LVjKzGSeN
fpTzUnXZxDbf18DmmKjJt/7aFx+0aI8xoh9ssljVV5k7+EyOhhKP0U7+2ZCGmT8ujflbUkV2nGZ/
iR6j1YErmq1muY6S3MUdewvt92lCpsoKYSsQwHkIq0shYUx6RGE514d8qmBwyopqvBPJ66h9pWol
drJJF/0NUtj6zx0QoY9x56vi2Ic42GkN7yiPhInEn6HIg/6kFUmZpIg4vylDclv7vXaCwDmNbEZ1
U93wIVCosa5mDKD+OlLZ+2Lld5Ne91ilA8cAvXVaOLlOufBt6gplp1nWG4/EqZCTqlWQ+SkWzR2U
kPTRXyyvQg8As9mP4zyLixVq5X62GPLp3OTO+sIhGM5v2xbJ4mJ6d/OfqVYze1IriyeXy5x3H+r/
4+VTrh9Bv6Lm2uZWQ5sbg3Q1PYhJVfuMDueYI00dIOH7WPrRwRrUavVHTwTqAITussJuDO1h4G+l
532xD7oI7e0ncP63XchN1yJyNPQRtSaUxFwb+ve89w4/KX7Dm6173oxNrX8MBQpseRuCyYNp6NTm
ZHZLlaA+TUZz38WWrcWNthR3S1F3FGwkneP9+rLPNdegOgB+aXPbH/a0Ev403rDRooi0SStGCUcW
Qt8lQnajuR+W2OtezAh592gHNvB3StzQjE9exL0dylmI+M3ubKqi99Vf9itqm/4SfQwMkpCTWY59
gc8ZJ2MOzsZAHYpgZakk4RVKC2jRB6bon3MAHGJDbOr9DPaIfAYC4e6l+GflS8uM8oFPqO74CKfX
WNQ5MoLlE9YIhf9L4Xd/SkIrd4vyofSdjQqHvmtRlWIcs188LgjjI0013DbHx8KZy7QXEIYiGkFQ
tjkgTUGA72fnzR33xLi56WKI3jgV4pM/zBxMZc3Z60bTycCtckdAAz9wY/Z/Bo3tDeQaqFdLIBmc
tBq/qRhkxzZtIi5ahxLNhM1JfXcMGlD2aaoagW6aN/4BAsl9qhsp7udx7e8g2/oXUPpfzhCXxPaq
6SdjY3Wc3KDKtOTRiP3WebWjYX6iIr1525c1f54oDhApFLF9C8aQ/L09TWv+Wn/L52lgrXI9KGNx
0uBb9kdn0RQeGCXrDz/O1fa+5WU4nOIKnYCmEt72VLKNkmPPd/wVStOn/SHa4JsPnBorq7z6vStO
heBNzERejsMxqHYO1jWHV6TBIEJm/78y2m7u5pxx4aNnPo+qycweOfFDX0UexRwzWP+hbqKi/1NQ
9pEfS5pbggeYoVan7MYb21vY7WV1dAuj1ElgXPNm2EPr1pBegc0iuvoZLIasr+rLr8kFg8tAL7wn
O1c782VAczzmjeXFP6lZwpV2AWyGo6oXHuU9pqXnEuShmS94d+gO29hNXxugfXkhWtVYBNx2ViE6
5Glj6m4qWMUQpK6564Jh+1JbuIJbgEr46BEqshNvtEm9ETse6/PadrwWQCwm98mwhW95CiJZzadR
uDp8C6Hdru6shzLTmiKQM+LRink/LfWcgrbMbSaFdE3WaLdsX1xUBS7dAE4EKIA6+o+6NXq9qo6o
+WEtqoU5WvSOk7RAgFxymAWGKwvsGZlCG1Msq1ER0n1r9/Wps0P+L+tqsLrDkPdGHIdQrAMYTT2Z
hACZy+WmWoJ/XtNypHDEhO+LO0zneS/rzwi1RnzLdCtv7SC+2JwtIk/gfoOFAGot8lu4Eq34qeyY
9I69Y1y8TMJ2q+vItmc70QsZIbZClOv0pAsc/rItndfJJ8B2IMWsTzMRqhFAtYuGxM1hWhC3yJ1l
/c5uhtTdZeeCEKN4HBFpWCph88ECmUgbKxh6bK8eSaEMn8E0UOi4Dv7CKETH4Z5sFDzgnMmRN820
sj6KYWA1b52p5GdVTxuvx7BDZ4QACmjBccqB5DnJnv1aVE34obfCF2nNRqXysrCeJqvcvbOu/lDX
02n+biA5QVg2Q0KRo9xPDtKn9Zdi9LVKp1KO33xOXMnfDQ/bxka81dXQ5w7FrF+WiAfYVep4uvpF
x3nLo7TMNXUDS+4X/p+1rFT7b25DHH6E/bq5aIoLGFHynXKcYmyK9RC7Ywd8F0UjiQ5TNKW81wW7
JT5JLv+Ps/Nqjls51/Vfca17eKMBNMKpbV9M5jAnhXWDosJCzo3468/TJPfZ0sgWj1nlKpcWpRkQ
QHd/4X2fz/M4HbxS1ndBacZOvHZIn4Zj7oyjt8fJ23cYmKpO7u1k9NoDuIHyjk5KcNfWYnhQYz1Z
25aHUmw4j6fi0lBFP55TM0lvS8bJflwGd87Xro8kame7xRjuckA1h6p26vOkzKi/kvbTcAFBIY4T
7906zhr/Q6JaHCcOAevXxArn8GhXRBefU4BALs4IsKPo9Ob5aaZu2zChbOyeEHuDUBt6Qsxz2Qah
t6fgLMNtg1T1MspE8jRhRrq3jdn5qIh9aJAjd2FTknHiHHugCvOqrXsTBBKRrn9P92Bs7tOwWiMG
odxUcI7WfnAewhbY+mmPu83HljFtYayh5kdeou4qyrc7Sy3m1QyU4JJGokQJYkQKniNEI7hnlFoe
ETCkCFSzKNxpURX6rxTpDvmZTNZFL/uzNBSyX42jhczIzMs/o1wXL5fBH58oQ6f3cT/l36eJnuea
FYZiThEEbdjAigOlm3DH2G0mb9Dcqz/04Mj2gxe750UIQMIJLOMqiDh2+pra8z4S44i01qATV/DJ
V4HyPWufL6q76uBSYdHsQu9iclHNpIHVpds4JLpcZ2aWPQS9IT6VQWFD+bV6cUYmm5KsR+m0He2o
MjfU6SX9JyT9HBGLkaLaocC2d0JbbgJf0E+vZ68CwYEJZbXUhcAMVSgjpD3bJpTxUvwdWQecoG08
k67ZMp9JjIdAcBpn2YekHiu4w8NT49UjVvtMBeNZH8zeriX83Mk2La/RQwHiQeaSH6uUSXN0+Mar
vMh0pBDGV2WVhghqlP3oFYbIjmle4O3u6VFc+aoJ9nYaGJtWBrez6YijA4OH9lyYBUdy4fqbomNy
8NKpc2/KJgy6S5qVjxHpyzb1rGrTzBNsqcCI2ZlomLGsm+WWq5CXs0VCQOG+Ayo7KlBhCBdAsRRH
fKsO8WkpzzoSPXWdA5nBtAYnOAJN4KMDDpO4+G5Aaz6vpiY7Yjgb14sb4u7Luugr0lH1yU/KFt0f
Jn1wAh1IEdfn9kqAfCsxUJSm1dDiaWUaYXbB+672OTSPbZ73HfkCflGdGegGzti32D1dVM6b0LEl
V8DUjy3ejY9QKuTatetvhVWLK1UC1mOHwWgcD8W+DBb50Cdm97WY/JaOhgrO2iSz7yu0LfCNSSoj
loJAY+N7yDh8Ue9tg6IYhRn68swMawg1cDu6K6gG87ndTSMxB5HbijUmHMqFjqMQVJZtSFGwoLhU
VxnFV3eJL9GS+sdiaCb+DCJxWePlLD9Mjai3IfyWi7h2/Kc6G7svFZiii9nVTBp3RgVFI/mAnU8g
+KI9cuxc0CCe5URXzpi7d5ysw6YQVFZBYch7shTjws3H/qIRca42Dk+/PCIAFEfXYf4tix+kSIU9
VcsA+uBDib5erCfO5OTCyfP6qWlbcahjn9sq0RRsI0elhwJA7HkW9qO2cqvxMDDm9ox+cL8JI2V9
ITyYH8zQotXtT03VUqqKmi22V3c3jgwhctM0OFgMU8QPFeaEXOC7P3eyQbPfYB9aSZTEe6qmLEcG
PdXz1iFZjQ5+lTUPfivGD0yjiJCslQYEvBq1wGTxYiJT4AEilalXQzcQ/nSYhRdCwTtIifLCF886
idFqiLkMNlXatVa9KpRZXhHKKXRnkkJAuKAkz+O2Ocx5V17KOAi3ygnV+ZTSWEfdGx6dxjAfW+qH
LY0uA+tCpVlwq64xv9UN6d2Y4wURrojvONSza9eNm01kufUHM+vzAxIF95JGarebrYk9oKbOu08b
FWyopWVHNjbaNW6clJ9tpDbDVhWLC7WSqCNEXafbQaxV2s+fTTHLj2PXGztjctJLsibM0qLPt56N
/DKq/AFYG5SkbxmW7y+L3m9nz8quydXEvPGTYroUfYUXs19UugUUIfC+VORpkLRgdo7MWkggpjpn
uQWCat4FjEhIgSwksNG/pGll1Rcph1qMG2mUTcesGiT2+QpoGBHzqjU8GV6ZMUEb1XOG0/V3iCwT
JyUorgvqnikkHCiMdhz4BVpPaGFon1AEFTcuebqE4xLGio21cOulu6LsTX5B6qKK7JpzGHfzqnJz
NJaXtNeZzb1bQIxE3+cC4PTOX1C73RlIzKrvv2em/jsk6wkIW0UjIhwvEkeiuasASWWDn/19H33C
xoXjUHjjXFtHbs7nppuOZWu+QZH+N1dtB+B4f8B3J50jvDwvxRGLJJawfZerd07lsTXp94ePNgTq
lIww+jipmdRtcVedOdbvYzXbJwDcyAipfbSZdYy6/pp05yNH3xvA6393S07Q6XPIJoYszzqCucOs
Hd0bGYLvdz1J++QlcUcTrYiFTaIqwi+Omv/0eNXf+dn69/nhftNlQOdie/0Rik3OXi3OEuOdsyfs
U9i4jS3Toup9jNHUb+zEskHQ+O07H+YJYRz5vJ9KExQCISUmp2yH+Ol9VH/7ZC5B0dSAGRJZH6EC
r6pPdjq/cbf1E/sXVHT7ZE22HKAxOVl9dNFeGOscHRzyGUQ4CQDZd85ZsU5Wp+NJjBdVy5eI7C+7
Lq7xAm/e9SZaJ6tzojjAGV/Wxzzw/8za6oZKxl/v++jTtdnYKiu8bD5yoF6bzhaP6/um/VgnS3Nq
+paGUjIfTUD0/nQj5+x9YHnrZGECnUtwSkfzMWKi8MYReroKycX7XvDnmSU/LE2vFmZjdcbEsvft
a9QSzRmKy/6dj/JkccYd2uLO78ejOw7nnYj2ZpW+a06h9UwH/+HCeZJLA59+OJaW2jK+6XPnqXfe
8ZOV6dsAAJXohmPIIOotQhu59ZrZeucdP1me8LBwuyPeOYo5Da/aiRQXbH3yvlNTnKzLDHhDI220
qp32ide9+z0M5fuuXJwszDRAxzC2EGNlTOc/MCqShcLJ3ti2/s3hJk7WZmsUdVhYi4Iq6SkE2dSU
wli875GKk+XpB12cQS0tmP/iIdaPLlqnel8IJE7WpxF1fjZEbXNERoHEPsdW3QiAXu/asYS+Wz+8
5k40SRDUkMvZwIFEGNFjOqXj+46g57kaP3w4c6wXS2Z9fQyF0HY0j2A2A6X0vks/OTt9gZRk8arq
GJWLDyhjuKIoX63f9+Ena7SEgZSKhEvHDJKtIIPsBCbXd374yRLt8y4p+oHDLTHzB+gu9GLKPn3j
tsjng/hfHNDmyRrFwmXacyq5MXhkHywj3VdO/4EuIsS0mjmLcGkqLVj2zmpvOU5Vu567crmQflAs
O3gS0QcMjdlZKpln44VdQK7TVmud6NCm7b7JCYULEq5eE+fbNa3u27Al24XRgJrEwFvazmgSe1SG
crbksZnBu4/DV28CjYp7cUUxwL8ZyyC7zk3UiyjXpivcGMnRAya1imPjLO+d+6QNrlMmVPXj8HGa
42k7LRlFMtK8peRra680xge/LLOdcs1oi6wm2GVtoLuq9W2GvWSbR71ADxwPZwKBoESiADt9Pp8m
L9otley7RwYAHOy8HasVti7jGwhgj8qBHFBAQOMdgKIg4rH3NT32C5yoFUWoFJBsnFwHTRhew8Pc
mlE3fGZ6MA5H5W4Y/mtv0fOfC7/9tNCuPXP6/NooB5oPcWM8eG01PU0BkYFrnhdlBkkmrL2DMADy
4KkESuAnmvTriQGwwzQgwDS6aSXsEgEKXt0Sg46zosRwkUQ9gs3qXNT5GUlreT/5YbiXBvBrFxn7
FegyrG0zEr8BIqBj3QzSvhl8Oe5IAgtMo96EmwtD+LoMDbW107Ffu2mQf0wTZFWJMvYCichNBuAK
BtsVzapyU1Tp45IX/prorJx3S20c4JU81MY8UhbBQkm8uQnoiM0b+Mo3Di6cNaJQYEftNB/gBoCy
z2L/AirjiMpgvjDwWuJ9k2sRhSGDdKG4G7b08O670z6ELHpwbYHJoPR26K+6D1QZkSMMdJRh/lOt
9Ao3gFaTo2JcW8C31oBNzJ07Gpa7xlmLF8212nPfhlAPzcZpICzTt1N2J8/qZlYXYaCuKl5GDafd
+gGYvr3fEmXB0RnluhjmQ6/cizEqH0c170Xm9+W2GjA3OYGb33V06i9maV6mkCi3HbTgdewFWJYE
6MwBzuw57ia1Vo35KFCE7Ewo2LxoaVCspV9kR2+hGeuhq3d9nL5OtAeYT++x031dnxta938FmT9v
Cg8/tkfx6azHErVpHAySkesXTLRY4AL35vfFWW6VYuzUTRB5HRjzroUtJKYLyHczPGfGRCfulW+h
oqHxMl3ODEODhTI3C/5I+kXYBdVgHyPmVHxy+h4XZOub92Ap3As5VhgJYNcWH0doL9wEZ1wz8CqY
74HXXErqGtZjWPUMOqjOMts1LxKQrp+6pjN3vRXcNEZaH5aR7pAXb8AYnbk2ff1gGnad7jVjbxPb
Rrar3qF+6aPB2vtJBB8HXgG8BN7ptbb24IGZbjNIQLtiTI4qs8/hmH3xosG/EqkFvUm1rOx5qZdP
S5LnYBGSRO5B/1vraqRmOjTxsTBtel5FN4OYAHHLlIkAAbkrvWTZNUNiX0jLS6ON1U/mDl7zpUwC
y9/AHkeYBo1ri6oiNDblXOvI6s84ZqgFlJN8LVO3+i7C0qBwnjUfkoSWt+jKdhvj97wYlvBDnrja
H7YMxbVD6WdnFdWRHjxrA/hu0OsaVuWgGkQ0v4KbwzYTOgdcBk8YJMWHwCCJQ7LORFi6p83GoMKJ
BhD5LH8ezGsJ6GI7jbNBH77W4iavNYytjxvmMcYttfW71tv4jH/nEqKWZxFjrpsTs7zo5vwaYU14
ydiGa4MtvC6pANq2gTgbDQ2zREYQY2wHAoT4Z+HWhzJrD7xgxnWEZWcXejHQYxoM/oROq2oL1AGy
gaKF0Y/lHDbLt7pEGJV1dnaPgMtCTThGn4QRjPep6bif2rI3Ls0K5eN67FUQ/ElzvP9qAN9toeqU
zUPY9t8RrhnnsO/QSs48ShSu/TEyQNLNPNFNo7zljqBi2akirpcNEmAkAHTJvg5OSz49uMxjMzCg
mAUOoNnJ/6QwPjPSdMgwz9XWNljaZhMHbQmxvb1RI0a8TDFqz3ZUhM6knXgyTuUGoMGDPykpRgdT
NclHJAGqOg6GM8xrhQLvIh2HwFvbgfrcduhAbUDix6EYkdNlnT/TyHHVU4/+YV0GakGW4ciHwNZi
EoUBMaRxsAFvgqMMRjHuDxA0AnTIuqvr9hAMtb9fsiq6oHEC8lm0R3zAMd7qxrlBYlFsbNqNZ0Zg
0nKw6q0tgUmv5yK6oe7IgKLF6ccRlI8d01Kd/qJ963rnBtTw5k+P9s46m9poL2sPnFfQPgxxLj6a
PFJ0fQVuK3AUlVPL+hF209Jv/Kat7I2fWt6nfAjotDWm6V81xXKAxzwfHIn2Z2L8w75JF0yuhpM9
RVnsFhsK6SWCM/svsBr+XdXSMVV58s02adWhqhPVp34uzfN6CKJPg+6QN/h7NzkbMpyJKvbSFTFN
vo6TXmH7SOBepLkYro0eP3UfFtCpPOXbZ0DdH3BoibMItSA2Uy9+9Jp6vjbSwtnrNgeKYGcS28DC
hAaAji4TsL/rVA3LjWMuJB62PLKhRSATcwj0u7rLvZQpFog61h593GZdmHnLkVXZaLEDQdOjqMvu
HDUhuCoGM/W3I6bHhyodugvfG8pHzFL9Vkk7+oAstSZAQA+vdkwFmg90/6fqmAmmAEHiiyXTpjra
dH1csgelebUaa5JnY3EwcDixsUG4vk3CBpa+O9ubsXIuR0C5KyzT7Gpj/uh04ciogvC2QcMtMC+1
+d7iJCWug1Vj93xD9uwtSZrHkEBsjZasvJmjlCdXeMb7ZmKaJ5mcqpC0gQpzjqpymmydWo1E2d6h
onkjVdR51b8KcU+SOaymCsjAbMMsQfm7ApLAnbfA4QATtwA4z+P4vszOPMns0hh/e0yUc+SEIYrs
OyyclF8BXDwnGv/1dfo/0ffq5uWiu3/+N3/+WtVziwNFnfzxn/vv1dVT8b37b/2v/t/f+vnf/POh
Kvjf6V/56V/wua/fu3lSTz/9YVvSTJ9v++/tfPe963P1/Olcof6b/78//Nv35095mOvv//jja9WX
Sn9alFTlH68/Ovv2jz90Rf2/fvz415/pX/Eff6yfyqdvpMAvH/U/f//7U6f+8QcG9L+7QEmg5tgy
8NE88wKN359/hCTpj78B3lfxP/7w7b8Lx/R9xw4ClEqmSwrYVb3+kSP+7iKWRqTquvoH8o//uZKf
HsX/Ppq/lX1xUyWl6vjHOiH739fMAXoQuI5vmiaSIcypp1UsH5S5UQE/vPfsAEX0ly6Oy9jZDF2J
N/kR30DvRhhH4DsxGafqRV3epDiQGrXJ06juxt1gSnBGK2UNCBnWBZ7l0TlzomevkAIEnT7lKqu6
ZI93XtXVdcDhFVkH26xF8OzClWlxaSP380sCWyAU1q1LSJncm7NgZs5GZsZcL/dMonDgeVBma8VV
ygBUbY2TnuBPESY/AG6vl9Vhe8faRsiMoWuTGwaogHu6zRZmCmqNQBY2gjFUJmoKhms4Avu3CP3U
26aLvwiUvglSwPCN8c6uTqp/uM2eT3WR7qzrSDtwhWefZPQFq4Z4wY8+CohsSJJpbg2uuYWU43vo
FUpAuyUO5DFsvuAXWyasQrGVl9Muq+s++TAk7lhZGOwTn1uiCmIyTh2F4LbaRnocwHw2GIpRfAg4
FyaGrnzVgzrDHYr52zq4RdbxBFA6NAy3q/NiRPQXISUm3SWVbBqGbMVjznUBELW4LpgrML73HQwN
ZsPBUwit4VjAzc4IujzL9G5tfAW+B/tQDN63Fo5c9ehwH7m60jD1B8L3NfnqKY6GAruuq3L+upQF
neKD0WWhd28gLmFwnNeEyhTni03e4+2zkOKY3CG1k3VxGZWQz7+1pi16sjs1VpO3SZ0+ZKBCE9Lp
tA6NRiMNF5gUS25CplTIn5wUmR5/RTqMadszpNrkEgBGTPRcQesJgwEeUJL4KwkCFH7tOLVk8+WH
Rf+61H5cWroW8fMjh1tgOYHvOECGbO/kkbcZCX2eju0HuGdgOc5s6dBlPppEU67c0EB1wchb0ZLN
41nVVwT494bK0BoeRBFKNzv8/nL0wfTT5UhPCl9atvQlmsDg5HISGaNkn6bwsdPAipZZE2Y0xcDz
Ca9RW7uTvlUY3OBi3RoYs93hYkr6MkreqAw9VyN/vhB2P1c4OFxs7s5pk2LxRxjv4CwfmQ8IEudq
aNlr0j1EmMR1bkFYJEgrIuLJHI2AlS0oCVYGw1p4tZLZd8aZkXO9/r9hnBE8boq+lgpocjoQF1wX
Uz74XypbkepdTlVoZ5ckpMK9/f3d/Pl0hhrnmoHwTJYzDj7QUSd1LokvvVGynh/hD6TYUximYXMb
iUYrLJix3SGeOwZ62PFUrX7/1cLUtf+f7qAn2N9ci1dLWCaSGH7+Q/ER3J+D6sWOHpmb3c/hQ8/w
M6/ZKQrXPMPQzvWXe8mg1wCdJrqTa9PohqC5ZIRNV9rAh5eJFRGTjrJSQU7Hy7jqu4qAb800o7hV
mzYWXhpcV32BeW2PE1BvJ+MQV3ym2zZIClZM9/LYhREiDsHnsMiYwHBXAw5mFTso+6AgBxKMQ7Cz
OQFYZF2dhm6D/gHxMgu363IuEzyAxycHNgV3c4sbrueKis7Xq9JIQJVhdjUmSBMbE7wdf7Mdpkx1
6wTWaIuZEXsqv4lteTM/818+Bf6W/mhTpQm/1+R0emOh+1vwHymrRfrXQwXMz9IkYN1PVdfw5Q4q
VCf+GiY5XoXzzp5CNAyVW5rNFzbRkjuMuZOderswg8yqGWBtkYExLwFkFeNasQBRhlTU4OvkbI5G
4Xq3AC8zHklZk8+Ht0A1wWI/VS8bZO5F1A8fIHzlUw29SuV8NBNkuN8fzcxXqWBUqUW3/ZAyNQ9Y
IKEwq4ENdgGEFm3HOtdXzSCQmt8LfeZg3DuD0rta8XKdDXg5476sO32OVtKLYqYJzFZbiN2cjyam
76QHFxqskNL1zP/gOLebL26q8OOTXj5/VKSDLvdavuyoKL6r6a4oEFpv0WB3A8lVkk/KekAarx8u
E9ZEmn9UQAUpLkNVBg9xzOJSv2cjyaTbn1vm3LHHlCF5ePMSav4Uaf6458pfNl3PdVh7HEEctSyO
k6URu6HZLSjRPuAuTUB/4QTHybt+3fOMpoV2tmVC8MJLM5YpzEmU9iBLYBm+bIt2kiCF2dgpSr9b
qiT6sIaU0vIUFQrT8X5oQ7PoNn3eZrxVDGbVq6xuXeHuZZFG4E6nzG6lc5+KSSb4Ac0AAZi8R2uJ
8vIOkW8H32lK5eRekOqCJVlW0qobrz+3Xw5QiyJedlmZXsQXvPwBy5J+v6uXt10MKECJgvxU79nS
GUgK8KgVA+8BRcmmM25qwdwrRJklIC4Vf3w97cRkzfzGRlSnfbBuyKrHBkvmDI3kluORsApzByU6
tY4AaVJvLFNcet5F1Ptt99WUxsjCFUpanLEYRfqaaTy5YqbEUWYao8rACSb+TfsCxx8zoDIR6kUt
a2NB0/XWLvjzJuibrmb2mex/tu2yE5886bpwbPYkmd0jrHMqc1eETD9NcHnzclqYQp5Dw9BxIJxj
IwbFicgTw6WQ5/YM7r2iGt5g1v8PTzffJF4nrg8C0wqsXwO9JakR/zJU+VEqC2bddhlwGzLppUO6
FFyqekDKzObrV+zXykQ7+DXIA8Ru+8kCHGp8nU1lEhAHYuptd28BtGgYwRrmA6dLAQsqnbRwFh/3
peGnrnPWRinB9RvJrc4xfzhgfGFBajI93w78wHPN01UElQGnqtVY92Ju4e+tk2FaogS1K7EtsXUZ
prKxzyxjRGC9b2dtm3v4/eM9iVa4AtaxcCUvtqkXs/75D0fcgvxQMmZxvI+qEmP1x9HEXj/vjEAU
vPKZhxJuXsVuq3jWVDL00/U8LFrTG1n4r9dBsUS6XICDbPOXO5E1llO4TVPfv+yNjAHRGzIrn2N/
B3wCYT+uQKrPLAhWPeGIiqEfW4ff346TcINk0YTRbTkQc6R0rNOXHToBgnPX7nggHXiZluZNYNg9
bpa+tPy/sLcXHUBAZ/IYf/P7r/7lDvDFRDqeY/IqcBdO4sZlrpjSlS31PQgpwAU3bBYex8kQBkwV
3LxuPnbZMwPrjBlRQBlD5OF59cYdIHQ+fSllQF/GCjyL15NnerLgx+cBmkVQ31foy9n+7JcFFqfM
PvAPOcNxU0ETpmpZbq9BDGYcIDUALhiaa66yUpKO7kQGwJXMxTCJDZM+4ciLldQHAqXA59/p5YNt
AsmYDDWfoXmtKS0jTcVkWxtqekgMg9E81ypEDmdsTSbRBnDhMTxkDIwqBx1oMDXXbb5IJgRzymFB
qIx2kyPYTdo7hirpt7g2IdTPRzKkfKD3Y4QEnTuMTBaXwlxyHfpgCSz4P8MdR31SvWz/6cDb96Vr
Fx3kMA8ZmuDFICc7CfeZMPWhwdiFyGbaApuoxHA6dEv1WE7IqvtzUS4OZ/zLCViZLRxqpls1meJn
GZOsuVinkqRa5wvIPrvemSI0QvHRkNB0r8qwUmK6DGEacxypNOJ33EmYMdzlFkpWCyyNIZVmsoOp
Fg7BasS0NDQbxy+nFFlwzggktQYlY9SP3JeKkxYuvC5Fkk8CATlfpIy5hOolZhnbwoIPnCzK06Bu
u8RDt1sspcsJFAj1eVUPi8mlJP3icGG5LxfSQNdvYz5M0lzlr1gvqSrsZqAf69d/AOROR08lZy7J
JDGbvsGhPTNUcU/0nxAjUrglpBqUowsJZjo4U3HgoNcRYDkSLhCL1hNcEPiiz29UB3mbJaEwXHOe
5syc5QuEDNlCtwQE+qwWk2HwdQ5grbbdLQn3CgdiAdcXf7RWhOTDpwm17hydw86HG665fNgutwl+
DuPWVPh9sx3jdtT4VxN6z9E78+64RwajM1NmtqUZk/XWOHoVyRTDuHnHXTtJwdV6L0uDYeML+xN+
ebtWqIvjYvCNC/SzYPQZitXNDWb8xEj9+K+CfMAaVlbg2kF36wABnLxjG9CIa3ZAlhi1dSh8Zpx0
CmBQwt7xwaDMPDRHBslHqVjlpZkSZLdTZ5v9LuwKJii4VZQl9RVuj4k+GytmqZaG2i8S9XhvAvDQ
4avlNMhAAD35sjiDAa7Xkwmzm/vJaE0w5Zt0sCt+T8I0m+Ei0NozvogekE4UXrOb1+ctmNJIeEQr
UK8MeKf6U15PZQPaFDt34M2Ms2IAtw6h/8PdE0mCRXmb09S0ZHCaqjV5I0anrOK7l/ODigGhnc1v
NN3KcRo4vRx31JkIExZj8sjKG1jbv7+GXw4P39PHBogah2Kf7esd/oezFFs99Xpm7t6aVp9Pt7FZ
uZnuk2bLB6O0yXWYVx8jQn9jx37+3X6KIvgyAf+XOI1WATyYn783xU5Fo1G1dzGzEvxoL+CiBMDX
I6uejC3OTKaPXAqQ+Rg9BQ0fj5lv+L0g1+DFZ/77YxAbLU2psV542tuiYcx2vRPRSOB66Cxp86zj
hVHiyZpdLVS6PZ03w100y5aiZZOacTrurZpmmdhFsVfrYWqkeiLfJ2xdtU2TE9qF+UYO4mjZ0o+/
NyKUwKU+4LO92p5zelAJtxlHCNw9lrXFFe1TioaXOC9pu57njYaXL10Jf+zZEMpktnTtsnIW8AUJ
681/UFPk8N+o4uhMVZgdD6om5+IvVDXE0XRjzmGjMnLgXhcd0pcPdgzGgbZH1YvJGbeBgQMuYCqz
yfo69wLhFgmqiIj4BeNogJ1kVwxdw81WpaFPI2EjiXa+MxADN9U5MiyuJKrrKW43HWohOWJ/G2cm
R5nYKB1/JUZOoXCNplpMyJ2bEHJucku3lMLdgQw/GAzGqzE93Fo1XdALFBCS86bH+TXNzIuV54C8
GHfM764SYe5Yu3BH38gSTgNZEkCXsIkIxvRpep2WXdNuSoJw7oNbgDrDUH8io8+m2yUGPS4ZtUeX
uqUtNUjuxmRBG32r2HW69KiEmrwC5KI6jP4lfKwg6UfoC/xbCsywmuTLWscC6fEKWHE+8I0E8OwJ
/9mS53thvIkg8LzAkeZpsU/WI21KZ3FuTcfge52603Xc0ar0/sh4bErpXi4ZgffG/X7Wvf307usy
d6B/40A3OU7j9hwDy9SOy3I74ITBqW2pprCxq7+Eq2xQeOURzHqeZ2xnsvFa3jQ5OVuywhQ3Fx0p
rpN6AKNiTFHzCprvmH+ixMCcnv6N0P5ZAPjTtVrCpJgNdcQF88Y2/fP+hIkEor1jx7dT6PdkiQh4
9IvgtG7n/0kMkEYBneUibB9pd1Kzwcw/T+lX8r+eWPc1FQnrEWAhrVuVp0xjtmujGTdt7ekb/ftn
elLawCBOHiRNm7vru0ys0vHxD9s4PqPUn8pCIpBm+DnTF5NYv0WTY8/8qX4+OJKxCdKNtHqrmPdM
p484WTILAm78xsX88mJbwA99TPL6rTa90+K2DhNURa39tnT7hLVkYvxkLdGe9/iuzl844GAPJcuH
39+EZxXuzw/N8bCo2Z4nWVq/pP1BxPyLtnXYafD6qLOyhWPOUi5pkyKUUlKXD5eq6gdA10ykqLLb
15gLKqI+MJD5AVNZjf6sA2spQC1SV3mpyBV14zIgGXWRLoRawxz1ANQiTIvLxpsYL61rhAw6Sf76
/S8ldery0y9l+1Qo9bMVOl44Xa6BM8eLHNLh9rUiG8DWca970cw+LHlvcWvw1RQzFzAu6GSy6JAw
1BKYmmvmuhUXdWPDb6Na6IrMkiJvySveY8pVdwtjPUNDI8pc21ibCvmEhQBkCqxs17iTCSrAY5xB
1p95ynEzTM3KIPh9HGxhmsb2JViwRqmLtIyh052DlqLO8/+RDHef48V3ETktHhCaaevNZp3be9dI
HDkzF8g1h5LxcLHF+MeeebrG/VKp3FFfXh8HKABdkVr6WT+4risrm/SFEUURv1yUi7zdAYLUj4MK
W8Hb/FpLzicAlmrT0ySqGO5r1JwpF0Bz9PU1gSvnETlX7Bfw4erMxzLIhG+TKWxEwVAZkPkNImHY
wO+f4y+nDe1Ym24PRHLL+vXddGUcLY6XqduBWTysyQWaZfMFUE/AOqUUrO+hJ+Bvn3VYv9/cfH/9
er0oRGBKQapMrv7zBkGslaSU+evb11ImGGuT8wVTiMv3J88tLkdmNleRRykP/Y1f3/rlAiS7vous
zHcIKH5Zm/DFINIuzXATMdKONCfNid+okdpRn/ZrOYbIRjdczkJu1lBy4AFayD9YVgacH5KK19zM
YLgf/7FnQ+Y/hrWhy/jlS0/gNZwHa8G7FHayRaajymhAZGzI5299fbMKJ9c9jjbqVQHFCrEKWrrA
hEDkbvDXe/hFyVHZNZJVzijcwnhjh/xlu3apBdo2BRPdphenoceUu5mFxKm/ed2iSEccHvlrs9om
XW2+ZDPwxTOGVMPHW89uXE63Y9G+mQCcBqSO6/m8D7SMPPwRWNF+fjFCgfiRgX/TA0QuI5Ir9jK+
Y8SWylYd+LyPv18H4lRU4ECgcjEyObpLxhjUk5N1NKTL5MA+eoidMLHttTDpztnoM6leETJWcTA8
jY7HtCvVYUqnCc1el0/49p+t39pXiwP89xf1i9KBph23QMeD9AZ+PbI6yJaQ+Yr4IQoivZPMdmZz
3MPE1YH4S4A20iSabmsDeOwZvAYdIGlPKQvW4zTBFjwDRUFYGXvcRneRZNddYuin97JRArUvlg9e
2llpjQ6ZZ3HXjGBNijXWcd1ufQlAG2JnVmHnzkSjr32txO70a+4WBV+Xi4DIg/GWw0z7vXBp1K2g
d8A6gNCozHkdGV4tN5209dJuPDTWzJXAJEAWN4zNc52jDXQ8K0DucHl+b+hkE+WtXnW/v7OnsQCL
nqYyDXlBRBDIU0lUrwAEAGqx7l8zy6L11KBRswzoJTWdU0Y91Czvt76XevBP56a0LbY5Imxh0mBn
23NPdjwTyC1v+2DtlGQolQ/DOCodmj4MhGrowyhSn4ZSaRK4iPnHYAqjLaKcuLq2Xhohrk2uZR0S
rxXGF9FTaaCyGvlUAV77Oq8ty6Ei92FYKuzblhEoaGQMtY7jBdZ4G+HiNdeFF8eYnCne605sCSiO
UXX4n2V+hQ1fIesuSZrQ5762WfLI1vU9Z6gHNiIGhrZ6WrBudH55LWwxILNsjDVmgkUM+5qaUJc8
S+jqy0ognSj2BsQL64kOec6YbmZW2d6HbAklh7HnGMxDAbMJkNNhxk64xOZ+YS5VeDWatICizZLH
NaNJSiYfVuk+n4MSArI+IUgPZGCM7SYLB0b9XM1tR1eVsClBKLumnInG/jD/X8bOY7luZNu2X4QI
eNPdlpueMiyVOghRUsEjEybhvv6OBFD3narGua+lIEVyw6RZOdc0Ax37+WYSzk5CMOmimVHg09Nr
tMfrOgwE/5hn8C9x7JwWagFSeUQIX9zRND36boKcxPJSAODYwTULvZLFfpxDdA6kp/RzmWA23nXG
53DsWadgHeotKzaNKPgJXpQiIijjsQkOxKwyiU9t049TeFi2TnLmAyXyId5ERs7RNmZK2NNA9hY5
nL2DkxuM8bjFue9GoM6s2i8J+Evu3JtNxKH3bRHacBu4TwRmB19FyQJu6zSaH1Fj2OENXxLLSuCV
xiV5c9IO9Ua3t5/7dZEgqVrnprcYJczF4xBKjf9tsOvek4+2hjbpwpqVQ2Q3EPSwkApI8gWWLTzE
Ad8L1VHXjJ4iT4L5PPzaOoFJTi765zSA/qoefHirJrEkuCXRh8lDI/+/ym2Oi/+cY+zkEB1c2mzg
OB50s39tHkxtHF8x1LgNiEOc4VDKKBH5FyuIof/i8ZjGdwHcMc9P4YfVhFviIjQTy3yHz6PCXNHC
eumBgKgY/w3wvcdx7CVYrrIS1A0KyhhU3GR8soOqQ2QwYYtq8gwUk9n23KS4D5tJlHh9llHfmSfV
8n/pFWdcQ7yQEpLjcSiBba8KQCc7aW+mH2gP5xzHOijeZ0wM2k8clzKiPYA7S8zkQgpTKfC/vPm4
tZUX4cSRJLg1QTuX9Sho3JPVF5P1EEU11lIBpcPBJAoHKm6VjqcxTPB1qtOQuENCASJMUYYOV9e8
Dh45XNTReQQ2CbnZIvhcIuV4IsGPzD16D/Z3y4+y+3LyiNPIVJCTCxqpUwv+8T5hboFpavvDT9Pm
nZig4rl0jck6LL2bEQZi42peDeDVKZ31x4btCgb/hOkMsc85OuXOfASDM35FQ0IUdpyTLkYsxVlK
BmuAgfEd94rHHhFMGFfQD/iC025x6CJXgTRHy2O/xJi4RGUwfzVLF8o5hibiiOKyeyHJVb7G5HNj
U5QspIr33qc+xMibrAJxFrnUrTjPqx8opuqr6aYzrHpZaggqQECSJneSjvwXU3ren7Mdpl/jrm/f
8DKOHxPw81vZtTjHYELvnkSGbR996IX4opwo3mjJpxt0dPUg8mx6EXZHOB3OzGQdk0xkF9j5YENJ
MrHEb/dzAy3otXLN/h6UPX0eoY8XBzw/UKJWGAESqxV9BjYu79HkeK9kzSI4yqEjIJoowwdT5e7X
0lPt14i+zBXehnEcvDa+81ol2U1qLPEsozIw41ehewf9vv4s+7EWR3BnGhjzYPxI7Ew8RkJmRx/P
is9W4dunUbaEcAbCfrIdMg/HZVh+F9g1fxBEBIY3o7wgML7FdTq2PixaAHeBmIs7JyM+YbFxvvMJ
8cCmexhuKUExByde5gec7MMcO3HhvkK1CaczRJ2aT7HiswE+8CAxZDzkWGphgV4W8V9hMb1HeMp9
kJSIffKcR4eCA+GhI6YIBU1hfnFZgM/GVIQvXkK8n4NnJvh6xw0kFdbtIedOSuzRtwgNCUX9Q+F4
mx2ooMQjQzM7DpHEy5+kz2MDPsuUCQs45ABRP6bMNe4buw1RpWK75rGcvAmB/QJ7Zv0OFgUdfSE7
Fge9rDyO+LS/Nh5qgljGFsUPvQy8pganP1ZjWX+woFbOweYfrA9jniAMFtvBo9Rovs1GoC6kKpG+
pyQivjJdijd6bP3byGaDWKCrrwoKKP40Tv3ZH7PGPsQkuBeY12cDkZREiUn0O2VSdX9a2FY9p/QH
z8ZYDcEpHrBPOyTFmJyBN97HnIbWpMQfKQ2pG5TMn0PnvPtkEEBeK6aLoYLiuER2cyn8QBo3q29w
GY/cuLrjxkpEJfkon6ko0uhScjbC5rDBexTLYkJ4yAqWLK8oTDTNKjd/oHuZSG7zoBK70vgTyy47
PUgcOusDV1X+8pfau4PR7T4I/DO/R5Uw7guI/0wud3pKXGe8V1mnA658ryJZNWz+HNk7HjCT8b/S
Z2neqrgx3ROe6P3Fn0f/3ba6qj3FsdHeI00MoJtSBP420C+Tv6pkz4lc69LOqddlT83kKMAvzLdO
svAQXUUBPi7hN5f8waPdtTPdLZ7wPUw1+2SKsb+li999EnQhzsrOU9zuvMj8lBRQSw41riXckGAt
gQXwibLdeCNVVPwWzszyE6Fngg+Rk1li9+b9CFf4HDqq+gLQ7x0mwg9/xNixfSUHDsGZgPSKbTJP
7bMV5d4lnyxohVmMeACvnOy7S/V/R+hJ+uF2TnfD8icAOUEwpPzFLg9TTHIthl9jdaFD1dxnNmJB
wHjaC24Rn/JMZr9CmZLEOoXhGwYSEdRpN7krw4WU76FDfoil3kO1DPKhyeZnLvxn3vnVz2YhIohI
8ewkCoe1G1X+uUXYx295EgMvt4+es2BykTMRPeQ0Y6Id5DOJptTwcO6b/EMgze9gcO7DVEwBMW1O
fx0jK4bfw9w9YW1ZfltcO4W85gnSx/Efu5Pu0H7xwSrpuJBc+GwkeJmzCQvSrabhzo+MhQz7lsCc
eY7vXD47PwWDa3xKwwGjZVFHRnmZMGqvr3j7pvlvgxJ8eW86DKeq84LDa0r2m6WxhWxpNNDmFz4H
J0kMF4eRDIocVSSOymg8X5q0gPKyn0CxmeVAvMMT+1mow7NOOp9U2OkeT8GCAjNmO6LhNZZy1kkr
zBbHM0qXooyOU4lzXPYelIzl/pRDYuZHvA37prjSR6VgxeEXcCXs803cxov5YPX0IN+nrE+aP0jn
wWjysHXroqUeQoeyP2zyW1R7tfuTuanxxslAkqiOXQUtgzzKYVie4IkgQWtjw5Cg2Imc5YFZ5+My
Vake49Qk8vBbUhDd07PRtU57Moxat+Dieg5/m/Q443s4l1aFr3hBiWdA0B0vTUBm35s7EkH5rfcS
0ZNTBeyWfaIbjfT8KGVR2uYDAO3k+VcwKczCiRbMa9g6IwzQ+dwPZD8AjTXYOXNATGR6icecjevA
IZ0g2aGbaD+U22EXlWydnhSi4vQEW43/jtaOSbMsco4OHEGq/jeMmUL1hz41O+/X380qW4bF0+h5
MrmfTRzFD0SxyWuMdUBFbjt5Yf4PCrIgOyvkuMa1aayift1ppdVi6faEKZG7v28n5EguTcgZJOUx
BulgdX/R7Necf3PG7wyCh1dpUK3QYfLW81Yak22igcKdFURYoBuzkOpV4G1vNe08qih2S98/43Lv
1e0ztRRDeOSgxZneKkuNpjvKRu2EANzo5uRKJ0DymdngcFw3FlqNyLg1bwSxJQ3VDRuoS0ezkWeM
s0EVGOf6NE+HCTyAnMaSL2AF6+/RcdWspZ29LEZbk+pSc9RdQbNk63jbzhHkPGpmtuZ5TH8jik1W
gwjcOAVJIk7NDZYN0kqPSVQLNk9xu5rCCXl59Qb9dxzp+OPb8bwfLP1n26SK61IvPuFk3dJg8AbE
6S5GLKBkSL17ceX0Pbf2SzyIVvxFoBoW5g+ci/GDPgxke5nyfkngkA9H22Tzr84KIiXzdCNd13AN
O6gl6URsKixVEWA2egdoqC81BvzjTc2xZcBng2MgbJyHUbbBncbnUT8e0YSMtmuTjom6JRncknfV
ubo/45shD6TYRCgY7qfAKgnBR6y1xGYV1m8YiIkA1ib62AsYPX6+vEM9BVZpSIJLwxuHdXrlB5yA
iYN7X8YFgOZqEW89wxTdnhXBl9NkYh1KSBntM9B23tjGkx5sG2f634Yo8CM91A41EXq9pp95MRFB
Y3r41K2GjjDC9tc34uqRi/WHvve9B5i4Y0jnvcLFFjUAum/9QmMKltJ7zAnqJLwcc1n9QkmA5hHk
fqPxI04WumfoT8Ss5ddqhIVE7RMX7Uw1SPuYS3FJ1uFzLBI6+e2R1HdOlxSmDL1mBp34mLdOp1qC
PhBHk1GbVBqYatyvtAx1f7mnmWOm2KRzcniaCKkJFQ3eVN8TuVv6tq3c1W0fkh4GziiTG6Umfm/0
X6Z3Mulb/Au1R573IKKM5b/0K6156Gz8BbmKkb5zd4y9ReNUUUYoKJuAmqfvOcuC+QXxtilZnaM0
R5WGwGT4zqkt+1FrmsyIQ3VkFZ8wn1VwZibc6jUXimSb93RJ8vIx82EnXlrOY/7btpb0fqv7zGLd
YfqEXIcfhoeIPUUabgK5GoMJzLBNOtTS+pmrxtW9tYGYR15nNWT6idplz0KxN2+LHh46Ve96eEfJ
xZBE1a4pHBBkQOAOIDQ+4B2mB3bx1DJrve9jQGPpp0gppT8Kr9cH/daGlU2m44ocbJS0DQUiV8tj
t8OKJtUYgXTt/lM1i7j6IYl+NRWhB2qa8SQm7I7r2NajHbLM18UJDo6+nNIAVb/OFQL0Y4xJsOQ8
uOK/MhrpTmyPqC2wLMOBMQ7nmLHA8XH6RjYYj9bqRMKTcjdy47K2kzeMctuxiyjweFL15Ord3g5h
ZmZHB0CFb46xqRuQY52wqG1r9L7Nz9iSvkktc/zdecIlVNWErT+9RZzX+f16w6kHN+GxYjqtGbGk
F7DJnZKWsPgv21IGsyZnTuwoaBmatBu7DUDRbVSjfxnnVi80pGnqH1TNCGAbozppPpQt9UQC99KX
aJFMzmuXA10o9YLLsV4v24pmBwLmiSIAk0JJFQuVeAOCyZLhe6KR+uY3Lg2UXb39kEy+rl+1PQlx
ywe7mqDsbwuxbxoz82DxLN1AsxDAafQR63EuLopm/bq28dK7SEeyK3GFI0uig3pseSerDzLmbZpr
lDLHpIiAdqnnRZH7wbn0qpnlpJny0Atug1/qlQBoUNc8SWmy9pEoY3I3NbsPaShWKcgxwWXR1wN8
69f+zceYY90TJZ9Pb2RjmK36oHXyBKmpB/3+sn3oPcu70GRicWjaRC83/hjr7TmrOk1qCkSgKzzN
iJzeEEasXCOagQZ8ygUGKcWvYtl/atc9ziXSTrV3cVZ3jsLJ1xYlfuXREjbt1SLjNaxf68ifyAgw
/YrBfwXlL0z4vwFoznBfVOkAq2SAggD9TpGdiE36gXibzM/v0MhpMs3igyhjP+m2epYjutOj1TeF
Q4pbWZNK+bMrLQGU7bRuhTuAZw5zgOrYwsomJ37P0UikU8Hz+xAoxHl0SDR0x5tujsM/WFNyp/66
5Rhlt+7fK8ifcADl4vCSRE3SbfSAvQFB11I/wKmpdQUgcT+gCCoGj9e5d9W3zYvv+xg2OCC4VLd7
c28QWMaQe0yzVsg7QH6aTvcCBhCXtpQx78ftTYIjPR1E5ZYnVP0CSGJsEBE9Q+rmaHpKnHQKCtLo
194ALTstsYxCEtLJz+zDpYwuwzaT92G8Teg6HXonfkp0shnBItCXRfO9s6YRv3PUDMN8alDscBd7
peNs758EvsDpP6Dsr8NrbbgkiRAM7SIaPEoTP+gynpXp4g5OxgrEWAqzyXcHpoL0wYHesq0KN5tY
M673B1jgcs/b8cZS70xC4ZtI1zVOYXUcsokmuneSG1sAq3HdNW+NHCIcHesOl2WfbAWGC5a0jEfl
RmMcvLVJrRcHBLF6o8LEm9zNQ1VyVIUdULv6b2QDYXoeHt1rY8jo4Cekp50TwVlfTwJpIosEj3Qx
ykzfiqJpOucZaxhwDvQVhv6bFlswv5eIinDkY0G2DBA9ZlV60yRLMIH+2FecocSt9uekhYHfUx3R
1ZlsmMi4DJe+AeJcL2OFTmoto/cmfd1CpAtvg+Fk2O3/3flCzcV7sTZ9VEPRwoWJtQzedsQhGvTm
bXjgP96pDyHzCIB9LGko2hCzSLjms1vY7Y+i8DQZZi93AWEwIzvT20rVTbRzx0Dax0wrbd3oJbTX
4Zt93EL/vIZ4/fNPRj+xeEoHp6YcoyrT02bCdZZwu9LUk2x/rlAE9UyJEHBwIVOM7VN2NEeWE+8Q
dYFPGsnUQuStjtveBpSuiXR4p5TjOXBMYllOOSYt8Cf2MbOfPGCrrgcQvGXUbV/2s61t7m28TIjR
Jle1H5Nm6D6ddarLrKX/sZ1IExIQ9E6dpz3PbNvk9zmNoHG7d87E+aXZGnOzRU4jZjrIt4biIsyM
R7Yv2EY5apIqN5/Bq97lb5XMU8aBysEY5muwcZXILtSr7t7yc/GL5sF029a2tZjrXugtZ1+y821t
V2aq+GY+jGvtgKsvX2395yyNXXlV4+KMWKav1XeY4/OKj5R0kP48pJnFyndWDXSa/LI96G3IRVSG
PKPtW5iQ6Pom4BGwAZgkGUKw2t+mwmIruyZtp1++6U7gTUR46qMU0Rh6NXUU5T2VVM1WPYPiKcMn
7DUij+RgOqlfy0NCZwsYH8jJTA77WN/eg9OH+qWbXscu34aJvvRgbaruJfe+kUdQWvioqJj0Xrx/
BXygX9FOOeBAqDdoq/PSEM4wMVEeVIVtUjSd1Pf/N5Uw7fXej1ObHq71NOkqJrVavXy0sC51xQzW
wuft0pH9kns5AQG0tdC7sJO26fKextD62GQ8mnyUUGsJBE1XD/VtH/A3QAOMchWlkSTFdXROo5+9
OU8Fphf6YTJWONrpQWtuR1LN0OV5J7bQJ7FdhTlYgcZRonkklPZhaREsQ8MA3oBqNKhJv4x5E04K
EGw+aCctVqQD6zvdDr3Eg+mT2c7JVRiBcAcKpjx/Ux/X9LWsNcxeLQ7RCBPypMk/BAL18QiB6bDP
Lc5fVOMoIvTi368V2wbaJE4Ignn0QAfJJAjYbng3HEZXbGgbyZXBsOWQtPbvx8nW/cit2N23bsTl
VJluO62noRQBFGXYxsTdmJINqAYDxl+hEXul3tIm0EXeVkV17siyVG2VfuJKzazLt5WiyNUgwUYp
b2Lj3tp0aHbVcf5RCZI9vXhvXDnClHgt+1jfnx2piVj8Hja4ZZ9xW605ZSu5fd5Iq7tw1elnehGg
/rp8imN0oR910XDkD1jI9Ovd4C4zkytMtu2hO1/YlMVQU+AVnbF0EBNSVTwHqiTw5Yi1fWRR9ejj
jMhbzXLYSm16Ch2Dx9ueHCH1cr7ApyZX5wDRQ++EwTjqMpbEad0o3vE5z8nXeRFbmsO8Xiwb+az5
XwmioncnwpcR6GKT9iLn0uv7dhQIt1V+f9TQrVYIAxSLtx74nebSBFOc2tNTCJzoE/29SbAt7NVZ
zcDsMI66uNtJfLFNwVjcFyAo0bou2fCv7QBkYPIGv8OtLWKUaTiPItw3kaqzs6agt7Uef/9Bysbh
Zp10Jr0hk4K1148IQyg3IP+JzL5ors/QDfVxYEc09yM9ZzFd6+9fmXA9+ZH9zRab5pdpyilxGw47
hIkeeW7bd+jE0HerFr312w65EGrRBzYUZvy9Ut/Qj5Qu3EpVWQfyRjpDiUhg0129rVXglVSx1Ike
xD7H6DrM6DQtqJ3CsXuqWL7FG8f2an4pGxig4cGdHEYZ5EutkYJGHzAp9t1xEzTsROoODSiLQdZw
TLHOftotLY6tsqJWuUDRbgckHVh/Mkj3dS8Yhd4PprDSu17jmrrsaX2pKxy51mhE9emNasdTBIc6
XVa2g56q+1HJ8UddNohNybAvVkEda4FeG5f6cEoUu67cyDzRrPm0Au8RNxtKJF8VwIkhWZ4jsjZJ
lbm6IRR2o6V8mGKnBNp4vja3Pe9X26Fl4IDpT4ZWRNJZ1jdEROVktlc4wCFe+2B0mn9XWoHDvIQZ
xxe4pWlmMKC5rqzQjTHqwMZ41Q5GR9wVk1hz88cVONxggZ1UW6yTKMiB/jmUNq4uM1rT18Wx5jnr
KVjVtHdO/WhI/mkaljI2avz+WKRQ3WgeEHjpwu16S6uHwl6YDBvAvmyV1E4Mp3Jc/6YJdQgUcitr
6irQa6qB9D2gI9aTBGMeHbo2AAmLD8p0N3o9bph/c/sd2sJcylYfWOsRXymrspNz2lhuX3wGXdaF
OdwsPQRCE4algCdGYwQwFBV8GMPyQOcEHWAdnWlp+A0/2K+cRheaKfe9nZmFi+Uri3+BjJIAVhg2
vOydabVPiiCpaDJEYLrMPhdxJw8Gjqqu/Tq30Ufbtk7ngJlZOB14+Q5AbBvALtSJJqKTz1WIaVJH
32ktRXfI2dzAYx+OJq+QEA69LIRTUNPEQAihDwP1Qp5Sf5q0ZzS7Ow58romPX0024LuRQhvlRBnW
ljXdLxbyD2omvyrV8iRRvUzecx8lURdprHSJZZn+nlqTGuoSFERyf+oL2DX+NbX9wQuRVFmJMq99
APWK2r1dlDrmfj83v9HfiGE6GYgei2eO2lZ58iUeGeqPDgUFmX8I5lJy/jxMzoKzjAGHrssQSP+k
0SjrqcuDmki4BlJUeo1KTuKkYWEmeKvnWpTvNcPoL8+grfte+ioaCFjrFvqaeTX7wPFQp+7F2Khv
psRu7TmwnLi6xgPXB4vK6eZcXAs7NGbv3C22ewXzS9Ur8SaJfamIWjKvUpjj8mAv+XAqRG7DDBK4
Gx69hOUXuokbifnQe5FHKvA4wf9yunS8b72BNM7DzPnOeiSbpR5PEnKXfyHkI1JkCy6jeAizcjHb
i9tFfQ8GGCLgyy5uORqoQDNhqCcD9jDRmmFJXCdDjBbgZBxwwhwLB6GeWTsB3VpD+HQPl5YUTmjm
eYc5IS3s1sWQLEMRlB8yPJd8jpqsD/7JZBpg9Re6pvcYU+HbFNppMQTRvdVmWY9Z32CZ03Ia6FmN
L6Xwq/aH8GpYLdGQeuODZQVKXGaXzB6klKV5R1AyGWWx3w4vEi8IeWtAPN2nqOyE8UBqmJI/QxZl
+VOavp+DcRoukQXVAt+pOKOsHVxy4BTiQJBhMww+iJGh5wRR8Y+UN5HEf+PY0kloEjFEdGvDY+NO
e7BGf8kY1YEjvnsL5RUgmpqow3dxzQYcBoSHGo8wY2z/FZIMT+bQElyP9R67AuUMlGDODNlcee5d
QuulxrRUmaCoYluWDUgsTFW5bRR7obyV+Pa6FGUCb6A/QpB2DgdbiSTwMWVzzlfRr71JsDb+ZmRH
YMCTAyH+iU4gJdT2R/Ktf8nqp2vz7a9Y1up4gvaKdsTey0CBOIbMMOZBTGDnKqvbN5wN8txapLFj
N+va7MA2O2pvUSa+EkDZxK9UuYGgxF4W72s84M0evkzuUhvhuegtys0sC/QRabFg+v3uUJOJmpaa
LkT/98ymi6PJaljdulAI8aWXYVx/ZH3hx79GLI7UjYxls3rry94Vf23tze1u5x136rT3x2hEnICz
ecxAmMn8xdeSNN3yHXVTgbMk6KIKL+hFk8k5OSn22h4hiGvfK1urkoSbtOFwYK6S1Y+eynF3nKce
amZMjF7tvjSWSsr5imFNj2pGeRwnOh1rMXaUFKomNsep4+WbovDAr4sYhnI4FkUBXnB2+gJHrB82
UbOWcRUdOXHkgQYdfz5o7qD6WNFAopxi+SO6ISbQNcJEM8sSVNfHRg7YDE6V6cmzahtC5SFN2cax
oQoXz3IiHZaU7DHB6HT0wuKSURZdvH5My2vUz9CTIHkH0QWrF5toSqMxnzsahSeUYxMto7L8s+gz
770PZXEn7FD9ZPPp5YlAX+LiIy/uTzAP+dAySPsHQESYse0gx99DBgZ3x7lOfEpBMZ8raNL3YT4M
ZzVGTMQefNn9JbHfqE8dyur2mg7l9LN1oZSRWWaP2XHslPxoEmm3j8Qx1qcAMOVz64Xtw2jm7iOC
FQebzBF11cX2qubZ96b8Y0Z5/cLqVvKWcze9ZFXlfE1la9zheeqj6hfzcGeX1tiiW3Ac8zuaL1Y1
PFf7PyhDkvuOl1+2B8wkneCUwPUk3NGKfoFBT/dOkqSwPlqC1Q+0IHh4hezsD1oQhfdkc8yr4TKP
WBqnNLSJk20zEHLLH3zMoXUoc0Zby7953pIV6GGJnoQMZncfS03k2oFEJcc8uPTv4FGU6XgkZdI9
kCrVPEGxpltcB6VdnHIOSPTtGoGRcuaccssZH/M4sb6Fpgi+q9HKfmZpoe5hPjov42QxyiI/vkTS
NuEvle69PXZFeOzB7XEEN+P23rJs8Sd7GzsDCZ7Fn4bl1pc0Yd5x1PuqKj/9FnMewk5lzAmqjCqS
o/vo6mE1fXGcyfxuV3b6Hmeef/SiglRyY4k/pTncnYD4NzqxBNQcjdpvnmvXYUnNDKIRYdhVzZWk
oOzXJAzrcxd22IVjjdv+hPuKGRrMRgBANzUGeZBFwsoSS2s6Nu1ITN3czHSqjUKSFje13dlUdlWd
hkg7bvdmNlwDPxh/5BFnsVOddObRdmOyzYvJfchjz3jy2OMflkTBG0xn77NVN+QM5jHOR9UU3by6
0vak/TjGN7ibKjmzLonPoSIjQDTINc6SCu4NE8/xly2142w6hHTknVx27YkbcT47Wrb/ak7Il+hE
56F5lMkUP/Gx5aEjng/z4r76SQjq7H3JwwHLGn7jEur+wF8Ze+YPvObq+M40Bl99jWbITN5TOE5B
kJ45fi8YaHshb2gq8L8aINFfSzeF0IvTAw1UQxwNldoKFEPElnNeZqBgFOV9Nb0sRVL0T/YIDR/n
Z1NaN3C0wvqYZ2zF82MYjaH3ngwwOtQhsJhtrC02kDGVHf4v1Ytp2gTLQ2qsanOqTsVs+NHiHPjQ
qiPks1iIxrOJ8a2pB++hK7O/l+08nqo6VsHTZOY4zHcC5d3jOCe0dusBk5SrPWfLq+jbMSBswOte
szxysY3FJAyTXwiKUNIOxKulyF3QqomjLOkVndBEaIdvlTTmjWFQOq+5Kkl7vPx3FcC/eMLadMn1
YP+hNYFmAuHknyITW84ZXGgxvc4G8anyN421rinfsSqqCswy/9dO83UTxv2nyxPuJ/8kJdvwkG0G
p4OqxUYC8G+ZqTstdigQuL2mgt5PcyjwIWFZSD08hWvQeHeYxF1l9zZyuMIzIWwkicSEnqaz0v/I
Mhb84N7oc8x2gvK/yv8HSwcMHOP1Cy/GWtE70q7DRRLNhev7331bOXwvR/PDuQhzEN21UT1pxOmD
izQUKnk/Mt/tk6JhwU8iVFu4jBB0w/hsMaw15pQrNbyzCuXLdB5yGIuwGw23dUiB3y7UAKHlxoLJ
1r8cJ2ZQPhONGjMgq7H1+PNyWUx9exwrJhPem9NFfOZmw1VjM9TGF7Kwo6j8Ss6LfhAju/g0/8Hc
DQOX0INemc4LPmpDNt9XkNJ8dWF0e27z4JMQ3y1vCeYj3ABR6HBzz35bpDyzrKv0QTuN2Lrrg9UM
cNbuZjPXp60BNa1f3XlTJ9307NGswTnFpTdVZvDgAEftU2rHjSoek2ZseGELMtvMvKWI8pb4tXT9
zMovYnDLeCF5cdG+D2k5YtHxFlOf+N/jMtSXkjm1h5sSSeJabbG/AyZVp/+kdKloPu2QUkQALxYl
NZGKqTyDWS+O8wy5PpTTMeIcigWpU1gLpaHRJvr6FjwzcMW0Iih/8U0fgnnlxqRvGRONkWNRZ2I5
4pzSrtAAbYgakDsXnsBqbRtCBrpFHrddW0SQnuOe4hwHbKyq2vQscQ3mIbqW7BihuNg6JCgXMU2d
+rTbCXGms8yYAA3TCaY7bPXwVzolygi65MkcbPzrSCJPIL1eizkbVPAszWaasCuPARvbd5u8Vz5d
YprC05CBopF4w9OLkXnLJC05ePrkqvF/gzNH7rHPZG89dpv7Gf57CBifpj5vvDuD2JrknNhu52cv
OWw9rlFlnuRX/4/5vArC/p8A1kOujoCIWe24aA18zHL+uXjw6V4IF1+8Dujy3JYOue0YDh14ePck
xdZiQsjp9D5Q93Hz7ANL0BhuuNl4zqmyPCKWK2Fr+0Hbl/D13w1MDMPk2xgzdEAVHN+I0GZv/iUF
DRz/2sAJr+IjjJK6Eyf0xkYd4KGdUhjdJtmZPN0Beyg6Vjg66s/bbVJhx9A6JGAG+AYmgPZYXTZj
V48/wc+laAJ892DR2reac+rC360O0h4wzEtGo8BTC0iWghMCtiS/7BbGsz5HVeSd6xHdd9plZvd5
a/K6xJPtANMtYizn9Lfj4IyX2YhxfGlZThX9/YuzXTYGPOueEVtRyAzB3JwQ1rj8QyXZk7m4WMFY
/7F3OBJHDpW8TI5XDah0DEY9foub4DK1YftDjVgNg3Z/RuQu2oMR+ChuXxZZ4GkKVbmQ+BjWedQA
gcJ7Wc1wRJdmonqgTp1Eepz9WUs5d0VntySxkfVHo1IaDGHtrERCYCbqKkanjIYeK59dzbl7B+Ye
YYPNK50oz2ruEM5oLyO7mTUWieTYaeOTN+AvAWcCaxl+fbdAjO1VStrUEIWs593naVd12RLxIu0y
2siBpPsS4+FKXdT4+Z+dpc+dZ5tU5BLcvkBOCMM2We1lIobcTOAKeF2s/o84oX8qaHFsMB0cofkc
zO0Cy3a04O0/NP6t1mkWSbQ8J2i6ABTlqurfWIF7U2B3rdipGP99Iv5Ts8rH2wA8DFdAl8gDwfvX
NBzo+orKDafnvbu906B26erWe0+ySmN0qIL0pNoBwf8fqf+aQ/afiwITEhM4z3JcB1G8829dIcYo
BDWmpD4jLFYzDKCeQUqlmLEamMZRVZ2Tj+eB9HXmSjRqrVia0erFL2vjMOyjFUOmOMhfU8oJwg9S
fo/pGtEzYd5tgAAaPq0ZUzRush9KhEk1fCqKWm9puxFXxgbsk2zPwk1N/d+fOnYk/y5nAJfZBZ0A
czPMY/6tl3VpGSN/7ZOXOhE4jJ0pR8JaXChFGPbnDkMI5gUQhN5pYIP6iAq3JTwig7YK4eWyg1U3
O2wKL4dwoJR67Kng60vse2QjHJguEwbXzpCSU7C2GXeUfuvJqBIeg3eivaA/YWOcBi7moHhlRpX+
3s5lsOJc478cA2l9HDsDIe98BlLSTypUrf4jvpL4BBCMnVq0FwhupV3mVoVG9tk8AFzrrXWYYz2A
nRyGwxZzGHKQ7nA2Y65bjsZoatbGTriEsgMqlJss8S8sj7bXHWqsCuZHG4oKWHNoGC0beDmQo4P9
7ZQ4M9RsDhKZ0tlZqJwvO9trawqbY4rfwpsDLan4jK5Ty3tXks5UgfjTudDmlXpoF067XBRMWVGd
o822vOhX2t+sjG6k6OI1yIdNOrzDUcgOdUMgrFo/I0RjZL8TJ3oeYEzCKMJ0nIhcwVJCPZAXpWkV
XR7prsTGk3dNubKoShi10CO2Jv/OOGwbejLFXWeVCVTRnQ/aT7Zu8W5t9ly4ZXRXR3SQ5/t86z7v
Fxw0liah9G2oLbq7OdTLOMcz3bEqbULUiV6qSZfR7SExx+7R43RsEBKVc5pXL55Z4+N9DYEUSvti
N6lLN20sXN1IQaWQcF3z9vBUDbgRvBVZMSXqCCdjzohrzgBLMDsSgSbJ9nCcmYF5AsaRvGXDKJP2
ZsNBSG8pruUUdhKwmg/YyTWmoSO0ruz4DfXgHNEB+Bgkc5kjTmYmBj2xvVu0VzGhM9S07Eisqrkw
S7Cp2nf7w7QNfHHac6gsufQXlvSQBb5dDF0C7r9um4oE4YPDf7ok3mPGJl7ioMX2L9roiU7g6wbL
3rDqJ23zc5x6uFSfZkIvQHU3KsLefmKTZIjtX+ydHxwH9Fvv3Qk6005L372sCsuAtH5n2eHST/Bt
LQllHwoisUUSP5OCGtqzW9zCY9/W7obC4LTtPHiJRWfvuPOi98loZnUwBAfZJJYhTzsnN9leGI1Y
Pci2vkokseaiI6dKMIKZUOt1rClYsrdxzrsqRJWgGzwz5/RkrUb2KqHcOu8bljiUJgvSBa+dzGuO
HSLb+DNiSGs07xu7Bv8/05kaR9AGdDAMHW9sZd2joppwRn4WotaNQ/T4RQ/i6itVf5TrMjIyLVkP
2PvlhDgsWwL61XCQkyUOkcJRtUzXIE1w+T9kZpUW99I23EaeSmEmQ/TccwhlTPac11mG8tBv4DuN
m0eHMUMhYHp7jEWcEbau8QbZmv2CgC897nZZw2CuVKfNWXZnBbBx6S6ZxYKC01cdNXqlnkelu3s7
761olWaaGgUxC/THuUcuYn96S2/8D3vn1Rs3um7pv7LR9+xhDsDZGxiykkoqBcuWww0huWXmnPnr
5/mKdG+77GPPPncDDNBAw7ZULKYvvO9az2o45aCs5O5qLhv7HkojsVn96kZYVNbDeZ2Z+aX4TQQy
ncICkx6MKm8LJUVA5HaN36MNzKQ6ynF16qodl484WQnR2iasM2hEJ4RfkSNMI18INwSghe/t02jh
jUz8Wsg/Vj7U2urW8lSZqAyao/Os409PTrqaIAp1W3Oqgt6NmwYP8IMyhr3Zx976mg3S4Au5YTTU
M642d4zrSEnvKUqFUAFQwZzf5d5GlJmdoiIRT7BmNkK1Gi1WAdDaMkDsWmXrJn/FMlszfD01oSYd
CmUrSTpCGlXEMjPRzoogDgSOu4ioKqNDY4nhUeh6EvwYDAUBZ8sQsvQf6gi7QnJNlprQyvgOSlTr
oVJKVM+I3R3xb+tyXF+kNhLVb6LRil6NU/tpsiwb/9oiqVi/zyqHWQQjoy/ppfZmvV/doiFXcJey
L6YMIIkBOwQKJyIVYlD27Y5+G2iO0wqSpXNZiWFyocv2ZSge0IF4cD60cHBXGjTXAVu/BkIK+uJH
QrKIeg6RNTGjYhW0KL9ReYoxpllUmAzP54vM0E+b2Y4png83WUajKhbxUOLN6C0TF4VnNKiAhr25
+BXKRREfiDSOl5R6AAYCZy5s4TM7m7/WE1xVgtoi9aJSL9rdi5hnHWIWwdUq+VinS3+Ruhmqo3P1
1xE76wYhkJHPuEIsPmIBUi3GB/SOsuj9m8Cn8/t+EYD3SzeVhpnYsKRLQ2K1z3TLBLlKDTA+i/XL
KlSKapz30JOgI/BKrBWDKilFYcfIe6EZCIz2rLMxUZPxmqOL56xWQxr9JdHSTZYRcD7jW+rzQmLV
6sw6pmaeOsuaoLdXHa0fe6dKtujcG4sLaF3Nx2ogZP5UXpEPq8MZDJktKrLVWZICbGDat8xUiJxX
k8yiwI5Gv/GNq4ZRUx6PKgRQmJbrea8P0XoxvopY0ACLm7PIkNcG9Xr66yDsWLyGmtuyEDPjTTCA
UmIZowA0t7xQBTJ7pfaoH/3dsCz+8s6YmbhJRIyz4npsS8lKb4waExbNVaPyh1eAOAyWm5Q4cNa0
KvoR85POX7KWXWpoVe9rWrNNaro9lpu3hqhuBaz8+S1qzaKUZtuKqF/wXNj8mt+JW6MGNoWhRrNp
sLlzVqNFcHvbGjgIT3VNsUIv/Lx1Trh9Y1G/QkvHJ9ZGKv7n6BGAWzA0uj8+az1NgE8D2GlObBXP
UdvlKwIL4+u2WscGG90wK03VNWM1Kd9hvBB1Oq22RZ2umUfx5C5lIxYQDX9YC0XBUgYs61K8lF1E
h0lCvOILhf6v9xOXuwnUHuBQQP6waWI3d95tfLOJJBirxkBRaLdDxDRT8EJYY0wH6twb1ZfnrlGH
uYgg8faxFl8vz92vv8UPe0mgiw7MOpP6F3flks1iyaFkkvCpnuyzf2l9dZKQpwHZ6HlfG4+9WIGs
IsJs8UiEy8ro11/mAhSjKiDzIP+gd1HI6oAJ8/2+OvaLtmqIAz6FxijsWmPPKosR5iwSXR0baALw
/O9/feAf7oVBF13RWOVTFleocX1/YLW1STJx9O5kLBOuhWkaUvcKVOv0Crrguhboo87BVxYs6/Zf
f43L86ewIEZ3S+EisJG+ZAfS7+qbAPv8iZCKpWoZCvU9JWyhbWPbL2wa617+10dWvk8+AoRGG592
hw4Yja6Adbm3xVAVgH72pZtw8YSkls++Z2vHVUmm4gI/WcVJ47L/7OxKjMerRkZH7em/VUpkDb9D
Ql0+oqpicS0MChWOAsLostxhIjABqObLN+sOe1WztWev4PKILlaHr+q9xS1jLC6Y31wn8SR8W+1Q
Abc5OpkBCug0h+/0/ZNSm9jrDZ0uLn0jfQbhvAi20LP18pspaCu9w5jbWvJzmpiiHK1oda48Vx2A
/MBzKvISKEMHloPbxSDkU/vPUtcN0jR0zdAsDfmSpQDlv4AtVWY1KQZW/YOmgN59WRWALRKG3wGL
LyKCDKpfyC1UwnVMtM50Iy6uhezLbA+qWb8ZMtuew/eaUbdlcgVfRIcKxMzB0GmRMJZ9ULkXVH/G
PnZYTrXBiILhdrTgDgzbnDKO1X0lLg0pti9SywQl7BOrQsz+qxuIMycnePfr+3n54sP30A1bNVU4
LIb+A1yU8bmHgu9Yp1XWuW7HS6gnDPiL2cI+ewNJfkLPqcyZwU399Zcwvk8K4kKqGo+VbTHwQXP9
AcfKHNqL2vd0irHNMan1VVPY9cnpndR/CsZRgtrTSiRKhw/zosFNlsSwaKEoJdDL9NvWMqYy2WPJ
ltGO+G2QPIeSQkSI5pqN0oOJtDvWttFeJyOb0XVBaA2KGlCLoxBM3wtJrJj21mVvlVHHI+xGtgTJ
fa0tF8HYo1Zj5kdZ/+KYhkPNtaYGJX5vqevxSBR8ZDcQf4QK0cYklbAogC5UIKGqVOQAiSyAD7w9
ts3ybR1aTcyS0mNgO0YEs0kjRrbfUpHXGjtH6heHFKH7ZEKav5f7SioDziDsumyfLNaswG6EBihV
wzCUt5bBIrDcyPgA2vZYVyGk3S3lg1B++vXdU354hsjfYISSDdRquPkuZy3LZj5Alx+d1pp6uZw+
ayZ2kkcKkjiLCFcaUoee56LMNha++Vq8rJacJ5TpokAnz4nA4c+0g/nTIk5aTzujiVe8k0coQwPC
Udv0f9eyvezYmrRrQcSJDo8C4PQStquR40a5XK5v2EWVRv4Z712o5btFhbwGG61sNJRPmP3Rygiv
3DJBhD3qGPl3b8fFiGtBqDTJGTEdU7EoNV8MaD0y8dqiqXdjzRJNdaqofqYFG2k8+z3/R+sQS0bh
bGj0rS2RH3YG2n2zNKM7gwAqNrKbtXW5LhurZVFIsF3ECpWRFrTbb4rMl50FhgBM/o7N2EyR/4dF
YdJXAtg4lDdRGFsMNAQa09n8evzUAhB9bzmN6PH5Cry73+V3/HB8jYIVWjxRzteZSC6G9Dydwnay
lfB6ZfUPDAhiI/ddjEimGMInUS2m6F+/TT98AW4zomATxi4bDYbn7+dXk5qlScZec4Sgex499PPO
bp1mA9SwYlwmrBh5sYG213r/6+OLE/x2frdRYrICEjxQNrM/TAjJOOhkIwXTdczgMr+17Q5qWNiY
vghd5/WUmp2pkl71m4dcvVx/seZkHHUgkLIG5Zm7OO/E0Hptzor6mqiLsOpuLb0spicnq+P5am3b
54lSaO9bpRb9c/pCYo+1Tu+RT7YyRdcq7tgtNRaA3tkju4E6065WMzE2r7oAOilihKcLmvEM4UAS
ZqNeY2pBQ4YYuHhH/1ZoL359WS/XcGCxebB1JgNqBGKu+/62+uidRugR8XXr9KBGXETdUWK55NTV
SQWSIukN/FxLGIkxUZt/6Uh16UE7IJHrzN/c5O9Jq4Zqc625zbb4VjTRLjc9Q4pAG+VZfL3IUaOz
qW1ZQy61p1+f/I+HY+SiZYT4zpI1Fo/fn3wcwVsh+N44BsK7+/LVi5z2LJXbRdD+mwP+sDRj0mUb
xSBGlqRMeOzFIZvGHwVFozquZqaFNTAG2FMBdAyiwSOC3fr0OpyQRCoo6k3gS7dqh+Az3ZHa5cv1
NUSNhPrdWiJbEz6MQBZ2msU9Op7Ny4v5COwB4l2iDIkauTfmrk3x6/KpdE8MQbQgqsWfRN+kXCy6
zPIWj/BKnQh9GgakgpwFrouVbLWaGV0vHANWlImWfRsGNYUZu1sEv/kgyk4xpGDqgYUP1+shWrZm
GK3gBTV9JnJFsh7D0xOx9WJZ93W1UvfRLKNBregreeR6oD+Klm5Pn0vC3TdbudiGkWghvDo1YS0c
ZN1+FEFuUAvry06cEu8PR16uQxObokiNOlOUb1Z+BlpnYbhaJcfL3iUVm82XCXBbs7NrSQ9ad6il
ejL3TUYSh3MVVzMJaEtFQJYHaC4YYwdMnzsjIPPtfrlY67ZoHY5jyOHsGddqzVqhLgCpzU9rt5pi
2tnufy40LAVJKjqiOHlmT8u5IU/x3ieuRsSiBwKVu+45bdURF9OqemG4WRtwcCFE6GR0rmwuV2D5
pXVJred6pD+kuEJ7OCeU1XRWNdTOyi+sLu3YhfoRj8+LUBo1QRq1bsDlJlAkgwIaU5CLzo9rrgj7
lbS4UlEi1Pmu5LVyzGOmloNzDamx6d7GhBaSTUNR25idzbIscQS6Od9BZmwymnDk1QUafBJdpzoF
PzF7RmIVWV5Lld+str1cCtfXCrNZOCq4yqQAiD7Oq941FXCj2rZIE6I4XP6KslmbxLKxX53oOcUL
B2mkQkTHh3kppWP9brW7IDGHdNqsld9VKoCFWlQ719qn34EjfoECgMneJZkj0W9rGWIP3v25S+Z3
i+VIq7AhvWaY+shvDOM5NJ4WKzYN3a77TNlE0Z/oxPbdHXmtWanuAF5J05Olz7hG74AbCXuygfGa
1ltiDHMDxjielSbdNEvzcS1LE3cn/NJQcYVdf8VMWBRJeVjZlZsKO7cyLmghWDS75t3agWY0FEL+
OYPp2z9YdtJKNDyWsu5qiqyXUWBdwDmTqUfvUacr8cPyWHfmyCubnF/cHoZVBQ63t9Wm2OJ+F4/h
0iH3JYrsh1JSgSp4/aIhWooCCSlFPJiLczBW1diQYTATtDhvSpAEFKZXFtMKxzJjoIH1Fh+u0VE3
TDFSoDOt/f7WSrRgQFK2cpzzMWSyXc90ecTsycQnuTqLFgveCpBaXvXEdmzpPZzKXts6y9C1NpxW
79Xy4rRnbIl8rqivl+mrEzkGposvebEML6V66ouClrRYHheuymqk0qGGM/aQrxrIT2PL6gLjI8pG
XiBcHVX7WGYq6ttCM/qMuvFSWV/aIqY9iqcRaznGyP0K2plH8hVoiXNlnGCztG5Ws6a+lNdXeJZD
1ZzhUAgSq5c1eXY1utUoqhjggc7iiFioNXKoiMp+pYRGeDKiwpzx3C0DZZT7NoNoNhYGz11ShHKC
vtaRyIJ0HUnHgV0t2Idh+bwz5KTWpsl+R2g1d9f1cdFjWybDS0HvvW4xl1vz9dk+j3oNV4FBfnX+
LSOleq6dKHYthE9MsmIWWJlyS8/4q+/x7JVd3asBBNz5qe9M8dPrLLE2eBcWyTo8LOXMlRCw2ttW
g2KNdobnMofUl6YB2Lgomp+cSoKYjbyODXDn5VItuC/KYtxfTDCA8XRW6UTvie1XuOyDv2Yunc0y
fz9seBXDzTAhjQdBjnGfn9eWTf/aC8op+fP9Fx/1eoPkxTqrgqOeozcx7i8EKus0p1sta5rBnkUf
Zq2bJMWZMd0seKZpMR/h0qPrcNJYZtAhWf2z7TKulLimmLQ60faUtqgfDbmgtd6KBhvrdLpIH8rF
v4yjcRLLhOVPyoL3GJejL2s3RCxi47AKoBKSCnmOEgZUMRl3OQ8fWVRCxWItqRzsODPlFEv2JN9U
WK7o75T4cj7VpKqE7wM6miC/KTFIr2mMH2yJ/koXk+raCSsRvDEhrsXzBQaw0HTyGFopgd1qzxOr
LbErDm0hifgXAngoCfqBkyfaTjJRGxZYBM5+4EY/g4X0chCtMqrTemp7RHD4Qb4xKTV2zbaTZdJh
t+0CrF8eW0c7B+OtK4F1uifBlxHgKqrUDs0hweVz7nhBhQkg9LBGa9K8S7EE8CAsPsp1QF4XjuuD
vjiOlGQSa4u1KQjgCG/zukNcyUarfMORSNmDcbYQ2dY1brcsqlZhkapqQuMC1UQYiMkaEqPOwscy
ctVgoUWovBhnkfp3PDBzY4bjY0vTs4WauYR11Isc1lfZzRVurICkI6/x7HhbBQ8rw1tfP5H1IZ8I
GU1UYbPFYb0KkhbkFZ5BYfWSmQr4Vg2NUd6FZT5aHGjSmUIWLqPTsniql+Xhyi5a243B0txd6IxL
u3F9PBdr6YJMMJcF6VLkaZaVLQpnkzj3PsSAi64TGQxXkkGemtFVDNaGFz2SbBFTuzzNK7UgXt65
WEipBSKs11CR1g2CJevKbvOqiLBF+ab+ki03uzgTjNqYmD6i9UKEbQ+aKYv+stYHQdO/9YM+Nwqy
CEQCXWpbQoPEFkB0uRcZiRSfvcrG0gelQpOlqNcgbKiQ3nRW097a+J0aAxDsLvLJfcFzufAB6aSL
RXW8KLUUlhfc/6qBUFHcy0OkKUidFrKeuVC8lou0vmMI9Oe629h2NKfm1VqskIKhTRQvwPkWmm4V
9+diM7NkghGvZzDChiTTPaQ1vCjptNQQAjaOA7zBtaYghee3fumvPv9REs+iwpTMk7Ne5DV6iBm6
qHRPaJzC8bZZdCtQ68H+bNmEjEW50TE4N/HHX2/vLmsUjq1aJDLQHzNsAlYvi3SzYY5FFOTpMUtL
ZOAroHWl0kxLz2xlzfxHB9YQPWIeoUdHj4M22WUpLk20trKLOTzGaVjZLxM7BQs7QUkkKNGIlTRm
+TaHssAw/+sDn8s+35RlKI+zobV1OnT0VwiRuIgqkSRbq/n08JAPU2nrVxQlWzM4OoSeIhanr95Z
9h4jcq0g3pi7sElzT48mjXhVkzm1Vm+SM22vlTMb+yLQgm4o73/9JS+VsMhfIVIpbB9gn8g/ZvBO
SCwsq+y1/apQWzRw45pfXseiXCrbY5lKOwxVZWjFUOtsy34c274sy32RkjoeuSrIA+mxLiKpCDyU
Wqia3YzHQMu2+pL2XoVZmmKPilIpRw9r1GCN3ZCVqhZuM4DVFO2Xt8U4V9TPp/m/vktvb/71X/z5
c1HCewnC9uKP/9q/FrfP2WvzX+K3/v6p73/nX2+LjP9++SOn6HNdNGBJL3/qu8/l6Ou32zy3z9/9
YZuLYPuH7rWe3rziw2jP3yF4LcRP/t/+4z9ez5/ydipf//nHZ7KYW/FpQVTkf6z/dPXXP/9QbN7D
v/1P4vPXfxRX4p9/3Eft52fqvv+4atLn/K/mh199fW7af/5BJID+J8UgjY4ZjX/xsPzxD3Dg53/S
5D8tA1cWkgZVp2NCqTsv6jbk11TtT5qONNqQWlOhJejhj380BZEk4t+MPykdYpnnl1iZ2uofX6/C
6tJabh9X5SeurYvBhdIzfTmDOrROp1VRDFGg/ab2bTotJtwun2/JBZG2WddBrA0CyJFRsgkkKf5N
YfDyzeZ4tmlqNHaJY6fRe9k9AeA3Rgq82lspj1JXDvV0C50/9JrevAV18UmGgbgr/DbeS/59ln2Q
ggrHSaVO+2/u1k/O+yIWi0AZBPUmKwViahhtyO77/sSLOTPboSmwGTPlVzM4cj+Hfq9kY3hdNc8N
pr+9hs4cVnloHera+AIO6TFHULDRx864za3mAad4vsdp/lZ0zPAx68obzJqHFgHcDmxctalqrRb7
V23TBn10NX/EA0NMRQTW4NenQzeX7/vNkOnAIgD2Kxw7NPRFtOb351MajBLGWKmnLPTYyXY1IlVX
+2yYoA2ana4eO/mgp0c9uQraXd0e0uYhwrN075RXMXZJ/WBInvlaHAlnqOt9Uz5jFZ3VLWmRGDU5
3yphR38qTlNxE0e4PT3mzkbC2IsaaGNsgyuz2miWF+hvML7U7F9i18x36l/gYBNpR0dzvh1QweeH
8L3yCVzDRMhMc1Qm9IveUF3hmJzunPwJoQ7O88+5cjTNQ4e0akT0tfEPBbLl0jPSjdNvHJnU2n1n
77V6B+0AhMZsbayB4I1dCpKMIo3uhQ7k3U35pruvgx3r+PShfGd91D46CEHhVN07QMsaUj53WfM+
sV3yGQsfJZkr3YDG2L9gXQhcyXKV98WD9B4Eoex4srkbs51PRGbzeWy3vQpP7oQmoCVEFhAvy59N
do0N91MlHwySHFJ3EjuR/VSTaOiqp/hkXUGXeaxsT+tc/7UhBSIh9MAtroMX7prx2HBWMaloXpW5
1lv6uHt/r+/DPf628BS9n4ONPx3m6irG6XE3PO38k3PTXfu3E6SDt8V1u0tvxg+O4uqnnCVQsOmD
TfDCOsv2piPG+Sv/Taqj/cSd6I3lqcEeO+61e8jRSFedjZm5yZ3zMd1LN/PH7CU/2cY+A20/esHO
99T98AUio/+Q3gwekQlX4VbeNL3LtvUTTqnd+BR47Ls9c8s5XiW8U9R6SQRxQ6JNYP99ib84oxt/
gRsRy1e97RnH2g12xfUQuLx88318QpPPBf2Y7w0vuhK7vtjrdoqX/JVcFR+oUTpv7Jt575z67XDl
vPa36a3zQEapBIzudn7mta23geZSsiNsKbpXtvlD/kDwFGEuo+6SSRHrrjZ4Jn7mtd/xH02S/+3k
9t2ceVe+5o9t/franp7L/wemQcbHb0aiH6bBx9f8NXhOv539zr/xdfZT/tSY2Yi6NXTdQNTD9PN1
9rP+pDfEqEWnl50GgQt/z36K+SebbQw59MqZJvBe/T35KeqfbAXYe8HFE1Mf8+J/MPmJye2bMRPV
jG6yZjXJIqbziyP7+zETBWKEI89/MCNJ+WASKP+OyPCh9ZSR1aOnt/b4UoyW/5up58KTfT6qmAJp
vKvQfbWLKRd2whRVufPQ0wh37SmLHqspiH4zIfz0IM65pc2UoLFI+G5eJ12ssoPWhsiu6x8mq27e
JkE1Tu43N/sns+jF6uF8KojH4DbLMl5Q6+JUOqIa6063H7IuTFXXVgP9gQpPvw2cQT7IufXp14e7
mOOWw+HG45ERnjhVtB2/WawksTJYc4e6PVGqa3nUHoNBMW6azh5+c14/u3rIqb4e6Ox0/+ZAZu6o
nTxYD6RlKZuQ1QOrIin5zVroZ0+fxZJQGLuFw/biFhEg1GdhaJLxYjtv+KGe8ZiQ5mM6l9JucuIU
iIAZ/C4j+KxmuHzoWZGytGRzJxKWv7+IaTxHU5jaD01G2sWg1+yIq1bXN5QctN1cOMkjkF5/C7HD
em/YjbkzkIq+RIFp+a7mdyMTSJldWzW5K4BYFH+T5lke/eYG/PTa2JRbhDqBBfLlg1XXXeXE1kOB
VnunAS3VPdonWIllO/qiarNzX4LuPfz68frJXbcRRfJoybZDZOLFlZkAxevhoD6gy1WOaj04mzmH
H/A/OAhaE3QPjIms47+//DT8+nDq5AcHmJ+n+jYZsHVnb399EPq+fMz3dxlhAYdg6KV4gMzj+8OU
YRDXdRndjDDCDNrqxvDBiXFVHWs7s6mo2U6SuakSW92mV1G/iCw8GnZ6pSkd4AC5+kJRwKcHk+U9
0nz0CUQ359ySfT035A7FdejfmNVsO5uhGNknENlsvknAa5EP7mj+/RxT8WER0I6t6zgRqy/6Uu9Y
/5sE6Y1V/QUzdgvoJrBlJmxUXwr42DFhoQTS9v3Y1z2R9GobA02Sufmsra+EQLPdBlgOQYdEUaNu
EBLN26atciKp1G68AeaqPZSj7aubvIiSZ0MBTO3p1gzXBp6fsreBDbzzQdRjz5Qc7Q05Bdq4a2DB
sexV6uwhlngF9wl/oeIYqln+ivb5JxOHaeymVS6jxajKDOtDU9q4T6aIH6lav33VQ5EMmSit9DmA
GvOFAoB+ZectyQ10J43eo+cbPnIdHag8eeZcIS7E6c8rFlybFRmoVwVqnLeylqh4j/IWzoFsDVjS
GzXHkGiEbPOh5A8hjj20QJvAbJIvgFQwhgVsQ4lnrIjMuYE+pDVuxBAGcA2WD+FYTS29EiQ0EcrI
mHBwzCS2jjQeB1ZtqJI/5b4ZjW7mjHOxoaxDEaW2w4SqYps70GCM6j7Iguq2yDiCFydWiq3cdEhx
siX7HZNKsOfTZagL2Mg+2tLQ3dh2yj6p0pL6fu4b47qSneA5dEBquTHNBGVv1mPyIY+anDphAgXO
IxCru4loZSRbtS/r1APENvh7WQ5Q9WF2HZJNCHdzE4cykKXSNCVpZ9l1BRcVccsz+GOCzjQpYkui
zEP5kuGeBJk2GcWtYuptDA9xHDMXMbcGswtWHreXevxnox+jyNVRaiRekNfTZxkKHs79hlAcbUzU
91bZmdmGfEvWzey7QGAUFVCuTQ2u7LZIOjU9VcNAuFZmDMWwsUlPemyjpL2ptEL7AjLFnO4TQxmu
VULKbnFuVgq4f3XSN0mezcCnMKkhWID3l8EhdJIW5b0BkAfWuSLtQAqmievoA1yyoQXK5ML+LEZv
pof9plKynFdMroeOBhGdsU3vgJJjg0OHxA3k0Poy2DnMsKq3zZ3UyLw3TWXIEfNKZNsbEKJxTOBO
N34GiKC/U5O0+TS0VfRoDVZGezU2J9NTpU57HqopfUc2sPGQkEH34oyZ3W8i3YEZFDsF6/ORp/nK
Ifblthp59fYRKWlXHYFno8e5li+ROnCDiHnMXmTY6R/5Bs17ADqtCU9sto69iiNsY4PR/uSkmm+4
QC/M0isd8AMbfe6mj9hF5nALnycJXHxlSbKxJFk+pYlcf4r0eVAgPGfx68RtoNBG6fqtgn31s5lI
/kc7t6vSJdUn+FQ2tMpHTS8jN3Hi/C4mplpme5dIpEFi74/gLTETCp/keG9Lhiq54Ceij74Uhick
CWHuaZJvEPQ1zKG5IymmHrCKVWgUi1wr8w0KaONdoff9WzkVz+Aod09jA1HXmygUyq4CaZAzGCu4
RiSTD08KTviHairTZF9FTUuCmkI3d585jtZ4OPHCk6xFZoO22jZwejaAWLzEzwNaRDhIyUo2IuXL
UHcGLCeG5XFDOmzgbJjA0FaEqjrct2WQErY3TaTHGJJyQ0WIjqlBUgAkUqw5kzuCmHNIVEMAxGXq
04eE5952R7tM823d6sZ9M2QS+vc2mN8hMs71Yx8PyRUyJ8s+jYzk5aesqykWe7oa+dLOyYl9mlz6
To5jeWZhZNGNXddk+akMx9hLy8HA5uYSKT1oj0ZW2+jkMRjctrXeBgzOWphtpB6p01FyjLCBI5bE
0iZvc95co4QS4ZEEmPtb8VaMruUAedtYzlyJyS6oGTbVYdrYoMPTbS9Z6rUCa/9LXnSODi8+nvez
hsOZonFFCluKLdUbeuBpByPq5Wspj1Xa31pgfsSRNN3opWyTnYjVNvc6gCV/9YnUPKXIJI1dM05z
S96mHH3qsiy5lwHavkqhobyy/tZnd8wjbn1Zh+Fw1flBGG8kKHnjFhqt/lAiXs63WqHCLXoCpC2/
rRD1pRsK1kF0qOwxaLezQRAk+miSjYBQ1tPoQheY0k0r8sN3VhprfwGPg2wrWXUyHkxDN2JvtOKE
rAmyXsaDlpaJtDVJnbxNmzGwDqSkERFIeEbRezLt5mhLTZ/swz7Tq/cx0OJxAyQte+/L9kSDxIq7
9toH4MkhKKsRGqiLJ0s3MTJSqaC9SxANbMtNMfaqq0G7fR7rIcm3YD6o2ehJ01eeEwA8dGuz9VMP
lm7W73DVTUzxEF+IzzCTUtpCxguDrd51Jo+iPJJQbIep/1kbddI9B0iebujXvDtYCqt2x9Ij9bfo
C8LYZTVTa57lRHnr6bERIk/JNBrUIm228ZJ+JiXU6YpecSO2FeiuIgQe3hDx1G8tIoGJP9SMRKdW
kQaVF0sh07xZ+011ktVxaHeNMhDQ6TcFM5WZ2lMMpDc3pRs5LfrwODIVOFv8nsSiZugL3luszK7o
LWf9ppXM+oPMUoG+rjwFvmcklh1SmYkan+a+XztvM7S5eXk3K1VK6Qqv3AOqNOuTWg3g43ynmlif
YEn2bCXxqadYCCpZMQ0JRSIQUJyZaLiX6I8m6U41sQd7NgyOiptisnDQhp6CHE5kXd4FXatkHrNR
F3tVJ8qdtaXns9toAzm3qA4USDyar3wZO63rDqrfpOxJkBDvQatK4z0dlnjcsWUPZ1cCNCsdBhp0
jyggOvsAKc0C3RjZFr/UOAXOD4hYMsGyJGERqo1AK9vD9Almj/76nMPTqQmss3kx9E0pt8xqTR3Z
0efeJhGe1ODBV8vtQByPjC4lqETwbAWsg2qRAPTvOuwwyd0UJzfFmOTHPoAocDXOet15jkMWpEeY
h0ZbCGbMKwH3dcJXCMmipCFAn5N8lBJhmm6kCtW4SbnpAKkg9mKl0nmsgTvFI9wjgMwjVWzE2nY2
72IyFhC7+HP6LpkdwlrDcZYYlzG6hftRYp092qH0djQUs77OzL5vr8rYSXpyvaP4Qxf1Vrrox/9/
3ekPJOnfbHl+qDudnj8/F/94/N9vvq08nX9nqTzBV/qTopImtgSKxk7o78KT+Be0/mhzKVxQgtE4
ztp1UdU/uVUyDg6Z/Zmtih352nThn4DoUa2ic2GCwkJh+x/UnRS6N9/sziSOwu6Mh/9iV0bill1W
TtVfE98JgvQ2KbR3o3aCxsiYdO8bW3CF77t+N1y3+U3iaL/pJGvi8/+9K/z3cS82nbRZmhYpXX/d
T7u5O6bKozwUt3nwTgntg1yp3p1ByLWflhszMBGUj6QdHyUWB/qbilYBPyCjSDHnV1QobseSwJlK
WBB3Q1q6g24fLKeAi/KRcN8kD647pr1pfPnm/v6k1KTaooPxsy9/0dmwnA7VWhD210kEL/c1Nl7S
6BNoSH1KvTj/aIy7qqRh8MUab/vPinkI2bUO93I8uc5460z3A+IPOH3SR9at072YdIr5MKs3inpz
aslAzh6t5B0pR4DNdqp27H13CLy8wb92LD5VXxJ92hBrG15Bhjvkp/xTgzjM1XfyptrV++ngU/Au
Nyh0tuNm3kCeviHJ1gXRtrU3ACa8eJNs8zvJfaGt6zZs4dzwJr5RJzAj28J/j4zeIyVATd+qw+0Y
HuLqylc+muVtCiJwPGZYm7R3STW7Azk96XsHFGvSdK5NJ3gyNiLutL+ToXsEu17bTOnxU2O6xVHs
3qK7kq3pG1ZtVnMw2Q2C5S92RiPvfP8Wt9EmGd2en9AekumugnXqe5Z5SOu3HJDNd0vpS2lMr/R3
cX3UK2x/t3r7VOXHZDpoxkEpD2Z4UPTD2N9X3Z0dHJUKp9aV1v+Ft23DurnrD1mxS/gPAqwxvWFE
p9HiFYmbHWR9W77Qu3nXaHsjeRPOJ+OUGjtUIKzPnI3xphm8AO34diy99glUtkmvoZ02en3n1Dv+
U44F3A5yVauxcqOPg2m66Gf6Z/2z/LnDI498kE0Z8kaUa+wJTXKcXB4Y5Q2pvLjdoa945ufCv7Nf
9DCl59BwYRvzShoPw2P0gcrDrnKU94MZuHJw2/j7qXnbZJU3K7mbgLvy9dBjZ9pIp6jbKMV1lvje
FD2bqku0e71PCfc5kikLDFZC9QIw3NqE6UGzrvN8oz2R46I5W/b5BMIbkJ2fAPIg/L41zWPrIGLf
VTt112/BIG7TY/rOOahHY+fsjJ28pU/je7K+T17y6PbXr9hFaXAdHqD0XtRVR5Ns4NZ2umvpMb33
j9VROYR32q1x0o757XibH/OTcp/9phB2UaL699EuzCHxWFO6SzhaftM9Vbf1/fhYfAofg72xjW/r
2+zj9Mie42Tf/q5J+t8e8aKaSFYhGL/Q7q6VO/noH82n+arah3fJybyx74xjeivfmAf1vX2rvf3N
FaVw+LNRi2sqSufflJD7dOiIHjS6a+2uquA5uhrPV0NDkQTp43hlHtO3iP1D0v6epqNyVR3MLTHa
B14BWnXdkb/b1RvtCmfUjfNZ2/U39X17V+6i6/w+imiE7tLmEPqn1mGB5krRhhUgUl16fwOodC9Q
twHx6TkoJjeZ2CqxUN+GQIp8F4qvenKg07yQdT08ROOG0j20/WrasCykELg1IYB6vezd3Ba7B6vZ
i8XWdGXAIPlQ3qj7AF31eNP2D+hsZXKJ2r1hHpTmGNw6w7Xf3LCKtTRqZe70ZWI7zGk/kec8fRlZ
qXYuvUvzi1l4IaFt++xBPsnwY3LXfq7eVLfO9dtmr6FNz2mZemrhJaf20MB2RvbygaYymQZgV3cZ
RCEDZdkxuOIAdzMYSdch7dWzN6Wx19liKf+HvTPbjRvZ0vWrNM71YYHzcEsyJ6WUytQs3xCWbHOe
g+PT90e59tlWWsdCNdAXDTRQKBiwJZLBYMSKf/2Dx5khz3xLbLtwbaubOr/o6u/4y7ll9cN5StvX
rHoW2oNa/AjlXWNt7WQ7vqpXw156TiWPhG1F98lyNS+qcNvJbvNdfkmutF38oyWkAruJVzqrz3j+
9olP3ED+Mh7l00Ncs2iR/P2l7zziWzmTSOaWP+CL1NA7zbYy2FrgVmLFhGh/oIOeX+PDtIq34bZ+
0OoTp1P2EWLoM9fZtvtpnxbu8GjeyDfyKdtFd9pTt0rdeB3xSWZX5bbzGj4i4X+jlvXNNZyNa+fI
6CsDy+PaETA/vZ65gjEta2/sip3mZ+t0U2yNq2Y1u7o3r9XTMLmDZ6/ona7SQ1l7HDdpg1PpX8s/
ouM+9JFteLHPi3IHLp941i57qlfOdfdgYjgTuwrW3q6+Gq7Y9HbWKljHrn3BI1Y7imRwDya/z84N
t/JxulYO4Zc23QjnFGqsyQ94rrrhHVZmTE1yhkxvKl7k786+vsFv6JlJUPNfutIToGe/abe24+nI
NjxO+qSve+EPeV0Uq/g+2y+goN0Dum7EHS67XnStgG2U9wQO86P8ApPzOyTLG3m6tbO1dpKPtI7s
4sZAsXsj76RT8zU5GKf6STlN1/altGKFXmmX6qr2Um/yhZv4s3tneuG2vJGerLVxuQym5EVecPFF
7Bz+NVFyXuFjQr4mxdCr3GfFM9fdHZkWm2g1bev18+i9jit7PV2m3xKQ2mfxNT5mh+C2e+rJz+OR
Qtc8phd43y+/DbvSi/mCPcuPvKF19a+pthGxnxReVPuYk7fDSnlRhFv4mEqZnMr3vZO61aSv2Pjl
2tNnygvXnG6YdyN7cLwqdKo513GddbHu93xt+rekccsn2UGAsrfNAZNrDMeLGUNm11y3t9WVCbQ4
bQAgwGQ25SVf4rzJL3Occ5EJpJfGSjrgGSc9lF+stbjs4cJ0Hqbmw4+hBsLbTUx89UrqiWFayyPB
RuvRWav2yuBs/kVfhVv9QlsnVEvmTnlUHrWtvhI7ndjVTdbulHV3mHfdAZP8i/xB2s/H4dS/qlD9
m20beU1N1CxAL8kda7X2JCywXhMg45NquhCZcFopog2p5WG2i2WU624McOlc2um+q92h89vxZGjb
pt3P4qhqLgqxWm2JKnGtzFfnYzAdxmk1b0ZlNYwX1WNxi2/VXly26UVZPajKc2W9OClmxI/WUzin
z61sbWvhBmQSQOZz27tw+iElbpGskvvshJ3kXVtkL1ZRrkTolbarystKOWyTK/BlClToNqa9miaX
M/5APss36am/64/OY59VtBvq+kupoo121mal+lKq5jwMLz516+/5d/vZulGP8nG6zmdM6qj3Mjd4
FV/DZ3HTn8Knejji7LSRzX6ljjUcED9SqAnVVVfX20x4QfwlzDbkmLhQdbqK/gHpKPd6gxX0LsOk
hxKquSmAs8St/V18o31N1Rzj54Wz0UFc68/mLUVONz3pkrmzBL2TUd2B1gDnMSUsd/oax9d9vwn7
naNus3Ct35TfkmDfF1toStWt/SD3L2n7bVJ20lP+IJ70k7yggHQoQekobk3bc17UDqKRWzI+fOIL
tQT3gP5h7tZBsY4rzK8ZQ6rPKvCtfrysKIVhWF857TfNAX3x9cqvhhWwUK3tovsq61ewel3xqPvW
lTEQfwdGhC/cssMgOjadm1xZF8FeE8daWVfadSdtOBk12PO4LQkUl/o2va5vgzWYffRgLMwrgHUv
R7oxedXk97krKkq91aKXAJijEAXj6vdyui4wEMMPqb+fyZ3bQEN/Znfj0YJL3XdOwWv4LWoXLkv0
gEhkyp9NglOiDq2fJ027Xl+TwlhYPlXmEG5k+AqKS+dH19z8OySuqN0Yys3snAyxt1qPdY53mvwg
nzE9qpfiNDH3qm3UfNW0fRZc5voL4eukCJh4VtkXnO2U5h7+o1fl9O+GbSq8jB7RGx0oKH1D2eNQ
NGYvCugb4SIuTRK3ML0ofcih5Jrjtzi4Y9u0KGDEWrpG27zOTxaUMb56aa91B6M7pCdMw2/o0l1X
T2TTZE/gXeVjfFte06NbcD7xkEAe2rX+eKN8ObImrYRX3ZNPXK+qmpNWRJto5DPbFumqYncK6SVg
GODrztaGxlFqcPoGf1Ieu6TYh4riyj2I525i19vMq/TYAP1O2+klLE/qreGslpYsZo40Ou+624jf
Bjz1qFyByh5VNrPZm4lbifwx8jhcooV41SaWCaKD3BoMNdvNRFVBWWJCpq/lisj4ztMfrTt73R4z
zOk3UMwCjgnCTW/FF0K0YnktqRun2lv6XVPtY90jMcDKV52ftttkm/t4tdKlvYfJbu+72+KUEXDv
jVDA3RBpCnUYkvCX+EdyOT5HCy7rmvfRZfpIY6pwceoeDfRfWydx52/1o0NNRg+iWgobVd3WWGpr
Xs32jUJ2Ld/wmkl6IGjj/8YTpqQlYcf7OEgw9GAxkjtta9rJSXoyPf0+sheCX/odDzLAMkU+JO3V
4lkSXDQcl9r2gURwgyqHNI3ei/oCrNuX5WFTNZKrS89K/bXLstXQYR6sTyuO047yRKt1NZY/3srv
/wZ47PC1j4sf5f8AQhbEgV/OIL8BY5suLr5/pf5t26/dO3Bs+bl/0bIAx/BcMB2cL9Q3FOzftCzz
L5yEMIeCk8UfLAvo6m94DO4VhAKYpRxyFGC0X2lZMnRlTHXerJLQKvwTcOx36gecFCjPOh49pgkK
9/7gNNbB1ONofB3KEjptsxWa5DZqIW8CfmhFCmpzL0PLkdxfhukDfGnhtf0CL+EAghMZZDNHRfFg
wApeyEe/HNjgOZR1X8XXSwtCKa96DI2jXBRuM1yacf5dz9RVG8BZdrT06Z9fGvkTFhQwT0AszbNL
T4FVI4hrrvtYAzhO0CatEkLJ1g6SGxoaNS6qV/Ycl2tiX2SJEtkcBqqoRg3Xn9zJe2DybRDININ2
o4KRLp4k7wdhQGhj6lN0HRdhpBKbxtLut5lOc3+YQ8S/doujqp+ZhfIylE1ruUleB7VHMENaeaFm
R3s1kYRYjACq+pM39MHE0Bd8FgwW7x1sU97fW0GL1hxn5xAli9UqEjliVPS+ye/JsqJGg3Anl/te
FUXl/3lU3h/hfw6KjjkM7wjbDusNVvhlZhiTrecRXvgyc+ClNLryZSwdE0eFMQZKzZXHPjeso+TU
5YNsJqH356svL//fsOffV8eUZnliDYL3GfyZyzq2ta1zSMImeojNUbyomhqtQ6GGmz9f6Xf+Exof
jLYsvgHcgJwzmESLorGepeAQRJp8byttvVXgJXxykY8eB98koiN0PCtwWX7/FvuSeKkw0A5hQCGW
EQ55P4ayvBK1EPf//HFsvmMEFBBFf+PXZb1qCIRe151idnc0yuprywFd/fNFPnoc28ELHwYf9Nbf
GJBE46mEnl0TKzLVbm1E+U7Wa/0G6dj0CWD20euBMookimXCds6/zZJIJ5Ir0mu9mbtVvxhjYNfQ
deMn8+3Dy9AeYRlHSWCYZ5+ZcIbJEmnMYKXzXUIP7LKNi+KTb/ncgHBZbWmDqXRoaM+w3rA5/bra
DlUZVpMdXZexrEp+bdV9QZXdOh6tk+ap0HJxO6izIZORLlRW3gTamtdUqmJtzEAZtU/u54OHNnS6
QhgVsA3AL31/O6gKYShk9qEVRbMjYUPe9lI6rv48V5ZnOvuSWVrpLCHog/qnn3VhqjwjEaNWDioM
Jzfpgo4jWvEYZenL6DSfZFZ88EAmxjeoejCZs/RzBx5LGPBHjPEwBGm4szpCEKEzGJ9tF7+zDNmi
CcXgcTDUhKn5ftiSIoLRkql0WXr1Im+pvvOminwmF5CNjsCiDlRsZSG2JS7CfePJMGdp1eBRdzmT
67DDgj64q2uR3KpEO1GIys0IvSZJbnAeKD5ZeZabORt+1nAm9OIHBIP4bPj1Tq1qVVUPptosmGFf
vRDDXLnNpMP3mjB3lwfZuPnzK/9g63h3TfX9AJFbPnaJ0A/4UWiyFw+IKSJ4aPvK7mc30iozIABZ
WBxtFp6J2ZrS6c838NE8gCqNwguPVQ222fsb6KolEtlQD1YgyLSSmvZqjKL4k8l21s9826OW6gnB
mikTAXbusNSWhFwWQj5QV2jaqsP7qfPVSKFlr85O/2RgMvosVW1725EHJyAsFPBpGtMuQPVkKfRz
DcMUkj5yzt1/fn7lowHgoyNX1DSXwvWs2zBDAqucWqe14th+0JTRjSLi7KXE/WY1p038UGtDQaOr
BYtkHx+fxsJQVlHc0wSCu3SMg1H5keVi+GSZPRdsLSug6VDIIB2lzNbts6kBc8oZWkc+dHGiXFgR
GUlelvb9Ba6G+rY0xvi2a9ry2SzGct/A5XrE2dAKybdtJwXmrqWuzLBRdyOmTRdFLlV3fx64D8cN
kRxCC/rebHDvJ45Zda3MMeEgNQbNsYKDaZLa3SdC3w9WRAvXQSoBnT69fb57Yl8eQufrD3ml9KkP
DT26z2W6ZeSOCX1dJGP+yXb90b7zJqWGcc90QFL9/rGqmfAPXWkPsPLEXiG81GvTRP/SmIN6HJpi
XNoppIG7kzwoV3qsjFvdkPvbYIZm8MnU/GCE+SRVPhu8uzCCOyvsiEkutchuDlko0fuJux9wjbJP
aoYPn9dejFsJEDI4O549ryjwb06j9oAFveERfAxi0rTNpisj7SaeGnwlragFrgqDMkYx6MAzmjFB
wiy7kT8Z+w82C6gVzHvsZ2BYnG9/jWisJpaawxBxVsgX6HTuvg+2/BKUDtyCedNa2mcb1EdjzPJG
QxFSB6eHszU/rWyzNcrqoA062r6qqfGJ0Q2gMofkLijlEK8wv5nUS8yHHiF7HiytOxkT/Rml/BIu
Ncc//qrw+mXmMeUNqo3z1QgTjN4RxcGZSVdhehe+MxnWJ0/9+0OjDtbZd94qAIgm7+e4VITN0JT1
IR/V6D6W4/ZOiUrzHz/Jwp1BRsLqgFTf0N5fpFTIaKuN4ZB3evOqDWZ6MRtp9cmTLHf6fsvmIvgA
YH5AdiwLxPuL4CBSSjhsHIQ8qLeVmMWOhIUi9JLeyPNPPsez7veyiXEogUAGvoHjgWWdzZXJlJNB
j5qDlcWIFHVbD0/RaMQPWjuOM+i/DZW5SrR7jMXIoePk8nUi4/PC0dSrECOLCgJm7wToYscWRF9M
abpqtbYa/D9Pod+ACobbWJxKF3wEvuVv64ZhBJMWqHDJx2AJA+iU2ZedPt6jv4sLyH9GnHsI0nME
pIvplmuKadqGbWlk/3AOLHfCOcHCCBfMxpHPJlqqjZkd1dPBTK3ZowxN/Vmm4fzn5z2fA8uJVFFw
StZZw0CszkrzybaxAQ27A1kbqdcMyXBlEgWpT0XyGf1h2dJ+nW1vV1rOvVQwJueAsyt1DVJuwQTI
R9GcZslcsg2gi13Eg6Ot4zZOXHkyEcAM0akp+uhYGIP0XTi1c4HP43z358f+raY6uxvnbHuIrTA0
1VIcYr1tr9hEimOtDt0RIPWqlnRzVYdTdJ+ZsZd100yXuuzXkz0qW8sMCfsuVYm+/59vaXn+P4zP
uXQJonOMP1qDTl+Sa8Ah5VuQtRDLB8jpQWolrlB0g14Uonmlqv/pqraMh4pRLZRvVVHBKN6vBdBV
bawB24OVK8DhNWFEcWvknyw452eEt4uw1DiLPziWDeb7iwQYnDdZyhSohHpTCsKnUT5cqc24YXo3
/jQU4+WfB/W3HXq5JDpNlmvc2ynSz94znh7JjAvDoW1tmdSlQVUv83aab22nLJFGK6IrgOVL2tyq
jRsXJq+Kz6GZ9qimlIrzydemfPQRYAjMJ81RGLfUsyVXQ7ZlKFnLiSV09nOfA+bFvY4UI0hoRZJi
5i5xDjunQJEyOkhjutiW1xwMimOZV/XXT0ZnGfDzOUfdQvIhVRKyhLMlRvSo1VB9LWlRkuSrZdQ+
K9gA295MVYk+vHCGq7Ke2no1AgXFLqGR5vcqnPBClUjPKr1Zx5DclYKu2yTwl0dXymSlv9CRm3z/
5F6XDeL8XlmYWRJZDClzztYPdg0Zi+b80FtFOK+0VCemypZnm/eFbSn9FmwRATHCNoIP38ri2Bmh
9V2bkXi4vMnc/GSnOK8Dlpm1HMvQURoyxjJnr7LJujE0++qg4NofexWK1o2pZF3/X5kyDgoLhW2J
smPh2v6K5SD1Qi8RL8+tQThXWc0Tgts1zAiytCD3NM1J66xLbXZJBJ/h0EWpkvtVrWWHOAjr3KNL
1/1T2JSHx9CZkx/aCX05k76/KVs0oYpE4Kq1J+cyLPTs1CtR9CVGVnb75/f+wTA72PHIBqApp6Xz
hdqKyJsNMumqnKxxp+e5uRrTWvpkmfjgOwBlhHyss/oBmZ2VWxZFOTIF+6pCb70NgrHzCcKEuZmi
LKELX2TbPz/UB1WGgwiWRg8FGBLS8/qumLHAbob+qo3V9kluKkHTtBgK+L52p2MHGM2jvCbhEs8M
J+mxJ9KUYfpGPhMB6n++Fdad8w+Lmox+E8ICzskOPZL375LTUzR2XXWlRToCI5xll5gC+gxPYzM7
T4YmhntqO7oRUUr19arr/SB7ErhSexyBrjSIIGi6rgihDVp0joS0uXMQOd0ud+BsbFSlnKVHWWqt
GU/tTL5A8YaO0OkEY9s1BjKlbM7D3lNNMR4UEnZvawwvX+kH6JDiZCWvvHZG3eSibNJz/GGkqF+R
fCy9dEWXnvoY12s3Yk98FS1s0nIYJ4xZ2hACcJ0hfB3izNqOkzFpuzBPx/ZKmGSqruvOyF8noWWS
JwBDsSjR8u6m1ZUm8JyME4ardGrQrWUr7CZvJontG7pGeENDr0g3NXrewuvVtkC6RPGCB2M5PFeF
hg40VqW5hIibZjUkCU2DTh2qldtLBg2ucJ7t6zjWIIJxcciERN4X3cWYOLgDOaPWbUVBt0pBbRYh
x5hqMwfoGd+EGg7pvYg2fio4xJucQ6RyAU0pZBfBCVdnP0GZNRWouom580oHQfIm70skIknfRynG
yz8lJAWnZsmzfmpLcEIyroI34ckEBXpcB53kjEen6HGBeZOpODp2mdt2Ua8USUxggngTtfRzisBF
BOh9XHlZnlGpDnnoBnYzH3KtxitOFWadQoNB5+I3ZjbyAlNiSdAQsvrfi2TIOj/R9fRO7Q1M6Jy+
jaFYB2WR+SiJZRv3INOoV5oIkQj3LW/Hn52wOUm5xraJIkc9YQOsKge9HS3WwKBHs5MbRIau5rbr
mq3Cy31OSWW3PaFGLQfVCPchL1EF7Ucpw97MRdqkoGIByw1mafxSIjudLwq5nKRNqAfNa2mm7Xyo
46nIPWW2BArBUJS3IgvL1p90tPOu0BIFLlqsGMdJqOlNONfMIKK269bt6orQjcAZLccrG6eESdpX
zGonqFrZ01p7wMvZWMQ/5VSg1yISGqkX2WcqfnDjBOOzG5TJwfchyJtVlEs6pLmsSzq/KpPwqy4i
gfpIK6zb0pzGO21SzXytx0nUr2l4jRB2kjG9k8fWZn+UU/JAOLX2R/x9+5NS0phzO7Z+Uk1HR/1m
pmMFORa7vxUJGWgpDK3aaFnJVzr07bYMtUjbBQa/xqudwHSHoUruTWtScjfomugO8w3lEmMGaV9j
r1C4VqvMMNtshL67UirEneic+HoUQVu4cRTX+BQCFj0I2S40Tx0jJ1t186CzhoR1G/qV3o/dzy31
v4G48D/OT0Zm+/z/26rdDJipUSP+tGhbfNhAB//FW8AvjS1JJqXH+MlAYBP86Saj2n/h4KVR7iiy
jaHGYlX4Lys15S+Zs/rCageio9+oU5b9Pyu1v/jX+PfRe+fER/3yj2Q9uDe836hMHGuADt5M+FXE
RefcBcSAwSQc61bgMwm108n4wMLA2dXV0DwgPCQ22iG4LjLt8lTMk32Ff8n4IlNyI7YONN+Kcii8
7D6HBqPMZ3UMhtuJgL47o9SqdTe00LCzLHmYJ+WOrB+kuANeX2PUhqcg6+a9LmRjFU2EpbjYek5r
5GzGqkhSaL8d7hlWL7JLTM3si1wEqJ5FFmvhOpGaTvYr1QhW2DX0T6ldT7qbRFFlkctnGV+MHEMc
n9xS1fQyU2uv1aa090ltNKbLjppfmN3gwHCuTWFhjV+Rp5hje5NBM0WXCSO9lfwplGJEHzI0LSCf
cnINoVenXCvIFxZy1z20mKMiaNQn/ZQPqbXhVtqrPACsq8tAOeoVtlhCR6BYTka1M8cYXUVaCAXr
LRnpRpGEvqiUi5aW2ibQ4gPFt7xPdMXP5Wo8DtaTo3VHwRl+SqQRnV/9o9a+GJE0nMJhuOhb+6Uh
vForUOjke1L4LoZe3Fs5NOO0a0B/LLaP5laOgm94UPYXdTM8VWWQ77qqV6/xS8dlAn5so7WWrybm
iyqP9iXOFBcM1bUd6bejQ4S43nfrqB6m1RRE4UuS4GcWVfYr+YykKRnW+FXOxTe4Eym0O0d5Ho32
Oa6d3aBKF3kTQuoLg+yGlTbZGPVYfitk89Ysmh/6rNCv129Z9LaQZ0hrbNZtYKeLe3Szhs+qc0rT
8E3QY371HJTNOqnsinToAIc3Sb8xq/yuyZX6MlGHrwa22vQZgm3dQ3muus4fmnTeoA7WVJh7Seri
R3rXJgOMRjpPoQnbXFZXwdDIP8qB9wX5kmNCgv4gwo4ba3WtcOu03BCl5cd9t6s1kTwMejBdjJZJ
EkMD2fWJEtLsvklxd9uElh8Wz7UhOgMj11Z323zihDTZLURs/P69UcK2BsOahu3UMJrAXgxEEObE
wdRd4Bqudu6ooTG+JPS7/SrJVnFs+5B4O60LdwYO4Zh9VMrEpo86240TqK2IdR/wGgTWoDdLF1+4
NZjTFNMgJCH1aCW14w5Tux309hE3x1Wj5TcaCvM8VG8XK+M6w9FBqNWpI9JgTe6W7BpO2u47DTZ/
psfP8pQQJWNAoWEjc+lPXrQZz9NV3WXRRtG26uJLrcOUxRbz5OW6fZkC77ptP9RrvZAJpQH7yNNG
vpipnLxUDUsfBg961l4i89ya+Z8+I8VOK2uTq+11raSt6kKnuizkkVj4PLuUQFBJFG9yjwjMfmVJ
heNHeYcjWxne5lFs74ppVO+k3AhPsIQCr0oZShpZ09qxhoyDhui+ZXH4mMfNTsp+gHEqd5k916u8
NqWHwtSha9fONqrqx6rQ1XWGVa43aso2zS2/M+1uM4yMB0CrQUu/Gr3epAURtNhVEFuPPkTIYKet
3Zn0CPWtPhKlpRSDstFa3XpRgtBad9HQQwSY1edpdG7CtNgGEspwo0q2UTG+UD+fShTFoBSmj9g+
iUpx2/aT4xGF3tPWsUPXyINk0+khUGnyGjB0fptbLQoJ4zXq092EEUUWRQ9h1b7qU5e+pAVszIYN
vxkIQKw7L8j1mCo/9Rj/61jvDoVi3EhSW3my1FMj6N12tGVOTXyOslNu47Rz0fh7bTyMftoHcNKb
bIt7gXFIrKw68jgw/8s5PuSG1q0SJQm2kt4Nq9LWLkIxhSszGLZWqFhbPYohGc1+CSvi2cFVgzfO
CfROFHN40eZKtM5jlSYWOfduT9l7nwXZY1LrGyFHmq+Zz/ju5u6g2HqxrdRYw0AhtfTHiP3zqGmV
dl8NHau6Hb4oscq3i8xtIiIcknpSo5u0+o0eh4aHBF1/5RyGNYeChZEqDGlH4jdK/jGC3iv3ckci
osj3utIJTNTMYYSUbRivhSoVMK0DfdB8JTY0SP6pXPs4oeAHqcT9oeSwZF+pZancd6TIeKOeSNIm
l41D5iTdIe8LDmVo87Xj2NBKFg0yRVZuZx1KU7MbGoOYHzLNqMq1kEXDabNDUwzReiDOA1o3NgKu
0co+fhxQ0nvHcEGN4u2cGtNmpGvzWC307BypYyAIXg83Vb7F1yDDnj4pttqMGTuSH3jfLST2vhxw
VzB/0Kao99ooy35Idi62M6PdkQatS1tbDMm6lNNgbfEsLbFA+yavlWOLL0poDgwBz9CP5oMYh4Eb
iqubuTVkN2i/9jM+m0FfWfdSNwXr0cpbX8iCyASMSLeJ3garwK7Nh1BOy68SFgB3oY1pzci5/Ypz
TfIgxUO0m9JC2uhaHF4MSRld4I8vHaSsmU5SbFfP8WSGEmqreWL3nOxgl+q5yoYtzBvRSMVlHsvF
A62w4iVSzPk2HrXAl82x9Qs9kNe0x4IjnYHMNws52LXKNL++FX//Wwf/HyCcP9XBt4vX73/sy+b7
u2L47af+VrhTDQPRYlr175L3ZzG8WA5D+qHopZO1iNmBU/4uhjX7LzLWlkaXBo2MhjB/9XctrGl/
qRj50VYyaM3SpHT+CYn3TGr51temk0Y5bC0MAqTu7yEbI1XMcJak8JhI7XSMjDHz6NnhhNoN0iHo
5nI7hr1wG1toLmYc1dKdFdmW9CYBDSZjdwdcsWkrNMNVFaksNKnIHI6oVrSRVNwiPgMxlxv6N3j7
sxEPao4RJOHAsGUWXPwXkie0JSKTAQ2PsTpLJ4JUhDeqKWoLWLae2eVP9ahrdzqUkMiTQrPc1KEp
fdKtf999WO4BK2IIfjTJHV7fudO7qMtI6FaWHaXE1K+D2VK/5r1S7/Q4xXiilVOkDbWIHn+ZWcef
z/gfRZcfS+xPWpyt33fYlsvygshp48mXPyyHp18fPYppWIbYAxyjtojNa4Gb1bORm+phUnFywq7H
upyrKryL0zyO0FCAlLgOVT4m5FaQxut8LOyTKgbC54c0LFaq1Sif9ObecwfebpGwPIBIjKodOjNn
bycPtHYiWz47CmcqLge9B09z2rZxTbWfaiwMLGU3iNE4aH00Zp/NjeW3v58bYI90602db82Crvh+
gFq5Segbt8UxiptDQmDUHUFKyaHDWvpKSuoYr+KsMNy5HgMvAp7btbXm+A6uH2jlI8X/8/t6j4Yy
FkuPmhMtPTAY+uCh7+8mbpyh7wLJvq6syMA6jNiYDeG8xl62cnGf6pXq/fmCZz2hn1eE3AW0TdsY
gtdZI6Fv2x7PxxAZD6FtK1iMiE3GWHa+KeokX09Vqd9gB9NvshDAPYI048oqN+cOtWguzNh0Hv58
Q28fwrsXwhAsAb6c9xXWs/NzthrrdoQdGDQ+vbVPFljuazMr85qEp2Et2vZH1vfOBj76tLNmmvfZ
EJ4mYaP81TFpc/kKOm8yq9ovJDlZjW0T7OUiYhGKY/te74pqS5rtZ6njynt0YBlGqKW40tDD5Cun
O/H+xckgVpmAIXctQIVXc1uJrVRH3xDDF5hJDMEXmRXoSAhaAP3ApEAPikK6tBIskzriKa8KZ6aH
kpYd8p9YUY6NLJrtEFpkpzS9crAhsJ7+PNBn7Lm/b1lfbCSXHAY6Au9vuSRLI4ryyLi2sP27tGQE
nH2kp5uYz27dQDXYC8DsHZa2xvM4Nu06DYdnEtenVd2IeDPChMH9YYo+6YacBR7+fV8GxADgQSx8
z9cDFtLK5HCrXw/gpQ9liUlvosfdfWulmU8Ih3rKR4r/ZhxBajlrWdgo4bWXCOlK6WbzAm8u5aDN
Se8Hmtm+dqwvfh9gbPLJ+L1vCf68TyQ2SDqguhu/RcvmXSYNIB/qdZoI1s4WrTN2DymVlzPjUmc6
vYTMvdxpDSkDcZL6QMHTRiKj6pOt5fdFA7iczGz4ZvrCNTube5LcKzC6BvU67zPlIEf9/M0he8UN
ic85BK347HofzXUo3jD9oYdYCCfeT5xBJeVY6jP1WiuDRHbb4tWRQGZKspOOzWAbe/KRl3K9wtUD
QsZn8/a3LY1PDYyQ2aHKtPPNs8eN66mfM7hv12OgiAP1LDGGk2kfOifDwl30FyTjpZe4isbeOIoK
T6y6PhmRg9wQLuUrWS53Nm2C00gZ9cmb+OCbQozAy4D1CWYp68u9/1JpYD7pVIYoYzCtjIqor7Th
ddY73ooztvk6Iifn62xL7X3pYLyTlo62rFjVhLtpWYRXaaEupvf9JO7lzzfas77fMmMVuJg02aB9
AmfaZ8UAUVVGPHbCvq4rmTQuTqUHe1Dpuit9vCnsxnHtDvGuRmD1PksS6aJUyvSTHe6t4ni/vtO9
NcE3WCjpeJpnsydKxKDPeC0eMekKN6bRVfdKLZW7QZKsU1sofEqGg7t1mEYC8mJkkKzV9hF6U0eU
xykiTMmVEvKT3TTMHiYdaMwsR7fCSLDGa1M39tIy5YuyHV6DQbFO4+IAqDOR1lM63tVjNxTEEFi6
R9nUbYOk3g+yUs1+p+RyjD9QkT8UAfQvd1pelCzP4r6ep3kfSCAsBLF2ONo45XMQxdxqgnVihvh3
Uvw5jdUtWS9kHYTF8PO09C6p5ddC7oNvjpLbMYHHTebVApz/OrHy3kwbfRTJUY8H89Io5HQb6WP/
FEGM5MSe9oeojJT1PFVo/tu2+KRl/NHl/5Oz81iOW9nS9bvcOTrgzeD2oLxl0VPUBEFRFLxHIgE8
/f1Q+/SRWJLIezpCgy2JWwWgEplr/es37HHM2snZZbebtqBf1nXgpWA2dLE0t6GyU8GfFlo4TGVJ
XW9KCU41C8K0WtFlv5aJoV9/vNdOOP77Km1yIYfXj7IR8yiGAe8/f8COkYY8SK/VoWZVdGGcky3H
ngjiPMpXII/y+byo+0HVrmonzH9otYuVXV6lJDwUYJY3pR1UyHRdhOBtOoUkQ4PWrjp75EUd9IGv
0fRDvPLMpqi2Cq6pV22lRutARPyVVgh8PwyfdwZY0qvv8MwbnkbRlKB+IoUHAlMjHBaRhafeTMly
7YqenI+WUR9I3F9bGG7ZdJSLGuPGeU50zYPl8Xu8NOVrMghrjwtw9iVUu+qh9UasbBQ57MNzXW7X
qnODOUD5nEUl//7HT/f3h0tkpc4zsqEf/F50dlZj5IArybVChyZm7GvOdcnUeKvjPrrR/HH4lqsu
/oXGEC6VITA/WVy/n1/sSMhCYSaxuH+jAGR6Rh9p+c0pkEH5PHjp9EZNO1QEMeDZzKlEPr5h7fej
25i2QBpYtJAM06cn8stybh3Eb6liyRPtKS9xEqLRSfMymZ9j0BgU2guQoxGHHUxeMcGvFr02rJQY
RfonVzK9t+93Q4Bc2jIUU+iTaBHfX4lf9VAgS7c/hWoYHFq38ValqFTiT4OQcBwMfY9pDBwkkyw5
MJvHzDmKECh2hbNMYxwxRgqdL24UnD6+sN+aMhLrNWhONKqT1d4lmTmTQ1DSs6onx5bRWsOzewdP
Bo9eciaftaLE9BG5xywA2PxkNfzesvLR8MgpTDkjGMxfbHWaJQK3MFvz5DYAZGWHQVDR5qje65g3
pdNRWZlN51wbuYEHjk/syahYeNsqjXSYOKjlYsil3PThUGzcwGn7//h1YcmwEZE2bqvTG/P+K6vU
xgtlpZsnFUrpg2hJxskrIb62WlgfQitqT86YYP5E/Lu1GJCfffv4q/lDy0ZoJu+LQ0CZDf39ogBS
7TSxBy0CRSg85akZsC7DXbtZYBTOEH+qzZ1Ki4445YZYqMVD8NgFPiY+6Bjlg1fU6mdH+u9r+N31
XJzowmUck8jQPMGP+hKgQNK8+Mcn9/x70cc9U8CA4VB1/rYoXK2Lazdw9ZNTD3i9uJhkY3VHxZ3X
fnRgMBMccC9XVvAmyuc+Ka1NMHbV1iEYdRuGEC0QH2rt9wJf8qXmCe+TRfv760LbPmEYjKqh558J
v79sKIEsgLTMtLgOel8/mInZlrMwArLHyE+Fd5MShoKfRG4ynu0T45P97PcN1JsUL6hhmXyQxzJh
HL98ut2m1ZgCVlB923hvpaHdPrikCF85jdAxCDPA3D7+PvQJiHi3b+EmD2NtEpLCqkbL//4jw0TX
08wV8Q2sInwxwgAmVoPoZUVwLYZNGpGbwFkwS4XWHlOnrecpQ7/rOhfK0oF+8kx0KcnztaOukgbB
htljNxk6Y4HrGS0DtV+/l1iW+AGxuWfQid5Yvf/4Ls6KoF/vwpxksKBxdE9Uo7/Voo4OpdQSgziR
7FoevFqv9pZZ1SuzMe+GFuJbGWh40GZdi9lzNiavIqkealhiz0NQBfjRUGlu7QhXsiZSMIErfNLt
O2lfy8HLjkWcf4mTmiKg05LxK3LBYt3XVBuAF9W9GxryLfG04fpcARSxXWw9Oxpve+rQ7/gfV6tM
tSuGSr3Vf82ggD0RIN1tk8Knuo2ifqO6NVdI7MFGHyployWMIjAWtheZlPkq6xzv5GuywPpc2owA
LHfZ2UoJtyvCrbeQVb5yPXwNHbc3GdMOKTRAsgHwd+9jPiFW5bXLpJcTpnwk8dw50GGTeGYJcZeZ
FF6jddLNMV51/ugRKpcrL5k1UsIHZra0s9Hau22riTVjzdCG/RBdlXqb/Ag9JX9wTKMgq6zUk2PQ
d8WDnpcM9P2ME1DE46vLGPc5ynziTk2rWnlMgynkLD36ZBVfvjfwOUwHuTrbqENS3CVog0gvH2Kt
Vk8VusArpRc0CzgkXSEjypZeF/efFPF/2sQ40FS6MPpDVAjvX5omJtyks2PjxFHaPiDkqdaDmeIi
lNU0o8uPF/cfICkCNifPC41fk1z4/acpVtvraDHN02B1VFRR2XSPghDcvZs1/WtGk4UDhxslRCsE
yYams1uaTtMdqKMfyHB1pwAPnn7gNvkitBsMkbSgTreDGjSkwWf4fg0YwHxyuF4odaYe1QD4A8dg
S/tDj4py0pKW3minShCZjJRaqedYz1Q4QTN5m+WejZlWWRs4H8WRuIcC+t2bSmJcnY0frbTlTmej
WHgZ7np2o6T3HS/pwyeP9rfdj4vUWTzMPvBu4GrfP9rRHTXQcS6yqdQunkvod4QGJvnKhIO9DtIS
XzTP8+8JJNauRk3I+zyJFlmRNnOri94Ijuya/82DYz+jfIakziOcFvsvhwCfOZpKpemnZrSsfdNo
7UOvOeygUeHcxdRpe0LU+22qx7jGKWnxtWs7al98+NeuGht3SiuMA9YGtCXSla9mGP6vHtt5emUA
cHOlF+vf6lVDr/JUYwwhtauqHNNrK/afyP7o9wL8bI4/SrpxmqzYozK8LeuSem/Eb532vD0pwKQf
f49Tpfbr9j+tNSo5ZiPQr5GhXZybDGld7MuldvJKae3NPCqfO58AGE5QnCsHR6/vENZ/2n1M9dlv
H+uS/glShML+cibjCU2kTGD1U5B7AZZnSFIt0UGp0rVmqeijvCHY29rXXuncGPpYYNE2DWc+vvc/
gEEc34Y1JbTxkvymHvUSfOGVPtZOiatjBtgYbjMXih0uYxsWaIoTilqN/ouRQzCJpz/PRdus/+OL
YB45cd6nmaYHSe/9onVELRyj18cTyEO4LwrOf210zdckMjV07bI4lD0BgDKNFhIBycvYmO4n13Bu
Zd5/HVwD1HvbpKSneLtoBh2plS2VmXrqaTyMJbg2bfb04gb5tG/6WUSVnyaJvcqHMbwyw0q769E8
vBWCpOsFrMHy2Q8SYIlG1gxpDNFslc7Ub5yqtPbW1L5CkC62tWY3D1kui20JoYgAA0KqI4JuNFWn
wYkoE1yHpvc8ZnPIPPmszeex/n4AAbgx47Kx2sEj6nIImeZdlQQCpPi8R6TFQCvlMGIKifq4GRxH
29e5YsFCqF5i4aS3nOruzcTZ3AuFSrIILHONPmk41Ll+F0Q2DneKUsHEyPplalnjImhM+VY30rgq
WutLbXSgGv1IOgYsnOtIwT+Mg7Gb20nhzP+BSOEMGadqhFa+6DwZs2lHVbceQxOTSx1Ty4EtY9GG
kw1dPNrjTJvQ1D6xGEieoXQqmOSq07tlhf3Evmvjaicat5qRtoNeTZX5lyoLwDMYKi0HDTgeVnpy
Y5l9wMLXWFuJnX1vNU+75dwrtlBHuq3tRNrOK4fqfvBK8WNsK8ypRjzZsk4PjiHnztpL9ZF8EKV4
dDpF+YaTHj5K4VT2GvyejlWfCr2ysLqFE+XGGjp9dfRTt1/Ts7FU6Mrcm07mBYnupnNTeU24z0rm
LmPi78zAeVIj5WaoQxNL3gDbOgUOGUzwmJTMqXDuRmYcsVa6O5I+4l3tNBG0QRhMWYw5qdM6u0EP
+2U96tVa97t+T/5uus0nGCwWnYTtVQ1vuRMmV1EM9gslnTozS+W+Mqpm20em8uTm8i0fE+9KDtgs
YBXnh1voePo8NLKXLBHejp6M+OsW6pUba+EJk2nlQIICxPZcRMPGLKxrLWUMQy7uIUoUUqXQsxaQ
9DhZCNXpbrPz4AQywaOjpdU+dRutn9ehw2Z3/iFTTfMDSJ11V2vJzmcOvqydGCcSQkqCfd176T9n
lV32+vyM+tbtSCGX8waHcFi3GUX1dRJE6nqKAIHJBw/zBkRZZDNvah6jUC+2Z8y4EhhCZucvzah4
kD4Ei29xkphH0BhnnRMFg+e5R0AN31y1GYgkGmWzJ32n+Gr43THtNGfPd4pmxILfzwFn00VY0NLj
tFmkxCKtLXNo78uxxyaksqxDZOHFWCdpP2/LupglegUnndo52Z9Po6DCmWxWViMYppIb97SX5RFe
o9iielN2ZVqkS0ea5lVExvJ8AAvGtasqrqFIUlpbCk6oECAXXc7odIhkiRYkaNe6UzgOU5lOWRpZ
4x3JqrztOnc85F7Vb2ppoh9REP/4rGQGvUFXzEsz1J69zsXqUx2qZiGyciwXrcBQ2sQ87MExHLCF
IVKwbLcFYbJlbT41VdT/cKSyVUrT3+II7u5DG7d5s7LJ75XZo9Y4Olup/5IFaXLb9o7zIkX4xW8C
bekitFkHeepcp1WKST0cr815VyQcp33gGFoxRuHCohz6ap8S/5LqLyOb81VFLAODuO4rY2w8Ykmr
6l6ZZCZb9v5iGxMZXyPA6GoymzuCryzZPFD2tg/mhK/+A+X3VcoiVE1z3JLGFb4kNbufEiO45T4Z
1nSk02NDOlFtaaCGoQ4Ovg8Hz6YNeqjSbMpPgJ3dZ50/b4TaXMcyHFYDwUcnJWuDLQLC8qqz8myv
YFRHsGauDAhX4NqR0mJiQqkZGRlxtVs9ubGKYVdph4A2DttLFFv90mmHW1+fAhpVu3wuw4qNsCVL
CDNe1vVylDb8CYOgrG1Tx9VzWBnc8xkpOT+9dLDt61HUuzAes1e/ioqadLMQN+wpZ0al/zsqWpei
s9KtL4bVyO9Z0BfHHkrZySby604X1bBrpG6t6r4xtqrTyK1mjkgt/LbB6iIrV4Vw8Ocd8HuBjFnO
u7bGjz9OoVy70IrzdKRkHkNwmvNWBiu1fShLD7auGaX6JswY+0PIc+gAemvHkaM/2hm7umcU93qk
HseeU5b0xjqflQpmvhgNabgtJQdD0cZdNlTFOqmG5NC45IhFwcCnDYNWPpqKAMfNx4Z4aLfQFw0a
sIPde18y6OpvZeszi3NKHa/TvFOfCzu6zSXZ5IpkqoiaZU8eX7Cxk9Rc1enoHlvyLbemplsbN+nk
XO8IEk1diatu2ULslxho1i6pH1rmktudXdu2jPedaK0bd6o2PeHwzZ0R7oZwnnJOReisdbZbmXV3
hOMCJozekqJ0fIs8Zzx2Q1r8AznGU3EUR4q5VsLYmUd8VesUpReIIyGJ89BJopkXEJdtK6F6AAJL
FyLxmnWnFkykqzjgbFPCL65bHmzFilcyCORelYGYZbJQ7zNoNmu3rYbXnLoPLmwKaTse68Aj461t
HpR4Yg4JryKD29egOPTNk1mUConjsTrsUWnpc0+pgOaaeNjhKynwJXGydTfUzNT8KjliFYK8p+tn
tWcmVwgQJjPXpNqiaZXkAanKQmbyrbD7/oh82N0ljKSWRkWPnjpmdKcnqr0rBsHGpnc+DvA64ddK
3+51py1OaT4A8Zl+Bf10eusztv8HMJr0hKIwgFs0aN1XzU6b+zNUei73KruIbog0zN5GH6+gJs9r
UkIIo2sUm+wry/ShstLjabgF4K2LUBuTgso5OdCHsGYlZ2iyVntM0THvxhKdQW7pNXRXPVqfaQGO
ijG3oVauOa94kFtRUWoudKMB8uEFf/IF5vVMTb1jdz4hq3jcNswtt6Vh5KS9Y59ACBRuUwhsBRHp
RjEikTdKeYq76V3WKdoCVLi3YgLPck8FrbcKkstsYsIT1CMr4bpA5DEtIGbuJITeDfh67EVZKmvK
IO0BQ84tAXHWyLKzXMYLkQN5r4vdmzyAqYzsFfKXDGz7q5pi0wkVPXRvel3jnfFSVX8uKStoIuqa
s7siZS6et/RxNYyykT+RsqKjnOpIkkjLZ6+emqzeH2PeAJjjt3HDn44TzylwhuZL0ASsQM8typln
j+YOBCfcYaVkv3p6317VXiJ4XDDLt2mrNPuoKaCyK2ODpa5Z8XEps1kg11HetzAk74PSVU5uEdmr
yhh7wjq1Md8W5xGvrjiiXHSGzvVonT2Y12YCSLYcql4RV7GP03AUJf2tzKNT4hvVOO86Pg4Daae7
Y8DUfFeF0n1pmZQdCmA1d2FXTKBdtR+d7RnlSbEG+J43vvJFperFA78ymhtDlNVbUetMotEHpNvY
LOnHdUcKUiOICZzj8xBt81ZfRbk1Hmou55mdpyaxzbYAtA23OJLPWs/culS/RjIPjHmehXLfj/pD
45bm7Qj1fIitBye1vQek8e6WfbRD94raL9IwGiVZk7cMl/LCZ7auU2gsB5sUPtZ6k8+pVwJlbmda
PS+xm1hkPjEHhlPeWr6abJnbQAJqamuWKrb1HDqlPGiJa65Co5Mrw/FtVDbhjrS2nCIiir64TvgC
/Y7KLfSZdQ1OAZNen5zbe7iYSTtUazPEvjqNhs5ZxqZRv5KmlGMFEtgjQhXoQN/KJq7aeZi2/hXm
HEZOSJ5hfmftocHqub74WIQJSYME1BBxlBnBl9wurasArdOP3CO+dKUMUfhUEcwaP6XI+TkBQD7D
GY6D9Re3CxvlkMixIxsoJrDy4PSZ8hWvMGdRao1HVlo/YFlPVJKv4N0QOMEpg8E/yEzsdFfixmeT
16jHaXWMffWNtEfaoTiOMIZH7QqNXsuSF3ZEbKUTpI4Zak02s6UtLP0wuBlmD7L0nJemo5ZHidWE
zS7Jc/MxDVoCFiJP9KeuaTxx7XdBiGAFDKFK1iYEpUfsepCGEocD6j/5F8wscjzX0gGITyuaC9Jh
/XnV+YiEmEY5N6Nq5Nb8PHz+p35I7apxyZK1/VMZGeJ0nlOfMdpK8bGs7kSxrWz6WH3oqaIzX+H9
1rOOV0fPCl6d84/FqhaRYVm1xVYNYnogI9TgkZ5rj3KaSsUZXcr5RxufeiudZt4BaLm78ExCA02c
gAEaMWNPRpZGrWYazm7T9NEGlMpIqH3Go0S+sp/L2bmV4xjmE/2paw6ykqLALbwntWh9dSFtk5lP
Tj4iyVVDWiNujuwfIpIkaZ5rSeIwuZU8EPHewCByb9sCaUjVQxTMs6h4bKeGN8gkuCwcFKgkkcte
Zw5YQBK24TBmEb3LrYsJ+2sTk22nL+225KUi2HRJjZI4C6D1GxMjlZNiOu2DYfnmyvYCXsPQ1/+5
jAITP3emBOV5lzR5anLiNowl6bYzklDd3ZiN2kpNyuiqGpHLzcAqwEU1JZwQNO48DFDEhG5VrRpv
7NF9hT9E56KqJb13y3FwLatMmXdanW+z0PM37A7OQyBrCoVIcEhxizPK3WCj4HSwUzovPqQhtZXi
psFdU2T6kXcWl3LP6/p5bLYa3imifeBr5/lRbSbLusdXuU3GwJ8FenaTmRg5zY3RUHdlqKyksKpj
1qLVqHKF/wjSlzMSokmLZrxRu5mOhmIBZ86YEYMYfPcUdzziU64RCkjQLVlIKg8Hf2a0YGfih+NO
SyxHRAwWbOx7BBIY50cRQ3IOqVRazYPWa0CHTmJvMk50upO0W4BBWbcJmo/zVzvGqkoHk6h+SmoG
vb1s2uybQ+F91+VGsSRd8klJQ9rVLgiyuYy1bGlqsX2fqYm2pf/TyR1RAT+SPlgWsNqviC8mO4MK
4U6JWg5b9kHWR+BH+qonGHKdSWYg5xUcJ4B6AZZ7ENeimF1uGgf8c6IaviS/kcn7tpoQi7DHdwKk
HDmdLB5CJfqGuNk6xdXYksncEF+GD54+l50uDpJY5JkGwH4jhrp+9UzfvW3CKjHYGnhgZuUpb40D
wjpPJWyeWQA8fCPRlF0Fg98uFXsMB+KTI+PVinR145L8OlO8aXpZZlX/TXNEAq6lUiYOwk9XlRtH
cz/oRnRLqbp1FQffd7dPTmMdYyGvKtHXM0ATpKTrzvyhhF48Vs7w+A9xyrHR7JDKajwAYz2Z6ZAR
flZZyVelSdxF0xqQac4UI4jH+fe09/3r83Kv0KHfFNQWAeUub3eSJt4cNMS4ITT1Ppnwa9UuSDfX
tYrELkhb7CITI7SSCruRQdruA4K2aDLR9xTsltjgGg1ZleWMsKt5H1tnJtuI4KEU5pc94cZrNUYM
3/uFumo1DO5CirKbyBwo4C1F4pbAqJAxxUjbnS2MtiUIqA4Ki/+jothRE2C+NoSmiU+qnn3t/QZP
UAYxp/PuZsKm2CCfuoswR7jqGkq+1RklPLdIIB3koEVOql37Rmk91BPL9NzecR4BFkKmoymFN3Pj
FolRzjgl/QOiJPdGwkR4GM8bca1y01PcfdwWJETjUhrMBGyAnYmaeK8yrL7qdbNd9H3CH43VrsIu
/ZtV2/7SiCoVX6o6XBWpkjxb+Apuox6NJDnDV4Bjym0OB2p+RvpK7G5eWy2PnRlrLTtKq6yfU7O2
5xpUv3lai/72jGx7vtXu7UzS1PQZLkyWuW3tvDmdqc5igrbOgCT0u+IpNcN+hyKroBEbFNSBfrBU
igkiarqiuU2aOL9K4dXcdF5HVEYvuisBW2TtOtPGWjrWC1bo6V6dDr4wCMVViFH0bESm+IPRjQos
0mkzte6J3DBUysbOZzNKJRV0n6nZtVqlxSZrh5AZhOG94tUCZoM0oMsd8W3IVLG1BmLIjVFbOKLN
yNxVfaoizSWTGz6jE0N0JlWeqpzo05IID4JKryycap7NHte2eRsU2FSaCRt/i2R7abFJDQsQMoMU
Bi8V3zVCTs2dGGLuRvSxfBUWo9XkTDs8n/NO0HFGOeMEBDiVylqznZTvYRoAFV7kY8NhOcu8jYKb
ki18DXrkAF6opAZNawnxh7YqPBSQRtHlO0N49ToHg93ClHc3boUgu/KzeOtVclnmvnrQ1C6875Ly
ZYhEeKCgoSizSGpV23GTmJ3+rSnN9iGdeBhu6Zhb1fd0Qv2y8KjRHcy0tB/ukar19z7k+CvPozCw
c8NdW3Fr7rKu01eF6V45NNUHHAL176yn6LmDVrs/r/hPBhB/QMShs2Gj5LLNoGa64NJgT+wWQ9Ey
bsRY4x7w/Ptkxr9rZJ4wtbdyNN6qu5ZZnd1GYffUdR1jUF1xjXnk5f7bPwzeCp7WOrWl/wnt8XdW
CcMhV4WHPFFKnEuDT9HXgjo+GU8q63WewK5JzjQD0wz1bI6vSrwXIg+Jhyor3/uMhz9Nv97PRWBa
qthlYjQFG+vSJdZPrdyWTmWeCDQm3mv0+vL5vCODUqlLLUqqoxqqjzJPY7qItjSujbII3xKCk2F8
ZNHq46/qcliPwkJjtslzmOhh9iUDFnffwlJlY58ico4ezgyTM1GBiUP5jDdM88mQ9w+sSPQc5F6c
tTjMB9+PpgZ2ThOujnXyePgbfA1UFkRU3GVpAQ6YGcSQ14JAS9jOOwuv7s/mc7/PmOm7NUhPk0KD
m79YmUqtESdRutYpUSyxheIcbHI3zV/J0CBqMLYW2jBx0JgRPHajmx/1wb1vPBTMcSIJpqu77hOd
1h+IeVyRRZeO4xsW27b5/okYqBVLbK3tE02f/VAjLIcFYsTBqmQiTSVsOz9ME0AqrBEf+IOyEVXS
rnHmyjMEwna51Now+ibVQL724zQv+3iB/OEL4ynxqGHlQVG+FA6VppEpgeG4J1NLJtCkNsFARSZf
4wnlT7Skfz3vtmctCLafYFsfX8AfRqoIl6CT4rGnOfTTF5PEti9MLwqFdXK7eLhtAqw2dKwSSFdP
9oXVtvssyMaVZvT+Jur7dJ3Y9P2frJs/6KdcBnVwkE3dxEL0csgOZbawRwQz154ldnAScwDdvl13
ow+erozjF7eXKKhr+gbQbLNf6dFNYieEWRZhEC9S/KyWjU4CTaDlix5rxu8xA+uTrVCPV/4oZ1Hi
0GN+/Oh+n8TTmXLF9mTtxhD2YmmllqQUKaG3N5N+hJbHuREoG/cmLuocaxNuLKz/kUD9RxLk+yLj
12U4ELz816Ic6igI2/8+Rq910RQ/2g9/av1WXL1kb83lD01X8+9/q/nv818Hb8WU7vPuN9MR3A43
4q0ebt8akbb/E0I9/eT/71/+y1znfijf/u//eSXuvJ3+tSAq8ne+O5Pz49+Neu5fIqx6fvsf/qVN
Ji5bVVHSkpUy+fZO3Jd/aZM1C9UyfBi8Qtik8Wj8tzZZt/8LNHwSnqgoDfH65KT7lzZZV//LghpP
KBFkX/gInvkfaZPfM7v/J3gWZ8T3e1MXaK6iYhN5KA/aqT+419lGv04wOdi3D8onJ9H7xfrvzzg7
BP3CsDGDGjurJNAO9g1l5OMMROn5l+d8/c/h+qvK42IH+flPXzBjyOOIFIUUnoNxcG79Q/dUHIqV
+i34YX62iavvz5WfHzHd1S9XL6XltKPeqIcaI4zr1hn8pRPE9TIWxHO1DqqlRebV/S6VymbQm2ZL
brG/kY3ar1Jd4PUyOU1kondmCs3wPEkJAaosLHEqdMILvTGAcbLM2gwVBb8FSWLhdmW6osByl9LU
m8XIGHkpJJBi4MXq2lNDuZhE5ksGg9S2dVMtRBiGa6223SdG89ZKb93gVUMQ/kN6iT2Hq2luoFoT
G4ioYt6pxFB6gw1TJ85JS3PTsl7bTnakIlIJR7ttkcEw6iyXFjr2eYzZGido4s4SnGC3sILwNOsz
JCWp+tq6uDDhiyTiOz2qrBU6KPcuqA1z3QlTzNpKtt/VQmAgFDObzGKSgBAuFl+q2DX2oN7lWoej
vrQSN0FxlyqLwsmKdZPoL0kvlXXbuoxiKcmPXWjn9wO5FEuYBnKPUK48JKDtuJiC4QZD4/ERUNbb
LHNfnUQQx2em6jzrKjmXyMe2CY4368iwqr0e+oydfAJePcMP4E4F2qww6nKZ+pqxjY3qOcN04xhT
rS5zLavWH6/V98Xpz3V0QdkRZuEIMbBUzWO0sRdgccZaXySfWUNfnGM///2pYv9lnTqDE1TD9CrU
6HizmX2MSc29Jqtmpoid1y3i2zDfmzPsYHEe6ghGxiYKznmuzMbu9uNbvGDa/7yGi+MoVkTn132F
lZx2IJ88cvb1uAlxEMLFDitwwMIbGW1db4s46JOT8G+PdXptf7ltz8+tsFBS44BRNfHoYafPseCJ
57Xgzm290te+6LslsF+z/PguL7jcP+9Sv/hIm+7OU7zx4BJx6AXNvSSfcGzwDario2mSJpt5V3lh
qDMV9WriOM8WCNgyrMdiV494hmZr5iAzqT2Fmk9FQYuPRGY+OsWzVMo9O8onz+Z9hffzQi/olg6I
SooMaDzgZ7jIugnamGE0kzESb/bWd6FvPnkifzlFLu3XbUa8dqgH4yHu1nV930lynYk5EbMvjpw1
9sow0Wi75ETunZ1M59Ek8J1VD45y3YpNnd2VyX/UAf77ji85aQ1zK2UclOFgrgt3ISSOsAe7/OZp
xdKT24/v9sxW/dno/fyQi0MHCikWsenkjDZrF8n+1K2UwzCPF9ZVcuy21gqXuzkmaItiLpfqEmHc
TF3186tq4a29m2p1x6R8Oyzv6rl7tUuX+kzsPztpL1qOn5d2cVi5KuaqccOlae6aBDGPeYd9zHDL
ls2i+MGIdrTnudzFMwaI2qz69vET0f7y/V8aC4Oo5WS3xOMhiOZwhHDPbHpvWeC2j0FX8UAA6bgn
K/MTrdXftpnL/r4RMEIaATvKXQebcK7NCFyee+ymOEOtPnuWf9tQL9u2LrDS0MXT42Cv/bV4zLf1
oZlDn9n4d95Dvul27gqdxjI8+ktlG3/SlF3wuX9+g5f7mUVkn2q340F11dlovUTxKTaWtbuS1AQh
LAeSxq370JsbEb2amiwE83pc7PRPVrf3HuH5eQEXuxscviL3uwJqkxPOW5E+IqK/QmC0cq14BuN5
HjvbztvXxdcm8BhbpTMmQqvUmuwJGfrHQbqM+F4suVXj9iWtGfy3AGnws5L82TPqBeKJFXPeQzl8
ZQ6Fj7u9IH9gFdbdyuha5qNbV2yV+NAUt25+r6MkrNJ9NRoYPuBf/tiot4II3Ny4iayneBB48z4C
O8JNudG5wkIjjj1Sl74e3GrDySDhV7GTxRC9OkM6b3zMYr8IQrQTfa+hO6IZ3w1tvA8VbO2dFrbE
uh3dhWuEjOGuA7Pd9o2cLB9XWrQNcCHO7U1vdXjS31LuyP4obTEvfXVrFRFflDnMLfwHe+2p9cTX
vuOYayS+5y0uLDJ8DTVxhL79Sf+s/+W1sy5KCs+N0laMbLvuOtpbEM+O6R5fub2I5vm1tmmX44v7
qh76B/upPco7/dB8suH/bZ+xLoqNSAydyEI+OVCu9RHaHmyOaFZvGQrZjwXuQE2wHLPd9KQG4C7j
a6/ffLzXWH858K2LGkNzWs9ts3rESV0cR/KrR9VcYmHAYDGU69rtrsfY2nrM683ukSibhaeMM3S8
c8uFfXMfNNWXxrsdewxCmq9hgtFfNC57595icChif6Vq1SqGwjKqA9SRdaUuU2YmZc2C7PxFb3br
skrmosYqVHZLNwDhl/GRPXcXY5lcK+VcA492kqsxOGj+LqihkSXPdX9Q7ZMvlqVxFxJinhWbwayW
digOQqdg1WclgeUfP6K/fTuXVgGqq/Ru17KHiIbMOa1b9xqp5hhp5LhOZEcte26TDU8KlsgOJsTM
wTKn0CAGZ59goX/bQy66Sl9ihtikvOPEdM6zfpHLg/FpOu05p+0P5+9lpgA2Wh7T30o/RHWlfu3j
cJzsAxildrk/i2sPA+XOt/4fZ1+y3CrTRPlERDAPW2YQSLIsy8OGsH2vmeeZp++DOuJvmU+Ijrvx
wgsVVZWVlZV58hw9p1CzqaKBhpIYQ0GVNJYw256RY/BcKKCd6WUR3AM65fGCWXttJxesBNyGDzRJ
WRAghESmWJ8kvtX6hqpP4NodYEJd0nwDuBb0G7v1O0/7P397tfObAHZKCZQZfawVApaxM0VcmgE4
K5F127CGtQEWMcEgJm3GVjgwo93vJR19bRqhoCIE/0BpP8SfUA/sbOv6mk/hvb1ZXF8j2uzBbZuM
TuAbLeV9oIdQI6FyDgLaCm7ilIFdsGsAWZfZapdHh2pLQWxtlotrKwzQjpCMiHzKzAAjf0KAXpI4
VCA3f7yM1/z1vZnNTvhmn0AwlSd+Jo5OqpUfpCa+f9dWr1rQ/rjoqS3sIh0FX3nQRDOTj6RcKbT6
DXybAZLPr/gLt/afxx9yzYre+5DF4eK7okGxTBidGGps/feY61RulrIQfqSXGsT6Om8IO9BbyJAk
N0CS2+nhOXIJ0qiQhyBVAu2XP+l755uAKgd2u9FTe00X3/msKxXFzfp0fuWjeyManQiIXCn6iMVL
E+mAKxrTTxxXSu8PilR+MygoG1xhTy0IZg0aQuqehEc8YHsqV9tToI2CG9LA1m4Fi/Oy3PuuRbRe
+iQTtRH2DVRYoUJ8tnqnpSr9yiNq29iRFaOfE3i3poE+32kC0wiM3qm1xulPtVsaCDyyXaRmpuTy
b+UxMjOtUMASYaQXToX8gk5tvHnoeZh7M1yEAUggklkywoOMyasUGA0NgidwTHOsAtYDnjamjMCd
pDIBj4wwyJW/EzPyLtOgghWOtURPrssnsPGigAGuf7n+EgE7Hp12I1aYyRzvft4iVoC8aZAOIjcC
701qHOE2h4Zr9tO4q2qgAl/AB54zGlOh/tHpYCECt02lcSOY9A0y3DPAOwa6GOtDdslylJPsmleB
65eTjLQSSHFwdp+Cf6I51tkeUgoym8cbvmztxC+T65mAngAU+NC1ow+qqEUKXJfKyYAnyZMKH6bW
Mq8QsqeCQFjxrUTmLV41YitUJqWw8TaQGyUxNmxsbZMXjhXdmNyYUBnCnjDYVfxgCOJ7OlmolYdg
1IW2R8vsqxwNxX2kFSknj5VT1qEcNTS68ibA8Brdjz4mQIaDMTO5LAGkEDzOPF4UnToxTz2q2yTE
UDfc5YKV7H/XGrvwxzEh5EJfzccOsYeCkJ/CM9lXp69yH6kt8JyMipRiticBqoqAe1CpYUuBde3E
Lzx1Q3hJT7cEksIH76VQ20/KHN9zGoNF2uPdWDSG/b/ZLXywVwk9De11CkdO9vfhhdHLU6HWdmaM
ZqFW1qSnn8mR2vFycyFc/pgb4QuYnS+S7cnB3lcQi+m+iyeTlT9v6Sle5aju+IGlGHzAgNd2QL0J
Lb8mXxpZaeceADM6csaFWkDcEWGuNhI/9JHUOTCRo9XFV0HDwxkspVVu1OlS90PSxz5Gc54WSk/i
IJepXRQ6Aw4wSLL4chOYfiODLXl6f7ySi67r/60ks3DPTIoEXsfho1uF05NDaVA6HnBa++Jrr7hF
DQAvdFIHif0u+ft4yLWH/XX9bm4qoSIGlHkxZGSxiTw4+S4xBr2zGLV2Q1bGOxtEmopg+9Z4pDQ0
GqVfj0eW7ntCZuGoO6JIJvRGohBicw4yIuqgRebkChtR91o15GqtNxOjSTIn8xK/XyOWr1RekU7F
hUlVSovcLQ4AasWdX938zSBNJo0SWDMoR3omclnAo2kPwnpFAu/oG6kCn3eEvPzG3bGWWGIWXi8s
vaDr5hlJAIudh2fB7F6JvzzSWm5MIH/2eF/Wki7XG+BmTgERZ30xYRj/kn/2p8nqfwZHMPln8js/
E0atT5f2ecv+1i5EZuGfgjaceKrAaLRB4BnqTrXMfSftDhKzk2+2UArrj8S+s9CwL00q0OKT2Z06
hU3BqyTTF8qKk3cmV5HVII8eXnQ6pOh7H5R0xxaHvNny4PMJvOdOFj4ubT2SYFiPcnooQCGxQkPa
ild9/61vNQYSVznz3XbHkENPAL9Lruzix9YCjxoaf/KNqHLN2pbQANBwDFDbwloFnUFKaKp5onF7
PXMM+lo55JUPoTOUO4HU6hBedeOcXhMod6a+ZHEqEtA4AIxJO6S0R8sEWvY8US2xL6M8EHIW4oZ1
gUAAlw4NX3mQKpfIjz0vl4hmL3T/7EsaqisCoJaXttDpp4FCKxWaEjWh1MHXp9axHkLsJ3qf2SZr
lYzQeXackMiTzKE2BzRcohFsLh/8bT0Q0cAd9heOUdP26DeonR38U15CuUGppo3NXjR1/88NX2PL
mxMApQyCTwesc6fGWmpLOq3lRqIXeqaKBpq1VV4OTqPV7Fi1dIBccxuD3EE1yfhItOLl8TG8nup7
y77wj3xHD10A9QiHK9UCqmpvI2FVqT4a7Q9dKAylIe+mDZxcPoudIr1/IrUiHqoXRDgRxJPl7hLJ
0x49+SRe8SCOdyDvUouKH58ff99aXoVeRLIhCvJCiG65Oc3Ng31EgArIpZYJdzDbSaMtQVCbHZIR
PKQWNiKN1Y2Z3fDNxqRTGwgchTGH1gjQN9kq6GKu9UhQufnNWaAzCk0pz5P4EhsYlxtekQ4vlP6v
3yq02Vs5gzjwKQf4qFX4fbaVJl4Ljq/FsZvvmutpQkziuzhUM3I5MC6UDueldSo6nXEfQHRBm+S/
FEoekJHQACk1Sq1RXwatMCiltgL5+fGuXCOFe1ZDL1aoSEqynZ13DuFNk8Y9pEw2napgPpMCVbRA
sYq+PsW71K/xnjUjA8kHEKKkOF8HaOaNgLrr0Ru189F98Dxq/DOg+D/enieORfTK1Oir3XhQLIjg
/98hWzh+PxnQ0TvfZoH3VYj6VLtIWIVKrdJof2ZsJlATuyGeAwPcbNAPC1xiMiT18TKtetKFOyeZ
Av3sc6AF2TIt3cd2rljck0arifYsbL2E5zW/sxfXKO/GKiboxMbsbK0VjKFzWq01JrPQYoNEJQzN
Cm61D4/sG1it3MDgDVHZQjuunc3rmt+MnDIdJXoiRob4nQpCBVPQAYxXGBv2cIjVzA40bmMp1wrA
SyY79HCKEQi5KCfcNxZrc2pyLhwwlCGrRijpGaI7BisjfjzGln8uFGInqcLG2Csh5DWCuZkm3ZMt
kELzNJ8o9YwWiANg09sWuvJ0uq7u7c/7Fd9VPX6e0WOT1P4KRqdJBmFtLd3as/BqnTcD9DTZQt0R
AzR6Kc83S23wqniGFKtMqpQS4HVN6H+CLe+5khWkFvGj79WjWLEYjlZEg7fPp0nJUC08sfgzqZR+
iBX+ANEbmVZTtdYuvuop4sbgKy/2a/XyZqoR9JQnqcLYscxq6DOTG20rYL2+GO6ds4UnacY6Evl5
nxodHAisMeki8o2kXGqVlWrpKVFrxddrDYgik9EpGXAl3ORHNFh80mque3B9nDvsUJdGrkjdIja8
vjTvfdbCx0BTZWqi/xtFkFqmD0576eTOpmRU+6zQTOVIYw10REIF/kLJuM1/csc7tHrqDFpjmEj7
WbSKbm4dLY1abwaWr2+5pjXnu9RML8owysf58qYOk9NrvMEqxaFUKHWQaatWfaW3wCdyLNxogy1p
7VWxRJTGxEBApAEjFv4kk8IBxNCTfGQ8I6gBRwLnyyeF8BKAdCXWRBaIpQ0fsTrV2SJvLA+MFQkE
B0TKmb6JtwlCeTKyQNUfRAufHeAIhyJVQfE7Wsxzb7Ff5evGDbPyYJg1Vm6HpSSyaKp5vpWansaf
SS3g+oPZ6igFGDWcMIhTA3hUbS3wHHfdMTdy/v/NPKMUyvQgKsQ88Vb76zHPbQkGRBkG9sS1KsIO
lBvkplLZQJXOG5NcG5P9PSbdJXWUAHLvjE/SAXFqWuvBnw7CKJDjRJJNZj4qhPqxcBp5Nww3kthr
gy7cWE8wlTfUHLBjwwfFXaRw5u0fN2L/tUc2uQigGrB0CFWHZeQoOeVl2vVPhR677DP5BgYK6vJ4
5dasY+GyhqGvcj7hEX+MiYCHHGguyoB8KxqyViTRBw0+JB6KIdoYbq1KuGR79QRwhZDg5HLKi9DK
4b7dexf0GB9i3Dtqe67M2pns0Krk8Kc2abOwaR0lK7V5CfCyeTzlFQ/ASfMtfmOgTBhNE9HCWPof
TvVcZJuYt+gIsqYJhJZy8cPYxanaB0/86R8HnBf/ZkBp4BIejFh4oeylbxDptb2MgXhG7tGo95d+
pZ/DFhJwCv/HB0ko9f542JWACK0Ov4cNMiGZoFBMOYfuOT818xrXL8mhV1Nr+pFs/zkzQPNB73It
nmQeWdLyULzk5uPR7x8OQKJ/D954oLYCmzFAh2SAjs5TUF7amts4HCvJQrAo/v71spdK9CfAjHiD
thsr1HIF6Kb5jYGkf/D5+UmakwY1FVxXxYb/Zu9HYTO0+9cuJhkP9pUBM8JaOkHksABRenKKPLO/
o4/pR8nKiCyV/kC+eq+C3YhKVlxCizuBvhnMkkDcTChmh/jI0B1+mEtSy4UtfhWc2r/y0JreBU/p
homvLf7CM+XR5A+jgE8FAEWLz+HGXXI/zOWkhUsi2laSWqh6Ozz35hV6InwMzcl/Jz0VCp7UaDy2
nJVSKoQ5fi+0L0DYor96vu/wRO8pi9FpTo6sCChZLTsztMyfORedMbL/wqvg6ZjT6MG+nPMQjZvr
BOqr0VbZYj4s/73NOGkRPE0SEbBlDUsbNQCEYV9QfFYSnTM8mVf/Mkp9CLRQLzdOzQp4COrBv+cO
UgfQOBQYTpBDLcTzbNIDHcrQOq8eC5lROg3pR5W3IQejZa6/YdsryU90cf4eNhlrlhBG7Gxrzxk0
Gl3sZhgq8R7M3+EOrFq71qB29DskN93wSKjsU/Vd74IPCONaNN7EvM5xOvnW2KlbHQbN27H+xlFf
WX9x/v+N7wQ3Ot9kYYNrsHlLRITrgP2AjkhBwzsqY1s8kvzaMAt3hT5Rzo+gkuWg8dEig7hTIGzi
1kSoxcK3B6Y+IRJdcrA4INcbotQi4LXFBtmC/L3qnhua0GhALMU5/9uaJDTskahUmvhLSEEEDS4Z
MWkU6LuEjdpELwXSIeA4fyIAZpolUqfgiyV1aJlCSCGWvQFMYOXI6RQH9URRl9h30BL0mWh5JP2Z
oAibdGgCMCP/IgkyDxAvoIfD+FFF54qyPZ68zDqkAXg4pxYSsRJtxxREh5LXuDzEgQ/mHjw1+Eol
2A7VJi7cyqPMzuXOSbnSU9/sFJi9SHDD1gjlwbcFyQOVgMapXD03Nt0a6TfpgWNOy18fO4mVJyvY
a3/bBRQPKBLd3Qhria+hUsGYpAHmIo+olSa1NmRgUzBrF7RRBOqM6P9FSzISkwlwFhGtP/6G2Tbu
TXjhZcmmEjjQWuHQVOAqjHEn6AItmA2Y1B4PsFKG48SFwwVLQprUI5a00jt11GIzQgTYmN0XobHW
d3SaE3aJQe+IM2BTG2Ou3B1LPSQWxA4ViEQQ1RqjVu+HHbWLnn0bfHg2rzcGekXGXWY8HmzV3S28
axKAvKEQ0JoAbrIzN3oW4w/ncQr1fuRUqKgisx7tS/BGUmKhTCOYmzw0XTN/RujwMg1jQgNWCVFy
aaoPFuDQkEfpFu0rj79upXSLjvnfNsbTDZcUGbxiJFqTZHH0D50pYaaxsYZmdxLiKbOYXg8CnbhE
+wZr05MJQqEikCHdVoF+BC/7VI0rJ0QdjosZ2KKd9wHYRECkCHUHWi0BiAIFnRYQDrAeUfPOMp8p
lh2VnbJ4ezyNayL8jp0uO73SjC3ZdmSQ8kCM5DLvgsk8dwcQcxAqk37wuSMgd614gYOv9jitfQay
mNJBszK9eEDNA5CIDuGNczsfz3vfsrhoyqyJ4hY0+o44flbiuZW23M9KbLJU/gvB1B8NXoGHxah4
lF0hsU5ll46zaumFC3MtrbTHyzl/6b0ZLG6KNEI2tRkwgzpEqw7YpnqG0CJh14yJkQRuPfw8Huea
Dbs30CLGnRqCj7wcZwMl3UP+CY7EF/8JOimf4tt06T7ijR2hZ2dyb5yFJwWQvC5TDivHGvW+chIr
UBJVVCdFQrTBA06Dl1Engw9wV7wkJsqbr1thx0p6mBMWHrQDMAKqEhi6OjKs0gErjfyU/yGcMnOw
6W/mU2xkj92G8a/t3cKfUtXcYz9PtVeIA1662qQOZqAnyDaNemGE6rug+MqgbZXl18ZbRLISiGN7
cMUgcYtyjCSfodXubLWWreAKuGV7D5gv0ERM4scbZNbHPViu5cgc0LmyVZwQ7hvGsm0nyDsK7Vow
wCT5YPo/3FNp9aQadBvpkzXnvxQQCNm8AVkjTlKn5zb4Wg+pXdrQQtRRZt91u0bL1f4gmujRslnU
r3dgOnl8tK4O/I7JX6PAm1CF6+q+iaAv52BX3hK9g9I2LU+eEc8i2+ZUmAQFIko5MQkCeu2nLNHq
Qvbf0WPutxpIIeGg1bIBqmhMVFJQBDU8MMfH37aWnVh27Qh9VBZej1WHzhul8wrCvj+QNSBO6F7b
SU+02rmdkapVsxH7r0VSy76dsipAzwr2Vie/TE78ATZZ0A3qgjsZ3jPKtpKFohe/b4zwPd2Ka+YL
9N76L1zOiPcGaGcwZKl5T7E573aIohD6Nv7RqfELz1LG9BB7NEZILCQe+6fGSm3mFRVhNXbQIGwW
5qhWCmdDzBI5AtIQzpsp7bXJLZyMEAp9D2oBvFgYTcrPuQH9doQJxW6I7GAXbDxMVy7S/3QTxKNH
SBATdmKwRY8FAxos87EFriU6+EXYE00E3cysrE6eqNG7PynxiaGU6uAx7+loVK0c5VB11LxJ4Rok
cp999iRRT3ipCC9df6ZNb5cl+/aALsuWUaInqjEmVvN/6r9BiJhODSERXyh2hJSNyUGAt3p+/N1r
DnHZgcD6nj+Os7ctNWS6ZN8Ag6EFvK8hnv5xhNnP3/iNNGKKopSyOan17aUqyxQgmS3lLFdB94jm
NyDULputyWsHk5v98s1oSdknsZj32Af0sWrdm3DAU+7UWJkeW9NTcPGemz3ApMVnvnEuV66rZecS
lFXikSejOddR2lQmcxoHJN7fzTzofO3dOfbL/iSW6CZqxK0CygGY1GuAilfhQt3kiZb/bOzQyp21
7EOKvJDNWAKevaPUAkc90moo0iS8keHdXCBTKDn0Mwj16d7G7ayzx2qMgf8xq41juTb+wu+QXcxC
T9JHaRMPg5/kubOhidxtlVbmGPPeAi5cC+VDpKYoCdKZDsPB++ws6CElR/6lP/l238uUMcQyenih
icJ/PV7QlbCaW0QwHg9OUzHGiNCLhLI72PA7O7fA6Zoft3oUVh6c3NLdgBwhIMDbBZT+8JXsAlZ+
/Okri7VsfRBHrkq9Cr/r9ZPcdLXcEftgllLYujjXBlh4g4KUCqkYRHBQQE1yn51nlVfZc6SnTvEc
yiaMTEsPxNnbwkOuuHx24Q/qFjS6YyyRTsLlaj2A4rkEM6jW8PswAHWCOgGnRqHnc5+fA+6ctU+P
13HFpNl5+jduiKKnLuTmdQT64AUHxi033/8rRS6wHf3+bULk6HTwsIT+frxEx/zCoDzJjMr0GR+2
nvFrfnTZMZBUEgimINTjBBarob99J7wNVmzThcyXSB+zkRzsygPuT9GHxvGG9a34UnbhCEBGMrUk
iVVrLNRd8hfKSMz2S9j6+bVNWXiC0YOeFwmlX0eQkGIjOQX9OuxXK2x8/drj89plf7PpNdHVAx+P
c0F1BJl0q4AUfgKvxw606dMJymyJ3lJq22wULFZwUNAS+m0IOTeVZQwmFkeA7vkX5/ZowI9k3wqe
vBRYWmRBHQCYN0Zb8ThLSP7YZEJH1riH5ucfgMTmPx2UJWgeNNl1RREgFZz4Wm7GCwH2Xe7CcSCb
3cCSX8HIdy6AJUge2n2V1McCrhe7AJSPQ49baDfn7CjsgNG3uadMLQ41YC25XChgrFV4PVQDYF2A
aL+Iu1oDSau1BaVZKeZyS+Q8qkxiL0Vz1QCQlkwnbdqIkZj0zsWudVCSUZDY0hs72PNmb7YmoSL+
U1ngy7j3xyu+4oGX0PoQ5O4N1eMFWY1HHs02ISqNo0bgTDz+/ZVDvETVF31Uh1DzRgpGZhxiD5IU
mTh6p8c/vkKYAAHK3zbf5l2DCwS/PiUfoRM0u8EzhI+uvHi0CvLaBPCUFpKbxsZwa1a/dBkET1QS
MeBJhD6fSROfoqiQK8qaAohtqCHCS1DVkuihUpJLsFWpXXMkS1g90fBkDPJ/BOX91ydT6T2td6Cu
tyKwbYMgwWyrV+8Dz/vHk7xvEOz1K27clggJromlg9Eh61RrAihkTLkyMWjw4z4ej7AyIUhi/N61
sOIgNd9iCHT2hEZVppC04QJOg5RKtgeTHqn1g1C7dFd4hzCoWjtJh1YZBtT3oeYLFvU23uqpur+j
7PVWvZltMKZgTRL4wUlnEZ8otMW8hjzOFhXh2mIufDIBza2IHPzRIUo3jg16gMKmAY6axwu58vFL
5Bfa9tl8YLrBgeQq7DFS89rtaFJ7/Osr375EeZFNmIItfhgcXuzRfkhKH3UKhda6/0q6TTnfeSH+
641ZchGQMWDxnOiJxCAjXeK+EmcGgc6OUvbgz8qU0nSYmFGATAjw12wVKI/ndj8OhPbZbwssW78s
S48enEl6adN39Gs//t373g4E4r9/VxQqrqhK/K5Pga1fQ1mDJZAP2+WBxm+xY6x9+/z/G5Plw6Yt
s3z+dgKoLFEPIWz5+OvXfnnhTauY8IUqxS/z6Pdo4uee3Lh010xpceBbrqOgEUDhh5HsY/SRUnkP
CrEbn712DBYPLKjLQZuCxq9zwswrfvToUxVuuPy1DV0cYJ6FBE00fznEUVOosNOaSMnZCbot/VYW
+v7iMEssVZB6UKaG0IUz63FAwwW9q+9E/T1xG4+e++9PRpqndmMvYdZPkIxIc5eXwp1PTp48C2pb
4Hvo0Hc1q+lk8L1Sgrg9B8mr+tiW7kfXzH+QU4nYjBOb5W4btl9gIkctsmVSI058pcpjMLmBxH9j
qJWsFbj7fs+Qb9s8qfopcsUReAvyZULNvFSIp+EFTP8bhrC2S4uTXYQh9Ee4PILMU44WmawMJdkr
xa9ISEtkRVpuC61x3+KY/2CkhlCiQF4cuW06gcceqeOLMOwIiPHG9VsXFBuJkPtnHVScv9cMEhAQ
kKvSyO1IMXwpsfE7T8o98/Hu3z+S0Bz+/evgjfUlH9QyLuvrHVgaugO59RZd++nFaed9D33QbALi
B5ZSUmFQwYtUVhs36tpZWRz3HqyXUDvDqoDLgNMyPD4gJ0KpfqaAX0zY8rMroywRShwDiUV/mtc+
UTIQy/0ZagUJp9aTh1Dp/j7egrVTsQQkjSLVdGOCUaIcuA016pRaUlJWhhpBS9heCwH2DQe8Np/F
JR5D3UIseYzEA7AHphpqTgiItTZ6cgUpko0JrWy8uDjlUoLsdJwnqTtKr13yngD8F6Tfjxdr7bfn
/9/4yAbi194QpqlbZ8eOQ1MehIlQw3n84ysneomzyaK+ZuieSl3W9Tm5FTU8y2MICWiAxj8eYeUw
i4vDzDYteOhB6em2zaUB8ym91T65ti6L8zCC8r8IeiJyuWmAoNZ3Pby2zYYHWrGaJaYCEk59NEGO
BISkKp+qJKcOQIHQMjOoJd7YW2melbURFtcfmxRjJgpT7OYzqSp9YBLr8aKv3AhLuERAgXyID9vY
LYQU5lIzkGuU9Gmq91xGXx6PsfJUAuX/b8NkqBClxSiM3d6PwK/LZ914oIisPQkV3BEVEL06+dJo
1lIeaVCR7jVpyhgUX4evuBEJk4Ke0oZvXFvIxRmROC9ooaCVAJ8B+SKHGbaMbCWFyQjziDenrw7G
RIRSZuIWrYLEQ8IqAwRpBbn99t6grTZAZG0r4bI2icVJKaC9HohpmbgRySulcGnqDQ+yZg2LG68F
g8kU8FLsihNhQCdAqfoBBfAYMpgbd+pKRCUsLr4WwilEkWGElgAPR2O2zNEjfpqKMhkmUh/b29os
lufdB9qC4kIsD10qLfsce7wObT45n7a671c2YImIiKHGxlNDkLgEnQK/3WiI3d8ff/zKAi3BEEHE
EBLkkhN3+u7O1Ffx470BdvX4t9c+e3HFNUzTJZA2SNxm5FGWSulXdN/9U8GLWcIVGgiX+kKIRW9/
WG0yowuvB/9UeGCWwASI6dEZ9D1xsvocj2j0V8o0SyZQdeI1ruF9xUu2En1rKzT//+YQC0XKt4Aa
Jm7su366b4V/vD6XOISsnAiA2bGtRKPU+Q5J0qOU7YrPrXto5XrmFycXcHwuE30sv5Qo1JkGreYg
C5WMLmu+Uh5bz0puHnLrvxenK/IwIK9bzKHOVX8WR+KEC4P5AMX3u2iCbXUzf7eyD9zCw0UEyZMi
RBldIqsVkKlLDLFxBtZmwS1WKug9Gi1OuErBK+LJuQ/N9prDq06uAeJUajL7I4U8qInTidP6qa5V
ohHQIc/X7R78xWAuTpocRfHJ0x4v68rOLSurLF/nDVNQsQuuVjBAB2/+C1fJMSDMW95qLYheVlZr
sufZmoe7yr6JRBk6GaxeySuILZ+8NzwJHs9jZcuWZVaphJozpKYSVwiQZuVHOQfO+t9+ehH9BAUJ
PifosYGqNMVriQJq1tv46pXYcFlLJVNmrNp2PjcTzCwjchJS98Vgp1Ffqo+/fm2IRfSTk0I6RVMH
9mm+BrEIIdccD/3IrXfY2s/P/79xWaCPHvMyRdyRpkZb7kZoZAYbSZeVu2hZME1JpqGg1564/ZNH
G6FBV+rwmT4/Xpa1gGlZGR3KkCPEPkkgnCwP5+6YxjLyD/yh+agP3Uf9tTHMfOv/NznLLKnOkjL0
2SLGJBIaEYAGmSE0YQVfDGWgTUBiIZi3YaUrB3lZKh1CT4KaI+YzJHrQy8BE+a3Rg0Liu9i6wNdO
8rI8Wkk8w0YMxpgClQDWK1WSAK5eEyq99iCyCeH1DatdOc7L2ij0KGoBKvSJWzYC9AbNtt0qBa0Y
7LI8iu6aASrzSPh3hEpANyMm3vN6K/G09tmLEIfpiXaSwnZwmgKcBbgBPer02JBWKDS5JdlRQwhQ
0RZQN4ucCZ39gyTnJ0GHsoVa7Xp9kIsz+uwAluaPw4//PnyGhxpCB5f6+Hj8tSaQJe3R4A9C5ENp
xBl08tJe2r1vM3t0v6mcljuRDRD/Nw/6luxEqsnG63YNhEovlpOvJYkXZmjuTB+DCoAt6PFTsQvR
9dYoxDu5a54aY+smXGtUvdaXb1wZLZSSWHSox1P6pdMBD3Obc2lEp9DlvgbHs3InMCF9riPMqAxf
ifb/H+wv990Et2QPkuqemdgQ4BAwlZhUh3YMC3raAqLMXAlGLYUiRzn+U6z8H00vystoiUoA4AkY
ZQi17tlL3gfpQr8+tpT7bpu7Lu/NMhZl6wl1DUPxehWdV6MEovgTaBzHrUO2VvC/thDcjADZEoju
VBw2SmVfJot+IWM5Nbwj8zoDngBKBikJhE4V8PngXNjRvFnGRwY0WrvhbO+fc+6KJb/5AoLjyw66
n6xDsxEUSDPfzetuo9Bz9ab/vTIgNr24Uj0uYjkO0xPzQI4KKzuTtA6YHWsxktpIeie+eOWRL6ES
qE5glSm08oSsfVa+5uVFROI+S9/EyBoEu/Wgbd9zCppnssnuAKEFQI9zOk4OWWswekn2CZNGW5qQ
7opKD0CKVHYbVnb/PuKufuRmiXI+CwGpA3RnOjT+C9OcRtDdhzqDt0G0sQsrdzi35PXhC6JHdiek
HPISnBkT73mwJtYIMF1ATTZCtDXc1vX/txOp+Vao2wa4rRYCagz7TQUvNDpAOTOVlGH8YaVYiftA
Q4/Mex2mJ2iJyjFxrPH657n8UEhbSI0r4vaOYVzd5M2XtJnIBc2MJifjHTeCpJPUu/xctqdyPPAe
LRPBoAiv7IFGtiGM7IwwqnHS8z1fGAx6YgMoq0y1miWz9kGDkwlKLtKMDin7t4gSHepPUYTfBLnc
oEuiluYkMnKokL62khyxRkiBPaNRJUwrUXyorNN/SfBkUWEks0h2CIBi96HMsHYWulU5qK2vgjZR
o0GkJTYOyW4gH+6nPKEK+Pt0JPUkcUWBZkRSqZ55+29nZ3ZnRMZj57VysJcURCM7Qr/Fq+CHuW+y
eff8jUN9PykEwc3fXw1xKr9MfWzdlB7Q25EHppSPsr9VM1+JzLglHGTiI5rLIHvq9JHFeWr60tmM
TWkAgSHnvBUCzB97z/4WL/B2SCJCQI4cnTKg0ZdjubAoM7Ui3dMBAJeOycaRux+icddJ3tg5n7Mt
VbExFosBBVPyLlSB3LUbKee1RrMl4kPK/ZqEFcGAgCg8UBAig/ARwqjUrCw0uu/QkaHB4iszu4AK
x24ulRGfNxv5V9ziEhFCi1UTsHkANL2M8BlRHHvJdqITghp67nWRlNCYtEADU430Lmwk9dbiqCVC
BJq2AXwHrDqxOt0zaqNzonO4SzVR5QxRh7qD+D06wj/ayRIZMo4kgLoZjmhvDwfUxl28NllkaxKZ
UshX6ThuxMQrh3WJFAmqvItSEUbPJr7MoAs/4s6P3cCa018K4w4NxNJFH06fals3ZmqA8wO0VHsH
gYFADTdoTC0oufcykLxWTuhK9BiVI8DCmdZAPTYOhFM1tvvZ+JqVg0cuvIcHGT9uigDRa9Req0+t
m7p/GywmrYpm5wYb4faaadK/fVQclEUOkVLAGCkoT9OodQ651pXTDoq9asWmVlYPG4dwDXRILlxJ
z5L03PE5M/KxNighbbSSyw5h5CAg4zYGWes4JheBFA0ohiTMpA2ZRWu1MQ/ia7FLv7MqSCwMMKtW
OxBzGv5zYkQvwpGwAkke8aSQNr5gxS2zS1wKmsrROztPE23AYF0rFWihy6BBVrZ8snTXJUOb9vee
jWLUkRUFwHJc6WWKq9usY7XWKaQMG7sNNm7Flawlu0SiVBNEGIUBK0mYtexdtwzUZDbI2kBnP6rx
YasVf20+i2zVREwoEdBwzv+HsDNbclZHuvYVEcEgEJwyGs8uu8YTokZAgISY4er/5Y7/oD/39vZp
R+/XZSxSmSsz19O1AVaBa3i25nF+bE6PNr//uToht5Y9ZpJUaUHxAda6dZEdn6bdI6+he//0NUz9
17XVDUVvMoF/2qDPBnkZktBAK5Yf6kediH9+Qcn/zJsYtKfKhA+Ytah/SmDT72DJX8Lt17MeKZJ3
6nxyO3YyLZwpqK/w8DGomIKr9ZmVno2x+7XB3WLeaygwWhAsUjeFuh/IP93xAdjMHZBGwn+Pd3e0
DnJrvaNjSHkZNfwNBZb7iNdVB1pu4aRBgVAq3FF9sX2hvIh89NkU9d2bPa8seNVXOxuTMp6B2qfe
KVvwTH7+/Q+6E67Irf3OnORpVY/4g5bz4CsbsdeD/BRpkWm6sOgKHnzKncN/O9PSZJaSqyNKpm5+
NUXczBtVgFoKRNVifUh7dkm/yjOB+s5nWInL9LWwV7OyodNF/eRXiPQjpe+OsxUA0v/3LCuc0lR3
oBGYo37s0ybM33M+ew61VoMZ5sa4Y8YuN04zcy0kFewFwKhKi9UOpcSuUuFWvUn4o0nTOy/WrfkO
4NuZk0j8McrMvb6Dg54Oci6FRy/obtmDsdN/ztDJ7WgMqtVqoBlCXE1Xy4INKvNJZtB6HlwF/5zT
kltbmh491USr8R14D4M7TUL4hTHyo/nEOzMO5H/mY+SgdM71ooGtZ1RvF3fYGPvBg4dngM1pyB//
fkTvndCbRERxYEZS2fiYIew/ASt1r45X6vbRXNqd3JzcOs3AjmQg2rW408F4Oabn2SsPxdry6Vv1
Obzqb1BUAanx0p3mlY4HG/XCT2H2Th8ICvfOwE1Wkmt1yfvh+vWwaVxMMUi/Tlb5NXsw/nEngN8C
tUt018csv349+M3KPdIBz8Y244Oy6U7SSm6ngdolVaxOQZpvFwgO7vjCQ/sMmnBgg/TuL+vOo5cZ
EqZ5Klf/fh7uuImS28mgfskWIa71sj76NgLDSlsJxS2BImDuhLUffdUw30ohmBZH5Ros5weffMe2
AU6e/zdC6bxTc6Hjk6dvWDiWja/BHwALiEEakUMZKh57gRU9vqmzKy4F7J6RegWP0pQ75nDkdqbI
yTEwVMCsGBtQ6YfAr7mExEsQIM/pKvHn9yKad/0OfiU+/OD4k3JaGhdg1R3bWKFY9R5MJB7N9N1R
wQi9UUTSDM1JHb0y2Ilwn4fDZjm1oeHVUbt+BCe5+zvf5DaNRgo7M2EHUe2dNz7gaXrDFq/iS+JL
DwTObRKaAQlBnDCxUP/gdbkTM299WXS+tCqbFmNr5/qf0sEHwp5Br6z597+f3juvO70peGYo/pmw
8OCcQwZ/z3b7yD3jXgJzO2dUjEALMoKCjW/1T4jgeDNeu28jhF5Wb4ej3OXPOKJBHomj2OrNqsy9
cm2+69v5waO7l7Hc2rJQCfDkfzxmGvAgPgGgBAkdhlat4n7mozf92m6WPhLk7+gL5HYgaW4XmTVY
UAAgAk59mJKtYeT0ox5p6y7rBTrXN+Cr7eu4HtfWQ132evT+V40it6NKE1XUZL4eye6tepFwBkM6
+m35hp/EXaBuivChU+u1XvynT7oJNUNtaIucsETbPymwAHdpNOFm5TuJMPeg9r73Za5H9L9qh96e
B23JO6z32VW/svVx8dpCNg+u7Xt16O0MEyaL4Uqv4Tymn2AZKcHggZSRes/aownRe+HYugkQaNjO
Wd9LdUvP6RM2+thl/CMv2A4H+TrP4eYLe0rtOK/5bvTL0p19viMP5gTunfXb6aaCsP+/Yr+gCFg3
4UIPVeQEWDVwi5CyoPHlg9fqTsS4nXNqtYmVC+mx+w4xfFFbd7b2dq+5Cn80LXMnw7qdcqKMNums
X7cxkxAc2Ebx5wzIxArb4Qr3GqAn2Onfo9/dQ3Ejj8wdNZeOIvzR8TzlftJ89pR4FEzlPn1X3pTp
LX+Ey7uT+PyPJ0rimBg9hycKz30D5qV13FU/vRNONJza0v/3L3Tnx7mFpZJKs001kcY20TLt02I1
xhMmBqf7ZsRMUF05w4M08V68u7VEGTI9SbW6X7aZh8F0Ny2Ym7dvZeL3sKeofNBkfQOwECExAReT
xR+Gd95kvvHobbt3Hd9apFDbbkvKhmU7JOtRbPpZdTkoKjxQMbiF+aekgetmJNf5FFdJPH8j7Pfp
b1Vu60p9cHz+M1jyD1Hx1kYl6WjlAPUMAmJz6Rvd1Wrmj8u7SoPM2LIpWBKgv+xl39f7ovuYZYKk
gXiaeKvyMJHCG0r5PE7cIyrMQCX36pk+sXJlAPbpTGnQ9DKoDOlVyQpKB3iAJUqyyAK/Uqs2el0H
Ffsc0YniOuBzaqDnl5b+zH3472fp7k98E8+w1JXLqcATVjbJWv/jF0xXrKk3h+W+WWknceGFe2bP
Dz7tzlt/O3CYOyPX+ACcfO+lKxVQkDFA3zdMr2gIYNOyT2i9oMYClOo+eFnuMHrI7SCi0BJbSzQD
5E0YCuuXtoWSxPlBT8EMKZ9bC7Zf6ZGYwEYsF87MKLNgeMyLoMz51qLLQcoLnO7BvsYrAMalZQWp
gWmFzK3Y5AEp1M9+TYQ7aByQbUyDZgHp9zMWZ/79kf0ndPzT8bup1WxadAs1xmXLkg4O5minLCRc
zFXBKJSIiz0AftbivYRE0+tzpGc/hbKvRfMD3qyblt9L8dkLLZrTX7t85RoErXjEomlDVh17Vdih
B3AWGFLnnBRRAVU/hzm6ycZNhbfcAi62xTJ+UvpSe7XQyFFNfiAiqmvFVdSTkf3CON+rM9B7MsWt
+NvUlLtBiUonaMFen/HPAbLgGHxHHdujTWBhWnEUD1qk99SA24lLJaey6Ewb++fQAjRfedJW3Idg
+yLjDB4IyoOm5p2ofjtzyazZ6qVJ5q0NcyMCtqmbgqyeCgy2zRdneP/3X/qO/ykh14//r9wox4Eq
RxOo1cEfd0oSOmHx10QzvExXeoS7t3XRH1w02+sjtqVvgxZ0wjWpq3tirF19W0C8DJ+UMtDddjVk
Xt9CzIQ1+7DvYEJvPziQ9yLG7Sxnr2kEuHG8UAjIBf8C3XdDDkugXukWxRv1ug7eyvAt8zTmPyo0
7lgIkltXHDOxOjWdmApJuIb3UnsiC5oLsI+0DvlrbftpfVi0y1h/922onmTizbY72W9Em9y2E686
7C7hJvjdJ4tvoGul5uEw7ubZy0q/guhn7lhmPajY76Vpty47TIfFrmIgRdTatUyX0GF4JmDvwLlb
C9r03YERNMx3mndVPpJE7p3Qmyi+1F09FSo+ErSZpzJMY2vVHh+Vp/eqvNsRUjbztuBXy6gBZlcR
qm99b9Z4wvHwRS6QycFVBqZrM2/Mi3Pif8NTU3rLUQPNNhKbR12ue4L97YTpbBmOKNvry36y1uzd
jtDM2mmx5hfrYVMeqh2UDwWkteqH4E/593cSw2J3sq3bedPWJhjr6HQYUFTsAmeDkzq/1UrxxYf+
JAwLY5ukzDRXKzBVtMD2WuvfDO0pN9N1k7d+0/KdkKmPLTuHn+bkaOehaE6DOLPrFC4vPIm2A3wl
XCN1/HSajkkNZHU1/2RJv+7Sed+Y1coW6M6z2mtTBgakDvJn0SIBalBsOolXSbLiebNZkg4qzBik
ZRqMwKiVWWAksF1VuydFc2b3OtbqDSJ0dM2XE/GBpHZtPebVtuzlbnTOEsabhhpjpi3ouJ3BaOOg
JUE32Z6if+LK87tkDHtbfPZ5rJqDp+HrmvY7YxjvvWLMVTfpvyqxFF5Zvs9O7XH6l7bOysbOarHo
0sd1U3RhPb2qVah00NSF3TCvTOG0XQy5q8/HjJSVa2j1Pq0yoKLmEXNO+ViHS1cEXT+tkSzZTWyr
bE1M6yNJy42jZq8DK32n4M9mNkU1Ie8Z1jOmtvrKpvHQTVmsOVFfAy7XcXXVddgaG1d6y7Z13oDN
QfAWzjrjgHKQnPduK0wELsMKOPZrElBT9HfYcVT6mqU/ou19AqiEamNXldmIvtylA2xTyQB3sL5W
u5McrY/WNvZO47Coob1VBbSy2PdQ6fKrxww5nP4loOPcmfAEAWhJvVaZuJ/OBYuVFJD4SrYUM9TF
7A4NhoPdQbeCmQyuaSB4wXQ54A5Ao0rzlllN+mYK/sqqj67shq1ZmJE2mb4YCntVkvlDa+dyJQyz
fcsy0I4dwv8WIaNlbMHiDFh3TrLD2D831iHLWk8Bnb0OZ5iby2EFPDUyesqzY4bh4cQJjDQqNI8l
65lXoI5XiSttp0eHJm6yoKOnQs6w/ftJiKvnRwPWrtmGpXHFVl29nppDi1Q4KxLP6Gs/AUFkcoFh
wgC32vnYA8bRzRCHLb9Sogm46i7fkn6rzlgsO4FxWpIVClEwhWzlCSPNWYuRFisyGw8CNg1sWzO8
pHhRlx2w7dWIKclG9RssMCjzplTlLoEPfYU+Cug6R3vJnhxsgMwUHgb1fizONc4tfZtVz7Skm/Cz
afdb0fxW8nfCO0cacOr1z3rCITGGp7bLIrsgr2jXwa2PoiRRJj8nDON+agYkau+hSvcyvONafeHk
uCQXMeoiplw9UIzJlY22a/QmkFm6xHOXvvaaHaYW9MTlqdD2FUwGp/FjKcQGX2Me0ZtUwIJoXxKJ
zUan28xqCvtyZz0aiRN3XD8bM3litm1c7GRsVxXTPOU6tD6VG5NBlMDLW1c89xoONgqOBkEDqwE+
hLk1ljBI+WrIzJ9mdgHQdZzxm2cWRFsaCrkflkV6NlVjagTVUAVTUXt9E1bT8jpImAUX+mZwFOSi
7pTu+/dytvBQq8MwYsVDAaIkGyCV53Bn78NBSdHI6gIFR8Us8xDlGQw8bbcZL5PGwoYuvjANT9AW
P5IqY036XA/Uq+8eQAJiyxWegvW6U6g/QFVRwWkN7Mn2r/8Oyb1q2nIT3FHdiVhuOqFUW7EyMhjC
O1b9LmtyrPU5gW/PeRwPvfztWOO2KtqPUSEvNn51K4da1PnwgMLbUVnCo73qtcbGUla5zROf9/sF
uFs7l1slK+MKYn+qFpXX5M4lMWF8NOA2NBTrrHctqKxKscYDHiPsjkJ5ctKg79xmSxHZDiqka3oc
OhBD4SKXlSd1cJXyA461tnOuCkA2viwnMV0F4xofpROp8wowe2w5MMvrsHT2hf9SLjHrvBqMe9vV
Rk/DKCMaAoY7AA5s5ftR2xGxVRc3rZ6EdsyBUeFBhwImlaGtbbrkpCx/WQW7RP6tVbBSB4aeAuxb
9Onz0GQrhZUx1pieOyYB7y2EHrXVOkOjQ7ZVZA8ZDQ04IprO6I2TFbW4r3pDB0a98Nq+mbwCZEPs
BJi40kxEwSsdbJMaF0TyfJYunUHB+DDRSkjNjYP6ivARduC09kxzlalL53FR4xPSrttJTvMv7dzk
4WQGSQnfRcvTr+1ZzFtWkUFpBKsf7B9M1MMCjYvDE6Qt8RSBCZQcnnDpcTR1f6Gdq9gE/JxdW/m6
nSKILnH1Vy7w2YcF11MNiHbhTtBqrMLrRIGjysd30vaHqQOAF4xbSB9zwMttUaAlCwKODNkQ9Nq6
NgIlC6SBnjFACR0+13a8bMw7EArw1D7zYt8C/lqgLBrhh7njS2wUqCXJr6Hm2F32Z7Fn6nO1KNiQ
C5puTa1Aa9FiaZ5BI4nMdpsSP83g0Sj7kyn29RC0oMAQCAGzx6oarLXzchow4MM6+Ni4PGkCO+UB
wK82Dfoc3HryPM+IR3wKLdgAt3rvdfPkK7nfqx82+8GWV9ehjAnz395GkICrqUCcwsALhmbBHNZi
4RieroeaFjjNpcHWnFgb11DhWsNO8A26UdjgtOagAUoSCjVxselX14hz78p0rpaLQNFCen9IYh3+
gn3Eu5VjRQk0vrcl3aD/SPByLNlnjYlvW3e2jiV3yPIyDHRDyadaF/SyQhxi81M9m3GKX7RO1QNB
FVrWebdlTevxpkE7Cu05j8gFW+3TmsEIPkhVLLxkc3GwbOhGWhYwy/q0P7ImyDksNAzmGZa+Stty
A7rJerg+fCi69liE/WJ+ygXwYBEOCPQ1fgsoN900reGh7mmy9/m8L9GlHyQ9Np3ndOsy63x9ktHc
D9yTjdya0AEs+AgQQx5kt9WVc2KUm1b/ZH3A5wROyd1wNHLliJUTT4I5B3DZpafQlJS1pWS7RIJa
No0wyJg8ZrPdOEkD4YlbLjdEs+l1KjxngYvNoq309K2nkIx6QpFUqS2SPSRlmU7DuZqqr2XAhc+o
4bMqxPAy0MOOiEhqhTPpAfZo/X4x3B7qP0RLdUdrvL9FjEuAEhj6imVNZjvUOcpK3YoyOR6m8Q39
YleS1lOBo2qq0dcTWLUL4mXm1ilNzGXzeeMs0i1s2LvjYsutcz22IUwuXTKkoQItwFGq1q/U7I0n
NFKSTxWSAdQ2d3HWDj2pDPNpqe6z9HqYsQiUcOLap6aJzCpZ1479Nxup4Q9MOVY8Tmr1U2PcAOgH
V+kgI70e8cSgzD93aDstkX3GILlp2vAK2GDgWyILWZqPeZ4ipwFyY3ipnA9dfemWFzIjrQvq8rSA
MK114TyEDuilSZwBg4ZUwNMt9jTqxu8Arz1PBZMdKKEeU2nVQeb1TgwOfCm4Els1TqzSrOgQ6iJS
K/ZNqAwypwOV8dpWFMuKy2YIG24FY2kxF07Gk8vHdCN5NW5Hq1XwQnZZnM3TejCQb8FY9WkQ2s7q
5mxlqMO7wB2+gg+mE4nmU1sYXGicX3jfuYZg3mC9MAvpO0b2obPnR6epZ/itVF8FQ2EyVOMTH+G+
P0i/xc4en/s1stlYJsqGa2yV1Uk0mcMLiFAbQpRoHpHiDDz/M5wOwaqNR1NF+mp/qDNFkoZjZ/XY
fBkrTEkIvsflvDEwXdw224V95M67aiJU7GnhZG6BF54PErHUkUVQQ2RqzTZQJELJMAF5gHb3pl0m
cg3sELacPttOnb1qEuNQ02ZroumW1tVmmRwQYFAMNElYpjC00+ASxmt1RTqBRvkyb6e0CvMl98z5
VSXWRz2hTNP4ptLwQkFxZeYva98zZEhdVa8yyLAikLDyWfr2oOedB/exTP9q0eu1DX5WtKcaRvbN
+FxW2bYi5XHqUmwa2PiXZJLte3yC3s6Ky8sZSZvx2jbifTaclWiLF56NLzr0mUk/yn478ewXsHm3
rcoVE447wPyGzujfVApQB25SX1KOhQOcwHOXuBnehSIo6j0irBAw1dsUaEJr4exEVXl2UA4g17i+
u6Red46+0nhDPdz+csQpsXHz0l7GMkfYlaY/K5gM1T5H9WLNfs+wOUS0X73s38zxB4fQRz2G+OEl
cO9rMuYnxeQn8tuio9sav2IIFiq3MxK5dsy3mqG6Svdr2bCtcwLBnw37VOV+RQF2hdQtYAk+QUs1
+LthsqOTaKDEK0U8Y51EWjNiHFqoo/B1623JyvVsi2eZY3qgrVa6CgM1MFKxRFOaPnXWFHmi8c1S
H7G1Kz4IdiVrL8caBsOT61d1HpD8ksDplL9lhm/DTF1Vtra6qr7QYGxMD146C38fjTfTjpElLFNU
tFAytHU+AhffZmvqhKbETY0yZWNO/XEZ7V0K83LsG6kt9xW0e7sOKS0YfIPlDSCLdAUwfMiJup9p
+bVgq1IZb8kcMaCIG1j35lUa6GxP5KeF9SV7YN+zQGk3hKq1K6DcgqtW2DDOCyVdW2KP6NnghhnY
1gDqSD3pYJVNeH/qzrdVsO0n1G6279gfaZq7TRIoemyiB5l8zs8ZBhPkFWlZ6SFdXias9LWl10F0
Alhai2u8UHKfGKGZ7GwnmBUPlU6NjK9T/J7u4faGWLQpOwAUF2dvIwsmhQw0sDkgCPdN4WtFHzrX
kI0su63SOEXFZThFkKJa0Au81jBnS55mDtG38+s53QE6FLUdKoqpWytdFjoaMGz5VUjI3d6UQdr9
JhUidTmHchCIccLNm2hIo8YsARd7bojfI6hqAS0TfIlmw8rUF8xAbpz7ljod4E8Rmyn67cT4UVOA
Qapmhav9qIwkVMowAbRrekuwv9HwMp7VwLDWovqjCD0TR9kRaJBLExbrmKx0bVjoopMT9/KDknjA
cL2YP9v6CDcWGDuhv9TBQAURoHSRfRdDUM4u/21S3ZXCeqnaWM/2nfJm0TxSRnDPbRg2A+yDp293
vkVXtrPTSmRGycbBVTsILKmxWkAnE2b+c6WNoVqmtD9lYhzfTalO7ySRLaRKuydrRRGhMU4R410A
fUJ6WVaEVrpskw6Vrw77XSb+bLxrKW/A+B3Jumym9ZhihdyRAbWW46Lp2Jgqwm4eYq41P4tl5Tuk
wBdHTfkKoyYe6BmXzqifZDX+pSkKNwJr6yTJaNRl/Km2sT+V2M6TOjuWO1kZqpc58RqmnIQ+e22b
Bvhevjr3X3Y5ZFGaaH+KrQWiT37m8amQ+6X16g9DfqNH2GP1AzVP7xulV35bgL2woQnm/prA0W4j
XhUd6HOQgYALsqNrs8VGRUZ2dY4Fv4Aqrqxg4ObOPNCmsBOfIsdf7xLtQlq3rL2MXNcTYryxRAR5
uba10GzhWtKEVw++xJ2rNyDPkAhyjPz6nbrRoNjV0l3MeGldxzlWArSxP+tLO5AX412Zw24Hsp/W
+zA6rNuwzM89nPbM1kPn2Dx2uKzN1IdYgU3W1gSbKirEvsH/WuLrTVDbYHWx61nMQXMbPM4iCYia
czBYBN8LB0PFnAaSeBJVcLpWkOiIZwuAj+RpkHrQV+5QfOdWmGDqXIvJzsAkIvbqGf2irHDLBC3P
F4mttXbFjE1V1TGzIqPxseo6dl9Z7+t5nLBfJftMlkvafQ/FEtda2IAMUvso/ThkwrQBd9KdBOqZ
wKkPgi4IpxhnS6GBFWskckstQmZ/OgPblyYwlRb+b3g9TLCza5c0hHsTw9Eo4uJs1Ckq0CfJAtwl
M/N1DhwJy3aYJo5km22JvbUOZr0FhM0G1ABjM7XvfCuDRJUdpPSlgjLBD+0Qa0uo5QVa9UC4SPjo
9ZuGrZEmKLBQVoHOxlKl81w5cW2+ZRoWEMvxySLfFMxHBoEJ/n4jghl/I02KnVErIHJbcT9Tf1od
BEn+5WB+rvqrh6OJ7r+B3XIRALqmmRA4dnr1Dp2pyw5JHUvzzItdY24F4HMYAYftcInhJlUJcOnN
TazpMRKCRfzwJCglBM/KpxDtugCEPVeHVsWm7rqGCMhwNlh+9ocrKVk21kSeeUsQZsNegdDSYGd4
h3SkxpbZN3I8X9YrDXic10q49tfVq+tF/JoyTOWltGICpN1OIjsfOmx2WJhKNZzhkFTi1EEgMGo8
zBLh+MlJIun4mf2M70LFiZ9J9pJOB7hkKctzYyCzyXKP5Xxfd6jjUVRbWYVRpj6yVHy5ZZe8cmXB
yrTuV2ZMwO0paig3m9IpI8oZ3njgmhxfy47KmgBLygGj3VZSvFi4JUskYXqGYrZ8McUxhT9JdUo6
HPmdhXKGE/wCGAlUCYiizO9nL7WPc3F2lgVp3w6d9aE5YFzNpXQ7iyM3nmWyN5HQCnTBytBI/EFf
VeUmx551b0A8LELoVozH7ZNAHATvs9VxZFHXnGseUuujX9aVAo03kh9tsRqx+Es/jUT3VFyaWBuc
PvC9aBaNqo4O7jcnK4ibbinWZh7Cea/sIVGE/S/eMsUJOrJCB3REBrIcc/pc89++/LRke4LejikE
o93WnUcK/HZv+Fs5e5+MxpUNWob0CcOiDn6+1lFXGbSIWpym6n3O9wvc2tO3lqduZZxYEnHU46lL
nWcy+ZDdnD1roIMZkcFjTGd5FJFqQCEGEQiOrIS+anJjYeyoyDYDUlnEEctrWpz3LcO931so5zXE
lEXxIQ0hpWh4jAwIxXKO9xHGvTgLyYSNahewX6heDhbZnDDBXZd+EvE9lm9t4xHsFAEI4By44B6o
jxa0Em3TCugo1gFDDAMP9SKi7Ijaieu4Nq3SpcaLjbQi8cTiqZiIbU8SXK8Kl8dfYR4NcaxKz0qj
1PgxndI3rUuReiWLsybqyQpNDlzDA/VGEMLrZ6AoGewndWU383PLa7fe9+yYta8mh4C7aZUxGLAz
wMqPyYkN9Q8ZnVRSz0KWoiOPyTbFghW2wlcmzOB4UgK07nKceWQvKvIRN2vseEzIuRMp+if4fjDN
z6Bcuu3PKFZ4U+rMZ01ks1XTIHm5tBLeMulvYm2sZL1gCDbzaRkNP5IhVQNNA2v6ZpC9TInfTb7e
HrA3jFywRYGnXxwo7lsjn4CuxT4mpCu8yzmuwMiCSqKwWKalXzYvhdWsOjiq9xvWI2mksdJ+Ljb1
rHxdgT3VCk+lK44RZ8DbdVynEd0XU0D0l+XXyF914ZkKit/XBGvyiMsW91R4Js4hgWrJfYqIVe0w
SqKYPy3k1stMbGjbbtVh9AJxtBzQmwkVLEw20YSOwPQzkaDbAHA7axgBgrx4wQ1EE9CE9JVufRfT
W3MUuFiyVQ4PfaRpya9Vvo6YBIaUVSLUEs/oEh8zOoOF9ByyI/QPd2zjGdOSJn1PjV1LQC8owjHD
Q5qe9XGDk1BKaISegXU86TvtXu0w2gmxF9berznEB3ocJhhBegbqSO1FQb+bQElWpOUPEyQxDGNQ
l8pfkezh15I7MXm3oOdkSJtXs30QMhx717LhO/AyKsLH3KO7zD9XPfAdY79U3arTacJIEUr/WkRz
G9QsVEdPKH7SBm0Xg4Sq5h/2EBeM+9OITpjan4whcRdqR2kKdHF74hPeMJSfJmDZmNI7sPopHYKm
Xslx3TxLEuSAFv+h9kwwCkleU0wr2kFy7jFQ/k7/+sLPNE+ogB6vdMfFlo89roZ1h/5BH+i4o38N
ttZ+KwIYNMBOaUKCPv2wu7dJO5GLARsCfTi1b8YcCfxFRrDMC6TKJ57CBJBFJSA2qOKT/GMxYMaE
kS2YJ5icxriSocugWsBziIqrZIfQe0jNTy1HpAy6agOx3tF/s9Qv26+8hEU9zM+gxj9ryqZt/GJa
JWqEgs/6IwX1mndGfur+EyKvhiyJfehIqc8Ft3HI6utMgyGiCsp7uU8mGTfWDn1st4TBNW5dpYcK
G9YG9MHpbBqfPRwA7JP6J8QTSonSWpFUuHLamALX9IS6NabFt9R+DPPpqv8DyoHIplfH/whL1yNH
XLbNsxWsYxzPFCv0BzDFpUIYypYvi8Wq4JH6XOInH/EfL1iQLs7Qm130WmlyVs/om7SDg2IsktOz
WZ4ZzlRWA+wKbOD4ROKu3tdGRGEDPIVQSzAQBr40gKgVphtRy+DtAmsiatRYaiHOG50+elwL6bYz
A5p4fRolNfdlBWjteclgebBx5BlS8fgNC3pPvBFyxs+utn4JaqwVDU0IqXrEysPXYm1YAlK2BS2h
9ySSGkXiV5tfTLRn8pdW+V0aT8fBoTP6Hpsr25pc59g8J608ow4cTfh99QO3B5oG7Lg0r/+PsPNY
ch250vATIQIeiS0Bgq7oiuU3iLLwJuGBp5+Po81EhzRaSSHd7ltFApnn/NYwwVc0bkLanN/o7VGy
LVN0Pa8H9FIK1/+mMZEAJKeu+SLUzbUOubVJs22ueS6zqxs+CZpeuo0QnNFBzurLKSQylsht1m94
Ne0iAOFWli1l8lUeqO5L/Dl3bOoF3JTuDfHWck4aMj/92Mmtq3+P/I/LbnB2dbYqldewfq4/Sz3c
h+kzzMl96XF7RPoNcbDtW3s0gfSbyfCM/NrYB23gMtewLT+74esUIwqpPL4EZjWNQXux/BRKjJO4
ZXK2YciHlTrc+4MTP6vQdvOf7sJEVT+ZU3GYbJY2Mxh5tjJsqCvlycbsUPyahvZeaXhvc7C8CSID
d1WjG9wch7n0O7s+Ov+63ikBrwgdn8eRjorWq6pPk0ptnCv21ZH6mwIAsVKs/s5hV4XXNrD2XEMC
5NkqMlCi6KBH7VNjyH07xzu9rDy7r7dNHf6paf3hDuJL0ZONhFpeZXbime3WzrKgGM21I9a6PXCx
rMooMNlmLwiZEJCuhOZX8Y8ef+moEfRDKDas4BIow9hp9eEOw8W+av9B2Rc/rmJsE4MCVDx71Vne
ehmt+/mvHwwfBUrLxQXmvDX5N6vGWqMOZDMRNOxRpRMM1rrRgkUEJVSL1Sd/k73XoU4m0b+X5ppl
XBJEKMZjJunD7IYD6Xx1SWp6qGOvAaTWk1P16LbvkaUG6UjFjsyCyMmuQABB1stVnuqPw3Bf7AFq
J4UjoLnPySpVy1xBUzOtI8nxWi9HMLVwGd41cUuM9FqFu5Q/bVnKo6nc6HlrMq4JSocvcXzk3hzn
YHGZsR6sv2j8HVFaRyAAhCd7RFA4vmYeRqSLBmXTEYXUHkftfeiFGe7u6MMM8N1dxmhbDvsZJBay
CirBiK5uCX8Bz7OztMNiA7nr6zrjFFz21QxMtFsW2Lgjt3DSe8IOzOlW0n1K3Ja9rjBohmtGxkFt
d9V8qn4cNFeZM1wAl0EphuGi9HvlcekeaEjHQzk475aI+HT9XN8UztatI7QNvzZRKdVZv03Gjmi4
bt5FFJBm7SHn1Bv6gIXbbJ5M9xG1C9WeyAkU/abz6DMn8x2NJknMh5QpQ2VAIK9FUGsDYRQRJFWu
xoE/CHjdfuXOez9uqRKYSSrKyW3+GdAEFhB454Gz3OyZ1op1Bk0cTnS/GvG2Hc5F+uLax3k8ZbCs
AL3W3uzQ2wHuSr+BdZZB3ieg/W9E48Ce3BjyGFE0urKeiT6W2q37c3/yhAzzZG2H3zX9JG2S3Ca7
f9e4GWb+4T5+rerPHCWYOx6GNIDMHJMAUtTofAV7Vzd44kEOGqPEe8b0yBiZB+B3xrRyt27hxeE5
zzZ5eXOHh2ZYK/lZhVvus0PPvmqI1/lNgnr+quza4J6b+qcKfy3hZS5LP1rlTPX43FXrtEy+xec9
ebQY2t5sMrh65UsyrhHkFus4ea/lUf0S/Jk+W0/FT1i99LTrmdmFFRASEvbINI9Llfqdyf2JY7DV
9lHVHswGDpBEIijGQt0tA5sEyDFQX8C73DE7He38JVug05Gz9IgD8jYw+XjzV6JvJnM+SOY43fbd
7mHRzrn0ppECzg1BG4F5CJ3UG/lhZ/k+qfD8nmn8znc5BYoad832YSBbkQwb9/0m0xksUJHkXgXi
x8iA0sfF6Ju+t08aq0ntdcZ2WtbGo3sZmhf5mroezwMgKGCFFkFuKX95+UEqWV0E7nvJoKm9NcAs
UbpVS9efy1WEQrbwDWdVx6qvX5ISOty/z27v8xyE4RYnkCq+5HiLzqDnWKxhis4u10Gl8aGPG7Pb
1z0bjUsPu36Q/ReW3AeH/lVzCRRozOUrHFBLlE8jrRskwXQPhM3yk8e7qAsSDg11N7EqVQulS8fI
QBV7v2dgFfR6HfbHJTpl87tM3qJ47aofKhRdYr7ambuxHiZ1Pdlwj4ccBN6F/qFEXU3sZ1dTv/pC
OUSSmyakdOtFgO0r9Zudcsz6cf+pUUg7fFJfHGc+u0aJylA8zBYRVzZfDkJ983cKSdpUNir8dRzu
1JEPKL31gwzcIttIBw4H4m4512jpIghQhNjDQx1yTkS+zatdV99pfEpApiMaORCRRM1WNIU356At
+LObL0t5MooRcdCIJh+7J29I5DC8I30s4yBdSmYIcG2bW0raaycb17OFHiePAB6M7Nzl46rWnGMP
o0/XpuIZ+rWPbl2DtHoVuQikVszbg9Ow3mePcU0iwJAT36o0ICZ6vc3sGBSOLbwgE5JdEeYZxKR7
FfWn0DY8lyzjQIrKeGyqz9zlmUgAXJhORVydNKF7pbgqrX//qIer2Z0L/sIo/+Tf5qTIGMU1N3/C
mubS15RA5FBjAdefFCdbx1YwEa9dcT0PzMkhqnCOimKr/emA9m4cgIzIeUEOGeqmX9qvSs2Hcqg5
CpfPyv1qo+j+jxx4/lNUMXbEmnA0HebuxNPNx3GKUX4V71zZQgNOdOzVgES7cLKP1gZCzScybV7B
QbDpICCDGHhT24cy/mvh4We23eFvMVv/f4UqZ0pieqj1iB1NciaqQrxVjERJ8zbk2d4QaLLidK/z
g0fCOUytdSgm7daTSTDuS/MpzC4mWsYofFHbsfUXVzv33RCuG/0+bVbvcZ5uioMyvbsa+DVCN6/n
V+lfEvdR14dgyvftAk8VXssIRMm4dtG+0mEOHzVla4n14oa+Pfw21TqGXbGdnVl4TLtWuUuU50Qf
mLS/7erLBGJKup1lQres0kb4fQnyntHOVzx2Y3dKC/0xN8GqTZj/Ym8Ro1h8mw1yiW5WYZ0LmM7l
c2y5SGP3RqUo79zUfNlT8qy4cO31YgWlNsA/oXykcWone95wKls415zvvgMp4QbWRkVs+0x8hvG8
n2bnKer3k/7sICuusBAk8tVSomsLqN2wYCSOMhwT2H3gNKF6ZQKxmzG0BJahxkGtW4+OHSU3w0Qg
JCNm+nKpdqYb3SqnWvNFumX1rUfZWreMnSJRMxbL66LeISCOnEh10f2f8hgmFyGUGd6VgeyNptu8
Fm4VKIoY9uY44AUgV21llvq2d+PQk6mTeb0qh03cmV9R40QBTCiqhTk+ihABiWkMm6rWmO7Lc6gE
Xb41NRd/m4/vYDTGF4X7PbQu8/DE+tmkB1fgnZCJX6JIKr8s2/QdSqmXldWwTmUUGwucMF4T/SXK
o7FvFJZQrDKuMV6l2UPCaQgbMg2P2dQZCXU51WMulIPUlNETirG2yOXQeVFdX3S33kp8rdzOxqcl
4L/0Td7xNOifDdVvNJx6si7hSuAsxZ2goxGyMjyHIKOllqcmrl9tW7tF3JtRp68Rs5v7VLPOA8Gb
wAQzU6wAwposHDFim1A30RnvZkxGZRwPu6YtHoaxN2G1Qtguyh5jsZFS5cvEMOc5ogi9UGlNWoVM
bR1HfN6OC03S6+nsQ/DQGtJcCt31BKeIMtUno/1wU7EvCBqRQ195oUa5hYsO1TLqH0t5cKpil0Q9
3rg+Ad8vNmp4toYgpZHexZZl5D6k89kQlAuSFFCeUoPB2WOKdDRi/z2D22KKjviUEqbOuXie7b3S
BLq7r6xNNN0GcTD7uxBqxdvW1d2VxzoKOsrTobPMBaw+VcAjDTRgGtIsbZ1OBri/5jxjVeeaLwlp
SpaPdmr24CtsoxXlV81TTYN5xHZzht5WnIMZP9rWuiVqovXdBJwJojfhZunZLPJlywbgYpDC0ipo
PMHRYKyRPwSVTgzG7PhGxK9b7yIpdv0cBz0KhF5nsZQvMX0+fb+VubGTZmfCvTEypWgOET1z/r7I
xwo4tRffDuc2w283fOadS2CN8V43PwBn5Omfuig5adU210cq3n5NAdhdsKE0+n62KPiz+RxqZSfi
L8OU61DxsZ+RFrXPtbb23FL9VN1NKya/qZG/uE342ZTSZBEJEZGgxps001cq+zNxtIXJp/dl2792
mrrV0/g2h5lHM9R6Kk3PChOUEJWCDndo503bOMR90n3o/gxNra57dRYE+UbJWrPCX61Cj8pLbfTt
sE7rDtlwqtJ9XVhGxf8BfRDX3ORLoSLpbBUezMg9IME2fBhA3o62L4IsTbe9dA/xNMHkGX6HimmE
kK+mCGystiYvbqsAqK2qTCRnA/CNGMr0kE4SXCq+SExtEnikz8qjAhlnDNp2QYk49dX7qLlBIrIz
8txTlqTX8G5QpHti0zPeL/hWClQ3tm2ra7Uv+8Cu7wqx02QdVDMVjwvSzmq03aC8i3bRuXtjTGVx
GO/sYbWIYusi9bcYqEy2kxRvUoVKwbh1vPISeiksGka2Tl3bw+ewfJhyq7N3GsjJGpQ2MeMJHj3F
j+zHVj9NjsusU/tW74e6tdI7fsS/tib6L7QfMhQIDYNy6TCl25+ZItlgFNufiteyzp41MdvnGZob
LCFnNb+rt7XM8PPh7NQXO35RGlDqvVpW9xeuTMidLOyv2uZBM97QtAR9hh1NRUEcG/KvRsqfUV/y
lkTRxkggKyQoXKaarjd3YpdpyPa7v5ZMmHZixnFvSDia4TyUP1n4FQ/AnbzCYv5FZDAyYRcpfvwO
lGJWtXVjB0sftLgj1MtgbpzwGmonI+ziS4Zz00CFeLOm5Seph3Gfti8i33S5/WsVCZX3w8ZCLuam
aJw6rzLO9khl05BDrPhd7WXdU2Lrnk0+rDN6OWrczOi23V15R/co2pDJRfMr1kmXAzFcKnmcYwRP
qFeFXsDyF74dN1s7Rom9Jt7OmWnV5ulajYRL3YfaEn5ChdlTtm6uYJ584/JFdoKEq0EForJ11x8J
yX6FxvFqrptyPC3jLgkPuji3VupFHDHZ8DI0j5BOUMtjAZEauCXIG6JTF1uup2hWMKhcazA08ZB9
DEp8zpjGzeYwKR/96AYc2tfElIEyPpuGSfTqiDfB8MtMsa5UQClFjpxhaDlp82tkC2vbNQsZIIz/
6yrs4U21K//+QY89REwMyLy0VdY9JGxiRbEcI630EnAKAxCoG1Jo1fkscvuuYtI2hbrNq89lJvFj
Mr1m0T1Ne+/Cau+SgH6/KPTs03HQTvEPtnc4EB5S+yt6BLB6u3LA5Du8GpWRJz5g+DLbWE5BOvJl
7xqrUV/8oo4hSArSl0U0oitg7U2V30LYKEhRNyK0T9JNHAU1+TAVAHaWbId6Fux3OymGy6TOuFuG
NqkJVYXQLnOIa7Nj/ZQEotjtDOZgBMPwF0tHPKIMkKshLvtLH4Poc+xP8FpRrM2+quLzcAGq0ge1
T6U31OaLgwwFg0dlW5e6NDYJPpd9gysZ44pSbkVh3AaFwbufBS/sgohy0sPYvyc6vdU1ub/z8pot
g4J4Y6t1askFCDrSJN1Gj45TP6xrxxQrqafnUlnnCET6ioA5w2BddBSYBVXgesybrT4oSFonMEAG
sWuvRLdoyP15MsRDN82fkwJuaFhq4wsd9XDluI9SK/O1Oz2CuGbNa3PflFs9+qtcGn8T7WIwiJr1
mHmV61z0FlY5P+vhEyr1fJ2lH5Lyd+qzGi7NWt5CcTUIsEZP2Ku0OouXKfsOWb4a+RqP7xqHWyye
Ovt1skB1tWcV0DC9K4JeUxOy2ODv8XlsTu6IdyCMpXxwZkim0Mq1rZPE+meIW7WAOI0WOLkqDH2X
4UodAuO+3PUQ5+EiXZBUZzc2mfnZLXI96hJDc/g0JcPWCB2/yCbtSRU/Ya94XAuWTJIXJFJ0ZNsI
MhqjdlAEj8pXo0Y4UNLPti1+oyUGJXutl3Yn0/BFAV5Q+6dkApKNbQQ3rZVn29iZdF4fVL2V6hc8
fivOIWE5GkaA6MG0t7n6PccGtnADXbHxXSTiCHjRL0KFTmY2wZaD9I1z3Ko4MJ1NWf4ZpQ3B2BFJ
NGn9QZ1ijbDg72p8tXt8QmDypuly32Wbdi62Nihe1H9WpKT38RNOLOTuqBAHPm6Oh/G5H5GGmmrJ
tpL6FoiKThHj6JjJtmOMBkEHmxrvv03aBKW8QsvmbPKueG8d9TEq3Y+iLhigwS/tmdaKubmHOyB6
3BRF89JRgtoCuKX2cCSQOFUCdONRN20cDFEomE0IEeE3DdtOk95l6tSVr2IFegNCuzBQvVg28u86
tcI3gF8OMPlr6/XXwDeLjkOLkY4StpddCDIGJlEelf4kiin0WvYLf5av5DqiZjEirxhBOUlL7rF1
aT3nJMtcUVlXSjdwoy3rbuh2vYoIZBGHHtcUtuJJQ9TSCC/vkk0SzitXB55RXueIb0xqVKE9AEEe
mwHgW9gXLaq2yKeLaGzepjnclX2Ffwi1GgnPTsd/L2E/WJbnZUM8065teLEsog3rvzEEyKsm963P
GqjnmK1bweFc2Ca4jFkHmBMmMk5PyNrlrs1dsV1cCfwamw/07SUBs5DqR5Urj0aP0kxoDWJjdR/q
DMNp66epxVYX8RS26sBcihOltdCmxy5soRle7dEGQHKsk+KIm5NJTwtP1dw82Ez0hoiDVgAWC49j
7JC5zCsQYFH7KjPEKeO0rUzjPKMYxXsBDznjsdiM468unUORumsC0B4l/Bd/3xPoblOM22iQu4Qf
S2vR8A/PlTYGVvrBwb+dq+KQuM42bDcsx3F/tJ5DNDt1bd83TSgPjQqnBIJy8JBh7+PwPWw4HXlQ
ENfEyfJQR1bQwW5T5AwUK55rIuKqUTlq9oVmGw+7NdSz6snl10Sp1YX9TpYfrjQk8Q/3yWlEG0ev
T/+qmLfe+UEHFiefkQqRgo6t9xPlcySn27RdflUQjWZet9nsj/WAiSxFPQ7nBsSfmRcjfQ/HC+Np
1YFh1bzFiC4UJ1A75aZXzdaNjaAhPt6b71yMMUU7tvSNIVDAz9V2UF5HmW1skmxpsdWnlxozkj7I
vWaqnkjaO81ha3nj5QM9PdX9pR852FMCW/pv1xrjramHu8xyPmKDCBmZbybHfMipIZYlxpsCQZ6e
2ajMECbY2oGuGd/EvBm20bEdbuOYbOoZ659d7w0sBJgC1wQq3n3wvcknpQyQnciuHHPFjjxgn69A
y1iTImvaZ6g9LFC6Ir419peS3FTbx1+EfO191r/0+tuBl9ckqa79e1UueEDT8XueKrz1dfmuVeml
TgixbY3uok3Oc7yo5BfQDVu780HJD7VLxFxbYtrcaaBiKVvl/XOIYn5MBwtiw/eEoUWN4h9ESdzH
B7Bj3i1Oz8rJNlGF/DyDyjz29SUObywzcQUpfCiiu20ykH267qz02wI4HW+z8sy8n8jwMlhQVxMB
AGo0IrYOO/YNIHn2/32XoQO3xvGqIkldUNq687DtWE6ESPKVTse7Lmd/sYr9HFv6YyiAOyCE8Uwm
3bQWPQpcTYs4u3NtU1vzty6cr1L/dPLLImgtbegBC/UWSVbhRidhTZ8o2KvMXQ8hIvJwUkGVq/t0
VIXFs9aA5rMC+1Ha9TwX5Z0Jv6c7MNlM9cyuS+yGUUJlzezEdeRsVRFoTbkRCerS8pRIYBK98Rze
ZrLxTWEcsgJyuRPhfsqMm5nGQWYZfuROGDE2dbrRFJSlSNt709ebTZmeFBE+Yoboku9xdK7R/GZF
P1h9ofLZQm1L8fX4UbOuqWJcWnD2xqlPyqR6timCylbtR2fKUELFjhGwxBHgVIwBVsSPZMR1NZLQ
VojU/HTCjLTZQTZrcNd/jetKjqhUy1hPhFQgziRW4L7ne7KmYInRHGGYnMpXIT5R/i3Gdw1ZYCB5
GPxJYYbhQKlfhL08sTPtbG6dUoMbcSP1NGCCUrqvaclOTn6YJUxHVPlJmWOtcBANzdtsmjexiE4K
WgM50R6a1ns9svDITFbQ17ru4/9Z55YEdVL3MgQ1SOr4pcnUNfm9fAT4ThIUw1UbdMV4itrQi6BX
qmVGl0/PvSEcP69GNHSt1D7rxbVjoBUiXpXX1mm83uVE3dLgAHC90xG3jbQB2LjV/DwCpD0b4zsH
b6+9inlnhnxpHjZLhv1HqoHcCdX6IwN2Hd14Pkz3ip5btDuXlTkUT3Vpw8bcFjuYqoeOSUKTgAZm
txlFeOP9KlXi9JTfCpG8MWVeY/a8JXmNMNGtkUqlteJrhui8JGr5gLWy2OftSBYdIG+a+g2be5T4
Er5GjuPeqe3HxW5rv7Wqa9ve5nhjGL6ZGIcahFgznjtZMUJHLALrKg+NlZRY0qpAhXU1xETBEQgT
24pRntOpxzj+iqVt56rlJtIyfbNoy/dkP9JMC0R6cZWfYnqFDmdFvztCKcUhmNcSixdWaQBdm88W
uk2xlygfRLtVY+1raGtExsV+AojRy70YfiJjQX6efDt6DhaucPe55IK9dFVynAgBXw21+IoXlrXQ
WA4mDP7CLNFPZ/wuoCjzeuYin88KL/agWlgRtBWNRG9Yhjr3JzH+NHtLr9ylsM4wmdDEM35jRZ7i
pvQNHPmp1Rzz5dKY+Ubv8F7AHRnFtSnfnfRlbrgH8ZqLQz6iZW+QixsnCrAZ5QUg5Z2vCCoH61Ti
53cVIvysxdCKCq1dnGOj/FF7ZeX4hu0GG8xdpNQnNd58scZBFJNL13Zbeoa8IonXULyzhv4Xx22A
+FmnFzkaBr9aTqZNgxaqnDyEEEm4WxUJtIgQFUtimW/n+qHQH3TmG3XTLXsyYwH2Vws5SM6EoXV5
uRNf0bqqdzh0E1BJawdgZJqbbjjL3iuAuaKbGa1lyZCNOtv8lSqkJcCIyJ4V1B3oJFAqxQ+IyVeZ
8SXYn2ET0FcpA8Rrg0NXOfUxUhQROBliPJelXDf4jmAHkjOMpmJxvaKskGHhJW0ZjPP4ULeQG8ek
P7Tz+2z6qW15enbo0ms7HW0Eo3pyrlWFRzPO3uvC3DlC8Ol9u/WlUcq97cDyNi6qTKyRyhdjx461
HLgPozY40rrNY3/pxL5yXS90MW6x4lYdvPZkvajmn1WU6LrsPY3az6n8dLW+wLeC1UGOmo871Z/1
DvlDtlFSBLLiEN1/o/6LNZ1vHr0U6DTWv94M12VXP6tD/5BAx/QOwdHNQRkibGLKOm6ipyi9PxXJ
1XKTveST1kMtgHXxjKbfdcZRqLNFIiojbBq1qx7djNq1J8zGDHdPIqreMGogAIAQCNKWi1LfhRlB
yYOFqGReSn8evizLAC7qgQeiekMuFnhqw+Y/9iSVO57uzjtNnWdfjiaRnOVDleYks8RMYeXQga7Y
QzQFoehmuHTWXjn1m6UCgMga3J0gT/3UPidNxdveRrTflhYZK2an65dI0ezne26f6tvs9340WP3O
1QAOIhcswXTRbYoJmSgWKCwpyvwqlzPSzkx7y5rKW1qSCtDDS7jnd4erfYpuEhLIwjjhNkGYNp9m
d2lszBIzfrBxKn7LFrPz3IbMqD3Kfk2+OANUV9Ezfo3dd2zoD43U9uKeBVEXl5rsIrsSybYarg3A
MZzaomWrCBBMQBw7GtcilpnJsgJp/1BuRM5ROu3C8TfCouzGLHBxeHUHxqRSzPW5bBCp4a8f2Dyl
olp4+0btHN63xxoqxFDfc816I/pIqfpdkafvRoQftyxmapfN4gZqumX07Ewwr+Ey5gifNFwN65Z3
rekfBXE9yPaT+HvudnqirFV9LZx+B7uyqQl6qvPiFpOXxdy0IFUjW5ARnWYG1H2z+RFl56LwI+TZ
qEKTGXXDfElINV8xZ5MfgPQ3VpxLsSyeMYZe2q7jtv3Wu3rDu+QPbXzo2ZyMTPEs2Ecnh7qW4UYH
GYqnmzkzmNk3Aerqt+G8eE6RM2KTjqUUw19xf+CSgNqyjWE/INiR4W00rYD5YVPfxwtQN1l/YPnt
x0AkuNnop7LByPldsR5IPUBEJCpYavKMKuesouFL2S+0jDBnG/9x2EwTowSWN/yL9F36S1lyj9OY
7YzK3RN5Bd2p0icpA4y3ePEvCWTozPb2jF6U/ACV33qKdHxjgAxBVDyJfh3OjxqZLMqO1xJLa+0G
jfIxdghr0qC3vKn5QPcdVZdefWzDfTw+zdpuCLdZpPhTcgnThxztqetP+i2XwTz+lMXaLT8TWHn7
I7Egp146WNTkPeasGF/UfO1QQjUedQBOpSSepmSfXVr2++IyFSDmQruLPJOHyGGwOWccGu5wtS2/
nE768FKaNzHYZyWyPmruzlycmIF9dThBTbZq/yzjfe++GgzLNTh4PoTVunXt8Cz60dNbvrQEj0ev
YwJjWZFUk4y9c3YlYYctKvsqd8yDcTfVSimI/IQW9xoyzgutZRJtT66FtGdJOaKWAoyxMM5dgxrL
qOZtrwiYqKrdh07FsdDP+mZAgOVJbFda8SrV7zydNxIvyVyPwI3LQgDOkPCHrMNshDstbXZNLbe5
glsqVzYaJgBBIkzxEN/7YKZ1vPzEwhNhelarzgVitve1prJ5aKinQTV3LqR/C6xXj+9xln+Wpc4A
Y8NtaBvDdW5DxRSPHPjQWAxEM3Y8WXyQO/cQqyzRFZ7gNL4OTsnxO28EGTlTsenss6GfdWMngIRg
IFXnIWdVb+ejsLSVJWWzN5049NPYeoObIHAEmruJiZCCWIz5xgfN/I50sU3xeGULjHaGAh+WIx4M
XnFjZet4sgjIUtOvQqB6jaFmZt3cAN/WJkOtWPaNkR0Lo70lJpJfJX9WouQQos2wlOhktYmxEjUm
tC7duiLe6guGCBLWpmr2idoYIADLK9k/K6N5qVP8DOO6Uh5Cit79ubC8+m4/ymCJrz2P6sDhatyd
ynbGQSeljbrbNgx+z+4RdBtqvlqFbIuxPmEWSNpi1Uv1TZHhu5JCC8NM2TZpB7H1Y3NZN/laQ5jv
trspCeyEcSWe/6I0PZQuCnaMCkxQVgVIN9+VneWmd/u1g4wt1sp1aF/jKDl2aHMsFZTiPp/nOHBL
291rDaFOT7pDjJyDFigD2IVZ66Sf4onvk8DCXdgqLxGNqS7MQJfHCDauET8Rsu7Ukv6ywO2W8490
kYEoUDKEvgwzhihRPDighg0C0z5BUoQqcGXABxZ5uW5N+RhW5dnO40tiNbupEJe6P6YjoUp9/4uQ
JlW2QjlHmeUTufGmhfEhLGzVy2LMCUz50JDuCgzrmIVonNIJQfH/H0el3fPn/00YoPmPKNMsKpfC
cUfsNivV+1peMTyv7pGJ13GFZ/C/RCb+hzjqf3aS1lk6WKpuoeAzg1h5qrvHLnz5L7/APbXw3/wC
/2wllWaszrmhawdVHeu7QFRvjrMep0gRLdghba7le5+NWGOtxmKij+Fcf/tIQCuZS4z64L/8HP8h
1cv4R9Rx1ullM7ioc5bpdI/PzfGzQwEGi4++C5+Svpa554KkwD8oxxS8Qf0vf7Xznz6C+4/0f2L+
ms6wF9vhZphMgnXJ7rKjUMWQN63B8lBL3zLqOeFusNcWfX4YjN2o7ez+c+oIOmh5wBS56Vy8irhB
ku5N5vo6VdwfbrE23vL+AsyVfJr2SoI9mO1Vt2ZPn5nUXH4p+RjPryXHcPtpSG2boP9QXUzmaWR/
xuMzdyjmJyyZnsBhFtYT1RP9NrWUfW62yOtJfl96JlqM8zzYBl78YmVHTzSSOA0JZ5I3+1Ol+Lcu
t7JvtlrW7ctYQYtkUtLKVPiTsx/ocq/zv005zjsDFvf//0r/Q1um+c8S1TEu2iGKpXGIx1ZBCZ53
oUGiZam8J5WKozwBefgZddQi5uCwZtq6CtZqEcNj/g9759XdOJJt6b/Sq55mHtAXnuCs2/0ASy9S
lM0XLlkChCUMAfDXzxesvFMqVqY4t9rWulksSSnRwETEiWP22btOaDAc6N1LGScieZ8UYxPWRzh6
siqb1i2w3H2slqtugMei5pvqph2aOyrwrUIObwgwi1akiIJgcqS/tLEQCf78ok7z8Vvr5Yzz/lDE
SZ5m8hF1yXB25aaTzTIPIvvZvatGcW3LAXgZ2b6XHPoFAQDbk9ZeN65lk3F3tsH71nmhsWouA/D2
Pj8j1fze0jnjGgwtSa2kwVabbdXDCOItGeCKtH+AN/+hHKh2MdTIuW498pGisgdUFyhstGtpu9II
NuCkpCST1Lick4Ya3AF/erSHxf95V91HBBwpNK3Gch8uh0oyGgBfb7ZQyfeUzlpYWWVDXYDdXbYv
cnGbGNPu3ejFAQawkB1HaXa90+4kqB8LD4jO9koOoeISmIeF2lp0bd0fAB1m5oQmXr3xwHCuDKv2
BmtS7cfwtjd8Gc6PGA7UuYSX1rgD/FrK6qyTyfaxVoC5g3Gi49I76jSS+1lLHj+AdfFa9IiSfH5v
BwB46Kd0kKuR59oLvHrFsm2eNDYbNmRmfBpPE6pYx+KKQnJXQF4gTUCZllZntzCzHWy0re2MpA6p
svZucE9N2tBmGnszTnBzGFGPoYuvascmZEhNvBDUY6l208EQDDZOfa0KVjaB/QaMBGJqR0Ag7bOh
A7IOG3TRjwv6Ltk2w1C1Zdlk9W6XSbml0Um/S1R9Ge3m2xygz/AqBVMJy8KOvFfl1f24UnXAqWtL
XTSbNxR66u5K6/aesX8+ZlP6pCi/35U0lpmolRRYHdihaPVRSM+p6xg7oezXpR410Ilba7U4LMsm
e1bjgTskkFPwY9KMwBXyPQgv+mlsDB3Co6j0OugPiKBxS21r96xuMlglCj+kcFxCbrAdpZunSl5k
RAfkIgrdgpAXPi8VihawWqM4wZRqCzbmIyUHDTxxxlnFbQBkFqzhcQc5S4Hnq6H8pt33dDjQhrar
bst+0mRTFdhECYAbYOB+Ry97tGNTMJp3Cya6jUwPp946hvpuHklxoP5HY8agWzY6GvErqG2U7Xho
wvsTefi/7WC6r2iui2n32z5WavRgheFdnI0y2RkWt3G9KjLVVQ7bawlnNj0c6ONG3yyznLChXabS
wqDLYxtEdwGus0nz9efrWfsO6f/JnH7YjhpF3e1k+NXmZmPCOTTAr8z9HOoowOAOEsckGUlFycUX
CQSPYeXzPoKpoL/aapHIOVGbqqK3rEnXRdIHOrCrlAJ/iKKWhS7SFuxMWTajtiQlRbdNWxYkICCo
GkRoPZsXJHi/zSqtmWdeUS2V2XYQRdi5d92TFiZNGsUcQPgFVQFh2H5rgzVDHPbDHdJBvm0VUtZc
uQoi4zmpLnlD33bntHMm982wys2kypO5odr5gqCD2A8WggZX/r2/0Qk2DHdzv72g/PSd22Sc+TxS
DrNg1HMdMWHNXXkjXVMdEpyp+e88wJln01llm+lwbsxBHx3B6i3MR/UGTPzxybjAkfwdB1gzzvbD
eC8plrbjENun7iV7id/192olXRPR1EpgvdRz5dKR1O+M+tk2lyq7gaqBNJ+376izsc9RSgS/fK3q
UIM75SR8ay4QBn/P3xaz48P8amB1TVCEUmebmCR3JLGJYrdBBuWQBX6+yq1vz2H9xI7+4RiZLJyU
ROpmlInoVoIIsIQgDmgsdLXGdmdblU6XcuKDdplnYDiKeCZFLxvY0aXNEThZ56aHxRGksvQW78mD
R/F4W1F8KiXfyiZhjJVVyE4XYOArso7pwTXSoasB3o1Et8E+CzaUIIkD4fmLK+s6TF4UZR3uDi55
O4c9tVTmFXRlWkWyNo4em2yRAyGHz2OYsGUoX0p0OpvOH0p3RfiixPKqPFJ63KXuIQQjqMAGPdxR
MpAatPTu9vrqgOJ3nS4AfHQFQgzdlyKCOh1NhobyTT+cSEOwRnjcszZ76Y63aknZKEwXZUcTDZEo
ldodRbMoKQbO50Nwkin6rRmhGfDXw8xefLCGfUFDAFxeNDnC+ysdnqKKLAlY9wNtECZ4kZBw/5go
K0m/YgoGe3iHQVG1YWkDkew0+tZjMubJZt7uB++STndMWotWvqeCuSOTlCQLdECsI1zRtgK9zjSk
HYbOvLgB/m6WDl0A+wGxMH5IPFaqimL/vJUmdTKXrMkhnQxNBXDeTQJeIwFamVSroh/1u2p5oJyQ
DCn0Fk0dJJT9bCMMV0Y0fMk3hpNbr9VmugEsKtMcltZrKopeUXeruGuftc1hpHe9o8G+0iWQzavb
hX780mVjrZ4PjscLzrLyvcjqbB+Qa1IuhllRRKqDUILCkK7rB0nf3upbWpUmmxRGYegODhcijm/b
U10Vf/+4prKs7QHPyNN6W5jrQRlXV1QiaRhJ83wIz36WQRKTDFzgdTEEedbAWH4+lb5Hwa6eMcXL
0lHGNPXaVKpKqrjHTebHvbmWGhzDDFRgNui2tEpeGXJNDvQt3cveQarA87akTRqy3DnJ06EcWZfM
y/eciDOz3OnDjazGwxyGqZZaGMAdR37aPEFrvaPWANeKpdFiaI0MjeyUC/ayABD+ZqyLVXR4am8l
YgGKhs/tgtGDFSg4TiUwUax4AOx4FGibwMbzbJZwe4wGuyeSorDYqvbwvn6Pkxkodi73LUEBnuwN
O9p9iVYIrsALvqMErKO3zTdwS1LlxZMKpgJaqBG9C4Cq1xlMbPb+C53TpWynS8gwLd2LqxVsKMdw
CxBxSs4+uyBYcBKK+oYNUM82FbVX9vkR9qgZrPC+Noon1EFmQDftELlqyb6x0BrTHXOCaKsT+kNQ
l7aE2Fnhm+g+mcR1sbux8SxHJPLEu9zUocvShY/F0UkFPWkeXXRB4tDOeEXfxCIJcHZn0CuDxg2o
Po6ToBk109CzfHq3Lqy777qQZxuYaW03pZlzVcg2O/T4B2ogr+h9hWAaefHWhafJM8fcZruzdRdy
VOft8Xbrxj5+yJS28v2FjVQRnsy3bq/Yyz+syOjYxB3mW0UhjjKnS7uKI26RaQPPdWASsCM/vL2w
Br/tH+jqmTkvyQDEsTjWZi6tszE6CMv+BUZvJ/N+ZyJOPbNnwxrkSan2g9lmCCp9Hy8sFfhf1sXq
hZH7Tih/otr/cL9q+bC3urgdzBRJ9Fo2SOvsdzmE7JI/TPYXNWa+Yx1O6j4fDpNpwxJ+9yNJDMqr
Rdu4en/L9gPOYeC3JjIJ1dTCrR5e8na+Y5hP0+PD8Zq8Pew3CSj7QwNnPVSY0n6SkumFxQ62ltYt
VCROsgsT4Tve28lGfziYRilXTxJKdOSGgqP8pNFYbl66dd9x25Qzu7rVzaKPdQ11nu1gddjTAwgb
4+cT+HupJeXMFg0GqZWbYUMKtMyhSIpLSvhxODRrh4YNeLU782h48oD+3AI4z5XSUVqODFitUAsI
vdQIcR4RkIVVW4OkoNnXZC7y4dbujnIDIFmFhaQHfYk4DlzsshRNzUqVx4kVytMGigq3q+mXOdA6
DrtVZj3qKqSQSPtuQLVFx+FgZqUKhKKbDZxbiTx8bWC1dZKio1cg0XOIEuC++/xOfMdvACb4a7OR
me3GaHQlnferHWhIhADe0sJXqSIIWL8D9IrK9efH+vZsQTjo14cabMKiySQOle9CZWxlpQ92V3M7
AWU9HeE/Xrr/s31DLjHpt3lW/fU/+f0lpwcm2ob12a9/vclT/v9P8Z7/95pfv+Ov8+ilzKv8vT5/
1a/exAd/PbD7VD/96hegDlHdr5q3sr9+q5qkPh2AUxSv/P998k9vp0+56Yu3v/z0kjcZtcTrt22U
Zz99fWr8+pef1AEj8x8fP//rk4unlPeBMn2KyrffvOPtqar/8pNkWn9WhoY1GMA9zj80hQ9r3/7r
KV2Vh4ZiERmZykAYwiwv6/AvPynqn3mlMpBl1TIt01DZ3Kq8+fqUrNLlNtQU9KA13vzTf53br4bn
l+H6E3mQZR5ldfWXn06lj182LcMwqa8hTzhUdW0oDnY2NXI0KGjxAh1QpLVyH5pJ7nS13kE/siuP
sLPTnekNjSMtZsn+bqgOZNJpQM+ryLSmxhBMqC4fHzYtTYjlPgb8KCvV5iWvZMjomvCIkgAYydRu
DY2a2YHA7MB26R0zuX7RgbPeNuRZExI03fAxTjJrvk11802CaI1a/N7aj7tO3QGYjy1z3vYQntBx
0UOhkIY+Nwafv83bzeOgUo7rD2P49T59vC+/lrT5+bZYhjkcgAQAx3guvlQm2yMNb0iWVBh1emm1
3E0o5XpGheJGt83ycXWE9jyVjPTnfM9/awV9d3n8akld0ZhcN+Xbn+ZPRfUnv8len2rm7h9gSQmR
qe+vKCdngvzpf03f3lA72/7vP4GOf8peq48rTHzAzwtsaP55qA41a8jaMhVNFbbt5/XFM5ZiDg0x
mLpsqhjDr6tLUpQ/W6rKeywxS2Sd93xdXRIrT5UZclmmdXigDAaD/87yOnO5LdMcqLquKzQeo3ku
/0bB+UiePOmGGorUB/riDoQoIzRzLBUEzRiiAdp802ydwLtMMZ6lNOrqkalNTRLyPbTiYC3AolAT
jDYE425Bv/9xBB8Y5C6l5VNLMMFR6g74y321PuwCTYLRfFTGXjagGQagHjhloJsm9ekJ6XutnYGU
BdmyaRwjcc06SLtpcRxHgB0Po6i/SUsQ1fNwOrirbtLX7sl4B7ocSPqiT1fsyL2O3uEFjSP9117g
b+/QWTyrWvm23IS6GljQUH/p3wb3+Zf9F9V0jHv5jYaZwbNSuIPn/Ev+pXnL4PGO7eNzB8ZonYKl
9pv+rafFTCXWgwrEhV+r3U2b3YsZo5e3D3bHeaWBnPb7fFzHYD5GBpoh0nsfK3YKRVu3W7b9hXj0
TPTvN5dknXnQFPIqbbNl0NvBQ1GurATI9tSQbgt1qZv24vgurayHZpbeHO/iRw36Fjt+rCNnD1+r
KGfCm+cME7u4bqGPhYkbZUJKlrzxw6L6hom7eJpnpv9fdJqXJsi5n/QHmCCXrILF7v4xYvyfZxW+
YRSGmkluSh6ikqGcoocP4U2qJEhTpKZovYSp+JAoCZwDAJw2phvTlex9vhIuHU04A3+/o51i9F9c
rpN5AMamsb+cfK/T7PhwuFInWaAfIj1oHDPondaDltbdkTEYOkMPE+8ceRhO5BKjuFvXuGCelJNP
98kJDM7sU5rEx2KThnqgB60ngzmx6RjSSYskNmRbxgO0JTOYC+g5PNxYT90rpTX1FmergWSXFnCE
bWQ7nhTrIe3Q0IAfA/Dp2jMsoR3JVlfhr7f0Wa5qhb5zh7ouwO4F+eB6Gt1Cica/+B6/HWii/PqL
XtCZBBDebgURNNBke+DF0MBtyImJdA6M4eYNjIXvYepKtyBjrlvIpXJbm2yX28cjMlnAo51s0bqH
6y3KKYlD9qmZlXco2OJezoAomA/KXfUKt+RVf99Ot256Tb2WQAu2cEc3bBC2NxodE0CySIQ71IOR
JmpD//i4G8NyAw1T9B7y7HtB/ad4gS2JPjvRalfY5uJVpql9BBFXr3DCUBvewqZFMhKOrpwoDmYN
HTYI8nnqNHIrywbp3OMer2uoF11CvXAqgz5zPp/Ul4f5zL7/GOY/4jBfsiYiWP1ovP7e1uTXSc+v
xsyQ8ZUNiwZ3TdjWD8Zsf+gUK+wTPSjU7VsLlKPvqO7Wg+o4GpYa5Gsamgafz+xLhxTP/50PeZak
+XqZpqKYBiBEyzqvmceGGtMnlCGy4PVO51bOzT2dAQunuXBtFw905g7/7gOdAdZ+viICf4ISneiE
0OTXdzFS81C1qr0eHDYb9BGtHIY9SOcgANuN1Kjr/KoAhAuLkOnQ0Q0T3TECIEAdEGgFNAyGIu3h
2+/Tca+FxQS4Hbp+EXSzJoBJmsqxvOViX0DcSqKeDW4TZ+i63HSqDu1qXCcX7tsJZ3e+p328nLM9
HK1YMyqjnR4gHAZBIo0wHfRnNuiPPSywtAcd0KtwYaNgM4NnVbLlhy6i5RDgjLM5wFBlD7p59gRy
duDmsIRe2HS/uUw/nt/ZuG5Tsom7lPPr8ezHUsQ3GM+TzNmtyyvrwRxZI/WhIDawrtrnw7wLynl0
ASBxaciNs33/Dz7kxtn+9s8ecjHjPpmRxplhztE6lIFh6cH+CdpWurSKJ5owwnl2YaO/NLWMs2ji
HzG1Ll3rWVb/d1/rqTxwflNJlKqqrMnivzOrVR0g/Du2sR48PMjO1dXWru3Hx9v1+kJW4jQ4nx3n
zJxsLcg6YLVguU621/U4dPY23AzBdlSPn4txOYaw1aO/xTmMod+xAymgM8OG+sqm13BBSfRp4npS
4E1M/khxblHY93TeUyxd1A79NhedelXMps9O+Ny+lJ0V7XPsC/10kFXCPAzP2Wrog24PPZohIe8H
qwoNoJOtignIF9mhs3IAx/HtYPz5/nzpXJQzO7P9B57LpQlz2m8/OAu/d8J8c9/+MDFFmv+jU2KE
W1KRKRPm4ANsp5L+Zcwmg94hzAGJ17WXFv2F8T5B1T5cV7vbV7KM3CIF5+4FStbhVXJDqyc6lVpI
cxdkYE6h4YfZuxFiAEPthha3A4hRF2hxQrhUXTihSyvmvLD3L18xF0dMFMs+3MG/dcROM+CTFXpe
sq3MZngAwaYHWeqgzEhY7GxGuu4q77C6QL5xdCmP/I0r8cxc/sNnycWbcGZX/x434VsJxOFAHRoq
OX/ySeedRdouVpAeL/TAdb/k9pfCb4P5l9Su3Qd/59pvWw9sS+VaV4/OCkose7ReLzTHsnt3NO2d
h5E7ut3Zo88HBrqHb9nrX07qvKcqaWoLjVNOCt0lu3TZaBxzBbu4H96YdFbbB7rr+K2a5NNqwkJ+
MOelL68oqb7wSlBFo56lX/uafSf5r/uR9mi4sC6P4FgdxTZ69bdoO9irjbe6Q795iZb7hHzJaCw5
6A678GW4sdONLDcKapsebRIutR0soRHzu2novyH77R2dyi28t3JKM4B+syQ1JXn4zm/5fOPqy9p+
k5xgjAaPd+AGmrbjPQqQDSyzjvVquW8AmGzPoTmkcjd++MxW/bwNKh9IDC9W6BR5WRpzO50tLXfg
Gd4Y9qgxIr6ch+kmtgexhi2PDw6qkmNYXfl96ETBZpbdRxzSdEGFLkS6TAnk8f3uvZ40/j1SJhOu
5yV2Xkx39ti69wvLvie95dwvr1MnAG06o2dm3LoZm3Fwz1N0L9vGZOJZNi/XJonIvcl+Ps7syWK9
WqU2PLy+YZveFAEWHg+tE9vT1+4KBm6foqdLl4I7bZzXO9pRfRoW2dx3zqvB+2hS8oCd0TV38B+m
jT1PxuiZuWwQAJYe5tPdGEJ/j+wQTTbTbCY+rHBLPxy3k8PD/r0HfJnbrdNPdrPdGLo5WAQdBHMn
IEv8bqmSPtzN+ol2JQ4rzhCyBb7uYhu4G4d/XTwaAX259tPovbHv7uRV5O5orbLt/Syx6YaxC69y
5QfvMR7XHhzPXj5+RJTXbd3jpPUHc24ztGr2eGsH1FztUeaM4PmzL6wE4Rr+xix+WAhnXnzRHEMT
TlM9MGygnlwpFzD3x6Lf6GreuUc/m7WeuxwEia1MHquxp0w4Rb/3Pce94PVdshT62Sb+T7EUl+7P
mXdf1vt93ZWn+yMm1WY+uGq9OWJQwMy+KC6qOHbqTJ76meNpAWsAPg5/u5xNJuvVhdtz2Widufk/
jNYPo/U/02id+Y7/yEV5yT6cJWD/kfZTFZiK3xhzylqmMVRxt8zzup2k15tjmGOsxGZWunIg9sfK
gyXVbzxwP/6Rn+kdmng+tSdHPNdP9uySSCjyb1GREs/R7+vnT9lY8RXfmhxdyGddw1e90EGtxQPh
68KQNxpcH0aHEQxlLg6NO+RnhEdtrKj4qFBPQ3x5R/MCONxZ43oHz5gcvKetC5W7J3ZSM9iNW09a
9+yiBxdVJv5aOKi+47bQt+fgG1Qu1nSxs0P79klznmizP4X4OA3BW+pYS6BS9nUcLK8FvPjA4zp3
ZmoD9nm42L9owdGZsdNm9mw5u380SQqE9ggmBfsut6GgOO3abNOv0zsDX4F8xsDGA+zBMq8a+1Xc
j3dxQut3tm+eb3leOBWvr69UQyfOzkOEyIc8AOeVXme/8eFW4rZAnHILp5Bv+qlbBMIpgKfPTYLP
923G88JYn7nykdWFiCrkZP4ZvYa7h1gQX2LkkZxkLDt/enBFhVMMoz5pvWKcja2gGHdu72k+JNye
ShKlwAuPPGOU+FsP1Q5+y8ivIz/jonThIBnthwy/+Ns+CH2JZMbORzPLSXieV/v0pHs04QYxz3Yj
VJjp/EF28go28oOHjh0uKHrXs/5BEtIdtn6lBBBy+9X46PUunv7GU23V7zx0RvCmC3wwLoYH3ExM
NfTofZOv3sN7cwd43HsPGqvp3oOSOoBfiURQMj74hbtxeCeJY+h4GZnch9NpVDhOBp7GC0f2/oaW
tIW2ymf7MZj1wAlBbGcOCWD7yOkok2wU2eDuJW8fZH7q+e24XtQL2ZfdbMInzVcuzcFOOIGkzcmn
FlNYuJ6w0DgJjiSOoRPdHfg98UC58okHqsk1CHQU393aq7kVU/JOOKBqkHvwKPM14IJw2sXiITEw
ghp1FvmjoQNJ+k1/1fh2NN6OHWRlg/DS9LloKs4SVj9MxR/WVCiyMAXnPv6HbeE82N00uhRHFqbi
4FcYispDRxCDDxfYqvu6MWxYSyo2QjxjPGwCYR8UV/Z6VuAmkJ0elETm7vw0kBwaHk6T1htHGgqF
FeEAbL5e6kbM5wGLEPLgYOJmc6S0x+YDvVe2bm/Iwx4n/RWwA5dVgeaND/eniC9YvXSJ+fQKu/qV
bC/Uh/C6dpLJcFwHdcDi87UA9NU4XORjivqOdVo5WLtLMJSzJr2fa3If79NZLFQedrQvt6UewBFz
WtHIKnrWHI1F7lbjGS9IPLkF2+LRNx6S8RGrhMqpq7nCToqH6Si26TRB4qbcPegGPJicg50fct+2
/BtWshFs3C6idPyEpi/YTiIv8atgHyjPwvbGWNYM+7pz4Qpai/dB6837tl60ith8gdS5+znvw/Yq
z+ITlNHO3/N+el4CyUudjStxww/TNBCv+vmV1Zt4Rc4j9MX37STxo4ky2gf85IiRBzt9kHLeEeOS
+Ogk8x1qfr5Sr/A5J64RGXgXmTXOQFj9DaQpG47J1zwNxPWIzMV2snOPo1ycjy9+cp5cSc6rxJFP
X1dinxDvw9guDqMUkyvMLkK3pBkimpqW8TjFZ5gdHeE/JPZwZUyqcXK9u9Yf0OYZq+yt9aK6USat
2/lWQMLm5OR0RPbCmYHTxVXcJsgYBSSuHFoznMZjx8B+m14SgCXGRuduvTh6WHdH7C6IBrvbkZiP
HWMgs0o2oqvKKR2Z5qvdNW0PFBTg7fKkZeTHPvRknrtbhTgnkiuxvYuta8+GAJ2d14+SYMuW1vu9
m/JcjfQzW7LYlFlfvtiqw0DkKSzm18Ddedl1TzvXDHKydwPHYuOE8w1OQ4/iPLXdydZd56B+goQs
D8Sz1xDsumzzG/a1jYNT0rO2vJI7Z3AnKcnQ1uPkjjQfBKjgBNBfz6rZIFjP92yVJdvYvGUPhdLN
LZ3YfVB89KyY4HtOsGDai/UF5hrwU+xrDhxV7nQ0HY5b+05cIZzW4pQ5fXeEjhvbrkh81ax7dCm8
xs1JbRXeYDXkDIbB0LPZ+g62PSBrcHRuRxv2efyyEanwcTXWJtVMCdQH/cV8qdz+BXFo0lXxzJod
RmPiaqgDRaBtqw7uV2pPSeW486P/4KN+N2do8Ty3ASg1NMm7IPGc9wz78P6eOKtXyunO+nbxtLNv
b1v7Fa9vw4A58Nrcmgt3Krw9xT7a1yLFUtk34ih7/oG6o0OXpA2pIgd8fb0bjkqXNIgrphkM+KPh
cssIW9ypPf50z9QSQ2q4Fi+nr8PNgnaUT3MGRthCcbdQy2J7TxnNyKUuhNczA3hFeq/1tUk4mjCS
wh2Hx41ZJyYT1XKmENR9Ds4y06FnvqYY2D1+pkMb73gQKNw4bWI+SKSGsoDLchaqazg9N2bmhCOR
3rO9YeChu3y1vXrPvRgnAgnoIOMBro1LEIaatksGUpyq6YV8jHQhZWGc4C+fbT1nKR29sFAX6Srq
JKds3d5DCvdkTH/2UMWioIJyik+6BxF7iAWdL9h8/O0IWmy4mcobw1dokFRmCga2WcC3we/1WPbg
TtiOdEesXdOZCzfVmBX+s2I3t1gxF1JbYd2wasKO4bH6dMxOmgCpOmwx8qG3TVCu4VeZV4FiY+14
HZYwUKZ5gJ3GMu+wwKhtYbHBoHkxuc1YoAR5EGbQW6pfdSuEMdfRDHHJhTGPZ9uxsTjc50FnS7xr
6IkUKZnV5ZDYQNhCYYcVm3MTVpadIQ7or8LySWyp4rNR2XVQOLBLIiYdH5ZpM9r6FotMjJJIMOJb
TxWPtt671udVpHMPvKddwhY87qZY5iBZbz1xjvWIhK1L4q728GAzmi8TfGzy0vftfRnApovfGWHf
oC/mU5EVDSzMy45F3LNpH5lNT6Xj4FaXTE/GiREMA1Q9CWoKV10Rx7H+RQgEp/WYbCizkHSp8G75
CcUKI12SahVbpzDNIrsu/kWakS1/D5CnJBlLdMpExGcIoqueHCcKPX5GMytrDPPIw9thtPdMYLEp
N9yMkFmtkB9HNQWnunfpuibcKt4XYCH9AV2gGhgSYca2+O485UKzwXfCDV944lC5squIRGvtdd6R
WGFIzAHfDmtNLNchBntImLrljiTc88TRluk9Zm4M9SrhDGPFTEgxbSLgJfAEMSoKGDWfL8KdZizb
Dhac5TQ4bUWnOzOS+MjBYzuVxrTRYQ14+MnkENTOcJwtZMCS2d1hYswZLpF0t8MnacVGjjI4+sxi
Ki02LgrOWDwxFS3gqj9vqCir3qMfxGmhbr2wXI0vsbnGt5uxdM3GPEWrdtRNxcYsJpz4BInQZHNy
KnBK/MyNRiIYPLKInom8q3FF+0Nksw/xEKOxw2ir/kz1B96LmMjQuHhtEBIC4nRwC9LZcd5cFcEo
8jPHSeDIaNlqxU6zZ+SEGYuYyrTn2wiwOq/MY26QuNv6dRiIWS0i5P29uNvsigQ7zPUbsQ1JN+K1
4q+WU43Ev40xjcbXYucU0WAYEEYRDfJqh2l3wSG8GGPrZ8nfHzH2jxj7l94+5UI2Tj9L1w/MQX1M
WrJxO5xfYdzp4XeehJlU55dAmebF4EWczYd6+o/g5Ufw8iN4+RG8/AhePrbSf+xBFhnQz0KXs8qO
IqUpylqYb6AG5KTHAVKyzoUmwEvHOAMI/a5jXA7CzkoFP4KwH0HYjyAMv+tHEPavD8IuetFnhaq/
yYseXLDH5y0asryP02FHpURwSYm6RzEWhfNspl2JwqpAjlF/tElWUN01TjXEgth0QN4YGRRPpY5h
kGs6kocR+e2fs0bg9Cz35U3kZSHBQvRNfr0/Tkhv0y/pGUFL2gAhZKcD9Ji7cKiRXhaJ6lNqmFTE
VMTHl3BfF6/0rNbxx73Si+WvUyX9Q2T0P7T8pQy/OflNTZDkyLKhn0PI2/KgKuqhFpOfbB35OpFz
u7t7veudZ5KqMNPbd/yhcMmmT4EJtnzXRGpd5PvIQ42P7vP10b7a89LKIal+I9lXQAkm2VV2VQXW
sr5Xl9pCm3cr/Qb1GhLae5AjA8pVFakle7lcviSUCpdkNRN7SSrqODlO5DGY1Mkx2LsGqf7Gz8mO
Qj/j5OMeMOveFV0fHcF16Nu8G47tySN6oKv393VorykDcK6S+xq5q3dqABrXAAUZufreuROwTcmf
3k1JfM8ae+O8vu4csB/U8sn+35XuHaUN8oKGuGAgnKBCkDjljvCMuPrVHffidI/45NrnG68QoILV
6+dgj29n0T+MzFlsn0TxMLbiBglvChMDe0rJx/nSep2b2w8D27+hEef+YG/t686+OfWyB4CXbW9m
g3+ZgaC5pUfGg1bLRQgU/sCNiyig4yM0RpIvojDBtezIud69ArXpT3ftHezLznvvL8BNBbXLb53q
D1dy5lR3Wi8ZnUo9wPxSPGzegFkHyNitoydzJa/UVbesvEFmd6g5A7E0HRlJDcVB/mwwt9Y0B+oq
lCGim6Z7zl9MinyuBBYbleUNHV5oajrqyvQOCIk9fj4Cmsj0/SYY+HDeZ476sKkGh2LD2ugXSkSd
9k2UQFPnBXI220XHYh5tndvUJ6frSW68jtfhXLVF5S6iIiRy2gIf/Pk5nRrsPjunM7e+Lre6Fhei
tkKFCgJJHirAnnpmgeMS9TwAMXY1OmFNHDguobLPQQIp960/AbtExxSVTaqA1akogyy4s+NUwcRQ
I2opYSZzakZ4TVlgPNKiemEqwAV04Z6K5z/Y5V0WQjQncf6iWmBxvqJIS91gLiA/PSVbUR0Q9aEM
4BL6UdcCvgR3cLC5o/YDHq2+Emi06jbhpyhviyLzhvKzKKcLOJMofwuQvZjvkZNSfQ/Kwtvqrrba
3iAot9fdPfo0JJ770Q74NSpRQLKjWUeWDrrRozcSkB/LKdjuKfwyikghU88ABuCfymkkocUZJ+Pu
BEsaujH4Nf1K4BXgnZ/IuAgZheL3Iminr68b7/39dvaWBtfLLEZlwmb9YaMil28ha3D9PnQrEGoi
Oy5y3mLfF99bMt/UrSkUNCPxu6gCiVw55UWS6+WpnkzJ9m+cXupZG1mjZ+g3a0x5ITsjMAj0647E
7W1vtdHeFtUz5AWcCFOC4Z1MsBjrwuntwrmV7dvUvb1d5xQ5TleITVy9vmb03gkb+fk6+LaH+Mva
PDVofphHcpdFB63hRPfXyZVu4nWBNAsOAYz2fh2UDNJxpt5fOOil3fLUhffhqD92y3/WbnlxPpxV
bf4u8+GSMVbPkv3/utVyyeyekIEfJu4Ps/vvZXbPPKR/s139kqN0Ior4MLv+GY7SJafznDn938Xp
vOT2n3PN//u6/WeyZ1+RlYOBKhjFDBoTzqyjke+3kI7g6lmrLweQO1d5NxpfZetqjhwZWIQ3kBRe
Yr/Fc6SJcSt2bnMLjN5B7MxOR+kEbI8N2Ifw7gV58gCtYQfOqsD0j/OcTMzOBqh3mMcnXEXmiC6D
8HaI543sZbgqghzRx1W5t1eoL8xo1rzgyl68vLP47A92eeY3C9mWPFAUGUpW+nh/7ahbaZVGtXCw
5N7JbhogMvr9wH0QrrnAwnYuzrhT3hB+EIDEo3hqnrCie6eZCxzozhdtInD3m3bd280AoBW4PdE8
4O6uAFn56XxIyC8gRw0VcgG4BMrjaIwp2ujBlg4ChMFbMzAUHw3Jzx25ixd35i38oS7ujF7467r7
MHJn666XEY9U9QN8HQOSHdPVHXmNuwfiaFoqZLIgQbDUybgcnFN2chksVwXtMopDPHIhnBDb1m+C
1Q9ncrZE9sgemYnBmVz548n68zG8eJlne+Y/8DINcUc/u86zRIGh5ZHZlKRq9p7AksYLxIxtP8J6
PYvky/N4odpPj7MA/Tys23hBygZ2Gp65egbsyMtyhxyaSCv03hctqMa6ny7VmTkyp9YoXW9rOx99
fvfEGX12xmdphONmiKBvxxnDbetPSeh9/vEnrubPPv8szK/jXM/VAdajRJqBZqDeie+eRTOZMtMd
mZ+IuM2NkUBoCiR6gtCFr0wFbFxE8IjWuddV6mjvCKejkwfDi4beguB70ZzkGj1tG3CafUBm7/rz
E79wX4bn8W9nylJ45L6kq0dax1aXAuxv7xq/LInhWQq+2HdhraGDHkyFasURVChsWWg69g4pVHRB
xMw4Ens/k1f1x3ZAJ1vGHwz/+Uh2743/35Zw3dyW9mOBT1vanCUNbSJDGBKFT0r7mr2QBqc1ebx3
2ZaB5b1fGF1N3IVPRnd4tjdIxVHayWi0B1iVnpN/GNoPexLAIlv8ZS7+cnD3As7KBl97s0cxeFJQ
2v+XvS9bjhvH2nyVjr6nAyBBEIiYfyIGJHNVSpZStmXdMKyyxX0Ddz79fExX/SWl3crxRE10d0yX
q8q5MAkCODj7OZ/39mZdOnfyjI3/6587uXCSF5ryr567S+R7xnC7v5x8z5juvyf5nrHr/1fke0E6
yjMe/EvS8RIDPnmyXhDavwwD/mnDPCEQiHIIA+ofOePARWrQxuYDWz9FKE9q1iUa98DZ+Am8zj1C
RfkAfuehlmIJUl2oXKBkYRg/MrY/Bz/jztncmqVhjaivzd36OkFF0Yxa2Mk/nDp73eS+tSmQbL+k
80sUU41oNoU8z6ONQqinvT6GWglAYiYQ5Ei8Rk3XwuHRU8Pa9F7wGSnpq+trgnmY3jOQ9bx+LfYE
4V/AuqIqp/Qs9whkKm/ajuul1CiBwz5ekQ3Q3oD4PaDi57g4WhPf3KSwf/JV4udIscaXqP4woUCb
HvFM78uiR9f44m1mi76bFxbnjOtPdYwulICdWHsOKqknFNMsHH9fQvRMUCuXtwSs//AInFNU0yy1
Nag2xieOevgjirVUYY+oLbdWi4wo1VIb8CjxSyBGYa2/V+Is9YjL3R5rhe++/4neL9egfzCMwnuU
gCGJf0nzrxDMQMjQNxEcFKiImt0R5V1LlB0tt5b3SPdHRRLKwh1UDPSnAgvAAuEbv1By/T17n+4o
BNSIfjRvL9k/kE9/ktOZfMpDmndlCnIisJJq9RSqbe3e3YdQ9aAaNqrwVssHC43kfrF9fPw0eZ8s
F53rKig9X758RQcbyPBEfb193sWg+sqNQAy5d2lvLxL+mVz6/4nwf9o26iVHOhOqtQ6AQpJjF0/q
/OKpWP4sm7aob8nqfnuPGiLUEqGA/KT0x9jf+6enGorZ7fPHj2g98O2bQO+nFPZwsF00PNTTXu2e
n59RS3jcuM8GwrHL5u5MtZxn94gSvRglOhXq8Io1CtyWeG2yO0b+pC7wvIuzO5Po/16zu8y0zmT9
f5jWRaZ1ppb805jWRU3hzMb8SzWFnyrakhIKQBtqWifnxAv1Kgh4nE0jZCGkVIPjHsKEh7QCGrLa
feErYM/vLvDon7acFS+GPJtubBotT0wMGTn060gEulIIDQCW9olFKD/tab/OE6q9NM3zVTGjRyqj
aDXKUuB/sodhQKP9Oi8a1yDV+7w3n6qodvti0mvbSRslh55ceuKfKgx/PjE7U+XyJE3toAHjRCeS
HnW4SMmJkFxnqekA/2CLwt5NhTYgH74sSQm76xD9+S9I4JOX/weF7sUjnCl0uXbYxBkeAYb1wqLv
Qn8plFva2WVqaQuz1A2GyBO6hXZ1fM6QC/G2DmAuWtFbT3CmNeVj16RRjSc4LNbx19vD0hDxZoWe
fi00lKsPu0TdXhjy0rqfqx1//bqfOpm/NeszfaIBdPBgGJg1XdXQ5JAXVrvwfcHVUSOtoF7POC9L
YwR08ukBa3qNOr5FNczVbYFsgthDggTAiNVx0X5tuP3h5UCS0vPHt1fq57zuBXmcifZR9IZhFnjM
j5DWT4uGCa0MaidcGotK++Ctexf9iCr1fmmy+NuCvLq0bVxf68UOWQq7N5v7RRNYHn1Y/DEuCtE/
fnw+Pr/9pBcJednzFwznryfki1t6Jkn/SVt6iU0uqGUvF+qfzyYvndYzvp6HqTWkFWgwV4f3V5u3
6ebCzc9zm3/t5iegiTdO+Sk/4gVRJqNlk2CASMJpaXCAKdqUoDGJmx6ST626WqrgYze7LpFS1aHl
GPproN1Xpa7RnGHJePq6RBw++2/P+NKZPs/8/eedaXpBiThvIv9XKBEXpNFp8V7s2F8gjS4SyRmP
zeeYO5VeiIS4aCUGfOoVtCVIgMZdWt8uMsFQj6MHm39tI4luggMkXQVAtM7WyGU8ojbfvaCZXHym
c276r/BMZ/z1rzxMvwSM+b+6ptVfsvhL8TfV6W9fur+Vz387tsC9bNr4t+bfAPrSXFxZ/xj78ljm
y/ReYl2efvEd7NKm7xiFI1JIW0pOAHv5B9glI+8A4rrAVRILWDxsUf3+wJKl+EqYAIxlJrepxbGZ
/412+Y5zEzF1SQFUaVPg1P4K2uWiSP3Jgh3LAoYtkDapBdBUOCn4mXrJSzk0QNw0lRNN+ikeLLge
O5JH6sWKvP9+w5d1ka/lyO/DALXWXOBZbUbOhjHjpAmCGZnYPEuaK0M04VYPLfV6ElZ+5EzO8e3x
zJNx8OfEBKWOlA48wNQ0LRtIuWdyPEjbeQg0QMBqWSak9YJmmkfEs4ocHWCifDJaQzmk7kIA0uZV
kijRwKLZgdkEInVZK8saUcact7eaFbnYMToyuWKsn0qxTkUEvAu3lUU6I4mkNQIDDVXiZGhtLxYy
bGPPYJFF0LPLmYLCctMwAw68Giqj6/W6jWnCMjUhUEh7V1ud48TKqezYGfa6T6fhN0qrvg/USCw5
oKELoIAkeoYQa+xNL5Pl5MBFKSTQ9j7rIp/iwatjwkLHHQkxukDZTSZ5rRxgEmvqmjIWudyMRRaO
6IyZFlbwYE9DO390apppyx0bapFNq2Nc5+q2IeGasJpbiWr72ZG5KlKrDGIETItpRIKyY4yickmQ
8DBQZemkIyKM9pjZSpDBSbfZDHhXj2iLF4jZjpkzFMqMc3u0FZ5Fmq4wmBUkikUIesPgrE0RKyYy
A8CbOiawTLvekCpLMfFA5XGp831u0+wTy7Oab8NEpkgBqWZaVl4ORNjwsQlJ3mxtKYCNrBydm+Xz
lLT6nuZtYW6NhMeQE+Nsam+qrYiqwqaDdIs6F+Y9QytrONWKsOj8xOFx8rUMEw4EImI4ZI01NygK
CpjQqyqoZPTbkJrC+laUMythErYzHV0zKax839YWNbzZAvYtUwCe6sVTyqgJP1w8tdGKmfmUapWZ
M4+Q2jJbNL+O2eAAnclJg2A/srHP7xAbNcoddwpDo3Mo6QGpDsS+2siurLHoumMVasIPGcDB67sp
mTBgamQpuc4GMlj7klKZuo0dG0BKylIzRfB3Niq0dBKNxWc1mUPPUNBiEwDIxo0M+J63Yc1vxhB4
49Rt8qIq90ZSShNAe7bdtls6pUTbbp/lJQMoRscr7bMw7nOUtCVmhWhFVmdOuQKESDN/lr1lGgCd
SllH7vK04anbasHSQ51j295bZW3Kax22laGMUqT50YituLte8r/oPdMNz1GPIQpjawRzvpk4Ecrm
FSp1aJui/1/P4rBUgGHPiuu4F3l86OMp5Fj0ya629ejkYX3oQzYAgj7TRAJIyhlikq2FmKtpW+dA
JN4lvJ2n62lmkUBmUYWSkKHp+q5SdjjPESLqdT0kaIelm9jZVLTi+rOsm2a4DXsSZOhAKHXRHzUc
8xnc6QYgXIAR1GXpY2knebs3+jQVH5JQcAfcZ6ZBG3idRWr0uJ3ggUnREaljeT3fDf1oNzMUmW4M
y/7Icmbo6jjJ1orlNXhWqQNXD2aYdbeBIYux29eVM2nxNLd1a8/bwowCfd9VJTOmY12OrFJ9bFmj
x0tdcYDS906Y+DWfSVR5pdQ16mQSngyqcZJ+qABPzCPu9rQarFyVYKXyxhY07k01gfgkyjxy6SDB
IiXhqHLDqsLVrOtAr52mdciNdBIj2c1GYRi+1bQi8LSwAwN4yGFWezoxYnilDdJVWw7GQT8YqVHb
6yKLHWBWCidgu7St9L4ISZl6KcN2KMegCeoUGDMn4U3B3BqRO89VIdmmtJKwl8rSzRgifgQ4Tp18
Do1+Qk1GP8k+zG5lIfQQHMI+DyIDUI+ZE3UXNL/X4hJSRVgOACksZ8GA5+KU2fBC/+Vm3LWWAPSj
1dkhsMQRn5lUxuf409vy66fjCGqbgHlDy2Z2pvRC7pM2YzRSZVoBiarKqv6YlFr+klj+XUg6DGJS
Qlo6pyagL6bjJLGonQDDGLUh+XYGtnRN0GRP2/qKRaw3V29PaxG6r4SyIISalHFpoeOAOA9ZB6UT
jjM3sXzz2Kk5LrpczXZZeoVDGy/MQ4Qz2US+pEF1CVdlWbGzoaETgItYFlaP8zNnYkmmngcpaKy1
g8xPhjRbtXWJVr1ED97bs/xx8zBJiwFGXAgIaPPMfwZhbee9jaFoq4ObKTLTq6AT4QVS/HEtl4mY
lmQONEFhn5FIN01Z41hzpNgwNwhtjhUmE+T2A2Nt4YpSQ8pNSbTprSz/vo2/pNb/H+LdV9+KY6u/
fWsBeP9voOo72Kt/rOn7bRSX1WtVf/nFd02fOVDaTQt6J2gMUGfOf2v6lvluwa2XEvq1kK9w7Sl7
J2ATcAn0egLc+aWA9ndN33pnQYNlOJj4AnKJWr+i6C92wcsT4FhMWJI7UL9xANlyDvD9i8OeIOBA
Wj5GqHqkpbPrc22/Nyu7NlAba4Z6p5M2RO1aVpQcBa/Eiojj9elsfG601o0CcJWpH+pIM+0Wkodm
5Dp9Z+o9+Hny2RpkH+2i0QKOlTPqmHsk0yL1aVRxsW3rJIt3uisDmO+IMqC91ewEnx27Ct4DUifN
XTNNgRlv2FONalyT5l/bqkgf0zylDgRQo8N1ktH5GNdmPXmxJgR18UVaoVm5qBx0/h2H+NaqrfZ9
EGaRAZ0htMc1sfUCZZyndgRg+aFKvWSROKZsQ3uXTDMEURZCuVnXhV3RDw0UeCgRJ8GVTRJCrE+L
EJZK2UqUAzIdokFrTsJ0B2kuyU3BICfXUEDrcJUGRTSqOQQ+p8sdXUB6UkMjTqKG0bLkTVK2M6Ts
IEjMUXlaT5C//CSMh7bVaKL6XUoXjhOhc953+e0UlI1ePSZ2pbqpS8P5CLTPsLnvU0Ih/+PSjhrx
ZBJAf3b7YjRa0t32ThNlQBTqjSiR191AeDPcmUZezLWbN1HZ5dvxd70j/q6GzN+Vkv67ipI2hYap
0VsxFOSmK0MKm0lLZ5WWedP5nJapo3JeW9W+Oqk78aL5AFl00YJGJ6rF+2GKKAB8xmjqFDnpSmGG
8+KzxOlKhVJeWtyVdW2lB6gNDdCIsn5AB8Ys0YbHCzFHHq07s1VCQz9VNJxL27Ni0zG3cyvKlrtB
OlSOWw61jDeTbXbbpuhGdGdsAzmrpCjjHuqHbQKlG0qpA2RTYHdjb2A/7cwpIuWhnIaY+2McF/ey
yJtFv0/b92Hf45fUAs2pOXWY1xiZ06zbcBbvo6YZ0Z15YBZsWNzqChoWEtHttKg2shMteoFa8fjg
OMlAUlWKYaFbHvTxipMxGbd9UwamizRfCksTGK7oVp/0k7ke7dYOsTKxFakxE3bhDbYezUdE62oU
hsYFsKdLq+/qvRzNPlGTyE2OBJAgrPQtldq5k9Df4s3YkwYA2DOAYZHyqomGvqUTkq/NKB7sVQxa
r1ZpZpTdNsyCyNwGMuuzTiXNbCcHe3Ia4HjHccD4A6FhWSCVnkeJCSRvJqKHPu2d9mbKeIvGxAk0
k8d2DkkFGKbMNoxV3ErDQTXGmJbBzTz2g3Wwcfj76whaf+CWRWuXv9GkmEe3DiP+ntR9IV0rmgO/
6yGTXZPn+pqmdX1t1HRA29aeitt6rrtsk41VbyhWNsY+ks7cu0NpwcCI065ibj3GtHRtO0UdeGhn
1Ef27YSmnGE6LtZ9ivJdZw7EsROTvZGj1HAk03hAW8/Mjm7D0UrXGDVHN185QwvqWNQXitV5g17l
HeujFcm7eOuwumQKSj1HN/OhK7s157x6ssNkQqvWYID1OwMpFiGexJA70VELBf2gkVs+Bc5dlMQR
98FNYxT40ibSLivT3lahY6fMz+0SgUwkU4cfkrKfvjQA0Ux9gTZSsxrihqJImAU4CzqNs29hLHMk
QxuTeBpnikrkktTkkbcGgeecBmLLIluO7mDRdBcERKDVATWEpfrJthB5Asxz5wZNJEy/lIHZw8Du
h1mZPCK7OdQVCIdY+bNjFNlet5p96IusjrZkhj5dfkplPRy5vfCRicr+G7dRubOLrYamKkyC6j6O
JnZdUVKPPu8Jt1xroN3sjTSZrvkoIAxMeJZKkD9vBKLQUdKouOf6dtZ5HigRtVwrDQU/XkGSRfNV
Cp6HqmcntX1rLnCgQrPvC49lkn7mRouCf8q66VbbVWj40xQGLHHDyuzEzWTgJNcqywK4d9C4IhRq
5o1sS7eSZLRHz0ktbIHOG175JMsZJJ3gg/xUJeGI3KkWzEs5pjEW0OEEQOSTSYdj79aDzNFtItJR
CxuJ89s4kXFrrRjPUuQVEnsWKmsS8kkbmdHu+JTEsFbN1kS3Cylyx5UFo19Noo3Ct52oKXZVNiYw
Ik0L0i8rdJ35rHUk8OWhyX4tGjLrtallBxiRsWo7raY0DoAgN2aau7lRBPsqndEgdchFh1yfNLUO
tVlE6aQAz1Wi43XNA0sh887qPgySdcdgth2umiyr3+MIYK7wWU7oMqONfpvHAaYtLVp+mk3QhgrH
qASvafIOsB1mKLs97+bULJQd13b6XESxg/ayAI+ZVU5tC3C5Y9YvDzlpYE5LGRWFC508+4gMgalR
fRd14b0R2UZ1TeKW1U9JQxKsrlmWeemlgZ0Q5rezTtHBuhN1GXt5NidkVUVtaPqNqMbcbZLKIF6T
gE27+UwTrrIBhqgiVaBbv4xaCiQakk3vUywePCilESNfKmgp+sD2Mkr91EizL7hu+uj0rYQPxZhB
I9k43Q+kd66HJhME6Qx1/QAfkTmrYhwdazcPpkB2Bpx4z0aTzOhznnbFtSRDfJQTa9+bMqgAQxPK
+ZNsA/aIR+0/J4aeD3EK4x4+qbi6zXik762+mlG9YY1pt8oZxKPqYqnbhcRKVPibcY+njkrJFeBh
B0tFspGxaizCocpY5YBaNhmWDRBBcxb5Qz7OV0EzjK1LizzcQKK2gzvzPl3xuA7zdcRZu1vcXY3r
pKm+QyuNAbAjFimvZGrq0o+EXX5sxKCv+zAwG9XNVXInkqr5OjSNfZemQQ7AS1LR0J9EAihuHtTQ
/drICNYZs2WLLJChWM/5MDhbG55w+IWGinIVj3ZerIiVlR/gbqp2hg619sxmqL62c2RbikejfoCG
1plQKCPrNzDYEaKY2YDWrMe0hftABPomcqoicuXc16MLOkFHDyoDtPAANQ2btgji3B1ok15NVmVC
4RQV+Y3XUWrAGTLAYta2hDNATBNBnmzNi/uZhFaxH+GPAtJqLuCWKYqyRQMXrnmzlpGYDBXpnn8m
NG1QWWGVvLiKcEArNUmdgNkbnY5U3lJW+TNJaeHBug6F1zhtjpQ+1vSfO0CyPyQWRauILo8mML2Z
p6lLoMA0CgcpR/Mmg4at2zmz8VV3IkaaJsvjVNkMB0bpeApaD+k2IVO8ncSHZfzBb8YgymKVWXUL
CBmnCFoA5wSIPUBi1B26cYRGJMHjrJpuynAY81VazXDuBVZkeq05Wqj5SEY4IaMyNw6dAyNxbUAb
jNdcztDNK8Y47PCoI/AWB3PjlU2OzIpMB2KV58ZwNwSsCdeTDWXRAMdmWDHVmrOVuUXS2d9KTIkc
h7HpvCqrx+JjyeicSWQRsViu+zyBHeFIcyZ3aCdEnXvdMBnDXZU2V0GZ9Yabt211a7RU5pjeoD/J
OisyNOuXImxW02xocOTYKQ1bwglYxeOhHswqA+RiEUABhKdyTtFauotndNQStbzVsxQ3oS5AI3HU
jXcBbwCrUFoVHVVBOUVAAGok9QyzzC1wdsI0konaHNpCzfLeY3kju1XYV9NHEWZxtV+yxtCMOxqK
TPGcN8irLKvwS1y0E8hjykqoJiLI1uY4pMDrLGiXeFUOh+d3z81/TPC/LyGof2yCe0n8VHZt/DLa
tvzidxPcQrBtKTldDFx4z5aa4eFb0/7X3xl95ziIYgg4nQB05ghkcv0RbDPfOUjltxCXQmDtZGf/
YYJThOgoAgiw3m3JqYR1/j//x28vm4E2Z+9fBsFe+4WWIBhHuA9aEe7EJDtvjiJLI+yS1jEVdNxw
wwVvvcTJ5frFevwk1PbTUeCZ5AzZrAylYq/N/DqJZzlMGEWkbLoKwyb6mFFtXvAcUvN8HIb5mKZk
WB/TRB7jmf8p66PYMgc+qRRVvkg8jvREvaoKxHvRdaJZT4sFVacCYYyRmVDeqjbpPcn69n0lOWyu
tu+K++JkieXEpuWhD0LT2tUpgbVmnSw3KH/W4Mcni649WXf6ZOmNi9HHEhrEmxmexDV14D0GVA6E
fwf1bSwdPErfVIVHusC+i6OM1PtQVhZaEhnJHC+MLrwNysIuNqSDbeM5ccGpz4PR+o3JuREbNrZ0
7QQWTIZMFKgjNLo0uQlKtuRM8mHcD45l39lOLOIbUo7k42SaAdqa8ST90Pe5JH44FuU1M4cWnsaw
7oqVkeQj2gy1QY5W+B2ZAXE0DpD5GuXv6DkW9LbwkpmUUBNtQSpf64iyGnKUML4B5w8+FkPbo4u9
CZa/rlJRVn6cySBZdznXmS+DuOj3hh2nQEpGcBldmYoJ7gtzmNurwc4Z+8JKW+Yeb9qy+FhoVu0h
z1i90aUzvQ9iAuuC6sGCZSCnFiFJc4qhJYdF/SWpAvmlqeT4AU726rnPLTiJwNayx7A3s8eYdPZv
0LmtZzi07OKz4QSwE6Dc9tSnBTHFRkaGtpWdGF28oTMdBr8VQ5VsKhN26p3kbQXFxsxg4oY17OM9
SUYtoFaO8NowyjvzsdUGK7zSHOE/bs2WwWym2WiuEeWBaJykhICfww7hRftkcuuT+c3gSndcK0xa
2OVpSIcHcTLXo5PpXi9WvL3Y86dD+B/2/HfrTfas9Jc5zl4y5+X678zZMMU7Ae2FiSV/gYDbIlXt
O3c2HAu+U2vxc8rFmy2Xr35nz/Y7JA3YDvIhHEuS17kQlvXOsSn4PXE4spBN+Uu5EK9DBAtXtpCO
jXwIB+aWYOe1tZYRFrBycNRru80sd47gmVt3XcHKXQgvSXshGPLjcJBSgmIoyClKz7ueVDgjXdqy
UUHNnOyvYwbMc+iiQWywYwjDYP7tVwTDSejYiD0IzNAWzF5ySl76f0lcpHqCVqZqgxR3rWPx+zrm
ySXxQ14LBkgDbC94HyQwtplDMrweBx9R6Ej0dr+9Wd1svNVKqdX+sFp53urg4v3Bw/89z1UbvPIO
e5Qpb3HN4YC3OyBELf/u8J2/w0tcvdpub7wNvj3gx1tc6rpb3G21Vrglbr9cgnKww2F7v7rZbnE3
hdspf/l6tV25j7gEjwCwc3yC13jjK+Vu3A3GxbW44/v1DW6/9zzc6hGfbAFB5eOOD95Bbbf3ausD
Ggkf+a4PcJvlMh+/x/2Wm7lXeHHATPBEd8vw6427++jvlkv93RaA6teuh9eY9QY4Yvghnm7lb65c
d7U9rJYHxbOt8cs79wvuusGlADLfbI7LMmGhll97hwPyOzHs0cXHbxPGmSj/YcfOq9YXtZyRhN4e
VjeP29U9JuW7X1ygTB0vjHRWA/jjSGf59G2jM7MFbay824cndKC8Uf7na5QsXRjnrML8x3HAhF7S
elMjmcdZxsEWPWzv7rDPLtYbW7LZH7y9614og6LLg/8ZXvxxwLPgSkAR4pgxINLz70Et2Ke39wh8
7sIIy7F7Eb5pzMqBOxkj3O5X+4WgV4fTH/x987jC2bgBrR4eD6vHA1oB4OAcHh+xlwC+BWFt79bb
9Xrtr9dX6hoUtnP3G5Dz56urEzleKfd6g/3GycOx8NzbvatwPv3drbvfg/p2m82F6VyazZn2yAjS
mxKsl/fg3ePcYMUuUfUpAPrWliyP8GLB4NGcChtD7FePN6GPY4njjkYip4W7wz/ojoAFXE51qDDD
3TOgX9HswNtsNs9obnq8RCL2wmDfeqAzBpy3wkryhShvtvc3K/d5s43Var1aFv2wAo/zjoeFTWJj
sBG+Ag90l7fezereu9/eHbyHErxtrR72TyvcAFO5Wav1PSog8ANwkbvtGnTn70DnlfIXGLvdEVvt
eabybkEQKIb94F+Dk6w8tfH8W/Ch3WFhMG/v7Snv+K15LpHrFwuflsZoUVAqGPZBPYDn9grP/Xm9
UnffOTOmBya6d739Cg/hg+++/QQWXWTMW49wJoNmZxqmYVnqB7D3A1bhsPC1w9G78dz9dgtuvXnE
aQGzBseHlFj7fg32ulphzSF6NosU8B6wOatHb3tzA4YNurm5C5X6BCpaYU8gJfwdTuEDuPZOnXjZ
dr292d5924bq291y06f7m8dYob7jCYW7YHbgQzd3ePvtG6gRPH/jXh/BY/H37eboHzfPLlj+5qju
IUVGhZqwNY7qp6vr60/Xu43/YbvbfD3eQlK4txAHru8fPfXlCoJoc7v3jjiiyt/trsCzdxssvYdV
PS0zZv6M5YZwxYiQLZsD5PJh7278axz104Ufj/h4YQpHb3/78ABCdL9e2JG3zztc7q9pQoRBaTgQ
MZCSe/wH2l0fPIg8HH3lervvQs69QAew09+kA/iUXg+LsJXTlxgWY2I5Djc4/zhqy6iL9K5RSLVS
T4usB7vEudgqXHhY3a3uFqmMjcbG49UdfrBV11AIVni1/Ha7XV/j780Ri+bt3NuTYoNlXS1SEyfq
Gid3e1IXNrsdDuRC6quFBm9WCzsFqDhICMsPbr3ywI/3yzZ6m4cDNB1vc+PhN29vwCId/jwQ3EJu
L5IT4GxHCi4SfZzl+xdnsp9nGZKuaJQwjd6b2gqAcRZr/bdHeb3Lv49iQf1jUPtM87xpXhk0sP+t
vFFBkQAurjNgPRYjbMRxrj00pDYuQKH8OCubQPkngiD/ksFAeD0rZAQ4CHgJjcRzyVaxGMZVlPX0
gq/jZ6MgX8mB0wimi32eJUXhnU00CTQ8tJH5icR1voW1Onu/unY2koVs24ERAvX8XG1G6IdECP1o
NSIi6rgRIAUAS68Xf3opJzj8aT1E92+P+doEWfYL1q9tm4II2FHmeVq2LKy6ypFCp8q6MHdIZbS9
vkmTA+kEvzC9nwwFyw92jrSRQoc8mNdbZVY5KRFHwlBZjzxFWcxIi+0qxHPybPf2rH6kQpvDvwan
EpbRgWX4eii7QhKBUcCX0cdNsu3ihG84zLcrViIRY4Cv44Iy8xP6eDmec8bbpracS450GtA6natN
ToPK8JOexxfG+dkSInkHHkkT0+M/ZM/lYp6Q81ErpKZEvZskczJ5bdzNj1bY1xcG+9kiIhSIdCXY
5QL5t68XEZmzXDTJVKtwMlMPWevmdcQ5gmhMTB7CuewCg/rp5JBdyU2cM5vzs6Pcsy4QbWzWimYd
U7ZE7kEMJ5YKY0TL3qaPnw3F0R3GwWlevJdnQoEaSBgwRoJ21JpkCItk/BohPVPJPNQXDthrle90
wJBq+OdQZ3YIsucr3VDMyp7LmyhywrVIp/ojPNXsamBp/VGL7uHt2f2MGl8O+cNCIvd7SCkWMiK5
i3gGsj+aNrxwnH86ChI5BYehT5BY/5o8GllFejYirapYdu/TskJ5tiism/+LuYDYcZg5g9P+7GQF
dsBqZH3UCnGoWFljyVdxX/ILLoufkTpyeVEGQyjKU87NXyQ3xTquOfqnaWlxV8gs3WU8D57zqonu
kSdTtRcO108pUHCwQ4k7slPxygtpnBhRhhQ5q1Yt/GVrxMw/24w9mbXp+L++gGiEROCgB8tF6OH1
NnGbROFgg2VEgeG4Q94IpE/Q34NRrwIdLwMbZ9bvQuZw6shTgiFAJul509nIEMgCswutagvu8aaw
BteekchWVVW4LpCxoypur4MgTdeWjcpuhQQg5P8SpP786nyRJsn4kjNNT+rI6/nKGBUTfQ8pQ4s2
47dFw6JmG1ld3lzYQSRfnitUGIlD1zFRvGXTc9VjbEIR0bFEKDWO0h3JTMAT15V1X/b6EHJj3GlE
Gn2doguphfHdcUojF3vQ0hY9+SejvqAK/chpEIqhS2o1vKjEPs/uHCboRwjl1qoiAlkDQ4jqIGW2
Q2h5AwlNhCUR0r5ruhbZTr+65hj5f3N2ZsttI0safiJEFHbgFgBJLV4kW5Yt3yC8Yi+gsANPPx88
cyFSHDHUF+dER7jbRdSSlZX5L4bH7Q6S9WV6tBjmXA06N8Vs1jj41gChVnOQF1b27Pc9G+XkUl/G
xl8TwOmwFnTcn5PSCCcVa4fKSmjLP9X5pN4c4vguFpiJc2gQnqoUerCWTDJKFZiL14aaP1vhCLT6
wuy9DD6M4gB/3BguVMVP7llZ0zUCOIDYT+I7n2pvUTuz6PKDGMr8Z5+16/711To3j2xZh6zZ5pyc
RoS4qCng29xIEEGsJhqVp90asUhCD1Xb9wZUCpxBErLAC995adyT73SGZFbA6ABlVbK9zae6vm7S
YX2fD1p7O3g2sp5Frl8If+cmd8s2Ac2RwENzOA4HcwMsomzBRxWZbn/rtWEedoY/5odJ+gIshNT6
r69P7/Y3Hr+zIIbogKt5AnEtnuaCg5lM0u5AnY1xJyNHqTYyq3wMNDm/Pe0klSaDwcVCCMe2T04E
jJm1mBxIP8s0lDtRrMN+7u23J9P0xemp03vxjK1pczyFcunqGjpOE2huMx3MwgIbnrv3mJ7ZAQyr
C7vzZVpxPNq2i55djFNiON3sEK1EVsYotmZuAdzXaNflws7Y8pOTdXJdG+Ytu8OirXSSv3COszJN
1yYoAc7epJ5WIfhdiZu6sr1d4zrjw4wACUgsykjT24+CL7ZuFfk1D3Lz5COhS3rAVLj9V633P5fK
Nj7qwhjCxrDVdd06ax40aWxf+OIzO9On7sINYUCDcU5ZKbxJnN7UJ1JRPR6CxvTLoNHBHmYC3M3r
h+DMWYfu8C+7dnimnFJTvAa0n5U0JFRpPYIZVMN1ZfaARS3fuOpjt0/hDHaXxHrOLCklDuoOJCKe
bfzrcjzbO22qjBX4EPF6cIwkKGGzRlNWdzd2bQ4fZqvOA+n5XaiyMbuwoi+27XbpOmC/dcvgyvhX
+X02tB1PslGKiJLkHpJEQiJurrvj+9en9cUKMgrVBwAsAurWi9jSAk5oJ+hwEKd6HVGcIV8jnrjl
ldm48n8b2P9vSnfui4gupJ+eSy1HP8m8CyuzMrvpm6CAeNgEatDW76NmlO6FrXL2m4CSsGRUBpzT
IJateeNNcATZlcUSdc1i3YoSjoJC9+hCbDk3lMv+3yA+XLT/3A2fLVI/xRKcacVQKukCyh5a1KzL
Uwo17EJyeG7yNlaPDoNPAPk5CS6witNsNsALtpbIdoB9hyCdUrV7fTucGWW7ZrgamTwBuuk4VnaJ
m/oqywhh9joH8Dxgm9aV9/YFIqHe6nmM4RmnTfFFB1ENeR+InQ2iGng34PHZy+9jlaxPr3/QmQUy
qVLaIEQ2JNapnolrVAreZtGAwB/ifV/0HYDXMQ8piVzoxZybuucjbX/+bCvIelHxuuQb+nl89Fxp
7qQRNxf223YzHl0xPkkHL0riH3GXFv/xIHo/q6rWNWRtnFq8U/msPlfmVF/7iW2hXzXN8+H1+dON
cyNuoCwTIhmjnmQEqyrzclKMaCU+E6j0NJqlLMLYB6MTpHacXsl5BMeb2f5BCmX81RbtprNls08R
Efr0+s85N8kspIM3JPVZIBXH35/Ishq8mJ2DdsGK556W7ygR/Hn7IADqDDiVkAKoRRwP4qhpzbrG
roM5a40sXCbI3VEn/Ma5cA7OraYLS48gDxIQRMrxQOjgSWEubE6ZyznMU9MJxKTtdXu8kr22XBjt
3NzhxMDmcS0H5OBJigCbyQFADpjUha56W4yLum6IotHbJ8+j4IHICPcWXPrjb3JLtzWXhIiYd1X7
rh7SajfbZnahHHvmW5g2HlEbz5FizsnMFbLWCj9LtzzVTdEp8OH3ZHb61lIR+B9BBYKwwdvG+9c+
f3akvXVE0WPb+0VmVu+rZTaiJpbe7vUZe1np2IYBHwQolMKyBSD0KHJUDmQ0UbkwQoY4ewcTx9zr
qryppw2RLMYP3mR/gqAQ71TqxrfUu28cv2ku3C8v8it+hI4sDG0Cqi3e6SNjVWKAwliSCDijoe9g
wnTyzpptMb6zh2lC0GPyy+y6HX3jUpn2zDHgNQAWyzAdmzTrZDG1OrXFUPnA4qscBkYqnCUCiP3O
tBIrHLqY/399xs/tng0hxZJCh0XV5XjCB8Odq1UQRaw0zYKpM9u9W62XTsL2s49jNRo9LhUydpAN
SvfkJFBzTubWZVmdFFPO0nNxipWre23FfnphC72cQYby4N/y9kZL4PRBRax0oJwyg3WBTEe01KXy
AgF25IvfmfbvdKqm+MI53+bo9Os4eVulkfBlgZI72rRpoew5UWYdNLLSIstX9qMapvWnGlycM3Rp
/KQMMt82qVlfVa3RfX99CV9uV92kgGLw0iGTJKodD19JJZIR3lwAJTiJSsf9XbbudxtxHcR5ZAXt
7lJW+XLTbCPyaKWbRpX11Dqqm7I8M3RVB1IzeLSqYbjiqMgLK7ltipNpBc1qcsOxP7l7TjaNkfeg
4Oq+hhoN0Sf0ZJZ9U+sCXaZtYutOFSNIY6SCqBm5ZdlduiPO7FkblDdPWFDeRNaTVW3Xxi0k7e1A
K2O1t5Ni6UMfMYeHumvN/MIxPBP4aJXwVHYdnToKb4LjRUTVpbCmXnDwne6OuFg86LGPBr3Vlnpk
dan9uTChRQRzPHX93oCH6gZa16kvEMZlc+G9dWbm6ceC0fRIrzfQ6PGPMUokxyB0E+xVynEdh/4n
SHR8aMWMbNASF+8771GHa/rmq4xJoI1O5Qy8Jl3G43FF5Ze2ajYS82KVddgnsbke/FHPugvTfW5t
eXiBQf0nV3Gq/1FJmccgT+sg6Yb4y7jkpruDdRnf9pk1uIfXz+e5wXzKVlQgEScwX3g9WIaRajg+
BCuV9ZtGr4cPk3S1aHTq6eH1oc4EP2cbQtBQdGn2mccTqMcWVGPoVoGbu/HvHLz+F693x0Mhy/KK
hmb69fXxznwaNXpQxzYVAQ+owPF4paVl1bDUxPXa9SItpYHZtqgc1Pw3b18yj5YzVyKfRrX4ZG9k
TtUkXZ8jQ7ugFAC0f9iEuFZpXuuGpBb4+oediakeORXaH0TWreB4/GH5LJ0yGTT4qVWVh3Gddsj1
KBp/Yex1xu9+aUdxUNw1F15O58al3MiQKMcBJjk5eUM/6SUaGIw7SSo485BZH4yFRiMcq/TLhG3T
O29MtQvJ3ZllBKBACuCSfPEP258/S+5Gd7SqXksIdT1VglhyypsCR2/X7ZwLoeXMDvWIcwgdUTMW
gNKPh1rNaXDHCZpy3K1rWA6rcVic0bsa2jiPJploFwot5z6NZ/XWPqFezGPxeDw1uYmaPV/S4rSc
a0NbjahK7PrT6mXlhR267cCT+8oji9qkSYDTc0EeD2U5yugT5OgCkWTlB/ST1iiHbLl/fWeeHYV7
1zagTJFKnYwiqqaoHJtoguaH2ilo6Leplk5vroWhV+hQkUA5UcA0357Cz3ZEl9J6cxa4fKq0ZzcE
iV4uV1ZOXy1aIM+oCyHy3K6gQrW9Y0gqrI099nw4IVanHeAhsQH7z2O/3le1mgKHfCpwVa4uLNS5
0ajxbRAqysS8645Ha2SXO2bD4W4XldxI2Nv7rkjcazHPze06rcOFrzuzZERkKtG+gH1JjfF4vMI1
mmmGFBBMY9PQl02FMUZJrceXsogzm50htsIYNVpLnNpXzQ2SVv2m4DaPo4sFDdgBqPi1hyFGFref
X9+IZ2aRSaQ1CUgBTZ7TweJZn2WfeDJw/BRdDX6O+gXnyYbgqVHIpfJvpW+PjtzYVEvJSegOn17b
a+1VczpDkM/HLA4LLYksA93EbrC1nRW3czDP+iW1qXNzSlJtbyXorc60TcOzk5D2udZUMKMCtytv
Ng7arqzMJCgs41KB/dJI293wbCSnARYGKgg9cwia4zWhui93cilGfEaKhqV8ff3OXDW+uzVGt9yE
O+Xkw6q+9cq00xGumNf+sC62drc6sR8pu1M7bfaXG1dl8df/MChyWv8gSLyWTgZtK3/SMw+1jG5i
EjOgIF+qxfmSOrLdC1Rv9lOXWhfGPPM8I/CTVYNPBbbwTzn92bx23lp3uYkQAC8lrCBSeeMjpPB1
idP8F7Tk6rtdiTayNdFeG3C6LwSbl7n01hXaxDq4FahrnRx+YdXubJYZMgTurN8PhkTQLm2TH1qs
hverp8U75Iq691rTXbj5XkadbbtyUsijKSicXkeyh/vdU58MYgPgEC0N7F3N3Lh/fUFfRgFenS51
SGBl1NFO79fRlUOWGZuERzyk35M1HdOor7ta7i14ot97dPx+vD7iywnd3rmU1FwkUGjLbt/9bDnT
vtJS0ZJBVH1WTYhvSPvORzcj2VQxsz1SLHbgonqImU8T55dQC+dG/5fF6ygFbHn28eijVotMt0hD
RdNAiXU1Dia1+zqdQn8qM5yjIPZjYTWLpriiWKz/ef3rXwYJFNDYyNyS1BqolB6P79CRIE0mSBhz
YV7zvx9FY03IEHne/s0jUSKlMkQr51+B/Xgk3g6Gv5bckhI3UonijjctgV/Q0987o72kF8LRy1Nq
so8AzG5wNwLDycR2uVbkc99xnRil+s0FEhVTXkR6EVOB6yXOo9WinprJbQ75YlqPr3/sy8PC6JTS
PZJvCO7eSb7TD45TDB2jgxzLb9EkFXBppfHmI7mNgvI0iS+386lIIifEA6WNWi+lbR+FNOvD6M3a
9X/4FM/YTj1oT/8UV9OB9dNApTGR09rcAUpHsSoTYryEBTtz8iluG5QqXR/o4Gk7if6pXU1ykEEi
LDvyFVRHX6/gQ/vufON5vfbmlBQcnNiaHQgG8Do6ydq6xFhqtS2RpuXmrhy98oNN3WtXJbN19/oU
ntuLIC/hTW8Fy39iBs9DTJVngvfWwp3vTt21yJUVUkyoImOZyuuma8UNUnj2vd3mzRM8uObCUTgT
Y0jjmFKqTgDiT7HBNtpAQD9IvuM50ZAzoKJ4h3yzSx1zdtsHw9DsESGTTD0g17u0Fz7+ZV5AhgWF
lWYPFXDnFDFVa2uDYiqiH/paiycWI3OQzeEwogiTlB1Qx6L4lGiz/R8CDgODL2CRCTuntf8+yzqV
jDwCFl3hg8QvvB5Rq/umu0NxIXc9Oe6cPB9ED2IRnETBOm9//uwOicdUVr614Nk3dXake2V30Osx
vxBBT4t6/zcM2hZUETn0p281yQUlUAzOopweRe+XqNIkq7arRa6FyunEB/qJ8qYwtbt4jpEio9t5
HyP3cGFFT7bzi59xEtysRkw9yW2GsGNbBbPtIjFsiulQu5UZFf66qx2zDzjNFN4AM+5eP0wnN9a/
0QH4gVjRqaRSwTme67bO6gxlwgzZuGS4sZWz7EQyjHtkBC+1Gc4t6/Ohtol4tqzOaroL2rBZNPh+
tuvN0ouMuasvLOtJ4Pv3Qf5WGEaUg/qov/35s1G0MUXwMsvTKM5ad7oRoGDjsFuaor02l9wXn92m
j9+YzW2DgqTnNMIxF6Sz26l9Nqi5WKq1ax+j0ThN3tvAm6KtcnUhWT3zaS71PAMaBHwc9OuPRxkg
i8QaBabIn1FCvB300iyuerNyjSvo+h0cIBdl9AsloZOA8+/TaF1uSC3G5jFyPGgdu3GaLRZqZLPI
YxrADQJDobt2k44a3+zOfohI3DgdkkHRbX99d77YMvTz2fugFQDbE2tP0vN27F1Li6UV2qpPrkQb
L6ED8PXCKCcR3XKooguDNIo2LZ4Tp3CfocwgsNSGHibIqY/hgmjXx1zN/k5zZm3XLdzWKMPLvWms
yYXD/+L4MbRH8xk8HPq3IP2PZ9fPaxEXeYXHt6hT/c6wm1E9Zn1voEsLxqXrL3Sjzo3HueDOJ5dz
0Jo4Hi9drdJAPswIlwKdmXJavQjZhzK0h7WNXl+7M0PZ1PAp4QNw4hyefFoDo6stgNSEMa+OXawk
aojcy4Q0dOlfH+pFCNVJqBDKIOX2XZvL6fir8sJR+jxMfFUn6ts0ls1hU9APDc1NPvUjPf54GvIQ
BRrz3WTa04VFfHEut+FpjZDUgdxhpx4Pb2i+Tw6c4lJLxeWg4YMcWE5LYVpoyA9atbjwqnt5Kjbn
EqaVzUO++I//+yzaNMlcxHlMWEOn0LoqSjnuVJb2Fyb15VcdjXIq2FT4pq+pAtEgOvoIGHko8JUz
yDs99e9RyLUvxJlzw1Gd3cDZKDXzfceTaEtqp5nnJBFBTMh831jtkqVhapcmSq0ecsOG3C19mVn7
1zfPudlE3p8yAKk/he/TI0GpEQy/oYWmVztPaUEbs+7eCAdikVA7ARRNRYcOECf++OvKeilTxxNW
uPA5T76oEVOdZXOhAvfyUyBA4Gez0TJccvGTOcyRFUim3M8jA1HJwPayeqdlmX791gljlK1GREuU
wtRpaaqrzSltPA1pN8sgM4Pyus82/d3XR3kZPhxCIk9cKJp0XJ3tz59tckr18WIqL49wOaiDNBVc
b5OeIwVFs/71oV5ccRuiiZwK7wLUxqlCHQ/V1hvLNsuKSEEV+7UWQ/Vg24naqxyx1M6rtZuEIup/
+D6QECb9W2ABUF9PBl2ZYJxNcjTfUkXLGCh7Z0g3wHDlber/BCX+fk4U9wvvFeoiJ9vCLtMxg/pF
B2c1+48N8odhPXr6kwXA8M2HaWPvgUGior6V9U72uVhVtjSDV0TNtNYHvyv/bj44u7euF/uBdgS4
/+3aPI23HQq/vQWzlQ3oLl+Gel2jFcehd/Beu/fYfZTvJWKJl3pjLw/X8agncSJ2lhrKVpxFpj6u
V2OT9Ye6G42r17/tZS5CU5MKGtcmFHT6m8fbwp6XrFAajxINTdu7qhiwrXFnGVZWY9zqaR5XQTbF
5pWV9vGP14c+94FcYrxskbSjBnLygfPaNbiOzryHHAcblQHnhqIXlypJZ0ehqE13n2rvput/dK7t
fABuG9sI5aNnvDebugBDpl+q676MHrxpCITmppxFL844HqV2RSX1Ps2RwFvj4VBPTWfs17wtqitV
GRj7vD5127Z+1lzkMxgOQsrmI0JN4rRANSbSUmq18gjhN+uQFGq9l3aGv3m71ar8YfQvbJOXIQv0
FM+bf3Vz0uOTtUp7y9JGd8ojzyXb6HudnpWLp9AVD5V+P4Irfze6XVddOHlnppV4DOiGaj3WbOJk
8XptS77UmEcJl8/elvl6HWcDJd2ax/wl0vyZSSX5d2jJcfB4VZ2soS/F4vqJyqOu73EyGME5mNgL
gAZCSt7v0qsCD6rqzWGZQiO6XdsFh0yYd5LLWe40dd0wVJGkGRpSW4ofnKk3r1azHn+9vmnOnAQa
VxxzCsW0c08RVP3g0gVIxyoCR+/iRDTaYbn6v//LINwA1Dmggp0+h4XeJOD5+ioCAD3tUilEJCd/
vXCDvtgXlE+4xuj7UbPZgK7Hx23m8UZzMa8juOXqvqTsHomunQ7pojtfX/+gFwGSDBttU1IPzrfF
e+14KNlKJBnLSkV5bZsPMcis+DpbF0iuUR23wo+4uScvDa2pUcX3fBp888IWoYX6Yul4PwGVJEHe
kCAw3I9/BM+5AtJnoXaLLQp44BoiwEZ5N5ZrlxShU1kdWshOVm3yv/Anu7xEzbkS+IHptO5itfMz
oVf657Uyl/RHVoDFsK6n0mu0x9SVVCi+xkuRy/zK1cZO+y2rXIu9UMtErGFUUIyyyHdiSkRshuki
RyWifqTdmx96P2/Nh3FufK0OnTSdtn8/XZX5pNy06v/qvWgmBM5Xx/zQVnjF/VaF1Q+hMSyZvsu1
OlN5kOt9Xt0MTZ7diM0zi+YYdg3f5lT2NMjlkLS5uzcsDIwQw0dF3w/osHnte4THUUvIzbT0Hinv
GNatA5dS/PY7uE9fCh6EmOrV0KJ0GTIzFbrzpZYPkh9fz/FN02IgFtK5ldNnHYF56JJ1n8dxVNEk
L8J86f32y2yZbf6xrW3NvCp9P6ZAyLfU9pMql8FcI1NNs2tftWpNVnPXjznGIGEpSoyErtq006ZD
XwG1QlJ8plu905fMg0xb+Qqjv2VpYhHVaWwun+ph1eXvspG4XmFZ6ORfVcdzdozKtm60D+Bl6/hD
nyEcvVOD3mU8VMaOn+qALPmmD4mA1Ipuv1w/N04DptVPkI7YzZ1Qm+y1Xeb33aZDU0WaqQ3+Vzte
3O57M7Qlrl0UmeTwuatziq7BKPOyxSRCi339KjWNfv7kZHNf8IpI1kHRr8yFZuFDZ7TD+tWZ3TL5
ktneqLQ9CgLTWF6X2Lul99iBNSNS7ClZ2z1q5XU5BX2ZTEsebl1Zcuxsceb6a4srj+DdJRu/f1wX
c4oxfx/tVbvHRC8pf1nc2EaC/L6GKnW0Tm1ueHT8hT18rvFSsP8Y62olm5Z7p1IRpsno5mmYeWOr
d+EyqLrto8Svp4ThOcj+Qx4vFZj1Aauc9bAktpRPHp4WeRGAl8DQAs2UwZ2+EytHQwT9YBXrnRo8
YJAHrfOXzgwwIGztBJvJ3hxaFKhXI/7TtdKw2cpoXkNb0JZFF988a1k7OOvWvOLykuSaWp6aFPOL
G3S0rfWLJdsh+Wz6cS8fYLfOZWSjtT6F0CJWF3fHPpbRWGeLeF8h6QThn2L8+lhqoEf6qB4cBm8n
5b5bltyxHvvcG9a9F9dEoBDYXZei3B8jEq5dqaWk8xpIZS3Lk7QqDuq+EgsyDYGLijcQEZlrshW3
ZmtU+P9tLXBfRCmOcN24E6lHGRCjoIJewO2gweT0MQ2phvW3nWp0saIYZxzI4nq9iNraAxGSyPd3
urYuepCLVU5PICy1PAlglcfynWEkGihVdH6AJQdYfCbFD1u1c5OFbiLQK3fSBvEEWDtLjLXP2gOR
GXDeauzhV5Vjs4WFGgYJ7RBueIiuu3H1Uln9h6IWdtlet32JveKhnaEGd+HIo8B1osZ0YvudNHOn
GtAuylKZXvdE6xyMtO73DRaSWDSFhqVpTRFmw+Q1OOCYFeHrS1zayzB8wpdTFf6uk7476V/auObt
Q3bn2Wa+9SQ19/2MlcV86wEa6oxdk6zWFEz+Mui7rluQBYp8bcrbuypXi7pS6Hlk+BZVfV3kAT5S
k/8buxl6Hvs+X5y/fZNN7q0ucFb47mZGVz9ULox8UH+AlQAeQiStfxsmMTkwsLesw2nOxvFWOCgX
Piw8kIfHzdQQY+YycYzbzkOPCj8SW/xEOB+Bo2xYmus2XsvDZMc6IhGTSvTASabkvRMb6Ucf5sHe
KP3iI321hn5P5fqd/eBldlXsKDfhmxPQ9K7Tj04zTpB3G1NZ2jfDpPb9i2/KzG+9kyPpbw+a5h/4
WbQc9LQYFqxrNpl54NaivO0WGduRM5Gmh0XuG+qbORieJrBDrFTzTrMLv/xk4Mei3uncwPGdsrIZ
pW3RN99WS1/Sx0T6Kv7lrplX3eeF5rn3vRKr/w0skKr3HZYUbpTqzbigXezivjHOEtDoTmlV/Kf2
O729A7aaVfs5yWb/J1u2Zs/FOnCX+9YxpPztY3XiQCxsmYddvY6t+SezRqrTmGq2BruaPSLme9us
aE9pcumdz3JZ1XqTarkFtd+a47J4jBOvF/LKmjqnc/ebWdasX808FOI5XCcvb/+O3jKJP1j0KDkF
KYYHgxZ2vWYZP40WzykTBr2cnTWCoTF2ZYgSUoJVJMYfmQ1Xo043VGqbmmrGFGuRSv5xh0qIEn8k
1cGWTROj938oKxfNo5thf0DGULPRMVfgWnGMsKgX0waZog/4uBJIvbk9eB5WpNBSdV+9zzR7MgOA
MkgGefVMPAd60A1PFbjQNoBDlQ2ERr3QwwIcCBhLvdZoJM11BqxIFJnlPc4JjdPHeNKq34lsco9q
ZTkWVIMb/VHHWMcLTfaiGWLy1Va/umH1PgHw4sb2K5HO946c5quE8xW/K1IzlSHRR33zdBq/XLBj
8YSjqvpULnX+28nsvrpq6tm8b6bJuYd4igHEdi08JZ7e4iKrd86NnFQ6fCZT8ChJY+dTHdSKuMUB
QZO43wlsM+fQxMzTvlo7AawFuG/1WOsui4U/wnXbLpgBURtNRZA2KB6EAPGQI7BVWeb73LHjd7xu
liposFb5kWnc39dNbyhr16TdBAS776tdq3TsQ7xFt/aWkMmBxweqIc1SNAJQW6xSLA1kLcIR0HjU
0r0YDhPf8WSCxSxDFXPHhHYxsijZUqIMNIJq7cOlxZX1ustGdwnwxgU7hlqcj+lENk9jlC1aN98k
yF5gqZBL96qo2h4vo2ry9Ehg+BAjTc5Q4VBvrrYYK8RW2Oq1o0XmbMw6ILsk/US4M752Zi3HwFj8
7guWY8kXO5njvymdnXu9Rf6EGdE0scfqjz6ScFt0weGG+1Pge9gmBwjHNM67Jq7m4r6uV9kdDAvT
meu5hqOzH0xsNL4UMM1VZClXy4Lc7ibaQDVb0+n8ytrFiyfqMOe/+bitA5XwpajHsI9jLKPJUWo3
slZyEXCJCya6/MRqDBw5GD98RNpvE7NeMShymagAVk6P+wUONbDK1yz/XrM0WZhNpbY3YX7b/FoJ
pMi2GwnsryqMkMdOtcddmn+kDEsOnhSexHAz15PHtsjz+MpK4gm/bzIVIBi559ehr5fNx6J0vHTv
GtiMBn43OLgM1R32u8JfCz+o165ewnQE2Rtotp7iGYhcgr1bh6r5NLldZX+uiiTXw8nRciw4Zrfp
giJV8/zedpMGqnVi+kkokwlp/pr1bD6oVRi4lOSVfV2b5YzR86xZZJfuoK+BCTNoDHq3J5h1a2aV
e1mN2kcDaFX9Ew869Pg9YmagnHlIojRR/LVm4frFbvRHMj7HzewEpLh0b/0yd60DOa6noeWPZfef
YjXn6Q92oN23qmy4T/I0y8xIdr7f7jdnM75F7zDRtKB5BHIC7nETz639aNhL593IGB5AmJpj8ml1
EymCBuT97TzGJJc42ZHkjWvjG/iaWMkcIjzlI7uYztndogzje2f56busrCsr6IWZ9ARDP89CGY8E
xmnVrS+tIZbvWl3EfqBheKx/MoYeyQIbiEP1rWgV3nxR0fX4D3EslxWxxZmbz0G/X7tLyWsf1kFD
2kXURnZb6/bghzXK3yT8RV0kUZKknnnFUtnjfh1SfIFy8odPI3STfBfPWR8HCT3q9CqbcI/aF0B1
imCExuTucTKmHLxqMf7waT3r36xJ2wBRsDnzPUXIbuebI2hQbKTiw2qMAh0iO8GESCOfbr6muTkF
jecWWdglA7GLzoaLV8EERbK6wiyxvqP2ZpQR/aNRv1Zuj4uQ0nizcL6cTBsPlo2y/5XEi7u5JVfh
1VawLDnyfj5/j8gHu4u62YIOD4El/Upbv/pj6GvyO23q6TfyL+mPKSnKd9IGm7c3eaXfrflQPMhY
K+dIsKG+DaYU3UEUpnxoC00QMyt9Nffu7JQkBSL2tcgmoTAPjo5p4LVZVt0DfXaso0Pe+7ze1l6a
n1o4dssOBlITpdikcxdo3FohMF70seLS8jKSQckDdSxN546uPOIUK2Qmfw9GX7R7zW3d+Usufa+4
7i0cpIJ+FO5uLUfuoaDLpNnvGvTqssDRtPQpT2DOB4DWRPWQD8vURWOlYvNAKK7fA6KIofiaqwPt
ZvCdwFpztAIAUvh/RWvMf0Wv+X87y+ZlO2LwtIQDbg40Lb2O+wyAHY5Dll4Zu9jmeQ7uZROMnPVK
/ZimCaZLkppVEeCgZ/6iWcIbqPexhMO7uf3ixW79s5KLZt6YsNMPunAwpaOc3Sq0OKgC72GuFE2Y
48k7RGmq9MexjkeOS70m3x3ZTB+c1Yp/+P2i3Q+mMdz7mj8Vh4aMB/hkb8MqdiuaTrssz9V+wq4n
2/n67MUYcmfL+0mVs9iX1jT/dJEkxV1JW/pfuYlOAkov0nSieDbcQynaEVt7DDZ/dMIaoco3npyv
xqIzf06Thfuavyz1j4bgse7cwcvfG7kh/hpDNX0YNerge1N1zg88qPMH3M3g2g9W2d0MTkKKZNNM
GYMFjM94VQLCXSI1ZdXfWQntp+zm3CC+LcvnrO6RZcEMtUw/5pmyaJtWo/yjl127hNPiF8Vu0ayy
BLlZDrdaNTctD4RF/U0cK/6+YM59P3CF3zll2j+lve1Vwcis/XJV32J2pXRyfcmaB2iwzDre8Bp5
YFmmG23X6oAtCGsp8SJI0+GD3/IMDzCK6nlVLen2TPDs7E43qlnuG5HZVOR1FI32Y7eMeEiqzHYP
dC71J6cvbAd9kk77aLU2x92AdulSqOINH83Q2tvAcmeXVylIAo9uk4aF4mRiscZJnuublZ6vtZ8M
HvY7Q/W0PXur7w9uzlwHfl9h/old2JAEQ+eyyeLRsj7GyksfQV6UD5MxUAfi4Td0gdn4SgQxCgwO
dqXe/KkoE/vPWPvl+6nLuuRmTjXT2vkeScy+nSuvD4th66iIWE+udeWW/X6eff+BOx0jutHO5G0O
w7vHDrZ0vtejqb2f8Y6z97qXpl+xZlyHGzdp/U+pHy8z3McCjgE1FjsOl1SpnafPbnGldEviUmg1
1m9PmTMgIBmXt9baro/WNDR92NqdI5E8WrTpfzg7kyU7laxZP1GYERB0U2Dv7PtUNppgmSmJHoKe
4Onvt2tURyU7sv+Oq3TIDdGs5e7LPTJ8mbMGKnI9Lku+v6XZZrZrTgu3OYZ2ZR8aFZD21iOZoJzV
Gc1dyo/n7ZjQvNF0O89u5WRP1cCgb1RMvWtHmaAGSOzKWL/qomyuGPc7HeGgV95xWApyVZmime79
yZwCEvF24AXsqxfvjGXd4evmbHFOplgbLYHw+kNG2e7GolbWhbsQmncIGYLAC7JZfT9iP6svGL70
m6XV+EoGWP0dmsBcEWlfbkTI1eFrsC7dD5DA+n6YdfNZurtz0fEzhxiWnPZ3gyXCLQPNPzq4NUwv
nJaEPp47G1YUwX7rIbUccnalSnveLGcGOIjtjo815h40+zaqCE5Pv79f6FLXCCPfUl5pI9zvixnd
G98rh4+6qNSr40OhRaOqp89qxHmKQFbwz3hsCETm2CtrOxrmMfiAYaZInvMwu97dfiPvkJd4Q5iH
VTBatc3Xes4oUiw5S0Ls/bpjrKsXXmToO94F0qz3oPAUf7etGQlBuNGdKV0SHmSWgSxRj7FSmv+9
6PqzlNC1mzQ4BYN4ULFT1Oe2n8Xk+AbzgarJtLEa9/INmX56b8/eukQN/dEekx9K1darpTtvPTwJ
o0V7fhdn5EaZy2AwwwdWb+rZ20PF2S329oGU1uDVzRxpLsIqq56Ja+q+JiTWN9hHdOZYeEW4RR0u
GG/WBpAa2dzADP8XvXysl5YrIM2xzuSI9fyHrbX819nRtHKoiNVLvixcHWtnmPrxhmqrLyerdK5I
MGdE2mudbk6cVoq3IuiwpqNnSGlIA4WZ00jVct3s7TRGWtWkQ7PFvU8h1jo75P2K+VFJRxzXWVXd
tQ79BDgQnPJZ3afl9bBjlHCWilBeBGPl/8wa1V6iX6eKqRdKDDkF2zPIst8nyJDTNd4CEeRJ4GoE
9DWAGHaZzM3fEFapvtZ6Cr3jNHX20fUWKvp2IkoqtodhfLdIBr33EPehtW+xJIkqt6mHOMT/8Qoq
s3MjiLfiKWuqScd6au0aU9aF2ivAOMqJJidrnmZCdNe4WbWzx5OS27UKMhNyFU4FeYymJ3ZZT4V/
dEiYPfKN9U7lxqhzY4/iHXER4+4MvdtjQijveF0zHbeeV7BEz75Yh/wS50gux5yyOo84iwSJTNa2
nFmZ9v1kcAOm1N2MQ0YBll2mst7vxqnuwwNRqNWVaQ3pTXJwjROFwox3xepxq7V+Bo1Zz0N7XvgQ
RYcd5eGbm+r9ow83q0/4htX1vE22TMJ1ZHHXxEm+TqLSnySpqiz2qFC+IBnMTemvU57QM7e302ZE
fW9hxTBlj6EGBE62zplI5knnYniXjmkoO4ivnm8Jx828JGiD3nxWu7DGqK0mdoEIJr6CRalOZzg6
lXN2EgAw4lwM4ZfnFkN76IdxX9/XdJZPAcThuVmsnI2zL/Nb16zhVzN3dX4MZNu+YJ6uXudOlEO8
OqJ5twpu3cii4/62izLEeMkLu6McPFZp6M1rfRDjHAaHbU51cT6AdY+RTfTrfp3VITXLTlv85KkR
eFFuNs4AxCmqOinI9Noi7Eq77RAEJdFgSJCap2rDOAH79L0V0Tbk2/ukSspQ25etf2hq/pikW3oe
vQW9PybWbshFxFKSXtbUhthvEL3iwHR+04Cp6f5DmMULsq96P0EKxur7h6AUQXCwseuh2FhJJ4/3
wm1BpvyZpElhtr3jUtGDjjs47V+28S2sf/kOhX3uhqv+3qczTqepP/dODMZMW2N8ZwbpEV6nL0dl
ixqbTscBHcJcD5R40HkTt/vu3s/lWl0vlljbZJtWWqFsR7YXEw6KkXw+THo92jY1BgqYDBlwoxsi
5UqG+x7LYbYt/u9LdyudkrrNEJ/WHHdQXxV7beE9NGT76mgjFQ7ErWr8W2zpHD+atDf/YCB+myPA
EEsnHp9ZJ81AaHo06DC7X8gTpqMwTWWdLah218TdcOgEhw6DgaVjq5s6TcdHSJWG3t50rTwd3/VH
samZYxoPN/55QTVN+Kxcnu1dhXe62SZS6cu+vB/bTNqJi0fEwxRi4Iin94Tre+utNnSVzGcqAWu0
pTjOIZDRS5OXGRqPMltk3HVtsd9UqqJVc7kGmyiYZnc76F1g3inqfa2viiGQ54PW0xJp+P/nnFU1
oaypA3KKmdLOOIwLNlSBViaLNuReNKKem53NmRPsCebEGiozLSeiU9MmSGNvTrcP1daTdZbTpV6A
qTp3nb96v3KHYGHOrWwyJNvD4pAKXu/Wsdqzak8GgqafV1c0IpKyMCPeGKr2IWEKv4l1oxF8G7yx
yLqFNttXYF70sNUtgca5G8PTrj3V/hrcQBIN31IkchaEP1AIfrbrDuonJ4iAYu13EZt0RD8qC+6m
Wqr6U+TFDiipwuo5haHXh8YXoYkF/cF9uJVUTkwXDXlkWeMOzmzq6iJ1bOZ6pw1aJnIx+msTn8p1
iGc4voYvuXc0AJtyh9gttXoKB0lfLRm6fITykUAYvZwphOa5iqYqgJMy/qTv54KSN8GTu7poqpwa
Y8nE0ifLmi+fdmqsmnpv1ddl1dTywp5S8TzsynlA+7s3kXvKPUwaqx2GQwPbd7N3RNeBnbrTt/+Q
DFG4hPqnPQ/bHYHQ04tIO2Kkw6Evf5LJzHWql23/XI0Y7hzT5j/7DgsPmgMnvdOm9TiC0s5+WWqF
Z+8C+nTu2539lc4cefxU1hi86D4n89YO3/1WAMzv+4Lj1hzkNSPJWLng11a6B+45dQeDNj7Squ6a
zD3XvCGSFt9bmAkusjDfiC2epShvcCyFT8qmfnnSJsgNev+d6ANt+8PPwcKzhWrd+ykwcrRimtHg
1rbXEqR32MZvYmuorPNptm5qkphZ1XmePrRcn1O8TnK5ghxh+hYhsy+itBild7O5u/KgZpr6YZOG
epdHtnf2JjysDRfuu8BfOKwG37Me+6At+6sx9e0NgqlZ3CTza2BKbLQD+3wmFna4dnFYcZNJtuYX
b+h0WFFqVrEGTn2Raw5YWs10W5GrgD0yrEnccy5BEuYJOocIt/eme6hOTgPHsLXNNcee09J+UN5H
XiC6X6kgrDFut7ynFV6c7rHcwnGN4cuL8RiqFtMXeyvkw0AJYsUeKp/7kfJ/4DgIcsgnxkdmJuM3
a6DIzjYc4NNGLwSUGzA/stF9c6GYCPwZuGWpCFmcVROzSMzbMpfiOZPlUJxCvIePtkpBaxfC5Kpo
3hZ972FP+jVw89yBNMt7PHs7+75HC58C2TUV8RsnhngrWzm8piB/1lnpmPm+sUgRv0q9ad+jnu3l
HRlGhP8rxcn0+OQ3fGjGkVreCQrSrqdpFEWMxDb/bCuw2VOCOQ2tGKoKmkhX+b3NNOx8GKZlOGTp
CMW/IeXj/RqbomKoLe+hklVFsPeeUSt0qEE/rQpi+tCOHMWxKTdWbNBZ/q/JscyjMvMyXunA48ox
zNzI2F/c7QMc3FfxiAj5zMP6Nr8oFPL40zWHJ6bWnUP512XgdtjQ2GkMrLu/lWRevpuqDmS02JW4
Yui9++n5K8AzRs8YrpZQwK9z7S9+VFsNHL6b+f1FMwr+y82w9JS0yq/dmOxU9xe8hwvbgYrgRBY3
zFy1aqTNwjje+gI7ARZvOdSWuII+tK/N0FjfaqF6+yDILCzitaiDE46cQsb7Ofhvgpdc91itjvnc
UHK984NIaaHZqNuDz3SIF6t+GaezFf/0SwAfa406ltAT1VJLwqqTCivugl04Z0ZOzrvltsULKtX8
+ww2+46dp8zP4KmbF4Jo3Z/D3uVbRNFjgfnDzX3qrlc3Wxj063Bwl1B+IRwnPt5OS0wASKNQ1YVV
1etrS3yXe2nnbTokE2oQFjKDnb/Yj1sPetjDExdLbSjxUN70B68SuT6MQ6GuRtwmoJu2Vv1MnQYk
QHZBmuTD6q1Hv9hRExazawk6hk6M2U3mlg2/GWZAxBvr1Ry7eSbPuuHbXbays+CSGcj8Wel1etDt
TlEr0jF1YwNc7Rzc1t3KWFu1Y13tKUHZEcZE7rsg/zm9brPAno4lDeyjT260JtdVCHNRDLn9jBwW
ZwBL5tQGfoeHSzdJ0JnsVAdEWZrqu7p1dM3hvrZPYoAe45Ym8SPapfYfrNFbsuMqpua7r6mO4qIF
rI5qkbncZ3atn6d+c38wcwE+01Zz50fD1DJ88aZwMpQ3jjH2fl0NqhCRU6WgTUvm+ndodYlbDbiH
d6j2oOdQEu7MeN2CO8QxI8ClPkvr3i+vbI4PkOe8n+SBrMriuawyA9zjrqI4dOiSFHCeDaysJ2+P
bTOjHpbVXr0w10VybIOfRcY/H/bEa+19irgi4ThmbpqfIya6KoHxkZfe2qQVHpahd+lVgdgA9Nft
KedVvuh9Z8h4K8Oii0XF2RcvuZ1jOdx2vT4CCWX3Y37y56hXT74IK59fmfdg+7VzigDFNJrA8FwF
o4ozoZFiqDSwL8aS/feBToADUvktRJftcNhWlFlsztYedCQLIAbMTRBH4ps40sQWXj+RDdRI56ye
8H3jNvDTg9poIiJVmfDYLpMor12zpl4UbNZWRNmCM1FMtnmgzwPjuT+12+evLUdKzkvw54tOUhIl
ARoo9bhX9XxtlNUV11Rn3vWqLb89c5d2KWLXbRDVUDmA1ki5yCFpFlsAwOwZiyd33e59MTM/pHeK
7KGh6Xrd6AkY8REdBgd7oNNvVZBpwzTl7vsxwD80AFTvcKU1ZcqxAVOv4lqbYWZ81hlu5bx2X6Im
Zvhqsz33nOnr+ctbavdg2fnc3wLdw3lNDEUaDqXe+xUuTfHDwK3+rEFfX5T2kE6kGkef2Kkyqrep
pzRPikWruwm5BwoxOFh8lBazQTksqoqNjQ05ppvr8OGTt07tkYOWc5NM/hCXVXGKYV99lv4U6FZF
bT6qlxDp0Udey+3F6v1gjhq73T5aTKJlUuaLeKCe2FGo9PzxftB8U2oeXqqts8KIs1qWzEChO0E5
psisr02mCyyPvHand9vHKSowgAFqwEEemEv7RBXLeVMfrpzUN8fy5wclaFCjMVjGL9vKWuoRmiCd
pNCaFw0/kJIunZ2rgpLUi+tiGTs0K/hWY/bpYEy7aEQWbP1Gn3EX5p++Wt0Je2mzO/g89YWXKEH4
dJLyAmWMLNdnr6asg7iwnQLZMp5h8OcawVZ0OpMZWuEDq2ggVuq6DYA7YeQq/YLBVP2j2pahQ4W/
13dtTeV5MEumobWgd5skLBe1HbcSWrvfvKaPjV8pflnKlOhhT7lg4MaD7buurOqDhoA57qIR+7Mt
jcXUiujXZ5WZ8tE2iwQ0kissHNdHp2P0GjDTdTB1d8uU9reNsp1vQ0un/wDs5Ki4R3n13TBZ9551
pnkavYoSGwV4iSasSJ2X3DUdE/imcG4FNHd+3rVZ/5Ev3UmBSA9SRSs2btPZbLWViJY55L4QZi6h
kyATnz0PUUuZY3MZrX07/VwYuPju0YJm1BsO+9OhSKCagOMKD2R+F1Pcj3v2TU4SMZGG0TmlauTQ
FW638p6LBvvpaJ5t+bA56/bQEE6mgS5V+YGijibETMuPDWVxE+XjaRWPoyq6811X7VsHIcyCDuut
iAXAgBXBHeRhBOgEFLV7VX6TT7r140HZA/fwyj869rmac+I9csDx2hKmPldNinBozLbpIRtTJBbl
SWgfKbXmBj3aLN7ozes7xwXq5s2X4k4PU3bPOA3muals1YUtJzDg4SRRYsO5LgaRVTcHiQ+o9gKo
qN+tbLXdg2/V4LLLUMhbNJOtFzNXAnBFv+bBSpfSNzHnLOINSq/2wcxExCSid/jg+QSVnLAFmPLI
UOy9idzRW+LkxjpfBfQ7Z3i2fQTaTZ9dqhjekyfmT+nssPwMxBfEzEjX0KiLNX8hA95NL7FkXe/a
HseYI1uBgw1pHndl55KFDAO79BmVuzOANzXa46ow3XAtFGdL5E/ZVCVTrfo9Ep5J75i3WB4XO5g+
FzWp4VziGXLV1lDxVG5dCi2p3A9wvJXjzx+y885hwh4stujOrLVH2bMpoa/4qSPSBt/O89gwcvWz
YP3wBDzcj6PVeL80gfXeQQxL+3E6HujS4Dzw8qaSuPDTrcHWEL70vQ9WybxD7mQtN5QIgGfAKG7r
geEC5DFeerv7NYl+O0AcWoR875YkTLtMUxKp4nJ3WxBsnaJTB8BA/XHshaluq7Dj8mz6ZrVZPoNz
WblwTnjeWF1ND+VVj9a0lV9rt/vfc/TgCDJzx3od956myK1x3VFbjtomsy1mDLPZSinLvcV5ZRWW
10jxv7Z0rPvYaTXVnl9Qn/t7YOMI2dbWeWlr9EzbDsnJgV32+aEMKNmjRdCJRiV0HWKjcLUvEOXk
wQGnO7KZvFY4Hy1iOE4rh2u4bBfrPB97tgTAf3g/2tq51yDQbZKuzvre29yaLD61ftotcUNRWZXe
1TKi/YrasCteVgNdBia1ujfMYK+scMSV+WFG2DfgDaUV3bxfwWJ4g7Qu+XADWo1qE89VuGUI2U4C
xM4lcehs6ZeCAzdt3weGSN9WZ+xuW6vYnPOy1taxFdukzjhc+yr2p27KFaoJIEHigMAT6uWyauE/
5YlJRFMXRD4Tpcv5FroNfENTeCMnkA3YS1AKgw545UNvL07FfuIjpAM6psn1ID6W4KZaCxLNRgd4
/IahMtCDdqs8n2yZAX0usARoBfdGPh0W7dfOkaQgIO1ydoa3rrTXn2vLHYQjF4xzUk6mf/JDKepr
hL7FVclp0cT+euqq4Jj5I5DLFFnkU3u94UMqrphahMb297X8ULlaf8Lx8dShGqswAbeqg7tBNQDC
JBzu9AP438K6toE7vDIHp92r3O2Kb4gOpomCa9EzkplCoBnZGGWp4kGjwDrPgNTGa8Zpx5sFofkc
B8Bd+zkJibrI7+BaN/sZhcX+SeG1oIfffJWOL1NWMQpyGLDg8i8EVP4HLt/r25Y523wGJx90SUhX
jMZiFrhD0l8Dbmf+Lt5DLNGw7Qq88DafqzBHDZYHFNdd9zRC4yOssgrrUyCPaJO9qNz0gDgkRBpF
a9okakQjBNN92gBqNpgV2m2w9HHAneJRYfsozWD6wuep64OHfXZWC7Jy52cyodyfobRdb/Zl3IHf
dk6GBGJkfswQTc/wQ7LqwTSD6qXAHsFJ5q4bcP1BBUiRWTUGrHh0OXIGWdH0BwhDJJKxaZrQpYi8
gmIQLBv4W2wcK7376XkPtlxgUkSBG3eWDWUIBdd6R2zHNN5MWKkFR5D7irvJsaHmFDJyPOOGnXa5
HRYb0soR2RPF47occhxULzGTkSAsVisEzfHI8l03C1eFvmxMGlWG4x0eEcDnAldwmmkEJz7arr2U
H25lV8wPt9ho4ra6VFvSOIv6ke8tZ6AoSKOJhNOA0YYlGuBo5rB+HOq+/oYw0dEHuvrtZcnyJr8Q
FN5wG4V2HvzMxmFrk5oVOXntJGENpbxZKW4++nIJnrALDhEfkVaUHupwZ6Rzd+zpdggK+3ve2b6b
lOVmXexu1um7IeyGh9W0roV2I0DB3p1K+yZ1qiFW1owqjIpcMHndeuNrm9f0uSW2oBzyiDjTBGRc
PXAcwCExY4Yk12lrIRC/ifmeY2pfYqes0DjqEkejtf/PPaCmcIk6q5tuOBrhidERpW9MYtTnBmfV
LUHwAD2IzKd/N8zHjUmP4K2/JDfF+pVtbeCcWQKMLwYmkFwllkeCJIeLCA5ydWg/MR6ffjSZPa4U
1FX2gsfu8mDyYeGG0V720U/G/Mp8ZHbHagirz5BLejh4bCyYiL4MeixoSh9dqKHkjFnxkN0qF+wb
phgo/Gi9qy8w+vaj036xRhJr+BdYXDCadZzMTdet4QfeL6h5YIzdHhZgL5EsOyL4UZfN/lnQW/Gr
ZI2mbW78RcVlUbrTic5zl9gq/Pp7gbcrwT1yZ9xegdTBehanmY5xCRGLtt3eID6xLD5+Bm13Oa7G
niLLt1eXfaBEjsqozIZDoENk19wtRCoFmdqzGEK2vyV5zDKJb3nWtZu1hA0Ucq27M+rH6rXvOJUp
4pAezbbm6Efw2HwhNy3vmWud0BkWdiMOKMLT+4nzKY8p8yVtWtHNTzZa8W8a7ubZ9eARFLfjddPV
zmNZO6p96Mt1xmonLBZzbgfL9jTm44gN6j442ADpekrPTOeUj7N2RpCn1TC0YqwdtJHaBdPU3Q6q
4ECXJLxDoTraxW3svSGxJ3bNIZuKjfMxXIf2olWbPTOOu6ogBFt1OR9cZ+J/zhnn+dLFrkWM11qH
o0EpTfkZdAgnzrDIWNKbhR4HQRdJ9Y8burmfitaATy1PZi5tBtaeqhw5mUEBg7xhsurPddjS55RK
/wemUCeY1Wyr4iCgBjwwiuO8Mw+C0qNhPOi9LzYu8mGS4VlfrxUsKxNCzfmGvvORXkUTbFzaI/J5
l+GgVe69jMeaScSosu26RmECSJKkKWMy1JG+fw82TbXpMhVwVQ7I75KCiMkA8mDmekJc47zYpi8+
twBlb1zXPlUu039DH/dWkN63pUJnROVPkQvtmlfHzmm8J9HYCHlmTEPuRyGnPe6DdF4jxt9QM2nf
6p4rvzDfg9mTTx6ElnWQ6W6JJA9DyAmyobIiroaG0rQWTvsggyl4JL2xe7fE6CJY6rrMjjkPgQ9J
h2uvGUkTLXPNg/OBnzyCT+S4zcXA4NVykPi+TzF/j/WcMvN8ue9rh0YEAPXHWBXZuw2ahqK235oC
JpYlFtlOIwxKweWku0TghjgACfxr2ppcJSiSdmh4P9BnKOz5lw7auo57D/aN4hhJfjQ7+KQdsmHy
b6fSFRtHdS1dsL+yfBt0VTyHaRXeQxuCuKxpuosTwLV1UeAJRlu2QlHuG062D4oGWg0blWU0dQw7
RAxWpZ9eDlRxHMO+VIlBCxGi85rMpdq9Bq8L63TDlFZfFwe15MCyNYoO5yCbwL879Z0uh8q8X4zd
mA1xOi9ge/g32dfjsqtvWcUpFmFwWZBARFtyDAZNOYN58/BrZeDvuuibyU6WwYIvLwKmCnjTLMjY
nfqsjpbdiDcGEPnGm8ESPSh2+exsPlYtPbpLG2iMEi1aq85m8KZqw4epSnc3olnPKRpSKdkQli2+
rYWzf0uLZZYIwk84M2Zw84cqR6eP9xUcJt5JoEhPvoIGwg3M6L4xOhPIZ2mrI+P48oZxseE2CDME
x75sqOwz5U+ERYV63Tjpoeft0UD17lu1pkeEoio7r+UYPog2x0UjDGHsr5xlhc2ADh+TlGN/ZMSC
u/7CLlUoonEiS3lqB0EvOkG7H2hW25IxxLLrHmwjkQWgGRsZokkt+C5m5OZDv+VGJ4O1SRUHOyPQ
8WbN88firGI9rPMgy2OYhxV7Kg89Ki0EqDvyuSwrEwkkWPzYMoCZw7wLucRNxwA8hZmpkFyEvV1c
4j8WNjfrUgT3blHVfeIse82YVofG7o6RH0jtmTkFXkbvND9k1crxaPI93RKzAVkds5zCOJG8xSHZ
OcSpLUpYKl5srYUEFbLTx6L3qSV6oi8EQs+FIsSwV3/W7UagesHcx2M3GRxeTjEANwQiTG9oZhUk
ZDd6N70L7xw7u9FIiwNd4sWoUonylpMrEhAptzKVSF42kFSUeCuy7KRmfuhHl2rzratleadQpVsn
wSDYMWisTyPa6V9ButD8geuCFYIeUnGVLoTN5NfWdyq+dYppUVpK0GUI7qR2enmWqmD/nonVumHE
dLGuGCZzfqyudE7gTI08kyyh7AJgON/hR632juECR6Lhd+Ycmp2AgxgREDvK30rrISf0oIo7ZfHB
Fstyn+dxgFbuZw96t7LG8MKIbFrPVr73084Nvp0r0IyLEvTkYXIWMCQ8zuZrBBHckh3qk1uqA66L
2hq7JdpHQIyzoOgHACybaYInMMmaEqRbbPRSbRU8eE2HGJbrJrvra5TE0cJbfkWhvtydGj2kOFbN
PJgQ3XjPnGT6VWkQ5HhxNjoMtQU1MhEiVd7D3LCZM50bH31WDVzRlBjrHnDDU181YBvOsLbOn3PV
TnS+Vti/4zPk1YBsbf2VyX5ABZFWQEpMc9caTXqrn2WHAoBDFv2FcvE8joqRUPKEXWy+h8bbF+p4
By3IClTrosKhbEQnrepHVTDLEMNCeZ9uMPgP3EGjc+zSDJ6bpTscrCkbKPEH7ej4dDqbo10C7hzK
bQLGdoMdYWQeNHcnDapJ8q3fbqhc2tE7z2C0zSFXMuixluvFzbhwa55XXedcBGAidhRgME8L321a
3o0MA/4YUmu/85gWnaIVYcV8Pu3gb/fMnqV4mwq/493kyu0OpHhN/vU+ebV+oS8QLyIEGIUG0hb6
fK+kyp1WLd/rdlcWNSDt0VeYlYuIaL/QKKaSoakz3aMaf/VJDQ2hXMLW5ZBwgMbQ2WaA8AiACvMN
delC3kbI6NLR0czyRN1syKL994nrk5fAf5sbEB6A9Sd2DRYmZ6CQvw1319K4YY/wB0JY2d/F3KXR
XPXzmV+t270QNWavIs34dNOc1NUsz/798b8PfJ8eT1Yr4/gBNrawYP+ctWaGdZiQrTQRo1e0QzVS
5vncQiXoMN2p7+Aowmh3VXY1bDWy4H9/+O+pYgTM8XTbsmAdHVxU7NPk+3/Z0JAT5rlQd21UpVy5
h0GmbKSGWMBDRVdRIGsCRcuYzIY/L+iomBE9VC1qE4oYAO/em97+8hf9Pnv++1/0m8UKgue0Hxo+
R9YpzmEozKTMQjumVHrpKYU5eODCB6bRDvW0uvh7BeasbUEA7DVDGm6AHNCThH95U79bAPznzyLE
8OR6K53/cRbrN07oWdESt00G3MrsXIawowaNrMbO65J/fwu/e0OcnnZy+PBP7qZoYn6zSdGraol5
RwmCHDj4VIXvII9jXIqycHO3T4J+7b/YYf1pGWK5Jz33tAal+5v1BQLJsatGeHjGAe17D5kJZa5E
iztZ2wXqufBMt8xud473f4t/OEUceiiNvdMK5PnytxUYdEwgon+B7sMIj5Er4N9Cf2sUd8EFSBDU
9r+/2v/9of983m/ry3iCwRStGTxsrZWOdjU3hudeocdw0Ir3U9IHff8YunV2/Pcn/+/K5smYz7iY
GvvkUZ3+sv/aa6NxO1koVjYJSdZlhraVi1d3/0evlv+8T0ICWTZMZADi/PMpPLpwwp4d7axyunRP
0regkZeQ8uuTj976L+vmf/cF7tscH7DHEIJ8zX8+LlBhGjaClTpM3GYT0HAM4vjKcI08//fX9797
QuGz4ZNGDt2Dv+/p9f7X62OUaxi2grsh7e3+ggqGWSzGh4sYgSdTyQNw7l9i1//4RAcjJibgGU34
3b1Q0mH3zcye17lYv1ID0BVO5QlJHPLqHrfG4C8+I39aIUQnBAxCBNg//e4uvpIIoWBuOY2HmX4l
3PWoE+2PS/v/sRSJIMITXirFV/vtXRaIyakoeJd77/donacQzdHW/+Upf3p/2JVLxFOkoKCJ/+cX
W310ulXOUyYUAh6jheF+Xub2cNjAWGHwwcL+fYn8aTGGVoh6gLKM0+y3HeZ1g5uZ4LRE5BI+rC3G
IPGWZb44zDVFzV9Okt9Nik47LXR8i7eocI34PaakC+eaGpjJ40FmzUcBoYc+tEK6suvrYGxPkcRi
Wl7+/Sf+4fjiYsCETHJWkvRs//Od7mmwOy4i0QhPASY6pZ+ejQa81WnKY1+nASiEo86Ug+DxLz/3
D18TE1jYZrIMOFzUb4XKYhddHvTs9DGdg3ebweuSu1gu54SVzceM+ejDv//UP+yGU0FGNIsjuZJ+
P1rGNZzQ2NVwWchDExdny+MsnL+lkv/hK/o2jm6exKUI6+fffhZ2NVnZnvZcaldyQ/VejeWZM47S
OsrWQo1clJa5k+h/878caH98MhcBI2yEBeKX/s9PmaL73ybSwKIymOmjGYZJk3RkbwCSjPKTsx2x
68ooZ/qXB/9hm/A8i+oCs2v0bac/7L9O0oGRd58JU15spbfLsbWWA06w4iEEQfnLifaH34j9n0OA
CVvlFBf+z0f1tWXvq9swnc/sXyIGpGWbOzB4W0Ag/T/Ozqs5biTb819lot8xF95s3LkPMOVY9BRl
XhAURcF7j0+/P7Bnd1Ugg7WcVrci1BSZle5k5jl/c1sCU/6WSNY5veJ3Omgt2vD4B2lkUMTVnEKY
RoO5Z5NEEgI6Yg0cCWqLvw1EWAqfXqQWmA8Llw1sbxDBPO1gDOmcfBId9BEEcq0WHNNQaef03t5u
hcVxQcRkVUPxTV9LAoq9iYtHhQ+MgIDAdTIk4PnCuD9zFXunlUUbj19ETyT0V+Gzg6+S5ZpFMdoA
I1pKuQZaJ9Q/va25RbPlZDQUZRH1s9MRG8WwH7m+A7IANJJd14jrFG5RC+25/fVOdwjMEmr2Iocc
K+G0ISpKapCTP7XnAWXSKJNrB8DiGcXht1Hx1VIUvSws4rn+rHojc2EZxpwkJ91NDgTPaPKiBvxH
OcL692BYl9P3zy45xHgxawSiri3WKqu4EQHrJn/AjVlRSp5soVluymkc3Y9beadjhklcVEUON513
3unoDei3BnVS8RS3KkqGaWgcMZNpNqbRhU45BufMed5vjycARqbc79aq+L0sdoZBXgcIgtBQ/8NO
lOqqH8C0icW4uO3GWnn+uIvvLBC6iI0Zpwya/2+e3ujjw1phIKcwj2DuFlQXinb+/HpHk4fEmKYs
UddaiXxbjQ7HHdKB3aWif2OOEJ6aOJnOuFe+vReQitI4SgzOSijxq73r6yFyU4t8poK1HUhtVFlg
zQz3QPatrTWYcHCTYKSE17TZ9uNhfGfmuG6hF6jhVSiRSzldKX0kRlWFYYld6GrwDQqQ9g1qntps
0gLZDltPgBRtPm7y7bGCMQVDuVRyOD3Xh3Y4yLk14KJt+0o+bzVQWT9SgYrkUZB5nt/4MHglu6hC
8rkfN/zOkjGR9TTZgCb7b601i+8lF1j0Bu0etaqrWFMzuynL4dP3WLpnoXspQ7hC8nt1fhXlCJff
BPhlpWa+hdfoI/Im5AZbIU0z7cwCfW/pcDSTDVxGFNDc6fx1CpZY4FR5l5pjtEXbC2xdGgmo0vtG
fIke4XSpkbTbKlyuHz4/nAbDiNuIyfLRlqX1x03EiMhdB7oG+h8w042E5pNXoKl45o363gI1ZN7E
3CE1nqqrOzOaT6WC4jzIZD0x7AbAwg9lRNUT/G21gyfS7P6DXvGURuiWZw+h+rRXM3IqBRRBVqda
lJELy73UgXkhknVmNb7bMV75y+WD383VWx9lKmChKDSg4OLDIcAZmIJJU1hjuksyTWzuZpg/5zJh
7zS6mKTw7mEwOcJXB8MsA1MuZ3g2E45t1KigcE3g4At0bYIscz8eyrc3ORYHL1SNdyqngrKKLdmQ
wLJFVgdKVAu5yInmsUq/wf0yqhGG+DTI5151r74op/ngxTKFl5XJuHJ7WM3emFlhoFOasC22XeZF
fSteDiMKYlbU5jvfpHQkRVWzDUFG4gEoUJ6yg8mgIJihkXdm6b4TbyyETwjpik5sX18vwwFkJu5Q
BdiaOvAw0gXCF6AU//Eov9/nP5pZpuGPfRjrbdqLPu43/jyPul13i7gWVpGq5mSK1V5rWSjsxYH6
mpmiWFumlKIRLjdx5YnFMz5V760vZvxvYwUiw2q3FojJ+YZKlwOw444KWvVFqasESJgYHPqGN9rH
nX9viEl+c5Zwci6mbqd9V/UZbwpkGW1DUyp012AQGVM2nOnVewvZwEhcQhxfYS6XXv8xwiCD1XTs
eCcgoVd99+OAOmIlB08Yb5+7CrzbId5ci0I52F5xNYCoIwMQkLhw1JiIu34NIpBCTXjmwvFuK5BK
CDzkPojfpx2C1+SXMrap2AQHkblBpkjtXF5aMKA/np/3Rg77Ho5WEu8kH1bX+JrLvQmplYaEVtwI
INNdo+iN2xLG8P1/0hTCz9ZyscYD/LRPWTM2rSUwSeXYltem34ZUOE1gvKCJhvjLf9AYblek4Lhi
S+tXOHI2IerQXHh7CjCbrmsxvgQh7vZtmm0+buq9ueKKxgGIHDMn/KpfYJhUvclI3SiKlt0iZWFe
6WZvnolVy09ZB05Eko0lPcQJsdZiztNen6KZdZc34CbtDqzonuA4PIZkqDZlB9vn4269tzJI9gFR
BK1EDWt1/CktpPFMp3SGnlbuxDP0uDrGJIx7fXhmst72jWyJyqLg4COTse7boEpW2oCpXtjU9Tb0
q9vCrA9A5fSdWEf9mY6905qJ7jL2CXi+LHCz03U4dIqA2zjldW0Q9EOQWcID1k5Qd6RuvkGizz9z
33y7PsisSxjncI+QYbqu9nIk6gD2hQJSOzX276U0T+Tc5OHu4+l6txVcDtnGpDKoeZ72ShB6fZxR
ZwLRhgKr2gf1FRDOc55K74zdchei0MLjgKTz8vU/Ai3pethRJrj6vJ/6G0nyF8gErN+Dmg36V7ny
09+f7hZLkCSTjFo9FZ5VtxQ9raMg5EmAwhiX9Uz+FeXGJz2qSSzwHlAJSwR0Do/1lVIWEJvI557n
XaGgotugHUN2Wc0doBgQ1ETm7MxufjtbxHUN+03elFwx1wXBqi9h4PQWeL606o7GHPuXYjcow6ej
O5QK0cC53CC6y+YqupsZeB8AIAnKGG3hZUn2Mi9Qs1qPz9lgvemQrki8wA2RJ7KMe/lqU6H0Wwud
CBFRqqboe1YIpZe04afz87TC05TrxGKWQIdOlx9AUNDeBnLDNTTcyk5yEymcYRoS5bLvSmB7cWMB
ooMnz+ZH6bI6Wyd7r59L2OBFTgSh4nj6CVJeOgvhF/RSnYKViWolPKqRln32/Oc4WTy2OJg5mQmN
p82IyMN36pLGgxZmupYyvOSAjHcf763lrn1ypJDxXOxCllq4tfx72kgd5U3dNvqPDo5wWQi3erTL
RGNTSLKN4w0XHEhf+DWcWZNvsgtLq5CNSOuqi2DQag7BEqLWO+o/xu5gheYx6z258J1Uj915/vZx
B9dNkTsWqT5gkkPGFQb0KnhE6ErMQENhBetjcIXaie90Q9ZfCOite6IOT43MXuh93Oh6hbw2So2f
mqbMFWOd2otRHdKGYgxt9DuSW/gBqTebk+l+3Mr6dP67FZM7r6Isxnqr/UYROkAOmK6F0JwGQCXC
kopFRcmBV34OMPFOY4tZCDw0Kt5YZKyifl0U2JRpCxox9GlrKM07DjROzLH1P7nw6ddJU6uFr+m+
b8wVTcFNHCAxZP4WcZXPXtmWVsj84I1BXo1IsoqLXSeFIO9RZyTIaNuBqjHFttnYfDxHb1cC1VlY
EMQpsk3kR073F4yDOdZ0yIl+VJa8YpsQhcX0s5GXys9JK6tdzIMETYCRxyOCoL6NbtZ3MZG+f9yT
twuAdATSrJhzLNUmYzUrYyq0cjAjpYZpkf5LGtFzSCHoLroSxjmrpNel+2dY4oJBY6QIqJZQX1o7
1A1oJKhTTxWLKjoqMtwZBcjaRnOshay6AnxbbFq963aIv8rOGMXyHpXc9ExsfDN3vJHxPJFAb5kL
h3PV46xCYT0LjW9WBAOgQmbRGfXk3G3q3UZAeDCmVGx0cd0Isi/ICAffk6nKLE+pFO2Q41VnbT81
ewsiRuUhRAmFhvA/WcWKLk1HK9THwcYMLwS5XJpf0E2BQqrG4Zk33qpHfzfFLRerVmrY2BmeLnnF
N6Ik53Jr6xnk74YOul0qSJ8LEq+tUPp57QwWmGskwlwUyEjlIUybUEaBDUb0URHncwW7NXzv72ao
LizmezxXtdW4oZvTUz8TgNH3Wr2Lx2o6oiLXXWldoG1DHswwu0YNIib8rSHBRAWidBfsNXRbHKb0
3EZfbcLXj6NTCli2IBfiN/lIM5eR0EMqopjG1G7UJL0YkTPYRHDbzhhyv+LC/tiDr20Bk5NZOBTv
uRufzqOqZkg/T8xjGNcPHeQepLOU7ewnOySLd1pR/+ii4UcnYZ+j+ve51n0bqUBP3PqqNtmjS38u
T7HEytUH4iA3OdCtxSt3jRaCYgEr10QiX5RqS3nJ0H9NDnlDlfMG7cw82STRnMl3aMJFz3OEGvUZ
tNI7g7/Y2IpAlQBMIL53OiB+Pcsd8p+9DTQMDV+9KFzww6VbhXHqfrxd39lDJ00tH+WPN1YlTXI4
LcsubHVhn7AgjlxGu8/vVFqx2KMg2Zaz8LSVGlqrn6fsoW4Owo1sjcKmlNGa+g/6wrNKogRIEUJf
rSMLl4UU6TXWURHHP2BFN1dCL+h3H7fy3uIA6sGWID9C7XYVdQBcBGWfwapOIineYtkaGjBCpMAL
1KA9iiWqDnJXlgelj/svn2+aMwpUGViPtxsFanUuDRnUQoXk3OUoacMTvgjCHqq3dpOhKod0mq7f
EPvPYQPfLhOA87y3gCtxmSYknE6gMFDaEeoY/Q5TrS7jJC92odWcq7a8HVqTCiBTJ5oiD7x1vj4U
q14Xy2yyoeXdibr21Kvmgz/rhx4FFzRb252h1p+DtRB8yEjKqAWQZpWB6K6ORfhHA8/ufIJ5iljB
N6tEGHxXSkqkO0jMliGajU1AEQaJzvjx4+lcVsppmDElzi3wDJRfgNSsmgY8A5ksoWlTB5CtjH7s
FWVYeXgdQXZo63OZh+XnvW1PpRQCJhnw6mrlTtLsq4GMHk4zIHcgj1n8NQ0CfwPOOobcaJQ7tIjP
+f+9jWVLORCIErBSVs46Wx7iNQgxGn1FBI0EJxELwU3UxtqU6GudiWXvNsWbHRIoWoac2KeLFKG2
Gb9GRGZQDhxkDhAxET3fivJsI8WzpH/u1obLjMlZDaCCJbvU6lcntjDCnTY1GBjaiHaHUKNvVSYY
p31ykSxIdZogeoJS5GV52inLB3A2o0GFUF5mNt40hHHupnqo/YIbZqKFVsbnfIbfjOOqyfU4phAA
TRwNHKiepSupyUtsSK2bVWl/pnNvwsorDB+IA7cr6tb66lwI5ykUkURCS3Squj1aJZkDNyg/sy7e
tkJegyo8hU6OVLTbT4cQVdE+NipYylbSaF4V9jOKTfq8/Xii1ruLuwu7in3FKpdNlEhPW4GZJeH5
BNKl833xbrR6TJOCbj8pRm9jQDTe9cW58tCbJhkxHi4LbHtBba/ffKlkKKPSQKSImlpyR/TLNccq
WuFGQlnp2jLbRa9uar2PO7pM/59hhKSYzDVtgR3SKGDL046m49D1YoIRVLuJ7M4ZvGKrXMruudTG
upJJ0DhtZ3XmcFvs9CqlndL98Zi7eG/Yvw43Tx935vU98lFvlNPejHoTwvyjFXkLoMDGy8OTrpB5
cfE/cTSP0pt9UdsH5PPt6evHba8fn296uCzcPy5fPJ9TtV4stYSd6gwOIHj72bg0Dp89V9cjuWz4
P9oZ0xw9iJx21Ft/W0GrfwTQfPDPrIv16b1uZXW8QMePU2HpzbzBG8RBONDJnfLMXn7zTlq3suyJ
P/qiRLWkxst8XVbez8R5eNG2T4/355wzX819P1oWq7ALkDmdpIhmKg/YqYP+gP2I2Ob17Bhf0O/c
n1kJy1r+qLlVyLVwrCR80Nzg/ET01X7O7cNv5/7MhUN6J2D8uXXXj/OsyRsDKdClVyhgOSSLHDyD
HNPV3aft98b9glbQuQk7Ey7WBKjWVEorXNrsXR52bLDI+zrbz1+uQvumcZ94E9iIbZ45WM7N3xpc
ryDSIafL/E3Oz3kjbnHE8ppNeBXtfTvddvaZ+VvO+g/mT15FkUSFQwm9cOlk6GT8Um0UPx3E2c4M
5/psXi3/NWRHFbAiCqlc2gui3e59qBBF3R36xDjXp3NrZRU0TCNuzHzZaKb2rfN3EVrJpYzZWZ4g
RXKu4PyaZ/toAFfBIzYFWUNw7O8BTK/xaXCNDR5wzpfIjdzfkO4JxKL9+1wvX++fHzW8iidDkOEl
UNGwci8fmsfiqjooP/0b0o3IbpdP00N+iK6VG+3hzIo5N7yrABO0Y6QXy4pRWDMoL7A++x23PMe3
Daf0ci9wTcd0zkG23yRb1gtoFWkmOU/SZtkYFCA30U5yHzJntl98u2R4i41snz3H3wsAFAQB8S9s
OXDcpxG7ScwsF5cliwmxJ7E/FNfi5qA61kXmYOF329ygaL2tt+rR2p8Z5ffi6p9tr0YZPZkppUDC
XcUdPP0x3YSbYTO5yabZy7tzObP3ppR6AkULQHUUxVcPghih6niqy8auUX8XJdi3yFOp00uX1248
337ctXUg4NpP3pNkh6IA8ge0cDqqehvJfpiqsyMorbJBHwlVZamO8Fib5jMxR10FN5oC2UmhHw6S
aaCLddpUasr6KPc4Z/mw1C8KK8/BAyvpmRi6Hr2lFZUKFq+BhS27zquouFTjB4ncUQsr9xrRSeNQ
92njiJOcXcdlln2ByiTdfHoUyeDwrOLSThFUX9bPH7eJAqGEuinxasRwsvTQZSWmqm12i1x9em4t
LiHsz0hDB3nDkbgBiK9Bv1rtA9x46tkyhMkx8j63HLQvmi+Iv6GhVGuFkjykUt8i+JoZ5WCT2W4E
G23E7CaNJ/9Ra/O2QECg7/t9lenyLWiSCo+hOipNuxTxTfp4XN5cvqm5UhvTJVJN4MKoXZ0OjIqJ
Rt4aBiaWUt/jOSKkwUQ0RLM2dMcGn1dkoLV+jDc4nPZPNZXH56CxAtOVqA7Om7hU9HMM9/X9cvlI
CuuD8hZSr/gYnX4kAZGmCJf40cFiIUFoWJFtzCiy7yT+ESMYyt48TKXMsRv145mr7dvNpjBpwNPI
B5OhV1anE0quwjDBDnHq1vxRAd740iI+dI3i5jmU6DstLUwanTI8WQWwPKedDJrF8s6SZ+T0Yh0o
BVwnt5hi1EKpU718PMlv9zUpTHJeyAbA1RDXJfnAEMesQMrKMZDC8dp6xOCpCs6UT948cpg2WJUK
kEwKyBwBS4//2GIBxQklnrve8YXQt0ccRe04CxSbBZUdom4uPCP1U08WY/WSan76omWTdCaCvd16
fAZwNwtbCZjZOtM2zf0QFBW7y0TLWfeCwhfu1UQEE2i1aOHskS9GyuXTo7vEMQg+QH0kMvWn/c60
MFOK1Ido3xQo4ExqsskyQ9l9vhXAzUuxAMwBTNnTVoKhpzY1xT0yL/h5ooSEyjBm2p8eP1VU6IhE
Zo1a5esc/zGHyaQkRgswxImGMr9M1UZyIwH1mQH1UDfrRn/z2V4tmA0QlVRAWDnqas3Ik9ikeNGi
Dz9HwSEuhHnv48ly5pHwNqCYsgZnk05RcnsDOoT1S0lvMhsHf9jcFUX0b1JE2neiqQmemWkDyrBj
0+99ofk3JOu/nsf/FbwUN3+H/eZ//ps/PxeIPS2wsdUf/+cyeq6Z+9/tfy/f9n//2uk3/c91/1K3
Xf3yj8unsvnHpst/PbVRka+/5+RH0NK/P4n71D6d/MHL26idbruXerp7abq0fW2Oz7z8zf/fL/7j
5fWnPEzly7/+ei66vF1+WsDH+uvfX9r/+tdfrzTf//rz5//7i1dPGd9381Q/Bd3T9OZbXp6a9l9/
CZr6TxiFqKkBCgWcxH9//WN4ef2SLv9TB9dPRYlCM4nR5XWXF3Ub8m2S9U+YGlQSVU6v1y/+9Q82
2OvXZOOf4LnYKPzD78TYv/7PxzuZsv83hf/Iu+ymiLAt+9dfq1BNTlblLkSZm1SzvqD6TrcebsGm
POhB4ilBep9LMk7BSrao+AbGme33fkvAiqiKLFoCq5uD2ie6JKhx4iXGNF2VnajdDHOiesUIt+Hj
nfdeUwuQCTQClACw9Kedkqn9tTI6rJ4YSjchLwV8eLS7qvbPEFRXEfl18DhJub9SqAOTsIpblqVV
qJRYsZdgrJU6GGwiRy2HOP6ZLQI9cZB8/bhjq+vl3w3CxUJIAxDOG5A7QnlqpMZRghVEnV4jrPwj
HuL6UqDMh3kuUmkaQo1nAgy3paUff1z6VA00DkVtXj8UA8AqrhaJnzWVYDVK6FFJMG4gWqQveTn5
HsiFcKeEoXnfjwgOTglCVkrblLsIha0DMmXGlW90mqvVSupqZZJ9tRZTGRQvh0MPzvhmxmYdadda
O4ZTV+8tUSjRwNaN+7jHvAVfgshumgYA0JxZVJc46NuLsk/Ngz4WyfdU1jIP1WsLucWKzCDyv2Xr
in3t4/OUjtI3f+6xtiLsf4dNkm1DRWixyRwwDKUyYD77oq/+QICyAdU01yWGKMkYIA7RTkfDz9on
o0h/hagTOhwrVz1+KheRbPVOhaKr5M5KGzMehoGQIAa2VaaMF2ZdpztTSnU7aSPhq6SG5pVmVIMn
ZX270QE2Rc7YGONjbmjNNiLiwp02ZRsT8GgPs6Tdobb3JBYVz7pqyBE1o2z3KOqF9FR3iXRftgFe
SOKYtFgMTNMzQJwitcUBJfJZG7qtgK9EYCNJ1iP42mFRYEVYdOMDHnfXGlqFrc19O/3Z4vLp+K1e
HcNUK2Kn6cTETTKh/sZTJbnDzmp4MMISH0PkflxZmLFwqnP5pz4rAhKoKPziKIaH9Yxk8hFdfdNF
kAkDz8HsngN9wggp9KUHQSk7wTYLn8rI1GbxETmMZEfR2d/XkSl68lxhmg2d5gBxAltsCLY3mAD6
ewn5QKoN/M9dl4mC5MQZVrR1MWlAFmJVx3d0xOIglftD2Tft/ZRpFb6rGRqgaIJlxgExyPB7gFqF
ZFNLKxxYZ3iKhsm4UWZROcBkzp/koMFOuGhj+bn3JYSukqzpdoNvtni/tbVup3Jt7qQIr1+7aurJ
A6ciuWpW4GJYRNcRZpKNU83dr5YQcMhGC9CaqA8whWHwSnet2NYvHafxRewH+l4XGVxUs0hWoGse
OmKCHZedV5gyljJwiDhtcTzAZmWv91hPRXKPOLglhIardBR6sLwEKZNFs6tM/bCzKJo/tniZ3sgl
tqhhgKOuX5T+V/RNYkeSY/0b7ELxYIJmf9TEfjbtqkp/TIJpeFVhlNt4Nl8wlMo3GLob36RCl1xN
b6eHCJfnu7zX9KPeq9YXH493cqm6uW0CuE5WG+aXIrtvxP1MEr8oELKuO6X0rzBbM2O7nXP8UnxN
dJMCidWI68T1iBi8M+PicGFFeNwLWtN8I5dqtLeQEHEOE/gYzbMQqjDH5cnK4h1VbLHYDNiYiK4x
WwgfQofG0+sObW+l2ga9XFU7c4Rse9uLMg+5qhMq8VdupQN6/H3f+Vt0VqCp+pqJYjiMhqK4DMXG
3yVKY8VfkoRcBNDCVPyFSC+uWFgwBRMer5KIrB36ssElYZjxnoMxMR18FNQfM46qrTvKmJZs8iTr
ML7zIUoddCxsG1sPzBuxzXZGDJ9hi+xCgBwZ2hWDO1uTgIW4xod9Mo2pe4j6Qk1cdGcSwwM9qF6a
5txAdJ0gAxxCbfCLQ47B0lfs7tV+y4V5fMJiRcOZXF0Eiiu5GZ87ESfgLWA75XHofMs4JEbY/s7K
ZrqXpixUcMfBrNrJM4wMHCOT53BfC0KiupmBD80FQv+UQbkRpHewo0xbiPwvkZ/UW7FELAa8huD4
TXvUxNpypwA8dd0Yvgvg2ccX2MehwjLA8BTDITDDDU6MLLictz26ijXGfHH8Ww0ntA7LEIfEyipT
h+U08hdL07BVoWi3gaYc6hxBzqSzxAts14gXjMcelMsLUpL9scLT4KYtI9JPaadhVqTJu4Knq83i
v09YXgU2kUMgJTuR9rbSiMVzG1oPTddc17q+AwJrlrRlipsMXmQZ6AfZgGpu5mjjLCad17I6PXbL
GM3hlhPIM6v6wsBkQYdVmJXGRTqmjzhTftOKKtqO/vSsVdKTAmA0RlxfqvujpJdfTIQjvnAObasJ
0o0epHu9xrc0raAqdgP8C3z28FiielrkBQ71Gq4g+vyYTGwb2w8ChJRmvIDrY5Ekl5yS29aqfzeF
tC0U9VpVcYjEtxN3vdtcQQIDVNJ20JVthHfHj47YYGeh37g8ifdGv3jA5o161ef+71AdHqK6vTYk
FomV30KKQ4MHkSOETr8u4v4OltHo3rZ+tgma5tYsWUf9vDPE6iJMcQFeDHvmOHweRcspuwm9hZeu
RBO30iw3nNPHoizxPNR6QmbKay2JUkQoFZQ58qOmjd8j3cBTTHP6hrRLQdxNJA81bVtt26calXx1
lo5hMl2jqHao8VTAJEXivoleudpWm6YePCM2rttmgG0k6ldBIXPuK92lxuP0HiEQj9TbFh+9hywY
cF7R6uIS0eNdhkYfI57tNAxrpxIsg5FO331NwPBdTw/D0HoqapK2LLGG/UKQEcC0CncoBHXbjRXY
NIjX9pTjPi0N9TYukNvnXTzZsoVMh5kKNq/yLRT+xVOtvsEXo/oqLZy1UlHra4RQb9D3QG4dz43i
mM4Il8oYC236LjqoUW+5OE+04I3Th0jjaigm+aVeCwHWg/mmm6O9OJsXWhM+pUXyC95CdReqgTcZ
KPtB9TnEesCOUlCh1KN7KzMvEOZSrmOyW445CNaOBuh8jAiLP7lljSaR0Qr1RhjNr4B/X9Sy4IIC
rtrpCgQQprBLnbkZetyfJeNWNuLyKhLjzE3TArSgWF+VJUo/oyV0t2JbWnur0L5he8eQNdOFZcT+
Rk/FfQW/bRuUbXvXow62AWE6bDLB31mzPDzJAEvwhZ2NQzcNN36U7yaRLIJay5iJCtq+wnlwFw3z
vg4aiNMGDHjO+h0axIuptHTZz/ptPg7JrpZBMFpqHH9PRNMJhfIqBbP1LeSF5AyLkUfXyNvJH+5y
bL7ctou+YZzcIJwXfpt0WhxowBnN8bbpo8dCGu4whbjAHhj5eWzFWNz+thxk1HAN4XIwLETg9Ra8
aBvej5OI02u/x5rp1lKmQxc1R3KrI5pMej26VpgP26owL/HLnj1TzH6kVXChY+JSjMN1UWn5ZurA
IWrjQzlJv5No2BlKdQdZ7jFN9TtFU65QgT4aaXiTWF2/6efOw+BTRIa2U8DJjM+6GLnTJHhqYu6t
tt41Q7ydK/UosF0BVWIe1ySX+OVdpdiNbEwzuip66acyZi7CvNu+jfEqRRYSzVPzh6RWd8EkZQ7o
nOs4WTRmlQ0CU9c1ouWOiFO2FM7CEbnWh3YWf+ZUBtBypw4owAAt0kJgyQ7hoVEmEr10PDAXJtY4
4iGZ5rUdIj7v4O9Zcy7Nx2qUjnPMXm/qmlhIFtaOIk25M6r2SuKLtql20q5N8NAca3Tfy1IBMVx2
hm2V8hehkfZ5YZaeWM/YUIs9HuGDKjtCLf8STSYxwR7LEkh3IwLxXOIGv9GCTj/Er4YWYfMFduk9
2pAIx0dQcWSyq3aD5gP0EjLNt1pdzQ7QMgtDGTKUOD6C/zD75558mpP35SVadMIBOWhvZmuzVKxv
TZr/GGuA9U08389jSrJaqUU7MTicmnauNiXyyZu2T79qbQ+QuRi+T5l0maWcN4YuMbbl4lsvN9IO
Y4rCRd8+/iX3xk+5TbdTI1xMdfHko3nhjbJ/TZjywBmheRGk7abUF2t1XSIbHerBpsapyK6C/r4u
DA6XUt/Tf7qi51dxVL4gs3Jhij60E32cHBEfNqzAfMT0giS8GDHzvBRjC89cDCDtVk6bC79v1E3R
jsJ+TrsmRqiuyHc60MhtMesxjiliGXNnDSo8lBSMQIrpJZu70k1SnL1zBWMnxCxyT06ratv6HR62
gH6htDXi+DinE2peOD4+o7WfYGVTXzVNTGkE48j7ucsUG3V/1ORDXz7iccRDRISl8CjmBm5DGfdj
MWuGn3ktm4EjZ6HkkYo07yP4B26BdaGz7EVWXRDgtGTpxYs0hvNRKCMNLw7N+m0EYb9tcXPA9j6L
S3eKktIxw6S1PLOxZifo0/AupCz0lIjpuKtV5XLGcGUziGZylU5y9BJDcGldBcWcH4JuCU736mIi
ca2mvOMnrd1U1j43w5F6YyPitdhJ+KLHo2xu8YPj0RRImXwM/THGgV6KHBXctZtHLZxZU+83+qCN
V8hJtPdYkGrXCmyUyzqxvhczBq1RK+IpmcIXhQvT8rzRA3x3EtZoYbXFEaMCawvdLTniuqbf1xNG
eqLSaVc4VyJqLae42VV15ZZChTfWokydw5x4xKYGfxc17HhETWVzqQ+9cdFEUgMyyGz8W3yhMryD
CwHrmQh/mL7qvkZTKF9gxSvdkhwoY9sKleQSV9noQVicbmxfxIrKwY0m2bBijeeFuevhaW9+HVmF
vw2jq70+HuSfAAzTo5jg1tvhF38RZnWUUDUCQomvSthgbB6AC8bfzCwPyTAEWznojR1O7+2l5rep
l0biS9dUxgYl7NZVF2+cGP+V68qSqvthlgV3agauZ5m0D7UZy5fe/NWjIIxDAOdQM1tM9CjXbiiW
xXShBXN3V2vZktUwYCpsm1gGtDcuM3WIVOTKAzZYyK1JvkEZPJ6mo5jBYDN/582kmIUH0FHQbgyS
r1N3KapVJA1upc8JcgBZC9MMV3IdzyOvmhJMnVP8GDNvTI20IOMlSJdNrfnqDU6T0tdWzSYVAGas
qBTuiuAuU6cjDCaCazY0ezEEE24jd5hsW7kyv+aTpvDYioDXosELfVkvPJ1Pz0U0VDaYmMobCbPm
Y2nKoYc2V+OaYy8iZFN1nmamlK8rOGJdpmsbaI7Dru9Eridz79UKBu78DLcgQb5JstwgBROjn28q
rUue0DxS2TIxF/JvKkp3IFQtEGeTNW4LDv7ZiWOA/oPBdCVlv6Wr4wEGQrnlyX8/9bBpmGBz70+R
bveoC8TtEFzGzfgdefgXPRrBpqGFa/dKK3g9Pm2HsPS3aj3fmQmPHASzDkGZDWADg/6IbD0+LLOk
bUZc6nGY6rpDm0T1ZdmawxbD5/QinNT0EMWVxA1TUb75lv48sp8R3dNkVxWjfFOkeudFfjd5Ra4+
+DKX4ElrNl0UYxkGfatFVww3GaP19YsWMyU4VUJ/WVPb3MB+rvd4RegUrH2Zs3Iehasu8/TBlDZj
Cz7YKKfEpjL606pDVp46ik5GTW4zSRUba8I3w8FV5xbexkWtTbqHEeqRz6M52mTJbs06quzCgjRR
mngARYVxZCvDqaoNBQ9SiYHH3fu6LsurMSqsfaiL7SZQR+tQWYME+Lyd4q8N1lIKglDBsO/q9GeJ
MYCrp23iAfzsvcZMiu04VaqnNoGGvryCMebQPEXTnG9CMy+cIjKFTegH0T6czeq6Krq7OAgw7aqD
R6T38eOCSOzV1fQDlUiVEm7vexmUiB373dgFoz55Mi4yttWLmyIjDdHnkvJtyvJq4/fo5I/kCezB
VK5IdU5XFZlal1dl5vLE6C60ZJwdpUkErkSahti8jN46Nw4nk1iYgYh3Q11hTYAcuH/BQ+1JlJPf
tZ5fhCaheZiz9CoeJ/MysvxrUwNipNVy/12xhHgPwRU+EKJcvyVVxg4PI/X8i9YTBdMsuC1bMTqa
Qk5QmxVr04txuDMhjX+XCMx7LKlwCc4r45IQHztaZTaLNVzqcRB0WAEaqTPG/5u9M1uSE0nT9g01
ZezLaQCxZuSeSkknmFJSsTirg+PA1c8T3fXPX6qxnrI+H7O26lokZSYB+Pe9a2mnqwy8kzmSj1/b
1vJ5A15NRz9c78DBkQIsBOIHVFp9GFmmn0j48mg1ibzqCyS5SAkMyOiHH5F79cuWDvbk3gq++Zeq
KZqzba7B3pST+UwnUkXjgzSGOG8M8y0cFIel4dC707TqpW0N58Iu3qedDIb33Mgp9oYIvla6jU4E
3ZOZ6m4VwGbV00luV1Ff7PomzO4Nf6HQZhg+rUpspzUTTjzjQqSTRvYJcl7y0HX9zS4tzuGOFhfV
DJ9o87y38t58yLvR5L0UMZUhhK4oZXZ0XSZijYJPdkWNR0lq02GJpHGG8qxvLRANIET3Jnpg9i2x
uqwrgjirOpdhkZhjTdEZzRkOzafe9pnboTqO1Nan9GfaFHt3kbWzZ0bQgsdj583cKS6D8mh9bdyu
OzoT7RuVYww7nqdHf6FEk56CcK8EeH1lEfkQhb3/SBtvc+9K515Sr4AANICBjMiiOBlUxU219WaF
JQ69tmCR7zzmv3Xw6NvCCb5wS4QyMncOHWvO5H8aDGekPBs1UrPtN7ZEEjJPkWop6u2/BFV4rDLn
0VnDr80yfzBKeYy41XwYdDg9FO7yw+03d1+5Y0PDGzbOeRw/ilwnk+jX01AaLHmDOZ0sqb1Hnjl5
3Tox3UmO+GNTWWPSl/V6LIZ8Sf3eEfu8DAzzUdidOFOGdPXK9d0Z1m8GfbRsbHp9oWl6fHY1AMcw
5fka17LxU3uyH3pqr/Kdu+gQDzOmabfUF2UrvW+9NnrPxnV595xbj7ATGtdOMTzXJQH9xNXscvwg
ce0uL/4cfiKy+NJZot7XjaC0wOOEkzm5TsvwpfVXUgAzfejn5RwExZGhIQHQvVsJJPk6rJyjojAT
9qnjHKgXLct0oq24Eduz39d9DAK/9yqgkNLsruE228y+beJ41URPXFk+aTkmAOCJ5Dd1HvdipYaT
bstTsHgUf0SfI2leKu3FvYvbIq/O+eAew615XQjG3tdlQ9GXOqqO92VUPo2Gep2LnuZYFcsuPIKp
7oulSRVwSNTM53wsk7rw9zqzfk4QBKMVJEQePrYEyn3F8ZVIbSW1xWFLlnZiD0baUf9FR+n2XgXN
ccMR6RVeXM9r2jOo17VxkQNPbxtdCKzYN8SqxaAO+4W2I+6MR6Iq9pHXfOobSrRL+WXFODaCxujb
arPl57xFyen1e0F8sEsj8pe58fdS2C/+gCRdUkbmmHZ0XiP/LaMEEc9UWruKu2hLIjHsV0FyaIXi
IQD5923ON0xZGvh9lzc/Gqcf7oknG4/a7hJOjbO2df9ZO8658QilmfXJLTjVy2w55bmTFJ27s13B
iNDOd1PXHlhMuVcz566dNE2JBfT/GM98pyLvvvSVTPKqijk/kqbtH2FDP9OwRLlVzqFt+neN1z5T
s8BDbVLiGLS3roppH3QWrIDFh6HiKvDvloBkNH+OwTweySd14pwuzLqAN5ooGMS4dMelvEbUv06T
ZMr47mg6mspyv5Ti0dXuZaiUSMZ6fPWz+nENC9DlhT8E9JllJ7LnvcrzuxzDQizL5oW6imu9gn5x
ojs0OG3EmicLfrBdq52nvKDkZIu+rg2V8Dx8OYcH+KhxXOwqdZzNjn1/oSl9vI5hz/sivBqqv9Tj
QMsYz7LRndrs1hnPMxYtEH+7XtMfyin/1Nf5HV69r3pUj2vellAI09mutrig4O4ZYB2/VF8nXaam
1Pf8q1LuQkHNDcBEAdF28/LkCBtY26M4bpuqRw78p9qfrpKRcjMFAIINtMZPL+aFYT+aLnNbPA9l
r3YymC99TWWbAoittXkgenzfu9ZlaVQbE5vdxsBOj63X3LlOU8d+rp9nb30pauSxlX0plTnHrTPq
VDmy3k0Rb1MqKVsckI7aT6V5LAtazohsObPbpn7lfnXCLASRUF86V32SLq9Ooqq2RIzBxbXXIMlr
+cPUitNF/b4Uy0kS/eRS7bK05Ze5CJ5gjN5sr6V+bVVfa2e+3DoVT3ARry5vrR5uEI7zOkXFxzqv
52KO9lnlP65RdcxDzLsbZI9VRkUis4jMc/msPUAFW0dlbJXLZXCtkyeaQxZ5b+FmPCDnGXfIP2g5
y90XMsow1cgpdvP6qufmZ9U5O6rRDv1iPNBF9S0aZyMGd6ERicXvtsqRsXPWRvfAbpI4prh4dXHJ
ouVZ+MOzIkQzpjjv3PbjPeff166M3BhN3FudF8uhsSfmJ5I6c1jBuNnah0CKO2krcciM7R0Gm36d
5dJE6qEuaByfMJzdhZtZvlg5e7ihquV+22DldNjlTBqzTalS2byKCiEZ2RZGKkwjX3fkkbN2UTF1
CujV2lmmWO+0Zc47mi3ve1lOx5DCCVbRoT6N6xAc8sUN72veIcdpCKy39cYLmjk9ES0tdOsusCeE
LIs7xLZqAXxC2RYHkkicz8hTK2qIgmi7lKZjXUnQm2IxIeLZUy1UpMgfbyNQ6O8hkiGRh1ocxVQX
L82WVR8I7qpHSulBfUREd4+jMzNRZWk/zyv+UycoqONbyyg/Npkwf84z5sadYdFKPERZWcV5tvV7
0jY+6mLJ5DErycnedVWuvhh6wGnuUnr3aA2q1/FCZCqHlS3sI3/2h6ozO86aVj4NsIdHatqCF6eM
tncaQMKHvpnDeyMarC4GN5JpVOZbMs6umRayXh6BDp0vaM/Mrxok+djpOrqVI2f93h/MLK6g4eq0
JBoZlmdq9oQK6OeBTyalG1OkWT8yVNmcYe2Yl9+igayaYtxU4t/0SLDqDvP4ytunmpaLp6iNhk6w
Geyy6NnLCHncIWVa05rhoqQXyEaqC0rCi33WV5cg/mu4ej6fUWvrT3WbLXjG5uA8ezr8VjQR57MN
CkqBrkszoZoTTfTgm6mmaqed/GcuOAW6daU5btIcAERg9sfRbtU5VOxEuhx/VEXxNZi86aEEPaBT
TgyvqqH1dOeSrnEXLaI7rZsSL9IDWO11CSgDrpps0rLioPNoq4dKIb0+4krUOaQkAKoXbB8t3OCt
/jnSp8UY60M/UtE4mcSaBOHQX4ZOEqAFTJYSHZO4nXXfgbnvF2C358jcxKWcvAPChCeoIee5aDbm
4EHyy01UPckSti1iXGN4X8ZlO9W0c6X2OLVjwgw7p15eA6iX65xSXQVs5gA1zWgPH4cyC69ZFxj3
a1d0/i6Yl67H2LuAXHRz/UBFDJRZSwOTKxfN2aGz22mC4mKn+1zdlyMt3MqzqktWuNWT2QVfyX4Y
9uA/4z4Xfn1gdopiI/Cacmd2HOwqn6Z7cw46ihmJg6LuIyI7nPbU6CWaBE7tUXXjj40uJkn/tmz2
FNOph7A3G9Y1vy0ShdX/MNNmy9DP+MaKH7iHzR0ljaX0tzHoFTkvGnRy7pVaZPc8hvl0dkVPnkw3
bD5AR9GLed8sS4V9l3dJQkVXdmtgl+6r1ed2n3gLje8whiAAU75FD02jqK7pV2NlYpzW+0UoWC0r
nz5bo9UcxVwWSeRphL7T5F1LiDr+TMO/77MxSDyjAqX0VmJDQ7rwdv+g6XfyekJu0jmy14J7OTdR
4Y55xiqBANL6HPmVX3x2goAa4aWA2UoCfzGd0z+mwhqsASoyzWcEVtAbYW7BjU2Dee8PwTgd/iEa
UY2+A1DRU3BpYVPma8W4GBQ64H4tPuXkRv/RdvJ/6rw/q/NMPEr/Xp13/FZO5S/SvNuv/0OaF1i/
+TfLvEsoAAHaaMj+EOYF7m/QpgFJW+iJb2p+5E5/CPNs8zczRKKKBNih9J60nf/W5VnhbyYPKewj
NgaSW5F7/geyvJui6v8rrjyP/GQUcjdDNmov/u+mcPuTVnULpWPosAjSdp613pVd2R3K24zSrcSH
QF1E3TWYYcyXUUwPDHH0Vv7pSv0hFPz3wsD/9x2gCiR0D3HiXyMF7IomUTlQtZy3ndjLgZeKW7RW
SjPq36joflWX/esrkSCIlhE7P9fvL2o9b5B0MpvaTxvLGhKz37wEI+HfJTf/zyvKNSUmgcBWNI+E
gv56RYuwpnpUuW5qzMJ8QE1kot+h33akxBWsfW839XQkF8W49xflvfPStcu/EQT/qt67/aCI9lBb
Yjum1o/8xF+/hSgANQIjdcGGhjHt/dFnV8iYSonyPCw+55RjZsbfaKsRc/6Pe4naBPJEAiIp+Dyj
vwgvI7vJ6D2RXmq2PU27XVEW5slwa2dCFGX3UYqeSOanSVqafSEaQNdgDEiyo5O6e8gnw6Uq2kR/
MYvau2t7v4bAnv3hmygnSpTrLqcNsyJj5jJY262oo9rEulu21vZ2kUPtK1nj5F/E69rm0Y7v1JoO
MizcVzPsmuVQerhkmOeq0uWgH0GyQmghvc8snb0VTkmXL96B54Bm6o9QDBwTBJUglWMYoezUHyIf
ZjMqv24s9P7T5BVgSa4gIHsXecx5x1AZ/pfcWzP33qmjQr0Jd60Pbldt8z5shcWcg7CNZI6pmd8D
TT9USlxX1N9nqrZfmCEZ19cyqN42f1PWIXJr1935GtUhpkXSmtOWzuNvPsGJ350cdYoJaO9curmE
Kc6WiN2T4snJp8d5tvrYtebgGqptXFOPzQEIlfXa3alq8gCywhpEo+GmAMevjB7wtxfGkMzToprE
niYbkWKnhyKZuj4/tRJUNqWN2AGH5Djfl2GAhd5V66ZZhmGDwqJk8AL/ZSJvto2K7XoL7wLdlDKW
iLa+N/XiUTweepJK49JykSyRB2OWgsOXslAAZ58HRR103f+kL8t62YTN6IxnRkexPTbN7+znLjw6
XPBtABTzYyvnD0hVZusa/I71MPQKMKRwGb7TT4tPD4L3KCGxKT11p/KpnoLiDo4t+izzufgJwNPg
JzTgeHYB5VKfWc8GJrN6OgRoei4NItP5UhmR+2UgxOzRHgizIjvAds+07DDwBxQXXReG72y3bVb0
NPt+IBP4Bb+Dscjp3hVdCcZsB2NK1/Dgx7o1saDNoavvKedlRaf5trWSiEWbbjXbKD4xnBTs2KI2
6DPvI3XMYfCAt8Y6T8MqXKpPzcxFu/WEBsI/K1WwVfeQ9e15catsu4vEgsCit5vouURloFAyIHbD
VSG2w7hIY47R8HtDorIWqeymjI3pn+mvO7q6zj9c8AR3h8aNqcVGSuXH04yUdYi66nsfdKIBddzM
Ju29eeogS30DeYijpwxSHuE7+uSxu6+okV3oncm251Wt3RfUgvb3fOpK6tkHI3tauyp8KASoCShr
n78NKuAer7Q1/gy6sH0EC3XNOK/H6mktrSlPq4zy6sQum4oaFs/wPrkGMghpL+3vUTsZ1NIStvF1
RIP5YVF1hLYisgqLEOHWH3akcSH46AmwzR7mWq4mShuzdNAi5PiRMMejE+BdXoexaS6oGGQneE6s
oIoe/flWnmxDJrxnTeYIFGi3Yo+88bomHsvWvjcnWpN3fojBKRFqpefXHwxzSQpb8cHgFLPsPXhh
7ya2xtAXz+xhXxD5GTDn9dR+8/JuaXd2ASm9b7GG+LzIbmtPR8Fsz8MaSptabpTPSabkisy0JUWV
Wlo6oB+cfqwoOxEsdIkf9ro5qJlinB39x1AKVLLU5mHrlxvSwbOzMbMOBZENVlvwGjBLsGsQ0+Xb
omi5RUkZ9GZqLj0/2QQItyFodPM8HSrp6GSZtVmc3awUwJe6ciDTRdh+C3O3edy4ewu6CQvb2Tmy
o0x3NVorrsM5+x6pW94Kj5v6Qs2w+TrAu+HQujUQ7BZyA8m7Nclyi8eqt/IEk4sMY5uK+iCJJAx1
osfWe226agqObecA1LXEd3dnrSbuzEVI/02R7lxBCLVhE2f+KP6z8kXPw0lBaO4thMu/xcrigfhl
PqKlc6lUW3upMSjvqR6fOivzztVW989uwLX632ehX3X+//pqN9senWgMZEyFv361rdNbB8PqpSVK
mEc6HrZEa5Df2andK5aln//7l/unx/bP059vMj/eYvRwRFFr8c///qfpT8p2k7xC3HTecvVU0CBI
aqmnMDKaMtoUzoLWkTEhOpVOK2M12zd7Co0smWZu/HSKhrFOBtfv1wR1sns1EYt6uy538iw2ZrrJ
r06Us8AMNButMY225fSz5eQL/saG8RfX3O26mXheSHS1boGARGL9et0sHwBkMhBY1krfqq9HArI/
3GIeOYg2ASfArLTYp6FqzDFZLHOUlHjYhrcfeFv/Eaz0f/vQn/ahkJHy369De/mt/c69+C/j083d
dPv1/1qHot88F5cSs+kt+/fW7Pbf+5D3GzFm2D6oHfcCwnpuufZ/7EOexT5kEqVGJhZ97X7AVD3+
y6fkWr8xbgd+6N5yrlmo/P9kH/rLE3jrs+Tl4xD5ie2YIs2/PO9i8DIJ524CFAyLOC5EYX1ygaHP
rWzGOyGQ2v9nz/wtFg/THnFqNs87l+YvU7PZGP0tygEAkzLg2Cm8oKO4DUgz7hYpezCt8u/c8P8M
Ov7Tc3/7mmwoLFwkq/O/4DbJ/+m5RzRYduR9YbT0t0buqnkln3YkUg2plL0FdIf2ARSMT8ZaXdb5
Z4XD2d2tufv7AnL+oXt77uLccZb3aHJ0+J+tL3x3lJLjA8KoTww1vQ2/fndOp/xsyh25E9BVZFzQ
7L4m2Tb6Dx4UcLnbaoK3W4ybfxeJ9pccFD5vvL3cQ3AM3Gk3q/uvX5l6WKZkaYDvQJYgS6B56JDX
zgYB0hXKPJWdqcZd6dvyQeW9tC5osJFyYvHEPSJzgjDRoquyfqY3ajL+7i1328V/+dSoKSepjQw1
HhKejr9slu7idkT53woEs27Bzk2swqN0x4X1QDAry6EpgyNVk2GbeL5c/YMdFN3vHW9M8lwaY/yq
PMZguBJhXIuxzNEx+Ub0d3GgLHq/rsAkV/gOtmwTbINTDA/eX46xJiz9iB1J7Cov805lnklIJ7u6
CFGb6L/lj66uthQrvfwE2+x+QN3ncufWwfQgSVG5W2mJ+eJPhVsS3DKPT8aCFoVsCmGjoJSDf6I8
y/vslJRCQkEX1gqA7VnflIzWKa70XJNdtoriMKDeA5cLDZRweo3q5cnF3fWxZRS2HTG/q6ze9Uq2
4nGrbFxQRgQB8lRFzWanjpwcSl6aLqxsNFFFFwEb53KZ92jlNngrX5fLIQ/aFjFjTkhfMvFyyz0U
R34wvQTS6y0+qCX8CAxlYisqB2M8kbg77eeVYtDDNPcVdpoJfJShjBiD2Ku454xt6uRJqn6kJRud
/Xra4EIzANTJGGnQRr0V+8FsyBQyc/mWB4XfMBZGPAx+YbnlHewCW5mzCZHywuFP3PrVnHazOSMT
yPrGfpIj3fKoc2jrrIKxvLpb4MprW44dszHZI+bOWGo7R/0Dgxbn2AbEzqS79LYNEk54GKJlYr3f
7E7uKFOulsNqmOYHoZeoZHDj8wtzD1qUHRNZLsbg4YzN03L3GHeK+hUrFeLRUTsG0bxFtT4oExZ9
Z0GgfKIcZCRUn/LDH/W6BWhRSPFHiKNIeW6iLfgwV4TEEP9ssLsceP/Rdyfe05BJ3sVgfcXjYhTg
AWY48krru9D8HlJaLfZVFGXXMA/dPZrANd81+eyA0cDNJRSHbfGm9DSny4qNwt2MnHvQVrg/pgWu
KqtU8bQRQfCj7JjHoG1AmmkC83cjUNITZDaUblYJPZFd50XLq3Lnjk3CQdS3b4rQivOoHR69fEHC
PNhT+27wZpmPmVP4L73Xd8vJM+awuVn99VMo3BIMZMmFtbNkVBKrJufuNHh9fzDEZJ2dOvzWNCT1
72Bqxbdtcg37e+9ncj+aovqBlw4M3PAFryqUdouVeqod/qnTuVBddtH9tP2wanULVp/Gg1Pa83ev
s6urKSvzNZiQksTwAyRtztsyHSeNUmXKvOaU+2p896RyEmfKwGNKFMcdgeNxMU7dHkkyP/+62Mg6
6pCA17EYaBEyunkfiaIhQ81zuXfdfkK41kxoh0c22qTVo/V9y0PwnKnM7HfWk8zbWQIaO+7mSh6l
5+Gayzgn9pYZ/PSnvHo1Kjf6fTAGD5Evvz+K8W42r13PaI1CJCjPSHaNeBVhkLit06feNvYvFbqE
GuFJW72LDiNiKcM5T/VgU2xu8XHbgPwiZwnKI2/XjCPvr00jNsBP5b0gXvI+6J1rH8haAawYBsBR
1QaoZFDJdp0PVdKbXnfpPZu3Sjf4zhx3k6iwY1atJ/e1cvv9OljGzy6MJJYF5FbK6gnoaLusOGsX
PSQmRiV+78atjDfWzQqNpDFHO6EN8QjyGkaHBZYpGUu0iibq9NgiYPYi8rFCCjYaxXWdDBVd6sFg
VZ1JSEGdt5DMapsyha0ao5gYLB43c3sQkRFwqk2T/tw7ATdr5ufO1R6LYD+qIX8MW4tKRCFMSMls
GtPZm+wnkW8EW46jcwzG0I1d1XmfsF5B55QwmfgZ4Z73Eeo3C1mA3e3VcFMgFXkgKHdwy/OqhvUA
MetNd3C87slpzfVQFR1oU2uQAEnntXrh5K8/AD2ca4UDihSIJcueJmuDYSE2Sc67YbOH54Y8BHk0
NqWeVscvTMQziCe9OQrFhQQW6JV12R4NckFw92i239CseZchoIu5i7evTj4CGbX0Q+2JmbmdPnnn
hk9wO43x1HCn96cSnik6ciAb2WnmUWhYRxesaNyxPNvCvR8DG0WX9nU626ZOoG2M2BaVSowRmnyp
vcc5RJrihK9dFtp3YqYNShvTAaL2ABUNJrY992b0c7T6Z6uLUl/YH6jMH+Sm9+5WPpa4iE+eHIcH
15EkFpHrjzpB5bxTC+sFL+91ssxyP5bzzltqfV6agb8TThMPQevsEO1aqcXT/JbpCGec7fn7tkda
MK8kUtDB6Zw46YLEyMvqZ9ZDSblGPhy4B4NU+Hr6mN1huSCTKQNOn85PZch1JIll+NRVEjZ7Mo0j
Hjy6cdnbUdd5DjbPs/QAfWJZR/1FVdaM8toEa5Rg4vXOFeobCuC9tbRmefUboXRiQTbvoZHhMyHj
RZZ/M7wFZAblhfHSl3m+5/1c5Key8h1GLaepvWOW5WZ41aHwwjTCiv7ambxUbVAErrBoUr0NKntu
ByR+bu5QjMFN2MfkNWf5mXxym1l38u7mIdswMJULyh0EZ3EkF4+8rVIv90JXEQqgSGl556z9Qhui
iZ6cNbqak2iYgdVJMZmPVii9+wGNE+ZRx+0Dstgbv6C7BE0fQO+2PVcZ15zXoOdY8BqN9wW0q4hS
fAbk/Q/mZu2qOkfdQ5yP/8YzO9xVq7nquEXhueyoYPOTam36x40X0E1buML1ErH8A2LTuV2jAJDf
ssPE6VcPoK4rq9eA2T6C425GN16dxrcPmLfcJ3I7KHOpIvE7YIsB6taXKhV12Z7GAm9DuiGZikUQ
jDEuCvttIRric2G7jToPXdTTMzaVbneaSifj5JhXfSgwkB9d4pnAh/IIw8EgHzrs0cgG8Bo/hEa0
fFF2A1JSefK8Nmb4NPOfr6Bt73NYjedAuPaVbKz8E1xzs1OFPVlfPdbACzVGEdhnbf1ejU7wBhk8
phJR0XeurPdlgiHGR1lyx/DjZTJppI3Hp6w9+e4P6P92FG456WqoOllb+bFQ0plu7HKxcNSN8xek
1Ym+WUChA6aA2jUcfVR5bX3tMdSjARHRGYsFDVrhzPcpND7dvXBn/Laia+ONOm0+72U5+804H9Sg
RaJ7VA+Z7kv0dUx+W++HZ7PJB4QBtNouO8KiV5RxHtLdxRL6bvadS5lX87nJ4K2hLfiLqYOP1cTp
GvY8bipTSHOr/IBsffVS3l36vrNupUp196wIatvwpOAb08sCTmf04aP2JutV0Ol4aSaLPg6k4Y9r
37gTK1Mb7YXu2jSzgKc3czkZ6yy+spoW8Rjp5Sni1DiEJuhOGjTu9lA47a1eq0JM7zlsROyMw4/W
drO7xpqti5TG+HbDN4/V6g7nBs/21aZI+nFANpRX40OwZe0ddk4TADPPznlgnNpKis9+1ulvXqa6
N8Wwc8Ci9mSK8sAQt+7MohsPYLu0bQZzfSeVh20dc86usHy8Bqinr5vRwKpvyNh6XWuU9Y23rwk0
oCvbYGEcmv4Vexa7M8Xxh7Vd+9gOsVKWpbAOeu2xwfVWGtGpeh+JoI213xQXO6hlPA0hol9nGR8c
IVAh+TgrHaXXyzr2E0o/bbwyclmJ9FrjMutiI/SAj5vPfZAVXQNY6Ffp2p/WfKgPodNvF922OmmV
91H0SM3dVg2pRrpJ11c5H0Tm/Bxc2UWIgzfKVjM3uwzGRrJ4AWhFSJH9YDRr90o2cXslEdBfOKHK
IEURwDS94jVCh6IpJS+my9oHoKHGuh5FYHhJTyH0he7k8bXYxO9UYI8/Gh2JJJ+XiD5ZYhR2QYnf
vlQaT2Je1YfaBDwjv7qNEr/t7lB+/1izLtsze7cXmKeOFzPQ9oQ26KtwsjXO+x7XqBzHe7gwY4dv
DxmzCVFRANLu/JbJI9vY1Ge/4iMuxQEQfntS4WS/Bm5RHZdhJhUPfokRpB2iq6rGbdcquYEED9wH
jqz2Ju/d7xGT4c9A1ttOzWirzSyzCWnOjKsb+gJLmxu+RW7G7jRNtb4Yda/SYq4/hRsEoPDoV87q
toyRWsh3q8NNP2VYpLoonFEE+axWFmV8uxpRBYuLzu8MOeN6U5OZlsOy3WW9b+31lL/wmSwUtRFF
QeIExo1IfyI7vYVpXOoT/s3H0bW21DE4pPG1raiPg0OxQvA55dTg9u+5RWa/WxNISV4vzTrvW43I
SwjWGIuz5bUsS+cIEVeeQuYLFrrW+V77ZrNvlH52pt4j0XOOinezNB7rvNz2pIr+pJbDPvNpW2nI
0XKKyvIQ9bhMJP7HleTpC+8CVjdtNC/Ma9tRuFMdF7bNWbqU9C5467prG/cGnUeBSmFR1sNs3JI+
Io73nMf7CPRF5H1lf2nAbQ8ktjjvTRVE12HF8uh1hb/zUCnuA019zSiijzEKX+y5twj2wYzU95aK
8Qh1e99ejwYPEPJU17kj8KD6QamvftdNyCVY8mU5hVrivN9aMvzqpol1IIIXzGP9fp6ChrigxmSo
8Yrs6NFGVnrFth9drILsuwrzeJ43Kd19GI4JN1enW3CDu2uUIgiQ/hc+wmErup0bsDW5AyvCTd6r
E7NuP7Kpe6+XJfwxrFN14Tc2D8GoCv+UAflf3byn4b2Q0v2cq849+3M33xu1t34ThiUfNRF7WNP0
OhwJc/vm9qY/xX4o+yt0oPsN02T/iL+xOhM24F6l3TqPqO3d2OxYL7RVmk8slN45C3FC9q3qzzif
ejwPRoE5VdbqbLShvk6lXJ66opb3Qxnxj43udkoZzsvULPAEq6u/ShdPbqOnJjENErIOXqvp/Baj
WI+IjwXuHBCvk+cHI39hEyDjQhPS0flvxAOYPzLD3dJIhesPhzv8oL1w2cug07ekE6u+NBnktIdI
+LDULEFplAkciICpRDyYRDHBOsHLDmQ4NM5bYFMukGadx9C5TdF7t9WYEoPG9H7OxqimWGXD8IRM
uPrkbHylpOpn9ZQR9njGVgEQKoT8ng1LdBQA/p+RznXoy70fRlm3Z3eNxtgguOiVsf2lJg7/bqjY
aImT2p40LTXvhc8oW/SLOpom+kmcYeJn3/e832yfMUtOhw6f3Xlutuhuki0z0iT613AewiczkG1a
cdMcowr3p64EGqyevLhWTZjy19x4xub7tKw0XbieelKEBnyvxyWPHejyq5j1F8uMUAQUFloPXERG
/0GgwmweeCNh7xddPiGuM0jMMcuFMAFl9J8XCR+rO2FccgyxmD0LC+rvv6g7s+VIlXRLv1BTBs7k
XHZADArNqTHzBlNmSuDMOIMDT99f7Ko+p/a209Wnrtr6OmUpKcTg//rX+pad3dYODrKgIiC0gw4T
nF2C6jh46xohh1Osd0hZ48cbO/sspgRengi8rum3rlpL+DfUV1uHjejqsRNr8BkaHAS9Y4rbLmuf
ajdd2l/5uHgzQTgcys5jVofziqozNPcX/0W6x2tsHHJgtnN22GZyOsd+J/e4RI23h4qx5K896pPZ
AamwfzpRF6yHtDLTD2AkU3mYdR8d03GyuArDTVwTBfMe51IjL8m1RjtbQYBEgmyx8IJLwqso1cnV
pGkPKHicjuu1CoAV9HNqYqHLVZ4oJo/Gq2ZDcLnpRIaU1lopQQyn9y/BC8exkmKUTFkOu+wjbz68
Ja2Jpgcep0350Y9GIXOXgSp2l4vWfzc5o9Ad6KUq+EKBKzvNzzGPLFpVMfLwBORJCPHg1hy5d2Wg
O+feC6rU5cEyD8UBF2v5e3bc+lkwEGDKqSb8msGSXods01/HWlevTE894Aq7hu5CgnY6qkb6Gy5I
bD9YUsDR+L7x7ibuMsbzQviAZpZc1XRXqO02o1BquCJYQdKuH9PhQYs0bc6hmMZ+1zZCJXSh1jdN
1WEJjWR+OW621dIcCYmBB7Hm7DH305AV8IRGzKWlli5umq76AueX6YTyk8B/oZCPgHirNM/03BFV
tccIiXJIaynxycEY0nO4c9z2zrGXpuLvqXHhbgiT5cnt6RPbaSH4+mbb+LsOdcT+ZBv65WHeZm5v
EsXe/C0nKSDul2Hgy0OOnZhlkfKe047L8+DM9rqRMhiM3pfb6OAYynJvjsNUI+Pls+Yw0axspWfL
Ccj4wWwq4kKQqMBIGpKxdsLpjYUHIdMS1tS3oLUinCk+Jh/XT4GrMiQyM/uNK285lee3WcYCInan
paazBkqUHbMz9O1YcfoMYaaWMD/CycMA7khiQcQNClT0Oaob3B5OiaW5WkbVxSMnMAwcyoSPG5Vq
YbOTqQquoNS4iBqdax4yP7P4ZBqgWDWp3eZifrYHHissI7AwNctzkQMeJaoWeBkr+ZUXCHUiS3C1
NSYdE1gjPDOw5v7OPQ1YYWLg/m50mj/gv21+j2E1vQZEAtDAu+HeG+xLZLMNcbz6G/mZoqkXgqpu
6nsnKhyd4SqvgkVetSDE8oTdL8bk2fjDDdFCDKMcqx4wleGgn+amenU5v7+tYtnuojaM6rjrL8QT
MvT+i2+vdgWlZ4GlzmE5/Nh6Ex0slHLe0ksjg53swrl+U2ND8lHWQ6i+5mhGsnfycCpPg/E48qM/
UziDDDNENxnv22Pka5rUlUzXBZuucT/mOfJJD1kpoBTQXGo/LSFXHykSc9bLpt7F1upnmbkwH3RJ
mHuquGSoygxlQs1jlp3w5eKh3tbSNjF2JkU+y81qwoEepo4d9dmuONaLzcHKshzx4Pdh7V6vsE/1
bgx8UV1ZQhHDsuYeB4edZgtxEtT4Nc7B914vZIPEvVwpaN+NJXS+ah19IB6jW5/tgFPinlmNixs/
vYc9yJ/sH8q/HDsVFuMnD9aVG+ftxF1hM7hzz021dbUOM496U4UcKdaUj7Il68LVMqpgP+QBILko
XTQ5Ll2Xd4McI3HvskAVCBIOR6tuDci/WKHHr8COf5vjoLMYA8Uf17sts/xzKQsR7D3GvDvBL+km
3cyWUw5Om8VYQtofg28wq/UmcNodoKbqCT1XfihK5H6soifxUXRu9So4dHbcrKX7utloAbupWWzE
9bAGgD8uM4nYNCgYCcLlDWb1YJIhQly5spVpGKwHi58QdlQZ7PO2AlhTZCkMH+FmNgnJxv+ZzgjP
NRZn++Ie50+XO4udH0Pjd9VOzRy7+Y5RbSWul2Ia9VeXDJpsOb0WdNnesMNcuyTC2nHnRT2/2lTZ
9tGMWF72QWoFezt0SYwpHF45V7yTjle2EKT7G6d1l6PtbxVvDA00MJkbii/3BCLWIa7nzrT7il/H
7HhwVeF+qkV/30QRzzxewlOCzgHnlQGnbm6mwpibwdskc2I4htt74NXtrxXqz5DwGhcwApiPIMfk
TcbxtDaCdPywrSbRsu1fzBh2Ldy/lj0HmC85f/tjiwX5o67h+ShyIQ1LsJ8tCai7GcvQehhAQzRM
7yJjaxt12VNZzIJ0CA/PfcDNFu6sfIpeMSiGinlUjt8ihW5yJbVp2j2hlM8hEgqsUsaZrlUese8Z
uWi3jXJ89f10WxI9aZfQS1n76Nw9rzooc565SXsRdYduaKKjb0lE/hGVn0TlIHgz5EGVtbusaW5S
RzTpNT7jOvg9hUO+PhTR2Gd3Ohi5ef162cYbm+ZU7kCEEnE9lGGxndp5ZJXI/OxWVyTD0i3B0tsR
ldW1/tKtRZDe2qzytXN7e702SynS7wI3ZQ+YZEmrK3dw9PhhK9gQryK9nA6kY4gs+eUchXuJRtE/
eWmxYoJxyEY7YzTFQYuDNEEBUpiPBnSfOe15Z7BEUfkVfmbFeGm6qRzjOuRN8dPbcgVScjG6nh5Q
5Yvhse6VeNlgN4d7QB7ucrDbSw5e9v7k30+WVXGay1QiZ/u6hIz6bYKzd9BIg29hVUIKV3Z662+t
w/jr+9fQc7c3z28VJ+xh+BZmW3vq8PTt/CxgmzMG8lRyXLrvhcIz10GbS5p0C284zPGdRGdPCVvZ
8Mlzg/EXEPmMyydS4dHO8/6BPXb16XR6/hrA0inuqjVNtmruvxHcLqJrMwGFCro+0IkFOgPeKeYp
GGnp+gYfW50wcu1HASY6KfMt/IG9Nf0+2GH0YnH0TcKRSyEs8z4prMz/rBWMJAxvobidgXZfhXNj
k0p2/fCU410QZ5OuToXvt9OJwgR24mHgnxirdLdDKml/kjcPeIBPxlrw6roN76E+/3ApUTsR00MB
kCa6ps57OWM7BY/sWNF5zWs2h0sZ3uVAgPbBOo4yXohslYm3+B54K16SkCTy7SlXVmCzx8K1ucvg
6ZL69ZZThUL4IcYhJxEclffcQR0QhrziUBnmw/TLuFGFbsgqiqX3XNyMtDyKuERGuVRqqQaIDpPu
YY76qNy3YZ3fb+it2U51A6tVP1ubned0c7YTfQq+hgjeF7tsHnbOzMSW17ZdxEjKJEx1nYs4n/OR
vg8PwC3n2uZsxs4dkr7Ek9dXU8uf1SnjYlbp1RoZXJYEo74Hm1MlUz/pG7Ft2RVsT5ZjTvrmS8St
q9VPrSIOnbb191th9NtqnC8JDhaW7vyCU27lVdiWexyf/Q370/V+6WBexpan1bd2ND7YBklGBtWz
iHU6+OdxwSQRuESaYWXIj7Uy7Y2DxeIBMZULfzN9c7B9bSeLD7imiDIlLhXdaiMZVkUZ5yuRXlWX
Wq84nS1zCIMuIGVT233+s3YH68zijbSy7nRsFYpE8GaGEX+ENSWeNEWwM0zHcbn4T/Yi6xucJO2O
jbWkipJN4knwmbGtZtB/wNJMtq6jBON2SyGSMSBXr2wcaiLxE5XGFtW2sZ9K/KOeiaLropnaH4vC
V7oza96+0L8d3sFIX79HXS/2ZDgA3iDQvzWORew0HXmlKipoYAyWtsoPk0HI2um6uvYt3uRrI2Av
kQjSibG6LysU88lvurFKLhah+H/kxln5U6cFJIMIXZQierHnYw/X2FeaM1sG2LFQiFKDKDI8mKbZ
/5OR679Ia/w5WoC1Q7oiYB7AkSAAHv+V7Y91P8Tdj490KIC77CTA5+stneZfxhfs2+wa6pcRnCz/
9bf9sy3rj2/r4yfB+gX7J6Dx98/GnGZSi7+t4wUPa4UwAgBZpkmF5s0jlUoa4BwNLth//T0d+2L3
+U/DDd+VjAilAiD/L/ZIwjh//q4ar/hISHLiJeRd1MyitdlDgcXEZi78UZPIN9PzkuJ2bmhRvMIM
IYsTS38mPugb27jP18D+uVYD2bYRdi3Dazgs3ZsvRt+6CiwUc+qCo6L1f7Ju5gzd+V7xVZfVimV7
lrhUfLvhfLAWzvgrxITtHybQ2g5v5qgBQVi1zSNU9sCK+2pz72anm14kU66J65Fj7WOrAwcbkD11
4ymf6nnaj4VZ131p0hDS1uiznisYjPqf0epdHCRWh7c84KZDKoOv/RypiQ1qX4zWlZ2uJTAvcJVd
HAbzdgW8NPi2uAU9hyWzwk+zGN51+SLRYDlaHVzQOk3cZ57rJUVmQZxD/0upVcOWEiQ6tx3/Sip7
zsEpNesVqD9mtsX3UT8w+XRnh9QxexPm6zcA6yCTOr+1qBeWirPGsoQhyb9SfSfUKPyjKmYJeTF1
1l9wY5UNxW2ZetBMy2Dvi3nBGNDnW5CMHUo0g2a78AhAHbNiu3Cn/qqqx65kmikRjqNQ62vQqbxm
5Gag5i5SY3jJwnYtCUpEpA1zGPjHrB4wzLWB69b7IhinGbEhr5AFnJK4isA244OHnvTZcyo7OvTL
ul110Wovxz8u1H/LcPrc4m+o/8q5/xMp/79H0D9+thfi/PDX/+ry0/z6Jzj/P366/5fIfG7X/7MH
9X9W2adWH/9sQuXr/+5BdZy/4bN0MbHwdPVDnJf/4UGVfwvI6FGaQpn15XET8E//8KC6IR5UD+sq
ETKQHCTz/sODSiYvuuhX5PF8qk05gvw7HlSo53958IAp4S4mxkUmAH+2/MuDB6Axukepzq2xeoh2
2h4873a2idBgrVgo/+ZoJrsUBBm7krTpi2PG9Qou4vLrchd1ET4D905wsX2vQTO6IxzvoJuGJJwH
Zt93dMiFI2+E04htG7dAVuuPIp8c+zEMM/tSjzStyogftLWyq/lONjzKy91iiYXqjy33c+8lVJUJ
YYzwiHhyMerjj6gnHwoFmu68l6xWl10nm/56zMGuwL+BP3NYW3t7Yg4sMRGx1b8LyvHiYyGjIXbw
aAPiMe2c/86oNumPFFPb+ZVXQOO8cQJYHAgjAv/jhkXeSpyFFdMplA2vQ9Bs83i7NhymrdjzGr8v
vmMM62B9ZLneghOKWVC8eq3o7WFfzaFxnqxuXSBOl56b3fZTbZ6xLMAY8ayxjAhHm4hI/NjgKOOv
juZkxiloThB/MVOqeSwPoln4WSrAF9NONB3UBcYg4oRTC8B/B524Oy1d1Cw7WYFDwIume+focAC6
EHndZj567hAEABhGK6gPksUDdM4R+rRGdO8po5j2NZb9bDv3lprTDihw59nnioT2lSTLX6G6Ofpn
WTqcSXraoFiAqBqbKrt/zk55f3CrAP403e+Oo4dzJqiC1NAgPPDZa0f+5aHW/NshzYBc7jjMLg31
vJvTXGaRpq/v7EjhDBo7LS7E1WjFUzKV7M0Jtky2BbhgZkPezARQ4lpYQbMjqyC7U+24PSmvwO7p
fg+WkMVCWwAsUkw/c7KtQw/UeQuGu96Xg3W0p8Urj4zX9XIyCC7yEVllgwJQ4WBKSPj3fTzMlJPE
pq8h4EdibV6CYA0egdQX34Hkc4LPeY+/BOy1RVyUIXYJq0IvqrN2vLFSrW9xV7HfDVXqAv8cvLXY
TX6H9X/DCE5mrSqb11HOuQcEr8u+kLWL5rg64SI5iGaefZMWohxwTyzEu+18qIITiC0+2zytI6S3
NrDuMePBaTKFAShN+3fUnNEo8vel6IzYj6rW9j50SSrEaG6KdBJ7vvRg18vwq9z8zIEej5uPy7Wm
kbaDzhVnIpsAnTR2NByWAmkqHp0u+OGAnEGYCVAw4yhgy8y2yF1L6Hnpxf9T+PzNwgzYCaJbjhkF
aITHz5WHlqYWyQk+Br7n+7zU1hdrOMgfbuFwCrdDQU17XhtTxeT0WcbpQVrZoc+a4lvUskpLSqla
9wY2Wv690n0I/Ib9jokZ/FS2d7sp+sCpy8GCtga3P9Dx7EBSS1uWUXaT0lw0T9Wr35bgPsA+sJfl
bt2umar7j0L2IqtAcuDK7vjGXLiGUo3Nm8+lwiazLxvPyXpSG17Qs0wklHPcpgh90466EfqDnOvo
TPNMzT6jtVvcb0xR7MX2F19R8DzNbWHfsygeqkcYEngVEbHhdydRNI91i7WpmtIPM5sZ4n+WYqMj
TOpmef57AYYnubE2wCv50DU+4wiu6c2/R2EvFy/xK227p2zKRPk2VODsTpEFkpnTxTjoJ9byBGLz
dE7VdbhNbfmD4Jt0V7pyurF/KnM3xBs8F9XlkevNfZ1dcX/y9L54V7dV7hfwwTUlYhz8zbnmm1Qt
89Wg2LeGA8/vfdp4VnjuoiDtXtNiDryjHJ08ulNOwzJw5qSJzKpyUJTvteHM9ijTiuMo4kZp2BCk
0uuuFuGM4RuugFGcLo/eOt1PnKoJ8RYzpubftcWtxYizMS/t1nqGycg2DXxHri9UViW9EtEcklKZ
uKb2AnbOfdtdjU0jP0Ygdd9nIyzraZ6RpHmcTt6jlwaTeViX2vnIkWwkQyA92uCtlpm5mbBs/u7U
BHUOq0kZvAA+4QHILXtCs558U92R3cWCNAXu5D3DP9GwbDFhLjvjmewpEJPzXNnOCoVLrgMD/rQw
QvMdQiZb2S9YRdAYVxoYwvSmShejCJFadZYwemNV7TsBtdpu/A7cXd4y4GuvLx8hd+X10dWbeQHM
lutDBDdGXZUFkNTdZmZusEmC1diLKV8gkItyxvqodXjBHvtp716lVRsRAc213TERpJ3zPdVVg0ly
tnzrmPXcPTGJi14f8WjbLMbHEjcpfN8UkEjgISyZrk5xVqaX1RnpdcmngnL67aI/0H/iKX2wPbNk
BGl5dcR9A3v/ROKv76/CsnWefYeAAYxdyH23DhZIko5zR8oBTP/2VcupZ6GfaucH1zEMOjkokSUN
C5PsnoO42XYqrLFQRAwBt8ap1hd0FlL7FZ8j0+tMsGefhjICQc5064Bqyj0+a9tWVXQmaSIhUfUA
uYQqcGD5TZV3ZE2I9wBSLoWPClLkOFSbYCQAGtQefIzKnuengp3JyOPfc74miTtgp6zKuAm8BeLN
bM1Z9Rc6C3EO4CvbdTVYEY7b2fy81gPyrteo5gkvcfCDBZlOcTQF+RKPxUpkPN8a/kbh0l34rUSM
xOV0E+T7kjPgN+CbLGQrUdc836Refm4CfPJBWKn76Czd5J6nrgHR6nCqCnCBDuEA/Thc9D3OSl7k
idhmx4OU2S/qoyIuB2hxBLlIZJiFbm1eiDfr4lgCwPm1sRZusbEO2fPoRKtznYWbau6ICfTTr3YJ
zRfTDX/SmXmPJUNVWnlSTYGP5O71IwRADjJRXPi9fwLL73fs4fQYJB1pTR3nWe1Uj6nHCIelQ6nw
QI6Sk9/WBEF7TwVKPR+GyizhLhgAhPij1Q9JqmoBgZLPIHbNRdafsPlCym4rtPeyNgSYWxlkH049
223SlFrrU4YMG16NkVd+7wQT+71TdWH3TdTrqJ+s3Br00XFb/RVV9JPsPSLt6U6ZabUx2UlVHcgn
NGGcKw2mgQqtYI3Z91fFmcF6jT5Us0Q1PqTVaYlssALaK8vS/nvjsnh5ENIupifakPKUPLWp9VxC
NbfqjqMA/QuYMtplOgbkVdeBe9eCKo1RabTzQpFNJwLpDjepzouvzGK5tcsKO8yPYnUAX24zQPmd
1bcjjCl7c9HWsooJsrhEMxy5rAjVqFTcnhWvxHPuajYqQIxVdUJF8LAyZzl2PXZsKdJlkL9tmBwe
OV2lhM8zd3LIkKTwV1lzuZRwDCvGtZmw0ndZSgm/1EcBi0s76DiDR5yeqdLp5EeX5u7Ibmj02tjJ
wJ9zuKotrKislC/UDrze7BfwdqfO/MGphZWaylmPUpTi9T9wB+rnsN9KOnqwfD+WlRFL0gYpiQdg
4tuQ6KLdvvNEZHWJ94jYdxHSzoEEx5u4dvlcD67Kw3dlQMnzYPI8oM0DdpbdhE/2y8Vc0EFbrCke
aQtPv8JQRiaHIrsgsANoFAeZafWVR5wU8Iq7vJWohpLyRBtolyUbAs1P9tOGMXyiLYKAVbM+0QKM
RFEVk/s7rETIAJQZClWQBDU5+TbDp2CHivd7pivyuXkebKesZt8WBw1mhyOsKofe16nU72srGlqn
RQtB29JNU8VT3nsUyi32Z5GmFfO8CkFkFRXmenyJM0pQ1QYzIW0Gjfzv8a5/a4r/743o991n80St
z+dIy93/B3M68bB/Mac3WVv9aUzny/8+pguPgRvtTUK4ZiD3LnVg5vPSaccATwQ0DEgvBj5fI/mX
/11p5/3N9fxLE56AfOJiYGB4Hv5RaXdh51CjZtsOut7ln9x/Z04P/hzIwwzr8m0uMB70QYTJv0Y3
29weXc8D4lWI0T7iUozYLdTdpKaLBbSyH5iQ/Kd1uLyaC1ZawL8in4xAH62/QUSFU9zAh/3owUaH
u2kol3e95eZ+9WfrB2ZrYJfC5OZNF2HvUQBQmDtAfbm8rqYRjIYXcdjbObW2fiFPYqWEOIxNcaqJ
pMU9sbJopwnNdXFVTtFTgameVSvPyCWWXgsObJaR7x5TI7PoYiuExrJxMntufcDDB6/M06+stC+Y
dpaSsLyJVkcxeDb1uq5Fz5bQUnwHth/Fc8gsE8aR5fstHQ4VZRlLOk1YHrW9FIj6JWER3xXthbgC
nSRWjTO+ekZlyxnTTVPvB8wB5a7PWrZ6cDVgst9apa6OaM1zuyRmlR3IL2OBBNnXnVs0X/90yf0X
qvaf9Rb+kIDhAn51pJ3Ad/3o8u//lIc1XbfhkQrQdpvwvrRD85ZCVOn+L0nfv14uVDUTb5b0LeJw
d+2/NshGVYNGKJx7M5eum1it19cn3U4DKNpsU+rhX/9OgXeJWf6nfC0d2+fa/EOrJ2sNlOgvOdqG
I0iaquknWpMmp++W1XsThfWHiqKhPW3KavNzhImo34dDIBomdpRr5KWNbpx8Ud11my0s1bYxN98L
jcU0yfmj9cMn0oR02ncIvhGuxcrJHi5QNGTybJRY3cY1lde8o9lLBQMvnZ2gIEWzdIs0iIjerZhH
8KWdXQ39ZJeyayMcVmfdLdQOa3xwR6d9k96qyEPNI/SJjZz2nkWVB1XCwhYIBs5g7c0YtOVzatwO
fq32EGG3cHM5/0r2hR4tKmxhu1F3pwqExXoOVTB3idXVrgPHt51+2zXvrpVri1Z1LXH6NKs356cB
nek0bRr5plfssI++X/mfo8z9M6YDUkimxLK9K0pEGXznPcy9ZU1Ez0A3U18rVspyCkShex2uLA30
JhYIuJi8f5b9trFJ7NECCKAE1px4LtmAI6w5/2FpQHuc6d1xL+FNPgKOwmX5c8zmrDnwzlEy3kRY
0lXmO2kf+15b99jKXPHhUGJuYvqeVycOLK1oHswBXR2wATbiG2gaL4pllROmhO4x3Q1uPfg37NkJ
XNmzSc+DnyJ659VURtda0F8OOdab3nI3wsOx6pDoB00JS3j2OpfaN5+7/4Y0VlVfFZqVnkaQIjqb
0Ux64FTjvoFGHuQu1RMOGVHIgC0I5p+WFWiNA7eAmq53CxrQeAbdwkdBA+Xy1GXs+zimdi6swAlO
FvmKRi7HhUgr4sUMeJnStJ6UiNJrFuKFLMObdqzqJsnJoVtXOVk7cqdbp6id68H8URye24o4cG9j
wXHw4F7SMc5riaD0SRNb+Zl78JFwlFGHyt24BRjrM11fkSWBjl/KoQsSHn3baQRXcCMjNZvdRpgp
Hjb/ThAYbs6d0oVzkG5RnrcejnM8rJv/5spteUEK687QxsY9kGrzuSBAvik+RZGEni66mGlOUQZl
OMTuqq2G0s/ux0ObFLN+CCR2x5iRF7KjabBf7xyqY8jfCgieo7N5vwI+4zf8Spl/LbsIHqzQDi1y
67rOFnRpDTvcx8gOCFVl/DUqAbIpsVk9oq6IxjwBW6qnQ+ciEZHKWtUUK3wZSWqTeGJvSIfJYcQa
cTWytv6qcNY10M8pPkz60dcvmyTEsm9coZ/Bfi6f/mQYnIwbYC5eHOqmYA6wjgQHTIGnZNmepACj
gc8wtHR7uc6tl9Bmlj62Ve4Wp2LraHlhZLKGuMW4vtEzo0aNeNHKnxJD1y3hhsW5nrZOQiDwg3tj
Z91nvuEMAMziAki2NQhr7i3N3puCvmZj3+yWL/k26duw25avCX40O2k2UO9dPfcs65scO1HmdDym
NseIp8gbum9kg/kybiKXDc4UqZU6ly68pwWAQbjKjA4PcKSs5iDXLvvVZF735uYljhF8PSOzviWq
KCEqjCzmzynX3yZrbBEuc+ABXSr6lsoGZH0TKpsPbF5ImbDLtKlrgVgLGpv4DMqRl34Gm3/xTQnW
sbs2qmz4KdUsb0bhtrRfNkvDURrAPmaplMuVrzEsQm+YDdtHmxUjYcx+6fUpqmp7otAr27z26LZM
2ds1BRQXxRRr/CUJRPL43E8OfZ8VupWV+HSCix2PBxpHPaCq12wjNwvlUHePYu0MjAoeAzMtd0Ld
b6FviMVhvbmljCALgYn7wQ9StLU8kbZtPhWxUv8QZPn6omE/QXyi8ADXAnlfGhiHodm5QVk0FO0U
QuojZYPdHVzOCeMzCiEKiF5X51iVNHIw/7dBx2zFWYAcxsVQYlKF7D7l0n5l4+986rSXv/0afvRu
XGmFhLphvS9zIbjIU0t9FdmKaSkNYGKfyQlGPhpaT/0JeOyaW0hOPtWCkB6+GkHPdpJZamoPEgIs
+VDAY/ytUrH05MV6KhykYilJRhoyxc4sPXtSClk9sPA4SMhORxFP/0vFxTOKsvULQdj7TsvkeM/4
F75hv7R/NWmKNTJCVuTU425y5T5Fd0mqwTFj7Gh7Js2T2SRiwDthwGf6KoiXWRbc5SjzVeIBbWyB
+QHIwvNZ+6S8Pc/9mQc1aWafUB1HOMx6O5hU433K4xdRuRo5YxHC8exrvybAm9mjehq53jUdlH75
qEtx8e5Vdnq/jJRdJtE4EXayFGUySc6Q+L3LZp9ZySJQkSDPbXjh664++wt3F5lJGuUSXoLlgymG
iZfOSq1brMp8fHA2zpLIp071q3YbzNbY++2vfp6a93LO0t+SgiRqLotMvssZaAL0B4tVMRp7hncx
bIPfFQBqTpFLt3oAqsYGiny5BM+broKPEQ32O8FyG6vwMKIl2eXQjwffZolEMdWG5INaYNN6ChQp
T2Y2Du/YeYP3UfPUPrDfikIcxlXZL9U15iaWxOTGwB9wJ9vtV+2sF+HaG8Tdwl32o2WJ88sPDdGD
nPftvAsDWoaTonb7kkrFMpxvOujAmne6yfXDIKMC0X0b2QSpsmBJsrE+8EzP8jmcc5pVCUVVwyFM
J1rTolLOhKFSMmqIx5JCqdTHzoN9S1Fr6LsUzBzxbFsje+qh694IAqZevFjKmr8t5LjmODOmefIt
NxV3xhqW/qQhS3BFNp4gZEFZ2pZ6C0x4b3TmuAu07/zEp5vhALdFtpJtAsWDMrIL+rXxp2PZF2Lt
d5MII9IHuMgwoeHDK6szXIJ6TXmjS7q/dk1mfEMv+8y4sKtLvamfRHVy77RmlbsQj01T/4YMHo5l
znwiRGLmiJPWD1awmg5nEccIEbs0b0DoRuQC/x3XnFotNw4qJawH+MtbeSMppqRfcbGHLf8ttF9Z
h7rxivCh1Kh3v6lg5/eRaaMU6c6VJ+OVjb0O4rCTL6U9xRu1JCIWEb7aQ5cKqkZa1vM4D5VcGWVY
8K3hcQinXr1Q4ZX7NOf2sphet7Xf2hfE91ocqDC20+epqIn27kp3U8GBo4hAA4swxxDSRu8UjyoH
NhTunNDXwTe1MXxkscoXzt6sikLeolbDT5ss5Vbie+YJ2Q4vqx4nHFMYfalAdrFOhHuUP2+4taiJ
am6aXsPDHkLMpLBgLIk3cpeDCKbyyNM9Vbm9h55Vgyc1j103p+JJDKD8bmt9QUGv7jq/RtgxuP0g
3VEhvdYcbyRFNrGTFp77ZvJl/cIqOVBJUer5sjbrRXVqMte8k1Wf0j1b4fm6D1YliVOkhuOJq3kb
NqzzYDO0E9WFhb3RDZMCz+SAR8fRTUH0yOZBSfVg3LJ7ONaOgPXaSSPe8010faKHyXNOfe5deg7b
ze+uyHZH4uwQFLTjHlGQHZLLh8/1lRKf6sZwYGj11g1nar20030/VtRsEfKbsadpjuSJqi2vOxdu
nak9pTPZVwt5COVcNlQvtc2gv9ngqbfTOvg1ViqgSBdQXjU+LOA+qJu4LuY6o7nODgFVcmQnAU+C
jWNwn+a1m6BcV98MG+BfVNq4vzHcT9k7EQL1Dvske8zaJi13WTujIgfuoBeExMX8FvYMHD5tPR7Y
vshD1LQmmlZ+9Zadb+Dw9kZuHT41lwSJQhD9J6lxce9KGJcME/ZaMXlLXy9XlAxML4vnYsvlLfi/
2DuTJceRM+u+iqz2SINjcmDRG5LgFGQMjDk2sIiMTMyjY36dXv2L/yn0Yn1QVZIyS90q015alFlV
KpORJOH+Dfeey3JmrgllyHrSUZleKWgiZQlmzxod3dhFygRzqNHtMh5lu3EjEsnqRffC8EFvnPx1
plxiusUNoW3YW5oZCmYyk/0sCuePmTyZkL1VlNWrUgXMEVAkxNbBsBP3ax3I8C4Afhng5lqwrE6D
tnSVeabOpZTkjElTU4ztb6io/wzNfhH/cmq2Kls1vBc/zc2W3/H74Mz7snCzXGZgjBlseGZ/H5x5
KF84uT2YQQKeIgOwvw/OhPwimU9YoINBNunwoP8xODOcL54udQgJhiVtdKDevzM4W7BsP80msBlC
jZILZ8t00LkY5h8nLm4bkiuVw0Zv5rHfNGaj0g8tSiWxIBnQ/7XlwDXZyMA23RvIg6WDLssGgHE7
MFWPN3ZNnO+mFNiXMaoSTXHmSWdp64WIkeElgoWk7TSy7kRVgJtfJ7fBXZFPp9pHCSyXUfvchM8k
KY5qD3+2Dc4YgLN3HXREvi76SHjI1Xr3HXEXC8EIExksJ+tdJhwwaaDSl1iWFLYDwWx1GqWvVk9U
Ecrq/APKP2X/SHPB9Z9c0xnHL8HI8SEFUeM2j8SzVtjZW0zcp28h9LhtgDAguBUI2PSR4suagHbi
gY5uaZUCUu35SAnAdDRtzaeWsuthtLAYQK0HY6zqm4ZUPFJ18TfcdWMIuhZo0A7d+3gtSVyhX02I
G0g6xTUS9URnDa3qkZ+Pzqdeq1fPQHzApK3FxtqIWxUOEOgkEeHYcubCn0jHQg3Y1eOODifvccoH
AsVtx4wdGa57Q2x3/CEKnVGOzB7sqogORTSGDx4u8YydiRvuTWdwfZIX3Ee8zvw+1NgJEYHB98at
XvMmJV2TmQ4rhKQ7KuFY62Ea+5UZefZBo1rcMRxKHx1z2GpDucT70Eqac0hHhdxnEzmFvYUNgdCo
ilnPmrhB4Cyrx7StxU0UiDOJho+xiRW6nVzSxo0xDrnJm+CKupKCvQz6/LPpI8x0zHD3+PlADBPT
EBFbqY0UXU5TrmWCiw4OgcWliOHxRilipNRicwF1zFinrLzo0AWNRoiwod2DY47Wnlp2rVaCl6Bw
yp0X4VmuI9Zm7Lvw/GakImHnmLbLIosj2+P11LUT0v92JqtPLDoAxipxUCZRM25vngExaxuCWqeT
VzvXdl2YVzraAhAik4Y6oTF2LeCuM4Hg1UORyPw6KNvkc7ZmBzKT6vJD1sIeGM0J2YAV1U9OkekX
rGlY1DEPfsWbV2/UbCa7ooAz1BZ6AtwE7+6kGYyGRpA0pqsOiroNrvBcH4spjbdNjqQ6zSsKBFHD
h+kSndkcFxeSGTbQqVHxIeRccq7BoiUBD+NDp8NTTePzsHAKL7U2GLskAT5jxNOjgf9kZXFw0AmU
0bTJ3OLYIfy5mhkebApDvA2mlRza3AwvAZgWNnUWO62ycqBwZNV44xZj5JsMFrBC92RceXBwZz2/
aaF9bWn9zXOAE+BGhcV8XSCwg2Roq6s51mlz2B1bnyWa1TUTkuGAiTEG8gcVSUj1IhoR+mWduqtJ
TsWy1GvXSHqeQsN1xisshVm4HryEwCcCK8Ux1DWmWV49VQfQiQ+U1w0HVMQIgSphfGnnEi9hPPn5
BGyArIYge3NHIyOOjt/WNgX2TGts1+WMIG8FNITpzKI6QZFGNwVaooHRFoQF4x2taZIDHJF64wRh
9gy8wjzi94ANNS4oKNR2R7i1mJ2aT6NPP2JRydt6opDKNTteK9AxRAYVpXoaCeSadjIi64WQRyRh
GDnTfK8NRRgW2Nu0oftQIiXwFmFxSNZ9E45XcigCsQFxdu11A4PeOgQL0gK2J41yQoXeMoCsE8s5
B32fEQGa6SYLwLgWFxQsyH1opKgWfMQSxDnbyGxXhqksUm3xUEV3owpRYYkwC1fmINgz96wdy+48
LrPakggXqvcDncINMCiMtnz99jQwKO0oz9J4eqJbPdZopxxe46THPd51+UHs/TGxom0lib9rdWPN
FGCvZ9F1CMQeCWJ235rtyBpjXpcZWQEIuvnVnSIzLB8C/r3c46JcuXL6asX3OhoNzQXtM+OXDvWt
aPodBOczqSLg1Wemr7lv5niRE/eqShRCn+yqx2OIB5tEU37oudmh1ztMSUWNVly7jbGSTbKues/P
wyVqdb6hbPcL0oE8gkK7qSem2qI/xhawKIlgGyl1ZP9CXJRJ9ZhqwcVMRg4HY59yEVEvnwaEQ5o1
3RLYjqxEtx444DwyS0VPNKYDEzoZwBwyNcUngfXVme5M+PKroKtMH1rRXY3SjJ1RcVObaMDC5J6w
kW2TNbtGA8xc57qBWD2zrrPMjj41A63KMU4HcScaLtsIrfWmcAPnEZ1X4/mpSB/lEsKXNQOHoDQF
ewa8OOuew3TbDHG+xU2t+TjzGaqF0vbt1vtuIErcIfTS13MhTiTTfK0cjhQHbPKqh26/7ukOD944
fBCF3J6DiOgFtl7mISUNnfCKssCAB9CYOJ7j6BIXNkaILFkN0f0n1pFjMVo5AOEWLw5sCLpCUUb7
sPJuStlM665FfUTqSskuJSQrDw29z/aMJ7ntP4O5PAuUmZjAuo+5IICvJDvGnI099K2Gh6m8t/WA
jhwjEsULsihM70gUatKVHDBixMxzhm4prrdDol3jcpzPmcTYkWTDXc+96GFeXo8QbQ7ZGD4nfR+C
XVpi71F2BupOD00sXgaHZJ8RRWDizWj0HL5GiZpz6gfSr9LiXBeTfB9Awh5RoxTY8wNQyLgW4625
jBeGthOvEWv8CmbFSpkxEXgSgeMKw6NLS1gZJyfPc9+u4/QFpan2Osj5zE2C27ijpVoFyJu+Ia84
OoVuHNqaJErOQGhWtkCU6Fhv2PWJCNM7rJoDRLZVJ7NiN0TuK8R8ostlcE/ilIE6htOPravFBqJn
bVM2GPAHdh63SLvKZUMAC4uLKa7m58Bbwnqb7CZFHlUBbn1rZ8UZCECWz/7UD3NyzFRz6AftVRC4
5+oLFt9VuDfqbJ0o886ec+M6T8xT3rE9yQ2h7bSE6CTP0L6rarDO4TxcCKe7dDa41AGCUCqqqzZz
tlpXbsYIpFaymJMwHzqbwASVA6Fll/ReuU/7XuJZDVFG9BNSy6ZFnYs78VFhuCS8h0IMms+waoX5
6or8u43QdFvncPMgn1w5ssJdl9fPDhIVgsQJIGAZjOInyJstYhBMib1Ft7l1I4gj0Eaz45yNYiPn
4cEwKKHQUL0HrhhXrO3mQ0rDhgK8xr8lLpFyb5LENulkazGdmkiqWyVls03bSPhUxKwMsXHsUtJ7
P0ODEdta6Ixxhd56w9pBFvtuK3iWvQsgdxVjhsBIqE2LPLS9K3nHVgQ21BgxRh2zJW4820WylcAX
Pkxaz793Qz1re7wSOUKa0Er3WMW0TduB3cKCmhNenNU9wqCMEdS6znPCHaaoxrqVwIK/Y1KcvQGs
4wWN2b2BvtmcW5vZVD2MwXUIAOy2rTDF7AkBnod1lTnFWTELfQPyDxCKmveQSryQSTb2B+YLfNEM
wJNUBu5JY3nOmoR14llqqblD9F1vKbzlcZTJS5K3fbwyxCx2CgPylRKh9ULUHAUPNKsVWV31doxz
5SMQvZ0jNnlMRj9wCol9in64uEVdiykT/aDbPwnotMmuagMoGZrmDMe5aRTGY7xG1/iIp6tOCI3x
voAy1IdrVWIg2iVjOYtPHFFqr3kMk86iFcxJYdVeAivOh71HLivIqW5sHpkK8MAgJxbvWA6jp8wM
sIMj27NPlYy0gSF/3zKMkWHYfJogX3HLpRof/oQGk7DhyUrMo97lsXMuy7IorjirG23HMR5rG1ww
TDaamEXcanIXutDct8yTMUXrAeErjpXoW4MZO1T42Km952Jk1H7JkOQPS4buqF1GlbCitQSKMaAI
7BQ6HnbHqf0xVOha5y6ujJcUeR7EXseNtXUDz8LedFGh3saxcsGS5KSMbNIe3ddBcu0Yt70149fJ
UZoT1mlN9GdAI52k82eHZHke2JB5UgAf6sPSg/yhNuA+HVCU9/193ROzfU2jyTUt4TkPp2JCHIUn
aErrnmu26d/x/BXIf4LOiu+IncuB9kRo9w5zg0Zw38dwFOapjwkl79Oqu8LFGoMThpXaAPdhhTjB
RTXDNtxgZqORScr421T04cFsRfpBOKK3YR7W3wVai0FqKpzbKHeZmXVzvOXz0RZor4sREg3jSitR
n7ujFt2ORp89xKG7yWS05mt5ICiDoEo8T6tEU/oGNNhjkWk3i9LPSAV0I5NwwJrVnJmo8oZro0LW
tMSMR81LkrmV73R17aP75pjyIDwpUV/IKSH2g4BLAIk9LpLSfQ+UcveW0z8VI3jGHKropiPB7pa4
64iUUuc+wxK2aqocB3RU+nlAhmJQH708RKzYDbfoXDboLwRmBe1KpKgzE818UIZYJwsISajsaXCA
QE3xmPqzB+BELy0iRMzXBsU3XUKwdknRWsHO2hlp+62FnDeW09OAGX6YkmdS1y24iN3YMj9Invio
X9s6uo1K1ieaVr9n5S2Y1oNdtF8TvdznznSa59zew/17dRI+gNFbzHQbi5zo3oGHFFb1Ial/javV
noxCv9RK30a9uOk8jBttXhwDb/iGLN1ZVcS1XhuaumeiyTRbz29Da7ikc30WNRBZ4jcb6Mz9eQzU
VSCN23bEWQjK8rtnMBip02MajNPJNJEOlj3FPBTDWDMojOv+bi6zl8lz3+jOh70Jsc6pzWktHTok
HkNHr3bLJVjE+7z+ngRs2Z3gNnO5ykzTR7+x5fDt14PuvGXtfEVo7YiHBrfFDFZIC5IdjBPCTd2P
duL9sKeDa5ivk8d8vx/i1ylSRC8SfzjNwWvmJl8tVCRXQi/emH8cGLyinQRakk/h7LOWeiIMR/dh
Iu86Xb5rQZRtGD9HKyAyA6nnw7LrL9lPYLwN22tZWSS/9sb83lp8HeOCGE3U/YTndNahG1nl1RiB
OqKUNiW+yo2xbHdUAXjJhNtO40r2Y/bZxNq2bAG3mBzoa4OQwjEjb1RCCKrIItfYJAP3Bv+Ggeoy
ELpUpPadWqKxbbu5i9k8oxPnXXadg/Tig0F1687sDfjvaWVJRC7ZfaWpfYtKupJ4ARPjXqd018fw
OknHp7EmVCrrcj+LoYUY87XppY+m3m9wK5Dzqh8Qle/iudlLzElNU2MCYKU4StA7gyp2ujFcATvY
N8FEOmVLb58+IuiGLJb5wiKRySvuDRf0QTBkwI7jjQAZc8KxeWwrsdOZyppKewzKrlgjR/s2Wsry
kZ+YO91qjwEAL4LdLuYUKACuPODc8zXudcuvBZ5FHnwgJs2tO2vuTe/UN8xRDoxsXhIVfwYUhpAM
qo2LNP06Nq3upA+40rjFX+FkmFe46ou9bkgcnpwYCeE5mySCZYFYxLtlKVXho4W1XukK+kZdogoV
mKlN4mgAr+IfCNr8jnmzwbiguoobrt+mRTHEavCGXfY9bhHfTbRV4qizGwcPdmpvZ6zYUBMi5hZa
ivwVi9YoauYc3o4g17VkynOcK+soZMguL/Ut4Px7BjwQujLDNyz7HrfsYbKqNXdbuAEsfTXXkMLR
ReQ7xh53gdkdGW7RhTOh3GM7ozMkoSlZ3Nmg3Gtdbo0BOzRcnI/Zil6U5gE3BYUwuTwoMXtDKy2u
zQTPvo6pPOS4ShXR5Y48ymXZkXsUNdUhcT0/dLO9BYzmrDXXTVmf8qEGFAeqIl1WmpZwNynEhcIK
PuGtgvhwV2iIXKqJdpMEbHaaEN5JHT6r0uQbq3aKKxt+7lra1i3nNZQOvOV2AouBOj4n6eeM7v4S
kC+cFY4/tRf02oemdh91Y970c34xeMMh9R86g26toEYHtz0Y6Rb5YrfSZ51ZYWl6bL1ti94cdDEt
eEkNUb+70eyHU/jQDLTicZY4W7iz7MU01plKr/cgsL4VubafxfwdPcAaBdKS7+ZkPNPB8gKLpGzs
H2LZn0PBj65wJ5iZc4lQLpOn6fq4DpkJ6rCwoGx99jX4g3R4Qwh0zoZg24oRfNr83FTZq/BY4wbs
2ZvKYTBTlOyvh1uoQX5hQ9As6vNAzSE7kj5L62mc0WWnApZrnt70AtNcp67gm1zHiSbPds7ZYQNv
hwaL6U0GIRgJ+xX8501qN9cFvKSVIOaEEz8jrbsVBwqJJ/w8gD8oxbvylXnaYXQIbiYrYgXyGGNI
MJzwebHmchj1YqZjH9wZj/j5N20eslbnj1k56XhO5k6uEAncu3qOOtzyNsiVt2pQEyBJPYdwC28B
nttWGKGJEip/z0QeruweWgBYZfcgooTRqrBerZGCsq7CYZtZC549phWc+qo5QozlbYlIdGe89wFC
vN9AHZS7wVF76sFXqD36WkSNj44iwPtWoFVX3l2eZI9FABvzxaONopSNYfXNLaIwBDloq3IyRxyc
TLLmw9y7eahl+n2u4HGwBEVgNnXaWsbNEiq77MO3KGeIYzUqlsjbQRPBRUXuZJI9R0blFWQuAh4y
9pWPc47Akc8D66tvDY54QJge5evYIgmADaQtv89C9lydnLCKlmsIPksZDP02TVv7e1y08lLO/XCp
dZegA9ToBIKNVE9ypVxkECtI5R0Tzkqble+ETfU6mNDv1hXeSeIamIhw0+VDeh07FbsFrzceqZyJ
xkZyBSSEkNfpZZTVROMYBlq2lXkX0dXjbYv4Gd34ETQNy0wVIH3B2jDAciUnYA72KSGRAotRAit7
VVl2U+8KoCrqkHilA6GOje/od6nqGOgXrrYbpzJ/MxKrvRvYFt6IMQ0juATUvL/pWP+zdPvF0NHQ
/t9a9UuZvxc/e8p//R1/37pJFAOmx13l2QJAxt+2bob+BcYLKVSua0GTQBP+962b5fJLpDQD1GBb
R/AXouHf1eqW+YV2BHGytNCqoXEX/87OzbYW0/g/5MDSWDgz0nAQOhugUsDk8es/iJzdEkfiLJl1
EsYx17gRETeBM7CEuWez5My3HHTpZK8k6J/8UsVMQa8JRk+QEjXJEAztZvEvik9kqXV+aLMAlDzi
Ea4D0FFcJmBbwNUNITmTGzyRmuWXrrK993HK4gn1BtsBqNBmJE4gEOj82yQfM3y4YRNGDykxktqZ
bsNi+A/jvSxPdmqhSSq4PSnGq5BBX1+WQh7QxKsLlcN0hRKuuMPFw2gj7lILUVWr0d7llR1u0RvC
cQ1UzfQzlLg4VzxNZf5ht6jcGWWbwPVOgUybQUdByrjtUZ/MLLiuXX1iCgvDkNuQSZaxqoMAg7Ur
FRecp0fFK6zdwNkaWd+P+2JZqK7axMsCf3LaCnBhxwBoMyO+QySszSD7C1FwnLva4qbNnSHUtiFD
bgp1pRC6o8fyzrk55vfYE4kKbWrFVQAix1ghQ4k6vOBu/Na2c3uZHFx9AG/ViMO4L8zt1CSO6+eD
1lhb1kwkUbPgBxWpm0TuxSvC7frsjI9geKkSmDkrM24AfmW4bvAfdxowmrDrloFdOz2lEWrIwGNu
0MRLNoIKnbtsbMrT7OTSWuElI9WtjkX4CTKYzZQWaJc8020WNJZS70EWELtThvkaC491ilprfp5c
nSaaLEJbhtURpJO9OLnr5mqgQoV4aMzBI3TA5FBVbnY2hNfdwYIbkTvrDy4X4XOWJvlHaM7TxgNq
s2Zmnn3Vudyw2udwDeEnJ96NTG1u1WAa0haeZWdf6cmYvDHx49sjk5GU+CqfK/5aw+h+R3ZGdduL
WT5wDLOPKWKb1idgXIm6Qo4Gc9sMPmqPucNvPAxMuAUGpMOpWfBu8c0FQT5S76In00PIlDW7v8rW
O21bhwaefNtIWf+GKpz8ua4iY0XFDYWyIBBq39idCWgIoONlbEtKIZJRy+euZUDFZ53Oj1BDG7qy
WDDta60+5SKSTnFd0vURJwBZZWbS1zcPRR3Hn64R2zTTZtKj2ImBarWVOT10ylkWlU3AFTHUNYXu
xEQKwXnQhJ8sD6LHhr98tGEkZ5S7YIzwaYyQ0b/XpAq4G2j0yV2hefjKwkppd3VhJ9JPRosBlatg
tPBG99nr0PeMawDX8FFA/hQA5+HIoP7S6BBKo51ObZSiC/Ji07kTYHQfPczgDR10EuzA37rvdp8x
ugAh7j5BiFSgg5m+X0ATar2va3Vyk4XAP1c9GYUfeaTBS9Q6fm2lMonbs5L9cAqlZT5QV5aXppMd
okapjENagGWnyrfUsyYs0Z5kjbIGwTFoLwE/Fp1Ahs8yU3UybvS8w5WPtRc6gZU7OpkFFZVw0qa0
Ecgnq+6IlRuXqOw09VkN2vCtxP6bHQoYEeEt9mD2v7PQp8D3Ws43oqVso1kr2yjeQn4GxEKs4uaT
NrOhX4+T1oh1ZObpVzfMLQDL5L/QysaafKTIyuXawPwIMKovmwVmzY5EOBoAthZ5+PPomT0hYzNi
m6aYilt3yGhkM7smukG3gbOCCo+Cgvq81njxgAUakVfVg2x75p36QAAKnb0RfTfkSBwQy4byxQnD
Vh0BH7RkhphjcMKsNbrbyhbzvK6cQEW+mgLd3bbQiWA+AY121y4IoYB5wug+mobGciBk2Ki2tujz
68gEpbeN7J61x5jQ04ViTG5rNnwQr+IsuAsyLaecJoX+tgb49+IYbRmtl1y8cM+L0vlPuhUERFKY
BAnZfGztBpQxE7Qa5TNK0zrI3pHVm3LdQM5m8cTDba2rCFvwVgKqBTSmV/a4MXEC3jmzQGDYByW8
ujGyuaoYSFqo8apMO1ZWSfoOj/X8lRLefSShpP025+6yd6GbIxYhTN8YCSwpZATkBujxMVut0QTM
jO7yML1XkEG6TWNYGE7IM+4lVK9quh+61E52A30OqotJsslI9DyJgEL0eBkMKMY5G0w3TxjPecUT
n1rfrEmCRQDbY9PiM52pzBuTw5bwCKt8LLFxX3VIE1kdjlg8oTC5SbSrECBewhmBPR2kSXggYavd
YRokxjF46/1lxo3Jsi9Y6PpT04fP+DTDGzk1IB6qyUBz37iqIfiWefKNpQZP37gmGndOq2H+zMKQ
Gl4SD71iySTGNTPotltPc97eUS8YFZ4TS77UDP5eBbFM5podHW1IRPnpQU7yrOcum8RF04uRU0LF
fF1lX8n9QIwum3Z2D2xWjTJEN6nRSqwHT7PiNZR3/V3HJAEFxWLoQ7OTO7fsrbiEZqSN6oSUtMJI
VLDM1FJ+nHUjMAkgITfUU2dFxt3Mf9C23GqLasaMxSNXV5ke7b4zuPeafvbjKDY132tSsCpFrjqW
XdzIFWDhZgJQC6KA/yMt3MuMEJm4Y8fSrj2oJJjQWAaQRVZXw7SRueN+7zECw82oS0Ty5ty1iEiB
nH/lzwgyH9ug8RriY7+tiNxl8jZUBs9XNItjPgJCxBAXyWATuHZ8T68UBXzl+UR8iyJicY8XDAaD
yTFXofJIl4kQ/rE4EXr6MRMEd12PhsFQoKytlvuCTxG7d9HeiQKD3zFPRb9LCA2CJjo6NRIVd3K4
kAMjYUaWGKgRozBIXwQscGahwq5PWTd1LPGwMsQMPVFlYCX25LPN7BnxYazMxzL1xLwzmWjZq6Jl
5U7ruUQMN5NifERqEXIMbEbutCbarWxXnTUVgDuLSubsjHIkXRRT9oMTz2CC64j3n+iqyAP/abKa
lwyrrBPy6nD0bcmqz7cbDVk8nSezABYXxkenYRqjxgjcd5WG4Rv0c1EfUxspKPd81hI5hgr1kokS
GEXkRmxZkxZ/y1akieUCVQQ1j167CXHsMK0+5Fbn9CcCzpdHaRLVpuJKSMATWjBxuriHCV26tHor
NbE0A55mXghBSN8GmUtE6Ygrd3bX5QnOdTdTLCRLvq1we1MKDh3KyTaPXaBgrFbD1j5TsTJXMp0x
dU5zTETujWmlw+xrCV7mDwn4m8tmZmTZ3c8e9REK9FHo8hSGqo+eKJiTbBfoQTGcjGk2vSNRdWV5
UQ376i3El4FRw+CSUBElQgRfYQKm0Rbjp+s+mFPhgWskvcNaBn/mApPRZ+Pmh37oT42U9BiWMJYP
Bjenhb/W+YOsj+Wl5oABCTc5v3y2mjQG3ijzr//6Vf6Q9/vry7i2kDr4I45rx/hDSqvXVIXSWGhv
Kos0AqqMbLwXsuXspORMzFUmjOrkVPCjkDtTIurNUG8ChgsPv/4g/+mEf0F6/cNnslDefk/zXeBw
//XL/V//u/zLQ5n/9f/95b34/Mtt89f/X3yNq28/4tZ+/SN+a43lF4v+d6Ga6RLZJ2ff31pjh1+B
soYoFasHrZJO1/q7kxuP92LgJiUYQ/fySf9g5Na/6HhD0JB6dBPoBmyGtP9Od7xoZX9sjvFvexZe
cuy53BWW4f2hOc4sgy8Son1gx0S6tdVBL2aWHINlIguKm3MaGFq8HtpkrlYQ14ODzHGtc+BH5rEn
pS/b5KnMHxn/17csKEOxbsNpfpvqXkMZ5ZYPlhO2xuqH9/x/e9oWB+8PLT36BwHQW3eWh01HSPsH
LGbKMZ818rW3K1yEQS/EbRSHsCPhkCd3CyMfoXtf3FlmIMhTYGV/k7lO/d01DPNsZiaSF2WMTxrB
jzfZ6Mh2HdauuBo5kSBqaqRZ9HlVPPBB65af6zC5uFGdk+BN1LA/ZbiaAptdV9xXFwAh45b+pv9I
rD4+a2Eg/T7q8RdQwScnWAvbrF8GvPrcaKhdwaMQyhfO6rudBu66ikv7xAoQhiltR/nbxAokYfiN
/Vw2IaT/S9HltyXjOvVfv/ysNnZBV0mT751tAcdEIesuzuwfRh8QiV20NLxPst0gFr5GgxkTP1Ba
viFbBqcCwdV/ToZ2WqK8eT5++Jb+08lwHX99b97D7mdp+vJ7fjsKNNf4IhlnoUrHacGT9g+qA4l2
X4AvIkv/VX6OY51z/W+Hgf0Fsbq7DMkA7zAT4wH+fU4m9C9Sl7bpoUu3eAz+vZPgZ5M+IwjbcT3d
gezA6xvI5H/+qshMByuR1WoLN79m9mLb94gK2i2YxfT0wxvzp9/KX18KKb61BDpDp7P15en+4VsJ
OLSykxhxGILrQ01VnVQpmBrjwUKa3Ept/+++HG85+n3mjbAHXN6mn14urXS8TTFRpLSkD1bg+qaY
F6x0Andtys4zOYS/uTP+z8fun99LXpFPmAOK+eY/PXZ9o2w0LLxiZGEYHFgkjX3tE8nl/clBaPyM
OljeSgaXXAQOxZDNP7m8fnwridBtEkjUDUMYdpominI/Fi0e3r4KJ7SvUXpFhdg+YF6vtkXRH9hI
3vMnvfVW9ZITlV0AgUF0SeQnOvvmhh4UAQTUaUiS6cXu8vrqX38Yfyhhlq+Z4xjQ7Pg45AK8XS6k
Hz78hI0yiS9htk209uyw6KOHvpUh0u4cbmYfsSrubRM1Wi8Kfx7U4P/JD7DcDf+4O37/AYCk8LBB
vfj14v3xBxjDqDPKzCUZWTQEUQOzTK9KKzDYOLSbGIszq5Dw4Alt7bKYmfGIGYF3RKX3ruvDgobQ
1q0+fzVKMfzJp/nzXfzrTyaJH6W8EwzL8a/8/NZQLyeRjapnGxipjWgHTxz0XTTah7Yr2IGX1ezn
ZoVUZDDswdrklWXe/ut3x1nMLj+9PRxEJgQZfhoX055lcID9+PYksyytOPZi9L5d+F1LJvttniby
Qb1c6geNlGuy9Jo5vS3iLH+FMQmJYp43gVYglC7Ax/l9NfO+Ga594bdVOCZmfWthPd2asn8g3DFg
zxXGa5cnZEOI7kM5l7DXw/SF4AijJzXWUkGk+aFDdK4/5kZPlB7AKcNPpiRGfoqHrzsBVREWYv5e
/2D9JPsL6bk4HwuMJyAXkS2LSfNeG1KKnxX/e9bIBv2Y5nKortXckP5amJIuY0SCfpsUAL9WlRcQ
IAHsf9d3TT7x+kqhg9UL7MJ5cS2HKW9I+lX9N9yM9PGIzRm6SNWk79TkwVOTAnPmGEpNvx7HeYcc
ZdqmBemSRCGV47Miry7ZMVWanKPt9GQaM7k+SKcBfCErpp14sUu/T7XqG5lz04OJPtZZFYg6TtDb
FpQGAhljGhPozsINrjPCp/G/quZEEQQ3wqom5GbZVPM8xwQQlTsw+NmJZKn2e2QME8uOEiGaBxpl
JXEsvxTSCa6LmVy1pYVgNpwZi08iJUMbKcqGEJ+EaWyK3gHtGcrZKGohWvXUXvsiI8hiCeDtwS3k
nT1iNqjxYteORzwqAsxupwZ2QmRLVD0qFOmc8OsuY6HMUB9E12s3YWdX0yGqimrykxDLlO8q1jd+
MzrM4Mj/jFpgPCa+F2zoSXvMa705sGqp+Evabto7m25o6+lQ43hNDxXXCdy2NsIPEUF5i+yFbFZX
iBNVnebuDXkVU7g3JjbszNVS82runHJeF40j8Lib7aMV2omOiFWN74ZVJ8yok6qnwW6EB+FuxlZ/
nlUIakxPEguLSprcBamFTLWbcu0hLKE9rJq6HTcF+xaT/WSvxR/27DJRGJ3Mmbe5rIiGDhpp3wHH
DKLDEsR3Xao4+w4xxfrmtsGAG6EWBETRsu3R3aJbtt32zBuXfG+QA/v25N4y8Gd6ly2TZe9MwLj8
nBHFVCZ5VrLI0yst87o9fpUUSgoKgHXusp8PKtwTRUa2eTzX2XboTeKfusC5m7w+OmDJNggDIXHA
siJzP1d4HKfMSq4iaRBL11k2WKe+AYODwiExksyPZq98VICL3oOkeNbGMFwb5pTtCWdmgjIFctP1
hNaHbrhFRzJuMmcK1rNAh6HYVd3BfFMLonKoUJaQ18XU4a7EV+SalbwarFrstSgiaipumkNS4osq
bSrV0hTXEBdMXzP+h7sz240cObf1q/gFaJBBBoebc5FkjpJS83hDlFQSGZwZnPn0+8u2fdA2cDZ2
X+5jGIbR3VWtkpKMP9a/1reG28UaGMhrWCNBsMN2NR8zU+PfTfsVY4X/aJDwRHwjJzAaFC1dLIBm
jbqPITvdzh3mhGnwWOeBeLkpZlXtbPxHOSrl8CZc9hxVK+7ElP1kFoZuSyUFGTdDPhmmhV8FjeJq
zvLPFrvvDcLd+jNnlnoueW++aaotjqySYJD21X1C69TG9kre5KWmSIrNRxVy+VBR4/X6ZJeZu58y
egu7ZDR4cB0esWoc1vs5XvDhN9wiFXzp4tWRpg1PQt2KmTRQ12CA3MBr9LlY5KjQGj050g1KjQLq
hxVsCp6E12JNmapTlVt9Sk9KUvCpKvW50Eb6kJcgQR317uTCYTSqqytXXqphzQyUS0tQ4RxnQ36l
XKpbAdO1XPd6xEYlyg1pNO9oL9N1MyXzrqoLda5Kdc/+BhiEuzJBbhtHa57oZjqPxTL8pIZvnygO
6y4OL5+94dy8YlIPYgzJa7Z3G4o5SGnTeDRhVQp6b8cW5jdOSC8kTNLeYpBsqsipTRy4F05Fn/C9
JmWbGchGpAYP3sRYsWlm7DQXH0uVshzwqTIlABzcV2WwnJBqoY0ETnYi0ma/pLws9klSi72hsfdb
/eyFXlt95VgrbyfLL/d1va5np1sfAgOWqM/aSg+1SywOCoF9YQWpa4JoSP0svj/YtC1vBUXgpwJW
46er+/mjgFK6DTwJqwTmlH3d9xWW71RxrmCwWPYgmeQdWFBMUJnqn6Ds0xA+xNMt9YY9XeZ2th3b
1gLPmSzHiVBgqIRZz6GI6/GQUNu26+cOCGe2ElexU2xoOF/wRazBxkGXPHMkO1+zotNA5rq9NssC
b7YS7EepbiBXnq57pUo2QHb7OVbraazXX3mDBZzVJEI5fwT00viz4/WE0F49BOBc9mZh39mDCGkq
1L8oaSWq12LQy5q6OzY62Vqj0ri/3dsmnR6rbhZXbSO+EhzCYG3WdptWQOGwOc27xLLCziDA1yKO
w28uyO4bLa0Rk77VGOePsVmwXhhPjvK+lLXE+4redNpeOLcL+M8h386PcknTu3WpcLo3vfENWOEh
qeQGLHwfNgiQ28bibDOmTn27LZHCHlDOTgVpcD9Q6LhxlD+zmRwCdsDgJO1NUENpMhFyN4XjDrts
oeQtDqxPHPTDr1RAwA4X2c3nNW/Y98x81jeJ0M4b04Z7vqTtMCELHpnDPGALUoh1BZXz4xO8N1Yb
fmc/jYXPJta/BGt7d2i2aU49GnjF4FaTniBOkhaPRa3Gj0Ab6rbCmzAQzKqVulpp3bymbiV4X/P1
gsCLHfaSPTvSF54EdYQppGn1pTfzO5c+H6Eglf0b4m56TwvLvFcYILyopkKT8NSQWzGBINrDQjXa
lBlba9/7EdBnFHNH2cx0qjEVzIvU96yIGyot6QQbSQnjQhO3MpX1nbHOrBCqUtcvsUvggaqKWbSH
dQ7o7lxY1j7Ry46EbnVTVpO3A0Vvw6ug2NrX3U83DDPuIGOuJQskGNsbLbvmCZIosx7k/Q/2P5Q2
Ade6Uo1hXUMYwYkGiMI55TZb0lNdZnTY08Mob3xfZb/dwi+SbRKk9rFze/u61Kl/aBKnf2C97/MU
cj6/ZrwDws7pq8d5qImnOfNVkzoO9c1mX/HKMuP3Bb71vizj6aojhXSYGhhtbFWcT7wCTJgb8h/B
B0gg/6coiQfzKaeC1UviCyois6Kma23skyyiO557azfG4wKTMC/YcUJoYsc9FGsCDipf7jKRuOOD
CnzWLwM+No5AV0aJ19v8tizhcMN5APlcfONbGF/830HwkiHeml/nnp8RmWiq+c2ayuCGfA/ciCgm
ZmFjXSEGTndzlZbPhVfMXx5Xq+9m8JdHK8e2FvWQGo6+1Qbgk+ckx3GmTfMTjwXvcMak+hEAepHe
jbB3CsAVwyJD3hucwksd8LOMl/qhLfhA7Je2Ns59i45IWmUutpmgfUdQ4P0GKzt46/i9Uzgebhm5
fTHeW9wRTqpO+4dKrca+WAp21VPbvXZ4/ajL7dYWFos5zi/NsoB51u1A0tdIVuJ5rRnU9ZGdb+Iw
d672GpbxPLovhZIMYnqVN4LNUxEqUmZbn6UcvjborLuSIpn4jLeBBa6XSt1884bXEGyUbZX+3m4c
NgUwHlPKS6WRHRdC0RUXwoDmMBIj/Qt+jOSOojP8gh5LjIdW4J8hYpH1h6m1x7A0oTsvLXBnIxlh
/Wc9/ItZiXQ/CoMzUDfUZNlFIK/IrfKn5CrePq7W1L1nfV/OkTUp70cE+XTIl+HQmgu3EEgYz3PJ
geMF2fpK6aY6QAMvqWbDur4HmATLB6P90YWnD2xtFgeyyTgHoBbd5HqhihxtkNY53e4oNV9D8p/t
bxGXdGLEwPV4ZAbzaYWjcf/HHfIvLQeQyPnvfzJa/1yl8n/+Z8zX/0W1LJdtzP/bQ7f5Brb9b2sC
/vF/SIP23xGloBEGCH+B6/gXm9w/eK8ofGg7bAk8SqpRcf3gT8qg+LvNigDYhfuHuOVxk/+nMuj+
XdiQNtG6XN+0kBz9v7IjsC3+JX/SBDD30caCziQlNNoL/PU/tltiyeORuBYJwFTOaj9KoJgghWzu
KjuuDi69i4TaIHSvGH431sTTtKW9uP7GMoB5PJ+6+cspLVakKX5dkjcN+M9QzjFems4nKQDfMquK
aKpaHNvt2gq51b6PDagqrdmIROVbT/0sXXwWjK7UOCUrAwp4a+L5syYtMQ0Dt6UcQo1DNABEVWhO
/JaHNeU9FcLN553iScxlVzUNgpz7g06GIyWsIr3LWgN5vuGNWuLTScBCe0bqY9X2zPRVpAnnb0df
o3+i9ZL4XoOdFp83pCXoj824m60GyuiMFxUu5ewsVwS4RsjPglLr0ILZ8dN6KnsYAAC4l05hpwuH
VkBavFhE0l1rO+2TU1EjvWnRP5/jtOPQ1ZCGaG4qJOeS6HT3iDjbGOGS9AsFD2wK2LY39UQtqeZi
BJhC29vZNOnEgLVZ4Dp3OusHeUcPRJcHUPASmbPdp0bp1Fs6NRLAcJy+/m1ZjZkTAun3OYljmbHX
bjxqsXKBGlflnVg4uBZOAKMZmpe+pe97z+YZ8nThjImzxbJRn2FrZX6YQC2SRK1Hg17iCUxe6BVL
vGwFZifB++rCTLANx/J4scbeB6io6UZlYvge6fqiCE5nbX9LOjQjvCx0MfBjkMVypIfH6w/DWJJ9
pTadzAfIQIg/iOILgVkaeJcISqSNlgku+2eJjVmgrVTWG8HGXpJpScuPWkoIrmRRUUuJYLTe/DzN
F0Gi4y6g9r3oqY1blUe9Dev+OAupNNPdBi9aeSdnGjOoaQ2ydz7sHcCznAUw9L1xuphGe/ujXhrv
FxXWltxzNWjv2FqNgOl6V5KNDOjSuqTJMbO3RErLqFSje+2zuyoisxuTC2c/p0ePQgre3kGb1x5j
8R+x/8Gz41s5yP6rw6T2aCax+VjxDfL4vcf0WWbT8DiMdh3sgLkmgI/KHCN/Mc/+72zsnNdsIiEe
Cg2oZBM3S/ppWoNxBnYW06ACiiHf2Hg5RRigtb6Nq7Df8jbDNFW0hm/eGM1sY3RV8Q+AmPQKiDgW
yHYRDz3rxF/9aHPEkY2PP3ujsn8U48S7GJBMOqWd5zh2q3fTXrr2gFEvsXhswLXuatmKDH9hNdMR
zPDPZc+VAF0dM1moLR69gg8mD+QET6BW76DvFmOHZY8wqdKCi68PYrHe1OM4EAJk6MGiZmLxDGMm
tXSD13QFi+G2wxhalmowvwawBbwElw38Y9uLMmkVd0pX9hhNEFPSqLHc9LNmXfhm+6p/JkeRPNIR
q8qIElvBI41O+e3+8bPurbY7J+Uk7vjxUgfeWf2xTBv9qTNJ5YiYHf1pZC1/KK0yEnNeZ4/MfZNh
AKLtPPkNhbGH26prnvC0gZVBT5uyPnq77q96gVAFZ9AhC5H6bBH5grnj7XJL5ixgCZ080aMHpME1
OhvD2sxsi1q0jkFk0alAA2TqA2p0jL5fbv1+tst1B3xHF9sBEktKfwKsaXVX4Zgj5F3nt53porx4
BQneHc5i/Wk6LBo2hmw6BywsueIdJdLlTQBux73uEn5zjeELRo1bWdmDagNGW7lYWEXdOjWGo90y
99OS0CB/ZUsr2ow5t87nrdMx7USElP2dBgCWb+PEcp9LCw2DLyuz3PbZx5RiRq7np0dDXZK9bQd5
f98o30/3JVKI9doYgpI7on/i3W612WxFwevtwHq7vgtqGiswwMDbDeveYNihOXS4pSYVtElO3rDh
VIC0t6lAfVLTTfnNryQxBRsG2YJ6jqcYPxEHOObXZMqbZwVg6oNK5vhFFAQI+ajzsMSCoPrkLemZ
M1eR+YVDYF2LdJTnvz5B/c/Go/9tSHznv3VXPHD/+CzU19/qn7/16fffQmpQ6z/PTJdf/o+ZCaK9
69isvfgP/wvQ9F8zE4x8y4HyxTBlCyZch7non8tUm4Wp79JuSaraYtdvMcj8c2Qy2LM6rJ4glRM5
YP/xl0BfnvfviznCC6y4WL/jKEAfdl37P5aO2IEsN9PNjnT1xZNZIx/T3wVBZGa8qa5HbZC8J6cG
85LdWzqfZvCUbwisir7eP5DxPHfg42nDXjJ4rxesfEIpLrftEVNmNGTLEoR5UJePS8ngxibjAqfP
u0Xxkb0g6wsYzsu2JjVQRvaFal/9AbhHNwWB4pk1LExm/xtePnEdrqYNMmD4g4zvofCPWwg8Hser
tyZTNAfJ/NIqLyiPw0gj06vv6RZFbYGpEo0GTsYIzyaFstTW8kTLGRG4obgLOXXV8YfTq7WJJsK2
eNKaEhTzuuI2pyqnTkaaL8u0pNJHqpvAAMC5wf7W0NhlXei742DknyU2hw/THZGZZlsuFMJpP3hZ
VabeWj1Uyy6Zg/6c+1UD/CMorJ+678GOLZ6uAWQ4tXukopNgPPmpggC0RXGNjRbvh3aTCLVdHaNm
3TNBKaOjVuGbR7ZvnlQ2a80fSS0ORA5OxI3T5+sj+qprcn+TMfFLWdcUbfGHiSyroFXdntXgcyNH
z1WV3X+wIaG0J6AF/s6NXSJygytUBJICYCyAFma+ogOrHjpmg01buUX2SwdaP9QIvQvqQe/WoS6m
Ecvl6tnXnFrrsDdxyTrhYKlKRFbqDxcvLxHsnTY9MDECcBXgW9/NsodZj737sJbtpA4AyMbuSNbM
a47dkOEDKR2Rp6gl1rBGS1VY5rYMsMpsRDPiNOxw2WL61YbEvT6CW9tLl2DbViY9t3bwSWZ/nbNq
6K+Vm6Gwp64LdtJytQn/TeBzPnU5EOK28Izs0wflTSkSX0cbDUbQZBtSQyibxG6hGSWZ3WZROTuJ
H1atvdIwT/KWYnH8N8P1gk1ShJ2y22ADoXZptm3D0H8wyqledt6YcU0YG85RH2J/mxhPdT0BtgFw
naPVLUaXnXQ+Ga+qRP3ZsRzCvqRh7apr1diW96AGoMbPshBg1OemX6b3Em5jE6bF2KsnsnRTdpNX
cXeaJ28sryABiPGczEUw3QI16SechzBgd816Mffi9LHjN3w3ufPD120AP4P+ZkUYyA25o94GNd+r
WVvcy2mkhCUxF6F2KV1rrDqXSQ5Rkya9OlqZDwRAI3WvEdH8tjjT5O35twUkNJBZ1WzYJ0hwdRAZ
MQaLfRos8oc6in6K6IatcpzxJTqImYN52Wqs//WuBZwAwEVOZXqY7d7M9oFdpPRHr+Wsb5KYkSYk
jNSUZzGT9qMd0erF7zqr0OhKMx76u4B4hhkOoDwwV7ZmlkAcXRgZWpM+XqLahdkfa4OmDrBvl78r
7DpXB1JhbXkjiqnLDpOpO8gAFm+eAzNdkR6JAhU0FfTEUYDmQyk/6XQc/X21NhMohE7SAOINlFfB
tLIA3Ek7TeEfdpd6rYLFg/PosKW4sIWdWUbdvPgvTkC9dshPn18ENcQ/xfNl/kh9ShO51uifdokl
3eJc3IgiLfWrCS5AhnBc+AsGMROcvCYNAzxiJeOOjyUi5v3G4icaXcHrhtVBzk/CaYNtG6PV7xy6
LG+FJBS2CdaGhvVxNX83dNW3h3LJMclPMXrmpp489W2J1jvnC99X5v6hfk1dWqEwFJjxoUOF/Flm
Q/5kwmIrkDPqI8ZTV8bDmhaUQ1gdLQU4petL2ISPT4EBDtd6Zc6kXONGozGtEq99s1LEPVEiwsLa
BaHO83upCpsv1EglWVVsTBtz7FFgnXU2qGdaHblwc/tbq3h+mUzQRtdWqfKnhphCjqefKfY4ajXX
IQcGYTOwy/abNGVuG4dE1IzW4FAs+tNLKCHXw5KTK6JEdFhJHvBhC1OzHBn5fPtbTQ5tDi6C4sPo
dS0Xn5kqI8oHUaNS9rZHNxaQZJLaiAP4KF18MwrH/q0H0rQgal0qLDX8L6JscUYBRcxOkguBjYoo
ahd+s4XWW+2g/NRnqGwX47tc7Kc6KVgNjbaAQ1Rh5xWhg2x9XTaxIhJtl8u9Fggz+14FOMG9NqZU
oFpmbgzWbNvVVRtfemCL2RRPLf/6HMJQJdPdOiziKk5mKhIqN+gUTeQ5TCjTKNenxlLdvY+/8DUz
0Bk2dqA9kFWqBDhpj+lbzp6Yl5mekw/Bu5yfN4ZyEFQTgOHQo2ISeIXdF0+rCcDNNeEw76jXBONh
+8nNFJAmgB0S5+d2aavXpi+nV5acAgov6vsmdkR5N7iEm/CNBBbHDTIqzsRLrehWKF0+Wz1EQALR
uc0Z41OjGuWxweYyy2o8C85ikGQMnTEDR84iEY1lbMSSbIHQSyvK3Uy4IdEUD0Wxqs3dPLnj/ehV
3RP5hoqtAUnuZEMdBcsv9rz+LUNArw9ml4JwS8hx0QTpE2UmK25xG7XE4J2HuXbgsMxKP/TsuD5z
bvVclwjccDDbdgstDIrhpeeu5oYO9XqeN9xPrVfiEvqrqC4/Skc76g7fmZHvk76G5Dwi9zywoTM/
oeOp54IVLQqCr1oQzHS9UNgbcPHd24FVn+uCSlzsWmkXNYKt6iZupf6gqzv4XAdZPAmKeq4gadsv
NBMMeeTMRf1beqKk4rtQKdpQDQyGA3RWlHUGRW1sCi2dV8oNspbigOTyQ3Yt61BrUxvh4Au2xIQd
6LTMrLH7Up53SU7PNb0WZtUERGLoEXEOSIYtHlTXwXvjmf38aHDbvtDCS/oIDCcb71oxOs6Wz1Py
LeWA9atAwn4HSo4eYCDtQdtikmIQRFIHItu7HeAy84K+HAGlYegxnLt+mk0++lhOQVgZbU4S3Z59
6P6jk/WhmRSwS8F1s31bOYxOgDzwSs1Ts/qRZdb51mqb2DlQspnd1U1PdW7R8siG5uU4/aNTEgq0
W03vCmPL1ZAJfC+aroCZbNeS+Xus6oAoDK/O5h24VSpO7ThpvZ3U6CORjVyCubaidNFy6unBCSqY
IUuex3clFc3dNqgoyqETzu0oeGdSYYnB1v6NphD7R5vpXEaIRpgghJHx5cyJAZjHMabbirGAdF3e
LzcBiy0HVqpNOYuIbXjScLdsEmLjWhXoYmTqNylwFwMxY6p+qWIgD0xiBY89BHt/QmzwvQ9oZM5L
VmeDQWEuquYm4zs6RBeu9jZIWZZHZVLkU9j1XeDzKpuX76zHCVJmA9aowlXLQy2L7ottAWjapZ7H
N6/uOD6o5y7BmAcKVjBDM3OqcsXcEjsZMrpRO7e8052hvnynlO8Wq6Fp0zEzOFHOC5Y5OzGzZjvH
MqXfUrWOuKqZNe+TsgT9DWuNNumBDjEnLOyWiuEu9d7JUiFgtKab/jZTqJhRm43rs2Wm9TNeGBxo
sZYZGbu0M+XGjHXzm6LRoQD/gd8Ssa1GYJuLxLeJg+GQpoAgXz6yEvTdhkWaU3O2KReqOjCRh2Tg
WNskLH7o8fHM/EzujyKQ1kzx8CDxUoPqLyUDfZyw1W5oBhw29CCPb32LHrJhwdN8IcoSnQQcQvhF
96Jet/qSDdmsBl4hxBLEBCJBTVmFsV54o/nSNF5rp4/dh0526ScGjfFjWafkji6nfL2XbleOm2qd
JneTApUxosEMBsZ1sGI4Z3ogFRCMG7KNpgbOKHFPXgMFq+yNGFzz1El/zPcxUg3QYnvVQ0QfV3Jv
u6ak2od6uCy0pikjXzCb36lY6IAASejSt7Im83VvDLxXunyaF7Kn9nTT+64odi6Vj/SCLuqLNjEu
JUtcTC9uo4fX2craTzHOBpAYTueXekC/Cs2hJ7BXF5cFEOpdu7HbMX/N1ooLkZHx0QkHBtV7h16A
8+LZ/ntJdXUX0iGPmimISL6TYcyps8BURzehkSCjji2DS4vcQ4FoY6efQc2dYUNpCFQ9urFktrn0
K/wqO6VgW9vZZ9cF/VtyaUVgPW1RPDXgiriGOcONkL9cPZRUPXxwvSnGsPKn4VZqp3sLMuxiJp4N
Ho23YVRIpcrm+raJZcmi23DK/DmHaf1sVrXxaQaj3aCzKfmG+TAxuAALPvYstNcMDGU6POiaiDIu
KCVvlqksf9Zpnl+Bgayf3tyRY+dG330PqWynHR+s8uRVFfSsthgzyiYzGjJJozkU6U6dOb4V6F8f
ZDckthEmvwxDcTr4O98qRzjPsiiYmmeO2+2aV+5zL2w9nYMMThVWiSLwT0OJGyaiRkT+sAG/2FWU
Yf3G5oBla7UTJ7tPaSojGluP8vICA1+WVivzIEQ6/kI1+QlXT1FYZ3ovlpKBATugIy8b9caKg2Tb
EYb/6vLR0nunS/NbhmIhzuT0+B7DXzHtbZz39froTNym4IfjVODt02s+IWLpRERXLQ+KxuzIFOk2
MQ7E2rOGKw5Vdxu3qw+j6sIsjPyWQXFbEtqCJU5yj3xb3jv+AwmO7vIPzan5PiOwM0sREIS7Ss12
UazhpP063mI0SMQrYXR1lzT+IgAQyrwv/2E5/0s7yf8/FbVLVuC/2ToOCCC/1Z81tMsv+Ofe0WTx
yJKQz7UZ/MHn+JeGJoK/o6v5LuYkdKwLOuP/amgGa8eLtmWaKGgmiH2Lv/cvEc0h1UTfHhosYppD
TM37K4tH37/Y1//k1caLzBdmOcLnf1HSLnrdv5mRNRlx025eFumY92QSUCigpdFAZ564c8PwKpxT
6vZsJlkQtNO77e/Lug9tWAq89raufBztx5kMdubnEauzADjNgnWLX8AY6hsP/frY0A5rXuaZ8qrt
4+t6GLH8zIn1aicnWzxYxq+idw+i56Oq3T4ahtF4qa3fzWhFEORacag8EsDdpwHfYVjL/Fhpp4g8
S9MSnJn9TueoWyDuMWuENCRFtut/x9iGyBrT78qVIfftOouGOIPxCGmuTW6zwg5QzYcjHkwAYxgv
svPs6we5PihbMX647CiwWyfjdCJodXJ4zC5LBjnC8LVyxs6y76N24FE0KU3DC2JiOxv3sW4PRj/s
tSiZF4p9Ks2rtkPYHj9GD38nCLaVJpoLWj75XZc+SL3sBgxsDTyl0kc75iRGNcd3h8yHCfrUjXz9
3YBbR4ZWlUTpBMsuu0DSjd104S9jlzLFsp36H4pfIr/8GVKbtCz4Z/3sB79TYOerewF9rcED8MYz
KxbOPIrp9h0WtSwfbti1Pa+z6x5wamRczHGUXg6YAJOXJKGOE/s77SYAYXBAJalvSmFesqndtQDq
KAQ9+HRobnirUi/GNebGVOxeKHg/GeW1cH7BfH5z3QvSQRjvVBVSJBpBupqwVYwTTm676VnNWeIz
HtZqX5hquCK1150HpmC7ki8DV/7YlWCM+SFLEOCS6t1Emk/t5EY4gl4s1trIJmKbyleca/u6Y9Ib
WDNfqA2nRa53Qb+me+VfVTVcXyM4FgkqR5HIq9mZLcXxQ2RtdLbLOO0cRq7ZmnHftle1xfyTDd9w
AfhE1/o0u9XWpHze5kPK6uoH+sQm8Mu9g+uU9/3OogUQnBJQLwMuKxyPgQHbv0FzBB7GogyRw8PR
XIQ5mFODjtbyctYFZrK3RvqJFjY4FLZ7g7nlpxySjqcaFWlYz5uUwWjyKWHO7wcW5eQnUFCIp/v+
sjcaH9Ccuo29bOvl445Yxz3X+dD0Hx01bUw9cR2km8CAaufYR6QYLqMSknnbksQ7qdEJMzsqDLWr
uq+uRrnepuZLDFpTOPOR4WdLdiO4s4KuOmKJAAtC3fRiXDW+tRkygHHDx6UUzq3u8ZsfRUq9WGVu
l4kmA7vUeG3T5TCb08Mwy7211rcO05w09camUX5jVAOKsvkw1a+xMk4WA2pWSJCYI1wWTLfmfM56
iGy0QEsepS6bt9SVG+urMt8Ec2fRxO39VBLXxe4EvHmiQZ3N3bGXD3kHpKokhL3rB0AhEOXMcif6
0+xMj0ObHdfuvubhV6PuIzerrrm6HFTKJOjdijHZMjZjBANjBuhhs1CXSc9MyhU8jC/IAVISqGj7
OHOPWC1IDhh3df7upuInJnhRcMkexqc5pp5D8jT4a8Wn6rPyptBjPmpsjMQw4Jf5s6d8jiKfbZny
pEnLxzPKnVg8l0zTLY95Y6Kyt+xq1+/Y+KlyvNYUEjTyAZ1s32f3WUbL5ngepQquVtt6Y2nGR7si
apB8WkuOG657RrOBK+6ZW7AR16XsN1Crca7RCsZWACjByXemO00Ve8zHBXswzOSUyl4vzQ5ceSn7
nKjks02U3ZgX4BpvBjZ1/YXwlt/362vg/wpw7k4T3+G02tWo3HzuwA2aIC/bOuaLJ6hGo2Aeh145
/nh6Pa2+cb3Oj2ZKuebeHBz/3rGbJ2xbUZro98bx9mlCnbyFLQ0zpXssqEaglhXP6bVvaScSTnrW
UvXnXhKlS1tVfHYyvTMEyw10nTuvDD5wRVMH3N+bUC2pAjTfO84aDYP+Awh8FhpVYF0neQcNhVJJ
/G4bGvbaDWLcbVnKe0FbUSWlAyFgUlfEmM46LpePIDNDE2ZlXHY30+pGjdTurqH64lzXDOhWPWWn
XAy7du3NQ+tYw5ZcKQbqpHtoy9QK6d/ie2d6BZo2wWHk15FwapPOry6G9j09D/rZZjdgAz4OTRbR
3+MUiFfL7PIDuQ1AVW5H43Et8jcNqmXjgAhGnp6jpALmEhfOduy6mGhICRwqsHYOPman9b/Kxkqu
DMBFR/xMDMhToMDhDsOpGL3hOSYDEUF2oymZ0pCwVhIuHxseIEQ+ba3VRqXQnGmbeekmGPMWh3/g
TfcUzvBEpjftbD3HBtO9NKGR14lXbXzrJVj43mnnoaOocc/F5G5c/elYrAJmifPKHjjGSsPWYzf3
FFw0PxTU0AdGGugTmQMZjx4oLqTuwKIEHhicWqACm7ymnnPjp9azkDEU5OFqcRDbA9x7mnjKOn+h
HPt46KWzEwgfi3SPFEEcrR5RpqOQGN4OvoNKbR0OpdCWRh/imVQ7MmsR9N5Xs5reaileG9FsuTfR
rHCJ9JXtXdnonVF3r9ojf6N1GqEMwNGwQNggth3qhE5DmnI4+ztvvRwvm8akQdLlrpOGjmEcSoCM
aUZJn8KzTEqABOE6XPUzoI/SD/RVAXkgMuu+emliw98tSzxHrWS5gKOko52hCNjLqV7Z/d5xu/6+
N+yG5E7n3BJAjldcNSngYbOPhycu/unWoTXzw3XaVPKW1doK8eAu9aZzwbDWTA2NINC1oaCjIdvj
TZFsFi/ELi3uqthhIFJZd1NNubfXDtkRH+ACBEugTi9x4zrp0e2d5p4OpZotmk28dLOMtjrkbNTC
fKr2+dpi8xaglgpeoTiu2f3HKPIxEamTZ+AF4ycxBcWGcvLylKMCuvChDe+Kp7q7zZF53hFI8RN1
ZX+Ns20eeIV18qNCGvEobqH9jyQqidPWGN5qPgzbcegpQUpxaiW7IWiwB2nO1xMEouLaGRxsC1ne
H3knyi2+KoJjBOzh3VA4gw9u2ZdGvl6R60zuxcTB0VtLdWP0XKdz50sHT7k3XbGeW1+GKl+OvTPB
jc5BVNWpa1/DN5oejS6d3x2++rObciBNWWxHQRZ4GJ47975eF/8m6Ob6ni8lPrL6fPCKeIxKEmCA
iPVLvlgB/EWqpIh74d/mC1i/hkmofQGZrokpCgxKP77jMAbKmdodve92zDxoXuWNbZwHq64+6TWt
XlLvgrib2EtSDy8g7Pj8+6p1SVjqNLQBUzNl41d5xq0ysaFr9wF7F7qjtrlRlJQfeNBmpN+e8Lrp
yJD5M8L+62IZ8T6IE5dH0kjCTG87mVkfFODWp4QO4K2u5PJkrHn9q2T3/4I9Lt7WyAGHzmRSLjAr
RwCzyR8uvkuMKkgvjUviELixFbbtRMpEY2w5Lr6R7oI8uQ8yS25g3MWwPlruxPaYPTiF+wXq86Sr
/nUaFcDO+7Xt3tPkCUbOtDXjMSev1RynTNWMcJZ3ACJwjJM4ve3jADrvND4pnwVsi8OQZzRISa84
Txh6Jvbz7Y0RT1yAYl9d7HrYAJT6bicuDZVawD3n5FTb+VGTD3EuAwmz4YEIVHxsKDS8VgS0VpwX
CcgCJnT3zRq8l2w0ZajppoO+dBc7U3dyR+c6y38KfpYR9EJqhrr+zsRJvomz/2LvzHbjVtJs/S7n
ng2SwQiSwMG5yDllzZJlWzeEPHGeZz79+WhXoZWpLCW0rwto7B6qt8NkBmP4/7W+FWYA8rQYs970
RWrml0wOHG0jP/rUwPPxTej3fufeJ46/ZBn8BAKVDpfo75TUv2Rdc9sIolqauuV2gD3TNzJz65b1
57GzvuXzvcXkkuLb8QUNsmoRYgtRqo+vOqr/VIAyLkyuNQyrwGaiKPcCPRVZNbHDoRiuG4FY6Ui9
pZUbkoif/JCOZgpqb980AeVo262L1cS8/RVJeHEiALRVEXaw7qmgQSEfMwjzdOv2bLIyXFSAzDd8
9PVVnLTtdRyG0Rb9YZQv0jKP+TLSGT5bZiu/stt6lSdz4F/pQ5tFJ9YRKdUZa6o7RFYFTmpejlOT
m7yTuvrZ9QPStqTI9VXK/F71dHi/1w2sxlEEFwRi1PVl09FAmgh5AcrRV7tCqzwCq2Ndhp8Upjlr
2kmSgGnzTPG61AgkGo1fEdjzqi1twFqwh5C0feNSPNO+hxfKjJD1CGPb/1ej9Bf0YMEj+M8VlWXw
8vN1OWX+//5bTjHFnDEIl0Wit9EpgVDN+CvjNsT/zLQeU4f14lIa4V/5lyKJfwfjns2/ZvGfgon5
32IK7BgLVwQUAUgCRL446iO1FP7Vg1oKUiT+WtTo+UNBrs70lMNaSj6p1ioNdUEfqEQP5xhe2vMV
BG6xdzwOf05sphrZI06Txo/CzYO70GODmQg25r7g0X0jQnZyH13Dl9aO/KFCbcKU2jBWWlI7P+VZ
VN6b9kTChfIjTJmRVbJOkWukgRrBpBgWm7rKzOpzYLQuyBUt5KjGmhGFYuUXvmRlIloGUwz7PKRj
GVV9Xe9lH0N3jiifE82pdA6MoU9zc5lQZGTLt7ix0NnPAMAUxGgT+o2p29K36EVEsO01M8NhSJWh
tbKRBDkSKIyU5emamnymX1vSNjzaUJmpX2b0DL+iZnbTXZw0hvqK1Sd48ZtiWtHe76aFXmbmrTLJ
qnfHys2ra6xy06pKvM8tt8jCWaSeXdWcZyZpaF8Ef8QcPgE3iybcVF1zR8i1r1WFEIgquevfU17F
8rLkL1pQSM+atkwukWWleO09PxU3WQXG617XRgjkVPSNrPg5hDL6VZJqzb5Mb8EaVqg2LP/BD1zu
lBIcakZKdYUuZuT8sCzE0P/kDGgIEjGq/HtQ2uPvhtz1krjnFlbJGoOwurHGRN/VXkErRwkvDTd1
LdsrHH9TdIPSGW2BVpvmTVmHHtByFWjBKvIzY/zs5Hr/C61CXNwlngqgivpNb3Ph58T8WIYue6GG
3F9nU93p0HHuaKXEux7N6EISsDCgvq7hUwNnFA9U5GsdxpBtpcMmDG1/jnMtADigTuei7l4R4uLS
o8p6Au31OTGlJkM8SIaUDBY/sHWLXdjtEf5yV/Hz5diY5Wgs6LpVXH2QZbjUDAimgye7sjOv4P36
KdzSVlqJvR6s3HQ+NX6PuERYYhj3viHseo3GXmkgCFWabMFVO8R7YNq7mIYoCi6UV5Qe4vum7VY1
sfIVCHjaXzu7istsX+e9fFI9MXsh6/Aqz7GqdQ0IFnaRwgb2WagC+EUaXGsptQTksUT8kKWRXrfC
5/JEBptGlBfBIpsuEePDWI2ca3I5VrN0psNZXIw3hAvLlRkjGgEfULZ3fZ4Z9nKozYwsbrorTwZN
2p1J6gfvKuOTgGuZ0t3v2gKXn1clDybWLj4h9vB9UZrW3WDaxYuf+eqbx9Sq4P9qpP7WAPxImdCn
iVxBaKfjAg6EKPZSYDlfOeTycSwTLvkGYR3H2iWanOaLotf4CGHBunZi3jTa39KrOeTiokzLz/Q8
o3D4CS0g8iZqkA1JI6m2KFGTB2NPJHNPY/YHq4Il2rU3lqWNyDESnC39VcFWz/xc9HrsJpwjqmxw
jK3QUXhRHzKwhzybhlkTCxbUlt48EEwNQ7ThSIV2j1T6yJzW3lBNebqPqRy1+W86upzhCKLGex9E
q5pELGjEQxZxtqXx4XRVts5Qe9E3J1BDuOknDxunQWNIlQMC9p6MXwt2TqWX/mIQvbUp3D5zk+Vg
8/JRpunxo+dziTSuRF/Lvn9KvQCsO4e1yjYIrS+CREc0WGv4q/3C8uF5djSh6YUSyvoZ+UqTg2w0
yVR/ARVdZ08uUBD1bUqsPH50kFdR8jbavLpy4wZuFwzTKSROPaiwRed9m7W3VYBLB+1klFckGvYp
QYoGF2d6uOqlpXA5B8eX9o4QVWQwwsfpl+vpMw7zGMH0oC163v6KSPDigj6d9uCM2bDMgoR8P5VG
xBYMrAv0b2YTPX/QFcrq6sKJlXMfZKW/GjtysatQwEwccJ5pW7fVs509YIETgiJgWpkuFTdIkqsO
l9smbDva43qdGdshdZOnYJT2DfYXxAl6rrtrCIT6SjS4HtLAtvbQNrSbVhU9bSWTSC2Vqe1Y+M5e
L/qQI/U4yOdu5PDZoH9b4VueVjq3tx11svzSZTnXUMhM42NcyWDgOiubNZcfsfK6lLQ208RTYma1
TRd+NN2NRUjtFk2P8Rne4f2k4ySEAN1eFK3+G2Sm8Uhb1Kbr7VBq43Yr9i6gi6dkjFT6iVglufWE
/Z3Uo7J6DnxW4ouWXLvyp5eIOr8CCTYg1IsAcy4UipAnIo6CaIl1RIzfQoxIJNsR95Lh4ZGp5V2h
GrJ8Ou919AJ8B82lGtrYv6SYlDkbL4o0b8UHYq5Ez5QBb23a3RKQRu8srbDO7gYb7ndY6WSN5C0Y
EhVPGHmtzEJGCnoIvVtoeSHVI2gOV0k41dmKIEzY0enYbJF1klFWkdEw+JjxOfum4y1lL2tai4xm
ObEHoKrJ6CEhjBij0REbLc3RpBh0DPB2l9tEFM6zbCd9VfbYiBY6X+ddWpf2JdFm6r6B1SKXNWyK
uSabDd8TTXAvhDf7wlmaSPWWksrG0yA5o+UfY7o9zhyT4wXNS6d0fvtdFrDNLCLqR9OPOpBBcO3F
fm9vxpSD99YDDPKJcA0TLRi0JdQahCGOOMB+jxO++209ZRUfPewDMGz/PUL/PULb7x6h+cyb6tfL
61P0/C/8PUVD/zeA9dsucjulQCdCSfp7ihYwE4WgPQY0zAF1Nfst/01Jc+AiuhQHYaUh/Beo9//d
kzToVyrLAFDj0JKUnL3/3/89AHnVR//7a57e3G/8334kYCTHMAwbyZVpiJmTdExoktQgQFkgEnI0
c9NjY1mTNNtsX10obv/+ea9HOUQw8ce6av4vxhGc1/U/0K9XiCwyjyCJ98iUnTgpvzZuMuzmPGvK
4njOFjYr2Or9AQ95ZX8GxNTJ7QAME25TedRmHSaE44AJJUtgTRraQEmyCfvmAuVCdGaoN28Qy6pr
z483g6Yg4h/eQsaxiZJMY0dsieV8ron15CJQBI/vP9Dcgz78ofDRGphWmSbMJGEyvV43jlGJ+gFV
uZkr4Ba3me3R+zJ7rXowyT5D2p3nv8hbAgRttabAwmm3m8Sos6+1UPbGgg/3/P5f6MQbZu7iPcey
y+z5Ewv/6iclUbTnnMXfJwLpCWLd9rRljgIMoKAZLf/BWNi4WK1wwLzBiPlZDK8qwptY09+/Kcq+
fSywLMI2Q3uzeH8s48RcxbhMwgc9et0BgXv4ovuwGse8J2KBRVZcGJXrPSrpO+sq1/Ir2XX5bcxB
4CJAtcjObNBBLnWk/ehdkRFpkcI533lUOsyo+0Ra+7ixCq85w5w7MeewSDPZMG25IHpne/Orlz/y
QxPrRmMS8HG29iCkL7B/tKv3X8WpUSDyIo0gtgSWI0vQ61H0LGztgPPOArEsTTh7sijLKiCD7w8z
/2UPliAmkCJnhcVBhzfsHF3jCQit6ChS6VQmdEY1tf4+cgzzR87tYI+OGUlYYFgu7Q7TfHh/6FNf
FQJAhxAzFmhHGMemJqvoo8YPLNq2AYeTqFH2zsWQaW862zNuZOQbExd6E8CFcmhW+m5V7zJlQy9r
FXbwTtb5x986s8421ExDRsg6K0he/ba+k5GMGseslan07khNHsBvOOnj+09+YpY70rEtmxoKJrHZ
oP96FDRsfWYRlUzdW0t3fTpxYtexuXL4VHLaWHzPP94f8cRsYr6CrQQFyJZzbLn3ykSnX+9DsqkI
xOY94quCFvwP3h4VIQdGpelCIT5aJqnfGxi8XGvhxkpH2o3WYcxp73z8WeCXzpWveWNzjr6MKe1M
gzuS5G5YdLfYPsK1gwvuDIL7xBI7sxAEFQkWaQfmweFvZE5GgjKcoIFZx29AW196o5avsN/aH38g
uJGU1NiboTEfL3p2ZhRKa1K0eDYpFZDfMJqQg33mS59fy9GX7uqCowsTztX142VLH6o0bfSGUWqF
GkPv7WVoxGtBmFhemQ/BGNLLF85tF7hnFswTr9I1EHmxh6CMh9Z5+CodJNeUCJHwkgBDYIGs0007
dQoneaad2azmE9PxQ5oSCydaW52L7tGvZkOPbuYOPOGI+SZpFcoKgZdIp/qtZeYF1qzxzGs98WVh
DXV0aXPiYVc4WkClmztNkzQwrEeEYWOd1rizon9lhR2cHF+f4U69QpoFjhRUdS39+JwDAgqKUW+D
qck6scs9K0CRBnqtb1tx5iM+NU/weFmWNZedEeQd/lq+lfYd4RxACXUFuNR3zD1l0J7GGbioSKTa
0iSR47Ga/G6Dz1A/M/ypJ5Xse5htHSbqMfo+B5uVqcZkDUlRNdmalVwpt2quEsMv/sFkmSEkUsEO
5jB/dNjIen0yXIlAHDHtzeBl92PokYBcTb+VF13CU4zPDPh2rthU4NldhOXAZp4L96/X/TZjhXTI
0AGNkYpNBAwd/x8yxI+uj9iSJfcKzicOdx5xOMoQI/XzvIwgUIO4JogS5ga9tn2Guvz2d5rNzwDl
we/OJOmjUdC345CgsoSrsFQPkR64P9q8b36iDJ/OXGDk/GcdftUIN3X4sXQa6HvY83t9tSvjK614
VG4wnA1topNCp2hXAqgYZBKjkzduD78BzEHf0VOTnajX2CFxRhjoTpoZIRI+T0BwqUfDY6PMV3eW
tqQI1fwO9S4BbNDTbscz04K4guKQfov7wMd2BRmp2+RuFV6NNmEVK7PpeoHcTyt/Yr1IxDIEgkWR
mU8W6xCN+UcPrFe8iLMW8VIWWmmyaQAofveU0fwWbIo3mBOiL7nTQ/woipk6kfKG6bYbmfWIaZkj
PWXFrN74/IW/AWAiNcXETnjp2prPI6rSJ0HVCWIocJKAqt6tNYQiviX9ZStQPa/0JLWciw/PKMSy
2KKxEuAKkPNcePX+kyGyw8CHAtYRyXSVtsWzMxre/v1BTkwow1CsOhLxMMv30S4B1SuvYc9T5uri
8VMkzGznUGUHApbU5ybU2/lkUD6G1gycnE/xaD7hVtYrgqsJwhkoxMcqVoA5YAav0m5M5JkN4sQx
F9wsIgJYAMAC+CgP316WUC/vEy5QmV3YP/pWIsOM6UXcVkPR0wrHEVCjt4fFYVS4DijzmeNPAbdn
C1IluivhV5551X9O1kcfFG8SvQ7yJQfYwbyNvvpB20JYDclJlKIbM7loClXXMHJDudMijFC4qxLn
qpTMNsQRke0se3gd13WHWHsBNboxF34oAfoMIuMeRlK6d1fiqhvPLJdvN/M5a2Cu3ECskpRqDv+W
uUNRFsuE5BWl5ndQtsMqLrCzcuk3f9H2UddkFbe/Pj4NOfxzG6FhBVf/6NeygyREdTPOVXoJ8i9q
AWProbGbmlj7y+X4j5v6qecDD0GPho4taIfjGQ9ohfvVrDwOuMjqDhnzrj3cYfn5NcoIRDRE4Y8/
HMx/qk0WFxB1vJDSjZMp/jHKJQC2dnUhzaeE/yNhi8MQnpn3p75nyk0uk559XB43iDPaIBzCaGCy
DbV7A17KUvaiuNRKpMIffyxGMF1CQ1lBxNH65LDb0WnlyDI1Rr+zU53ZkXBza1A0/oORmIt0cvl+
yFU5nJL9BPpv7LhHWSP83Jx9tVmQLRKReEUK1pnBThwXCGrgof6kPPBgh4MFM9Q981iQeruIr8bB
IsCXS/L39x/pxCh4IbhPAXjmfH580TF84tsBauJFLI30Jq7iHL1eTSDfPxiGeAFXzuE10j1acly9
j2qNVhVRjIGzzwJTXCqyd3cfH4VTCYcSl4uu/gc992phYyGjAqYLPqmm7u4GGCkrv8SK9v4o88Jz
tHyaXKexdVNUpnZ79Cyy13NJg4jefCDYFK30t2e0t0ZoX8KTVmde3InviFVIzDsvvhXxBw3z6pEI
qkYcKRiMDUZ8NXLb2bh60G+rwPx4ZYtSKpd3bGYgBMHaHE64wdLgfPRoJm2aM5f1RIahE9Tdmevu
ibcHCAOdCgUnc/6SDkeRteHn0cRdxkl0GxBy1e4HaB0PZeOkS5/m3Zli6bFUhe+UmjTV/3nm8Xz6
0T4CGIusvoArBWxTDyRoFptfpGE1FxoF6bupMKafNHOMBzTkuVp0ftvtev5+2w9PGvJa+L6Yl6Cv
jq+mkwB36nHEW5RhMe3KCM0toYDmE5oy4rW8pj/zKZx6zbPhyjH5HARSocPXnPKNeAiQAUpXegaO
Aa6i25Nb2kzehPlXanfvP9+JeUpHRBdqVhjBWzlahCvIb5r2p06MgnfjtK6xMjpfrSm1ff0HI1E9
myPSbHIlzMMnCyNL90DQclTWA3PZw8lbulGXfUrarv9w6cKm2gavku35zzp8OJRPI9eAlz1DSazb
WmT2k+aX05VyhnNdmrkycbSmsHGR30VviWP28WIvA9ONzFlyWpldfMuu8IBUYg4FpqW8CGxwt51e
qR2YF/vMAnNiA6DERY1LUOW3qWkfPiPmjD6muSIXXUAWKXsRFPUkmM5MjxPT0ZqbXDOVlDupc/TV
U9JwHQ0Y8cKxhwSy3vTVLjn9+kbwq/b6jy/Q1C9YLCkgIEc6rmEA/eFiZrJmIh0r2AtmN3UAMXuM
9H5dUE05M01OvUI6LXMnkZYX7bzDVziL0uYrnST7uBzuZx34tm+Dc1/0qVFsNi+dlZ5q2vHmxmEL
TEPGvE+m4HPsqXbdR2fvBicHMXVaMJwRWSyPTjip5+V16XEPBaczXqmildeVbhjrj3/CVP2prvI0
9pudJsuBvWqlI/Gb287WCpV1MZRWtMqNSPsH05taiBS0P+nozt7T13edwGoUZzMO9FOB3iv2Bxc5
kSbPlIvnj+T48+UUT22Hbhw11qPVtqqcmHMtM2CA+bXzobkihbfzTYched+XuVzhA7isdPIIxlyd
rZCcGJ3TG8cD9i3Wj6Nn9PF5+63e8QmnMfT2ovZfwtY1bzJXeB++QhC0ggPqz1Jvv7m06FELS6yW
HBc70kkBRHQPQd4iZxNYi96fJG+XRIai/U7QIQhQnu3wl+tLE8+6JCE11boyWPYCHE9blvIl1Aa7
WXRzsdzJcHWN+ebDI3Nv4UDMAsIkNY6+5wrqrdKg6y9Q53rbmEvwQ5xL5zN3ULyxQS7CNae9cDWN
Jl2c98d+u49yIeQARpuGLjo9osOndiHCjym3i0UTmgCAuJjtmjjy92NuT2eGevutu1iuLRDMnGEV
/zgcyvOcSuYWJS1ba+3bOOubvdcQv/z+A50YhRMYggAKunzzx8sWRdYimkVu3Jl8PHWjRIsPQmj1
D0ahizkfCvjW/1RhXh2THWDsLMwcx80Ex5Eq02khmlT/8LrlMvVZRWibcm0/bqJIhWrKKCCQeOmk
r0UDzwT1rr+sa2vav/9A84Z4uKIwFImUtGugdr8pG42B2ac9dfKFCfji0W9b535ENvSCq1q/Y40O
yIU0jQ9vZAxKU5LNjEYNi/PRjAARm/jVQJHT9/znYUSxnXWa//39RzsxIzhmIElRFHcMDuWHo5Cl
RQaHOTEjuEZv6gkkIk2h8eMzglFYkrk+cec7HqXIVaxFDaMQnInb3iiQMKTJdGaUE58rC9R8NZs7
q/RmDp8FFq0WxPA4FrRNpjVlywnYiTMtYZP1Z5beE2U7VkMugjZHGk7Y7tFJradrRnYac7y0ybKA
Lqlna4KJ2hn04hr7gR3gGzw0uOAGJM2+N9OfXFVJ9ilhCZN6Rn6JqmR/H2EOXPVytD5cJ55XawDy
iAFYOZ3jZVPlIyZzuEkCjfrOyrHh1gYhJO/PnrcnSUbhe6DgQ7uUl3n4xv2KyDEXygH2Hl99Ebad
XRCCWuXLBKwJhk0rPPMTn5iuFs1s6Kvzy6dqfDjg6DSuj5hZLApf6Vd9IiYCwaLxTEPl1CgchuaC
Arc2aLOHo5gYs9opVALkQCo+89f4SrjduS/vRDF6XoilO6tsqGEZR8fwgSkzymbuYuSFdZXCA9ur
KSse6qpBaWuHfvYljeNiWaVZfhVD6foJVQ02Wd/hkJR2kJ5Z5U58PlQaZqUYtSdKvEdTZsSdH8Nw
58fkcnlvYWPa5qpsHqxmMs9s6ieGYvOhdjcvBy7H6MMXjC7f1xHzAi5MG3zPUZ1cKiBJm37yqjMf
wqmhKEMhRUElyJXqaCiR21j95xZcmTvld0dl9XaMPLhemLGij38Ocj6nUwzkUEaZ4/Cx2p70N4Qw
VDcMr9qVeAmuUfljKeuUBiI0PNegPTFP6ZlSaGXNm6+FR7+Yi2qWw0tKMELpyXVEktAOJmR1Zq07
foO8M6JoaZcSHssxSBw9Vd/IsrHxtC6wq2S7sgnUClZH+BgR7fDBz1voYJ856VHu56cyj6egGmn7
AU6m4U3XbqnFOly6uinO/Ex/4DKv9/N5GErBOscsEqbR4Bz+TgQuT13cMQxsfZTWchu38DVBGEwD
bNDKXk9waYcYmC1e041reZ9n2/TkV6vUPBfk/Pbt8ndhi6cqD+rGOq6gmOD8Jt2meSuzJF+ChzLZ
5htnm7ui+fDbpRjExDT5LSkKOcc/pMoavFooMpy0iC5cFdSfajM518o/npSzEo9eA43WPx126+hE
IZIEahSf/qKs1fBsyLH+UlrZmbrTiUGYknPKMAcyycw8/AXHsg2KtiYbM3VtQJKxWS8tGX702EKp
zmBdxlPnUiVlsMNR8BwAOu15YbFwyjUs/PGTzNz43M9izS/+YD4yDiIEwc2KxfcNDMkE1djT1BYL
hdj5R46i8bmDpfc8KUxjiwnfzu8GZuTnuPDcF9Eb5QucBoBhiPZmhw/yNVg1Rgoov8zt8ZYFT5Y7
vU9sMAuDbj/GKZScpcoKG3q1l2p7f8oLf2eHRXML58aGN1jTD9pzBs4uQeuktOeHTvwYk1ib1uSv
azvY5MJYadMoWrLFQoB2FXm/NSmuOGVXldmXl4HsS6JOVNB8E0RLees0GVp/V/RdUS3ZQ5xdUtXa
S926SbzocN1apIGoUG4yPYmxPCTOSJCn42mo/HMOpZAN3Da+TkZ7fOosg1yZRubyJuDDrTdJnEXk
r6fVBANIH6dqr5Nx7QGzS9MvedMGuFhIiQDfM4VXaVWKR91pjJeix+VHNEI5IxQTI023A0cXb+3I
oQFTo+Ln3iHwCizDYMHddgfDvSojj3UvCM082kekD5ig03rL33oOKYYb4ZAlhVnfhN6sGUWWrkAr
ZM4KWCqgFhO5lf85KPuhWVaqwE7su13yiTCtIYLBFJJ44YHcg3yqEVa4VKrsXwq9MJ7IYCw7sg48
t8QynLmPlgTDsQ/qfPoBWwnJXe0OhPWxvFV3MkjiW4soKpIrvCH9yrEFa08fVbkH+QP7Ga6gwiYo
I6zItvKdpLwyNWE9mfkcGEf6Tvyk8z8zz5tO7WotNsHGERcHNLiJoEd1rsfyj2O8TlZNOsUcDLD1
Y4DJ+75ehHpRgjgvTfUd0oL51Hlhle/8draxdOTjQiCyZfkz86sAU70pJ9IAhSYefT3Wh7WZRt4X
uxw7b2cbRXBvd61zW3ix2EOWdPdhYFUX+thVS0gwECDRYj+PmqeeKOHXoFKUDaAF719fLb1JRLSA
wpLAIpJJtHyBLC0dtjWVjZ/6YMckc6aAAZdET4DactJK+87eFn+NdY/0tQiXZrt0kHzgEnKD/r6S
HXD7suDEiVerLMEGOoY/LqCwUx7j9hvri9Hv7KeuziNQlPz7P7puSNLt5DnDZQYmosb05ka7RC+S
OdrZwmjuRZUBqNgph5/NkNjfe7Jk2LsHIJsbgVHzC1maZrbyepXfkj9uOatEzysB83RwIJck2cyT
J/O7Dda0K6bLygnT4QYdhXoJKgCsqx6AVrlpYtU067xRKBysMnPUZWQ6UX8j60qIR5kYU7BUzujz
MZRJ4y8zK0qhMSkX0BaAXzu7QycB4mBuUW2xToQmehzZed8iUevpVTgFfbfstAoejOXA4fKHUhK6
C/33y5w7QgYA0KDIeS4njehLF7w0NtwULEOB8jCjW1d3pFpOAXA3e0xYH5oMH1+MWY7gqKGrvrb6
QPSzIfNh4fIu9pmISEQd69oJLwrZmtOqMXwby2WRWBjHLI7P6HWSgcMXZo8erIwfEhObVQ0iiomg
vksZ6Kmxi8I2u8zLisjnron48fDZPaep0h9Y/+tnaMt0SxxRyh36vmKWLxXFt6Iba5eIIwUYXASm
7nCtquBz+27f3ERjJOVywNDmL5CO8h9KjB3EkMb+bTeqENRrY05wG2hRw62PnLFZaH0lgTHk4Cvt
5MUILf82BklMTCx5c+PWGxLeCVhXWOEj1wOoKV6AJxiiSe4vU3covXXjh+KmSUvTJPBv6vOlO5qZ
uZjC0e1XDWJffwf6OQHsPDRFa+6piyZ+hDUr6x/HysNmahBlDG6pcqyn0upGZxGBu3z2DMt4rnB5
dhetIQfxohT2Un3fEUTabwvH9a5Gvl/seFllfgP62IGPMEN4Jig+Y4kNVca31NOYm6XAYLWJpaZ4
2QSvYql1k/ouxIdZI7KISVSAk5wxBxIXTEZvRON15U4dHJuO4+iM3imHdTlk1rUWesVjOIGPXSCE
s+WFCtruFxKuCRBqKPoHnLKoNb60WVIG+7IhqChNV0VRYYvXRfp7BHwPYyuQ00Ucd/0EpcjDrjE3
moikNB1INy33eXDzgCMIC/V0aBwdDO0LESBPW+IQd/ayISR4leml/txPrAKrSBud7xjt58lkDMmv
grT5BngtkR+bmmI3IKHUQtkb5t34ouG8/5zIHHN7LxyQST4fFLXwhDDk5TTB7mD6JKFaIz2276eQ
rjl8fOGvkOR7F4JYkZiYRIe/u+VHo7vGElh8D/s2b7cOWpxsBXSHu8eEwXUfNk4fbESZ1hRnoZpR
mnUnI1gMmpsOi558tm3Zx+EdkO1+WrOFVe2icUa569zSfXDw9IMZHTF+LnT6T3IFGSAx1hZL3h0I
bCNfBjE+YxDcAuCA79pTR9KFoX2Kh4Lg8GIqMUsDEHbvJq8bLNIKyvK6TYYKSqltwSUKJm+to4N3
l2VeK0Ak2YTlNGOD/2GQA+BB+yYJ/HoEvy6u6iHOvZvJM/phWjTAzn9biYRDCBHV0W8MZLHRusZi
Yj0PYE6TLdPabm7AexEH5xrM0itTBZGJCl4F6h5CDGtfqFQ78/49S32tzZg8FavV2nJLPBmaqrCe
ZHSlJeZo3LtuL4kSjr3A3HPlydt9MNlJsTGCsJe4MMElA/dL+peqaODbjlEr7ovJ8zxQeeDVnF2e
DGBDPFhJ7EsUubNvbdiJ3+9XYt5cIwgFtCmJINrjv72xRYk4rlnOxxly3cOgMUFLxpYf39gK5vH7
Q823o6PT6txcmS8tCP9R5B+eijVhoBsRwCdtVKbsS0qtVCWY61bjDhsoCO1F6Nfmvi7GaV3XbbZ+
f/yTj4pogQLfLIQ81hBAjQgIR6+5xoSTuykbKT6XnhhWTlKVZ9oeb64Zc9Qi11Cekp2WA+3howZx
lsMNQpacezSANcMat2XRDB8sUXDNcKg26Zh/aK8gdjscRVN65tk9O5dZA1uPbE5fbWs1iKb08szV
98Rvh55zrhfYSMHoHR0ONelOMjUT8t0ktsixSwXiWIlPFrSZEtcsZOEmmorgqo3s4qInO/DH+7/d
qRf6p5mD5AFuyfH4ZaTZGUc4JOWOV25hjRXrXtJGfX+UUzME2wtVC6xDSJCO7vcFVA5uUr210Kq8
IO9Iq9eWzcECJrP74RlCcZ5mBh0IpFRvrohVY7VQrh2kHaEbzRn17ZWqpfPr/Qd6+9rmUfA1sLNR
Xfrj1XvVUTFsgxMMFScAkOiqzc4ZVnj2mzOv7W1dBCAv6m4IMxYmXIroh7MjhOLu2D7DaFAhbrh/
2+tIplCdJ6/QVlVdONcDgaCcNLrhWqWGtibZPNYWBOv2e6fuQLjkPjE4mpudaYbMn8DhmkMnHyII
fWNUGRSSD/9m6VjWZAOgoLEmpb/4ndQ2OhvwpvU4ojt41JqFamE6fvy1G8iDZqkQlVrr6P7vuWOb
s6XOK52RLWvCKdg6wdz+g1Hw3NGSo9dP7uvhsw1x2zesnOROZqmzqUn70PXhXMPibYkBbyqFGTzU
uI54nMNB2NBCx1fsD+j3XTzvRvs1g7OwMOrYvsvh3P19qP9iuf/PLAf6zxCp1a80/1G9NETdnc+8
40/6F6/bAL1NjRqrDb2Nuen8b2s8JneEp8gZmPRzyW428v3LGi//h2mJ0oD7IW5o6ttMnH/jumcu
FZ4hFkCHDwahivkRczxtusONA5upcgQEcG56OBdnT9Lh/OkcmmvaAMQ6HIce7IQ/cu+u23As8t8A
0AjIquHbZ4tcpAkB8WTYeCtK/OY3/HRwqA2OIT5RKi6LFh0XbHUeyQ97qDlZTQ0vTYBoptMUbhFk
2bcWUQQvqm1hYceaRnM3hpe/7j1Ch6CcJMEMcqMftSAWQN9LCVCDO70qQUEYpCLBTMYjs/JVH15y
Um6wI7tt5y/acTC/aFbGZZqMuuRzTSCKv86FzkFWeT5EHNENk7YZydoO9m3fNQ1BetDvl76a1A9O
pXAWcQA4n3J8ClBFSPz46VV2DGYvz9kzdciXVFoUcaXuZFcXuWAvRROhiDSuHDLN1tlIwAB00tL7
DO47+yEtObW7ThJxP9/zCAbWa3KBAAx5GikIRM6h99ey59aaRgVxwzC3emPCJBnGItsA+LMp1NBD
etA4eI8LlhG7xNvQl19KMomKNZRvqNtGrUv+2YhszvUyeqpipRzHbU7jPFmaDTEji5LYoa99ZpJA
YsXR0MEODpNnx2JpWHVmxTh20lm/Rz2eblJio7kocb68HxJtsnZEKxW/bc0BMpbGYTfsy2ICTqR5
ejht3JG4eTCHrdPQZLa4z0NWluYmrLWEN2JG7QM0HgBRutJ0MoZi+RzaHSELYDOdJ9lRKdhSeiP1
wqvrHzEekobCDliyiUylX6Lyu6cOrBO318qbCEBBFnQXsGj/tNuuNKCe+jATBxfyJPkDnQHnvRAj
W3WXE6pl0stX5ODQTr4LGq+swcBklubt6fdLaqZx2IfNVUwAmgHzlpb8Ks25g5G25OgbleqF2Hap
1J7LZhiviau1J29LETDIdqoqqBUhSiekTviuAvisjzpFRuho0FDbCcq7lXCZWUSm33F/hNAMQYdM
kdq586g3DSAMYqhDl2U60BAEm4wP+prwE+7+nW7xT8ctyYTMyHoRm6STcb8ng3A+11EmHuXzaJJi
v3ahKIbrPGYyfpqAt3WXOreeae9BxtE3hQnHlL9x2cZrN8lyGyZmbOYXhaPhhIk6dqslbgsipJSX
xCQH07I0v4rMAk02kaODE1e1UFvriixkSPegjj53EGGmZZeZgfecmP+fvTPZjtzIsu2/1Bxa6Jup
A96yCXbBIDnBCjIYAAydGToD8PVvI6R6JSmrUqvmNckcpFLudIcDds8952zqtJ9H5dv61sQWIq9G
nAAez54iqq4aTe+cvZMjItv7ij9QPFRbKdJhjrgDPZg1EJw413RtH8151vpWyjGYrmRJx0DCcxOH
xC6NDIM7wRhqZw+CXKPjKFqMQM4JwZQP3OOL4EvkZaiCENCSB8d7rQy9ZvuxVlYPKK7w32sKjfME
VCbFSxnAJ/iYQlfPtMz523TXEcnINl7i2tVLeL349NKLYICZV+sKVrDV9MOnO5V1eKODkoovWt5c
l771dja+RAY9bbuU2wzIgDR3xu9L7q6P9G4GQ8x9VxQJzEFZ3FiK0p+9PzG1P5iND0moakP3nvBJ
WB6oSJvu/dm2K773nJuSZzta8Od4lOakvtY/M5vaADud+DUXlaBNqXD4SndUW7UjYBXDfoTJKupH
D3L5Q1F29hyXBAdpbTPDpou7KZtQCKj4SQ8k5b37sl/6D44N44tLuSkIK2GOB07r+r3McPeJHaJr
TbOfKCigZSeP1JDNfS1OpOvsPsF92mnaAQreCViQwNjTf436EzUFnFCKBZFPq7EZ0nhYCj4sYzQp
989SC33EhWfzhWugd4/F6KIjl8qtb/DlLkVi+MzfMcQtFj8RGOIvQ+hFJcsTqaLlpy0pwT0KEHjo
vFk6h/EUVmT/+pak4nGazOrCXg/HBp+nm96WrMS+At9puv2MSdvYhB//rir9gNBgNTsFvUeGY8ZZ
XhTwiCbntQoWm//Nt+Sr6wvf2+ulkfTx+lWvHmAayWtvRYSILav2CWQB89tQr2se4R8um2dLgcfb
WxNcrt1oFxqSlwgeQSt2fQJPx1puLJmVt4Ws058txJsAqThbgdwNvT4qiwvv5DsTelMaEgPceQQl
aR9jx01v6YhA3vHMQTMMmNFj15ok9Dpnao+OophxF4jtrZZVXxUxldAFnRxeFnBxNBGXErqaTUA7
ldW0L1P2ePupDpf7vK6WV4VNRezzUmx1wEPrcHG5hpldQsgR+KTrXlIU68xeH+f5GHydnXyUsb0E
ExwH1Hm05tkmLG30EY/nmfsZoLxR1/tc0OGxz43WpKTJRKp1Sb3R7W8XvR+jmmKzLvUsVVJIE52x
XrVhxe7U+xI+QRUcZ+TWIBmEDJ/sFsrdbtQLTbUuddQQ1grxTh9M3sR6FdzOapL8d71tpWxFhOV8
neTqhLtSVxQ/S2HCrff6Pgllsaw7bJX2OycaBg1Njv21op3w3WIbifmxtzUfsaOi7TJ2jCea6PKX
tVTRD3hmGnzhFmNkx5HxJjy10KhOpNDksUnaRvgd74cVt/KuzU7xFY6/y7Cmz9YtQt3juieDsetx
9jd71rWG9xjym9GJ2Vg5O6ZMUgLe0+dTX4Pbymr8IZbxWWa93x5QoIR7yAZDntcs1BS9uVbmx6G2
opcpEu0XKvThWITUZXN3p+nyiw2xLIwFj+tiT1/feIdOpYbjDCugiAn8eSUFlVlDK1tR1WZcZtyb
uqFNFTp4O+KQMawa8uvUmFSbS4d/PC3WENZTO0KpKJTknFLOc54eMlZn15qSVXnqUX6dRANEW48r
w2VzCxBpeZ06p56OVMusP52OmWzn9kU47z1FRvu6n0N/3q699Rq1Sf4gYGt8I7adPWVLRktNOOjo
XUKRY0hmqf5Zm0E6JisX5mu6qZ54SwznmsbdfkIjczuGXNSO0zT363enG/E/41Z02dKlyPzxGiJJ
cqQ15fNoQbfYLXYf3FaUK45xMXMzibcY6cg01YkrZ1aDvVeFSi+mNylnr7ppoBFzLX7ojAZ8NPm+
fuypXniLpln8yIaZJbI5QSXYsWYt3pTOIGDWwOu/jiCfPlu5yDuhC0Ap4WpGT10QlRel9fid4ysZ
wdDS3QdP5e6+lf4Mxbe1AsKqnRTPhVdYP+1uWR+jVq0nTScb71gZ9tsEuvIBSBNbYoo6iOMt5Cs/
3H5oOZf1WfRO+DX7tgSV9z0Y6dyP57Fv3uXadVU8lkt0PTg+56uUgCQF9lEHT4wr5WZmNnbjNhcA
LoWjB7gSrCO63Wza1cg5WIbXOliwgC6ZmFVCikPXMcUy8t2nfruLFzaTGGy7UT5lxqxPdT6DeWiy
ObzryBUAeLC7UTH3r9EjLGOP0BAuxbPFLT/b4D+wMWVmGjx6KvCu7ANZkBirE3Bgcvqp3Qu04m6P
aG18s8sJy7Dyi6rcB3XnFztaWj196BY5fEq7795cAz9eTKFNKvY6B9K6c+3B+MZOVX/48FafBHcM
AMLDYBS7gkP+10WUHQC6VYztIRr89bSupHd3WdVGGW6O3kjjlIUwdGVvs/MSrS4g1qeEnk+SMr2I
7qqFBu/C6kpqKI1yiE6D6CjKWBWNmLuVreUUg4Hwude3rgQ0tLhhDY1DGk8pJB3qNA1XXvi/pM+K
ODxIT85ZBkjKhtJ9qwwzZ58NanFv5iptaEWMkMZ2yqg0x0t/8r9RyNBb22oPlkqIyMTWY6ilvQO6
zcN968b+nOfJj/ZsJGszscPO5ci6RDxZDN8R3weuEtp6nZmHjxwm840ebCbAKZesZ0ujJmYYpsEQ
ghThRfeFnp0Xvmd5Z5WF99oRRCEuP4JQA3NUvaSDPdo0LEVDuB+AHz3ndabCQ7Aa+UoLLAWDCROY
y6axTPXnaoLD4y1Zpohlr4bswM9lPKUUcnn7lOZMykwbj3pTO8OrwLPRlC2lLi4DJOWfSxPXlYVr
HZqlnx/cWeN7nVLFYNlj9OUyGipbnkKz7vKYlKGJxlQ2tNS7I/eaQ+9Vgh7FIpv5asCG5EnlWbU8
9iyiLJKoQ3gQwqUK1/OHmakDfB6YC9dQUJZYB3a3BsFIWhLpqrwJZjHZB5GFbFbUbKRbdwK3smQY
F7LdmDis4jA25PjiYLKqfl/6KctGGn4L/7FyYOkljpExkgZ6pRaxxfSWx5Ta4pzSrT+JIzv7lHrT
tt1Ix07tN+chrEIg1UAFxF5MCw90EwY9Z/E1jaio58ni7Dxnbpojh5n+iZVwW15SH/1451Sy5JZR
UpWTVFJylyWF691Ga+1Q6J5p42GuOdoe+w565W7xxzK6GZd2mWNWNfxppY6iH6IzJIXqwTYPW6Yt
04Nk2qjiHDLjcilTSxWnyh2mr6oqqRSVviSO30a0FV/s3Iyyr2akBoqNilKrHd5B1qUdTlBajirg
vAm/F6Cta7+EKgnmzgUwm/EYghRZRO1RVVxabCombADVFAqOnQ7LqZ3L6gmidwXxPWEkVGkyeSnq
QDdOLKenvGJhWVsABS901VJz2ddVCeJaBSI/20GeBaeMB3N7m+qqE6c1zCR47JoeyhPP/yLj970h
tClUWoaz/IXW7n9htge1/a/DL/x2CFPKjG3PoJ+fY7YGuOtHyv5Br6iUB8muoL6Fk7k2sWlklYIR
SNRxZ1X1Ko7iFwJc/sKB8wbL9lB2WedQn7khw4fRG7p9CadFJtlGFSeBtVrHYHu8J0NrRM4l562x
YlsJWHwZmdWrWyMohjWZVwW0nGJnaNIRZuWRKO8GNscPBOTcJQkH+sfm6r/vJ9sskrIqU+8gQxHg
GYrMtD2SE0wxCkUNh8FdAQggJI8z9vqs5zbQXxa5mNMtTbhjfcVKcq7uo1Z2xVOKO0HGQ5FO+nXy
Mq5HMuzrGjzAMEnzazjnWxWJLvv5MC3c4hc5db+oV6KKtU3t58GBOJM+jb9j5Jtw/N2pQfepYsTt
GNNRTvZcUGrrIObvj+slX8frclAbp/53Zv0vfj0zvBSJqv0hPxE1kdbergYsghERMEVLdGH1e1bl
kXgvJXXgYVDX6iLbfoPo2mE7J6zkOYaEsIGG687pl4EnKjSE47BkzrJnZarl0XdqpszQXQVqlJwg
8iDmRnQvu4Vp7rWm5DqxV4D2e8w4soipKPbluSjrsT/zgB+50ryu8x+U4+biYQwaa+uNWGV9DEpH
WQdPF9SzTBYtfQk7hYwnt8NHeXSi2bk2wnlcEmjOfhtLn2zRbrKd7kEAEvuum8xjsdtLPDLL2HH0
7frVqHcUy9pF4suqv8VbG9yZM9hZmCzV+Ibfqjuucw/z3eYX5e+pZe7apOEdt/u28TgSUqBs4iNw
l8fCMlPwn6uYXaqGK8U3s4byycczT9eKtgZzh/zYLHuBIAj1A4dKGBcgQ1uoT2t1hzwA9tSrZv+M
9AZMFg67T8CrF/VrOM8o9wYlubcFxdDLwWDQfSm6MHqOJnoqAdVx1YJSa4M3rBjl+wIDhb5qEdKn
zOIPuFM1FdMFYwTosNLmc+ZuiYbI47xmlgVOA3bH7apFJnYdRW/EXizgS3gwIXpw2OJRIqAX77qg
7X/w4ycREAWdWi7T1FvLt65gPjgvUTY/U0U7FXz4HXh6TvAzR1HcCuNWyZdhUr3hx7QBM5ZpHvRt
JceCuFfRdj0HqZb2xRr7apNnLGQNsD/zzpA+c9sxHa25I7pEOfIt6pbInmAMc7S46yy/dW57w4pI
liRj7ZbyUEa1HA6mP3potYaX9fKRLu612nkISv7eo7xXf4zhalsDjzOvxRWbdya4Ci/FekWN+zib
zZPV1p7ah87sA9DxS4IAWYheJA/t0pmsxnt3VAt2tdyWrnFwWRqHcT7lwFUmWCQjT4Co8k9V4KRV
MqnWlxdmQVIdbskAB3F9RBU/uo3lhd1RDMFqfYe7FU0EPs06PLl56rl82X4WPDSlucyf/eSmnFC7
amSqvNJF4LVHhAGTEaZWmceThwE553ZRSh2OH3mUT/rGlB2TXUcRwGSBiGJttjna6oz8AYkOu4Sr
TFeywvbWLenbYPvl+FSm1NYDTDJTpoTd2PoIYxjl+kEsO/AzngsooMr7Jy9bwUaubEnzH3Zh6Jxu
Cc6+/mMgIw7fEfBu7Hys1AvsCAW09i8Zl0b7wAMJd+eu7oSUCY/JAehipS6CZvmvHc2o4jhBnQRz
FI7BrUn5M0pYYKNeGvBFGP2VnyjbGL2YL64+p8Aj1AXnw5AnQz7DQmDBVX2aS6o+ZVtYz/BvUXoK
rci3OMrleFjg8JTcXGchAbGXIk/wWKzG2S2LBieQMQTXgRw660KvztzutAzTPsZES+nc7DThfAyd
zYNMYRXnZIs5nLuYIZfH3sDJRiGUop7WWUcKC2msxB9mqTLkVKQacmrUBJY2Y5nV27GMUJOQh0z1
EmEc/GEA8IvQkkrjkf6iCKAfnVv2fkFhApBc8sM+N3Ob3002/6Y41cZwg0yU6Z1WGvSobodij6A5
e3eN3dpQsoYhBDadOem8K3Nd/WjDZn7u10gbSVGFUCGIG82U2elervy00+KnhQrKnxDkUIXqDsNm
jIIJcJftBUY7an6mD+UMYOFQyyBXhelAmlcsunuBLA3OL6wm+0HoYZ4Sa1isD8a07EC5a/lQNnOO
4yqkjH8dfAWfAdZ5PK5eMCXDYPfMDoTWKUCZtAgTU8LS1P1AlQ1XM9P47FgKRrtcg7d21h49WZnd
fU7BuBElzam8XwJzICa7Blxmk7nKU8n1/5A2QdjvCdVND9AlyzZhyMs/aS2IHpBD+HSmodOPA2tS
xEBoNth6jd67M4pMEg9dKVkARM0vOeb0IIqD7EI6//ymyMsdRhr9DbOcz4wh3fUmCgoIHt28csA0
ZMpJdJ0EU6POkf7AjRUmLqqyQu4oRRd+N4pIz9zyZP1zK9D/nBz2zikiUbIobhTXRuptXbRdnTKj
I0TzKCuWBnoqOOpXl9Pwkqg2Q+0nsqGfUlYv+TmqjEyzhirgEtmWEhp8WqBvsPeCbxiEKz6ZowqP
T7cNr+tSaGPfpKaXiCn08QQ30pjPduGGKoaiWvz0GtMvYsBrrGs86W3oNwej4K3QAOUSITGnslMp
sZIWrq/cvYFKYu077n75pRuzliPyhsJr4SAwYJolqBDFvdHcrYoa+iyrII21ooBDC9OpT+E80/CB
jzjjpM8urKFPEmQZh+OwY+SUnYHwwdDrP6baMZ9DwFTroV6d/N6BbMBVJFa4Qrhfix8lN3fkEJzQ
Eh1nYhxHxnDNSyel+sB7OH+1+CVR7Jha/S1mC1jkgd8a98DNiwJdvF0wO/YDW6+xstOnzrVSTOOZ
Yy2x02Gy2qmIJcgtR8IQN1lLrdNMc+gmzfe4nTN03+C0+lgykxEz30ukZpjf9eT4pxWWlTyEIcow
9FmlkHL8pS7jYRJjfWb2sx+Z3IILJPnM3feu8ObETDfbdTezl8M5Iaw1Fn6z+rGjqPp/7dd2+CkU
Ye2dWVfTj8AF9PvgD/0QJba5CcDIMCyCwrAdHyDGRMaVHzTO7RB5c7BT7iBeIIiY95r5C0CedLvi
uuf9XasQBttOY1B4dlk7yZhHnQPdZGpADsp2HWNT25wyesPs5p0TWPnDVPftd2pQVZkspuqf4ZBn
kE1k1f7uwvm/5fx/WFuFzf+8nb/5XhV/Lqf/9Y//0U7/m03xBh1ZJqG8LWLIov33dnqDHTyJFjph
CYNgd/u1aP9PypO34bQ32waVEuCetpzlHzt4y/yNuDAho199Yvx7vf/NCp5NPxv2/7LAhDQ88s4i
vAEO/x2wjP/rBj60jIEazP7g9rPpnbj/g2uoZrMYXhzNO4OsZnRhsy/qaOVkTHJBJ0aZKXUVRcYY
HT1fyenBmaUdkDUcAnE2MxLmP3NFtdtVoNNpH6HKjeceEbs/s5Z1mkOm/Go+uwyy+c5aTVRcCeV1
fA5Ko1c8VVZtEXPrWvpl5jGPXlQAJi+nwI+lz2OoLK/8EeqZpsSdg2eQ3FgDEOeHyMviS+30nUzy
ttLFD56Rg4g7Tr2gCBdYyF/yoitwU5XYbliru8F9ka8sROdmrUC4eLmVPpmBjroj7tc5YYp6QpL5
aCN9gxeoTpyuvE9dgzGroHXBMSoBFstziVXV42DZeQwbUMIlbqPw2TS7tzGCU3qe3ZRVD6c4dDcz
+OoW+TcX//5lVZBk9tKbWXEaYoW8TByUxoVVOhg7mywAo4R9Lnx22z5lYnCMGXytlEN2paNSERso
8v6Zc7exHv0+7+O1mCf9vFJvytzAX9A153JunS+tEaTXI0uG/tCWPE0qTNzsmjjHnHubBVOcq856
6nt3m4kw9XJbGlNAgCuTZRunyrUenNrFVGvht+d0abX5/C7CuZgPbZrO5nFeXCe7Ww38knGVRf27
3VvprZPSAXXf6TXn8Zp1FVJ0udivthqX7yUS6b2mFAQ+cn6jU89P+tKhirwIlf8QGdPXtRns81JY
zmfVs6A4inzVPYGW2c/zQ8Pax/1w6evPMP1CDDmCtp3HG2oIBLmNIZpeCiwsLP+p6z2yIeiqN9hB
Cgu8stIhwSogIWQPWqUPORFZYKeIfU5CnVEZfBYjruTPcg38Gf/3oPR56fqouwUdZWKFn2TlQFI2
LXhiw9FZA275u7a31tI5UQgiOLYFtihNtJi5sD/8ALWBUW2hH21v0umbf5NsQ4PXgMV9cceBLh0/
C4qVBrYNTt6tu6mbwLQeezzxLXVVg8IvkdiVk92Mqw0y7GDyNO84gnI225dt37fvUarpdfemWQWP
ch664isicW+yTxMFDztsF3DEdyz5h/6uNzni3qLUkVdKctOsrFPKEdPaU4bgIc8VI3MbzN4A4dBA
nnLqwD77rW6vSuGHx9KbuqOt++Y2BN4Sq965yYm0NDsGyeVxWLPgTZYqu0qFZR+ywJveoEL0ZF+C
8r3WCJcFJ28MLSarPDQXDdYA2ZMMMs6OsqyPIkobIPBmAB4YvGnbbOhwm5P1vF5hUWT8DJamfKJ/
q90U45HLtxzH5wW194p7nDj5w+pfGoHOCZbxJ2Ip8DaZPlWdFT605ZpdzCrgc28znD3liNdzN2l+
Dx2NEF9qOTtPYWWTjyuazsUfYBYXPBsYU8ZUaEw803LIrNn/anrdeh/Jpb8wlqO8LN2ELND5aGAh
4kvlQAUiYzt9c2tXTnv2NyiNRcTNlJVRZx6VDYhu6J3wygxHfE6TWpqjKMPptMqlfbUbTgcT5749
PmF5oFGPMJ5b2IglQNi3c7yOB2nWOxRo42xXhXEzTv2dNbAGFGNvQvElu7Eq8FtTWvr+bu78MLZt
d34KPLp1OdWPV3M3R/tKlxpRgS2cPy10EBrzuzcZ+uR5qnsYespJUEZA/2DvjI2JBILtgr42gBZd
uUU4XJZc5y/4toKYs3eQsOjuDsE8Ammt1WMZdOnB99nZ6RBu8uohh8IvErdF7bXXwui6h4Li8PNU
+MtrzQiPGO4YxpPK5bvtRd2hmPX4kkFJuyd8Me84wDqMbkvFJ6KPRL3zK5PE3j6szShOjXo6A1D4
nq2MtDuLf3i75K2bbGVio+6PE7PfY4uYR/tQS0BEboczGoUyOuU4Ms7jHNg3c264L7aw/Ss3nOSZ
s7G8gKK+wq7UJ+zgmYZW09u33dic3D7qE+Ux049+5lxmdN2brM3TI21+9mmWbfd9Sadub/UOrFAp
0oQVwHiK1uE94Cvce+SfHpSGcl9X+XWZieZk+Ytz5RL1eq2YYrbjYwRgpDSKOnbTgTiOFZl3kgqZ
J+3b7qtdFJRtVaHKjkPhNec2GJw7K1+IOWeYic4sakaY65luntlY3beG4IlomPaDgY07AfKrDr4p
MaHbdXU/Bebj1HnByamF/9YRdo7rQjuHAl43GzUnvGi3cb5FCww5wTZwi6R8GBV6K6aQzubfNxDQ
jH28Df4OauBEvkg46DysmexwXjr+0+S8yy93n+uu23HrChlx4IqrFICZ0UrjZshCfGOdSa0HYMLh
Nre2p7hrek2O3pVW3aFhD3evMl9dk7AQP/HcOP31aOai8KC+G85IZTS6Ci7CvjssWlo5GGvNKtEh
D+2HPHayF0b0zsruSC6OE+lS1Gvf2LNuEaoK8L7hY9EinqqOgr0MFztIakyCTihyB+4Ud8DcfMTN
YvfmfNYjMlM8kR8YESuNvv6k7sBPv9tEQUpzF2be8Db0VnsGYYBfTjXRYa7Y3pf18FYh9LDG1+Ik
eq+4C3sDT4OfV08lue3waBSrYx7oH4CFFU1ddmgavQ3oYd0+DAbfAvsq60ZE/sCE57GuhnO3HFgA
ocmgdSSayqZYBwRWl6BE9plwVMZD6HRnqxins2EsxfWae/Uz6hqjSiWD9kPbKQcrr83Z9RRtm6RN
ExwcVX1tPD/a/BnBhZgw/gAMkjcoEOK7VNRZGKNkch0Gbzx0JVpLpdcyiqVcQ3760fKt76P2VLdl
TRf36n0KQiUxGq9xzNbguwbCnZhZYN2HUwWrFzX8gRgItw3+hVw2YgzGc4QjiC0ZhDGOZ3i2+9J/
lH0YJp4QtPR4NO1+2HNBVcqgg6/w6V4IywyPDecalO5cBPe9PTkHtd20TMNWGodYWh0qyEnDFYp6
B3wsg5Og3bRWPHSqRhwxozk3o1rzt3mOHq06J0TK6fdATCzaWUsu7sge0Kw6T9v6o8bkgjDejCLx
O79+mykOvSmEb59YfcgbhwqvmMwqDOw8qE5tPpF+DFAvnsLCn0EuY9yiEJwhGXfGdA5Z/ibInT4P
jPXdiJDyhsmC/NeQex+ChZV1OkUSYlE7k/eykWBoJLe85TRgcGCsB4J9j9xtvoyOQoLraemduIOy
ndWhcj/W2uy/8mScmniYfwmxxKLzJucejrCDpURYT/kS2jeeobNnXOqsILolm5NsbOevSNvqFMyb
XDPUOseDatg3S1b1N7k/mze1VQO0518RIXdI83olO/HUWIO6chdy3oDQS9dlV8A5RnpL/pW0fHaD
MWNeD6tjDI+Tpe3j4NGytgMvh9+Ks0bav2Us11SCldDVn3PdhA+802/dttkUbapLJ+5kYdnvoSK/
c9Phu1y+LCnLg28KR4n9RRBLD8PdjHpKhsukxOYJumshbwyjTW0WdSEg8jxj98wdjQmGRXrVlmK6
RLXieT52s+HdWChZ/R4rnkniuJKzdXGhwzWHYKKzht0G7Q+n0Jto4gGpSHi7gukICfXUWfV5S4DG
E3NBLHr1jb9L7jONh6iT/KJygwcgJjslz7VD8t1ARbrSo/depuV8s6xedN+TEb6qyz5HcsLWO2gW
eUjqYGUCF1uYBQka4kyWeFJc5d6iyWFW8jTkRX326dLB1Vy/TmV1P9qTwjnGQz9YplfsLnWMbtri
fqyAfXrAn30gsj/4gTqPGbfu2B20/Tqg4n7FalZeNiP2sQiUf8PN1OfI7cHUxtFWfO9B913N6eR8
x5kYDLfUE80fc4+F9eQCd80Zleg+OE8L42BiVX4nbjnF+28efvP1oierNmJXVIP6Yg2jqL7VOMM/
M4s2cxwy7IlPteVP6pxXKe+M6gH7pCYdvNFZVyMlu2mUHtwa+fZssnuFL0lZzlnLjM8Dgywj7Fpb
stubeplEXJUCb/GY+i29BjgwnH0YtMXI7JVzCdMyHY7nUXDKuNizp/svS7io+bubEcfc5+OYfhR4
hoYdu1ksAb3Do2cXyqAOr8dmCfLvwVC7G5GVnd29EUx8dGGWDYjGo8Pt3PPz+bJGOFeIfpszXgBZ
pEHi4pFS7MjHLICRm1pVLFCCs3vLqwJy7lMnvaSf0nyN65Wk4N7gj/qcfPb6tyGjH64syhW8wzit
fXoqRRW6yWrQrpcYQe5e5xivMSbbPpt8s2dfelJWQXC4HpeRavjx2Sv66pK68KCcZUwPhYjML+je
xUEhkp1sVhIf5jrkb+OEjSRYK/+bgcRHBtJqjqmRyqNosBBs5bgVcnQQ4YikleCdHH7GDsdxqhMd
l/ZVOOP9Uqb/UmGe5so3g/qSU+NwydgA7GFkgjwwyiAR+Bh3WaPa98lm8bmrOBZ81BTfYJGwq2hf
L3XF6r+tuhM+2uHHUq3txSRh9i5RULgHetKJktJc3cOCgRqFOjTVgpdozdd9hq62F6Yjj7DRl4OP
DkIwNWuto53Zw32dWunVYmXTkeSRfbeYzbqnsN06BNnwjBq5HILKt/ZmWnZXE6ZKFtyNfR0upX2T
kR0Qux5l+gWjcr9fbXN4d1pjvKogYR1A5nLrKEP7h8FK4ypHo3nIFmridqYCUM/yHpcYTk8w2t5Y
iXjOKQ+wXYf5nR/8wat9PpTVDPmE03tnwd9dz056pV1q1hivyzNByn7Yp6WLvWpYRJJ6qffYLln5
dciy8tz0fCAA5dPx7KVqw3ja1nlZlEiqcU6vct3qxIbSfGJNAzM0G+SeRfdwY1ZhmJ7SVMlXAUWz
FAwEzRh9MfuqGS6DYcCbMmz26RfDc2QASi6PaMGxOjdiJsa7NPzeyfl/iuN/+P9WcNxneMf+rDhu
//gfmR//t/BX5x4wMEJ9JGn/U3C03d82VGMQupToO5a5QT7+0Bsd6zcESM8LSYzy4ycV9P/1RtsC
Uk9uLwx+VTsiVP6v9Ma/qI2BDWDR813ixMidW5Ejb/vPVa2hsbRcDWzQdUjQdnY4EVYXLpOdoOPF
papLFU9/UmLvflcy/8xV2hJE/6Vv/vGKkWMRS3VJxP69+0lyZENTCbK4DEL0gfaIcSb+9y/xqzX9
X1+D1TCOe+g/fw+GbmC9KY3CLJaJOCPBY5zyf6aX4lTsvsy7T/5SDOsf3e4i4+j8D6+9RWv/9tob
Z47vbOOVoiT/9RPFlySrrkmzOO0+8v4Lj8VdTh5CsgHLMiNxzdutXKpe/iEYbv3L69IpigOOVRov
vrW7/fV1i3FcchpOqPgYnKTEimN01m2bhVe+s/cc2iGEvLcr7xj6/1D2vl0if/mD6cvZKJ1I1cw9
ZMr++sKAVNts4fQQty72Czo9GtYccl9N01MLGDoJrNT7hy94i0r+/SVxENt8xLYFFeDvAVaSVHU2
8pK9XN57fIuXQBA7ykfjbkLR7ejieyCh8E9Ahf/mZaFPIs6HHhjaX6uDP/9YaCqhBbIQnAwIsVg7
zcG2xGgMiLw8I9okTnRxdWB8/Psr6l9+MPR0I624Dg2hdLr+/Yul/9ZQJa7aGN9yj/HDGqpvSxXW
8+Hfv87foqM2v0cuIBuu69aWhu/6r9+jn3H261WD9bTnqNBaPBXLHeWFVzhX/yGBvKVQ//r9eeT2
NjhASKkXtIC/v9QECUbBTW2CYVest7PNzeafSiv/9XPbXoSYM0OCud0G/voisBCr1kLGZT1cHIoh
SONez9Pv+df/ESjz3/4lHiF3h25Qh/DmX1+k/n/Mndly3EiapV+lrO+Rhn0x6+6LCMTKYHDfdAOj
KBL76gAcwNP3B2XOFBnSkKO5GrPqastKiU4s7nD//3O+M+QJqkGDGg7wDgRHAzKhqXo2SOfyP388
vxtphuIT0eZgUdZORgoTYPXMcV6DSF2ybi/bEq2fq3xxQb+7a7S4+FThducLdLJ8US53Tb0qk2Wo
R1QmmxuEeV8Mof12jLlfpmHQVNEtfrxpitQ6SvE8GWRRzRIPin6ZBXW57ZvyZlJzn1IpwvlR63r0
rl6KmBnYoU4a+bXecOCe/QrtagjG8otf7De/F5OM2+uyrkCxP/m9hrgSE7QS7IBT4czH6ECu89IN
rv/4Seoz1ALrvWsYZPV8vPxcAfYiwlkVZJFpjOsJh+TCpPr2+TC/fgXpDrBP4PMOPJJi+ck4LXwx
Cg8tKn68XI3ngDtrk1vVy9A2AOtZ6Wr56jml/WQhvgaxbcfUA+tO7FGmpoc6RJprJoO1q81qSb3H
eGs7AyUFlXSfFrz64/Nfd765J2vCHECI3YX+OCmgJy8ep2Ez80yHuzLeZMMPJzgiaboajbvPh/n5
/f1lHDCMNkU/12bafrz7GtwhLx2MdGn1MIOqXq4lzsujSzlFWZIU39fLRpDpihVkkPbCQFHXpXq3
apQw3IwKeSUrNau/WHt//bKwNaSkMm/6XHJJTx4VtW9dpXPCN1QJly5FncvB65/TdttZO6o5cPmA
93/xEbV+c8PJhuAdVNljkkb08UYgHSz4qmjAhkxnVUrOh1Fc7IOy/QJ7cjqriNbgG80SyZeTTNLT
DVGiKTruNR5sNYa4JCMj8Dupiy9GOf16nY4y/xbv0BkT6CAjL7CspGWtY7ELHUx5k02HyqhX8AO7
L57Y6d07HW/+9+/GQ5seh33PVVnNuamdTfW99qfrxM8hDCaDA8cdCObpAyrVrsHpTXgw2NxiWuRu
jNEr/2qZmN+t9xOCYUygNMwHz9TJAT159/Q07dKkoHZmWaE8CGxRmyyohqfeifojXXPxLOhcruOp
BnQ0XAqNVWsqOzxCn8/M0wXg5++h0Uec5wGhYieXO2Qj9lpO68tQRJu+sNDJBYiIIno7ra72K3xs
X7wzPxf0Xy6djQir5EwoPl3wXdLRLLXo06XpdAOqnjy4ohqGadE2MtxcfXITCM/yxxT7CW5jn1aY
vh7S6DKdo1HV5DgV9Zbeh6bZ9W1bB19kqvzmHTNBzbB+czwD83DyjuEb4mxkSn69QIoXeGUp0ZiC
TyFN/j/MvNJ/3v13Y83z6937XCMmtfSEZXGs4+WoGj/skbZIXH5xSfND/OWOvxvm5BOr2pSm5cTO
XdKWPVAv3KdxsJS2eTF68fWoRzr6ye4ZaXfmf/56/WYZoko2n5zZq7F3Pxl5itPWUhCMgNJE1033
NT1rdDoPn4+i/TKb+KzoSNc4DM2X6ZzcRz6OKCxjnW0NKl8wf/kW3xfonJI8nMpeN0l4V8pwS099
33cRtqDoi4Xpl4MgW3eepq3OCRCOQ6bMxycZKvksrwRzMYThD6c1j5mR3ailiko5jy60pr1VO90X
MTEHzR8milKm/Dj2yRvblr2npgKKZ2O8yB4hHv65gQL/FzdZP32LToY5uclaJcsakWyzrOW4cpxu
6yjxc0uJZWHr1d4Gapf24w7O585wFASMRRH5GnyJz3+NXxas+bdACuZCSCPJ6fSAkTq1UGPBo0Yd
fVlH/R7RyErRkhsjC1ZBmf/xAsl48zqA1ozZihDt44N1nYCW74BvJLLTBUvGBiORb/NO2dZ6gBf1
+dWdcut/PkvSZrg6Qql1DlIfh4sUXAsCZAU3mXZ8Fe8jq78SXrwvzPpKS7zzysYUoU3OgTo5jjI6
U4ux+WqNPt0ZzW+UY6oq/00oGEXOj79FGjuyk61WL6eoMLvbVuisUZMinAsFxXBzX+Avr24y0yhr
urh9ZV1/fht+WTY4CLvU2ijecT4GV/5x/EIMytS2bArTSR64y4ih7ejb52P85kWC8EP9z6GgQTnw
5BpR9+alPqjNshqyJ8vqlujwLolAuMYW89gGX4W8/vaS3g03z653S71MofpFIc6jRIm7BYZ2dBLd
zeeXNM/AD+v8fNvejXFy2wbXjCg2TM38ZSUTTJKNUTjgVJiNrAlf7GTnFIrT8TgYG2xeKH0ZVN1O
5wbYCzfKctrRjV2rtPco3vtWRybHWzdhG8Q4B7bGFzZ8x5XXBuUN+rCG/i29OogScM/ww2UisWjX
uEl14YZBFz1EoWtlxzjRCmdf0Z/C5tiO1nSjT85wzKSmPI6F6pwZkzql3wQZXpFvt2Z5AciDSlhc
BWUEwjdJGF643TZt6ubSxSRdvRZurF8Eat+kd542hRrLRjcd5OBdO0niroSjOHd0RvIrqUfSPcS6
kO52lJ7yBGNXlBshRXnVqKWx1DRhBwt76od7hMY9W5LJHS9MNc93AxrjlUpL4i3mw/oYZmF1rmMh
PyYojhZ4kKutmaZvliUmcyfSwaMBjx1yhIIxhYBXShttQmOiyB+zMLQ3ADFQuhfs5+tNUOBGHBsv
fYYrgCoIoe2+oNosV72lRhQ/RdQ/qpUHJlUExSHQ7RBerovNfN+3sXGZtsk609vojNZQsK+1tAf1
DbKbDpj9oCrp1GytUVMPKindV94As3hMphvcqe2xxlm3Q8SI4SJFvIWCYh3USRHsNOE5y0AvIwx0
RdRuaSGX8jv+3THHFFnKdd9BW8yN2LnAuK9ftkFadSvyeY11xxP1CcmZupswKPQ7qx3Q0JhTTHNv
gDuS7yBjTWdaWqkwSnSSVtJ8hZeyi2EP1ui6hRpd4itGj5O0y6lAMOOq9SavUufRLjPx1qitsRr7
5lwTob50qgmh31hf5gN+S97MbAEp/M21c3b4UTqL1KNCAaObb2jG73VV4gfJTPtHhWsxgfBOEz6Z
Ml+JJRjZyakE3ajQOBLanF5qjqJe8bzaiyGOVe3cq6fvlgq2XOWhIbwI4apDXsHskLKjNrzizeiH
kd2se1nOdaVSaZdhEmFwKU0d1LNqPhD28t0xYvsJyU5xILq2WqFC4ReMUwRZuLZ2MVFZ2tIOkb5V
+ltlmA1gUqz1MyhqVSFvB+KzULL0LhnCbIEzcOf2ykjF1rwOoldvFPizVQD0j4NVXowlz5iFSVvU
o3E7GQTNyGms9k41QwpHRYF4PMp9M3/wFZRZkIK0BYapTr+IPYEZvCxR7XZRuSoGVVsnWn9h86Vb
CnvUtjLnbJ/Js2yoV1Om3mZoMSCKJXQLrHAue/X9ojaG+FtB0tpCWHmHxbp+MdQmgf2QVefA06Y9
W6f0Ahei8UMOnUoAkR2Z+6D5hm75jMKcJpdeW4TeowMWHazFRdZOd7n1WAUr2WnyruT1KK7whA3l
ypVdsS6yuNtGAhYIE7NIb6RCw2aharV+06lv5qRnPs1v34Yv42bRE36y51DhNRs0FWSXIlQiK9IW
lZJrnQlyVu5EgBcPdwvJRBWNgX3L0lb3MR1MpV53iq2/iFix13EtvF1Oi9VZhQPixVQ7n5W4eG3g
RgCrCD3rFbrLmcisPY7DtRyr1dQKJlBqruiTDvmqzywsmaoOG9jADrh02/I+BFzg2+ix0OSgzwNR
j2Bd5JxkEVhMctqYUbQ1MR0Vk7eLcniPqvcN2vd6TEDP84HIJhyCJm7jpHsA6e7DXGM4+qFa1v7o
8lCUHFK2QrPBB1Qre+i2VbdNjGEBSXwh0dnSkvf5ECxAtsl221e28VBL4syLQjyyjvmenak9xPlw
z2G34ZQ5vdluuzTjChNN5ty31dAfAX2hrrGtZFFP+IcBnNvad02Vkk2AfqHwXuzNBleTmhp2TW/e
AMXiThycSLQVLyKpXxCbXUFfy7YuNlWs1SiZLiqzBe2lJFqzIkHgxgh50sIyI9QwEzR72DDTumuC
+npI24nnbWAQLEddvcRemy3pKaffsUYHSDaCH67QkkWOhOheLcJsi8/nHHTIoY2U+wIPYlIi+XOx
JIaue2kbxbByhLENx6m+tNK+vq4VoBwepmAf15SMl2E91LxPIVGyO6vWmnzfEIJ9leObXmhD0JDE
59U4sR2+D1MWPLSAc5cBbutslRekH+yRexQbj1xCYCxwuCelewO51amrZIzH6LZoi/ESnc6wUZRc
OYR2FtibSeTOGeizSPFHF0VILHLzPDP1PVMuPODIgUlK4FslqHdHCVhrUosRyGovohse1B6f8T7s
DXPV9TJ48ZxxqBeI4EHOWNZlZuQVJ/acOKW0OsYG0HW2tT4mLJ/zgu+m4x5z6yIDotdibtfjHNr1
GC27SgxbwimAQXhNYFH+63An2uw9HhL4aSaaZeTI1yI0jNdGI6aBEJFuxR52RWTsuaFG55RINiJA
auBILL7EPxzj/hgLSnoVcCRU9uUuI2oWzyR1Fzhkdn2NZrnbZ1GDfk01MElq0k0e3TAas72IhhFz
p4USEP0GBtfRGzImNFMUxYDe7Bprl4RGc+9B/tnDjjYWHdr4egkgJPPOhhBqf02FgugRjJ7LVgBY
h/GGM5PwlUUUTdtIwp9y+67kAqu6vZsa0tVwkjHaUuD5XnkhkqEg7Byfrc9LqBrFCykVaKWgTTyy
Uj1ThAYTlrcmULDBG69CHdUyBq/6mCl94vgC4Ve8BIVgHBUjIxJDC2cJauiBZvIbZBo4810s0KMW
pBwblRLozKj6pWUkdwqMNbnI+2TYZl7nLEsKCSnwGauJt3rtIDpvQi88JlNNFkFTyc3gWQCyVASx
oa8LVwradeha/T4GirgEz/7goeFIErDgDlpHI8MDiG9sOLS6srOq+mYA0gGh0Go3mTnV68pWNIe7
J+WqjaU85nY+XkbFrEtXvQcD/OR55ShbYJEy8gcknBsS5PUlfyq80CByIA5kpVYMJcG8CQNzoZdT
tcYocyeshG5HLX+aGr3kvM3RSic42x5DvWSDEsRzkkBeb6u2iEAZWtOTOY7HGSCItj40thGoGvAq
iPhcDiiXLYa+AwK15CUfjQIvjicRmgcDTplg4/TlmWa19XUZ4aQcOazjBzbTbd5F0aFw5a6NVEOj
1Biupil/apJuJ4usiVZ1iv7GvS2qQlx4gfOQ4/5ECGSsJwsky2IYQAQ2FCcVM+3zx3Dirpxlok83
Fd8HyFRTcERh6GzNqb/w8ujGTS3ElGPH/pCMJliGxEZcG1oPSSxlLi1KtsBg2jLzOql1vKJAI/fm
WDZnrh6Jx2wcrsNMu8K0+6CMxkY6hFtss4wlJ2tX8P3xZFdFaD+ncjL6VdAYRr5IVS25NGI+Nm2w
ayazv4xbnDzEISiBN4Nwmu8yKuqHlpDO64qN7wX2ynYpxVTddlN1htcgb/xSVtdx7PW+3mI2SVvH
L8sqfSP+GLtQMzxWCM4yYt0o1sIfuQdWMviWqj87Xfya59NwiPQhrFZebAX7xumQo+pyow1cRFno
6hrP1L1hIPNt0i735YDFOOhn+5DMzsI5FyfMEn0Dr6tDPcx2nLixY6iqh7bRVx4oAogDQt4gkK19
DDZ4OpUK1VYZPwMkw1BQOW+NY1MsaKvwIu/cvR2nq8q11xxOlza9bLMrcUsk7Aey2igPUjOKbV96
/doml35rw9HhO+wCNlCwo2AYVRGZV9M8H4FD2Zfj4C36VK/PkWJltHLSGuDcgC3HSznfSvgRJdCT
Wu/PQBGVKJqbYGMP+GrBK74NSUnBl2QzjCDloGIUMoBmzCwc7QX5HVRmS+pLs47kNwCLnm/F4Xdb
B2LaYQRl4yyA+JffYAoS1KniMTjUDWhC1pARACM4q10DhO28JtEZMnI7XHhNEfrwP4dyjWR7QLiJ
R9qPyeCjQUa9EEpg1K8qzV7XJm0g3B44YIemwRIHzOxNNyJl1wyVt+qTmlBaJ3SiljxKVtWc+OOV
U8flSk9z3KDk6xBfK74XIw3PNogfUjCPi0SyoxqhKUCYiPpqnTUdkj4nTH0aGTEcnHS4L0xwQmap
HMMhfSv1rrlK7LbI1ob0sos45jO5bVlGo2XcSfahWksZxreJPw59Jk7xPEHhqfecmoPwrJ/0qjgM
BfCXko29AScqtWLv2kNYB+VGumiJOw3F9xIkWZ5uPYnAFt9RXdRo8PlmgkjNW4c2VTB4re9VKb/b
CKLLvm6o3kAn5XugYdNTvd0wGJm+rypzVC9NzS5wqESFkFsU2K61aJJW8SMHtV6Xjcb4EDembi5D
S/ILJIonFvRvAB+1LiittvAILbdVI3jQS9gIG3ABst5okZY0C6NzqufaDhogYWmKTwl4UnY3it7J
VnIYxzvq+6kBzX/0XkPAYK3fm0516BMjuiQ1pb3xUBk+dboVFKtwGqPhAJ9I7vmTmvJNhm6I/4nk
FPhUU49on4wH43scV94lx46SVblKDOOCDYkj7yNi81YBfHgdNh6BIfewNorgIqp64S7CanBiUrCF
HR5LY8ROzvJUsSTN8K3Yaw9VGWnboZHXsiinnVLUFtfSvDZtigfQIsoOKwEHrQW978bY52lRew+Y
0rrujHJ0ViwVdJWbNLU8kr/crt0OU4ytTuEcBR4nTFd8vAObt9E7jkiHz+nBP5PDclYokHKDogab
pSlFi7vU69MXCU7oLtZkdKiaMePIhT9Tig4sBrEm5nBHroUl+w0mLsW7ieNmHwMlFDMdgKWgsoMl
X5I1H76qj474FhaJ+RqH9U2TrI1gT6S7fuBoHu75mvZ+aHKKJXtIvbJSjsVDqGbDKm8MJ99GBMRY
yzCWHNgUoflEczR8gjsV107sHoJxcut10WorUBhT4XOjj1kcnBmxtarU8cxoHkzn2zh54FwBawXG
WB7DuDGyq6bR7WCLcUN2JLLw3h1hgpRXVUFm+HTJgOWj1LVqTQTnNwAAgE0njaPW+RQ8NC5k0mpp
Dmej6AI/AnKLx6ap11FifqfgoSxlP5pk+DbFoRLxIarV9hwOpmK7mPa5S7ZsuwW5kfFSAe6ySGN1
A45afRV0DSC6gmV1lobhNregExZWysSDM4tn6UwFK35t6Fp9L/X6rjpzDbs5YMrI+FpW/PQmWQIq
y5XWPOhGW2XqktgvP8zVVaprR7tOwoLlHC/QugpkpK0zNQ0uyEcZgZt1kc+JHc4Jm71I+U6OCvyG
Ae9XOy1VFtli6hZARfEcgb0EZiH7AnjiCLMphmOjSnaH3CHHyLRFRYtyZ3lTna1iPBeo16vYY4GD
9d0sCzu6GlVihdY4vaL2HKbyPtL1b940Di8OjEq/1BVMVqE0XNxFcK0R0hf2c5Hih9qCV5GLhnp8
cXDTuG3WypBFK505R3QZtNZSzUZxDNM6oKBjgP8UkcovzMYtW3W1Y96243CWdmHkgmipniDT7rDD
SbZwJhr4VRnyxh8VqEALcgdva0RmxFY45qswjU3uiAe4ELq6zckydShZ4XN2aFcetQKGGtikcpUy
T27Zk4bXrYcqOLPNcAVH0drpGiWoSarGhUuyVbOGQFGTLVXn/XBr2iAWKH3VwAHdQPrCESs1bG9J
l6vs7x28pAMuRIcKCBRmgy/zUp+sGQGRC9a7Yh05RaDsOks5JxtGW5dRs5dlf+xxg1F584C+VNWx
U81VATnIHztXpL7VTn0FCAiXQIjGS4Jx5cWx0gOBsVPrtyGglAqk3nlVNx3thr561gKZDLiWkIc4
Ra5TT0hR3FFMGBSAPtlwgU2ZVZGsFs5hTvmWZVGWXBWA+m48bHL9UhMTkmw1Ux4wcESHQXHU4iIt
1JFdXjsEu86tGz1YNHpHypwTNN207y2hHgwkVu4qCEqIjQPkG3TL4eSnPRvcdUr1ogQ+mRa3UerJ
3RTZ0UMJX7c4gGEoFbT3Wa2vQhteK76TPsRABK123APfvWX7NCorD0Q0lLthMN/UdMzlSqScD3tF
T6BShNXOK/T2JTBteSv46P9ALp4qoHeU/GrKnJaNKXQMP8Vgy+lBYPlgqckRzU5oSaIw20BRC1+w
X6lnnpaE22AismgZpKB1MeShhNm5gP1Xo6vRflgnwhnqYk3tusqt66p1QNGzaZpIqavRhFecRp9k
bJicvBRzEAAPNeGwxi/ULkQFpK0jyOjOQN8WnH63mbDBDZuoqigMwCWJLtlDmXfUxC8NMRXbNDeM
s1EV1sWQczDSOkPx+YbKZA/GObtNet4s6hJaCVFX7V2T81meWCu9HqnCb4mXryQkGPjSU608S4l6
RlGBLwGtHKRF9CMrwLj9s64Cr99PRRMp6Sa6KeekJaXp5hRFJRAs0TZ+TPlrZA23vdtg+KLrc9p1
mgeiqWdrtg5Y2DuFMOiQXj2zp31BVwGsb6JXy1xLHtLIfuDQKn2aUS0CIvOrlNjT1szPcS304rSp
1Tn6+mNrJkIQHoLLB/WKAXWjNmF6zMey+qJJfdpvmkex0LeRJuFY/NfJbYQb3EZRxm2MTPgowOdC
2C7ryXHXRW73u7ZXiy+aiadKhp8jzr1Lh5ByJHYnHa42Aj1ZSnqJRX6Bh8oTeA2xz/3520FjlFhr
+u6IC09uHjvLAkXdLBWMd5SdOXXh0TQWQDe/6DedNrfmq/Foi9IXBSJCVvLHp1RlupnrsxDDpIYc
KgEem7Q5pl1RX8dBsvvjq7IQLNADJcrYxAvwcbBkUEy8Oy2D9ZwO2XqwzxZlA3fa+OL+/aJd4Los
+sqmjRHARDxwcgNVJxlBk3JO6x+9iwKfeHMX5KuKj0PRUC+P1661s0GX/vEFsshxiUidcAWcXmDc
eGGoBpyLMhGR8Stq9WEIdAn6NcPsWibKFzf0N3MMQSRmB7K+5nl2cpURRVoQfrwmHv5uyrWqWHSm
tvr8on4/iG2j3GYNsdSTp2ZBPhYyZoo5GqWItk4t34iAMX8+ym9eRA/ugjoLSe1ZOfXx3ejosBLo
y60r3Iu8B9b1w4yum+z+81F+Tpz3zVzeC4ZhFcSN4uEVOREeqHaQA04f6iXMizW873sRy2e+fuh2
sr2RJJeIetYGoFNA/8HCaVx8bvZBd0iQku6dPlvGFGESR1J6l44Uf/7+MBERjNI+d5AanqwtUZuL
umPXQP1Jy7dVQcm+JzZl16DSWRrojLaf34750X28G0CCUGo6vKxomK2T1VOTjlHqFbPEFcmGgJwl
Jqxj0nicRUdCFtr1GDXf2zR7/HzYX5+1iVra5XRkasx46+SNivn616nTMPGhfPLl8Adw+5awrwMY
yv8PQ5kWJgdmpYf14ONrNRRkg/RzpSKnLEz+j4reRGs4Zn/xHZpn2sc7yQcBZSgfOuKweXofxylo
d3miYh01cLrRpoWDDIlMw9UH+n5stXmH/MWM+UX+67BxMMyfmh0L6Y53MvtdacMmc/iygzMnbXfQ
Nm0ExJMjEK1y9U5o6ZMoxTakr1GrnFdTqnZGe50k9DI/v8u/XL1ps8zOhjAMEPYvX5Fe0cSYzqoP
K+ZqjatSwkgN8oXRcEzLtsVXpplf3tt5PItVAhuJwzbq5L216HOBI9fpGqyyy/ZsWuDbXo4PX4Wp
/bK5YJh5dZ2F54A6nJPpWNgUEGzODUvK4cUCm4eDLX68rizllk1ovHT13v/8Rn41ov7xNYI17OY6
Tbylnf0gKwhKBK5RfOOe0q5JO/7isZ3q65APzvF0TEW2GfP6fvIGIVWCQA4ydlmV3V6z4SoJEmg5
o1IeKcOtTlhlWCnrCLbFz+v8I3PlbZnzn/+c/84L8QBNHEbtf//nh3/avJbH5/xVnP6hD39H/PfP
fx2+lv5z+/zhH0iLitvxqnttxutX0WV///x//uT/7b/81+vPn3I7Vq//9R8vZUfpiJ8WxmXx3iWJ
Xe3do55/k3/+3nwB//Uf29fn5se/IJE9Fz/+Nf/f+YtfFs/Z//rfxC8/62/LpWP85TCj6BnjYZkd
M7wRfzPeHP0vOuCs2VDAcFW9R7wBgPmLt9WYYwAJAcQCxd/6h/GGO5Z4NpPPDEuvyqJBONzPu85d
ufx7ReOG8hT+/c/vLZAfZ/489LyPc9hDEm+K4mte6t8JsCgLgGHLc2WnWF0O1pEmvV0GTzUNOaJu
Ar6x1nhHms/du5v3z6/xftifu+x/r7eMS4ichq8HKxmHJ74hH8f12smtSi9I9n0qmstKnQ/PhQzK
B0Ai+XNWRMo1vbxyNecstjsKfWO/9PD+AT6CdxLBiITCXGlnCVReeFtY5M7iqMi0dUN2+aOhOWHk
O9j2X42umz0j1ZCcj4TgvkW2VG8Jx6nfsLRvzGwiXDLQCMjBfkCQJlC2l6LJ7xpTI3cjn1y4YxNo
pceRuJLLzIs3RdEBZ4aa3cFzkCB/LLWmExwRPXbhZHHy9536o5l2Hr80pSjf2tN59GGyXaDVummb
19f2/Lk6/ZP/H864WVX/f+YmLpl2Tflxjs5/4+9ppdl/MWHQnZCA6jhI9FmI/55W7l/shNjsAjhi
/sw7+f/tZCahkG0LXzidL898tODH/TOr8Dhz1HVxnzC3oCvqfzSp5pf33y+3w3EZhwkmmlkoj+lP
O3m5S4pfAUoJv1fhQM2kj7PakLgGYNev392T38yjk53YPyMxEHdD97DjfZxGLXIWFySanxX0ImH1
WSDuICan69xRv9sYDf7Qd/pzQJu9GNxKh6OZevLFAYEvI9NL/Iiu0KZpB5C3CUF0byPoJFSLc56c
3esmfefGU+4/v9jf3VabhF3O7ZjUsWV+vNhAajF9vZg09FjNfFGZzbgxNdHSWC7TMPvi1v5uNOAK
vECs3JbmsQS/XxnJD2oLqKl+RZ+REMegKQCKSxcIs6y6ur/8/No+rsN/vzJAZLk0mKCWOTvz348W
wwuSJYfMxknyjQml1W/R65GLaAHMdlAy0d25THFFfDHuyYZlfp5Ypue1n8WT1tvJTgw4CAVDt/R7
WwtBwtVLK22RhNjGS9BAf0SG+JXh9jdXiitc1WeUgKUTlfzxSvXCFY3b5D7dXHciWsHxtlTJq/PU
mQR5Jql2APZC5EAou/PP7zHGRn72h4n59+eGfRMfnXln+HFsvralOaT6um8VAdKedIBkweOn6dmx
nPyQjh6cRyUt+K0T0Bpeg8yzd1HQqbfKoIbQsB2BJqm27PEapFGm+gUog1eNEvadlRituqzipp+W
7ZiqRK4UXXkw0K1jBNO64ruk2+0tPPBUl4pnN8Nm0IWW35lZaqC0KiTgHiGGsFxZbm0RCQQox6FI
XiChlUl/HZGaROK4mxRXmKQs2DRNZgUrCsPVXtHLGKd9kgXaQo0dQy4QiljjamhEoPtT6nT6EsQN
2sy+1sryzA3jdErWQ0MU2lpvLSsiQjn3aBosS1TC/WasTJsCiEG1dTmQFEMkV1fYkNN6mf9oM7QF
SaPE9ibW4vQac5Cwr8BNWWtpNjXdL1wBpj+ba5YZSLPaN4waGDXJk/T2ojEmBKMiyYKZ7BbZ/ewp
T9ZK5kzf+pIDyJJzkwbuPqmMp7IXSUktWcnI9AHIB+SJjNUFmAhV9z0A7Xcg3ExkXkLQdkoVm3Z0
4iIXWMHzYmMw0b44WqSwmpR0XHOnAul7jUQPX691veSHUWojcOhAwKnhsGvTB0x62nGl2Zv3RhQW
cx8qTItdzukQRivk9fEJCcOIsm/sLe3RMxD/AlsqhZMfLSLRxkVDYBx+4GQQRXSfAlhWQ4A0aIs5
JgMbuoL2rCpnEFUyi35qJ5I8WKS9mdaPwHOls6b/F0XHnu5TgDS66OqUCIWhNesLjsJRswC3aiZr
ag2AwbOYohHQ1cGWrIXYkj2ENK2bXqtErEf7HJaReQ63tQTxhfGspL9kkeJlLjhQ5uGB+BRLeYxy
7gea10Fp55TC3HbL2HdHaGFPOlKe8eA6jU6QWm0QCNgmfV//qEukAiT60bcKIdHbbW8UPCCey1Ez
gzh8UTul1G5Md2AL6ULapt5UofCzfAsvknycVISPi8pTm9rXrcYMnphf2I7TTtVDf3TaBpx9Wzpv
HaqCmvjWFGDcqE2S6ei5HTu+log0UnJlf5s7dYuiGNBfvTDikLCX1DbHx6j35O2IGAjNGG46OSud
6bbFQaHchK6Uj0Ct6usOAO/MGhV0cxqvr0hzJUjmPHMa+wlrdECOEUjhpdqVI2owBWAozkPPPKqV
6AiTLAdkUOZEBMEiJ60rOhCggTgsS0btJrI1hLZGNr4o2qA9e02aPRmsIi+17g2osvmd2lWZqNll
WETq9wam64+UePpnKHtWv1SRYLTrwa3J8Mo6SGULKuLKlV1HYDxKfJovISV1faEHhXlTdFFVo9T2
uJ9A1eV9MMzrjgumn7xSgbTe0COrWpJCRNYaaWkhnWaFdgqV3DH/VseGNRrw54hbKnaIXZMnrZMT
P5Ei+o9xMNAH1HYyRSBlg9j3kGkBTSly62nyaqQzcIXIPsqtJFCW06BW9xVG3HFpt/y/RSSioPAl
+ZL3aVjC4KOkoNR+X+skQ0YFulNoJBP9fsUMJlTURhUQ86GnPDgv14m4GQOj3EtvFh7QnIpvFasg
4SYwCc1ZNnGPlNlNkV97ERQzv4E0xctee851S1AW6ZJuHfC+m2b+TfSJ8FYIi+N8bSZl2C1gXSmz
SGtC4piLIi9B0451fu56E+UPqUQUEWFBjueByOlOU/0Mr4kSTFEjclk7l4Ck6IIg6FiucuFFcGX5
exkoRL0Yx8uq6UgvMkAMNPsh72CMTubgyP0ccWxv5kxHew1vrgz8sq/QrzTK3EzV6yw+N9qUDCEP
m8W0xr+f5azuxGre5LEJx62o7Ublj49oo3MpjNA3E9mMS6W2B3rdkWW2K4nNRMwYfzMKX72qD727
sHLC8IDaP5VrIFdetnGc0urO2iQjNVrH8hP90EzRN4emdsd8Vo6Z5N7VdQX+0BhlfZlWbWWeseY6
MROxrIgtQKCLdgc6d/XijVV6mEMxlFXAflCSFK2o/8PemWzHjVxd9108hxcCPQb/JIHMZLKXSIqU
JlikJKJvA4Hu6f8Nuj6bTMrkqrmHdtkFAglE3Lj3nH2gdszYWa0L7mtZHqTySC/r4yie2U4sO+2/
5lmEXH5wCX7ZeqkkwodKpRvOnNWJfoocOit2reanKCsZxrerBsCAgs1CYMmGXOPZHg/DOJh1COa2
TMOG8N2b2gMHdtKw9OUbezDuYpXK56RJkq/jmKZnxFinRMXWmvaLlq08EUBMiFwEX02m1ZRYbiBm
Z/3yLKBnG/Ca7hys0E57l9swD4nNjLuz2rNRVAHjYmwul9weA7LcJrnH1FN3IfEf7s/Baxs0WoCv
9yLtNXs7lXb/XY7I8VKUSAgLxs77KeeqZv1JZYvsj618m/uyNTdWLOLyJNa93tqNUxV9cwomxwjS
wLeSi5tF04PpmGgjBGaiMzNb864lCVsFeGnC8K7mpVhO2f3TZvURR94UOiBCzn1FRNTFmFVC3JhT
4n2T8QQPzWtcb9nKhACOoFrGwSDmBYFXONqIUG7w0ljeYbGweoZxOpFP2eYCMtvgWkN5UVeC1D3V
2n2JgCpenAcWb8VIVgO1uhENMsZgnHz3FwJz+6Fdev/R7h2UZKsSdpv0jrgk4ZkwvjZ35hNbTxsA
xWQSOtvEJi9o18dI52EzTkSrL2QedyFKAzp4NRsTjgeGiC+aShsbEas8XgE+H8jFBUgpPhO0qAHs
QSAvcT3EP2Ddz2gdNbiWw0DxszHtRPthNI5xIQtBpElrJ9bEnp7X8IMiZ/lFQoM8r/OkNC7aSqVj
AFzY1XYO3pwy0MrY6+5HAm20HSGnpvM0ebNfQYabo+IEqLiDilERJonwRrb9qfTyKT+dNI+FkwID
hUiSzzLeoZYhJRBNcmuftR3ZqrepnXjqvMunITnTyQghPpLYIlCEpSJGbwP2nCCK2Ir5MDAAcTQi
QSPLefPa1HqwWKsi4G995gcmoo6CysCt5HYkTC6hUJPx6Tp4M4PeT5onVyyzG8SuMVOQ+vPFMg9e
t+0itiIqnTL3d2Kc5yQs+5xlOMPOIwjcVCa5j00fKecX0aqiXXF7VoepyDXj6Dkz6xUHjjEjDfU0
SbP70ieEhsxZHp/300/hMW8LXrFvdItrKKZ2xu0YWJNIlHTrNfLT0B/rWJ+XU9Ku3TTMksR4HqYi
vewxUHwHEVR+hVHrm+PXlCxTSOjknfmBrFLOT/3YY0atknnPONnRTtxMJpdVmmc/HOwH90wBOjdI
LVM5IY0hdm1viNMf5FwBcI+sIiEwCP7fJZ5h79lZavLhNNHkO7/uuu+tMWcEmeUjMaCO1VvlOQlp
81XSDRSArL/YrOc5Rz2ZQ1z/LqVFPpMh4HhvUzWT2gFeppIbSmOLOMBaGo9Lmi33BRMX5HOzm/7y
2mywtgI1HL+hbo8XSdtKtOZ56z0qjA83vtVq9oafXofEV2f1ti+i5RrQpe6w4Xf6yaKTvI2GLh57
hO5Ce0pGuz0MTQXJfxp1xww0zvfklc158aik8q+t0bA1KzDLeWi1PXt5cjBl7kmiaTiiUHKRD7oh
j6wEwJ+O7danYnS3DocL3CROS3wlTdDyGmm9XxHhK82HGmDIfTO31b1VRPklFZmodhSi8UXUZd13
JDw+c41U5Oe22Re3pA4uWA2s0Z6DjLBlFObY9thNiTr5wXJlolU2h+RhjETZbwy/c/E5p6TUSCNC
DYGk8YvEsXLbxzmbpOvqPalWMcEHm1nNxpldVnayazrR55sEWvMtofVJvmksjltnWTJZbui0Ue4F
MvVB+LYGvVfchfP8pWjI6wFzzs5YGnRUA2UavY/SqkA7Z1E63fYjnMSNT0F9qftzWe1EDXczqMyi
P4fvU9V82Nk0/2vc8L/m4D/WUeYHzcG6rOmIvu65r/+Hf/UGLeufwK9MSlPWBxtT/L9b7pb5TwOp
hOHq9P5omK3z2b8oh5oQ/6SrheaQF4qtjIb4v5uDGmks9NohFyGzoAJbO09HLfaPWu7W2w6IJ9iT
UQ2xvuAhtznzH/VckJQTWJk7mH1j1TkbXbPBMgtv+aqwKnw1+9jeEdlgi60l2uGnDg9lgz20vDEq
CWwqA39+qKvqe1FU2OSsuAPb5FvIJtHKJHWQLA5nknEo62vWgTIJfDtxLyoiyNlSPacnHVbG6har
T/QNcyA2vIFv70fTVeV5XXW1Csnr22iq7JYQkdZ0ATfSX9Oj6NEU0FIf5sS1bhQWWZfIpTpMy+SO
UPH6XhtNJlF60dhkFbLr7XXe+DgA57PNvTG6T+26+jn5nfMZPch429ZZH6hNSwfdAUIi3cee/7at
k/ilmItytjncFuIWt1N3alse4zeOzt6XepbiV4+xZ+ss1oLJqR8nPeDM337le83vZ+R6zyjECFKO
eqKzy4i0Wg516U1nlAis6soaTrOksE2C4Tk4vXpxP+3gvvztFkIX+mAM8Vkfj1pSBQ22gngHipCK
VNDRt6M9ovhp62ipt20J2/pkQvkCF/lPD+z9BdeW8quJjxnpSeKO9FM455OVpl+V9B+ErNEMWF8w
9O261ZJtTd4pSYU7lPLnxVJcFijou2i+NwjtIZ8lmPLx5OMHsU7yj/8uJFNAQujwIoo56oCSoDCN
vPA2xQUhbhyj6lMtn6JPeoB/vIow0JqZPHZmB2/vviFESLpuw6ui2SRzdBgfW1MNn/yoL9i4o5uh
q7o2/+mt6vZxW9U08yW1MHJsgEESWZrWljZsGoHxgYjoCH1+gh8VD8d8r3OS+9bZDgNq5ejZY2cu
7TOgoWiLHprqzIyJ9aYBshB6WJb5b2EUkpPBEontogi82aqEwzSHvHo4gae2HSOg9H6srsWqVt1m
9AdvhkJWDy1dudPZLrH52VGxReJN1CjV7Cjhw8uKml8Uh0kfcDiJbFoOZoWRePPyG/9vv/qHYbLL
/PcN67aO69e71cv//K9R1jogRnNBOAcbko7+5P9GWdoa5yV0wbYDoVBnMmD/Z8Niv4IoafOPoQTS
mlxpJH8Ns5iNCWMVYZESJnRmF87f2a5gbr75MvFscAxfKUVoDHijocscfTMAsG03e3bT3HL2FX2F
cxjU1nyhiBrF7Oj63fJIOsTMEQ7w/HkipzUKOfURsBuifHZxmeUbs3Ci67icom8Z3fkfCR7Yuzql
8bU1DAULQLdbWohJrONcQbfRP9awHUyiLrWXvkuC69cXrU5zzx7UVdPT5QnouPQuDR63IgKL7Ohr
ExerwoTZ6c121lrzuxgRe/2sorkT90JlUbLv5OAn+5i8iOnCQbp/wB5AyPyYwc26I/eKr414FOHc
wdfK8aMJzdtZNExoWIH7nxhIU+pCC60bYW7dETMPcSKJpg4Y+gcQ5yTogSt1KpF9lRbOvQBLFPFk
SrOccz2Oywtw83m3I7Kwt5COzx7xO4nsnjS+uXbH/pyRZEjy+VWNJGo/SjdNrwdhZYAsZpSJBciQ
ySyX3cikYb7qlJxxwpiug5erBScYwhpIvc2Myi86nzn4R5jUXHVb0MWkGGb6Qp5Si9QaMw4OJvmr
jko4fwIjyZ0tJ/syraZU2TvCpeGoL4RZqS9o8sQvP04jmpLWWD1b4ATOhtKdOAh21rht+8ZDymPl
Y72D2mGXG5C4v6wo8onedG255pMwlCSuphDebq5rnJZjlXUYL6nF9iQKDHPYtVDz8B+RZxBohr8Q
jhnZi75nHNGe90uZDJt4WFPgWz3XisCeo/hZRZLGpMp73gLMQRGyGxvu6cYBUEqXhEyVX0RBg3Bj
WzVgrvcZjktXT1xQM7qEo85m4N9lRYdQvCbLe+NlJfCVJYtHspqaNnqQBXBztIaZ9Qiq84yMu6rZ
80USuFRFKr9phxVmhZs0b4PRBDDP6+kWl76t6fckcEtysYpBJgH2AcKpDHN07xwoQTDH5nUWEqGr
XxMq4/KX0zoSIyeegCWUfjQ1geF1cbHtnca5XNI2/b2kXuauZ9v6i8Fp19zSxamfCvJkz+Ik8fNt
5GsJQXQ0mOiZtkUFwMLon0hxtjBFJqX72xjSVB5wIWVPsZ8l11hoStJ13VUw3+amApKVaNqaYuZg
hnYHRh+brLHAc6E2jw8Dxhl2B0KVMuKM04TWF0FXeC7ySrsy8PgTHTVl4xwyChsP2WIAUomB0XKA
TZLVoEFi9qZJaTQ3zMq0Ta8gs2za3il+mL6Wfycri+ibKc0htZix1T3hx1t5DKWHfUyvXZhOLmD6
E682hhIP+ITxB3iNr4ULOxaQVM1wbszMioirWpr+qVs8v93Sn8rEbvGjbu/TSLED7sGFPT3qNCpm
hJkyiKI+oa/f99odvvR29U2l0e8CHWq7m80s7s6XhR4ssXiYmTaYtXFcKA28QdFoVQj9JPtNyzC/
S0CoEcLFe99hPytLwP3SV7D+Z8gCmYGZcSAd+ZFIr/YHb8yk04tm+HpSsaKg2YwjuCIAB4yNOcXO
HQluODmW2iPU17IrB8+DqLQza4js3zRXTWxywBbOa6HSFj560VBRIFuOtw08AHkCi6XHh+QOg2JB
7ax95ScFFNthAvWGISg/0FiDhPK/Hb6fD7/+3z9WZu1/3+DD31X52OWv9/j1//DXFm//U9gInpA8
AdAEoknV+X9qFbjTBoJLBGJMuskd/PeJ1Hb/yfiGf2YYbMHoAigw/trgbU64NudUZNCcSdHgir+z
wb8VOnDg9fiZHa4EEwlg+7FXocbQNmUpYXtj3UHgaH1ijfum3eIGrj+p8ddK4T9l8culPFZHroLQ
Bucgt/T67AFBLVosJQmsMDUUip1p7NJZ5ueTO1TMJeJmP3ZlcZcRjrFv0iE5vPpJ/nDWMt9W//+6
/iqpo5JC7cNTf3t9NSZzVDJrou2Xx8k1sZze1pi8FL+TOVTthiS1weIRrGQjagD0okkSixvXHNyf
ceZG14ZF0ylEs0+6XpbbrQ/8o3PbXZRrpdgZS1bS9xXZ+NyOrZuFeAxbpmMej7TTYIIFGWPdcZMw
JH+eCEInnMPIXIHHsE1ueX8A/3RWGz0xbRjuh8E27nSpVRfsj0ypgB8kdx8/EHF0GvzriXAS4jS0
/iLO0fFzbvSoc2ZAUdRrFFdKt4zHarDddDM3dglDIXOse1JZxGMhUU9jMxTMTZq6YajtLGb7aylH
A2QI1kLOigUDOEkU908ppga76MDgNbCrDO802C472xelMn+KCafCPkZpchv1BowK4teKJ5tVsQBb
7nXTCTHQ9cOkAIEGqYNi125LBsIdjCIwQw4TptD3uv5npubpVuasmVuNuxgvxayYnE+yNU4pvhL7
Cu1Glu9wQJTyoNPmG7ihCeJF6TeOCjH79902ZwzH1L6zki5MiOJ2cWNU/aNe6MCvKsq6+iCV4ToX
iwcJIpT0L39EovXyk5qgwWabDB0BR2k3uW4oIj91Qyyq/Q0qnzi+NqtsAkvTekT+dAjQT4zasCcg
ERP8KKdzJdnyslrabd4ziN400pZ9qHN4bIOE5O08zGyGcMwNF9uB/DNYStEp8JUV0KjW27BfSLY6
H5CsuGcyoqdB69opvqaOn+pbd9IqERoKKU1IP6RzT1Ix+cZPbtixz+YItiNiCzdOv+SRR+54FGtE
JFFnNFDqs0EQgMZbQf45+JbiEJHQU4QRgk1j2zeGX11lIlvwbJaZ0Yc2iCYzLDLRXRl4dGswJu7o
Q5SRlQMXhgy0J7Uw4NhZvUniBj8SlVbGwJKB9egjGHNz32TCWpXeGPokrjdbSxXjDkoebh999vTP
tNp/WozgwMBW56yE/Jfl+vViBGFvhvahIIzVrr93EmEB5ZOoLIQBbQbS47RdBmzSg75G+WInef74
41sbLUeLIRBHS+dQRf/HPW5F9GRxpYVXQEXCDr3tu9o6M6RKT3F0iX0t/Oz84+u9yA6PL4hQELUt
4kgHIvvbG0Y5IDi1WCoYyf/c9JbTB92EnYrBCUOFdupOIoPsn96eMjLtB/1A2pj5VI95Pe9A/jh4
LsnEW0DXnsGOid1/lQ7/VYq89mWPHsgaeW3RfnXps1rHTRODnM6pbTE5toS2Xdf+bO8V5dx21HP4
rfGUiiDjMHVScfbwoXIYeGp6a9nVGM33Umn6J7vV+92CvRoUJlpl9m3zWOtYoRHThan0gJqsNeB/
YeAB4YHP85Mf5q0Ib12E0XjTRUUHziHbXsN3Xr+JTJXsUfdmPcBQOlxjVpbZluXMxHFuSfe3NnE4
AUhkO/qGiKhObJYZdgCzQLKsNwg1shn84Dw+tPZiip1yulYPgc0W+1KTRFOrurT/ntPpX38yPic8
M2urnSLk7Z/srQaoIVr/5GFpnoRZSzBbUblL3Sq5wXJs7T95Rm97vK6uW2sQgqGDBdc9vpmjr1Vz
81rFmqEHg8bsHEkHzTVM/VATvHgxGdzAWdyXooivQBjl38axw9Y8tlL7RBb69qWgbqFyATuE3laQ
b/NSyr3+rRIYQ6IRWRtYnjZ+wW9lbCC1zLef3O6fLkPjx8Ye4CByPvYGiXFsrIw8Q/JdbLrRIqn8
m7Itna8plJKfSNqjXS879EVNMZxHcWUQRcHBTN9YmZPnO014tTipp/YxVgzrPvlS366c6zPAf0DZ
yPzCI5/CP1pIoLjhL48S0gnGMjq0NskfUyGSfZUP6CzybEsgMYiMNmdsPQ/y5uNn86erC8Lp4Q7D
lmaI8vbVSztDxpZa3adLL2Lmnoxu6zzVFjCBMTG8Uw1/AGk+EtNGh5bmLuPfg+S+3L9h4JYC8EoD
49gm6q0tBEFfIhiqrELu2URi3PRZO13XjYPeKisggQF+2X5840cL5PrcmUzh8/FtVkmyQY6a12Zb
OwZAMZAfjNbTbYTO/a6IW0qjwYzzC2o1d6vJWlytKXB2UE3JOO1SAmsLyGVIfHb035Mp/PiveruN
vfxRkG7Xs8tqzwPQ/Pbn4B0hTdHUoJdExaroifuD0idFpLC1nKFX9O4/vh4nole7xMv1cDpiF3+p
4c3jGt6cFtTRObuYqNb4PoLltrkgwJb07P6mRMOyRcQz76Ladz55/u+/SZYg2+SUtJ4emNe8vdNF
FOTu0iYJWjg8YWxHtFxc0Hcf39/RNv2vG+SIxCLn81zp8L69DL0qp7BbIsOLJkH9A0bmwuwgTbcK
pIdCmbjudU9KCrKfS6kRleHGd34f6xfWLPxTSZDugb5c9WgPtvfJt8fs4v3jBwCBn47eMqNL7+gd
VLUy5Ow7LaLK8TpuTe9LqsF/2FR6AQNB8WDcomE4T+wZBdwlrqKtn5fk8Gp7L0H4EjhZlp/VDJnA
7XFE1Dem2bG9mTCBADsWvfOTUDIG9zKxNNT3cWa6YZKL5AGXPpn2haR8ZhZZ7Hnxl2sr9u+zWI/P
kZyLaJvDXl5xg6nLNmqjjqPsVc924icPljZ1xEySd7psdUBxcVBKvQN3OjUoNJOoTbbg6owDk9dy
CpeyH6Ywyo0o7CpEwUSEz813qx31Kw1HAGpBUCTtpq+4+Fk+eAsR3L5AsK2D1LqCNkg4omyEcdDr
xpcHamYQGThTHGQmeWPfjLU/RoEa2wyBEpmhZKXN84BZ0HWGisK9NLs9gb29PJ3nqd/B4RNFSPns
PS8xyrbNNPb+nSMUoOSWgxtoUKjJcgNOr/sNXwzHgGmX9hI2hQYlPZNU00Bal7AYFDwX26wfiiiV
v4kAb5dgWpURoS277HciOAIceDctoDASiTNk5Wl8omxLO+TPsrrVLbr4Owf1YHfChz96m4yYyxjZ
tRFpG4Gg+qpShfiNzm968gRSZg7Hg3nLzfjfBlnlHAFSaV0oTeCowAWK6CklTHqkGDXMMig15ad0
Rss8DyCR9zkKE+RlDMtZw/BeLPxl7Aytd1mg4H0oC8efUaigoAp6PcnBPkYKFexkJD7YEbdCJNas
+kVRzQtOL9s8VB1ac7CVquDfxznu14yg8xv9akPfDECgD1O7okw1DNQiyBv0SEFraxjUGL1l37x6
Vo/ZAJQjIFpL/06stPjFMWJuAZaVoFtzN35I8gRbSq5PYjrMxWwTvKdV5m0HKP57rUb9S20I/4tW
jBhZdFqMp2Wd0crOK555YCD7hA7rLNNlPyyIdAFqze6B+3J/Ip9DXuqXLp1wMojNU9g3TkSOpsHp
vatN1W1XyNZwFqPsJdjVkZ6xBxwfx7uBk5AMyyR3onBAUI3c0YYKl4P1mg6ZlzAULWbN5DaUp6en
5Ip3EOgGIEVBFbUWLOko4VgqSMR9dEpkYIHtRs0Y0BFA2UqgPR73oZnaZ4tw3UevNrHB2tOivGBO
c2/YloioCR4caEHxJFWXb3OECN7p3DkW4wMkpIcBOLgW5Ekxw+9in38C0r5MZMm2gFW582a6RIIZ
i32+hk9vFG5uujF4+/SwBxwnNsNicnbfsB9kcm81kuADKu9GD3C1wAJVkT5X+xRC9ipNhJgK+Lv2
ebH72njgwD5mNJQj8zLnZZ02nd475YnhDHofdn3mQJpedPwUVuWZt74qQQ0DyPMva34jL+QcrQNQ
4+Omde+n/XmrYQQD2VsN5gYmn8e/sIyNhzhl6oTE0G/gnNiZ8w1BHj5kp1e0iooqyh4ss6hnSMqe
0g5Q1NwfTc24KyR0RvycnL75QmQv7EKFUMwhBl7z+c3nqDrrljgpt7Rf3K+106VFoHkVn1LRm/53
QzO95973o4cS9TS+XtJcea6I1YPO9OXtPC+AZYylAaooJqR4G4iG7DDS9QC9E8LcBL2ZA8+KEtu8
jkW6gBbKErs/MUxhXPSx1XirvqLytjbM4mBshpYmQjNYX327mICZdZ5cQipSAj2NXI03NMV9fVMP
WM+31pwpfYNahhSHeBnKc+SFdsMb2yfNhvvWSedsl+thSosbHcQXZoLCjCB59Z1NG6dI4vrEz/AS
B/gHzGkLSFE7MftqSAI5oS0lRM6c8MSV8YlY1je/kln8yxZWTP52PumnKW+EH5ZFJ6wLMVscq/y+
9ElkjwZN23m9Q6ElC0YAMfzxL9poVL+RF2f3/BusZ6lFagyBUlTfvbIbyQVf8jQN0ygFXhObaYOn
3rPqUGeIgqAUqikrnqzsr6NlJ+bZNOBlUQhcqivPQEwZ1K1Jq1DvfOcrWOf5W1ZNA851orbvmUFO
zekseVlOLJTP+dYeOswCXs/BH0vcDN55EguqXWZUNXC3cVyeWTnFpZ9FnOBb8LMAPIeVuLowpuk2
qtGdgxonCBmia4kK2eh1saAulnWOPt+OQcdeqdFS43mSOPK6SCLpMHCpHTS1WQFIu+smyJoEKJc/
KmDQqw+wwLUZzNOiZeEgOmvepy2Z6BcCM5BAXVBnNhpiy9W2pkFaQDADG5oCb2iiaEfS1AD7uhEJ
64ZI5ClfjmOGpe8MX3LE6juRp8631pi1r0stlv6wFGV+YUySnTAxEp0eK5ZftdeWfFuMtXY+qqgh
PS4C/xnIDioO4s9NO5BqvrTyovQr+btkeHIv2vG6GzhrUdOcNjHR758Vdu8PLozj1wBIhuh4n/21
kn6lvClqPk8MkmNgG7lgmtTXTcwgsEPrbNtd/jO1cTMHRpYtV5kxiXIz4UIDNp3MDMRKzUDmO88V
kDKVjIpwOjdRP7qmwLPSt5pVhbhR0yqQ+pylyC+LQn1S6f/h/MEBfP3T6fJCrjCPCuB2AgYGaH4K
/FaHi+mZ2b6ZS98PVSP6X7rb3lipreoNFAso0Cjwfza2Nd2mJuaeDeo0c/rskb74Iv/T01qLZboQ
GCBgPCBo5j++faZ9wlGhIjYs8H1W5dNB79YvYKzNR8dz6Lz6EP+asCDo4xtm1jgNmg4JbYDuLftW
6qZKg9ETwxcfIt2yImTpl/Iho4yiJ5N6V9IUyW9cjMxV/aJHmOwnHjS7iGEeDBm/mil3NS35NfZO
Bts3GeHEG8rge4gxAD+1HTzT0wWd7xikNkxmpfN7bQayQHu053N0o0oxEClA/vZtxOv+KPUIAnof
E3FIl1b/jlMHgmPutwqBexVVyHBHq57CZLFgrliRh20EY6yP3nd0RXoG2d25K9JJ4QaOzO57wvTo
xhR5aQdlNbTo5pe02jM0NqjvmJu3W0DepXZm1pkF4jJW9rJxnDzeFNOcP6dw47FppdQCKAppoIcY
LEEKg89GzcCg64c3IP4YMlj5267uAGm70te10LD6mLYvtR3QJhOYE+tMR/lG7VPv7KpkrFvq9epe
VO298rHYhMp2GzNAXz7oATiW4kesqZhC0K6LLcHhg9h74F6fHeo066RQg7XrKRpZihYTZ57JtSFA
ZnkTBYUz91f+gu1hQ1uoOGcLw9LQ6k0jQxLTQABxjG0uqE9tEUS1lmubEe/OX6PQ/9rPfH8wdlaA
FWAFHj9UmXU5ePW5d7HwlC4RTUydV+/ALjZhlBFYidhvXS5Rfn58cHx/MqMXQfcUpQ7DQjBdb69X
UubYmElYlpnFn/lEF9xjmih3wiLl65NrvV/KbIZoXINupQE55uizwzfjpwX5jDhbJVoyQXHTZ2gj
e0grZ/S0q63RY4/Ns0y/dKre+KQJ9/7RwiFjkkrDgfmodawVFDPeW3QriI8Sf75ckqjZa3NnhY5S
+s5x0uyTTvD66N6uMquEZo2nXLUu+jGlriHEbMwl5UU1tfGD18wWajk1ASHrmju/y0Yqw6j48vHv
+adnjKaVFiDaYzh1R9sFY6FuyAYUVgRdNeeFP2n3mSQoApEwVpgIydFqT7vLh8bYIscSf/+e4TT6
6GoZSwFFWLshr15fcBf4NqOEy8M9owXeO1t/HAeoyajz3UQQOjhDLf34ns0/3DTvMIp4vhcAD8dD
mdyCluxWkPxNiO2/Kl4BKxBDxx6DgbDqd/AC8wwvc1ejk8UOZG/Q8M+PSW9EJn2ZPq3CpTG6ajv1
S7xrCYgEBl8odYH0CQq44XacSqzRG/tdjrbru25K6mKjKW5JdcnDGHRuoJZ8xujom0ifh1qEVe9C
zS0JAnQCWw71wATOI115Lq1iu1RAxUKCmsBTy3aOEA4xOZR7H3clYzhdIyQC7060rYl9/gwA9IeO
FJlkqNldx8N7+KI0f/UbZeWQ6BwnxkAR837Pvp+TJ1BU8/TJ5/6HnptLs3WN0fJRFb5LSebKPQJw
FaS9MOmzehbnCJiOW1XXsPxHll7K+A7/UTd+do/vv3VYbxCcXEYAgD3edd1iRP7OlDAtNRKx923o
uLGVeUHje/OplvnjJ1XOH65HurkB14yKQgd09va9JwirXqyuBI0a+8sl23ibMnqfoqueLz4Nyheh
2Mdv/fufkQGgzxM2GX05L1yS158a4GT++6ZfIXYmJMzeQ4rA++x+hvl6/3HRtnHXgglSCHS69Z+/
el0Evj/ZWaza7izTa775bKdiDnyx6LQHVdLhsCnED/Qlh61Zatn1x7f5hw0KrarL/UH8RCxwVD7q
epQs+oD6Yph6b6eU6V9jjZ1AuoLs+fhSf/gR0XYjm6U2g3loHq2duiex5mQ4n1yXDOdExdio6tgl
4cjnzGMnufz29y/oMVXl5phSoc55+2iLXtO1roaGQphEtvMYjJxEdA9uW9eZz1tnzD65nrHusG+3
JAdFEbHlKwOH7+9ot6+r2ZGOzjvTlRyqgrytTA4JZVmF+JbcvZCkS+/zUc23DaJIuSla3/qm5dmM
HdbF/R84oI+bHU5zdSlxZmohIQokdXr2pL5mOFWzUG+whm3m2icOZIyl+Gye8YfX0fbX2fdKf6Wh
fvTMyPmQYjZpLBEWM592asrxIqT0AVqbfBLswPHpNGqgHKrMPBTGtHxGaX2/rbOowZDEfMFA4YUA
9vp7iGmlqcqKeEskTtzOK839pM/NM2lsDu0DosIcHTnGx2/KHz52VlJjNQVYDDOP1+zGd0nX7nyE
jgYv5cLk6tRMsuVv+RxezkUOSquXbHFrnSW8fR+RNPQ4BbiKQxral44KKUAi0px9fC/CfP8Wgnon
2tWhUkHPdfRJ8125NFXKMaB98YNWcnfWyJYmOGeNQ9r0bWAKzb2m/0vDvMf9iOzauByqct7loDxJ
bRkKjOyf/FF/+DQACvP1c6JD13RMmIGV7LdpDtcLeHh05VlVc+LNWf2tF82sAkcnqM5rIpzbTZZm
33kJKk4qSn12NjXePxuPBWEtZoi0xoj29ieo+thM0oHMNl+1eKUaxql3Mi+Nm3aOpcu8Smrf3Tz1
Ijou0/Tb6wZ/vi7SRPykdsbUWOce0TcfP5s/vPEeI2WxDhANHtH6N7/aAST5D6VrSiQgWgQlMJ5x
eDrmqQ72nxgYToYjmodPHsT74mHVmjAqenG7oVp/e00PDkExxYkKrGrJDhj/i1BYuU8Wy0KGCXvB
dskG/TwhDOvn375bwh7ZVk1Kd/6CowUmnliTM98fOF/n+jWmGoY3BlwD5N3xyWx3/VNRZfXjxxd9
cZu9XZnB9rmCdrG37nPHn16dlvHaI+PTc+rOw2WrjP6SuiZtQsn+GiEXxw4OrMtnYBNRG6ptpstF
nJOR0t+7k5ENjCyspApmnZSJHS1Gz0K/pVCQ090eM9qZjbhEdgY5Mfes30lvs3yZIqIpQ8iUjcDf
KjEgU/E6+2RMjYm9T84X5RLJT/bZ91s6Agc2dcBp2O5YQt/+tlpBiF7t0TvU1GDvOysvthRWkrSa
tD58/FzfXerluOlSm4FGhJp69DnlUVZmSe0tQWn0t0urTfuoG226Y0i6P77SuxeWXZwVdJ1cMzaB
gP72plKvnEsx0uaio5+Go2ijQ0WvJ9Dxf4cTbLewNRv51cSPufv4yuLd5sDL6q2B3fBboIC9/PNX
3yf9ARNQULzAOiz0m0qAMjBn+uGd59Qny7w411ClFEmTjPIYpJiXBCzWX0TSWhvVx+4hz1p5Ket1
+fj4L/vDH+aY9M75hlfhsXO0n+h+adbc+oIv24GR5SnnjCgX8xMKL+xinu2bj2c1taF2Ro+8OmOP
gXZkSRllSwJxMNVo/napwNMQ9C6c863LePahd4v6QZ/sVZVlYxEnMAbyyb4y6xiXNy0/Mi4ZUxYB
jBqHcJ8+6X6QQ+c9YZGfIE1UY+VdGJzWq+2Y6/qNprXDVQkopd3ZqU6MFBVSu4SRkUFlKTgf1IFo
NSc5WGNrKLz6Mfjz/8/emfXGjWxb+q9cnHcWOAcJ9H1oJnPSPFiWpRdCsiSOwTk4/fr+aFefU5Ld
pa73CxRQcJWVmUqSETv2XutbGjJmJk50npLt1Mmm3RmD8s7R60clbVm63KRXwi0JSF/R0f+PLYfT
fOloFqa5eugMA9mnKVvUTLaQqg2YKS6vqlGpi1GjSPTTNlF2dRI3Of34sVXdwDFX17vjmLuDG7g+
gKEjAS/AGTD2kCZcjxYQE8VYVNxIb26jcIm5Id6sZnTu/GYaXhyvImghkRKnAesXGdpm2+IdYv2p
rR0HVwZmLZrkMpRAMZ6jIjIfmSR1ZGhpMW57qSb68s4gm6te9hGDA1OSryiEFr86Ip7XxnNDDpvj
Nvb3tLHJQJn7Rj0ADLLfGDibp8tkohbV2pyUKrfyy3Ij56I8ZwBkZCdLhhclcNFeoeCx4v6WwZ+T
UIL6Hi3xmdg3Pkfm4iwmQtlCJtpxOhJYJLVwGi3Bu9t1e1s6cavv8XANdegMPTLWsS+XryTF6Xf4
rbws8GGepTh8qsmDWcA0MEBl2kSh6sb6Mran8TsIBowZJalZj/0SpWYA/kbeaapxnW2S9x5+Fze3
GnJSIJUGPC16hAhuLGkfo/BN8F0Yeb5XZlwedARI7YHmgVeQD1IbOpgevekZ7VFwh0jDESQ0+TxV
1J69+WaTI4MZhaO84ojEEhcQnoHXdtaNNihLZyVnjGZ1jihP+gEBtww8sYSO8SaR5ToukJVWH5ue
lI0tArZxRicE/ZSsolK3yfmJhbUna2F6rpn2WoS/Rf5OV25HXCU5Z9lZpbkQb/BItd9aVrkreFYE
TRZJo84RHJX3cKfNL4rpfLXFzRQpQlvWTjEMe3K7pJl8ychadDc4+6JnnXHic7cMhKQl6Iy/waPE
6TY3BoAHnjD0nEQt4Z1rvMZxQo+RYxJMXUS8pkHbF6WpZt4RHFFv23ZpvnMAUOQoWCTnddApcvCT
yv9OR3WNxR2aflfaS8nk37H5YoauRybejoJEJqxJtG7sWauKTUk7EU069LAxICSBZkwiG//Fqdzm
GxhYDkZ9YtkoWUyjPiUr1n+dx4F8l8gFJRbonZsQCUQ0DNxXfIuMl2231kILRVQZ9p5DJEIXo9Y+
LSg+Lyj/oVi1WoUwj94wQcv/dD1ea3zowb6LGEf4HwrvtM9lkY40e+24GcKce3tfE3732X7061Yo
WPSRd67WT/714ZTZAw3wmVoyJMa0NjARV+5jYZCvBJLPO+Fe6q7MwhtOa7ue9+SINg9oDbhnqsLb
FPoqClvM5jDNCGZM5DdY5+KHGujSXcVlaD/Zo363ewphGthZPCZCvxzCO/puA9NdnWxWW5S72CzF
Xel6DCxwpbWnDP6yJRDuNN2w8EQ3DePlI4D59Hos41ydrronlxGF0d4zBsGH+feX7DcFDIdcmOd8
OtJ5P4Y9UIMWhNdl48aUmfVMlBzKFLvsHqoq+aQE/VF2vd9FhU7Bi24ZZfE6dHxfwaCiqAot6ka8
sSOZoxGifapOL3ulK+Jeqslv9pWaPUKyZXyepFN1OjDh/eRw+OtWLmif0ZlYSxkY7x9uUaeuLDZN
xp1Smtp+nCMCiZvpwXJ6+2JQ9WcxF799O8YfDCMM7tiPvzOUF3Bkgl7okAwWOZRSPk/2gssNltVm
9NPok2fjl+4FHUlmLZhyKNfw/XwofXN2GQ1OFV4mrWoQdckagp0s5/OS0Hm8mJE4jNHi3XRMorat
F7H3/f399MtZbv0A9LdQooL+pZvw/iJXXjyPy4SZCmskGA4lxYnVLuLJybLXIZPjNzyJzv3fv+ev
9zDvSVlGvwYqLgem9++pawUMrK6aNhEcJSZoaX2ckIUgRY3FJyuc85sLahgm+zsMf0uYv+B+/VlL
bIauG4ZaoL5SxCtkt7e2+zCOviBsMBm6B/oORby3M4curaun6dkSRWztPNn2TZ3E6j7VMvO2J/4Q
NNq8LGo/OLVxR4JuRFJs6lxgf4qudSbtMqgciX8JiAkNAW2p9eeltOx046Ix3Be02u7K2k+eIgiV
qLM4J58SPeefL+ngJTvTHhwEVX0mrzwQgkPggv8UYW00y35y/AJ2VWHFED3arHyahZGkWwnp8Nnp
KHAZto4wV2YbhUyvZdhNUk3q5ga6VOLsYWkNb/SeR9LxuoX06X702/h8QMHTXA8y8eSGLpXwGXwR
3wi2yCfr7e8v++8uBXeZy7HW5GJ8PJYweuhBsDSciKbiQUrXPJskv502jEixUHh8ltH0m/djzaCx
yUGPIdSPKdFfjkGe5acL2iQKGN/osaLZcCW9VNTA1ljZyDS29c+WzN/c2Ra2GHpYvPoKDn9/Z+Pb
cjSD5wnV7bJcTGxoBGVa1QVKme6p6pN8l1TkPpITOu9oibWojBGbi9z9Vvv6fEC35pG9SgRtpkki
5v/++//th2OjNzj98r14HxoZWjN6fmlzKmqMKb23MHtDBBkEHSzXXT45Z/9mWUF1y7ONzIPZ6kfn
Qa9I0NEswXv52RCkTdOc1WohNE4ndgRLaLKP0Fd/8guav7vinLQtZn7UGcL7sLCoKksgsvAbDomP
JaqZXTc6LXM3sXe1bQ4g2jqyFXeAa8z7pNGwT/pkiAQGGNg+TNJ0mM94Itnm5oyGVoCjPv9ee5FV
MAjMmnskWv2tQwtu2bSd3Uy7RTbeJa9piy19ObUdYM81+7rOqjekwcwIlTb03idL2q8CGg72JlEP
2L5IMOJSvr/JBh7cKaLDt/Fc1X7FQe/sCD2XKxqm9Ldx1Er8eJa2iQeUa0lhIRTIwQJirXE7mJx+
e/j7++rXU/36eeDok44C9v6jBa0FzOgjnka3WdaklPUe85mA0VH8ybkeQ/LHY/3q6KL2YeqD1/nj
EK/Ff+rX3TiS4DmnB5Ikq347I5S9nkU5GgR8IuJk+pUlTwsdoD403GlskJPL+CmbEDAERWQlx7SN
VjQRAc83OrUFyZdkACC348FsNkrM0zWdo+k+LTS93SzpCBPA7hItRXCVRED9GDKeAuVbbOI83eqF
k6/xmpuT4DCuO+UNFt7sTMx+cpUXSIkDV+u7aOfpOhrtbIyae2Op0W3lAh3bBhmR+1ZEYKMIWWpi
Hg2T8O5Ptvgf/fN3hRyqPkaR7PFMsmyc4u9vmLgXXhaltbNBzWxUoavhi9WWyBqRxCwDykNh3NOc
M288zSEG2cmHVp6gJ5Zfski4Nzko3/ia0qOzdxFTNnWmRZN8Kmec0GGdCxoVPp9ebeGa+9WtEFkj
tuyoafvTe/g/4J9/IRj/yzP3S27M+dNc9f3rX7kAP37iT1Sd8wfNtFVb4pDfY+AF/b9gANv5g8ke
Jda6I+HMX93//0bVmX+sBDl+kjE1rfV1wPEnGWBF1WEWg3yPRY50FUxS/wQN8H5VXt947cYhP0HB
xOnnl7l/YwymlVNPVRbQnMwxrDPFMXjn5OQD9J78R8vR+nYUe5iqaIEaHJI+mtHtKUV9r2o/4Lkz
N/lMxnTkpO1nq/C6l/znofrzbdbZGOdE33I/ZsglMNcarYDfaDR4hMTQxCc50EocEzkppPBS9hHi
m45WlQlqnkP2RTXZZviX2+Dq59u9S8B5v6f//BTMCDieodVaU0feP9qIZnU11aiFOThUz1mhx9dL
DiYkyt6qqnJeOiRuAX2L7oR6q4QzkAy7TCvbdlvSQrtyRW4+OtCSA0Na0gTXmQ6v7SCLa+W0wxfl
oGVfqj4/SzutAa9UFcapoemGy7AzD7zEjxjBT619ZK+ZrA2dCnB5CU4OhhGy3DRW1n9XTuEkWzcV
vP/odrsqNtVjUpbj49LOV6zo0YVbF+xmnPx3vifHL0IDYEqsa0YX0ZNkwIuxTX5ev/9ZS/6Fcu8v
N9Eva8lt/ZS+y6z68ff/XEn+sEx6emimUOcYQBA58v9EjGD1/INc1R8tEXZZQF5szn8uJQAxBR5G
FG3MVIy12v73SmKKP1hBdMynlJ1Av/4hROxDpUHbA1jJmnZlrQ0rzILv7/YlmZwZG1IWLEnaVTs3
NuxxT2i6yZQW9CWtpT4SNswnO/mWaiRdBEXSAiacjNj87oCuLynMndQOzVYnTdssUP3upDWqxzIT
QCasMoqOnEeiZovmwN47Ki/qsBknOoSls2jUWASzaVvHJgh8/5er8JtH+YdQ4T8LCh0nmi2rIZj+
EJNGCrv3v5xDh0yP3P6FyV1zTu1QIjRTBZ9+9Dr/HKM6FHmCTqyTSOTJU60D8giFaPNoq3vUqFAf
SY4nMtz1L2e3tMiMzLJbc5r6OZSa4dz6as5OXVXCYdQjcBqbVXTWhjghjHOw0GKjLwYhwB4bfx7W
BFSRjt463RbKRXtjR11df7aEfqjn1t+YG40xGew5Bgwfy3Xy4EWBMPeltyLHPlisV91OVJ3ubCB9
ueXGy8gt2OV0ls6LAef+3qkkmpOu1ept31jJ9Mn54cf98/4SoB9h/4FhQ8gpG+r7SyBtO0W0PgOB
GlGKHytVa7dZ5pcwShVHffD17nw3NANGXQdSMpIuZ/aiM8Z6tBYc1XeKuVGDNNiIHf+tTLwM0qrU
3Qth5aunvs7lW5s6HEqcmnwABS0GK8roTVfxZIzRjpq/fjDBd3xxlJcYwUzVSFLl+l81Og75ztQH
DU9EPKRDGGuEge/odnOLVP26OjOXN+CyVrkVOLWUiISl0dUb/Otr3bpYabqXzN+4owc050GRgnnj
JUeSTKEmjP03BOy8WKGt9lRT2lZ8KAUeEXY/Y4elifHJurWiQvTmuAqAalTT1sqKpgpLQZ7FsZwz
nhQF8+5sLmiQdP7MKzmIRwZGYq0AlS79c4K2XWNDg7zwt1ZPOEzgFIVboW0gvxx6vuqaT56tH5q0
/1xYx0V2ayOLA39IP0DQ1nx/YUdPwbdtUiQaxSAZg5AHvxyIc4RfrWoJVwtHjk6468yMRAzatFJd
hkWFcT5H7bZXUdFCFJX8F1DmOKWIUiBmQMkUvDl8dQHFm3FZHVa6QKDtc/j1bv5+ecCSsK5u736J
1SzBmY/2icnZ9mMZX8Pbw4Q9vAH19YZr3nSoNxhWep1IGL8bA0HKCOcNTFhbQ7OWsyh1lr03mvZr
5JtF/BAxErL2biu5JozA5/w+Fs1ihCi9uVfyeckRyVqWelKMVpl9QN/N8XXNq2C1FihTh8JR7g7X
ltne1sBigswurOpKE7GB5kmmCP7UZDvdfhmY/AUMn7i2ptvojE0W6cqNXxDess1cOQD8Xbxmkxp1
c6VxLPE2ianNRkgKXjsEiZ6RR0AVw9yJVCftLnHBf5PqzT24Z0pSvllllyBVc82suSA+qHkg6sM1
TgkR8/dR0k7dxh1LJmuklDC0GaIMdb9S3PDbtBNmEdaVpiN47pKzqI1tc1uU43wz6pCGwKbV8wNZ
SHrMmH5Q2i1PdJXvMmfwQZ9O4zhvizxLsaIyWIpdBih7eGkzcSoEUiUgmvIyCZkeNdMjP70+DzVt
5S8EXRC8whS1VjtOoHq60ZNKv8lkYzjnQxqjZrL6bszDYfG1GI9V1Dz0SAtQReB3jUg8GtqXRiaR
uKV4YoZFW7deDrgD8D5l4zQ+kEZaFLuEzB3sPmhllitlGU2+8xotZ8FqjDgmhdBgYmD3RnLijEOv
AlUKQZ/baqwbDJID1K4MFnPYZ2aNx7RJ/GM+Rub1yIyg2uA96k9qRtbx1qa5MO1mIHX2pomHqblg
7lVTaq+szNCL/UZuLcZZzbFAwQIXWJfLiTDJiMGzUXjfVId9IhwGOypCC2rTfVKKaE3KqHN760Rj
2R21GJhvMGSlbB7GVFLR1rChAkjKsfFSOe10JfpkyTZqqLQJ1XBpPwFU4iIhNmExjbpeepvem9N5
23Uqa8KWZyrZ6pUTJ3e1k2NIrjJlBpWp9zxJxaIvIeTImgF1FJElsrQMYE5+rsx2WnUzJuu55Llv
Uq0luLHhF+PbHRbWcyyJLCANmnBjh8xjusKtoxthI8ZBuy3snt3E0xh5hT/rlEpKPqGaDfZwo52m
q8nUc/wAPx/Fvm8HiNpEaPEStVN20+NUrVtkos3k8gRVYk0VHVwLHuOLnUOMBBzhq0ljdpBjgsYY
glnd/zollTvZYepOvPHiT/WDh2rIvCxyOeCR+3G7MlmLnG/KUFx0+WPh/3nTtWMi/Z1XDxCTaBiX
kNXy0eLpcIuctL7OewLSMGDlSbWGm36InW8mDhX3WOJ/NYN4hjpcO1l3zXeyOhWT2QbNGMHoJ2f7
0jVGrSHgKLGfJ220eziY1UuWF/qB4112mtDE2g6d6RwV2cUbt6z7Iow9czjEsnyLOXGEFC9uvHM1
mV+IwhTZxs5Jh9hlVavmYIh6CyCx7ozbMouIXx8MxdKfm9tsyeaHiRHPRSX08s4fvHzdDuLqcSx0
/7SY09TakNKZoIZHRbJRJegbEiaLr3pU+1BKxurcUfM8BhIE65U19gR8zplnHWIGaCKYZpHc4VS9
hTIGYqeiqRhvbH3o+2vPHBVsS17BpbMoMpPvpyMQRpEFYmxW5mhoVoUfhxxb02WTw0qFVek0Df1/
Md/kVaslIbkWzpVLVsyZ4dVcA5AZX9ZJHOEMnXMyiwnvcevhnqv7EXuk06Y3cw0xge/Qmy8XcsDO
YmaIeFtJVsKMdpeLPruYzflNRwFz75Hr5mwXJ9KQ9rLOYqaWVXQ/5dmtYmhwRIvRnvHbk0rpKfUw
+YTepWAuj9DP801dqGpPCxCVRV+TVyzSrDxZbB5oKHz9GGiTRzRc7ePQ4uTOk5sRZjFuF6zarGZF
8kY+lrxlxZbxyr/ERZkhBN3rfoxAoBYyuRwBC+bbsUEsQ84PY/rCdtH/IXZ3zE3WyOxsYW6RbLyk
U9+9hCDVYHVwaaS8DdFTtfjWwZCl+QiXvkoCWxPNc5pqrr6N8HTfNmMDbz6N0UwUNE7yUMw97Vvf
zsxtFbsQVIsiP+qd9PasJOpMjrnAZWbH0La85lCUa/jcTA0dK5Mc3CapaSLHelY9szVm5JI1fUoq
XNYfsJnB/lgSGoHo9G3zhAQRRxwKFAtVwFgTZ/mEh+1Fo2fwinLgLdKX9jxGOBT2HJLuZtuPHjw9
F4+aN41paHc1s+AR9UI2p9GG0w2z8ljAz0m5L3irHLIbI6HMP9WLobmx7TlCL8HoLWz9sX6d9b57
87KuuWKFbxhE8uxdIIjvvxs0x29VMqiwHQ0N7120iDP0zksNwJDsbSsyvevanMWTbOfmOtPc9IZS
Vm4h+C33uTE6pz2lLKtNHZ2TirZ87zhn3Csqrp3Zdf01zjd/UyOUAP4xV6F063h4AH9Rsn4Ahe4u
0IQsXxZZW9mmzr21HOvaejjkluP4DxWnUYLxCi1LtlnOcW6NFvHaQM+GmRDGyH3I84WHnT4nlEXL
Kel5gsFuSfRQxZvXj7ZNV7buvnqc6KKA5QAIccrciP0kAsSbpNjOSrLtKIh7WvzstNxEAXljloCe
nE3Tjt0gv8/dfnB3fb4Mp1BWIXjUYNT3Xd95kBvFQIhH1VS9fj1XXnfoe+m8yiyuTpaExT1wLAs6
a2G4xbJPkJgnm8Wc8TySX6psWIVcA+9u8KFTkPCoOAIFhWDyHiAU8b6ZDR8abJODHVo6k2vDX8OR
HmrdkHR4TriNK5uHKzQMJo9hRXLdqylUou9GnKxRGBcz2lZHM2FT+0BCxmlVDiYQi322O+AYAeJr
fwh0pFo6ZYmvzmqHPKYwj9pOhV1jutrNKFKjI3/MF/HWY9/syAUwCuOxSm3jUVk01a+UD+dLzrZd
7wFGuBp7gD4QRzcOMFPaZajVlUullJ4Z0UR+fR3hVz6JHeVDPGY5z8/8zO++pbNdX3NW8oYTm0Ap
FG1UHVA2ipSiFhN0/aLm3in2TLN9c59Ptqp2YiKaIiyYfh+sbJTxHu4GiKsEJftmWDxSzsfRcbWg
s3SqVjvKXOO6aOzCIPdmGK6cUUiEWnjVAMnl/qmslQ/wkwIPFEQ56od5PXewmKTuKcF7jr5BNp4d
rCjObkw1sa/ate28URxduDIzCIrszEacGFY3RehIFnCSPnQX/NAxA9sdvXXAyHllncrOq+29rkBE
bwrILPZpBfm83Wq6x4jKJ/MrJfnObx5ETZQXNP+xucjZQzk+T9U1aC2J+0LpPr7WWucENg2kfIWR
RikWlJoNQdnLZx72AhnMlvMMxfpCGfDUlijnigxvcIDaMD9vDeW+gnHodszS503kUG1tp4zgrbyQ
9aNvxMAviLbg56NGuQTY2PVIXEE/cHjN51J1QVfVsxlESwojM+nQIh3KslIDduDUAsQix7UPo5Mc
uydvyoS9Ax/wDBKZB9dRMVI94eBDomyN1fqrT/6es4lxan8bZRuHqWNzmB2h2nxtLD2RfGjWnk3v
+vUxGxLrxKw9ryYFUPD4ti7zvSCxKvMrYbjlGRhmvv/Z6olnFCoTZ+6wnu9iXdl3pOdVD9CZh33e
+9kjBGuKeQN2wovZG82111Q5Jm6SFO0jGjaIMCbRlkd8e2VOM0Dpj4DFC4IKfxwCksKYzLMZqFwW
W160bSHGL7thGSvv0HtjDYhPs8GWDFE0EpZlRG+WM6YEdunTkf3fOxqW15/5Xbl2WLVC1TBYLJB1
Cv1IuVZ/HZktprXcJ0a7fFUwTAl+ctVyK4ZWdMTcSeuUXNz0xbRw3AbNNHlXNJY8lGqFbWz0dbFw
jNYykRMN3aE14/aW8hvUKY9/4M1jegBQxoEwqehv8MXnmCE9oKaJ1m5rIZIjsXgvjtvXAeDR6chD
NxobLOKc/FtdcpF7zT0kaQRWzquTazz+2WtrS/tNDY52I/10ldgm/m0Mk3276slCU2hSA/y6oLiE
sSSuXB7f14huXALHR7e+9QSY1Whdl8QKyZIqmn3TzuLBgGADCqXT50Bbz1/eaLj8ufKa+XIw/YQx
WNXvPAZXUHoL8iuKadDICSMZ8TCYdnky9+m0Z7NEC8yZ0iuEwMdnxRpOcH260qk89pnf3qcCZJYB
LvzUbG0WC90yD4ucDlRvpO1qjfnNAbMGJrYZk1MDzrq1pThp9y6a+itQKm0bcLfn8X6yJ3Wc5qLb
JeD/76bCEHsRU8A3ugWX0hkuu95U8P87yz9bCvGCCBlQXR4leHgXf5GnXolbGcwPz0i0svM2fmp6
JylNwyO7z2syxvGLi0j5MCcEDngsqmXoo9Q80zPRWiGuQpKpeifDA9YXPemGMi7OpQd2awR9wBJR
c3ey1/tlDGnL93fjnLnfKnLBNgq9YmjVBqUt7b6N5OCHhXZoryROkG1ijcM5WYKvDtiY3TD32pEx
bnFqI808DJG7SdnQ7G1jaPIV+6u1TRkiXvpgghcqvKp1dlkrMQWsEswLG+fhNS3afC9w3Z608IiK
LZh7KkslEhFwCtFXtXYDcqTwF7g8mqS+jroCnodXZSd6Hw3XxJQ8LXE9nVBe9AfmQ+1ZoVBBYB+1
L03ZFV+RwwzNdvLalL2Zjf5+zKZ5nzhEoAaGubrlYDGPOyac3Evcn8eoblPrMJWj/2xD1r8pO73n
4lsRM/k2KfpTYyzAWo1po/vbngbvW9E2HFwI+rJYJ300uW2d5vs1puJZjHZx2dV1rU4c1xmuOqHx
ECXmwnKvLVn7ok8JAel63i8Us711D1UIGEEL2G2fCzE9R3lJHzCj6uDppVGngf3ggMJtTDa2aO1Y
D0biGcjVldqRYrzLNglRMRsLxAvCN45N29oqE3vbKXvYNZEJsawxTjG5YFwtjX7nNGNG5qimPeqT
LvbmgHIakuF0ip4zPgIqUDB16NFSo7C3tohMULYZMB7nhLOB0ZfzoRWWcTf1Ar4Q64IDnqvnM0PZ
Me6BB2Gm6ycS5ozBz2mNVs2jE2O85nTeVaTxRl/aLu4vgYiI9jjCxKZtDMsv+9ICdXUC4Ssdho+b
jVepDdT4cnYGbzPgjPoKX67dolJlakCy7bKb4tF2Oa3oc9iQN3JDPbjsjNEiLVgQS/CcO2X7pPK4
pWNGiha8NIIRlbWANdeKPXMye0/lqSEV80f7ZBqaetvJQbtgA2yelaHlV6T4QbiMBtRu7jKa5+Rl
yGrlDETHsSjGY8Uh6Rqx/E6IwltCNPDF85L29UybO/ePRiJPc8ubA6ONkoNhSxYKtaAPRxv7baRY
V5vSVd5rO+rzitLi0Bb2eAOpAVyt7XEiuss17Vf1rXHm+bBy9/qruc3nXZX0j2zH8jbzSlhHKIGv
5JwcFb/tXmmKB91zc/Vqj+7oIKzvF/0kFl5HUIecNEZ3TvPNk/1FnZlyWzH42UyWSL+lcanftG0m
N86SmzTQ9PTBz7v6oMWE4WVCu0XJPwUZvYf5QM3sz7QxNKptzsl0lEdXng04548cJ8u91UbuoyZT
I8xxwZ1nXKW+Gtws7N2IgA4oquWRXg/hop05HxWov5suYyei5nF4FKwbQyh1QtMPbTvb1K7VNPs8
svv5rEqFlmzBC+KR9jtL5MFC358SwFHpBcwk4wEYk34AX9RGW0X+6KlfDRO9ubp8FAm6/aaY3wxy
vXaNWaRfzcJSFFaEGvfET56Qg9qe5+SXXpiiuFtIGt6UQ/kiYNl8cbqOJwikWHlZABuyET9/7e0y
Sc/gbPVfO9vRTprS6x+8Uo9SjgZ5ZV5l1BHTY+l4MU1YocC9gXHLFOILvO4n3ghkawlIx+V3pNVX
NleAtWimioKdJ0z0pvsipEsFaOFmxk+ydoIiTCXNPrEGGpeNFVOl+n1FnMYqe7mbG1I4miGpQVUl
g32qlTp/gYO9ezXbo/zCjtsOO7dMqaWqsYqdoCKjg2wPDiMrMLVt6lNiOKIkrBKKqiCBLpBuncmY
6jMqEz8Lm75lmZlspm5EpKJ9pJyRaMP/vmn+u445I3qHglJnzOmuKrW/KACbyo5GhOmvSHbmE08q
3TnM4MPzzYwDZwPaKiLsM2rnC5Fr9be/f+/3yl5GDhb4CROFhW+szIOP4A3PHbrGqBYQdl15nvqW
2sezkYULTdeQkFN1qKxC3WhRbstNBnZ69/dv/+vIw8OuyCdA+sHGhbr//e+eCOJoodzT8tXBJ8LN
KwUNROyZ8/dI2s7wpfZsA/Iypixa9SQsP2dZZne7VtDd3I6toj9Dzd9A8XZI6j0SPjQXp4rUYHPv
JKbUQjvvVljtYnhuYMyZpX2GGn8/7uUrpO6wV6U7HA/+9dHzSRatQTMbXppp4KXeJ21CH1wry5Xf
DFEQgHxuGMRPxzkznaT0GMbEhbGOarRp/Gpjk5V7UtWnAaL+WtVreLCKq0++5998SBgICB1RizPF
/CgwtiwWW4GCK3DrNhv2kaW51akc4jUWW4uve6yTr37eM6vJ8oUv+ccUya9IktmaTWySTZzFKe0e
0SYz7UNn+YwgtI7/382NkL6uNBQYywZsAZTm7+8EGttJDUY5JSqn8Iebnw9dZ3bZtDdqelQXrBtM
Xt2Ufn0oqnZ2j/HUMSb2y2SaiqCBYMnpeMJ7FhaE5eI9nSzuFFKqjflUpo0FGagHXuV9Yj+33qtb
8L2i3KbxxVPEzB+Oxgd1S505C2E4TR6YdsHda+Vz4T3CKq6HrTbzYD/JhusdkrBu5+exacYG0cFm
kl3Es1slpw6iZ+cAlo00qBaKVLFjBNbFIXEC9hI4bcKima3TIDoB+D/Hfja/EmjpAuhqC2RDXpfl
9q6hbp5CmAj12slpvD2ZyxKzFY/AGyem7MbSLXqtacPMZAPjR3uqE9Aw12OXuF/8yQJYBSOrrj55
Oj6IXdcvx0Yn7JH5gioC7deHB3xhMCEFQ51g4DKRkpZ6HG1Uny7RJqVmqralA9rzvEMTEW/bNDXn
08V34/zEIYhhPrU5tF3S/e/SvV+i7YBF5Nj1gUU0z07xx3n2TkJ6Js6KK9OFTa4Y3RDJxY8SdlKR
FiRKhsah16rMe6pheS5gakX2jQa//hnJ/P1iCufAJdUOQdp6M+Ab+OhSSEZjJlQyAmXvjaQcmFm8
QRZQHKUu6xM3bekH6JVLLWH3Jpltvux+7iT/SC70pZL887/Wn/lOv6JNKa9+JLj+50/n6XcSZau3
/uPfevdD5Lz++carOufdH7YlfMn5Wr22881rp4qfbxC/Vuvf/P/9n//1+uNVvsz163//63ulyn59
tTit3ul+1oCA/3cU0YbXaJ+K//rfCBK+P5X/dfNaq+ci/f5XDeL6Cj+FQ+h8gBQg8bMNhBMoh1hj
fgqHDPuPVX2/rj8GwHs0QP/WDRnGH2CAzNUEsvLNhM4d/KcC0SRiFwYKqka06ghDvH8WPoiz5N0a
iP7V9rGW25jkEATiqF+lKH+pBBR1ISVHsU8pvzlNMRzpLO3Q10SZaxrtKLvVH93Oqvd4RdWjTbBb
2Ixuf1l7fnVviGG6bJn3QM/TVktYZPhfczt9hqW+mmTroQtxTbh7Hh4jlNEIQDGlvnkVVjafODCO
wh+vODXpFGqqeJ5z0wjhbyZt0Aqvuk8m2afHGcbEUacH+jV2asiv1H439tg6Z7gF8gx7b81PZ0xm
Fvwfl1W9uHdRksxfp4FEt151L+C7eMUOnfKxczJxqPvBOh/dxFrn7FOoz1O59SPcskXZMWUq+kvI
evkltMWXLOsFgzSY1W5hmces1nW4zN2LjCPtPi1lf0kKt2BgI4jonZS44FxT7kkNHY5yTsWF6uvu
jRjt50Gugd/8pDbyijpd+i+aGl8aYl9Ph9ovzmKPjzyOvPk0ac5bo6UEyqS5ODAQehb/h70zWY6c
WZPru2gPGeZhoU0mcp44FKfawMhiEWNgCCAQAJ6+T3abZPfebkmmvbb/X1VMIgFEhH/ux1Mu4IJb
5iZDgtGks/k1mAz7+zbjOv37p0SLKm8mEupVz+03GvxXcF+ZyFkw7egVMvTk+XveTRYWmcH7IS3b
vEXKlajath5u8JXNvddn5c2LkuxgW3Cvh/vReAq8H77VCYA4o7aDaRg9cZ/OsnYVL58XB61kXQiE
c84tekt5HoPz+wcfcLfe8IlwUujm8saJsmaozB13XXyb38Tg44MlNE9K9SZ7TyaoqBTopfsxq6ZN
TZKfbgZGxbGTZPa3UPyb9PEQLWUoWFAye//yWIRN0MxBubtf3CIL/f0yEf5ZtXPi/RQBmMi64ic6
+lvI4gssiL0GgdMc7pcVqk+wpx6nvNWkhmKnE18LlMo1ZiIdox77PyFx7x+6hvIDnQAMoqhn3hdO
/+1MCfsDr5yvsyHd3zaDFOKA47UcPP1QzyZ6Qc8MkD/KgNR8sMD5jeuR7P0hCHM2n7DJq2fZDcGm
yHRwM/KuPFlMd3YBMYZsFSorfDVLS96nCebNG+Zw0/ZOeBYE1TFXcOpaRQ60Rzb3Rmzw2F7p2VQb
s52SE/XYzqXE5RGj7MoPVHe99rH/HiKnzNaehwiYBQOtoUYfpFRMSQ87Ewyu2LObZB+o0Pl2zAb5
f5ib1l5JNTQbkUiP8NbSAyPG8BY24fC30F61DsYI3TOdomXtojisgjDsb5obnjqn4n6kstqVYMC0
C9zSf+xM7by1KtRPhQsvSqY2sZfKmbPPlL6T07L4El3Rs/apOeunmWnwlbtevcnMsDb15HbjulRE
cpvOTK+9b1Hpt2hza4lcr3xG4owVLb/bUANmX425S54iWqS4tYboAWx9GXfUisGo6exLOd/5Y+2E
Qp6gqbol+XsqoUzAumMBrkgCDk2HaNxnGAG7VVKn4S53loJW0sK/Dr5ybmad6Gc4m9m2w22yXgjq
HysYroxdaBW8aFU6X5yt8u08VUzsRfNHBX7/hG5co6COk3eshOdtojq6ssc04jqlW9HiUEpchQwC
J325cUwcjE7SdnzCWm6dO0KXxhgvtnPbPeAQAnNfC30cDfe1IWXwkCnLuhZ+k7+UlI8dbQYaX33f
urAXsHOsmOninxPdUB5Fb2PUidLQOVh3T5rp528R5Y1vqvWPzuLRizXo7FeQ182GsEbIDUcX8mIh
UNBnB0OcTpjhSMY2efVsOBJ5OcxguZrhARe72ktBwdgqAZO/0g7WCF205WmwCuPiyyB5MsslWuMd
GFGBGCqsPB8UyKovjGVLIArbYBvm1XfbJn8lJNIVZ7a9wwwwnn2qw1WfR3tl4Pxiqg+MieWnSLbm
NPR0bEr/jfZR+4CeJkg3TuVeTlmAaGfKK9cfa4/bV9GamfItm/N6G5KSf0l1B5p1srwj5qP0IU0n
SASY8GPpudPHXcI5ZUuCetSraNOXSIUeFvPVVNrVJrM7TXSS2ZPZ2BJPZJB+Lsrmd5JMXXK7u3eO
Ge/lgtVwNcnG4FGZmvK40GtwWbyKDLG07YOqJz+W+SBWsq5RVDUq311UijaeyvYgwHm8k2H8M7rq
IguYoEQjGHwa3qmacLNEfTUe2J9GzCOqCb9q4zWnSghng/MD2aVr+DosdsDk2kbHOmWUxZ/IMjO8
tKTNDWV53VNmttmeTQmxYnOaKfBM9EGao/8mR5MaOLbvf1BOQ/YA7a9+rHM4xOAb+jZaXvEmh6d5
Ss37I+Fcg+w+r2rd2T4OVt15EBV8woa+NrxHelLnPbZh7zBZeX1O5mbZM+YfNzC7qhjqTx0rIyEr
QynINalxPeBb6HY4Iv2NEYW8W82GByJkQZZjcOyXzjn6YxLdwKsMGyCi1ITeVyrWu+JgZ27xiCL+
BKdyvqaejk75sJTfSlsUeCbeTMKp/pUIcnGjZWtmabZgqjfXF18wY+1nqiWSwm22nPybB1H1z4KU
FQ1ZfhJsRZnov/eGWbAfE+E48Nh9v48SYTN6wNZmUhWTrLhTg6PPD1yl/YiK35bmd3GPS/VumL3a
/vRhzL17b/Px4A27qt5GXi4eEfubMzQr1ruGcWSXLJrbERkdlIxLl6HlUTPc5rATm+5xgnezs9vs
QrlE95hT6sBfMLjb5WDvPf79rWeIB2Uw4MjHenyudS8gyBoaW6C4ccx7LXHJPBhmMsZygCCR4F5b
Mwtm8HtvRHfEhWd1XqcdN3EfukcdgNMQbStugewemMAs61zYv7Kijn2xfLGDnWPK5bJtE3m/ATVz
mw6hs2mlSdoUsy8TwxmDQ1A9O3lgbaWMUvRSaPFiNuDjI4muzWjoXxOdBSfeNJDzNV7hRkFsJk83
fsE2b36XhW7AGIe5vC0edRCYft1bXxsOUb8pesrbKNr1jVarKMqWHxnJI4rw+Gx5fXLr7Ny4ejXl
CW5n0+CQOjjCO9Y5X4fOrujCZuPlnaRUEOGHYixnk2ln3haz72xbrdw/Tg7escqCmTpPZ4IWM/Qv
iM76IqBcY/mbLeOAN2Jmlkjftuapsb11KCjlgzRuvoST8P/M1lRtaza+iNR9xtTGb+M5Uf2OeX23
zcNg2sIGYiw33p3olI3FYzkdswif9UrxSB9J/F+yRTvrUVX+pudoeiywBu6aRlwqlyxrJ/1hF+GV
vBoG74kw731GuOKtkDYeI8vuNkPgGgdfDDgQvIme22wWm7Dy3TWparlmzJSQ1tOPU9cUW8LDEF54
Ka6tNChjTG4Yahpv2Te1MW8XVxB3nAd3HdaSBy0b89OII32F203tQ/wauxaQ6s5wO/N7pixjV+CF
Bv/hzIxiPVwXuVpOnl0tDxObgrrsuj+pL8hgMwbtI0wXOHSKx4X9ys6JJvfczC674TG84uy7GQt7
N4teplVBXPUZsstt8LMM5gizBoYu4Y6FAULlHNjjZoyM/k80Le5Hxer2J8nm6FC3I3cXsHLrQA4H
y6KZzC3v8dJwLkOZ3MfcMMZsan6VPkVhIw8BTt8Hntj2YC2udwlb6dAZQ6z63Qx6TH14Wa8JtrsE
uLw3/RoHo/vM2wWmkN1k+2jhlaIgFq2tZiwuotLLKSTZk9zHXn7c5nRQ0ydgdU8kK+pHERnURTiZ
NNfUdyU77cDLBY6MTr927Xp+GLFoPSkeUbHKGif58poy2bMn7F+9xMQr5vfLfDDy3n3hTOzd8sgf
tgnp/h2aY4HlqqiIhhTYAh40WEqM4GalWY0GkvDZ3e3v+JgwVn09qsMigvbL8UXA2G1eDl4+jjbz
hzR78Ed72Q0Nd15mhWqH1h68apqrN16W0Yxojo11SaNKHOokKh5yh2qDlT32RMRymPeXrPQuZJyy
2A/65QhEJqNmAsVqhTMwiyeOSk+GRYZ1YGPlK+pqslZ8lkWbxqLvx1M41fkmyOBITT5zBBIByWrG
hDn1+QyXz3oRPtPYOhi/MUPnmxRMPffvzEuadfqskJ03Ez79m1haDK1B+Dm0xQJYYFT7VGbjmSlh
dR7T4bMELs83rYztdIcWpwab9YSb9nsc3BJL9ohvuN2FoEOZ7Jmv8xzIta3LY6p8vRnhwWLG64xt
JDAlTqN3mYo+v7j2or9KX5bXCmPojxW11iMz6vwc2UWOqyZgUzbn6WbCq7Jn+/MY1PNv5HO5cvIx
vUw8rzRPKL2ZdeIfGdWlx7objE1JDBuIRQdZoPdWJofSGHs3pkQjW66tVOV+xhT3ioVFrpgJ+Guy
cHdu43Cmfe+bdyeDIGIbexG420Zm5QZ1nCly9Eqo+lc5zc9i8MR28PtyXeTzrxrQlSl7XEyjfplE
EK77vHA/Wp0teHWK4MGhUeXFmLqESb/zuqjxIxFL/YBinHEOtO4RJL1cCIyzmqtvIro06QjrCwZT
tZpUNMYqxNJmSh/WoigqCoYX+WIajTgX/G4HAH/gqZfiGYnhEGSqXLmlLt+xPdIzOS03FAQnnnL5
NefmF26aCSQE/UETq2SUlDGjouxYiLJbT175G996sR4ICiXa+JnwsE9Lc2vM6YMJD8OeST8Ir1lW
ddDP5yTxjSMjW3peqdWoHJB29Prw69cJkH7LeLNGGjzYAVKcgXujHMuA101XbKK+tC9OgYDbLbDJ
ypTd5GC23tEoQwQLl0auMEW/nQwm2KaLA7SAem1m5rxp/bQ9LIzbsHuqM1p182dqghmLERb4VeFZ
S4wnaGQEN02/DGaVJxJh0W9AAT1uVS/djFV67Eyb037k/DFZuY66Clcoz9uwai6lJ7xb1NXjrmAv
vEYG+pmHQB30zLgPngZWn2axt0kC4HhS9anwo99YZZ4XiU8Kfuclz6MTuZwf7ak/TupvYQId4ZGM
K4s9RT540bmpk1PesG6i5FzJTu5oRI4NpzgVHZVmrikEIDgo/yiEr3VlnIyoeOnzVl/gIhlPbQKv
2rKbH5i7WyXtb89YDmnE6Ky0OMnhYLoq1eo4U4AH5j4bNwPTdBwHbzn72/UAQmkE6U8lRcK5O8JI
H/bHKoEshx98leM9eGZ+tym5IVZsLT/KO51cRqW7Syf9ruFTESML8eP719TXWM3JuGK8aHbgD26N
4WHDDDNvRWxcxdVQiTi0NfyHMB840i8/3OALf2cG8t2Yu0RMr23qiUeQAmpnRPWRpFiLAFC9mFa6
Exg6N4KgHsv2qzFEwCOq6Wib6i/6HCiudv6oavdeW9c7v2wjeRMMkR/bwvxoemzXne7fLaN7ZC79
V7jirYuiLz2nP4Ubnql9pVYDCJ8T/TAtOoQt+267svGsi4EiHzd7onj5EwqVPml8oFghHbX1q/6Q
Dr58b++lG8Qgy9tgOg57RTM5B/RubTxwF3GVZuR+s76Ky8q3yf520Z4Vr2XILOadiwuTzOXK7BS9
fJ6xG1txnHpnJxv3KEgWrGw8Ul26fNfLBNF6wD1WdsupIArCxXwe6mzP6OFaYy7fZNW4VU7FsqoO
eSr9tcgMFIFSVnsGPt22qhufDjUD62CQ4nG1nmG5puhM4xbgEFFg02y3OHjWadA+lezNU8JQaJ4c
m6rggXTbronEMRz9g8yblc+pAm6cAB7ny+OU5a80QeIuyXB6qvTTLxwWERNHodA7xKbkJRh0tWY0
u2UCK2gpCdo9+/hHYzEuPA87/pUnfyludi77zbJ4V2yXh2GSej2H1VuR9k8jLIc8aU6eyUaa5pK4
KZaXdklnCjpzA0czakbvZo+CdWuVl/OrPWVHDJw3l9aSJHXMXVXCe48wUWRpmUB+UXsfc/Eviq+H
temrDz/pT5yHOwYowgVxbGV7CqGs3WSnyartA+7eDHfpjppyEMv4rj6lpEOnLItoPVCsRaVaabdP
fTu+IBJau77CqJilFeQwZia7su67agNZsn9dSFxjaswaBIyoNjj8hAAU24C3YmYMy6WBJ3NQjTls
x1wFCA7Qj21UZFCtSEMb2PXW0ceE+JeOr/CQALVmXN5PX0MDe2HIRXN0o368sFOtv+fSrd6WKJUH
QJv5kdYB1aMRTFSKSng7z8wZsz9JL6wPJDY6UGplPwAf7l9kX6hVIRdjZQ8FFiFkumMVlPMxbVxs
hv2/f6TmlZ0JNVINxx+r47jXs1GNoRf8XXCHn3hsvS12IC7wnFKfCUrzIVQBJCSo8U893e6IRrg3
bgM2RaAYy7ixArncygV3+Gy77gbcdPaQdZyU3daK3ktFmVFu+ri3x6x7Dcas/tVnVfmZzpBWmEMN
26xiVXL0YB9NqY3HEVaTyWVV+c62lEUnZFv0HwXw6tgfppACeGyLbKXtahu5HMNMNegdreYjGfcZ
wQFzOSfK7gNjLapDO+K7yxm3xHRAJM+BjYU60p21DsTU7XuPsvmRUfu+K4T7GMLfnNMiufArJYei
6UcKRBlN+2bKgdeCA3vApjiA1uj6Ey2g8NMCZZcrLHjWO3al8cKhA88ci+8WWtF9sGkjk9DK+kRD
CQT6pkkPQdBV30oNwVPm9e+O5zGcC5RxERwGcUGyjU/YGB/b2n708Qyta4Wr3rdSHu4ORUPygT6T
PJyfSZ+Y23YQguz/PO3YxqiPBd3ghFNyJp4p5N7tpMFIMWTjGlj9SaZG9dJ1Pedhizd2W/vZGZKS
Cc4hss+9bwAYpgL7SGryUEQFyo3y+kNYt+pQShmCMHSNG9m+39qV7Fb9/Bn2abYSbXej5yU9t2bL
ICOsf+WM8Z7GiHlqFtYENdQADXlVcWDYmiZ+n8Rm4uy5RX2oMI5ig1nKsySMxWtuqPbYta04hNxw
79cEIc4/2/xZylGdkqbBf9woY6PS+xcr60IeMXeNzFW4DtyZ4HN866L7Fniuq59T4QwbBW6T1Ry3
djEL70DUtYjzqGg24JCrGAJhCg+SSHAuVB2705ge86KyPhnP4qa0ZYEpgbeKPfjtZaJSiQ+OUG2F
abCpuRjMpNWwyyNbHkOH5SadPO9WzeMv1c7z0+DgmGtSTMDNXI/slrH/BlXyOMxeuPUwcmGpL5dj
1w/NvdpPwEbXnEKbmS35XVwtUNugG9MEt8BGeuLOHb7ryrJXQF4xSRbMTBjYBHFuS2sbVOoZcsb4
PDR+uVkY3sDt1PVbGRVq4/tTcFQF3waSdROXdKDEkEpJAuGW26G1MDbxDe9qdShMMim6RyqR/Esy
ecmWz3Np+hKXQ+k7l4L04tkOy98uIbPtMLvVQSUj3CQzQEDhzCWIavF2jNwjz6/9MFpa3cayDtY2
MPhV5ulyT4CxwiCqPpTf9sBC/fCc1G69h4xb7vJ5+hrJwMQNyNcaZXJJT4MxmRRhkqlJi95lkExY
9jhDXN1lrimPjSm7C6OoYssGdYvGtRnvRFDbVRb7bTjJdkWpF3bLcGuklAXXmr41n9TQbkKFYJiu
zI2VuTkx0fLvmGO2HopsOpAlpWgE9M+XOVFqKD2H0q20p/gH5wBmdPTZ1szCbbh00xFzGcW2egnj
gXfDdmqXGvZnx3s9gwuMBhO8jI5bXdKktWOd9T02zapfp2jtFLhR7Stk/6vUZM4jqtzwBXY8gTjt
KH91IjIjQlWHwqs+GTZWu64y9WXkT69JPRibwgjsfV+a3q+c9sbVUFUEBH3vnAmXrf3igRpPS4wY
Y4p7L/EFT3pg9PySo4+JWk4mTRCD/wgWDfcEZXIpO+hhzp/Hsup3WJg1kZUo32U+iXTqCtr6Eccm
kyjH8V+skamZBeFwbyzR8MccVHulhF7/NRSTTMsYg2g1VQzFEiaGl7ldul0/VRzD0FQeKCJDrcBq
g/Kb8wzQ53zwm8V5p78QebWvxCtUVYHu6lavgJ2xsJjoz3zM6GHOmXJNzlgdBRA5EpLjeE/3f+fA
16+kL4RG1/f1a0si/NrmxQIiof+OQF0yxeUfUX5NSRne4Txu/NF9x37dPphzQBxOWvLdrfLowTFc
Ya8T04PeQKpOsDV3SvOt0ynuyM4fP4SedbduG+15a+WC4W0JjEUr/N7BPs3Cn4lNEXprzicPRT3F
vdUOx7Gup9dCDn1csCH8PWWF8daOw7Cvw3Q4Kj8cP8wpEo/WEED/SuGIXZ02/NHgf/EEM4v/EKHV
X8j1uLcApPDRoqA1R03mYoKi5f0WIHNIppAXmQ7N22hy9RjO/USSia+c54TjJgNOd+IKpPcU7mo2
mOoserK+XY8fV/gT5cVeWnwRydWPnVNr8AAz8pfhmrvOplytccw+jkDGPpRSJ4c0B+qxottQ/WC8
6IG/zBDbuiliewU7plpVtVHH1YKiQR9dbIdM3b1AVcka8/n4IWf+w3oeuURTNpN8ETRMdkWd7mnR
7fDhRvZtjNzkYAXoqYp38sExpfve2XTI8uRxZRennTj68PtGI3PuxVLyvU4Yiq5Udf9sYHQARYcT
E2KNIHxZbMExGcsWbNhRVl/joIuYmRAhoiATxCEBZjfcLJGg85tDcEMgBQr5sdGGuS5cle7TQDg3
XqrRQ+3xWUwAkuPalqB8Zq91hm/li641Hvkxw4leU97laW6GrxZ5sZgqqEWtHGcJht39qtAinz4k
Pe+uuBX8/3x0UHaHal4eiCUzk3O+OqKWknNfFKndXJrEaLSVu3u0PlLZTkfF6EJEc9PcZ+X0sX/B
taepCVD9pL8TpN11VNMLhZYTWfUHY3bpPeVmm04XSfaR4jwg3TNRuQjy3pB153IYch0nVcYPTaxZ
yyvO0+LvUg90P5MNbqtb5Ukj1mETWCeSi4u7WThJZk92Fdi3NjGdPlyBG7KA84lmpMOlwqjG5rDi
vMx7AbM2MM7pNUFFSZ6lLogpGmH6VOQUr7NudqZPolAbrEj2LL+B2rRMZHmCJo7wYpFXVVAKDhCz
l+8m1qburnxXrwunHlbTfjHeRLro4K323UJscRSXmr3uWJ6qxma3ATra50aMqG1kuSqid+2Vtrww
pnlR4JrihX6M9pNkVb1c3RECym6CWHwMc4hKBHQT03qFbWJY67msCcrDZ03nWFcFjcd8LS8LRaXL
yiILtQlaVbybXu99Yuofrgapcmcv8pS23cUrO5eIXFoFRHGbDB2iqx/DNDVBUQUW4YiZDkR7H3BH
najBCmP6UJnFhSFjz/iu6W3JAe/7zjgttKmsdEXUdJspzkWMIEkWUIub7+ZKhA+I27wjvLkXnGWw
wmOjndvwSKRvqt50n0zlzoWHD+ehz4pioxl/VGqH9FEzEAVRcrYJ7iJWFj5063U52b1kcofBM87G
InewkvWGXjU4gSFm1Wq8AOgGdO6kbp2c0UpCkvmZ7/9Nxgr0PfE/DnIAZMp0bQZR9VV5FNitG9vu
vjOc8M7NLpu0XtP41f54S2rdjM50idzxw56i2eeM7AQLWN+2Lronk42SeSqEM5cnpqetj9LT5rfW
pThjo7QRjceaT81xCyvlujYHNq4FgbaVGzWkmUYbFLvL7b5ymiAlBpM6BtkUvIiGueplhGM1WALs
PanG9A8xXJAmqsuFaF/dGkRj+olRx8/URMWaUsd2E5D+inn+1lGSzDGQdnFwlnnYEvfybygi/Q6+
UX22GlVsB8w4a8SBHUbP4Re7ZIeLNhR/OZ4AIAOIrjb0BW3Y2vmQHarqlT3aZUE3kE6JbEwK4OBa
ZOoNL4zWzUInb9NN9SNXM2eSN78bzRzGQTI/Bg1Y7LxCQmcLMqwN5fxhHsn2txneOlbis8tAPJvB
bZIO/K0aupaWwXocEDC+peJl0fLqpPNc7CzdY1woOJmgXp8mRJB41H5yJjH9LCQEy9wNDy5e47ik
55YUTo0u0dhgE2dybqgeWRNPTRASr2ZH1Q3rGSlNlhyy0z6jX5lWbGKaH4AhW4K1ZrReXE7XfH/O
r8VjkRV++ItS1A6vCop6k4Yoo7zGmE9tAioKNmZah29AbOkX6CxOhMVEL3kBU75tZntDNGNeuFF5
I9Y5KhBlb/U1z2X+1jICQU5q++rcdnX3yxs9ccnm9EV0bA6DuX2NUGh1soYDAMnHLbm+mFBnT1zD
JACBhh6J89TsErrjmVfT5t4TslooLd64jTU9IBpQ3tgwimT7k++GgT6BFKSxZ1WnQOlHT4gY3+wD
Ae09ivEBY3ez6VwKCXvTeEAck/TYsL8QQj4mhNpicnDkQaOB/oBczXpdweGvK6a5lDxvB2fJiHAG
ZwpOcrC51k2Z9/6D2m+3pUtVZ73YyG1u+bUUfbCtp6l+hp/ardqW2lxNhnfHuM9cowSf1GSWu7rA
RAd3kDCCP7B17PrUZ0CwsCPnCGTG6ZzRyJ6mxUMXIXlmctilZktCpvJPaUcyGv/pIbUoc0UdPDR5
8ea6Itbgj/bIgChaSVtVxwggA7XVqnllVqo/7bxBRBtAa9th/maQrj/VTvkbZmL2NFX2x9TUcj30
nkE3JXHAWdO86Mt040Tjtu0W+zCHnr+yG1YnM3mSlp42Zlfqfe+Oy66lVeBvFCTfVpmhSNFKFXeC
wWDltK8lA+SD7r3wiisREW7JqnNVl8Z94NjGTp8eKoNKcfjndmx7TBgBry3fvJnI1+JZ+vS7xjoL
T5rbCvlFIvKs0i73N342vUOlfVUQPs4uSSTbSj85R70n/QAPxcKG4rn6xfMgmmYDzJRlHnFwE1O4
uSRfsMnOn+HEodmpfQ4AhfvXsYVNtK+hPdxaGFyHsPj4Wv1Ngu97P06TRUKm+Azu4XPGscy8bIVD
x5sHrmmk10HoPjM2+q4MvLiacCkiYzHEwbxcMrsOD+0cvBhuMLHgYyPEg8MogrjgR1PawQ7QFN0h
3h71w1hDPPhdjH22y6XB8eGnrO2zrKM/IXwT3uXLgnlGsF1Ja/mrUAyVLCvfR5axsWS6JfiF6m0c
Z+E/2BHfem+H1WFuHPs6Z8mjsEdSDs+NX9zoxOC5iNwYme0EZuvqOsMYw696sFNq38UwY6BxxFdA
O8zcppe+b5L3dmzeykGQ/pJsFDXj9s4M4l4myZ+xUNt8rOZf0rOZR85PMgyRtUKC3lJeSe/hx1YV
pS/lbw7CMRHYH3MoyEoHyDZuFJG4QH4LS2ObJ/pIO4nHZsuJdo7rsUP3m1sxUQmIO2U+WiJtkDPT
ZNMX4fvktu+FpDMwd0pgBmbhggZyp/MkTT7jCNBb45LpAzsVq8H2Lh6HEgEH/Gb7+c33qpcwDQ8U
luax0YrDgiDFMWTkrDV+RXdqUiSyaNMYxdWrCgTqQNKBkh0HWcZJ2X46bP7KzqA8vK//9J61I/gw
rKp0Ihhk1tktGex1ZRevadDtnLTFRTg8RmZz6q36FuR6v4RRjFqyd/LhWjStf+pNgu53/jI7n7FW
HOggv9T50RUY9RqgEGCHMPxJJIy6aV6ycNg5tO89ykqTQ5uN7dK7x0GVf4vRvpZNd+KIQyogrAuY
2j4Yg5q7vsrQ/0MTX0wxfVlTya4BOXuTOI33G1KpidaY5esET8MKB1K1Loom4HhtUyJTaXtLpEQj
5wX6KVKpcxg1dJnIAg+Pui4wDY2Bdy9QdM++Gqxr77Ju2dwByTqFnkahijV4XpbHWs4UKwd4SBcG
OoSFmpMteNCizMULY86RuwnzmghgcpOYbG66KjnxYBCJynuJkGau1bLELKP3RLL7lRhQs87w6sKE
usdkYJItHOd83p7u0gF+dsHqsYKxqlTG2soKTI11goaaqQPzy/HmSoeML0fpB6XILPS1ZrJXtutA
ed25FmF4roqOmHmpH3M32YGs50uGnxObpXJ3SDjhUfU1KdZ+Og2OhMvlvbK0nczaC+h0vYf8QA1g
YrX8fdkM3ATaFY+Do50HYmM07Dp4R8MyOReptaHGaM/hhNEkyhBQpl3WSb2a2i/EaWYNxUBmvQnX
7kJvUe7JwxDoszFIVKD0Yi7OoRlA9jBcVHKKHdG8tJXG4as0qk3DPns1J0n4DbWFbJ7yB9jdWGW8
v9p18gvAPzgybhNdUsahx4yAS7GiQpnm7dFzv32HfVzeiZ8yYrnEeSJiUefs3IM+fLTYHa/1XCYx
vtwoZtEJr5qR2VkQGvn/CFMmm4fv//HffPIf//toAt/959DInHTCTuX1389/zCTc/+p/ZBIsi+SB
5XgRMM0oDGDR/89Mgvffyc3YPuRjAN//zDIFZXr/0/yvgONWGNz7Rv4XFZmMQ2jy14gxmGQZ7PD/
hYr8L+EmPg9AQh8oN0UzsJapWfnnSEI+gcno63ltID6EG+T+0d+hALf+ivNP/W4oo/iNpNsgDs0m
Q8tJdfW0uwew5aVqefvEWDwCjw2jXnBoBmAIN8nol++0WvXgKLVJdgs8hPqTE+z89OhDJXdvZn0L
CMdsaMiyPUNtpOGGv8yazul1ZILi2tKuKW8J3Yr2imyGWgVJDTbPqMiKbQGrTgcX62B9Vixc3cpo
XakO//Bt/hck1H9ObXJh6HJ1yNM5xD7wa9j/kvpK3WXyWi8kx81KaOaNerfAkx0mxpq8gQwL+ELh
QUMQTfr2f/7J/5zl+4+fDKUA5yWIfb7hf+F/ZpZyHX4vTszsSlGWh+uMr/v/kmoLue/+IY/Hv2ve
bzqI2/dMTPif6k+Q+2apIGnApIPU5wRsJFb5Unr/xt55JEmOLGn6Ki2zRwk42czCGYJHRvLMDSQp
ODNw3GjOMRebz6JyutwR3g6J91Yt0rWqqpRICxhRU1P9yRPWgFNqXFMZKfpbp7Xq9Enp1f4JkEoU
45akQM7eNwPg8ZhQVklbt0lUYI2aORTkgaCFpfMc5CclCw0e6bQLqwOaO62z0VDyNDcR6nwQX63a
+aB5fdltWtQSss2sgKwFrGv19DNg8lkHbEe7ndNP5jssasyfUyVFPlWKaMbwFkGl7C0oz/GLqJ3o
IY0i/bcoR5tGDHD2mV6krn4zVKdELAS9MrJuDbWpunSB2kxTXX335ib7VRU9TRYVEeL6JueJn+yU
aaTrL9DhS+5HG6DlzixzAnYj+iLkDaPWX4BBmvV+blwBpxf83RZSoqvvgRzDRyt5ggDMDzPkA8qp
s1X6V1kzPQXs9jdeCNKIVIRu/N6sdO2z3iC1sg2UDs3MOOzLX3mnz+NVP9TjOypUNHDzytMRVosh
+O+sRIs9TNmhEt6mgR3jMzBnfblzXKHxgDMRtaajHm7GwKq/mxaiSluURijRX96gC6tcVyUquc8c
K/iwDvLsix2qzCVKOM3Pkvz8xqI794TzqVVBsNZGKkcI+NRVTd6qll8GVN9IcoyHvMhwXq7TCpe/
KLx6/oX+0NP+HFb4asect8V//u//kvR2/EP/+7H6Vbxrxa9f7f236r8DPQ4K2X99B22/Vb/+4+Mv
8fPX8eVj8TN/Xz6Kjry+7TrS19jQYIJLffg/Utq69ZdBVdvk0Uj411V+6I+Stub8haQkxSodSXfY
K94/tw88OhAwugbZ09IxFrW011w+UpL7KAZZ/LwrtxK/ACRryHcLsekQNfjBMhs2rAo8PTVz/jUA
lPsFwy3zpk9n4yvtRwznMmHo+0pWWGIP67wD/JD8W4nXYhR0MFAUpbR3KGdQj8szNXskZprfTLfU
bzsXbubGxV4OuAM80xmBzsn9HPBUe0w69ABQnC3zT8R4/CQg5YwlBcy6x5jtCt1N5VNHwCi3SYnw
Smda3wGDKd/MfEKCstKGvQmvYmvZYLSzrJ+u8QUcdqmtxx+OFvXMVaTLeTjS3OXnXFc6ZpjwkDHO
MRbc6XJC3TgtjN/wvnUYYDTomqweB9/qRIBrXkZ3H9NEaAtWUaPGZXc/rMmjxJmZDrB74PjjOyVO
NBXpC73/qNppPiFTMwqAh9F9mZVVRutNRQetFQLUiYZG7b6gsrJGFj73HQ6hA9st+jfeMm4YfRNS
USx/U+OP3uZB8CsyUrz2Kt6cwIJ5a4blT9xTTJ4EoeGHfWRjxggzop0AWU1OlWyDNtSkoWd/E1gt
Pb9cveuTQb92w0jcpkVvvkEzBmdmrYxXfF9kTFusgQeFlNuSY0PbXuYLR9xNQYPSoAj2G+Z5fleo
rnlHdZuKX9vrd1pqlLvLa77wveNsuEg2aFBFORgWwIZFYjYPGYA53fkFuuqzklofomzW9laFbCN4
m+w2GAaVGggcT3rA7P0xX5FuMF4cTn4Bx1ZB3cDrNnV3EeTzpBkF9bhf8ZypGpg59NE2MFjrn4j3
6b9n/GLUbdD01+C5rXhf9+r0PTepcuNWY03fBq0G+5fDS7rLRv3RKhxkPbo5q7/2FM5R20SidEc1
FMrbnCvg1kmVi32pOcrHMlb2va2m1iE02qjdhMJ4ixqx0l3lmQg/FUURoljhgvvrsGxecfojfV6s
MyoKrmuh1oFTiEVyfLrOJjy/MIraHwZSPfWm1O3pZoKg+BmTCzANM5ngoTRi9XekjjoGQ8FIMb/S
guYhA8T/LgIBj/tn1zBl6VBOUFJBvEoJw+6TrajtQ2SbM4o/lvsE2slCHHccHvhfApAXDRTCUAku
PhL3Gj2796PrPjn0SVdS2xdbmcSPHYx8mYfpn6ktwy5v/LAX1veqBuFsBdmMlDRqZlqoFVSBA3Nz
eSsb58aTDxwCmCa3s9xpR0enTkgojAkpIkCxn60gtPBLgh5YZG2ewNTz9G8oGjpXPeXZqA0QHUqD
5q2OjxNJW088Qp+sv0OrVKHkQtH3irJNGlKINBUf5I1DddmtEXN1XHSIupQS8TzpzVOMbP97Hli6
sqnbcHiP7MuudWxksALVuUUkwBBg7qgMCcXo0aqHrQLlofvN6dceLbs3tkoiPHtlMl5uL95zpo1z
AEodNjrwp3ORm7E5Ir7xYwBjgqCQUHcTM7YZgYbdVptp03C7rAzJHX8aueQT0la5yl3X5s24kJ1H
/Jcsvhp/qJlwrz0Eu4CROOHOSikNXF5pab+xHEoGSZYZ2jyHZ/F1XNV0I0TzAzHPz7YoAfdUbZN9
0Ypgm8weqTj+q/NVCjmex4brZF9jkaT3k0l1cOVX0eWdeBKv2dtsONXS8e3E83Xxq6QoLbqR7n0v
gdd9oVGC7zOK8uKNnggIoWMPqWkbIZT8IQkGWAmKGSqf0UEdPusJr6IiG+rH0ehw6NPUbmaXjsUv
DO95EGawLwDf9kF3RdtGNBtHiOJWD2KD3NaIEqnZGtgMmTtrrrAyXVt8lIHsvpQkwOVM+p3x50cn
SY2Rq88U+xsi0iUEE7THfqoNbXI0xb1HXiJtuSncgiwnQ7hjX3F6fiGE5m2a2DRpnoU6so1CS70N
Om/DwwzVaa8BeHB3VqEV31Bwmn5PNh1tIMAzYuZoOb6Dvtk8pOEEsASQyse6DPRHYnGvbxLtKg3q
+AlkA+puDsgHANylywSo+LcjU44D95U+daCkK0U395WCCDnPthuFNz9gJSy8tMyRyD9oArh3WRBp
YRRDINRsA1CJBxdqzY1x4ULGteoZGtVDXvdSuYS9cTqDRo+6fRPq31BiUb+YHUqcFCHNodmg2TmH
sG0m4ew0b8wBINoj+BLq/VRGMxgKAolB+EgquAvgHlmefXL01npbAx5+i6I5zJmqMiDrj6Hd3Xpj
SJUT17Xy6fmM/c9b53/JDOO/fuu8j379h/8t/x5/O37ryJ/589bRqJphhwNUH0Ym1RNZN/nz1tHs
v1zqKPx/vG0JCtJR6P8/doy/XHSxwW+TX3tEZkLan1Ibf6EqEyAOGhkYmnWv8h/jil0cXoNdx4YD
fIpKqmW7i8NbNaMGNz170vEGk6j1xP1a5MJ6MnInize1lQRF9WhqKDG+d3qvCbYjTnbvVWENP+cq
m+i60fW8ARhHItaQbXwy0PwFBIae9nXWlManHot31TfAF+yAh81vS3tOIfNV5hDd8Ep3lLtats6u
hqmLP3StWn+li+j2/qyPA3qKImjq+1iBgg8JAX2jrSBRQhSf2o+dYkUAUqx2v3qxC9sVqwjwYrED
PAgaR9nDk8GBIN+a8ZAjlQ+AYeDu5qQhWRyYe9sDvQwRVRHo2nc9guiT62XBHnChAE0Quxy9quZl
sxG1ayIyogY/0H5yxs2gpwDv5sTEiDgstDLY0emUVn8u5XM4iVOxwZUj7w+N3QYZkPuhQ68uhfm7
hQQKHKjt8W7YK+nYv6/U1nxoO2em41sjIAAyuEf2ezY9skxhgUPY5FoNckkDuZhcGybeoOQWdBeN
1ss/pcCmqG/kZv1pqNJMysejG7K3aTf3W2S3Ym0/VyA0wRPiw4Y2g3AeYmU2UA4LKpd2+oAzG9Sv
BPrpNERWsg1dkY5XSoYJ6TboPZ3WyAyjhoAUAgsHzwJDU0w00IwScU7QYAmKCdWgIJLLDTAghKQ6
4VaKImU7d1Tm9+2UwMP8COIDmSRqcz0/BTSnvdIEZLeNQABe2wzA1e4y1ETbA0gvcCudih3tPsvr
8W0fq+FNbqn0u8BC0z+j7za7+6Zs9WibJmBAeXQMNGn/J6j93UTAQuBSVHv7f/9PhxbriSTS84/8
HdQsi+gkCziUNIltmqyg/B3T+BNdwx/Khh9BfdqRb+k/IU3R1b/wQXXoHxg6xDHi13/GNEXX/kKP
T4qScOOTFpENPtfVEHd683f69Hdh7Z//Pnb+e3ZN/CfLInIiCyMr5R6ZFuTB55h3lJDowLfspAkE
1ktppDw4oEroCo8FEMV+VG3nYEwKB9XM84RKRe+ROQX6pAy3bEhUMsYC4wQUN7xk9hXUSaFxz4UH
U2TUFYQHEDPLbhxNqQYAXxFdO7emGwe73M1oeBsqGBVUH/Q3hcBFadfBms02pibpQIiSiZ+Ucz1j
m9ed8baFsyp2pqgQUUGPAlBmPHTNlRkOKLb3RvW56ezyRwj2Gu1cUf58/fb+b1d5vHgbb7vvJ/ew
dDz/cw875l9obFF2VDGup7cln5d/7mHX/AtjM/akTg3ZZvtS1PizaXXjL92hEEhfSxY7HP2fPat5
8hCYOv6WDggV81U7dnEJW9QzuO15iGq8D2TR8TT/K+u2TZu27f2mcacDlBek2+mK744O8Z9zcnwu
Fnn68ygcPpIRQ1c1bExOR6nwlKsGO+t9BfWPDVT+dIvCE4BmxfD2/95Qi6wCY7hBRcK5923T+2G1
mrcL3MDchiJVVypgsuL0z1nnNYdAmoFsGXJpxCP0Pk4/ynWHzISh2CF2oIQ7rUQcP+eKx5WgjSq/
97zKzwFOHMjAmy+DJwx20H/me2cm9czSWQZvHmaVDArY6On4mi4CL1OGzrfBtW5UeKl0BVcLb2eW
zjLZtbL3ZrGHF3W3pooadD7rztd4r9zOSR3fhDk1BNFC1H79B5lUIGSdSRbTFy1GbchdKaLQQSTo
Xd8xEGEJInw9Xj2KTZhHdNOgv0vEPp22wuiq0HWC1tdVRFtwgXLe6bjavP5bbMd2SLCpUsvC0uko
nTPEMfrsrV+5rXk7lWPwNEk7icvfsqieyC3IujiWRXxQLQ7y6ShkIe5A+gEcD9PI61qD9FzVqnsN
09e5gYXsbJFg93Y5WczKyGc2Hxm7ZdMyIYunMHs6sgo1JW+LtvXRtcEMrTSr/QBk9dWH2WHyCJ3c
9rRG7MWOcGYVSctcr/wi0DA6G2vlThtjG52qWTxensqX+xw2CcGQRzBIR3XZ3w48a1Kbaqz8mrvy
ZoZAcp2XtniogQ2t1BvPDeXQ0OY+MKn9S8HG46pFW/SROedxxRYHqFY0AGuB8ScH6gDKq5eJTtLR
UFxLx0MZZO9mm2cM1TbGVWmm1u2IW9fKB73cDKejLCJR3ytdRTmy9HOuK0BXJt6lZZhevX6F8L+l
P0crDtnIRSTCa27K6zDkW+AbX6F2PGC3YsW7RM3jlfvq7Af9M9QyEvUBddcm5IOCyXGvnRDLRjvW
f/1b37O8FO3OqCvMr9DBSPCuonMH7xiNkF3TkBVeHkou8+lVxQK5oFlURJHpmsk4cpSWqqoWTIHq
lgjeWMIP29y6ilVgbrGb/yAaZisrdXb6QIoQF2y6c9JG/Xi4KMQRoXWd0s+QrT4obVRskehMX71I
rio91Om8WqaMQaej1OgkFnmOFg8FN0C3PYQh2KGHyzP34qwamkXyZqDRz7blqj4dpEQ+OA5aNfNb
t++3tha1Pw2YSyCahZ2vrNKLaXseC1aqjk6hajqLaeO2Ckoyxcyvenv8FoQYVRhocZUrw2jyOJ7s
Bsah8KI5JJ4gNszFcUV/wYWCC91QddPoQaEYcVdMeAgMqG3czXA8HjWwzPeKMdR3NQ/rx9RzEebD
pBjxcRC6m8aI5nvozREJB75I3ADNu8KY1npPL3at/D2ZdC4aw7VRqT2d+0DvYitu48zvsCn4imIy
PFbEyHwlNJ0dXmKvzj8MxqIdy6TQyUed+3Q8U4cvS0dWAreVj6hooqGiUuG4vKHOLDJXGXVX2zP5
Z9lsSucisFK1zoBPZuIAK7rfBxYs6MujPF9XizWWVya1fo1uEgnM6bdkPPJUwGqp37BM36osQl7M
Vgw0UAuT2kvVJBVFmgExJ0xgx8+GEXl+bdkqBGdakJHeVO+oKOl3w1Q7d7nBRGxqPLipCPUNTra2
Xh5otNJNV2kdPF3+5V9OETrDLn0x+ZYGb764H+mNzaBBzdRPs8lFyaItr4QyuSsn+0XuRDHA4IFl
2vTe5cvsdIaU0FM7t4aYHIgq+DJVCS6IyJEc4DfGt6IXoFaH6ZczR+27y5/3nBudrg0jU4fgpNP2
Mpa5oVE5heLabeI7UQQffxwT4501T9Y3enpTvB06x8GbxTbGpylR03JXVxPspgrhx/mucj2OXdA2
3td0dOuvYWRP4za1GhUu/uXf8+Xx420hITFIkPAAdReXRmflcCrAQfsz6sOSAffVigpc9lrse6YZ
Ksfl4c6tBwVUbNkMldeGKXfF0R2Fx2bpCXVO/LQLqFIUVru35NNji3Jj4NtpZX7tUjTbqskuPlwe
+tyGYyOQipGry+LN6dARcgBI83SJj64u5MwIwybdZP9dHuX5aC/WnWeH45DJOi5P7kXcpe5lD7HI
Eh87ZRjwwAimjd3n49umGc0bJxYGpHAt+jBHCKuWEKGuBwwyzR1d2fFa10zvtde0wQGQbzpLYy9a
y7sN/o2mge6P/SZHARn+64AILVIIlz/7zORCGFcpvFFlMzl0p5Mr5mmcO5qEUpd63NMRrfZa0iX/
5iiLJdTiYOoqrgt/mJwcxTEHahCcnpWYce7ocnJBvYAzpgD53JA82qRBadZuN5mRP/X5I2YwxrsI
mZ98Y0WIjmwip8bxrapp4G4qPDffZ6Xa4WiC2t7BTWz1Gs27Es3XxNN/6hyq39Xo0Gx8/XxbUkiD
uhHJ17Kt0gIX0XAejPwEVsMVht7zGzMzkv3lUV7mRfSUNJetbPJWZzpOVxUBJC1M4jn24xQBYMuD
mKp4XYQqDiiQy0O9TFfoRAHKBd/tyeCwGCoawLGlbhv5VFd+j4nzSPcW4YTW+YBA7yFx9e+Xx1t2
7akFGzS56NlzPiQkYRGJgG32s0DuxVfaOvXzLp7CTRyE7a7mCf+oafPgKwLgxIiG+WZGcv1QlUb0
hqW0Pl3+VV7OMidHAtL/rmkvMUfoikE4weGHjDCb39tuAufaHem/xHa+EgxeRvvToRbBCXGGNkow
uPZ1KabveHl6ZWnd5I/YyUGZqc1/czx5HRydJM1seviUjKdO2EzaZWX8jFMskUGKjBuUa4yVoyuT
t9Pgy6rK3E42LukQLAJEQq7TwnGKfCMKtKs6RTthEzu4SWyDqdfu0YJKt/THil2A8PIXqJba78tr
eW5bMcWmS/EWjKdtLfexkSo1NlORH9Z6/SSANn1EkynGCi8w8BaNoz3tyOxZ1v7GC2uE690IHcuq
X3mtn9tUoPgNrDtkfUpyM45nPoKhC+5aRP444CAjOHaYtXdiE9pAki9/89mhTIl8kYVSCm6nQ0FX
E1oIfswXAitPxCOl9ejkgviu1lA95/avgaUUqRXnhQLi6VAtpDG3A8fj12oU3RjgyEDbWcEeAQOw
kkhcreynl9caJVceUcDiCE3cCKfjpb1QvDo2Qj+do/K2EL32W3WKYqUq9TL2MQo5A1VmnU9boiyx
vwMwhNw81rlB/6nKFMnDRYhYR3MLmL3n7mi0rmEtz34aO5TkwMKfYwkVCqk1kmoWoZ8ZavVuLiEw
R5oxrASAM+kQOjLgr0BTysbb83k5igAKOvUj0mShP2cwzlCLmn6AdmlupsQIHvQBN94GUOTeLNBT
gOqIMUKBRrRjIHyFwPS8ubxVFyB+uUX5dUjrdM4npdRl/hkhLY3LPUbEFCPLx5QM7mMRzZBO56be
eklqvFVd9EA2FkJhv8oEx05onyaQnyS5r/QwvDYKpO1WfqtzS4EkLE91/MpkvfV0l+WqhpuBUoe+
qDzjl6rSWc/tHm+HlY+Xj51ldCQk4YtGMkhxYDHONBgTgIEIk0H2w/dSr7x9JkR16+Uz4pT0Aq8n
T0TXXtgo+wrd7ad5nMa1THGJ8f17CVDVQ6wdAP5zd/c4MrEXvC5wFIUuaTJ/LgaBCHQJ3bSNUFSq
kTyjBIxzdjsnODPECNjlsVd+vjwVZ2ackoNmyMKIy3tgMRO9Q8iqTFfB+diB6QNTaO96qVjZ/PJv
Wcw3DTxCq0PoQPZkcfvJYxfZxaAcwrlFSnNs7uMoR87MGolf3sqD89xgkjdFZJRXoLe42o24MhBa
a9EKTtLuwJPU2ZNPWG+srHBvifrp29dPocTmS2QnmMcXAEuI/laXoU0cSrrQoKXDlkZyusLYOrdQ
xEbWSM4hZYLTo4HJN4lTJ5SDAypxUyF1f0jQotpd/pYzARh7K56/Nv8gRL2oEtDkiGYBWOgAQDh5
E04uBvCNPPtq2Gw7KUeK9VS88mnyV1/ujuNBF0VHeErYnsy8XjD4NO/bamhv63by/L4pze+OMQRX
jQtOKagwAbj8uWcmFag3nm4eVBSJqzyd1LRQqOfEIcrQYWT6ak/Un2GE+ZdHOZMWsBkhnDG1rOAz
CfMo8seprQ2WGD2sU2zEXQWSFVYJs7GMtWR7eagzH8Q9RgUXdCiEmuVrqA+Elg2R8A5R1Lsf3AHh
VlG1w0pKtfR1lJFLYuTJ1eVbSELjTnIqHZdOMYsMXr9AOmLE5y7fa0EC/DQe1R+GNhSHOVHjnzbE
9Rlh5z78UaJi96Cj54dBVYrIAXfum6YzJF99hkmPdpGibJt+ru4jPEZ3U9cNK/yTZ+bkYp+5Ng9F
CxKKfMnpp7+1yqMmcILYO1hpVj2YkLEhkGuGcLHnzrs8v0qUDv9DqpnT2zibTWx/1Cj+kSpl+lZH
sfhNNDk6DoaaOqMvx5LjxW2WRgGcC7Tnm8sreWbTyNRZVqMo979g5tap19mK1iH11xfa3qu8GE0Q
5HwcIdKV63BlqGXbUR280IbrgQJgE4+PXBPNtQ4m8L4e52BlDdaGWhx1tA6DwCkRMIxSt3lfpALh
e3ond3XUDf/KVwEERYwTvIL6nAAdnboOSabEozuMHocQ3Q4F1qjbpgbKMoGb2/vLq3Xm3MEaoSdN
Q5XLdFn1wU/N6sdJuIfWamc0atwZGRdnLWk7P4pDFi7v7Geg2HHCkDH8lAj2BJV71B6AWW2qCOOd
y99yLi/hY/4ZZhkVXWuGtl27OCDV9cd6rGl7B4p5p1Xq7wQG1jcjsNDLxlcEkww77zY2WvSvj8yS
rkC3i8AJ3l1e8kerNziZFphqw/YXubJRLQPp82mwVj717IQilG2D+DDZJotLdZ69VIvTip2vxZrP
fyE1ggXO1eUJPT8K9VYMJHHBfQalH32LCyoz6PMCrVTV+x2NdXjApKdfaYGcPVk8tGUHhIeaubi5
O4o4vDfZ7nHdmQ9YTWcfB8W1/KYK1kpua0MtDnEJq0uENoe4RofmViPL9ltzmLfJWOW7y1N3bihw
CvLy5OnE2TrdBrqNFwagHxfRmbC8mpCbuhmnIkb+GDe3y0OdWyW6E+QBICN4pi0msKHpRm2TI1wC
uSSDKzFpd+E5XB7lTIIFD9d24F8Z9Kts4/SDgqJp4SkmLNPQWzf1FMc3GWi1KylHgEisK25xUq0+
/QuDkuEDa0JeCaDO6aA9ZghFnwLHTPqh2ssOGBaM5nCLqdX8SNm4pdVgxCuhXv6ly9vWkw7UHCvI
ZsucvxKe07sTu75KUvshHwbjoLtKBXa5c+6dyMheHzHA/svyPtV9w7bl+h6dsj61ZhDenGVkO0CD
xogRWyVucq+eSurgGt0DSqaAdRYb0kRYYVJ7RtHUtN8PYPKxkrOhCaG0thVpW3+oPSwwLg96rnZA
v4bKs0WdAl7mYm+ir1qJnpk+kDCgXVYrENz0ELM4XFkK90uXESNRxCjehFI0sIplR22ASnwLU06/
VshbVn6jM+cSMJlqUTSmT4+r8+lkG2pnTpgfOwevxHA+nzqBikJQHxCR+lfWFZEwHMZA/XlUvE6H
MgFpilR3nUOVivipH1DdMMPeXUlpz5x+6nbk5rQ7oIpI/Onx7rGVEsE1AtABUf1q36lJjoVLE73+
vpGMXgCoeMACoVysY9jNTYK/Gd8CJfKQON23GV2JlefGuU+xIRfypKGrT8fr9FNSp1crFC2dQ9zg
pmNgVw27wXw11Eouhg5wDCSKfEMvJsz1Zj3OsgGItyfE1tNLdzNIFafLO//cPgONggqeCbuHvvXp
txjo+Qs7QtWvaSb3alBC7SZQIunYoYrd64fiDQg4SHbvOOKnQ81hkRkDlqMH4RT2Dge9eK/wCjmg
j26urNC5r3JhIqm0h0yNjXA6VBppCHGOoXMAsYCyNUTYq0pzcqxih9VkTgakRRimjUQ2R9cTnM2y
UKxpCXwnYB4HTVjXcYrvAxZre4rUnx2lhaIWOh8Kz+22NUSfzdDoX9Ex/P76meUpQwMNfIPsOJ9+
LlbEQZrSCyR6YbdXWi5VvdQs9hiTDCuLKFPTF19LdkzpghANn+t0KGt02zRXJ/vQVLpyi1eajh4M
3JUy0DRU5/RiM2JssRdt1D+56D7+C3cQ9yv0V57fpOjL8+21qcLRsw/ws8yNY8J66omVK8H3ZWvF
g25B7JXXqqS4LhL0EquaKe5r+6CUnolTRxwUG3y8nZ+KVuu31qyZu6oJ7L0ok/JDN5j9IS665o2Z
QPVa+V1eBBt+FYImUBnQSzTv5J8f3bpzreljOnb2AbuR/Na04wx3SPXT5Q2kvzgwVNeg6VGn5PnO
bbNY1qEaIWmDaz+YNtZy+7nuNGiYIgd+qfbdeHALbfoZICQb39QIGI1UE4boAdfZytk4RpRhPGvG
qNO0Q5mPft+qXu/3VlP8LgcHH2RvdLhVBQapt2qH1sZmmLS0fzcKXf3gNLTt9r02lOYGwfweGxFQ
KithTgbL422LFhMtAXnFS92vFxT5cPKGCr567ztuXd43vBa2ReHGJrt1Vq+qnrRCTXTl1+VpXc7q
86gUiVCaAO9Cq+507SorTHNdgwxhi7rZJymCzLhKYyQmVjWD5F+1+ECiEJcRVf3na+N0KBgXcKe5
68CC5N6hRyjizTybznYMdeVNVJnqIQ1N/N9mN12hLSynlqooOZNDCkq45VaUf360Qb1IiSy9mHHU
ImX5TV3256xW1Q46bw0T3Q2vxrkZv71uYp/HpPJMiigHdhbnE5PKQug9y2lmQt/NIT5+eBO6W+B1
00pGIXf+8cRSgTPR6oEBpgF2dYzFUJabKCECqrUfcI0e0Eerdnj4cP5BPGJAXHgr0yn/vuV4lPLZ
qqaEuSwp/qjYIq7ed9jeFAamCqM+X/dhgslDh/U17hNDsqGFbiOUJuxbWuyRufLBy4AjP1gWWdAu
o0dIiex0PWsvydwA7W5/ahsHUWYuuA3+uah1X17Dl/uG24PGhEv2ITvYi8Phdgg2E3kr30PltECf
W+9/jHYvKQclXryu1hlILk6Nf3nY5ZmUn8d2hU1HsYCyxuLzzEDn9UhLxk/77GvmuslWVMhras4a
R+nMPFIugnBFiYzq2HIhjcodlFqbSn8kpUYMHPI9Gu3T1as/xwIQTdmV61+yFU9Xaw4HWHq9KH1q
PcOnwQiUa3JvDAsxoFp7k7z8ImhlHl1Nlxe8CrptMZaWCi+YEsxUFNTnTKfRNhRjst3lL3p54MDs
6ZTXJcfSfMGnUctJjSki5H4ddsnO01BZprnmDyYyeo0SiFdvd4aT3SyWij2/3O4Ig1RpwUsPpfXe
2wIaCg9ZOq5Bgc98FA9X61kpTBL0lsukpcmcR1bpIwn4CUdhY5uk5lWDQMsG+6d+ZQrPLBSLDHcU
6XiZAS/S3zbGEITMrPSxbJmfjLacDoOnvhZWKx9YhkS7kgmyIVz5WxwFfjNQLMxctdKvq8y8GzJt
/Ghg/7iyPi/PK6NQEcD/AcIYMfh0lGxCMSJrcfdMkOU+wICiTK/1pj/mRrMSkc5NG01GAGi8hBDV
XHxQoqLFmCpq6feV6DYq+D/69N18uLy/z43C7gbAIiVc7GXFTaGQbWVjBk1jGLStXs0thANlrfF2
bsMhLAXYljQZJbBFdPXGkiiAi6I/pLX7OZoabd9Nnr1PvT7dCqcOVhKsc1/1zEvj1qA+v8SiZp2G
w6g+F36X0LVyHSWSVoX/wmFlI4DtYE9TRnxOY4+2HHKYg14MWeGXYIv2RQNNGfMP5/VbjoYQhAmI
AtyFUp/veGNDxQ6FFhulHw14CvHIyPe4BqUATltvZagXrQAOEQ9Hh7IL6EeqCYuYWmUY++GXWWIA
rSP1kLiAlI1P9Gq/iyj7jY/7bdQV78rJu61isdIWPrNm8uoAscvgkpB5+p2DwFGF4kLpI3A9bROt
R2LSKdY+8cwB5q8HnQy6E2KhvbhwdcJiE5glo5QNgOCWAJs0GfJRYi3svUydKP5bkl1Kgg/sejGS
N9e2Ahmi9IGho2Jbd9bGbYzOD7ImeTBmdA5xwiyvgH2Gb+vMbFau4nPTSU+fbgckTSja8s+PNieU
XqdC0Lr0ndKbUL3SLfQf4nZlx5w52HQgpNYkiG8gJYuPJNHIVQvzRT9qreZNMiuAvLHUqXnJpKjB
Fqnar4z4MlFDyIASM3RJmHI8o06/K9UwHUTzvvCRWa2R7el4/YWleS80rA42M2zhDQCDek2M6ezR
QCOOnJttw+NpsT2tEUsdJYgIYeNMc6qLlQ+hKNIbV+gmpsB4m3ddZLxp40Lc4NE0fexA+axcCWe+
3QIlx3VAskj/Ua7G0ZrGZj5oHfbQvtZ6yk2CBua9qVLzbqwW/mii9/cgAl6LMSAmgNF7Fvii7Ad7
+XRQCO+tGCoyIAFy7GpKI2/jKGH7+u1qkeNLchJHhfvodJSYaO1auZ77aj2FT9JUZod0vrq/fNvJ
e+b0OeNSRpFytmxY1nHxfIocp+gQ+8r9oG7jxxIBl0f4qsVubNpoh78MPkF1pGzKugt3l0c+E3ew
muRtwQbiXbzEirYo/SaGqHMUfvUax4TI3KTGVB5mXR1W3mwvsH5yxSg4O5x++CYkQ6dzyf8FPDRU
ua/Y9g+tKu4spb1v0RJOMhTR2v7KHnKPjMK9rqd6lyKAXBvhlajKT5e/+UwIoixNzkwhkoLgsvyt
F3VYtFxaftcJImBe4AaRpvPKzjkzs3CAee3LlxTw50UISi3MPrVwznxlsMVVMBBJi6H/pCi4olz+
njPBjgnl1SFxzhTBF/PaTplSpAUg5rFAl6RxOkTWFOC38XjIi1e3xFlFSaRjs5JgkMcsknQjGLWu
xXoHU5JK3WV1Ib6Y/TA/XP6mMyFFPqIgrnDpSg3g072SO+EQG1qa+paXjl+jUW/204x+djkm3k1W
99pN0oe4ml4e9fn2WRxEmaMjBoweAonhIpJFs5cUEbwNH0hqOWDVm2Z+DmPnysns1k+ScNgH+aQ/
zRia7uAk0HJWRHZASpxerYU9RljNhm8FtbOShbzovTHt3Gb0fOXLW7Y6TidkUjIu7Yj8qsQaYpMo
gYOoVYH8nunduWbyEARxfNDV8BG7vbukGB7y2kUdzxp/Xp6iM4cHzAd1QhJMEucl5grdQrO3avhp
it1qmFx49WFCTGslIJ4dBeAtrT32ANfp6ddSahw7q1AS36yHBkQ0RttBa/24/ClnTiiERrnUoKGl
WMzpIDjouZU52YkfgLbDKTHC6BYhehQau5WRzpxQWjpsZLqUHJ4l6NoYgd/OyZT4Nk5D+BYS4vA0
YvVI/udPMx5dK9nIi9o82wW6FGqbZAT8y7IDgWFJmvXYk/nuHIc3ljEWJT5BSvxuaEPLrzxUvZQx
Fjsk3HAUnaboVkz46c52nK/s3HNLiWqO5BNbsqcl//woOZDJ0qgFeeJrai/wNMyVrQK4cgWyf24t
qcxjIkDbA8uKxfFwHczGo1JNYN6WeB/lfb3zQNTsJrNQV0LTyw96LuBSOfCeS5CLAKji6TYgWZb7
cLCUa7R3v2Peol6v7E35fDqNRIyC4p+8mGluLz+oqAPD64oo96sChY/tMFVx/WSSy034MrtBsy2G
sg32aTS64WboqwbPYaqDjxJRD0Y2GObvlH9xe2xAjuvUhGiIYcs3iidchZqR4FFWmDM54c80glIM
1j8P2tvZbrpp55Gu2tscuP3PEdfl90MuRpyjcpyAVV084jwg0CrVjMbEcVwUuT9gboVlVowNwJVC
BPyoInBZ+g2uzFsG9nZToBlf8Y4BSOWQgO8ru1a/4e6U/VImU8Uvph1GA2k+T/0e1cqk4dXZBVem
YiHMpVdlPm/61AG9qZthuUEby4lXAs6ZPJr55ulFKJBQ3GWhdVLrJGl1A4Z4Us2feoH+e51Y2H9p
iniq8ki713LTPQBR1G+cAkNlzU1f25AFeMXvQN0Q6B7J9PINwRM00ydsiVH0mMPDqPfzZqwsDKVM
Z+25cm4Ty41FQ4sBEU07PZXdkHZq46F6oNd2hFlUkO54g7/+sedRSKZvjrgBJDB9MYpX/T/Ozqy5
bhzL81+lIp+b1dyXjq5+IO8iyZYseXe+MGRbJsEdJAgun35+9NRM5b3S+I7roTIiy2lBAIGDg3P+
i4MWfNRXx7xMnSuvnrDthlp34ey/NBfySWi1myITTfrTubhZyZIiVY6Ge/ve1PAp0rQ2LmSvzwMM
wjF/GeRsKrmNQ3K5MEgpCtqcRVgeO+HnCb3zSySnF4fiIUnHiOou/zydT5OtYxv0usJAzERv05fp
IQWwGo/zoi7M6vnFxKxA6/ys6dKkOAubK2idxfQrPlDfNTdDp2z4tG1tJtXYY3hWNfjm/DqwPU/s
GJE7nYLO9qQ6Tx+LtBdRXzCiJwfnNqDqn3jLhKMfRgnJJs5y0IXz+7UqBqX+uvGegLucp3VlWVDL
jPLq6Gsx3Wik0+nHio5LGFvPX8/vhc0IwYQNvwm3g4M8K4uF86TXponK4yLq6bbCKO2xlPiD/xvD
oFMEh4txII2dXULBUIMPRCv0uHj2dGcP7fBFNVl94RZ64WNxosgieFtAnTyHIw11Tf4PleRYtFWW
5J20rqUwrTmBVm3dTlr4O90H4QXI3ouj4q+6wUQA9p/n/rAiR9RUl/KYwU47SNeR2MTNxZ2fluah
RU/xo79G3vH3vxtzpAHkInIExfD00Pk+zG4KU+VRdZa+EpFKYxlgbPBvjMKu2PLNjelxFkVYStdC
xhRjuFVmr+cureq49XR7ISJux/YseUDd91/DbJv0LzkXjtO+OyO+d/RUWFz75LmIu6v6G7oyJUK3
g3+sCrwMkqXOwxtHXRTbf+ELOtyk6OSQ+IH52eodfxl/aOwlzWVaHNfGVXcaka9kdtHynTUCvnpw
+2ujrrOPv17bF55IdBGpnQKeQ02MhP50VDEsddFJiZaFp4Xcc9FEd6Lrg0OeDs6PKQz7b7pHdZ+0
Sse2WcxXuWHYRx+W461Zl+mFHfVCGKcJCDgG7wqy8XPkPwb1lT2ji3yE2o6XrFFU+2axzJ3MnfzC
OX0h6KBJuCmbsHmB6J5FgzrEXbaaeZSRVai4yGW5bwrsU369wC9NKNjqU/i/wFgMtj//y1d1hdmb
KczLY4rP1dFZ1+7QmEV463jTpU7gixPaGrbkvzxezp9mAdLLlvQYKpfRn5kfNpif5ZcIXy/tUoAR
EIq5A8FqnR1GHGMhvYR2cXTCVAAbl/O+a5YM5+bFSPLM96+BfF56mb00M6rEZFyU4elEnyUrBVZt
Y8SyIS6AHznefNNbjMflh19/qhfuddqBXLI/i6TR+aMLaTMcO2senIEnpjdllvX3TYHHVzs2GIWr
1PEuRJyXphXBZKWbBm8aNOHp3ijwMlM66ymcWG149Ax3OBiLeUmZ8KUsnZck4mYsHWjc8+pDZZi1
dktdHKNKY4iXT/P1VFvitdON5T0+79mWyFQ4XirxOAwr5i0I6rcXgvgL54ClRWMNhSzKIOdCa0Mx
gHZeM+JMuLofIwOvAYnB67FP9SU6xQvLymHzaNgwaZeterqs4zROc1gv4thgIfsYCZfdOUTN7te7
5aVRyMZonjlw3sPw7O4r7AkMN24ox9Gw/pQ1wExHolTw60FeWjWgHhstiYuBUuXpVKgsU+fAvO84
l5mRUNbTSWP5S1zbjrownxeHIt/D0ItiwDM+Tb1Ojd93QX60cuOLzHDUEpN9bxioP/8bc2LbMwRC
dVRaTufE7dfpJUCYpg38DKO9wdw7s8DEJv1tXghvQ6g7P0tv9MOf6bG4KK4grGCjgeNK6n89EFbX
yML9ryf0QuKA+BTl1oC++wZfPZ1Q0Xu6xqNaHOkDIhsBeyLFqr0r/WHPN5330+LjOo91TbTiPwHJ
g8e44V3gED0LXrx9qHxsAhYbJ/b8bbpBSFU2cL4Q0WzfCF0MiQa8G5MpBru6btILlfpn238bD7D9
VlrdOFhnITlSVo/kVVMcdRDUh8jEyzp0VXZh/78wCv0AhqJPRgk9Otv/ro+qLg9ucbSi6Zs0Rr0z
rT698Cz4yfA7yfxIU6n58S6gzgj66CzzMrG6Nn0hxdGgloCVjxjAhBjI3VX54LwNRVTe+VOR7my3
N45BYeFTUPd2fRvYyAxmw4BVQ2TpEevobIgrDNaT3sHjfQZMeKg8w9j1IveSXI44oweOXO6NRfgX
Erlnx3ebA+rwtGh4r9GXOt2ENcqSva1YKTdXw7CTssHHuw19/ClmEtrdr7f8udcW1whUZQ4ULfGA
pvE5qwUvpLLIjAllFttG4yFbZLEPU0qkNya1k/RmCDbQbdXPUAvSWX7v1yW7i1ok5il74TkTplZ4
A2m7+Z77jnFsF3uu4yHz2lvRBPouL91sP46puG3XKQDVilm8RjwwaZzVvVaqCI+NNvurGsPla5ka
j6CqL/Hpn+89poi0A3RKqFdE+dMVFZbZWCAjEHNqK+9uKYciLt1OXDhH57Y2P1dysz4BEQ4hA87k
6TB+4WRWVYz5MbWxXx1X+2B29tvNMLFNo4/DaL9yg/QeJT4E8mv3wKv4OnJx6kwbnMea5R4Li/ep
prMxmZMZ91N/kNXoxAtyPa0zXyh9PF+TrSK1cVNIMAEenp0U2N+R4dJsPLiNXjQO6m4tY5gWxoX9
9TyaMc72AABAArvzPGXJSiQzEDAID3W6Ou9EUDRfW8r+Nb36qn67UsW9MOBLE9toHTQ3QYPxv9Ov
UA7B3I9cDYc00sZ1VPDucua8+t2ED9zchnbYuHVb9/hsS3nYpWgo7lBiun66dkcldpvS3r8zF7Ai
JOhbNeCcE+47rVq7mrkUaslvM1PiwVCX4sLz6XnAIclCg2Z7NpJxnxMT8xAr3HKCGaJkJ3e+xK8k
bJ8aACoXpvPCXtiyOQB6iJxRrjw7IMrJVJsPoY91aLa8mnDRShYn4O2hvemDXPxL5/7l8bhrNvwh
CPCzm024nqolWdahht3z5zQitOnXiEAphDf3U2t5FyL3C1tvI+IBSOXeBh59dqbWslEWul7+IbSV
/SrFXWZPzWg+/Dpiv/i5SIXAiUJeQzr8dIND3o+QL9tm5YAeysGkXA0OBjXe4l8i1L+0gNxFBM4N
6QZc6XQoZwmRHnRWKC5Uf2/WVTpv9Ey/Y33t9UV3YRs+X71NPhAZIDrrBNFzZJYSXts6OLgdenvB
+bzv+VCT4VxI8Z6v3taGo6VKMZTL7ud1+JdXfFt468ww9iGU0dfVL60Eo53o0EM5uVDHe2k+m/Ya
2TGPQlDyp4unpK6ICLZ96COjAijvjbsaR+rfDkTMB/ArPWk+E9fb6SiLk5lTljk2beiiiEU5Wh+M
wRrf/+6eAwZEewbUGsVQeKCno0RIUOZtOtmHbkH+EC0acSg6z3w32F56YagXlo27cyPZgj+wcKw8
HWp1EUNuw9km75bXg3a9V2MdXBICfHEQPg4g/81f9XyvzTI1kShmEL9q8AIfg/BGTMalLtPzktyW
dbCjST02WMV5VbXRFRqvdW0d1rDp3/e5qhBaMZGVfDBcEvt7K52GIS7NroSnhvOYGXdwq7Prdh1W
hKZWZD/3q+/pS4Hx+fTJgn7CAwF0bvyD0zU2s1pNAm7Fwc388qkCdEn/35QXOsXPowdlc4xcqcTw
MQEdno4S1fjPV15jssj018JwQWY+q17rXHaJh43shZP94nDQOelMb1rm50raULNgutSZeeDArBi4
uvZB4Au2y3SNG6xZX9JlfbaIrNyWAJDbcH+C1z+dHkZvbu82rndwtR/FTmA1e3N1L6kZPpsVowAT
5VbmaQbb8CyKdOaKAN0YeodhEd9drYKkHxYX+QD1zTC8+sLb86U5UaTgKeA7W9nl7PDNnSgG2Zve
Ye7cKkGFvttnkVNdiPQvzQncGUkn0GkKFNtv8ZcYLGEqis5w3UOU+9lxjugCuHqdrocOs7nOzS/J
cD4Tn/9JvA2JXqBQeFOdd93ESNtmRC/1UMiUTmK3apXiHzJUfbJKFziA63ZdTmnaRt8dzzvbi2Wf
TR8x4/CKHdJzbZc42rbHJMwnZe2r1jIcLg7ZYmg6KUDZ1dRhDvjroLuF7pPHLK0DHi5g2bGOpzl/
dkrHgkyqsKR76LNq/tQAutgvjeHvnA4qG7pJ4esZ2MCFQZ/HrJ+jojJMBWQjk55dKOMcrhja8T7J
1ry6axcdvYoQ+3gVVqG+yiX2EXHpt9POyzqjYQ388EAhsL1z2yL9qh1/vPr1KrywJSlsgEeDOL2J
OZ8dswydB+0WEPWjJnfvFlSEYhMjxt+9Rpk1glqInPCM27xLTrck5TKFvYxCHUO5y2t36nyqWIH9
+8cLiAX3gbUpcVPFPRvFsQXiH6V7WDDhSDyNAvbossN+vWIv7RtUFAAp8rSHHHW2YnZjloEzhc4B
Y4c2TeqwmndWBFEq7v2lv+JJ5F5T0fvt1u9W+oZgBikmgCZ1TjCfy2CxKof8zaCRGANGgLCrov7C
Er4wudCmh02EJxoSeE+XcGrc0ZSjaR/cTdk7shhnj9iatUsn7vNYEBQx1vXVx1+v6RZmz84i6gfs
EFBJZNTnwn/+UrnobS4kDNacxSMeou+LaQ72VreElLTScd+GqfmQhsuPXw+8faznA2/NEtgfmyrn
6XylFaBbTuwhKx6HvdL1eFeiTX+9jL514aT9LFCcj4U2wPaCIeagXnE6VtmPohvHxTo0woRn3edd
laDANjDruTPKXUrJ7VvuFt4OxHa4p0k97v0iKNzEXVu1R1Kuv+HKCJJCUfQZCtd61Tuyv6myHO+X
QCH3a9A1i8ZWvJKckjhf7DoZhdUNFyrTLwQNGq+gdAkcdPDPaWcRCl0m38c6RF7vXxlzWSQpjZML
B+3FUZARsRlhI5OcrddQuyZVFGUdDL9/0w9pcK/Swrqw87YfcvZRuCK38M8I3AVnCUA7UNCczdE6
YGNK1BX6a9TVNpJj+noZeKv/eru9OCVywoCuINWAc3B4I5x8TIfOOiiMUGJTOcF1uWJQ9etRftrE
nU+KEjs3MrGQev7ZpBq8gfpq7syD2XiNl8CQ7r9gLEZZkGpI+NUo6/xjm9uFSGYHLTfqifM0HCpN
oTLOitGEGhlaww/pzGkX98h+PjnBsD5Oaa/LeA5L4WJvn/ciMXoXt8kenLU4IubH5VW549ohuB35
j17dRdHOdRZ0zfgH5NvWsbQgCU+dJhaF2/xZT2n4PaKz92TxBn6v3XD6MCtDuMB2HPcL1g3lHMPy
9j652QCFABqMsmIT1h7oVjsEwla5mTknNVK3b8NSm2GCpQntEfid7btKTOWXrJdzljhubetEm+3a
J1aHe+dGmqlUzC++ePv/CNsgyMOhsQ46rQo/9jNAwrHZhs3XC5/m2XYDO0uApejEZQu7+jQG4OrZ
rYCfzANPs2Bvz1UXz4boMIiaL6k4PWdE8JKkVgpqf1Mbxn7jdCzTG/tyWOV6yHkMyYR333rNs73h
7q1r0V/PfaFx/sbPfdxVY+Z/xHyk+2q3U/1qFE06Jks1USV1y6b99tursIk80YBB6oiNerY/51l2
RQt1CbymtJMIUuSOBqIV2528VIB/HuC5qzcjEDA2BPlzxSxiXxb1Xr4e+tSa9qjlugf8jicwg/rS
gj+/Oxlqe8Bzk22A5LMH2WgqQ4WttyC9mfLutGTaPViru4ApdTPjHvEubHiyxUHH6tfL+TyqUJlA
OQ7+C7oTALZOP7SnvAoH6nk5LFO03pRt+iPyJvNCZsCueb53ubS2nHWjZsA4Ph0GI2vVz1Y0HNJ2
KqMrGanF2NeutZbY2y7zn64nwQ+bbea0sa8i/6MWYWGyDpMP+lYOabrL27mydtqrCztG+NZwY6Ec
KWLLmqx8P0edZ++5/Gd3n3uzfD9Ha5snUyrmAowyugxXWAdSs5J1NMtDVg3w0T10iPdNlS7O1Trl
XYmlOOXWmICPIgqeAUWWiJTC111X1xihLFhuF0nt2dlnuejQSLpQ5+EuarrwNTC0zL3yMwmaNOjb
KO7KyX5vjqPMYj3VBllIWmR6r/2+LvdpVosHHxRxTcclC1XyU9h9l45mtk26n8pkk1/d+pxWWu0c
a/E7bLLt+rNYVPoOrH71oMPM/y7T0XgHKs0sET3rrHeBtKxPozOGRjz3YTVi59TyxpZD6/kAg+3p
1q0sG8SwN0dvmrFv0zgqg8JLlqUN5sOQywox48BY29c1SkH0VdcWMosWxpjRdQt5kMkujMQd76/a
PKzaUvfUrgc4H2tufpA6rERSdo4ukb1Y6zpehVensXCQ2jhKv8trWFx2WuzoB1pv3akXzn6q7KG7
qvN+/Oh4ufNIM1Qh0LGhvkXv6zvfMPIqDjNOzYdUdMMrka/2upduNOUbMax1jqrtmiYJzdLfFeFc
h7HrZe6PqE99DwEcbwFbhkO6g0vYYr3REyE2LsVkfsSLxe0P5CBZtGer9A9Vi88ymvoW9knWaivq
In4eqThYCuNqkHQgY0QdjZQovy5fyqGULFpocE7z0Vhw0+oG3mM66jjDQtBOilJn/BamnvvVGH2F
OEYdiJuVv/1VZ3Lhy/QhSdu0lsNrKiSrc+gG7bzXOqpGcjAT5/VsyaYo8e3Z9jHaGvMfjdO6r21v
Evf0DlFyMKpQ3Feko2/DTFbkhVHQ6J2SIVV7s7C6b/064WM0BtXE1IwhbROC3YS0+OjomzYvva8l
sACaWxT/mFkdre4+K7LlR9eX3jt70n6AtLpt0YVS/jLtpoBMP8E0laojFjg5QaoNx/UKnM1QJ6nK
zHvtG/DUfVr23B1TJvYtlPbrOgxnkC+F6H7YrZf+idqP/NKEMAzjgVfRw0DB20nsiKckgH6rvx38
N4HOXkvRpe+nTho/eDANZSL1ODQJwqvB0wRx4EtRjLZ17KPKXQ62dur6VeW7LPYkiv4b7CSvwagu
D/ODPealiPtQF3cNCNsiCdwlfOyk1E+CCssDi5NCF2APzYmJ9ulTG+VjkEAyN5p4wj3zEe358f2y
TGZ3bBFM5v8NcO3eObXltMmIknMar11ZvKd8KKrEpL9lxQ3E+q9DRK1jv+BT6e3GJWWDlJWXfuav
CXBd4+THZTYVeSI8GewB/vmk5J4RvFXGgmqcV5Rh7FiDuq+cDoEunDUDduWQb+LtIuITDE2Qd7ED
HPVVNNmpvE6RI9cHTlT0xs/cEJeweaE37lptn8WDb9NUFIjfBTGlsek9qdDax3zBqSB/spxXYesv
b526MJOpcCDmTubi3sg1stizVh5ON4M9dTBbeQKpBGHVrI6Z4IRZXOAPrwzPFw+pr+ZmVzaVh6GK
Nt13aZ7WD34uB59P2Fp4efnKuvIo+t+3kQ/zJ6BRQnqFdI3cDy5eA0akGgBwo3i9IoL6Xrq2tR78
oPPkTYPdnASpY8AL6SdCaSJ0mb/e7FvYG+7kz4eW06YP66za5qjHomsoZjVhc1V2vQY2Imown3M7
fK6o4g9JTlfxGKaZS8DtGvTc62HyXodjDyW7sqV1Z4Jy8pOpLsZbSw5oetUYHx6xsiSKNjjqiRs8
kTOF0Ug+WUfP18RMCVPkfV8W1bccz/bs6Ilwzg5KF404VohX8Q4ir3WOwpsictQuJzQVmej+ZICZ
smVOegL9NLLe4YBR0pHuDTKBnkysAblqLGWCHrv9aa3xCz32ow7MKwxe7Tz2+IolH0bAsZmjevZi
Z0zDNobbqD7XoTCRKihMyDFN4K6fsajG5Wytlf0Q2mV17Yw0/GMxyXaOHQcG/r4IMjFcpQRjc2dn
Y2CgqNYG7zIUwP044s667Tl0wU0QdIaJRrhbVbFdNNVTJcYeoS5Ugr7Q8e5ftei3pmCtrJ4yZheQ
hy9rt9yn0Wpo7GCamhjep94cB0UBdbow3EYmA5rU19WcenHLa+A4ysBM1ky9hnY03Gu+PncRuVwR
2xh+DQev6zRLgOIDvl/Z5lFJU3i8d8WcFTFor+zL4Bn1mHi9BgBPS6q4MUev+95SYuMB541eEReu
SYZNHmx0u6poyILTZZFWnHV+K3bLEhivxxp5T4oqXv7FcZV/uy5yEkcCpTPvOsPmPsutwoiDqMAk
caxdSbyUxXzvjcXwpW7Tqk2cNhALsdQrIUtNVpfuVnAaZdxOk6d3HJgq2me1Vo8r7YcjktJLeDPl
orySPVfHrghIUh9Lr/TXvSinzLrOGyP/MzC12+26SVtjQmNKXLV+Me7VLNrDIDq4V65TSitplq5+
zVoWvMNEO7SJWI2sS2y06u7WCrrpV3eZKbCOpfLfd73nPOWRD8PVH6rJ3FcqRBO+YbJjXFhc17EZ
9oQH1frDm7Lv5ZOSXHRHxARBbDlDuvC4I+wOT9k0htxKJnXZJjWXT5Yz1096tWyyA9kv7vtSG9M3
1X/Pq4NV1Ot3jJjDL3O1NmR0HdXfOVWgM2xgBGFs6MCXO76bR/sTY8gHOYbqmxor/alF07qKJZzd
j2IO9HfeJ6R3nW91U7zYA+mdi0pg9W5LTx7ycTHyo65yJCAj3K90DKIfPkbvqXFKEMGY82SdVzg2
ZiT0+763g09d6KnPZSiG8Q6Kf/MN5m/pJ+FgBX1cp0Z/F8yD+OGpxv5sO27XJ5mbpj8IbFzNg+1S
dsFFtc5ifk7zdnQb60Np1sE7LRcTIExtoMhO57+Su1mQgu04jVV0TRblz/uyteZrf2U7gaLddk8J
TQC1kRzGaJip4AH3rLKK57zLYU8ikvVgtpWT7SZDNV+6tPSeSvh4JNGFjj4Ynp07sPi9+mlII+NN
0y/NbTFZ815oq1z2jdXXm3mBGB/rupXfFqmgZNVp2q3vJxhpbAkx5+/aKSJpD7LSCjAshCgY6xRB
QeZQLhCCm7b8wIKV+kajjPIxbw1RQWhoje5ulb1l7LRJgXIXEO+7mLoVF1JRCi84dpZF3RJdhczb
VZmyBQ+VoS7emJO/tB8GQdBIht5x1105m0AdiQTqASHxvkuaKFhUXLNV75q+Nx+gpPs4S5gT4Y3M
q1nijkpoHVs5HqlxOBbREpcRwn8xTTgvu7IjbN2we5t7EdPQ7cZ9qcLsI4ax0feWHhOouWDO11iB
fXtXSh8XHOWbxp81DiQrmXSVv51sbtFYCCpRc++ma2znoGTiuc3aNjZSPifHscmaG09Zc45PhHbu
agRy7ePgj+LHrJqRl7VdpruomOsAite8vT0Kx1IJLhHdmPRoaho3E/5TAlGGMH9fBJV2iX+LMX/E
wXfRV1G4qmVf8wrEDtH0JQ1pPEa5ZiLb8Khg+mN38NNVNFcSPP9ru1dq2ZVOQbl4raLykAq7HRCS
c7wfm8syqejUhN51O7bzd4CWQXdTu07Wx4MRpJRm7KxOSmgGnx2n5SSVKuAiaftxHt7YePbWV1k/
VlHST54od9a8zh8bR42PKRDELClHnQ+JPanuUUSizxIQisG3plixPR2bZvXjsOL7JQIbay92DdV/
UibNMaBSdfhYtSNye3BJqTfVtZe9RnZdGntT+Vaxd4Yux9iNm9mJZ2Dh2a7yCzPbGWumWZ5VbPp8
WbnWR23XMBbsQBcCXxKkPI5+UCFHMfkjVdesaJ3pDt2IZrrXQ+B/MAKkYxJrUkRt0xTBlVbOOMRm
GlK1QjsWwTr4IQt4UepgiZdpaV7JoXLsLxVmIeOdMQxdmCBT1NzmSybb66hc8ruaPMGPx7Jxm5h3
qPqC7I667y0syON5bb0iiQyS0YSTDV1t9ewxTRqeGS0JC43kOJRLQdZeVOU7FJcqJx51E2GKOYzD
FPsILTf0IKJhOio+d3gUEU4XSZjlOn9lN060vCIzwkkh6KzwupKdCRqtQVM1qYqgf1dZ5fijKYmI
u6lc5NuJDtFDPZbk/EXG8/BVkQ4VsQNWARZdXavy10Zn9HMcLn2n8YesS1SxxcyJm/Op7WPUd9xH
qOBDvit9r7ufZzxGrgzSgGNZ0kHct9pM/1xKVnrXk9qVSaik+dCNkqTRmcy22OtRG/22NMH4QP25
jXaqHNUQh2sknbhoHBZOOXbWkU+a7UgOM7ORqPHQBgf85lmvSkHgucl1r1oykKz7FBimEtclxJ0v
oYnKwG5ds37d1VGDIXc1LegckkGpoxqpfiIcnGKuqZZgfqrRKrgZtMfjVa94ZsVwwxDfMTtZp4Sr
sNYx1PbsdoCzeR/mnf9gGyEh25JZbe6XUKZ2rH2yZ8qoRRlQKBF5xFhj2SVRHkZUBNbJ/BbqHnk1
u5vVd1nQd7qCIZYe2nmN0p3fDM23cXB6c/cfTq7bDvuw6VBuD+K2tEkepTGbXvIfnc+TXdY04inP
B6TsanLeBx2Vp8xDVC1BSRZ7LeQUojymCJ25fDenesfvHF3Sr3xedEOwE0wo0v+oakGCOa0U+fhJ
69CuKEhlNHGJHNwFfhsOgMS8S9pWz4tf9BbhGlPag6L0rOk3gjSZrKJbDqLV3M2jG73Jp7z6/rsl
NupdtNJD0NUUU8/7YpbQS+sszXzotXuLnqZPfjFQMf7tSl4QAKhD79iHlU+J9HThimU0dGeZ08GE
UwoCGOpTYy6XpPaf9zwwLMZYEQ4d/VKO0Oko3CJDniEGjyPUWNzWRV7f93VU3Vip5xxkGzoXRBpe
aHpviH8AsZuAAiJrZ5XRVUhn9bxsOkwuTn8ekanuNfe1M380EECJw0a6iUTIOfZWniN18VD4vAv6
33VB9CAPORt/z9m6V0D8TifeK02OktkKAaJiupo6fJsalA5++yMyCoo5YJWZsXUurlDaEGsyZ1IH
iJrwqvtgIOHBQebXO/LZGUMxk6YVWHxzQzGcg1ep9FWizTRa4+mkb4sKGxnqy96RB0KV/HqoZ0cM
Z2sQpfSGNnlO6vany6Zm1WWrruqDVMGQ9Hkj7odZTBeO2Fb0P21awagBLIUSHjVmRBJOR+GXd+uB
78LHqejraJJXv/g2p5oKovEFxhn47kug8meLiLaXGW5sOVhDlITPzls14veoTI9P1RRlYtWFsQvA
wyXo9P82NQ+uAfuC5IojQIp2toj2Onhr6qnl4OJWEwseX8cVie4Lu+LZp/o5ClQPCBo0tM89mqqi
bqbRlfQgOmPd8yJY49Vqf1vXaxuF/23m6sTecxxTVgdTYKlmoZUy+7FHXe4gFB6P62D8U/v5P7/N
/5U9tff/ewMM//Pf/Pu3tlt63HnV2b/+z634huNe+0P99/bX/u9/dvqX/ueNfurV2D/97faxG/52
GJvvj0q0zfnfOfkRjPTP32T3qB5P/mWPT69aHsanfnn7BCtI/RyO33n7L/9///BvTz9/yvule/rH
H9/gP6rtp2X8Wn/884+uv//jj01W7z//+uP/+Wd3jzV/7fj49fl//vQ4qH/8Ybl/B0cEgJY4vn0O
m/07PW1/Ev49MFGd5YGx2VYgTgCwoWl5pf/jD/vvAIDpPRIyMOvj6/3xt6Edtz8xnL9DN0OYCjt7
dBtgyFp//J9f6+RL/evL/a0Z6/tWNGr4xx+nh2vTC4P4RBQE0oFMKD/t9EC7VRjIgbdO3sviAfXJ
YQdypNvPg+1cgEKejrRpk6EUQHACQ0vWQQfsdCTVBQvCWU4cwkNJAtmkvAtWe9/l6SUU5On5+udI
sM5BtrJQXCKnI4Uil5ThHJ5/EppT4aq4xzV195fv+8+F/H8v3M9B0Obgm4GvANx6HioyL6QuFESx
JwJ5lUVt9mZYegXsPW+LC/EC9xd+43+FXQbbsC+b4QA6lgA6zu/E1OnykdoDmSlpTTy2Sqa3kaxF
uZcz1P5d6hUkjNk6+Psq0874Cjx7OsRSrI4mj/TrJln1rPCgoNwqafEoWSXO1M89XSnVru+iUZjO
nv5crTfrV9u+y/KhfFNOjt0flelk36SVRtneI7HuYqMN2k+Rly51kk1Izt0ZEuu+vZ1J/4do1sKL
BzOvqYm32vuBWb0RUKBHteFhqSUDW8KwvruIT2V717HbMjaowXl0s6oovEmLwKcQZjv9dGeWjf9h
VJqf7Zhr2VH+RPM97nsVfAuiJqgSbafIrmPIzBu3BH31ZR5M/TkfXPqHEUojOSm9LhCMbRrs21Xg
1Dc69+R0SANzeGrKqU73lTkvX3Wazp/mqa7RkhXerWzLScQGSJC3M6XKAlcAO+MpRRPGQCJMeJ/D
unW7ZG1a4+tAZe9D6tblBxTK+j4WLnyw2B6tjIJIRBX7c1gUlW3urLzeSsLT+GYNW1a6CcvuT4B/
zVsbfGMW22oqXtcGukLJ5AYrDo9DpD73XlV+bQYhvnJqxsd8ibai6drSsE1xDNYxucfwGFiANpPV
4suYRiZkTDpTZ7vQWajE2UpOX0j+LO9Yh8syJCt3xxf0+p072xmih77PdMFiOhix2FKXn2Y7XGTs
lPObtZvyNllHVb6jjWnTCChr96OlZ/QFrXGRX3nLqk8zErkfZWmkYYxWlfjmOeXwDpqLXR3sRU23
fTnNvD5nHsc0MLP5dRjNfrazSFiGOO9m8wm8SEFZr62KBBKQt7UT+wxvKVuOOwp2OAz2+LWUR1ia
1o0keDtxpITxurKr1ExKgdQi5XeVtv+LvfPqkRw51/Qv4oBk0N6STJ9ZrrvsDVHVXUUGPYOev/48
OTPanZ6jlaAF9mKBI2EuNOquSsOI+OK10VTa1T3NGsOAckuJOBrUYroBJ2w1cj9dy/V+XqfkriqN
8S2f3PQjUXTgPHicey/Icl2Ilz6F5lSt56XhoiFv5cpMCgr/3qzXzdjmDmRzr2JuwFfer2s7EUOC
ucOL0eDuB82YxI+87qspJFyJScnBNghg5dYuDQyZlt9oK8hxUPdOhxxnXsuHSnhwKrmVorXgSK8D
4XVlFZAytLwBjdABCvPI4kcMxNWV2BBWWcFvLMCxVPPTSDvdDjTKctOg4rZlRSm0wSPqkfUxZ9v3
I6U76c8BttsP0i51X0vRchFWwrBANdw4u76YfEXy5qt7fYht87TEdkr0VG7kzaaYdZ5//XoPjYj3
mqfAt0r7tes0+cPrnPJuaQYK0RfGh5ZbV6LNocxocg5wSJdmKECWVLDW8/iylhjeYPP07sfMA/Qg
MvOlRj1IJyb4701nzMsnWA5PEtQIFcYk29YFUW6xt8mTayu11+jwmHmdYdRr49l6UmyZbyrWvAkk
TkxtxIajyoPvxNW7LCkTgIWjKTLQk0Vl26TuEugA5E0ySNOGvpWYkccKwIiWS122PW/T0qZb/l75
KABFuAORFIKhU09nqpGSVHytBo/K7M8iC3xA+CtsHGsiqAo/7TayWIp7c7WLYmNa9fSQ8Aby7Zjr
a+g1zhg5qjDzyIqTFuucY01xkHh1NsMgShscdfFyj8ZhO5vDMTMF8JEcnRMxBNOrUdnNzAQseU2o
V6cibMhrYjMr6vzOjg3N2gO25BtfNtTBWcVMVJpuq/LYF4UONVMbqomkTIeApIu8DwvB/uwi+RhF
i5rSU2IzGm41QRLPuh8YS2vfcQesZRCvSv6AeemITTIHX0ZF6hVlRK+1GMMamqGEl/fT16JJ5HKc
Kzv5lMZiQ2/b2XhnFWU2RklWQJF5ej9/Gxyr4B6JtQosMCNoYZ9Xvg8DNte+DGFL+zTMjbH7gRd0
SMNUH0QZiaJh8+0Ql+39KjF9WLNKtlHjKusZ3C6B23bdMUqlpn8Ocd1aBOBb+lX44eyFt6Qoxlyz
1AG8e7HXVrM90P3k+WFrOOl5VKkdDCK2TstgF9/1vPA/tNZWb4Y3F5Q4aLiho0n1ycUuve6mF3oj
dr6R1COqV67OQFuppIBOFRKIstE/plrOD5ZBNxDcNyT9ru56eYd1HfTSWkz1A92K8QwCiG0Nj1eM
OnMkgC5os1GBvjpu+4F/u9gUgydoETTj+oNE9+m+VrqIrFIZ1Ijn7g3eS52ab2w8pua6PyZ+/hIY
XTqa4eQwie9zb/Jul8m5PueJ4pAh065qWH9V9z3uyvTBR6KyAEwL92dO64eD9K4gKNBV5sqx67J/
BZbRqKMmuTWFiePqCT3DoEpICnsPzsFI1aHn4fto+TT6EJKCXvBRuOuekmIHd3miZFT5nX07G5Ws
N+nQ6Xu7AsgIKNVsvyWj677Ltu3ckBjO6dJYDq54zTJ7eyP6rDxw9nYE4nngnbrM1meeTeO99ltL
C9bZ4ADJhiXvd8KAztnoxOA2gddk/eu65EkOgUivdiDV2C1B5VvzrYvqpTzXi71yppC2Z4VNizyC
hEyWqbvWxf2CsfYr1UVzM3BQ8Byx+hIw40S+mf11fWSWGJD5kH/PNdQR1TMmXPnmZF3Kxj7a2t5q
EnsrRRl3kabEZIWz9JoCQmvkdJg833lMSIyFVqjcAWf5YvUoPxR0zNZdBti5LMM4xB80IWZ7YNDz
ogR6GXRVsmYnInuLz7TvOZURmK8+2odk0sd7MMw6vzdaLNWnzmjbHD95Ylv3pttOU6CbHd+dYI/q
GORoOw/Z4duPEU6r0FbNCMhHMjilV0Ico3xM5RxOuAfzUzWKyTkQtA9fOrk1Nex4p8a7LDHpzhi8
TminefFTZKcTXW7IyJKVYBvXVd8bydwZoCMUXmDnTX/XT2WVbjyKW/dkVc75Zi4ddHiLncH3qcHi
m7eMfP6otMl0ogUp0pHwAliUKc1LGVo5Uea3ImPFcZBo5r3ZmX2yrcdsgRKhPcu8602HmahD8wMr
sJreGSUn4gTZOxmEd4La8SZ1m2KJlrljsBtmwymIynXmd5XVrRnYnIsF2dPCTaMs88afyrSgXL2U
YurA6kWP8sIqM4SQ8OYVOvjEa3mwRpIAk7UfjxZCh5/DOpIrZzt1pZCbaEYZGhilZJB06hru7+Po
CLXOcbpw7tmDr2Uuh6koNBWVNA7DtaY2ROI6z1136UeR+Ru/Iw4URFkf9wVuLmQmqdaMeVSMWM/R
5jniw52MDr3qqnJrA51tdiszU5eJW9kX5nbwNTqSymXMWRipwwm0yr46CrguTW0Ig+zLrSRDGGvP
YI4WCoSkjxG9Jn41EPSAyAzgvhucdyNl/A/imEsI57KeVM4HriVBTmAKoomAN8l969J6FvIERHXN
C4XsibFZ9C7Tn+KpnmGbJI3Yd7nVte4dkBKqGr1JOIOZ6zDj/X5R+38BTjSf1bdefX72oBP/P0AS
XGz/BSSRvlfvvyAY/PE/IYnfrl0nXMdNE7aUQHbzH5AE6IJ5TbK5xuhagAK/p+D9iUkYxm8UDV1d
w8ASGISueeZ/ghLWb1j0WItImflpBEDY/wkmgTfyl/su3hlKgPgHcgJ697/H97BTIA/w34ml9TKu
B7q1QE04Jt0bgnYD1ZrauSS7lEi7lAS9sOLSh7rFb+0E7qRuDmVKIhnKPDejYKLRxatJlny2VynS
kKOxqkwLsxSanNWLyjDqOZTFXVy29njstNVvOLQyNgZUXkR9nuCB5/y8EAsigwqWZjzFo1nIqHGG
PpJpDU83+A0/TVRZph8KINTxCAHG4ubf9N85mI37lGiQPup6/ZP9qUnO2tIPRhi3c0qU1dy3z3km
BoYTEPH+BIjQ5Ps1azr7vVjWBZVIu5rN3kOI0V2F7yVp1YYY6jAzjfHLU7rbbvxMjvqhzmQn9kPM
BxO5tQChKO3CyQ/srYQUkYA5Rq6vrB2CoHHYeKsL/dYWNO3tOb0qbvgFU1rQEAvTougZnTMgsujg
A2L7szIq7WTbFcS+xrTscJZk5DG4+mo/cluxzGDtjOZYw3r7HMEjrQw2wk0dtjBt367J0u9YVMci
9LzW2SWx5g+BnSzlg79OaBAk4zOh9amVP4rMyD6thAj2SKsbeWGeLe9RPMFR6atuFYHU7VSd5zXR
0BhXS/zJZaHVwqJztEct7tOEn+bpXehPuuK5MQvX3qV1e22K92NFdLmR4/GJ/bjdOL3Vf1iZxTWy
qTP3m25k+Jt0acZaFCdz5YR+bY5027ilG+/Hhb6dQJReH9lWV1l0AFvqoyeIoEeQWDY9skotf12Q
A7811PugYxW9rrG1LSIctZmbU6WnyE0Zi9j3CAodt5VmTId4zqYlEpVtDZHMK+3WtBUywpl5nX2U
J+s05YkknRUhWHrIG0uKAOUbLzXTOj49kq40k3tqPRYou7tcCwlj4MhMvOHacehnH2KUsjsk2PI+
Rwy9a0hyaP/hxEv1ojAtdhvNp9I2mvQ05lxO2+nUdGv9Ubp1xonP6HavIxZ3Q22x5efgNM6NoH+9
2NB8MiNmKq15jZBr01djqaT8qfVuCg+/uGbHl1HOeSjE5D66uJDmoChGSo3j3Ovrk133xnOBguim
tsRaB71hzdy+k4r+6joe8m+N6uwxkKlTNzvEdSeHyswPMdU5Ry4z64tOKr8TeWhmiUvOGpmEU6/E
l86JUwWenroDoAMpP8EMFoveB41Wupt0qX5KhAC8Ol8xpXRLQWvamPcYjEe41yZABZx8KZ0q1TAZ
TWCkgXIyXggaiHMc26u+S4S/podJ5nEedm0d85Uk/kh+dk641a5Wo/q21gC7jA+dSR7LaOmoFHqH
uc3K1/gqgZE/Eb05tH5a+VRvVd/QIZAra9ooVEjMgGOsHQ1rqr7iRMZjqOWV+TN2RZZ/k6k7fbmu
nL7S9qoMT3P4wgjHIFmG5NMZL+RTuy/2MI01jeCG96SYgu3NhFgGH0BW3zm1QkazQs1+yTQz5TZe
Tf99cfoqDVzmtCG4OswuThInn0iYmvmBJhI+F4dHsgg1YZfHstVXJHfJrAWxxtdyMPOBzaZUDWqg
yfa1t1WztfsGXHN5wlLrvail0MeIJgfyxSsLzVS3xk7oJvQ9iLDvffLhCn+eEbwh7VEPiAic5bUY
47w9ekJ3D+waMaNV7eJTvsZleEGNCuHZBRotboQ76O6WpgTvK+963lw19PZVerSKi5FLbdxhjPI/
DHPyKpK8U4ThPilDt0bjJyjQ6H7YxvgTkNOPCp2WJVL2tIpfFqBWsHAmLFp/561xIkLXXvENJLBF
PUKaeaFL0M69ed+psZkiZlHnu13PaMDHvk3IMIsnjxSeWD1UWrG4wapae91krVaX4VoU1n2TVbOP
AQBteJj2a+tR3YDWOJLAw01YVGhNQ4TgZRlmleq/Z56b+6HndDn3EzwWN4icp9+/9/o8OF4neZTK
9ieHAS2H0rDRCdl1li9suDiOQpONZiUmwMK/CCixcM1oXPDKelGpE/laHbOihTSIADO6zH0xPa1l
l3QRAV2WMp/SA56t+upXr1eWW11mIsxbl8m5gyd+QtRq0l6eTWZ+mqxlfHbNWQxhOuoFXmkDEVhQ
6E32w5lkUhtBbLLczmM8d8bTnGM8CWdQBxQkRSrW+0bFmR4hRLPaqJBj/0yRwjzt0IRyOwvg8TQ0
rNqEDU4AUp3pUmBbFiJJ37IyHcDXjMa8T/pp+cIWV6rQShn3Y7QibfkGKGHuDW5Tww0KZyN/mXlZ
4nthaGvOU0ExZlTZMxkUdeKJz7ZB3utOtrMjViG7d1Z3tQJvsocuYq2dy+eqR30YuJUxfCdZmk1F
8EjIs2LPbSK/aNMqiHsv9oPaWOevuBC8dCub1pQPO2aCHhiz/INHOTsweRWnz7WeFB9dCmqIXvLN
9ZbqTvXKbfYtlTnovNtGQ+wDHIUDx6teWvB40i6XMaFbJTLibpi+MhMHhS9a+2eZlAi0p9Zyzgm4
nI5Vz5dcYbh1GX/Q0f8zdcPnwVz9n8fu82eHwKr+6+D9+9/4Y/I2/d8w2Ts64hOX2G76pP4xeZvu
b4zP2MPQPtiw3Fcm7s/BWzO932z8XNfgGXQt+GwhCv8XHaj/RqkwDB7efVAGRun/gA28KgV+Gb0Z
+xGbENIJFYhch4Cqv1HgPLVeq89uHPTDOEZtltucJWgyk8lDpjjoWLTUg2GpDau6OBe62W/6ejjq
on1ry/EQOyNyuy4JbD0ddnY+bk2lp0GNkj1sEXCGBW1Pg+/fS2wjuf8ct+/XrSYBX22T7LgAkhSD
8wy4XgXNNTlal98XV/a3Wtdu3V5A67g/vVb8IKXyGhBX0N6EUE8Wh7HP3hLLR5rKbnK1uCJ17Cvm
UGErJg/F1dOJUhdKSMZAjdU43YoqPbWsWFox6nNF3KCjdXdO7k6hkxrQMy0ZKrAB9WgCels5RVwY
IgE6u09brG8s702ecRHvkHrhaP1qZ2faMj6H+Is+aLG+dXLeltYUxdFqGRfd7A1F0RA5Qm3dtPrS
1oxytHp4Uaq8GxZIOl/vgtj2f9hYVezkINOnmeTGt2vjZuj24AyDvWZBM1HRxxkycbQgOQyTpNG+
V1nBe5oJ+WYin64epdyRYdMhp8cUSNpMu744BXcdjHs7nTMBxSGY6pyeRMcuj4bytpLTvTWat8Ly
wtXsw86oL7kPY8Gu8boqA5NVMx/9PHHDXq8udh1j91FKbmZm9I2Xm/qWXZjIb7e8TzM4A6qTGAdn
iMl7Ky4uQpU3mi+OnWKycLUGP132ACafhhpKpy1DEbSX5v7Q5vhOc53j7HpdtLT8Ya8Q+AT7pd1p
hVVGI5njuFfKTjuxVoIBMRNW4XrflcVNAW5uiGa4q5T4pnlS+5YrH/NFnDBFT361M4f1SbOSk5XX
31qF1DVoIbHgN0J7FsaXxojDtdCZ9iMcfEisWPwkPSOJKpECNEkpDuYyHYcM1XExp2RLkJEZLkyo
IVVLlJYl1g5c506p+Ks1xAW97zPdXCpStTWRXpnfSirlzsLCJAXwufWXDokGNowwa/2LVMt+kX4Z
2b17TEvFEbgMN4bdKWQchYr61bDufG96t2S/ko2IO8SoM15Xm77kKDuF6SUMldKarxDSOR/Uiyr8
R10rLiikly2DomIJmvMNbZ2HYiWQaxmy12kwiDZQhIQCej4xwbEazfpmaiamfYvQlaSQH2iULwZ1
MQEMbbaRQidG41Ig7A+IAZoOPRGaYUnMTFBak2EG4GAnLWsRjHfOQpBnXTKG+AhUZxwFsAc/JkPS
wygVB3Sv2VGfDSfO4UfHTzDVTeW+bAsWeJpGbsJ4jFj9h1/l57FH7ZvG+FCaTgtNyA0XV7amzVQE
SPOjGs2d2UkEl0NRRSUQLL/L3vtyVlE+EKfGfYUkRO5RLXOPZNK6r2Jt6/tvmYGaGaTxRzKdx0H4
kZDqLrV6WETurNiDVXUexqW0ggGLzjdhjs1e5EZ7djRgPJtEgo1aceibepIeGHAO1zDot8Jppu1i
xMbL5KtvCMWvOEIcWvPQEpyb2DdN72MKne0KZQoj6FABLE+lyA4Q5NzQKkBVfxpBTMl8rtz6Vqzz
BQb1CBk47wHQ8iM2rA0PQnM3+dppaUB+C//n6o7fs2x6KkobUWlaR+WsfUpn9Dey1OONnsS3CTy7
tZpHa1xOXY1zxLEXXCxORoyxB8i61jgx+1wHnJ2mXVeL8mJyh3U1bwhlImkHmva4OO9Sb7jJ6py9
gFllP0wSJUIynQbbO3ILRXPgV85+9XVcPNpL64CfQjHrn5nH6E6vOCSW6WUfXGvKo17RbGYQWOWt
aj7rRUVPbslU2gG6R1mHp1FAmi1j9Y3b4muuHjAp0anHvZdEhGuuQbG5OusCbLvL97g4rLVi/x6M
sX9aHLO7aIl5rKZ1sw7VMV2mDg8FNGug2TO+O9uatoMk90jGqMsmY21+6Dnb55I7+SV30lutIaRg
LFA560OabuiknbfkBN1O5buZV3pk1wNGx3yh4cZy3seh+SmTvtth1RGh1dt75Rt7vBjbqWeajZFU
NojDKWo4Tskauoa80aR8Wm3pbNKxPOZafpAw/aUNaQfsw/cTp0i6+8/F9eaoTYqTQw3UwXQqSk0T
wnsrQOV8rDaVzhnTDhfZe4/K4TS4Xpnz6adutHi5EErYfahiL700if6puuLRcON1U1uKKEXFw1Tb
yAidFPxLpvCtXF3y7dLHpA8BjHUdGQA4Qod9mvpyK7DChfC2D9aov85y3dYu3iG/Vu+5DhVQGWwA
k8idbacV+cX3OYGIuXqVbtwwJ3eGsWs7fG16711DK2K1XRSZ7RleQ2qLHX1vVtr6Mq/rs0cURIBg
k8migRoRmjkjALOb/WzXI9mxc3Ys6jT7kJi/t9aqUa1muykxLTNGU4jkOkwdOXzoqSgP6zLley21
hmdpmcuTDWb4uiCev9dze+MvI1009q2dbBfbbiGw57AZ9W9Cs57LKu++Z/o4IaB4rhq7P9Qx4VRp
Dz2f0LfMac4mS6N8D47WX8228ZvfuR6q/MYKEn0qI1IEt51fH2cdRrZqPye46TN6kSniotxG42K/
Z5m/GyvXPmA20b+1Sf9MGiRnmfsQu8OO3kpB0kYtMdVpF5GYVYBIojpOiP1C0Rpj1KBDDwrYlgNW
tu1y1emDlMRIlPoqO6a+fhhmrDkllV+mAUNftfuePd7kWm5IiFcXT3oGySWTwCrsJ1de0Q4Hd20R
lq0f4Lj1t9R5XcNIpAg7r6F71fhe+ogWhnJCPYHZsYnn6Za7O/W71/WI1gMfAa7DNtRbZ5NlRJ4u
9Rld+GZOUqwULAY/vvXS4VtiireFO6G/EBlSKMAVfSst67Er5lAY6xCuCED9JcNWgRvcH91g8KFJ
U+MGmwTnPBayQosyR4UAkp9mV+xq81zBh0v8D/QUwkMle8u+Syr5g4DsE6KpK5JbhuPMvJSwENyS
9sxkh9Nzjw3+CCm0K7wuZOzaDo5z1Pr+mnek+MorLd/KJXGj2FofECvdoHhCSl9O7S6Z18earHFe
CY4RhETDvh2mJyqLzYjKQQpHF+cWUxomSP0jcZ2ToXOedcv6NcKBSoTWW3taCUbu9oWRHIQ0b3mo
Gfngj1eYS6f1t1ON3qu09mMXXzB/fqjuQdOnbxCoUd7FUSO+1XXxOjbJMx7eXdN729FXh1UrzhQB
HtxWv8GIFs1apqKae3BElhp5Crrczh0mjlItX3XuvdgFRxV7Q+60r7RSfVp6fLKnAV1ZfcZ7vZvM
YUcaDGkdkGcS/409/SSJYSMdipas8XVt97BEu7pNmObVVpT+WeQ3QL5v42Keu+SsWw+Js97Xs38a
ChsTeLf1uPEqAF5Hb1m8GIxSg42sntVJWcw2SzJchly+O8y6uO9KGDWPmampPszW3DudFjX5hdzg
ONST1o58L+d9VfwYqq5w0vBgM01b58Vxmaj8S9vWt7VQ9yMOLfaPi4O8x829O3sG9VUPouOWrpfz
GJrFbUEwRKC15kWXS9RDm2P04zBpdWh9NpyDjwZt1LexUzxLSQsyg6rdGSfkl0/SSh8bnGwYY5G+
LbjKCoNDSw53taG/ysQuorEWA0fCsMftcusuP0aRRojH4Lm7Jao8COvZP9Dg8dQ7DC9tPxwXpW9n
1HK7QWj3ozAe2+bFnYHtHf8HTxKShD5/MBHOYHFJyf0rimQzpdNHRdPpxmvyrVlY1gWDqthVTblf
Z/MGEuNuwudadsBjqgMqiWmLC0r305E2KNmwPEnNv94o0tDjGEuuj+Xov87MShlHmV4hy6pcTJyP
wnV2xGZhEaZzKHSs8aGSYwQVeNvORpiYwynnDCTGDGp15AjA2H+IV4L+Hed1HG/9orlZEnURmodE
MY5yJV6uZKzBtseZoRRCweZxWD9y5z2ztc9VnKRm3+nOxkGMcN327pfF3nfrcKE5WdyrOvs51/JS
6/ZTSbdIaFvLJoeHn3h1aazdEPawAZM+mta4WUhP8I36fiZNpG5ezMz9TAVmTBihROrzTWLYQTrF
tw1+8YAwCcyWR25r2A57ibEq45853kpjOBjyih86PytkhWHa1QetFugzCtcMtam7FI22kwRtJG26
V0q95Z72rBonzBdUQbYOVkyVNzlOHA1FOR1wt9/YipEUHzecE9f0QHaTAaOVe2FcTRtNx8qXTyOU
e9p8aeDWjYlULan0h1zzvI1rsJtLlzQFF/vRwZg8uBcXTVThfY+b9JV8bYatcTgnhnnTtO3TuBbl
lcuajk3pxNiz7SerXBfsyuMaCZF99I31rdZEvav6/D299kYIr253TKaPIwQAiSotfU+4kAdNvYxx
+1oSVsD4oyVhh6gqdNH+0SBOsOc668e4rt3tOngDZnLnI5nqB72r7MgYvDuVYbMzY6SgS93dmvpw
WRPnJrd0lHKZ4VxRVVYUtS+bOBZOkHU+8Q9t8qo5bANaZ5V7l/jKXUYUEYDivO50bym2csRyOTUE
NaT+PKFgyapj0ekZH7mMnw0j+Z622LK4H9Oa2SbDbc5OjAqGAdmkP5ovB1GqZscoLAAhvQFBhbCG
UxEzwWuoGIuM4JnJfKi8JkgdfxPLrgkKe9r4dfuJpeOuUOtVxGWEixtj5y+SvNmqKa4urjS5TLQZ
1jev1aJ5XPotNAgxJbV0v8nRSjd8pDP7w4EcOe6QCdPKXM+ksJG/kThjfEYw0pWBwCZ/sjB1buGo
2iDzpyqU2A3B6zMmJWS5b7E3lwcHVyBXtB+JxtrWs+1i8Wzk7kuteecJ94DfmUfHLr88zlqxlG9p
rHv7eqlz9umMcgMqK99KOT3FWXXQLIereyKOKzLBcPURuujibI485nNlnhhNYarYqyIFTQXlGzSa
dXYIzDm4Rv19AH31NwuKFsY+LT1wtJQIiWViEJ3S2iajcO1tgVrlu1HMxmbO6Uv0uVvvkh4MZibq
A7wZeflBZoVbEkwL8ajwVQU6q4/dIz5lSXxZOiEC1a5OmCC/YK4znyBPPwb/apc1TqNb3Vg8iV6X
vic8apWrfZde50ZGQ7pQBjCvqm1akfQxrcbGhtdT8YK0vedYzpAIBzBDKrQJRyS1EU1wskfId8KU
m8A2LNvG0OaILEAV1nZ1IjPzJmNUI83lqCb5afn5BuXn0Zdij+bjZLUfhRM/zp13N05kC5B9PniU
kZIHOg5F2A0WbuOxe4sR0XVF+YHq9qYt0lOxvCbuENbVci+s5HZe8hetas5N3u6vSlOntsPSl0fy
NO9RIoYCCVmntDRChHMm0/ROlDlI0nCXjM/tnD1kDTkPFrSP7TUvoArWwWUkZmCsSXVCuAVE4Ihk
i4Hc2JL+LM9ayngatzcDRkty6JdLPI+3henfsyyj1OkIRYkLtrNPi7lvFcPzRL0Iy7g+yUo+5LPp
34xz5jy1RIRshnqNoCWvBK+IhKbghkgKiDX23do4a4hOg5hzKpgc/5R12ePYJcBZ7TQfu5SoFKT0
G1snLCqv2pt+NMm1GtZvBE5h5RtyvNTac18Zt1QGuaFZoxseVqsKK9W+JPmyII82HjS/U0xExZNZ
t6izWiCIomF8H9DnjCZ6H4PGiiT96nJVH2J98i+V3yxAOTD8W/Jl9krmd44JoIgZYp6HbVd7T1ay
Ppo+O+eYl8spXt0DBMYFYMgPtTJ1OBggN7glZuRe6Aw5ZoP4cmMnySFdUy6IFp68av6WyeJlbBmp
/0dE0y9XXw9Vnf8Kzt+Rovf5i4zm97/wB5qvub+R20hCIAYQm1A372rc+MPboxn2b/rvzhoE1KDo
V4nNP3Q0Jog9f1zX3avFx752av6J5rtXYQ7/lv9glOH/Ef8Zmv8Llk+E6fUnXckG/I0wDvpVZvOX
kOmsnxOEszxFUJzvwG4VMWueN35mjMZOpMvSurONzkTsR63fsMEHNF6XXJZ92N5QLoe876Z/1zT2
Nwfh76/JEEQK4jcysej8zQZEeVOrE6lIhMvSfCsLzX5tpqXwI8eK8zds8dOjPxX+C0YT409O6heX
2l8tO79SG398HBiQMBFiezLsv7cXFpOpxaObXaom07bI2uwz9g9cHqbU7/rFSD/+8qD8E4fQP/t1
SKJc3TGhWdz/1hxRzvjziuziWbj4kZqr8kfWyopztuaej5jk33gz/y6aun7bf/19PHF//bZFpjlk
PWQXw1xRWJKof3DaTt95Gf/zX7+zXw1Wf3yQvCf6CXTOGLRav/6mVKqmXtb8ohVVf8HNUB6ydBn/
TRz1P3tQTPgQmpsxPmEB/fWXaF3mD+jNLySe1btlzIwv1UqEsFlXHEzEhx+kEUyRKhzz37y7qz3s
f5ut/nx3HmsXv56BGO5vn2OXr3pVsfcCRHgi5MImtoLEnwdvtb2Hah7GE+EwY1jmjvYQIxl1g/+L
T9enyNOwLZt18rcV4rtqQebJ789rfdMoOe2SqVV/bOj/yVrAlswWg9mbdta/R+rmttdnNNFcpCft
H4O+aDtDX7P7Oc/Ti9mQffGv35MBQ/n3D9XAv0t4L7+O2qC/+QxNmHfqNZJLNqv6pIhSfqmlKe9q
XcQEYWnzq4/gebc4OCr0Ide7LS7xAtvYhIH1X7+Uf7JMWI7X//IIYwH/29c7ViPrKE4uBBcZYd8U
FmmQHSS4D4z4H/8m4UHO+rogRJY959cneFBodcrYPY9IlF9oBcwOyqdIZkLmv/8v9s6ku05l3bL/
JfvcQREE0IVdqpYs27I7DJfUEAQ1vz4nPvluWrLSGqef3XfedWhDEMX3rTXX30f69TG8mLMOtiB4
DlDVBVSC50NVLSuZlztXmZlZjz2P8jORff5XFRTrcDHRQPngxbTkoiGtii8xJ5U5WnI1ff77n/HK
lyPYb/ilxM+RBvji0c4YWGqgT1e2GpaSsoe3RBgXxbXCu7evEApdL1ZSfViXsjpXpejeoJ++suCS
2oA2lX1lS+vZ3vxv2121prk3Os5VQxz8yV6C/lCUqYdJZdGH2KqT899/7WsPHd0GoPxNLktrns3/
9/EGUJdsvPYVJHHUOhUMR0jeHkExXBKxglGnna803ZGPmeFbJyOunY86799iDLz20H//K17MMhZ6
qsLKvtIQAG5tjqg3GB+dyMhteW+6nXlf58t4XJpAHXu0/2/MvFe2AkF71ZUYm1lF7BertKyLNOPm
c9XPFVTb3nZP1khw5BtL4ivf7JZbgboYqew/ouTfn3Q/6dhUitN9bPb72KXH16eVSYO67t/IhLNe
GwppM2kmnNA29fHzl+oBUTDc0boK8LHKaEwXCGMees2D4Yw+V4uUchT1q+mc2Yu9q0VXXLm50Zph
XbntI0GBzY0rWudmLoFMhmg4/eWNh7F9yy++dfJqbMciqnXzVL+Ydn7dpYZw5ytMOcvVpDuxt+qg
vLOzSR65dswPq6eTH3Hjqbcm/PYvPx8ZWTZ5A8jsOD5xG33+bIK0N8bWkJeURYrbuMzyXZIJ+Pej
7I6mW3Lf9hYR8hUir66z5Z6/oTqjFm4OntQYvhVQ5zdOCa98hMAhgF4EDj55jpQvVj6YeFNDTsLl
qBu0IDCLrkH+Bu+yStk76aXJg/a84RQQSrZbrQmE/OCOH95YCP7c3Cysl7bwOM86GKVePJc8BdfZ
1N4l7pzuGmWXd2UncXxD1560TIA+D4ZQ4jjnuX0xCwA4Ve3UiC+nt/AVr0zeX08CsDUPA0rAi68R
zboDiVBcxlWXf4fJq3aJO58tOhM7WtdURZZq7qmP6PbktGb2c6O8PwkdDBE9yvWcmpI2zyj0jT8B
IX3jKb0ye2w2qO2mRCQHSbbPZw/d+YoH6Fy6NoasKBhozg0LxQN7mIfrtvoSm2uJIN2td2IeY/wi
gOITmgyXMYKrFi79uHBR+68y6+6fmfv7heAl84bLCHh/MtAkmyaug5dip0T0s1Es5qUzZEMcOl6l
7tas0zvVc/ZIlCofFu760TB0VDXnhnZ1E5zjsVnuU40P9I2TyWtzmT/H5WbIa+T8+QJ9o6YuR9Pr
XCYY147ai4mHAOaN4GDW/Z54CfUoIJU/zKC3dkLVN1Rcxb9eXHgirgukKdhWwJeJbahlhddN9qUJ
oP9AAwPlsjWYBV4Kp/iELIZ+nNV9KrCDvLGR/Fo8XiwuNlcloAqcfbf76vPpkW2pJqVnXeZ1156Q
mWZH3ODewXNL876kdf7Zmn39I6iQcBEXRvwHoUlnL/dFaPN4SAUO+jfWlj8XWrwsPAekdVtm48ul
pawRIuk1v8yaZv1iaoupSvAr9TI0Pl3kIDdHJs0R7yRjPez+PjX/3FfJ4MG0ZZOsyfL2K87pt7OM
kU6iwF1xCS0jf+indDkiAC6+/n0Q69VR4CBZrKE895cnJjfrlU0X53IlxvZmkd2Ichue9KjHjN/n
CQJ/hXfMyxjcYTELtAjKoUadgl0llnUlr0JQcqwx/O3//pe98ug3XBKMHJJYqIi8mAxljAdV84fx
dOzTDBl9AzWiT5/tJPJJA6P8j/iMj/aNpXz7wp5PQpBenF+ZiaZkT3nxBRY9Lvy6Mi58Wfjlbm58
3dP3Hesa1yo+lB04RPyg9pTMb936fl3rXg6NupPbLnEtlIZe/OR+i89bkeNpz22unBbzXDVlfeTm
1oeuISodrCI46nW+B2koL6eJjqxrLN3B4DpB5VwXdxoiSIQMvH/nifY2sOr1frVcfV214xi1Y/JN
m8PjAGX6YsnjfF9je4207gwCbOL8jbPCn2dxz2RLZj/cfGYsr8+/Zg9FJmuqd4Eyge+j1CB01zR2
jtptg2bv4C2+//uM+XMqbwP6TBkuIEDZXrw5pktlr2ITDUILSQa/PRTowKO/D/LKr+KrNAHlmGhk
Qcw8/1W4j9Vq5O4FjI74bvQExP22TvJosaxyoQOQGu/+PuCfp1GPg16Av9gEliF/GeV+WwYAlGhO
HfoC6WO2C7p5S/Em9tRwa/uNn8ZR5cXcp0bFkZdyIe+NH+i8mIBtXQ5zXkoMpHRED/iG7SbqErP+
aNZyAfqfjS7Wj7haP9qKlQu3k6HtPaSLsT7LLpbXNkYSOr0G/jNzKlb71OFz31i+SDj3g1zyWwtY
O9SA2pdHCu5zfKbF3Hynol/9gI/Yte8WYRdrJAaFJrgjIuHDpEs0f04ffAOysaAFtFL1xZqFB83F
lv20B7hOIw3xe/lNq8GrUJ7Q+QkFENIbxesauPOCUTnYg00XQ88VCh/kQUlE9F35rU/s9aqy2qmj
u+7oFUZCZ8KDm2Gl0BEsizvMbfSlwTYO3/j49c+2XOfLAvcJXVcox4CFy6H82Sn4MrsUT9wPEB/5
AzdU82dXz/a9k02Y7lOlkesmkOi+EpBbwkEt1hUBFOWrLznOxjEcDZCborLAATR1SWsjnsz8si5E
cT+UgOM20rfxSBHAJlwbkbFCn1N38+Waw5iINLx2tFn2XBEOFGOrmyEK8PAaEtN7NTTnHDhoZGM3
+aG5/LzvMbPEYYpIgBmsFmvce3XZW0fwHbk8lKn+aA8D4QaB1U/tIU+TtiUHIoZUZmNGHskn2BQ8
tiQLPqyAhfx0UlNfmGMpn3Rd9NPOYaP0wx4T0Ro2Hb0/rPu04kOrT5QODd+ZLhsDB/JuoNrboScu
xzXC5QOV2JCKTplbpwgDamzlEPfZCned40+nrqtQdPZtmhq7xsmqBhWCG99CKnTSUPrk3uPczuw7
NKswpqGfTBd9runJWyDF4dsCJPBDqPT8Pa3ZIYXA5ewiDSsKRas9xlSzyxxJOPqAGfIIodr/5mKM
EiAIe+ZW52TzGAZlPX7gYzBQGJguSqTA1V2/d7RYzk7nVJ84VtkqZP2Jvw5uur2YOjEGoh2W4jzY
nv7A0kjwQbLMzmNVWynAonbGg93Nznc4pJu9KW3Fg4Zai7SobzJic9cFgA6Tc93qVbW7SSUW990E
quSTjyyh3w9F2uaRkuV0Wfpt6R7HjFtzCE+xLU7JqGnwgTVtgJ4U5JWFRjesyIt6zyCYANHiN9Sw
oKHaqqztEK6FdSSYqTRC5W3c7FIn6PaTZlVmBEmuhvDEFBouRZ412THJPQ7oAe0w3CXNTLTMol3o
JLHGwMk2FuRVpAjOIzKDfJdh16ImrHkNTYBmPSnGrzIfPTM0hZd+9lYXHLC1OKV5QGOVEERorjhk
t+SVxu3jT3FQFT5ihqS8VRwJCXJAySZhqKTiyikD8C8T+JH2bDWuc5r1Ag8WtXDm79fFICfFnGvQ
+KpY26jhJY97/FXxVyETBOtOYfrFLtFdQ1IIITb9yW5U/ylGpdrfegjZHtzZRgXXxriQQocHmVAW
8OMPtSLlJGqLDTrST6byd6XIWG7iaWiLnW4hyu7K1UflkinfrHZ9Nv5yydGJDsdO0p1mwwy+qYW0
sH25xr63D5RX+VfFouDKLDitljAvLY78a87KI4BPf01akXIQojT+bfUK+6IyW//RyQVaJ4sZaYZN
URjV0cLUpzETyrEDkZXYXmQNqnuHfsjTu1JTJgh7y88dimU4/vbQuTf3n9qO2VlmD++zAep9ZE1N
TSRPkXMuGax6uVkrY32PeJbFJwHhfALUvMJVHibjp0fq+IKUX2YWmuLZuM/jmeuVBFyFSH5h+YWh
3o3XULMRL5Km2dxLp8Nj4iF1/mha4/TJtbV9zZOizS9TP3/PCxgfEqBd7+ysJHfUr+pxwWdRm82+
oc2e74kWCFCiO3MXhDPhGfXBTpBIBNxpMds19BKiDtTQlXTc9VOASxDHW1DGqBhGqGJh4VqrGfpa
wahuiGOQ4Tj6IA8Wwc4STVPsfHf9Kbt2CChAr80vVCfXWNN3cEzVxy5b7a8El83fZq8aUB+lsIM8
2t13ItfBB0OK6SZxYvBNCeloEmmriTQip+ebhRmhAzF2jtZVhz6bzHsT9kOJ9S3gzQTe7MpIKxHw
NpLOWnFBeMZdQ7o6G2BfTmDdnfwjciXrBwXZ+A5OMicRCfLxoYlZ0KJ2XT26a5y0r8qcN4c3d828
I4d75YfjtLJXErwXJ7vVNNufk8kZETgLCONwsq2B9Ha/lGiAMRRD0mFSNjtFVENz0bnu9BSgXnX3
YzZ65dmkHvSE8ZuIQb6roT8vriX15eKnxuNieO7eQIGVksWxCbpL/MhBaNd1+R7OT0CqTxvLW9PY
YnWGSpFxks9mb0Wy8lCbVz78oFAMi4VvwqVsnxuz0qRNGazdLkZweutGrAs8B1PzY6ZxQyprw74b
LavQ0Cu0G4xnNRf1xZpznLBY8G6zidbKDxcL9clix0E6apr1cDEjWkWklTlknhDh4t8Cfc4wXaM4
w19YKOezMKqi3XEkwmjX1vDV0HrJETW6zM6T3QEZa4F519E8WsZDXVZoDRbbLr77dMsWdClzMBz8
UqAKxhaooRc41fDAnXvNdwxeQpwf3OpbJ8d5OggPbs31tLiLc07KQJICQaBWSH9VOCxoJVmUmFFv
+lWqb1OmUeGMuKbvReUZXxsHJwUFlRrHTGcowHQ9SlkVWaJE8bakbcuCE+TvHNnPNxWrPD0tTu1s
CkO/gfPiBOja2pbmhcmdZL2IY28yPlaNOxdHM06D4RxPRORgYdewBic3NsS1xfrDyZBcoe5OCGs0
I8cAToWdPojTCWbBkI9RR1qJs0efbNpoNpia4VzmKD/QyHrBPg3W4YNsYHCHI3lElNJoSu1L6eqn
rrXyeJd4XpIftCfTj5mp5XeJ7xWFxsjhB8JcZn8XgzfduzQLffIHEc8SUqXl/RiDyIuKCm1VqJfK
9ME18ASj2Oc0DdN4Yjv3IfWbIUlhaIxa33GfUhIPcWxI/x0w8uXdQuH10bFS4Z4R0ATsokx4yD1m
rLK938+jG0F0UpcE6cLn8eDrfRRLsfxwNYz9XT867uOM4O0xQBWVhRQzWf9WO/bG0DNVfJvSvQH4
XA19/NC6GuF04br9ds5y4xYZ/Qp+K0FvjTXNg0B+2I7X1wZnBeROObZbEkH0eO9NS/q5wq6764NV
XPu22+2VVfbpkRM9a8o0dVA1hGPauLGmEeVZGxQg9Pi/fLYbLOG7dDb9eZ+z/F67yAsfV9es2nNu
QsU9tdNS3SPK8o4sMll9zBclkC7GkkJAbKfw80Uj4h9xalYPqvSwSRArg6Y18YtpZ06A/yMCfMQU
dZlRyUjkS7tCMPBUcCAVB0itKCfLQoxeFCsH3SH4aXUkoUVz3CFLrJpx0/4FVW9dB4Wwk4MKtqyg
2u8RPZvDil9mAeH7ri7H8r1K+V8dCrZ8AXqh6z+NaY4aXnReW10SQLSske6zxYoojrrfkZPn0Grn
KqNwzDvZAckGM5CzdIJ8nJL6gNWbws+owIKwYPvNsAt6HPbEa1AUMORaPZpthd0cBANBPiAzlmJv
yjj5qLLJuqZ9vH6e/bn4IPrauSA0LtWRsqcFBBdJWVEzdsNRztgPQ0utLcefZVyOkrJpfHLG7nFs
8AUgeEK3nxUcto6Oto09BsXWuZ55OPeDl2f5SWUuqdhDLH6RCqBIQgLsB85C+VhhiKe50TyoVY+P
NVFUJApJc8W9PBX910o046elrJeHiklVwuzq4ScY89DUu6Cte3lieYXa1S0Wqc1rXraXtGHI9wgo
N/P2F6XJVJrF/F2XPdMhFd2MPpMfs1ddN35yEsJLSbBJ7O/zgks7IrpbHVS7QN4IHOL2ULg22Bm7
pbihI13+9NbcnHYBJuunxoZIvjcyC294YjW1e5FBZZl2hsIKftKotTc5cdvh1mwhGELaawlxMsq5
pZgYzP2vyHAtImNw0d6nqblcCRPC/64CbELqRh1jWljLGBV5myc/KGl5Y8TeK/sd7rT5Sep8EEdv
MuOfpTXaZxdfIJUv1qNPW1PiJu3hjJ15C+RXBgMcldS25w+B5tPuyq669RPSO5G3inS6cnyjfBcn
3IBPXuvP6c6BHnW9FmaAUC32AUSN7SK4lAzJ11RvzC6hGmhYQYqgI+zERpYh9Zkk9qkmN0TalXE3
2GDtsNByq9lxyZl+roU2hoNeLOAVCEJQrrZEtHwicMa6Xqa2e+jGEuFpzKPB2QHTM8QTHzx1A4sE
1rres0IiuypUujKtUG8mg/GEXgm6Y9rS8D5Mjln9LLzaeGxzHwnpOnhZyXEpQObZurh8OYRuINPA
TXBkOg7pJpGXc1bbV9M0jAejcgli0XRoD9odODFj+EcgXHEq3c58gmN2V6fueK2Vm097ueUsYDRK
g8/C1nW3p/aiCrYVo7klXSSAcNH6GRpEUxNywxpPLuOQcadsZmP5BA0ERB9+Lb/BNJH7j0CYtT5Y
qZ28/1Ww+f++9/9lbRqR/3ZXNsD2MwL2NTXw6mvWDj+eWd+3/9E/Yjlh/senQUd6uL+1yLjM/Y9W
zjH/Y1v2Fre9hdxLSqD/1coZlvkf4ZlbWY8SPNFNmy3+f6zvtvwPLWf6FRTICLBAzvJv1HLPS238
Mw44djofdH4DsXWAX9T2COc0YCzj0TUtg5Tuxr2qBj+/b2Xn1290WZ6X2v4Zy/LYtgMWGR+N2POx
ihFCVFcSjgXQKR65J/sjBL/ZSb91DSx9xydt6I0hn9dHfw3JgYW+Eq1BkzewVdx/qySCJqnoP+KX
MeSEB88hFpZ08+xflX3/GWUDfAMRYDEg8uD5KKXniDZ2Fyo36OvSM+HHMqLi6A6H1CbGiFNizcn4
t3n2ShfvlReHxIZGgbCF8JgOz8dMKYZ52KUnzq1gTBKxkPpSptyTw94bkuPfB3vlzTGYB3ndolHg
b5P498eIsqK17ALS7NjV6sapA/c79bf2hP9fXQyZ5jD79wG39/J/2wK+5dD/oJoNLohpwvfzomvK
hDTHpiDUaZzSS7NbvuI5V5fD4H7ocje4qmp5Sc7j/u+Dvpws26A+olV4b4xJLfj5r0z7eG4AnEAT
yAFCmpWc0ZM35RuT5c9RfPSpHg1hFLLEjrz4aWOLoH81S3YmS403uBGy67bz3uhxvZwdDuI2Skt0
0uDk0Hh+Me/h8virgkaEz87SaEuL5a6wZXPurKE6/f2pvTIUDH0+6MD23D9/DxtznuYT57882WC/
JQZpzMTOMj05Uzqsb7yjbaY9nxi+L1mv6EZs8D3zxdObMtK9mg4DoZH78Yk4tfhjqsbho+b8ck0d
OaVYzyX6jY/t5fzncfoSRkngI/fhlrn999+WkaSXLadxirqlJfv7LKYYnvtBfeUoLuTLUgOh/vtD
fWWS+BS10QzSeGGJ3/77bwPOud9SB8JllsWtD9nYiU++t8xvfNavj0KvF3Ewjd6Xn3Xmbjj6SlFe
scE/9JxRdzPllH//8AiCQBDuQFlhr7Of/5a4XL10NcFyTtpuj03hGjdxm9EkI0PgZzrU7d3fn92f
a4ePwIGOGFvrllTw4tkBpZBVo7hfgSuBHUjd3ieeK2z64UlV1m1OdxMLo/WG0OOVzyCg6uW4AlEc
G8GLLw5Vil3pGke9TzrXXg9ugylcBicsGsP7v//AP17btkah5iSEFyGn+VLR3UplDIAIRYhSijLJ
muTHugYW+y9HAYWJqnBLU4G+Q2LQ89e2ou7KhVU52JezBaBLhWdH9b317t8OwyqFGoVZzg6NmvP5
MDnn18DvC8q9UiEymAKfHRqUzb8cBYCk7dG+2jZoiVry+Sio+HqvEEzyoMVHbY9xGnVol3Z/H+WP
OcAXiy3CxMLASYqn93wUSn/26PtcKgCKGheaZted7wn8afRWDn8f6o858GsoAi22IA6bDtrzocwZ
4viUQ/zSLhqmcKkGU5wXlXn/ThfOTowUgQMLGRxm4DkcRZ8PpEeE6L294ghSEp6HMy29d8oEFJrI
9pZpjXqC3pZIth6qGUPMBa6xiYTrf/17aQTzZVkIRHiF3otHy/fqkFtMing+j3NyQcJ1YB5tp1LN
/u8P9s93KG0PYZ1kPJdxXnzHNBBBVLqUt8q5weMWIHRfh3U4JY6yH/8+1J/vUDKAQL/sIHWhq/X8
0UpkCq2uaI9046puPZKITzjP/4+J6f+peX9lFEF4FQ1zRmGtf/GBLXUiJ4e6DaEKXNCbwiEVd5je
Mkdg1OGv/X1n9rnDbAHq9HjZTIByPf81bgYbaPQwiObkKM17OKRVtzfxtH33/D7Wn4wuo0sTei3n
U1pBKqZD0epYJMekK9L6ndSdVx1sShcsn4ZBXVLbs2Ht7LgqzKusIKfXc0eis8N8KfSPGOdoHolY
YPNcss7U7xKnGz3EkLWp92vezsRCWgTm0qCdMVcTdZA6bZlddMAT+jik+7u4XjgRUC8CGkxDsvjn
1s6D7D5PZzEeqBcmEgeqbbfjvTsT/B3m/GexX+t6sMCyZn1BySqHrYDqnEw8EPOLd1ycXKeXQ96p
D27amEfYCDj1W36duo0Jevc+pZpuxbWJ72ilHgkHGBu5pBhkLk0fnAA1WvUdWY7Ncsb+vhb3Riyy
9mBhx5+vOG8vtPPgp4Pkq6dcbcyMqZqpP1pUVC/sghrlvp/tzH3A6RunB8pgvogIuTPEfQFVJdsV
+JLvc2u1glBkK2uiqzqYC1jSM1AWha/wV7qdXT8h50zMi6Z3C+c96SQpyEM1I3H5UqZCUuL0a0yk
a+KkKVkR7kCDjwJSf9ICmw+nW/zMoZZT8rnIJx8Plp4JgKhmK3sPy9VYz0RMwskhEVKkkbZ1k915
ELrf+1SvlxNttXI6j9ojdqIbZxNwl1ohWpUecBvwoNTad6gqUmrA8ZDeJwP8jqjy0srayYaeHudQ
/vX71ID+yt4lCV51QAKvUVrKmebPUJX9TUGbLLiolV3eDbRp5OMi/G45d52osTUbgh4ueKMxoWWF
ex9n57CbqGQbX/1cD8KJVsecuxudE0xwOWHBd/bKyEf4qtWynrWz+HHkqLKj3St/tXJYq4nppFBl
O4cZlq5+p3pSSb/SN1aOQ7fd9HWwdx3V47gvJOjyZNfFjUm9vKah4o2Y5en1eju7Tczxe+A0Zn8l
aHt3gIBzrUCpFVS/k4NYHPLkK79OLzqFOHoPd9RqMfETLkG3t3aPceBldz7N059GJ+mt0CLvjctk
ovU20HCvq+auhQzZC658jjN+WxFL8VZxdwTGOZhXOX6F62LXx4TuSr+zgxYOhoEXgLpakyOFCHKd
Ey1KBLwf6Voa8xl5HfrSNc3a5H4uHQ8Pah+MwfVMOnx3TKE0fvf5qEbgKXzD36rOSUUEgLO+JAuA
yiX57EZ5mGgE+Ge60BYhpnw8E6Ec7niDpT9JLufB78sHv2ykOGiAmvY+BaNv7y0oZjNSLFj3IfRj
xOlWXIwKkJ0UwR6RZ+Uf0zyuSD4Vkh2MSAIeg7EEcHlpysjbmdiKD0vZmOPR458Ue9EZTPsOjTyc
ApS7zYncaCeJeseET03LoI0jPwcKH8adV/xYey/jAEyWQBqSlSOsE4Damo5vIdrunHLjCU4ZRW7n
UnVVIu4GLIHyI5S8IXuYTBBEZ+mX/nq0mwkP9WonpQuYqA8+tnRKrk0VGARR0U76YVpDl1ynlJf5
NHvg+/siVnDqCHTwS8hvPrE8htlY2wsaAKqNwZbBUDTpYzPlxEnVmjj5qODzvynmekIFbPnZcvKS
Bgih1QnbDXPJhf80Fanl7lDljxXQGq2fGg9xBc+srO67Qde0VubSuCmWon3Hwg/0oaQCnBwhiLFq
1HXX6zCtVPGIH5sQIzvxZw0+Jna7w4ryQN0usW2mvL9edocu07hMyFGH40BhlCi1vp61fxCWwiPW
zLmOnwhRQkU0w4SjXxr0pKMDvsvOtHY8cWosohbQcNpZ/alPhhQd4LAGn2TJxhnZhMrIny3ZCfTC
LdwVl16X6pHSfjrZu3bwK+NKIhzXOx+NkrwAHdy5kI/MASLBai1oOHq6PXthD4QomuNorbsUjckY
wSQiYMIKFqK4E7PpSf7la7EOGsN2F/kD8qkLJIqIAGap3Grv48vPzy1OrSpMSghs73twH+lu9kQS
wAlLJEEVU8X1d6YoxBkFdUF7cGoKN/vCVt5XlrXWvJbw6g5EpwkoiKOvgMZllPvxKTTCI1apHINo
NiqzuFgGgn1C3mRDvSMdKEqoZeWXTMnQ0PIWS5ZHdE5A9gJPT57AH1FKo/VA4yxGsADThQgEmMjT
BIUvmW25kMWlOBSqQOofjUFW1F5kCx4JJhTiuSVwptM8dpqu+pLabYiWDOIUPEfxOVv09C63Mrq0
lSH5FMtSG7fKoIEZYvseJ+jZXqKIthsDqFeFjRx8CYxsZu0SJBx56djau5GIH0GMh5f/tCubGJo+
sMD5dRh7v9Id6Qh6E85EqJJuB9Z2mUCXmUyr83eBsrqBDhzxMyezUgPZ9fbIfXVUXQ1wZSppwZgj
qcddPMqPPrTo+pyha8BBnFqVRr82bURn6vn3VP2QDspOmbD8bEP5h0bm5WVfuoYPaq4TH7x1RHBU
dRYX0y4pzXznjMNiIjWJp3W3pVnfp+tKKjPfgGsBb8pB0LSerApSpotgibxyrVBYTQU3TnxKzZPN
1scnX68OzJtWQ2uf3Nb5jqCFAA5jcihrdWMNT81nJ8CuX+FpoTPDZrDTPq3pKAOc/mWh7w/Gymms
R2DpCVtBabcX2tR5igIqn8q9rHNv7yVj592A0Fz9A7WF2eeAVLYRRRJkeCHNFJOIQwAxOTloKm7v
khj2wO2SlopuRuJXPfAJFD3TZUvsurMnHt0kHREOXnpdFCWYrrKd8vmdvVb0lhsfbPcNqPp1PKLR
zOfTipS5Dat0kdZl3BdBcak4S/TQQAO74ksjii67kM6QKA8gZLeJDho3ns31UBmZL85Ni60gubJp
ybrfoKlWiv3Vbr1kF2g2UlQw6EgF9AfDEeozxxbM4nrtEIoB/ic4Ci3EcMrYELvjKBPpnrB2IIhT
ZRX39OM8FKMQDWlbk4QyzpHgJvjUGuCbLnRJogqDaSg6U+Mt9z6JA8EuG+hshXDos+KgYzksu9Un
qnNH4QcMHocuB3hkC89/L1sewZ434170ndN1x0H05b1pNKj9pHbXj03qEvSVJ+3QounS6Omqabxw
u8Kho84KdUWCuMhR4WnZR05CRlMYN53W+6mPg/FpSGznaeFuy3Szg8E6mHFfe2FgVkV/GKFAJXv+
/1abeCe0YG0iv1Prxz/TzMvQRYvptNAjTUC6Ln+5YgFkawyNoTZu0Nh4kilfAwfPm4US+UhNIdl3
Fgqa2ExZQQyDrEzyqDgkhk6XjSqsrHz4otnUp2hoDSj2iK4Apuoynj7SgUNTlUz2BDTXUvKxy0GK
72uLFIfQLgtafGVTZWbEwVUDNrJh9J+WyipzhDht/egatkPwAsY3Aiy7xbuTZiLN0ClJEIMGkuZP
tp3pPPLdcSbAEyHLSdYqJlujpDkTtsPsP1hTbkC3q+gKIyUiHpomazv+KFHpJmGyKD7DvM3x1pDe
DiAkcbz+Qzcs6bem0JRMVzJJzB13tuln7S/qo8xyeRJxzFnKJJKeJG+rbrooMYruavE036qrkQyz
3/SEWJIJnKNmGjxVoVAumy8T4QOXKF8AeNkgvuV+Lt30Dmphpd4HmW4lOhyvYyqRHOXt2kBYB5LX
TeOgScaRB7NYofF69YY52+Iw+2i00ZPsIDKt90Odo2CitSuuPGNMkos0r433rUw8873y7XgKtS7G
27UVzt3cDSZqtVQYD0TepEjtzVEeApQuV605QoTp3QXvKIEnzVdwoM0dSRn9zBG7IASos2W7iaFT
cgIqC83Mth3E8dEWQz6fc8lF456ax/Qjaev6Z6lG191VRsfumbmFrRHvzvWXmUSXDT0o9NxFdTzC
Io2KjVqPohgJE4kpStcs00yfJu8uITHNwSdjWSt9XxAkufIn0oheDh46yeK9U1d1j8baXuAO0rTX
dn+bArTnqzSU2bXQMrXmv3iYUj9UGgbe5PF57cuydsfDoJySFLXedZ+SLh8fBVdBWvXcQmGVE6Xp
M5VycPoNjVofcKGF1X7l0B5568o1hK81Y9KZA9z+eW+LPv2hW6BOoWr89cvcdsP3nORGlBQBuw7z
lPxOnBEtwFgH2Q/BKW1RX7pgNNNDBcyjh5YFz2pf6o4T8FrZzocGrO2HMWf1ZrEtzeoYeOVwyuva
IWoVRvANNABYWJVBVxxbKCkXm0MtOEKVKp6UW4Jr6/u6PBRbPAdy4xWSxTzAZrULCRoZ4Zbjqq9D
xkXusaxokn3m2S7WvjAmsstSwmBigHaDfJ+iUS52zWjYEpGR12PAIZt1PCRwd8Rl5Q3uIx7RYT7O
HAVhaY1UE+DpUM5ANA6i1UPDUhhib48gICjItt8s4vhY22TOYcXr0WxzUS4wFFBs4kCOkydR9NAV
N4UR0OoJ+GApQ+CcGj6qNa+PQAeHz4kMOnIRCtN68hdXwo3jH4narGerwH86fkCEBsM60Gbr7plx
nB0on6JW9rEoQ2tEzdeElIdVv2t1npTQPxX0NAmb5FsVjCsrH13aOZT0/JHlEGV+4dTNMO+XFDlk
xAG0Qpc/NMMXY0p1djW5jdVTBvH/N3tntiM3kmXbXyn0czNB40ygcYGm0+ljhMeoCMULEZo4D8aZ
/Pq7mNlASq5sCfXe0EtlopR0p5Nmds7Ze2272TH+DEOPo0b/0LQFmEShOBNU/7Zwt1olIdZBe8Yd
2yUi2y3QACXVs6IkO9p+sMI43cLoF8to7W0Q/+RYDTSesTOATb2F++xy7EYLiZ2/ENFr2ThV6CdE
+XSebRbak1KRsssaymGXIDJrPbvlaXNKCpTevr0o6QeOfDMHUDCJiBVCk5dfjnaGKAQUM275ThRk
ozpub2+G3mg+28Qqth5dSfBGqS1gaUP2R0XGc8lyCCyRTC0lKtyI4PoUPU7WJ/mbHFlmEOiQ5Owt
+CmfFeksF/K3pq9NIRfe8ilpuuNYD8MXnstI3+oY8pJvROWVElWfmSnHUCQdUO0O0YjnDGC/907T
d+UOAxk7J9zhXg+oelX1rSiMJfNKskjktlG75dMkE9advohXZUkyVodMWZqP2ISwgQj06IDm9CWb
lfBGmZ1JKx7juTd4v2Q/p7ux5kjS36KexlidkXck/GqhUv1M4yAt3tTUGtD4NKLtdqRF0KaCOEat
/pRxjJNsfKNmKa85ASvxI0NFe9WjAR7gPY1NNW8fcj2HpWRaEwMXSbpvfeOE6GTGKSMPfS6njHVa
C6mW7Yx6JbGt5JwtTvjVlEPxjcNt/7Ee3Fh7GcIaw0c6cfoOLJsjtCcsOKqHua3T6jGOo1rutNzp
4ierY1hNF0CmL13UPZTZ7IACGwhM9EweDR0OjQ+1paQsMmHL16a25z6/tYU4y7K5lJXxjXo38+Pa
/oL7b/qYuk67LZzI3Vn2eGzXIyfZDzsHUy9xmaNmfI4cY45P/1nzKoVEapbkeitofgfEdneKVeqo
0rSUsE6rhuuFjBZNHG0Jk1IGxzefux3Ny386xJY0DeUfBXoZgW+vUtCwHQqoi9vr4pHKDE8DsUIc
T+fRae9qt8IcyEEre/51X/inTqq9RhsQi4AhViUY4aovTDaSyZNpEd/I3UZNX8Ub8r7wgqjky/76
UtfNYQpD5i7MkBjvr9CZ66btpE9QkQhjFUqS3URsg77RzdO/OfLmKoxEcJWuYhYUNVfNe9TSBtSV
VPF6lL1HiqDyjLBF/81VrozEjuAy7mob5XDOoFETV7PhNuowBHXId92RLJygydh1PMKHSrm1WwDV
SWc4t6OtUlNkkVSeHTa8b6q1cpp/fVf/6QfEyEnDfR14GvbVBxnM0BCKwg/IQbnfjB2UNUUFu12S
e7P981L/p7z6D81i1PS/K6/eVt3V+/eqqz//wl+qK13/A/mUQ5QuE0WX+QrP/V+EMk37A/XFn5NG
tFgOSpy/VVfOHxreeIyb6//BFICe/lZdCWcFmyHtwcvv2jzP1r+jumLusupz/h6XmBb7MkwgZpEa
A2PM+Ff6na4mYVtBiuk1Wdi5fgwiLDlSvhJhDsmfs42A4I86U9Cj+NY2YnqR4KqRGY6JiEbFT0Z7
/EIU89zt1sGOPLqFqkKX7YbE+WqWvQFfHCNSEd/m0G/UjWLZVfUhofnZkvMJMPOwpKkl3jR3yvK7
wlQ6lIEp6G0sj7N6z0KqRwdXKdGThuESlzdRougY8CVsnW3Rj69Y8aEUcTyanQCdJ/ssU0gofvTy
U0H3rOwm3fIj5nTNScsLizARMbao1YtoVuQ9sIYShXzCpAdKJXWEA+Ow6jmGxHaZ7awFTYWgwHyr
aJh7CEGJieiG+GlZz8fsbe0jDcAOjWgyvUpUZUdQ5g4frO0fm3apCfWsPhp1QeJcX37J7TzztRkG
JVYFvIEkz/q9Yst3fI5Aj011OWCwyveJHJudOVXpjar2F/DOJb9GP3t2QT9KrDHXGbOhPSkq/alt
MyKmVP3jjK9pE0L5OJVFa98RthxuU0P9VFp579P46PflhBFkjvUXRL3o3HBfHCmSy2/xZHbHUAIh
zhpMA7U76j5Hw8qrgB1R8Nvdq1k4EEQ6PIRpFY5UGrgYauoOc6yM7tKRcUjdkXa1pD5R8DNlz3QS
hznIWPGoYpparZp7kvJodo6xk7UnN2v5KzRgU8BUUI0xpAI3R4ttQH7sSG7sN3oTDZd0SGpENiSG
gC9Aa5wRTHFrztUdJLswwnjU1+G2tMB8Eu5LGpfpUn2xpxsmbslSatazhieVQ+F6VLHgw7Kbesw3
yPZT2K09uyEHrAAGSQDHli1PcqCN8Fp6RmkMCuxf+k8PWLFyK7BITLxpU2Xwp1Ab7yFTglkmck/q
HDwajch09PofB+D+xp7ZSRLid4n19KaNZJUc11wM+yxy+1OsxgzJFZ1wvaNZq0iFRr15Q6jcP1ZW
adoB1sQx2uURPsY9jt96nzvlvbY00mviuvu6mJ15yNB1fciMhfxlHKR3paljnJ3LPUpO+h1uKYpT
4dDm07CPtIQj6CXxXWMy049VOPMv+lS2n1tYfQm+mrhNN4w1drQoU6C5g71wOs/nhvzmifnPwUFd
rt1Zce10XoK4YH0PlrMxRA8odm5lv+Q7I+1IqSNifADVhLFE6i/kKtrVa+sssmKcgO/RR3CaHZV5
Dkv8c2m82neNevTh1uSWj0HIlKfctmhTJHYO9TvsTNDEQ56Rtab29q1SVfARmnFAJe31DC42RjnE
csO+/janZpz41Wx/TirtkA1tfWaBEgwVlpbfNCbz0gUwL8lgFPjLX2hOHA2+ZxmMWa9+GuZSxxQ2
Dk2i8F7q0xfWAtp2zUIgMOGGDfDRNKeaD6ICrZKH6w7IurLoQ3tM4N7iHgpb2u1jGTefBqy0pLbr
pSK3wxCmmu8SaGZ6iHPMymfHCN29IrFDbJtGwTS0Nnkjui9n2Kfinpd32ppzUd3ATOl3ZLqjq4ny
5eNsNHOy66xR2dgUlj6uqC/GOizp9b7ftNJQD7FCYgdixeWZOeFFqSgfE52plpaJJZj7/GtZ2zMG
zFkJCNi0Tzj79FNXxMbRkInymS4g3sGGeAOvNRk1HAS2Lxk0YgHDZ8vWDGy3/0qut+uT5ze/ya58
aZUBbnthz8dcVlUgW9c+CYKXyeDke69pF6VufhknJbkZOvoqy8g5iEfDeBnVhh7knCxHIg0pjouB
ZtJQTVFJs2HIzggzFx94Lwz+Uv3qJlX8wHobnl00hbhAJ/DtESx/sMKquaMnbR3MosKYV1vLW9pF
FaE99vJmWKs0Pg3D9JyS43fgdJjdO5R9x3QqLsLUvk2SpiIiptA5Wg5Y/aKTy3Gc+i7Ab6E9UIf0
JKdUpLBkpXNIsiE6OkMdPhO6TGIryyDG3ZgMHjG344WsTavZ1qMgrKXUzPdsMN2P+lySIQ0j6m5N
mb+fDbkznLAIbCFxyeZJuc9UqZxhtWdeHRObpY9EEpTDBrnacbThyQ/dCR6MfWuP7VOJvdr0dekC
nzIW85sDdYpcWOOQ1swFmzQ8w4P0+3DgXlTVvqq191oAGSIXiYYxRTX7ZSFL3JxNuQ3L9L6Y5CmC
tmjb7RQs7jyemCEuQVrXmLP1bs+UWQYmPVevzCl21MQMOo3+fM/PFjTG/KDNrPGUCn5jSHIGVftg
iIVEU+SnH1xj5D+FA4vcesPdxYkd3Uwh0Rjs+qwWcR4eramgX20o0SdD9P1xWRZtZ84ZtddgVzci
F3u7IkmncGme5Ob8GSfLeO+MzLaT+Kmh3vZKRbuYdbSf62p8wnlAUGuC1HrGEIaPSe+/kQxxn2Hb
D1uVnpr+RqfZRzB6bCus4nFPSvrk+NMSv0Ry9IdevSQo82wtZZO2KPSSBHhivmavNOlDbMuzm47H
2FnSLbR3msR99UEbzT1w8I3Z4qz38LEc6QGdiJVCP5HR2AETX84MTpfnNKlJe6/mIqDpeWeNDt9l
CtxKJ8Rmtth5m+YjltzVhTlYZFHN2I+X2YzJdIgz1iVDfYiz0H3KXGluFprhr7kiow+OLBNloxuI
NQJRR5oLTCo1Wtr2dqMHxCp38WFJBlyeHsGO0LhbK3/X9OVSl2aNabaYfN1qdN8ZgC51/cJrWKIh
+QxvJT/ITjDkJ8VTp3HS007yBhrUm7iYyeBwhWCxztQTdsjixRkdIlhVcgRIkyl6TIx2kVg73qA6
EHOhH0jRwbBFIXwhGiBuOWXU/VEjT/JjU5JiZjazm/tN0tqBUbnKvVKyunitAHTnMXYprJ2DQe59
mGcGovhkFQ6SSyo0ibu5xO65ZIl+EzHftV+GiKCOreiGtNyC5o7uVJy7l4XW7r6LEv3SNybMDBkB
RvRGwqgtUBFDehhdg38NAROhsi6WOzedjds6lpM/ZLQilwn3FCP1dT7Pj64VKFjIYZ+ZyOXGthsT
9VJHnXqDH0/38oJ8j9EYerqbZX4/ztl9U2vKJYsQKc86zy6tFnU3aPV8Mgd4MbPZPyQgOSVa4HuS
RNnkKvyyRjmdjV5ih9ajzPSnvCuDvC4eaeXyQHeiZszffFAtkrbAVJw1dYl3kxEX27YyVL8cSUri
1MJYAaQ60UvjJeKFJjFH3auJzt0Pl68MYd5hQMXH2B6wUNnJfm6UQ0vP8t10UukzvHG38AC6A9Pt
2Q8Jm1W9cRrLJ37W4SNpn+1ZidzPk7HIYJBkaFet+VIrbXNLCaQfRsSoGCDKR6HyoNozMht8qC2j
2YrVdaPA/WKSi3V/y1sbnx2T/WQzmHW6z6dBv2uAfzyO5pId9VjXfeYoNzlt1R1Npegw6OwlJpCL
J2x25YsI63A3Yu3H4ijgc9eJG0zpDH1kUNhc3e7L2Ov3STXVr8yf8UYV6puOEX9jjWpxH4ZKvRXF
FH12U809099WX824QxtScfazZPWaLIu6gYLgPCxT+agmZfHaJf0XZiKH3GFG6Tbp/FFth4B5cbLP
id79VGVtRc+h7h+6XjSIS8PoU93ZNk5hs780MSE7btaAGhGwRDmprDbKkVcssqrusaebeEJ4lWAd
Hdz+mzkrc2AqBZNIobY75i3saVqr7CzGh2+zlvQXRpc0HC115BifSGWrG/nTTGryBlnK9KgO44Hs
E22n1ob4nKs4IPHDKh+NfKIHlsl4SwwZnfGpTy9DrboMzo3ikjszUSlFoQUqVCFfc8oXMJuCNvjA
CMKpdtUY296QRPOWsU9z6A3gdgyfmOoifdtUTBKOuWpXO5LKk50ckinxVJgcrEhuE54mhvm7umOw
4pLt7jSYz7W8YaZtVepyl1moA2ajT45KomTPS8asIWHqueNFfYjrrD3OEDc9Br33MQNAv4o74U8p
vdiRKKrTxEGelv6CYV6RBzzo27RP61c65uK+a6onHHXyNOkRBEPCbjKrhw9PrbnXCce6EK9hbjEy
TOQuR+672SL4cpz+I5Kb+I6OtHWqF6E9CrRCZ4OtY/XzQkBMomZbhfMzQ4pjNsILSKtYfyAXgzO+
orpeKqbct8qmxoPNHIg8Yzfx5zKcn4YhjY1t1gvGZD19/kAYFHwzG82XtKyyLUdb+L2FjB8o06ku
Q9ttb61Mfk4B9m/6lAxGz3Ti6CQrxT0TsqceE9kyTHDpP2JMpuaYlZoVxFjukmEeTgrhK+deyIdB
V7VNNwpqn8ikDYBV8DaTeXTjwJigG4lrc+gFiVYGYR+znrh7SfMVN2QT+QltLxj7tflQrucfEjuI
KtBIcrND3lApiFZ3dSKFkOkTZGXZh3FkT9Vq7LZ6035IJwk9IY6oQ7uxpvauq/0My2MN/5joHk/G
VxmVr6kaa8+0poEGSPr4GdSeT/xeJtlQfxbKyWtL0f/K43wgdouB/oLNMS0Ma6cMA/EbYICLg1Gn
+bagUdD4uDcicjuQ3ELkYOK80dW2AgIz5Vs3nPSjgeqBY3TkeKqVniOk1TvgDjdgzB40LUVoqirJ
bR87zxXpOkIFUli7zo0+D/1mkg4sjizjTpXuvRvSAxc9eMVFJu/0SQp2/bzbWXNmnMQQ7xluYscm
+JQsv7eBJMeUuPK2vQwqGAuCI1G1xPYFk3B+Qj5WzxuED/mYf2aCGO1js+tvCMew9hrNgrfQXsYN
uI7KBw67Q0N2qvumflSsNAGWwe7c6RPxJXX22EaI2iy7JgiNRK3IsIsnNBNPNI5ahsTueOnZB0iq
HPQv1AfvTq3cVqL8jOaqfEeH2JzzOauIh0tHdV9FROcIFUSNwrDYBzXmHO263iqoCF9itUkY1mlQ
l4Rlvk6joe4UTZ7zgSkji4yRe9qCeE2GerMfu0HsKcLfEIEQd2V0rxbeZh6RkNdCry51qym7CU7T
OSmrM6MARMX6mtvV5cY39Ljjk0VTx3PTwdn0a1BZRZYRGmpoCVGSTftOWWNsczl5TtEmSBlVZGRi
KJ4nQuhZt+PmDvFsd6Bkg98pHVKt+rTx6lojJEtEzhFEyLJV0FThss27wCpMsVErVfHRO5nsY6sS
wxXyWQ60RoiTJICF9MN7bHT5sc40KmD12zLZcQCRkQxRlffBh43fPqJ9+pKGWkPGCnzFFh3xTUkK
BdFIEsZCpZXbhsxED5V8u6tUiRxsHqYT0051F8nllsb3eZztF45HHMpRyN8ivCsOXd4Y59zRCb0t
czyCiI/ttzKhAHbr+BuyCdXLHVv67WCVZ9Qt9dZGnHmu+HL4uectAqAPeRySggsakNkEUbhujz7d
JOVzl0HbekdRNt22ssr3zAULXxbLa7/IJdDn3j4nC4EsRN4ZX5UoVDZqgQ447yWmBCDkvoi64qaK
CYPTKX+PZZdojwl4maDVVMb/WJBQeSzjxAySmpDY7WYnUdBQV7PG29QZkMjse1mPsV81quYBtS/2
c7jIg0QadUDgKTZNoiEyXRxKiPSxhXTm5aROesR5hAyTy+l+yBrh0938pg2peyoH3doXmg2GSKQq
B38wi4Xb3FlEUdFp0dTNSNAJe2BbHEfOT7fYRzRGOW2KoIpgeI6RNBp9g47mRh07ueH9MTftVPYE
r2RVkJMpSruucWmPMpfPJ4fTUTgi7Fr02WZoNA0b8JvPbNDVRkETsC3R8q3wIfznFrrGhkhydjxl
q9WjenKQRh4ibdSDIjUvM/myNeiek4imeteQi0j31ObsyPpAbd85KWbxsSSowEn26URnyVAdsdNl
O6HLrgXiGmyNhdk+V9H0YY7oLNJe1N6ivPmEqvUCFaGBimWOH7rObddnqz3AQOt3NMEv09KofmYZ
X7EfZhsmLtl2bKwsqBW7o+NDsiBybHkkRiA5hzoImxot112Wp3Reo4Hx4jQelmiaNwO2/iAz4neI
tKF+pGYnNkib0dAiLWvjapchRBvOWmdNj4S7m6Tk9Vm/3IWIh8BlpqFa+vagRTpiDmHOl1Zf0jMa
A+6sFerqvCFgtGVqzfIQf5A29PssBDGNPDBNy9epzSwqaJXZFDb8wnkdlxYsDViN/CUXY/2EMGjN
WyxrRMU9qnfpN1FdoVlxJ2pCJxaosj3EUQObZa5E1JWAfYfALmqWvFbNqVLGOX1EuRGJr0pHu+7e
tsZROaZNpTGYRNZeoLBkNKbdd/CN6EBJvV984YZ9faNjY9OOUsAD8DnQivhEyo0+bDFaZpXPoimW
o5Ja2uCP0Zw3R2PkXfKW2Cqmc2GpPSI9JdQuoOTmb4NlIREcB1WW/tR2dD8TWstkyyIHtlt0t1YZ
PRVLnwbDbHFMK27C3n7OgVvhTKUBR/pm80Ce7lEa4lOI6tDLctFthwLZB3HmX5i6Lh94EMZn+rfp
DnbJDGaAMcWLaGHVZymtjkJxp4BQMA3ZBAYBEgOd+sZNWzUi2DNZyAcNQ2T9vpIP6YcplE13r7V9
yfPQTPbeLWgkb9RwKB8SGkjpNhqA/zyWzVifVBpCq5QYaUATFS9Z70SjV4x1fzPWC2OJWOw1hXTW
Ngb0mWuLsmXrrD5Mw/CCcOupkHaI9iszHnq09Q+1QFOpxfN50jgiWtJCyWuknC0683GKILRFLJKg
EhWt2Mm+Lu8KdOWHDMcF7U5a5h+WNiReqHbMQKZJ8woeYv6mhwgAUAWns6fX1spPCl/JLZu3UQc1
RB8iJtxmbIL/DdNviAMZmsesGKiIzKoVN2iW69Yzp1F8mbBpsYQstTm/F9ZcaPsiGXJty1Fcmnu9
N+II2Ufoph+SpCUQOumqqSXrvBANfKxaNvqJ4bqZbC1TgL3B8kFEdKUx+KFEtiqauKWh8XE91K8Y
QlkQvBIlbRVAZUR2VqEOKZ8yw2wmempZwq46b+cMHQZ5jXJeiKOM4qJsORZF9jieHTm+MwpCZ6zx
2wTkQYKUWwjExez0MsXVHa3pYzSrs6fFuo1oqmr2YqFTW6ipcygZKVGylzVdxVk9MqNIIKAna0CW
WY47q7TILI5oY5usdp4GFnPTR86NO6gp3s8VxhPbH1EnXnLbhEk4TMVOG40IGFtr7VXgFZfG7BEg
05TcDKmjMkdIWUk2lhjkgQxdp/XqttBOpbrUbwtw5NcI0NFZCiPZikUf32LpxMeJFmlFi5CuLEgC
urzFUgVR7zp7R+Ih6wnF7YOx7hoirREnLR6wTGwtcZQpgH5h/maNoQOpi1Ut3Wglmj8zzB4Ypb8t
UShQpzZANMUB8FDdB+YUgx9pmmknGo7laphnG47g5XbQCA/M2661AU3NGrIhp74MJq8u8j8FGRed
qoBYQp1+PIJrevi0fF6W1mV4HaFNJNguGT5asv3aVn8yCTvrXOs1+qOWgzOnlIiGoVbddNPSfRpq
59KNFFxpnxAEIWYXgNE0HZ0khq4WFThiKv3Wchtl13TzzhmSW5m1+6YmNkxYYQ8mSE3lxXWG6MZg
OrAh9RbOZubCuMkjdPrgehj7dPMaIGR3T4od3jLtYFOkmL7HA9h4Kk3AB0RrN5ZMgmEBWcM4r0HR
gx0rLj8yAgeeNdvvJnQX3zCYMsVuGj1g3bb2dAHi+xxgytYdDG1nTRrd25gP7YLPnTU3+1Qv6QEH
13tZR+t+QYcScdno0Q0Iu+i+qNXpM+tt8YJziGzhRYaBpc4XA30gBK3OKTYKHQK/0TO6SOS2jPu+
bkxgYGghiVMr0gM4V32PWnr08V5pT3Rlv45W9FygprmlSozOZjFP+CGQac8O8Bm3cG+t0I7uoprf
EL82Z4Xc7JvDEBcYyiZmTU3Lpp3LDsbYgL616nTlthdm4wtRF6dJkeM2NlifeaEd5TF3Kvk4DNlD
AqGVChYrmsNs04tFJgD/aAtINLPxhF1Uh7InkDnVEYTOTr3K8IubQtEoAsNml2tG+ylqyNEUfXRr
rze1EY29XV0wvlros4/hZFeTTt7gR9oPYc/xLa0+xFkBMMwRKVXy+D5iFMOEw8ndn2PUphZLyAmQ
f3ETdaRpQaH6TGYzQxrYJ0+lw16gZ8ONZcbUWqJYiHMLYTWPtKMtglhold2WakbvuJy3+LCUN9so
oW2yaB3BiBU+qXRF6cssjp8Gg13sRKDn0NzOLcckAhvh7Z4I1CRfumkgGG27nCC5kwyB/+G6MNh3
9RbBDKDqnTLpJ3WsKT3cmtOuNEbrCMZXS54ZfMRYXFwK4X02jxUUdVWN5Sc4i9YJ9TUxobLX2vov
g/j/KTX+w0H/8r8LNYLma/k5/tdj1a/K1PJf7+WXf/132b03n7vk87/O/GP7vYpj/Y/9JeKw7T8Y
GjOaw+aOD11zECf9JeLQXRLokKo6toXOB50i8o7/iZlThPgDcQUuYf4eXnwgCn+LOAz3D0LrLFRC
cCqwzf+///rBRdte/fP3IQrXHAqet5Xz7dIMJg9LWFfyjTSZp65CpbvRzbh9ynQ7u3SLsN4H1QgD
hMFUvF2m/iX2+eFDfH/RP83Wf4tG0ERRQ6Kn11BscVlXuxJSKROd7snAoJVn8GT7W2GemWs37nlJ
H4y03AzNfas9yC7dFqshh3a+SJ9k+Wjw+sIX7ZG8VbZ6KAjN1mgVQ/zJhr0WHnJ7OhTxcLD6+5Lm
KaPTDdvxJknPmvuE9hF0JxGX8K5IVsL6RoxSX+6GWHi1KrdpvdNCfB2cs757Tu7++l7ff90/47F+
9XWvhHA6sbYoyvi69qNzw07lcfzwFl8JkJJeANfe5x8ahDIbbP2/0ZJdMySub/SVC3ycFsDUE1fG
jMFGMY2XsHmNRLpl1vOtJ67ZaL/95suuv92vvuyVaKyinV4UhB9s6kO7DeQ2QCzsZV4eYNbcVwes
E8Hjry/50zP849OkXz3DmNJGS12fpviQbPMLovtg/E041T9egpQRA02V+TMRgZ7bIjpNSTeT/Xlx
1sPtXYSIBSVSkX789bf5kyPy0w387lpXTwuboi0HLBGb6LZExPnF2cnnZj+dqt34Wt5GX6OjdiGG
3DiV9zFpMJ7+NKXe+PLrT3EV+fbnKwrtxETeZWgwv4yrT2GgJiGumcMfCQO68J0PQ+xBTxjmbc2U
C8ETfdfoNy/KPzw6P1zz6mmlhLDUTsu4JlOygW5A2aFPiaaq2FTZEvzmG/58NTIzwFyYlsbKBxXn
R6N/66DYUqAy43VTDOxO+XQfuU4YZJzg/LLS9X0/t11QLnVxY7j12ow0nfdZNv2+lbo81UXbX/Dd
agisnOwr42vj33vqWB6R6pmsz4AILPR1V/dDmIpg/UNQYqBNQY+mQhF0k/Ck49LaOKGCrQDGw2+W
jCspLdlZWErAskCr4g/Szx9viyoKNxcacM8+ZhqCXhk9nUqX59d3f10FvnvIdZhHeGwhzbjIg+Eg
rT/Od2AgGohDShIznQFnxoMASLZHOIV66alR1foyIcQ5NXCQENU3CDA26mKFD7/+CFeZNex7K4ND
Ewg4+F+82VcrlUBnrUNCoHp3aoe+R+56FfX+3kgSFa0NsMMlqt9iwq82mNuaUxondZAlYt7QNgyP
Q29lt7/+SFfLDKguwGQrx4j7wi9/fe8BXXdlhDw+6HQLf3OyyFNaS3kwGuerntjjvqMn95vN+CpG
yVkvyj5soZxGdcyfq9uwNr07pYy56DwVjzUEFmK23OwZ9UK2Z1KKyZV2xcIZOXSQE6SIm5hmtM28
cZahJt+IhKrf3IdrCTSfCbAtnDtUxxA/yEr78fEYsIvCZWMMHCNv3cAhyE4wXXUg7U2Ilc/5wjTs
iNcfm0iEVqVzpXX/65/i59sCtAp9LbwsVgcV2N+PH8FcQsABjZwC0OSMq+h2Cp6KnD6ahwE5fiit
VBsDzGE59afjqK9h3KxCzKLCIkajnlWSWcOn33yq9e377r1BWabbJg/JSnbjz3VQioGrRBmkBoEz
0RF9LJa7POB6Tfal2RYPkPQS6anGUAtfRwX4uSsSE5w95E+iuZsmBZXwpwdHs1Fw29DFnxNNjxL/
N5/yamldt0mMpQxiDH5IBz3cj/fOFbjxR7vEA6iZ4ZnZZPEqxoxg9QLar4KLLch00Xr0nFXMFEI5
SOqXbet07obWQr/iUICpduYdb1y2m6Ku/w3l6qdfd/2EyKZtFcAWhFcTjfb36082663dqwIkdzgz
PjZKS2yFbJeNQF3hjWIaj5UI9X2VNAM/b1Ns0whIbQxQ3lPhBf1mM7r+WdePw5vosvS6xBZecwJr
qXddHanWHsIAjUQd3QW8g5F3Szi/2WT/4VK2CqsHGKG9IrGurBJqZ/ZJ0UW0PJfoq9osnY961MaY
AlP7N4/BehO/f1gxfgC3gyHlQu8D8HS9f+EonLCPhehA0s+ziw6xK0TsA3jPyH8vjSfbduV7rzMt
tboMg2baYLHBD7vB1xNv7FFWv3mrtfXJu/5IoG6w7toC6ug1RQi6BvEMsRnuw65Lv4DvMNAKmOu8
lNRDPat2LPLVKY87NygJyHkWMybSMV26YBoJv6lDBcW0Naz+wcHpts3YlcdsaYtdVxEcI9mOtwIj
3OHXd/Ln30xQHVKkoeXnUdGuntac7Qt1RhLue6S1Z9xsJdIhqe7zUJ1/9+6uv//VHXJ4OAReRuKF
wZn9+GaYaOpxWdG4r2qjf3Lw+aVBbLv1HuU0bu/e7aI3k5HnVwKh9ACNPDKdeanLoCFbwdn8+otf
H4ZZScS6eOqr0wEW0zW9bTQn/v2ghfuub+RjNYbZvTGZ7T1wcD3z87842ebcd5vOHJQvJa9W4tVG
Dd7IUZWWhnDaPVdmbTqHYVRauUtlPNWoEnM3CwaY7ud+aNL3wkzNam/THat3RSMoAZs6Xf7dXW39
Mit+VDgWpg5xXfZ2cQkkA2wRD19sB0U/2zR5QvSRUHu2JtktQVHb6ba1F2vbNUvuRxoC3l/f0X94
lCi4HYPTz2rruX4BILjZi9PyAriTPQRJnaNvJPjnVGhY6H59qfX1vnqSON2RcsrSBlLrmkOKUN5y
okVV9mg0SYvUB4arS9Ru03nVShp0w7MW7X5X4Q399ZXXvfmnKzvu2kAxADZeU+WQuzMYy6Syx0nc
7hU1eWeCTUtPLqzyWV36SlGq20KSuVvVzCd+ffV/uMXr6Y38OU1TsRVcvUHkq+cZ0s7oUFeReYZr
q96VPHsYcUGE//pS1wdGnqgfLrV+lO+O0SCHiELIoujAK+vsJTP2Q4+0Kpg51fn4t3q/ElhGfn3R
f/x+OjGlAhAbg42rs3uhD2wffRYdQGAMW4xqLzav/q1qj/VvrvSPX8/BRsg5EGLRT2nfYNg7pxJ8
PaoSdBGhx0g4+Yj7JDzqRWg84nh5+3e/HEuf4LZSA9Ggsq6OfQZskJm0g+iQ5W4d2OjKAiS/UYCu
z/1NDfTz+7FeinfQUiH1UXL9+OMpTGBHveM5gb9fkW0EZcOrkyXHO2HqzNabEPcBzE+vUuLffMuf
byz2L9Oh0jBoL3LtHy89LXnqspz/f+7OZDlyJsvOr1LWG63wGwDHaKbWIgZGBOcpmWRuYJwS8+wO
B/BcegO9mD7kn92dZLKTKpPJTFLVpsqYJAIIhw/3nvOdGABVUB2MgIyUwh7G885fdo5A7TbmOJef
bbp+X1p4ITCkLdt6gKa/FRuzoLCsKYgPddKMI1e0EV3O3QyWs511efBBRmFNpdg9HHDzWscFYJyW
2l8VP9Rj8lkFQCx3+XaaoOgKIZF9vsk88Z6qzRQ9VjPIu30beDUi277c48NRaw8m8xr9DYWIqkOi
URjuIeyz6TjHH3zkxYbaUWTHeDEU0VWZ40qToIf2uunVcZvp6b70s25LSwsJBOaxExArzSXmD3XA
EpYfyGgggZNT10FOcXlpjZE4wzJSHJsitbaZHtrjcUKomwL7/GQj8fv3znRoY8XlSAX88T2PVztp
3c22Ge5HlWw6+3wG1y/d+6o9R/P+yTT4wbWWzQqbWs4B3m+RmCgn/a7sCG5PUz85a1V471uxeWI1
yCPDprjtkdVt//zy/nZuXM4bDq7ZwPI99krvKyZpYcNYk2F8iLPopbFEvPdkMi75JSA9TJwgClES
YlHoDIEU/mlUT9Enj/j3s88CFreXAgrmD/ZQb18ttLKZnG2DCSSohxXc/EdDtTGJQ7O99XSefbIC
/D4ZCxYaqldg9rnr929yVc2VoIeYHIJqUsfYn9uzebQHNHXTZ4m6v6+qS7eAlEnuzAl9893JYZKT
mnQCGH4MvOO4jjrIBqVP77Mvdj1Pk/17FN2gGMaDgPTwkyPS+4okW8GlLMW0hR2LM9viav11rfPY
JRrDbKQsq3WwxvdDWxJo47YORbdmvM/7fiqNpyUZYwveYcaCb3xNvcH/DOr++8AmEZWJm/OaKyiO
Lj//ZdENisxFJA6TrUJj56EA3Fig0B9UocVZlwgTNheQzT+P7GXP8HaqWq7pcEAET0454t2yFHWZ
7mcKYQdPFOk2srLkjC2r/mTs/j6YHMC0gr2aC/2UyfrtnSEpUEYFyfigQYFvQWbZe9HNYgX3Wn5S
2/xgMC1PkPoKRUaTGeLtpcJOaEf7RXYo6n44pgl6W5heflJHkbm3OEatnaEuTnEkwWSqnOnsz4/z
95eUG2VvaHMUpN7549jxy1fYWMiQo6DJDoRwFlvUQBjPIrdFHSkO0F/7T7KofyBw33997EapijD9
UnN8N3YdKbWa8OOiYgAyg1ITlKUzxdsJuRiAmgCUOMqNYzMGAMdqRWIfCIp9IiVxZEAIj6RJBB9a
iPTJVN20kohl9pN0ow1b2mgbaRel3jw4a9Vkin+cxTsjqsazaMbBGVF/fQRccSW8Xn7583P8YMLl
QTLP0qdcClPv2wRxbiWIqHr0BkunXQUe8D8bFXYSVfEu87uTNulNzHAgR4ORH46Ysj/ZJH74cD2T
3RpNTNP1vXfzUm9o4I5Tmh/Q/7fbker2prFHASytt+5c18sujHbiy03G2tm7viFP7coN7i1rmHbm
ECTkRLYPSpczBDwPdaPn6TXBou4eBFF4aoDW2fjsr4/J+iTptXVpQBpAjtmo6EfB3y2JCtv1OL1P
//xwP5pnPOIBiI2k4vfb7rctmzRLkhEhqOVkR7Kxqu0M3HFrFLHY2D0SNkRu0+OfL/rRFBCAxlkC
xUE6m8vPf3kzHAt/sktt5NCiiF+hYaop8+LnDjvS+v58qQ9eQqrvLtMNVV5y45ef/3IpEhGVlQEm
OdgG+XFpZMYnKjaLI1uM4w7YbvHJ9T6YQxFX8fKx6JJ9ELyb3cK6c+izMFat3kIo7ICrTFzkz3++
q9939Q6XYI2C/EEF+f3UYsx+IyFvZeTrecOekkiylimpUH3BeVuaFZBmW9cb3pvok/31h/dH/Z4s
YSYaUgPePk8ZZ0OT2QHCIig/Z5Zl1He6RnH85/v76FujF8U2nnHJXCbeXmWCOkpxw2AqI6hzW8dm
dEaKqbE3fCO/8qL+s+ibj6+HTIDTCuUT991qC/mi7LTieQ5ptnWJLD2yPcK4aIw5qwBL6Z/v7qNv
j00GDU+2VHS/3k3UuRD4c0guO/g9DvhE41aRbjXvR6R/nTUhBhvvYyP+jNb+4U3SBeMtpy9lvs96
COn3dFHlZoekISE6y/z2KCYjjDToyTjzU9O9+vNtfng9j7mPy1lUpJaf//LqybZywnJI8oNLtiCm
iaI6jXArrHRIKXOodfjJq/fBak92FJUgWui8Fe+XCVEVdZC2nH2ocxprTZDkfuzZNkov9A+G6SCU
m6yaGmuY7LVpJJ9sNj6Y1NiP4wqiGYHu9P2ePIsqj+XXyw8oMZekIXc8h7X7DVSb3P/5wX58JYaO
41Pwoo/19sEmdK5D3G/FwRqyaEvscrfvUnrlvl/mn7zuH629Nr1Lh704xx3aZW+vNWXDCE6LTUVi
yuQpF7gVyMn2j1qo8YfUU80hHqvgTNdY59gM9ffu0H964lou8m5nY7Pwh+waqcTCgHn7IRpBqSKy
puxgGm60Nr2eNVUY0VaU4UzdeLC2hV9ae8Y+RqcqqfEjioRhEDVoro1h9+fHLxZZ1LvP45H2QYmc
gy7FqfcFY8cASGW3s7FPs9ayVtJP6u+ldKwLvya+ZYesaXL2ssmdlwL6ZrvznEifjq12H3rZjBSX
PevGA8qMDrWbSB5Xo/01M3zQo3oQd8iAcxOLoCwuCYROSUbNEyAg9hBTscgfBlldU9RQFwrCGTgZ
W5SvUVppeIfN6D6MseihiFvZhoMjKtJmvraVVZxXksDJiE3Fdek4zSXgQwIZweFLdPCuicC9ddiY
bgjZhTOSxtrKMbNU5IB5FdImFNnBuNGG6KnB054tMKkXAFWztmHP4y6CzDwjNHTjYm16rsUc3JUA
9qxVif0YmDAQ/8Askq+OMXvJuikTms5ELWBrUIDr1omqS3sTV613anZWcza2tlzIZ2N5b/fMhl0X
j96OZiOfbRoB2OMZAjBjAal4bKe6vytnw/U3lgsDFw+7NG4kHxsldB4DuZ9Rhz6UEKFvFPrgYAUm
OydPwZTpDfHAjbGj2RaM2K6IIi+szD2Fm/4KJu8uJvrcBQxaWfetTKtxbxPi4Z1TYNdPrRkU29yM
IDVTHM4snPq+2C/P27+AvtFPEMxjdRJQ16nWEA1cf52Ojt9vRZdOX4N8yJ/8xB7k1mOleXBqX8eb
UnrTQ2hJzz+m4e0UGzWk/nkzT8mjm6dReOgM3zoYXQe3OCsHdT7LmjDrsNTkN3TgR6Nd5dYBdJFy
5OsragQ+hqeiM8LRu5sILjuUeWQP1hYj4UzUuKp8ljojm1DLpuF8UzopLVN4lUG+zaVPOGKRDNWX
UjQjYaI4OPZOUtfXusu9w5y4VJgyzzwLXLdB6t1R5I5US8PBH4bhqqlm0ua7Hsw+DFll3ZoRs8m+
K1R2OpudeenxpTu4WWCqrDyceCSVL5rmXZOa8V55rZjWUTmpYGP13lk9eeNz1ZIduZaOHw3ASFvZ
bmoY1Es0d2m+4OvPUSxheg42NjjjexuG4VOMySlEeueT+dN3ZvMg3LR+xcUnb4j5Vo8zgbpwAfpR
LDA3AjM8wG4XkDkmfFCT6z65UncQvMfWbNY2eh7NMEyQ/o1ud6NarEmrIEKFuK6IDX3s+2QqQQUm
9WOe5TqDIeKH93buZ7uU4qNYiSBtynWcLn+nyAjonBEHOQcM0NYTRlawk5Eeg0uaS7G9qnJiy0HD
eyUpsolzl+JQP67aKdPrIrVUtDbiaiAe3HaqbyHMbcKb6tRV1HcxQ22FXYjjhOUDDI3VTlCkWyBv
W9yKFMmmEiJ/Eja8SU5Ki2qtzKSDg17BGt0WSYrzRk9zMayA7EK8ElV/WWfxBPRkhPzMNNA9E5lR
fjVIcz6UdQhtmMwLC5RhNPSHUI/iDkT28KIpAaPjSqFhrK00j/p1nwPJJ8TUMBCUJYV66GD25zCE
Rf8tzgRQFlvPARkeoRk960zJOxJAYKXDzCO+OBaFHa353Em5SRCbOhSSnak9hCqTd6SBlueFbjFq
BG0HpyUupXudmbPg0N2Eyzm36kaYy4svqm80X6hi6B6prrRfk252X0zceHAsmni67MBKGOgIMllt
+m5wGeppk14ygZOCPROXRdz4PMWPmnLbvGboDfRBBkl2OO7mpyGqkicfiBZw4gGNCeQmMxw2Ip/D
azTZodj0NQ2kE05H4rZQPh7zScdUyLXXm9aWNw9LjZ5UDoLdL67InpDPQAZId0i/mrPrqKMmR8XD
gUbFziH3u8bcNBBiNyWqU72JULnBgB/GBu47cOzkskkc8wiRvE9ujj1DhyGTwcfLWdrGlZqFl23T
bO6u+1Ql1zgawicgQeVtXPanpRt+5eiYZRtPsdisJZM7UthKnUKGmzHRM4AfGgW+YMWcFd6T/WHM
nG1tAmrLqsQmE+TKTrcqT9Nb+CTxQ261yR1/nnASqlF8TwA/4VDFA05NXPM+YykI6u+ERNtqZUmj
/FKih/yi+qLtuali9FbYqY0GZ6VRxauoYi+ySvpFWS9m4V4Hk6p3xdjYp0WbO4zt0XDJgVHkHGwD
HXZgQeHAMpiSHJgDscUhNlGaIxqOcb6dugpiq+uzv5pLUnJWY5vIhKpHCZg2DzUhAKA9woPsa+th
GOJ+p2M9oPbHoIDnIzb0CYMZrrAvGiKiyQ9qGnJW5IjXQdTynIh1BMJT5dUPZdv2Fw0bRBgCIhwH
fOUUnNe2kQN6RY+PCNRuB+veSNzgLCDTpf77HPlP6ewvmtfqRnavr/Lssfmvy68+w1bqUpKH/tvb
/4vm++dfXrJd3/wfbCypnK7Uazddv/aq4Ff/Vmov//J/9Yc/02Jvp+b1X//lGQ8WxKrrV4Zn9avo
nYDSX/Zry9//+XvnjyW/t/4f/12+/uPlvxwGZDOvv/3i33J5w/6LXh/lB4577NgpbfM3/9bLG8Ff
3lIMgYXIgrbsODm3/BTMEzXLsdem34CSnqLeoub7GTXr/EXRWixhc+joF5xl8M8o5t3w7RmRApPt
UtZfXn9q0WRGvtvj856MUdFOa1VGsbwdozgkUVzNSBhvSV42yTOYGs+AwWNmVfoNtU1uX/exwmiI
zqS1ShQ3YSyz4GVsDQyjR0nTuPULS1Co1II2qu5n6r3xOkwwKuNOH7ubVtKZQ6sUVpeDPQQsnUPx
ZFZR8jVI/KhYD+gtw4NKmY8RVOl5cYx2MbGZ1jx+DyV7sRUfOanIn7bgJDs5m9fTnGAg3OuVpW4H
DtgUslpLuRsWQ3iwoa7zK4qV3YGxLl5JNkD6m3QUPTY8FCu/mMwmE7c14Tr5vW11qTqP68XH5Drl
NzcpyaMGKwOPb51IPX1PKsu+Ikaa9xQcVvLNaQ1C3xwzHk5ZbyPSLtGVYDLOc3BBEJU8dzjVc+bS
/fOC3MRVmrrzFVCz1F3JHhHFGheUsu5saqKQ2hqRsaEtGpt+gIWRMDjyqACqtVPE+qsityU/mfLE
abamFM5d0fpeQWc8RvLQNWgS1jp2G0zDBIAnB852hjwTgdESqm6hl7gX9OVw6rWJQRLABGQeHp4i
/6D1BjJrKflOaitE5c70Bru8X1uNyMkRtdyYDQcNehC+wmpfcFep9EiJomHijjQrbW/F5yFeb4cN
IYqUtWEJvGjaLkuSruCdrxtp1vO54WTTre/gm91E42g6z749xs5aJAPQddS6JAYlYdJ5a1DWc75B
uI0K0Lcpve4yBZ4SmECFM9SXKuOZuxZ/mBMjp5Q5A0IHD5zMXQI4dMfGW0linpzK8lg8VPVA0M4C
hJ+bwFv5vd3AtTfz8K7CpsaaYkXRQcfhvCQu+zFSUK3IimppewerJUU+39kWg2KNt8SIVx5k8xdN
8BOt37Do2HRXCRERnUP4OEgpeAInjsPSeQRXL8SErefHZtT9EscQhYDD8fdLWDSpR5Rd44zfAsMe
r63O9B/7ZjQkiSAxIVkDAhva9cp0AXoLkRNLhqkSYkQInxwqS3iXtlK04KLHyl07MX+jbYb+PkMT
cjX4BX68sO7z16y1CUOoS50+gd12bmAla70A/sZ9McDoWrF9JoxkUaDseqBk856n03zXWQfVMcVE
8MVIsvKOf+lfNoTuJOwclLzJk1SclmFWkXZuicRe2xkJBau+LcgsIA0nVkAcwuEhEx6m+xk54shj
xcbJjqyxv1utXV9Xgpeb7bsDL4Cwg9aDnablV2B2bHfcXrrZUQFynO9jAnZpjB0MGzZhZGbNvnlR
9DGkiKl17Hw9FJyZ9JjF+ogtqGkeenCmtBGMDrx+h2+5nMfM2AKPpuvQQs86sa2ywKK3OHhWrFSa
74IWcETwEf1xz6/AFulePrEXBVAqLOWcz47ERkSQLxFHHJfx7gyVWX6ZrQzxcO9WRXCI8fed5oZh
PhUh3ATEbT5ueNOsyysuykYbug1BemAh/AvbHNOvdkQJchVbsj3pG997qqc2q1bIqHyf5kgy3cEd
SWBJRM1NG+ZJC7zDr77Egymv/cjBoly3BTlfYA1JN02lgoyaqPu01MG8qthLt8cNaIv+qOx79wEj
tU85tzWikQiLqLxSeQnB2o7LqSY7JGghm7Zme4bUoKk3lUlcVIuRqt7EYaluSpFiwrRZEW9U1XQB
R3JZnnDfNZhKI5mDNZcKCdgJCabBWdh25ZlLtehBkZNx1xrI0dbsdTT5Gthc9HaIITNtXStLTxvJ
jLUm6CsBf+fVAoZKTVrhyhR2/GSIAiKQ0y9bST8yuuecJLHp1Fe+Qf+9y4rXseSYuPLmKDpnE8tc
OqcTSCTAmJcCDEu6AmSbsufHtQ1GIElAufljNqx0PkhCr5qpQiqhWgv3dKw8m/C0xve3lIOCHd0J
pB0ke8L4KTs7/243nnoQmRFTnXD7OV/HsRlioKGXf4tWzfcIqogVMTfNYJ/1pWhx0gc1Lv+MrcAX
mUfimpECFdOMEvESRrXutrZZJfdxXAiYXSZsj8ih2lCkU86mu4/Uys5H6KTowKKnUrd2s7J7UT5o
CID+znJq+CrKbRhWI7Wyu46viWTE2ffKFcm3RLaRVhI8SyA1u4TOGeCsKCOYIc7zZiR/x6EdwqpQ
xvjGOk6+/G+XKJDAJ3yizzpibKq+REQ8GSEFXSO1LymBpe0mokLF18Iu96ISKUiTvk0SY0PmgeCw
bJho/KtchJtQMKWvVGnCGjCAzYNjalgNOdoqskqZRfu1Duh6baJA6JPGkxjlAmpSxCn2M5+nLyty
nuUILmtFkdDDRYzM794HDnhckB/x3fKgH64qq4iyfQOwlvRkJ6rbbWBJ3R6VpOINQDjkPO5IqJDW
Tga+05+p2kmiVRU24ouVtcYrEdbZrYY9DnktJEBjJe2x1GwzoHksf7DSawsarzixitgn3RE1dkLK
b2/cluXAyzBOJaDdijwysdENySArhWPtG/ADjswVjpvHiPhZAnQkfwA868K9afBEr4FhFjHTR2Bf
QZKyvlc++ltLpv4r+YEjXtg+yr9jIshRKdQUPUg1Iu26sVT33W+Eeg7MOcjZyHvZ5TDis2R1soAa
zXPWYaAv5dBvkr6fT2NIL88E9BjxehA96l7M9fmadNUuPCLcbgIz7FnZucQ2qnmaNEBXQxQUz46P
vmurbE/qrU1xieWJAhRVCD3SABYyfNauyk9lWwiwOEwwJ4x/0mficpZnyIxksytqNyxPQhU4atfl
AGYwxM8vIb7826EJy3QDENC7EOBbYnrkeJHJV+ip6/hu77w2JJ1BzhbJeGE5DVgWl9kvYGg3MQEC
WVVSY0DcTEyRl5k3UkGPgSSAJ2ZXGxJYqGnGLtiDArZB103NwnnwyETJY+sc2oZ9hlDNY8Yt/Z59
o2fN8CmHgF4CWXMY45LZlw92ZAcnXZ0NX9LG18HaQCa4q8pZqzUhalSWOME1lx2C43nDtFeRpOQ3
+qRXtnowmClbZs0Ylig7C0qCXhWyfpOrjOcjZdHcxUglvpZ64tVQoTJOs9HmcOtMU/3Y4dI2j7vK
amBnmuLRJ33uOq4AGG4G6VC27c0+uGk5ldICrO2e1DPHSDzeq6XmC/IGB6FvuO4J37X+YnVO+D2c
qq5ahSmWh60Yp1ztHEdROanwpXxzMwWWYJZGylIQSfvYtwL9EE9TZ7ClaqrbltnmhrbqnJK9h7eB
JNuRYo5e2ISGufUNklApsRneAQNc8YqiJ7tFoWCY+1xI4+vo2uJrRJDVidcPhO7IwjKaFSs6NSLC
nrS5ksWsj2PlUKOpVVyeWGO20PrjwHjNGo8dQtMWVbjJg44oHs7PhOigtet2BCZNoKxhccVHITXI
nEXWV9dlnAB5rgwozQuYDXDlDPl0k2SDTZiTmmFgF4QZlUd92XZHImmld+TCQgW7ktn5JSI6zIGW
rjiiu3bKpj9s0xGeB0BNY122ASvHj4Pk/9enZXuR3/3nhnPOzOn7aIDlN/4+JtvuX7aHlHJRqpoh
pUr6on+fknGOL8YgjsIIGB1UU5xP/91V7uEcR1BAfwSrCW13tBI/T8mGHfAzgo8pCWOI8ej+/1PH
5Ld9GGSty39xldGzDU2O8+/6QogMrcmmP+sNnXUFPv1bb7n11ssD++iXp3L5d6/pV3s1ArT31/KQ
cdLWW/qLdG69pTH+Szezb+nMdvHifCpYUohRao+0yaWzohwNIjYjVkW30D30BOWdmwO6wwZqw41f
RtVjw/J0Dj2NyhOVy0NQuvl+cBj9mQ3kokjs19DwnH3TjF9TpGbHveqNS8iXckOhwgY7FTnwmePg
pg7q88QyQjg6brjt3eF16uC26CoWzyl+fxyb8T2Zc+S2eY3gwQCGQP1OKBb0LCS43ppAxuECGiNn
/Fa+RiJi8UKB/RRwftqloUNNsUdH7ozkRg7wEVmuh3o9+yXhSKpzYDGTEQC2zVt5NGPXLLANnNMp
bW+61p+yTUMrMdmqKfJJ08IDxKk+n6H2EsJ+lNh9vaEILaGfpaWIOQHcgFQyciqeZWwU5k2Y0Lmz
gj1ZdETJboRynaI9Nkn3xR0zLI5NfexD/tD3E9RNEuR0Fg/UEXzhXnRUeS6H3FLPhNIx1YEZd9J1
YVbisR9ba9zGpqLUHsDNBVcrJ0RfdIoewmjyruYyql+UV6fXlppQ0DdROjibAbKlXCO2db9JTkDh
AZitS7+Fvk3NzFOH8THpav79VFehsRolod601MzxmLONFx9RhI32MwXxL3299NN056XeMTj8Nt9Y
rclp2aHq3IBmkQGLGsTZr3bdZ/LYIIHFJNR0YLjFbemHx3VjstKC0wG+TQdFudu4zNExh1yY40Dn
tu1KlsKtj5o2To591bBM4eBlsc/nrroj9XKSR9yDvM1MV5NmHU6ErKQkpX0nkrImRJHCKleTOh/X
VpDQYYoo3RAvxW41oojS2xQQJjMh9iz3xVfC2eizhlZKtVaBr3sdoh4TJ4nX9kvQEOq0C/0+/Ipi
k0N5boeUhUSWhMZ6CAMDNn/ShWTDplC8St9hHy2G1O3XhbGM3FrY9XNG+OCFYyJA2tBYHNsjzH6Q
Pjs6Jcu/lu0LyU3kJA1+lNdb1rbW2+i8UBBfO6eFy9CFE5SbnsIQ8wKT0tT0r3kXOMmGuoQGImv8
iIo2xmMyrUE1cBYO21XQe9QiEjzb7ZZIJ0KhWcE7bDtSlo8e7q17ajNdQcS2NcojgtF5OCU5Kexp
8z4OaQblJptpLx2jDdr6+Eq4WfDMmEidQ9NHJg+3WHLFTD9bIC2s0E/0GcCo4km3i6OMxZUYYrXs
sRk+5UOOt+UGml8eoB0PnIuZQhAtn14UAdhgSGS7sGbM0CuI9VU5LHULiheUB8HdmRltUiHvMqKR
v/RVZfsHWefSXTGDYbvufQMJ6ahdjJ0ehQ8Sw8z+FZMilfwpTdW2qkI17WU5eBBWa8dtt8Ic7OzS
HEb94tMDGtcJie0EF9RVBOOKeJLL2GrTe0LkVXwvOFa9jJarnq2CpOkuSkqAt9qZ2T0SNT4vXbnI
Yr1GkX/UuiLhwL9sG2a7hB0xef0l7kQsrj3dnnZLbzed9+w7umu8jQHcSuqwZLOG5BLlhPelJGQY
TnNMAkUzApbPhnzbSU4LW7Mca3VhOtPM+0IQFoCBii73KhA0O4hzTLt6a+s2IfwyGnwby+/sNodW
WAyKgUqKtQ+lWy8Wgcy+V8XSA4GlOBDA7JBCS+b28iLZlBlPp3ZaZBihnjyS701JT9mGmX9riy5+
5nxJNwixTEKvYAyHkxyLZIS4Seh7dCsk6Vokm3BaCWhkrlPU3cDMyrIPvvY5SQvIHgLvFNIX80DC
h+14eYvhruriH2G71iTPitAtyYAZyW58DTqrKr+3QzWPT3VkZyXIxLZ1SYu1LN1dU1Vygqu+do3Z
XduceifklAOghu1UNKa+CQ26UedTlSIxWWk/IvmFwBY7ozESJdUAncij+gD8p4c6vKNwk+kLnjMu
WwiBNWc+0xtIphD8/WhPgn2uTuJkcril0SkKdmyRTbbq98zIm3KPMIn6AifIATwz0BXOzkdkcxiw
oaGlVynYPWXNRLRKI2JGopfbf9GhOfVUN6krBnf+NGU9k3OctddN66AkJCDOnnFmubWzi3rhF1vN
cZ+pREYw5wnmKdPjOMUmsHdhP/mXhsyKlphZu2YNZaFV95hIcWqalU3pLVJZTrAc4DbeqNaHNE25
QpEVXFa6da7znrdjX+WdQmcEMpPMB8zkVvYiNOTDr1PvSROWduhGxaapuzZ7ngdpy1s6PxxyptIf
qcYgkuLkXTqkY/JOoiM5bXq+UIxzTRl9MXOadgDrnSHZQb6rSz59TypMbpT6QutJeNskKNLkjPlX
61c5m2UGCD4u3SvEJOJ0TJhfT/Tc6mHT5wnc54CGenWNMcWQx0kSec+N5cTTxqjJOt+mfVH5Gzn3
ibpUk7CfXIuY6+/d1EbJo+NYpTpzVNHGp2Q1+ySZmFUJfrQ2aVOvNdMo9YCpmlpvx1ChmrNtOmJB
XJzN8ewc0zR8GV1a/+PYsNHP0vKc9j/bBXYpqEA4CNKPQ9nj7lXRJGqdlX3hcCxPAcuJntrOmLHj
iNx47zrjbWYDN9R5C1Q/KskIwNuUbuMooSZp05dwa7PYTpJpa8Xo7I8cMHi8yQF5qd1YXYB6TI5s
ReFm3Qwuc66Bq3MYNDgEzyNP0RQTLe3W3fgcag/DUM93VZ4lhB9iI8De0SaIAiTtPEzxkMwBqZ5V
1hjsOgq/Ky8NiY4P3HMkxauKutVeNEKfWlavj4bef2kmiELor0nCNplJ8jhqjlp8HEeZHF9mZQBd
hpKMHCNPaAzX6mubjdVlOOZ6nfkAITvPye4rnUQPI4jo5VRl0jYYAhKCNn1hc5SNZptFzp7YZBoF
RdGYkiesAXdPz8LeUhGTBAKUymZANyZotE7FHtWjsDgilcR4DiPviWHSX46ORWqD9Al1ppJ+1gml
15yE7Z7Zqui2CcTPy6nGBMjM1xy3XuvuLFcaz7HjnJL8AZ2HliYsVmFcRJ6NAKht82Ognt3NgAoE
eJJPRYbI8C7bBX3yXVWOojgVQr8zKyejxpm652iljLXtFHc5miqQ/kaw0r02r7FLDxsUbP6hJRRm
lSUVgIlonM4iK2jPUBl3h6ogtnguQZtkU2weJSacPiyVLJJ1RBhWz4gRxN8KjBZmempJ+2bE30OT
J2lAHCTuGtZ+tSXzAsjQWMX3vLzdhkaLfDBBHa5JQrDPxs5tvldYfa6iqfdXjXDsFTaIyySsvoA2
NFdk+hn7AnKvM7nlXocpGpYcQBOVWapqXa12aDCnuyIaFyRF6Hxz2eKuAICMB8Jl44V+W0i9CWZe
6o00Au9RhZF/KUaWdcDq7pnHwrlrLH3nj135MIFNpIqqxDFJl1TOyrZ+aUN7WAsqdceoMQvIlMVN
2IIaIRGIHSBIVVrxaIm2GcI6cuBTx6AGRjpVSDcDaU2T1K9WDZNiKzKv+273dnqoHUieyCjqcAOx
1KTekofLJC9SQuKNRZFvm3nOa0f00lwGarPU5bbtwPYUkNl9liPbcrzC3RAr4x5cGcIZAu9obm2c
QN8xUlP++OdP8Wfpc1f39Xf5tsH9o2n9H93v/9c64yTy/XKq/a0zfvP4hE7/9Uen/vDyr//y45//
7Id74i/bwlHGTpWDNO4rzuw/++HLj6hwmj8QFpZLY/rfj/qW/5e3UB44e/ArcOeoAvw86S8/Qhy5
tMpd3/cWiMi/SQJ+Hrf/RJD7IYn+DwXowu6hRb5UFGwAdxAK+Hi/nr5p45CzFAX2ZpahsSORey9a
IogCpb/b87zq9a3XxD10Bf0MqPjAucQ8GHNzDnwxwBAO/n2pJ3JgPSrIqT9z5cP/sUE1vHZSda//
QG3R/wNF1cujROHwfiC+0WH83yG8sBe40X9eSrpJX7vu8R+nr3X1Rnbx49d+DjMEFAgnkF0s1lw2
yjYD9ucws8RfWLRApaCqwDaB2PjfhxkkQv5D2Yi6C7YHYIT/NsqoNOG2ACjETLqIOP53ykm03EGI
YEb54VdePt87wXo3yUWuFBxUEVqPU0n3ZpVLJZ8sRI+HXx7NB/WkpVr0y3heLoXJcKEhLjoSqlhv
x3Nv0dgAXHLokEzTYyFwwnTlZ2yUjy9CAKcPX4hX8d392A0VnjkdD43lkVFGM2NrZMjb/nwnyyf9
7U5C1+SpIfLHhPv2TkYlaLqW+sAdyxfPLYhXsIW+Gp02+gRt8f524BIh7MA2YYKQRGXzzjYBTp6t
DonR2F2g0NPlIxm7yet+8+cb+vgyiwcS5NjiRX17Q5Lyf+PHzQE6rbhVSYfg3KzkJxL+5Y/8+tR4
XngUgGHh4eFe/HeGkyycgU1rnGL0FnZKSzGsBMcE0kb5VIdJNO0nQv7f7wopHU4asEg4XLz38B+7
DzuOJ2LvwXWlWrkcXOl+bP/86D66K15tn0Ix4nKcl28fnS+J1qHHuB9SB9yaS8/a1I6m8GjSkkC0
8sk39efLUZZ9e7mi7Ga8utbeKEP3yMzIvJBNKS+SWTlHzCPt1Z/v7ofr6N2XtriCPVYzZiFslm+v
N/9P9s5juW4l3dLv0uOLCriEmQLYhk6iKFEiNUHIwtuESeDp7wed6m5yk5c7VMOOHtSJiqOjwAaQ
SPP/a33LkWxWVX0ELFd/bTo9+96SQJaHNmc94rUzY4mDovKKW+VMThKZMS2iQFNjf68nQEqixRaI
FJK6dB+RCpKi5jY0/Dk4+jOoTiIL7ul00FpvZYqJHMnM9A2BotA+9Ipt/LGUsjPOvLHTrxeXvi2E
ZXFT2GONUysJ2qkYevp4TBcpDhQu+psKVRoZPnF2xmj48mXRCYDSxFTEfMSW4PnDix2v18tFHuuE
wzABRW5I1YDyddMgnhlWFChvv63X7ozL6JsOCP/f6YBHO2dIIA/HOiNadJ2xYXqemo+lropPb1/p
5afFnfnscRj0rsDu9PzOVC5zJxm7o0MmIDCHBiB6TRbFX19km8G3rQ+MK3/baT3dAI1F7VDNbY5o
XrQDfd8myObK2L99kVeemTB4XqZjWZvP9mRWMi1aCKNbHaehaRFrIcTKE6QBeUfm6X9wJS4gaBMB
LDrtpgggmJammmPu9dl1jsZ33zR1S7Mytc7Yol95OwLyIBAUrGikyp2Mu27RTQ7+BK2YyKkomiM+
cdPxzHL+2oPDfOwKS3dZ2bcO2tO3k4mi06VbHOfaqwGrOPJArhdLCNHSZ5yRr97OZmjf9t3oLU9u
ZyYQuouX8qj52UKSGces3q7cM4Nte8/PJ7rtTjZK57bph2P2/HYcfW2oG+fHxiVGrC2Xm5aGws1c
mc5dbU7LT6NV7de3B8Srl6RpyAZic7R5m+XqSXstRQlgwlM6ojRLwzxJ670+G9XR6Zf6CGWiJV9Z
Q8jy9kXZar24U/ailBfZj7Ji0d17flnXHYfE7kFLOKQl7Sa63D9kQ4QlGQrIf6K4mFAHDcsANXls
h0eLCsV3Hzn2JvtrSAVkJ6sTXVTP7xeCG9CWOk1PVKjTPyBhBzK9cWY4+vP7KaPaMt4Djli9XVpI
n2SX3s/6sIMb5n6QqWm/Ewj5x9t8aqZsb5R1Ie+crKY1NHQgiaJy7Qea3LFJ9msgiglTENp7/c7k
nL4AcuErCx2Cgt6buL9+Q1fr5CW9LWq6faw1nzQU8+1+MqVeEXE2H/V1QF5vqVS/0c2RdCLZ8TBC
10BRRCQWtR4cvkiPZBVPO8MvVHYxldIjViuPHx1riSnSGZN5Uasi/t3Z6EEOxGksD+WIECWC6ktc
n9PlyS+tzusolqOeBJXIXNK7EmMqoizVl2uvGdDUmhh6SiKf8EpGRBd33REOPWHqbdf7PVklruSF
0AKhBtsRO33s8mmZIzJvhSDjm64j9TCH5LHGE3O6I1TMfpj0lGCjQk7V71Quxbue6awMY2uIP3bd
ElNsyqi2LUtCTKZWK+OnjUVFC8jUmB71xGjXHcZkdSMRmGKT8+vlp7a0vUGNEZBSQBM31gKdmvHV
QN+uIDaWGN4gxkvgHBPsB3UEZhW1YK2JlORPaDx3o406zZ+L4XvMByajxobFCJOonz7li9vcpW1M
Us8wq0pYx05pyK4Gc95wAB18zevJzbP8uMiqINS7aaybNZ01ElENozn0niqNEHQHhce2++RoTRkf
CdxaDi34MZ3myowdBAHqeEhj5U6oZ+flzjNgYFDVq61L4gOLz4vw1q/EQG5RLSr5Ai5eFTtbywsJ
EqASC9XBGkuIQyhZINbOfagWrxkjlxUdafoycJJp3V6r9vBufapi3iC/L3GCB0KlRplh53Oyb2Oa
i59yyBYj9ONkQUuzBX9dkW7OJ14J4h9orKryd0JmCSWosjRdivZV+m1VSWNcTK2Is3viOnnaq3AW
aoDDUGSRTTP4o0DePoQaZ0lUIHQem3BkSgHurIMaCQka1NCXQvO6SUh7pBVPOAXC8xq2yhgbSkW+
TdQH+6FEi8Yp1T5bNKWNKB5dpwgbtYk5kZASXOtpMcjeyYfVSAN1OaTMaZIsUoN8IorwuvFhJaUO
JYvn9FhnSAg9OqrpY9rkpYcwvFJtUEO7tfe+vY7pzplQO5Ntpqg2dhniFwzvdhsKPSkGXE5ldd+6
/K1g8FGKw8MZbbVD0Ff9KNSSfSyzVcjdgj5OvKPGXJWAJCr7d0lTGlG2rKmxr1WLtNYCPtJEPu8C
XQAxNClis4KpJBN1/MORxFSGxFZQltSHpiz3rSNNomHNMq8C10kntAiNqX7knjWofZtt5sB+MReY
0QCiW6JjUD+QR9TawsdWNDXCCstpIOg5XqxNeJSkJloxwzDSG4ea+T8r8F9pc/7frOpt+8n/uepy
0f8qiYV4Wtfb/sK/6y2CyolNP4qKyobb2Ooj/6feolOg81wqLZxmOOZux+l/K3iE+BcLMGwpj5Mp
f/VJwUUY/yIyklqLg7YHgRl/9BdlvZPVFyAHyz3nbHyLHKfYOT1ffY3ElVIuPUHppvkIDGnd+wTd
7PK10g6idqvoyZO5/WcD81TEY5xsMv5cj1++FYzggSBfen69wvTIvkm5Hn4FWpF4YKuwNRNzP/km
/BtnGg5+TPcONUkfpfhDHjCH2GwA7Ibmfb1cMjvfKdEWl1k5YpkdTQJaS1nnf3d22X4nG2NeGRtW
8IfiZJNHgM+61jkS+Mztv3YcqvFxdhu2uDtXFnj5BrCvU4Sg3gbTg2Pg8ydijNJgLULtN2EEOswK
l7WJAnlHkFTz1VW+OHNnL98AtwYW16Net+2TT954ZpYZUu2mD81iNsMlX+0wLejwWmmx3IwzysLM
0rwz7/2Vm+SwztWYXDiCbl6vp3tLfLZbB5GtVo0aJaRD23LEJrm9x7pwtBrt99vD7A995cn2mdfH
2IJsy4dFoY8K+PPrDSS4WWXGxsJe6xTWT1ZM9yQSIalp9BoTCEfWNGAAaR8tFxVDFK+987ErPfHT
1RsA8bPVooBPFlr4O6dNhbtLNaBLbHUylFRxbjufSmOyftC20b+yOcDmQdSR95HwSqM7vn0zrz07
BgjOtq1qZJ+ievqsM0qRtl2oUPZe131fHCoC8K6rBNVNjfR49/b1Tk5SPDuQjZzWtwHi0oY4+URF
3rSuTs+M1S/rrrSGGDpWIH3Xd7I7s/vfXsPz1wR6eEs+gEPG/7ZgnKfDwjcIp5MVJ102CTizfT8/
eh5Bfm/f0AlSTmwMIMNgzrRNLIdMniejj96GhlSNy+iOrxDy09xmB+19Jy6c7OrN/AC9WkV1Ktad
KJvhMOIWQ+IeO2fqpy++PW9LIqDKQ/AGSo4/pMonR6zEdXptFBXGmim2Ag8VEq6QWlyVqm8jmeGA
B0tjnDkZbx/0s4fMRS3KjjBtLNpLL0qCcz/BJdCasC6tHJc3QdnUvMzQHpKCxEsnOeCXgR6Pt/o/
ePCgEZlEBa0BKrknQ8lY0MNpGfdLxL0b6Aa5O3memkGsVeZ1ryVGOHP8fUcr07waSc+LvNxNEHCZ
6sz889qDZ4yRdMJDNzCIPh9oOPU1YGpEeqE6kaGWNddVjkQG6X+KRcXXLkEW9Ge+25fP3fZgvtLC
p2zE4n5ysHVqSIZ1JznPibI9LIg9Yd3r4rLOEz+M3UaGHpSOkPZqfeaNvzLgtzgXVnPBu8deezLg
h1hzuzl1CNJ1CInHndleDYRxH6w6yT6rgaTDpSjrYNCKdJc5fb9DUl5FY28mh7c/vRdzCb4409+2
K+x02Pyc/BCVe8giKrT8fzzfPYiUUExQV/PZq86say/mEi61JVtxFbg8IAefv2KgA5M5CE4cRe0V
x64s4x0VluXM5PjyKoyirWtmwCnnCZ/c0GKkqT2quQ6pB/QHM6uyOxLxnDPD9eVjwwCN4ptSN9pt
0KrP72Xg/EW1GqdH27peSDRfwQkHr6k+1eaZG3r5ZbCmALFGJU5Rkw3l80vFeTelI0wZkgZTfdzN
ra3th8xzdlXuTCFNkhiLFgiPM2TGlx8HCxoZKH9Yn/aLRh9xoZqkkIUvCp7YfhEaZr0yrq8nY16u
5WDqQYXVhryAc7MhuWvc0bP5kDwERPPb7ken/HlKieLMii+0JJFSoni6jJMcHrPXmeMteTBtGhWG
zA7NqI8IKUYFkxrP7sPkNP5V0yUj78CurPydvXhwbvIV63dge3U7gQxwMhL9EmfZZRzWoBpQsvhl
VZ146EZbqy4SO0lvaM4kSHYK0g4PbdoXl0hWc2vXL0b9me9vmPENItc5AF8DDYyaSdygamvkzq3x
m7SoGD/k8RZTLim31KGNlLEMGtOImTaXJr9T49qSeT7p34iUp/ED9wtzyuL3GWkui/TvhlUwhig5
kBRtUvrBVK4rE82jPXSf/QwgwK5pC0rOBjmee7woIg2cHnRHsOaosI42uuYfcabEZ3bsLWIf0+ge
ynaVt8UoMct1buYe3U63P6y5Dn5lmhP9KNlniOtMVeVj0wytGXiZToIhIth7u4fDFlVp4kezZSkN
MXI82JEC3jVG8xzrP5ANmo8IobXyttvSXSM6JQpURLNZWuZaSYK04xXva1Jl25zu9Dr9DPjBKWdd
VHO7psuREhttikuxbuf0xq1d874Hwo8miwRjMi5xV2ehqPFz75Zllvi5S3gPmpkrzLlTkRILX8KC
OMLY0NyIYnPW7+w8Rj/uEzByP5sth4NU4RwPxiGzH1FFoS2eWhSS4SLRte0WOfVfKx0eYJgljeT4
Ql7bLp1oQO1XkAcQn0yD1WiFBvCOUGPJkzDr3A6ZyTH+JPVq23tpQRhFmyZHdLTEqpQ7syXRL9IM
J6tC/BH15zmbp4R1NEdv6rQ+PNFqbiz+v63XX/y2BU1CRU97xCZELjEDfPYCqx7XOfTdwiJ0dhzH
wNNz9aVvZ9unoOd31CgXfX6cJ1rZGFhz9c1thYtVuR6621RIFGeBP7SYake0UenetsmXX9B4ORjx
Uw4T+ajKQwpQaAi7eGwm2k2NHCNnSeIjxOTF2Y+Abyleic4dQjuTxq1Z+giKsaDCDiJtG4jqmGbz
DXbA4ve0IrEPLWMiYdsR8y1MzrFie7xaHkzeInlnljXcloVxPe+TuKmqQODAew9qxbqnha2Nu8Uz
2wvU0AQDJ1InqG+a/WnvYxfJo3nAapzqYv1UUErhGNCPUqIvrLOfeLsNnGOGHB4Lb4wxD5aqGfYW
tlJKrZnA3aFraLwCSWbvxZisHQqZRYkatounqSDJU/03j5ytFkkwYo3WZTZ+L7jFt0zaSRt2A8nn
frS6K5JoUVjOGGKJ0a7SwTNq9OdxUkUKAeUaVin1ZZBkNV95KjL72tkK0sEEQEhGmu2oMhyq0iZQ
PtE1jJLLoGNjE6iKUdVvSkQ5tMv33BIzXCKty24RtCGXHkY5D6jbcYailG6cB1ObNnNlgTebuDRz
3lEI6zDCTp3/c9ysGlGMuvhTPRTLB9KyXf0wtQ5JkzOy4lbXY5zYg20fHNzWTsjMND2iEfe/yJWP
KDBAj6DkXGowCSC7J4r6beX/QsiQrhwO9fmqU/AVghQ1MZHNaUf+7jybFA1kkjQfsXRPAJIwMGsM
UVNeF+UgUNCOeolZ3umdDxIzCEHMiko+Tvq0uYccXlRBjgjlpxjW4evAWZjIvUmK4SLmk46AlyM3
RA7AKWFwF2WFedGMd8DM6jZMBirke0LNamTcnosybp6VPl2keNDf4wbBuwOc0weFQAxzFxAsy/Rs
YJE5wO+whkjBdP1izr33qaUCPhwQGI5ffSr95YWFH5fw21mzHxbMikjMiTfvd5VprMha0xEh5dJD
UKhXqAWpm/o3fIlbEXRpfpBRJecIZx7thNZwZ8wRZjVdKbJQlisOfOl73evKYqc7NSR4pmTxcxVE
C6ObbM2vY9HjKUml30Ld6qwRcT7e+BDkh35jjB4IqpTjOzkqjpBW6C628n7zOuf6bh4KQXkWq9YQ
FQinFwZVYv7M46Rcg55xE6Eydu+lppVf19RF95tqhipCVQJuuGyofg1hOaR+gXMmR4PvJQVcCXcV
79caxPam2K2aYzxlqHdRZtKh4N+i9SemTV23hTdXQDhi8WPy/LzcxQsfQ1CAJDGjrDUn/Jee4mRe
YW9wcXw1PRVr9O6II/WFMKqpwYc8dwqDQ2eQpBGmrWamQZyv9XXuzFLfUR7LSn4QqmlcLivmadnV
mnYw7aZ43xUqXqIOv40W+Esc3y/UXSQmy67J4UVY5RcWrYGZd0YT3VICoavWxut3p8CGuWOELh8J
YQPSoSrqt5iPpjYh6ashd61rdDuJYHTQe1EV5KJgqoqOhO+hcrpoqQGEVzEoYngGBb4x/DcWa8BM
nTm2Z6Z1A1MTwXKtaSIPT82eKv52C9RE+s+d3TVplJUuPqaMXgQWIkwoj1oyoX6CqLQ+EErX8j3Z
pV4F9uJav6uJngth9piKqJ+sTKejVtaPurNFZRYwP38YfpKm1+vstl8nY+yqaE0W+47SOpiRIbNy
wox0vCpmPBk/3M7VfzlabUWuzgYq0OUU/04mr4Hp4JnjuCurJv7Sc5LGQG9ZrYjmqoivM2+0flrr
POzKem2+Eqsj3sepwjC0FlZ/WxaaeaM18D5Z6spH19HUrQd4gTIGMiJK7EofiOmui32Vb/4emDf7
wk2ai6zJaS26DUi3zqqnIUgabfzVYHx+FCK1P2Es2MzJXZZQI5XwPfDwyscZCL0Iu7Qaoyqmk39j
W7Utj/kq5i/zxrwIeXD6TaNccwkRu49fJjZJ3xTkKeMi7dbiU9xsXPnc7GGxzegydjFEvO66E27+
YIuYaoWPr2Vv0oXjGdYbJyuBlY6Tm3TrPtIxWl327cYhaEZqTyjh+W9CFt3ldzxWFZsiwyIBPZ+6
ilpGPhkfV6TR4CWrZf3SNXSoIqnE8i5vOjQyNOc4qY4MIZ9iq/L7O0UUXoPJvXE/dXPLzGwq6YgM
e5Bo0hCkjfT3OXwYFVETi7+NOGx+ylkWn4CI6i0mlxEUg5438r4iDz0/Yk4TDwxa91MK9+2SdS5x
MQO5SouQ6xOjzXaw8yNb3wxUXUnAQuTO3mAEOhq6dE+2RhsDqykTgfsPn8WlDjniopP4ug5arllZ
gFLffNAWlwXRqbSWGEFthTK5wNq9NlPd6gNXABagQICX3ND7zN9lfpV/7zxF3rrXLxZ7KEcYFH2r
LrvCWgQ0vi9L/04fO8c/2hKjemDqQn4cYv5i6PsptvFV5MdRn+BMSDtH9d0I844Tj/+zrfTlk4Ft
YY1IwdRVUOt0fSNe2rpw+NDjx7icJjtgIcD3Z+GGS474FeoPMmuQawFUJeQq19FjgPixjTD2Yiwe
WFiZ30m8n+8zeLdwLXD1+OFAuhQ/jo0AuA3ha9DzErZodKNrOF0JU5IF4PGnjTfOC1asFB8WIzYB
ohnmdNn2LW5Hd5xgJbAjyPyDIludbVo1x92usFBBRMAg1ttci4kwzqTb/kTwgSeiMcw4C+NM0nkH
y2dceInjHJ0GMqnCA7zD0FLDn0FqdWwoQfBmxnG6VWSvMtFOEtpjo6RdRLopl/eaM09TuJgUZD7Y
6E1JoKfFiqWRWN5fNlvEXzLVepT9yGeGwE46quaqiqs6yAC2ykhgoZuPTQGIVdpDpnZOWdJqcMcO
xmHvYqXVJ51nGjOZ/uq8xI0mGzAjZvZirSPPrTJt11RG5uydaUyBgNQxPQpR1AtefLOoGUt93HwD
L4j9oY8Ljsa+xcwc1j2OLug1qXuTd7Kw9u6kFPMAO8Kgd3W1gHwiNJ4y81aC0xZd/2BjtRGBm3WN
FYLKooFRkrxhR2AVhhvXWtYxTPyeZZQGelBYrPfsyvmvwRiKOaaCZk2/nMS2co49gnRby6h4hapf
yRCGmlJGaY+CLBATPdFgciZsOl41X+NyKADvsNe/KAzcLwGOM2wb9cSAi8vWvhtxFl769ES+TIbe
cULg07TY3Xfqa2yaZIRS1uqwsbIfpHnQmnspoJZxgGOp3rWarT7EruYCBQPw+mlxHJymqvEM8PLN
SIaBsekTQzibPgmR7AuaUM8ndWcv+N+CNbON2wTv368BOsmtg9UpD3qrqn771oY12gi473K5to+i
zkf2gy4ylQO3OfRh09HE/jCifXwY+yVzQ2ymthZgXB/IdYW6w4ZKl3w5SaOPxS5lzU2j2sp1WC2y
Xb/IobfVldkrelEyV9Y71B+iDHWIY21Yulp3XPuF05xi2GOILLHM7rAdLbCHs6razx74m9BXK6wo
TS39Z23BoBjx8g3IGsZSUPfqp6gcZb5GrS7FJSp+1CImJl5uvPbTa1/SXo9SGC7sKtFqsjfB6vGp
EKnjwaVVxY+uNPwbldfD9dA2M6qErnfWkLJm+Ti7vfowJzEcCK/LcY+CaS4uramY3RDEi4mpj53r
Dc4Vxv8c57OxY5+0HVQKzy6xM7bQfDpXPvpuXcqjju/wYrCk+un7i4Vwb+kRhsBezZJobQ1KCvB6
ku/2aOm8sKauQ4fdkRWqzisHcFPGXOywLPJASVd1OSrjtUakOdRdyG9KrD0roq9HFA41Ig984R1T
1MrkQwq7+LbyFYtowTx+XWoJTzvFOvfOtCf7d94v9i+Zmf2Vl7nuhEgDNBJmPT8Da+SKe7NOmC8Q
2MZx2KZ1/n5hs+CHvLhShnVHqE2PFQDjfO7Yv7tC5mOEVEYlj0stbMrPJmlh0SR7/XIz6EI3axJw
YqNRsXVURb5cNJ0C45ZIRxf7CfSyCptM5uWBlbUsI6zb2NKBPWXeDiGRdqVsgCoAbdOcuSebOCdr
HsslW7j2x2CmeRcJ2CfvCqikX9UwDNcyW7Svnaq0ryWVZQzGqjFZ1RcfiUjSdRa7AlZOJBZz23eX
RT4uIGPLpf3W14DVtu9/McHJNUkZgstMvHc2+qSP8KPdZTd5oHdw/ff6z0F59qZm2I7JjZXGdyhb
MYGVRolOoEC8dC+G2X6QfMTqArGT/WvJ5vWuwx8AsLC00w0rnDgtgw+XWdCIGNto0nECCUrKMlcF
kzD/umi8e0sXlX/IsCw2kdWMTCkgZ8Fv0i4sGZv2MhUXszV5135dQIbupzS9sHqgGKFtpx1b0nq0
vrsOJJ7AbGxZX7hUf7GbtX1+KYt6bJl9m1gGdVMSMNjFCp0WPFHDx65OyQ0ZWU5Dp/SdKhxzZ6yi
HgrWO5pfsGVLu1rEAYm+/AwsoX/fZRbFab1o05gKkFPb+6qjQhPWldn/zBY2msHKZg/ZldLHD9Wa
aGnkgIp6oOPDyTSbB9+66PmYWWPgIlP+GNuiu0xzyVYysHvOl4EAkNGxO6yyOeJPveH9nDfie2bQ
pgnaYdFYDOsx/2KmQ+3TiLd7N3KquMQ6mCyITvtGa4qDQaHvN10z75p4LU6dfNbVd5Y4dU2ggZOC
n2kpBqDXFynjPieYkY4XyAK8F3VkD01FPFZvxCDsIKPfdn3JziYhVaK7pH6SX3GgWEgyHDlQhp20
4cOQUj1b4TJRU8Av3soBBLCfsb1Xk28UHxX3VoPjI2LdmDCS9jiKORxZ3ghhi0jIeecs5vSd9Xcc
9r5rpjdo1hIBuDh364u8KQlYoYnQiF2abIMS5nHynvA09fBfoiKSuR6AMnZUEW9bYL53s5cM7/4L
y/uyOkC/AEDWZhnpLNrQramR7N9uY7wokpNNiLWKrrIwSRF6kabZIYpa5wbgUaHZFAvG+lrTrDGS
UAHedZUWf4xzR55paLzs4nBVQsbQYqKcRda6NYafdAsnh+gUUJIdIp7ZAou3GHk452V/6O0u3+la
GV8YZpftS0rBQKKUubdKsD9JI+y/7UfwS2hZYs0hSNAnSPz5L9G2PA4rEW24qtG8RK1uHMjlUh8d
fTiXnvqiwbJdivwPWDcUhWnYPr+UOfYwVW3mOZtq3pVdpA26JjIO3n6hr14FRA5NiE12cRo8LiGt
AGJmp28lxrorh0b7WDdF/3eOj62Tbjo+5wmbYGQO/1ub58kLpHZIFXbrvI7d2uxrK8bjvDUdzL9+
PfS+tidmIYM3PXHSZsVEGltzOjQhRBrj2G030iQ2JcIBBePbD+6VL4Eti4WxRBf028yTdtFSxFQ9
uq1vrTvJ5bqSeIMNiFgqt6KeijVwN7ogP9++6GsdG5g/ukETmZ6bfXJ/VgUTEwdYR4WbQ9wIYmMP
ctA59KL+3pFKEUlarADAYQy8feHXPkEeKmISy2TtR6fw/A3qWryVFfNt14IQFB7MXNIO8VpBviGe
flzHlMicvA36th+vGpoyetitXhsBkjuXdnvqwNxELeBliPNlb8XIOm1cCZBBDWeMLtTdor0riDSL
zIma2qzWX+M0T9cVVPhQrjlyQ22YLiZk1Ufflios0u0AN2Xtvk1aE9OL292iwTEv4sSg+2HVzpkJ
88X3tcEntu/KJcEPTdNJA9MoZz32hrEJQdiqT6UPDG8h7+z49ut57SqEzPB1eQLwwgulSqxk67Ro
0m0sMzd14z5AMW0//AcXcQFd0VAXpPKdzH3TyDeljyUHGKuwj+Akyttpbc75toxtJD3rSvLEQCui
9UMJj1f+ZIyPluqnqo5rGqLAVK15ot7K5HLNFlsLJJ2AwPB7fe9IO/0w6mYOVXgEYmOK3ITXltfH
CnvhlSeVRg725H17+yEYrz1q3xcmSaoEF5nuyQslNDYzY85CBIeI33qWkKTWdnfOvDZXFpTRy1Iu
IKrESBUEStB443l2vTPccX7nENYQNLaiamrk85e3f9eLmYGn5mNnYrThFMTI8vz77KHjYH4Gg1S1
RrVPmoyi1mQkkV85xeXaTb+Ssq72xuL/fPu6r7wtexsSm0aTMqd3Mi9wAPEwozAoCqKwNhIke8eY
kuusV+e0ACf5P5t6CcHQBtvGQGoDgTvZBlDcxarfZbRWyXjZTW2pR1W5WLuqpHE8LMTSTgQQvWtk
7b4T/lpBXV61M9+zuY3yk+FJ8B5Sjk06yDR0Mu+XcBFxX9AVmKANhKguzV2JvCdwddlzqiUYiDwA
/5KSjvrWaoP5FZj+735wDGQ+VIw6U0vfF56sd2nXubdoTlcVmNDDP6ZI9YOk7TWDfk+rzJBwDUEJ
I4Ni6XQYJd5+ca8MGFKMSO0G+IFQ5PTFUUsFaA7xOuwMe/wliAG5i9k678Qg6rsVgO4Xg/7KjbI4
27x95e01nTxB4RrbZgABpLBONTmEPwytTjElrLjy95nIkoOO8PUOsY5+1y3+uU/jlS8WixJWbpzZ
fCV/JJJPNh81zVZTT80qLBEQ3qFlG98vtX0u/P2VDwFrM0g+RHSIYk7nBXQcGchtuq81L/YjoLeO
GSvJ3ntFa5yxkW1e99MnyHoCfwC1Clb0UwKBGoTNDNNXYT8YaWhYVckZZBmvjAlqa0ouHtYN3aCg
r/OtZGZ76Ofqs5HF1+xS4itz6s5MPi+fsGsw5bAx+LPp2gCMT7d3LfSdYpyAuNuakR9siZgLy0Ry
5tN7OW5Q5iBWYf/INIAo6PlVfDNZSotvKExKiNh1z1EOsNqMq9LS3kH9+rtY+2264XrE7THR4D6D
L/n8erZW6Gi6uJ5t1tle2vQgqMITX9BI/cwn8XLwcCkC1FjvtnCxU5VuRjmUWF1MQe449hdiUyGt
RBZciMw7l5/8yrvahGjI6TcpJJK453flE+WkuyUjZiqzZi8qxz6kE0Sdv/3GuRPfYZHkn+zFT94V
6F+9UPPmcqK5yGsS/VVNLSgclE1rzoE19Pb1Xn2AT653sgy5RCJlXt9xV+CiP3aONwWoyfN9qqpz
Ut3XLmWx1rHQWhhgnZP9Se/LeNYMbo252gtg/RihBHB3pY2k3/z9XbHQEfOKyI7C7PZFPJm5EnNu
Ffa0knbpYF9MUNvwyFUG9M5Bi96+lPHy60IDz4nCE0AaOOFu550n16ow3lDTQE9AcIXxvXMa1LB2
TvwTUSM5jljSFmBYjvfAv2hxy37Zb9v9W6Lj4zAXLZaguou9aEBgTl9kaLsIN4URvP0rXw7e7Ucy
qAyEazArTiYafWDf2I5Mso4q2kgRx7BPKC+fmWhevmG4DjgeTDZUiFZPpY0U7BFok4wQmmgwcKlV
5UXXga2wC9GdudSLUyR5lCwaeFdQKXFkPRlMTTY6JfaDkt7sWhcR7RT3s/JoPS7GALVLL10DDrd3
LvT2tbdt059jXfTAmMDTef62Yx+tkc1mOsS8CDWyTgDWcK3hOBnxFQ++uePly0uG+vrOnOyJNBG3
OaSpTHb4vxpApO6U3SujuNVprHwyunk986pfvgQEz47Dr6Q2QbX55BeSMaNaUvEQOpje+FHTk+Zm
1Kkg4Jw7J4t/OfQBKbB44TlhAuZc/fxhdBXReVhKC5Cfvv/VNAsvmGhaqwiHXXNLAvFy5mN7OYzh
w2zebIMJUqea9PyC+WYz7FoEyU1ny3tvtjBA9qvTn5mEt9/9fKPFxs4ymEFcBplx6jXBnkgAX6GQ
ulNqvVxVhXxtpOKJroyIQXRqdBAnUj4uNCq05KrQHv/bz5XNybZTtl2hcwDensOTOaWQq+GbFcU6
ttH+zm/GfFekKvn49lVeGSnsJF26EOwmNyDT86swR/boEYackrc13Q3L9AH/Q/UgSpaat6/0ynvD
Q4NnAd8OizQcqWf3s3SJls3EsIUFCSD7GGfhd1f3209vX+WVEzD68A1/tflcQBSdDI+1aTHkEE0Y
Kq0fd7k50DkpBjIvXYzO+KXBwTmyXCLbHGg0lYTxKGf+MQjpHVrUTXva40gF82UIySk9t899bVAx
rLYDmAdH5zRUeh0HUCKzpHmbpfK9RDEV1gUdjVUqWmt8zRzFnbjet06J4g5DxJlB/eId8FwYNczK
+Jp4EyfzApNjT54taZ05VNX7VPOLG8IvqjNXeXnMZ2vN/ogqxObXYMP5/FUX2lxKFuQ01FExLMiv
U1It5hiNHsgUaNJF4R393EMkA5uz2lXp+s3GH30oUOLttGwcdr1Wuvcp/Zfoz/D4/+7S/2VsYJT/
2V569etPuPv/hcb9+e//cZfaxr98nY0mDRNcVFSy+TT/gXlZFn+C54RNvG4wbLb0sv/tLf0XBgad
lRd7gauzneMl/xsZp9lbutpWgOIjhD6yGTb+wlx6cmKjUiSoy8GCYoXB/kFw8PPhFKdattC9+S4U
4cHmgzJyRd6MBXBzfvBV2Yo7Px5m7UKbxvyXv+BS3oz+SruOGziz0Wh7q+YfdJe6UhIWsTEsj08e
5e0/q8JTP+rzSfSfH8jJagPiuDpz28l4NxO3aeNi/KlSx2h2BBrbFeIESHUhDbbWPbx9tecfMWZ+
LLYb2AXmGOdXJu3nj2NaVd/bY5ET7kuNypZr+bllR/fh769CZp6OBYbZFHD886uk6VIQOIWgBE4J
T63auLy1O52xsj0vpPxzLyyy7Faojv83e+exJTfOtOl7mT2/QwO6WWYmy6pKKqOS1BsemRK997z6
eaiv/+5KSKUcYTWLOd2bbh2BTBABBCJeQxYnbUiejvS6a2LpSuEtPRvrSb+lyjugY21H1xkbVKDH
9bPoouXEzzv+ZH8/mHIDrQC8D9iNj39e0/hjNwnwTMsU0XfH3OSy7eCQ4A1w6s5znCH9/ShBrgjs
AHES+XKwljOA9BWNe9tASGQALkxvv/k8aet33SpOZfk//TA6bMT2VtzAS8HAvvDomMXpBedjCAK7
bIk+9KLRA090zwumKyd2+W0B/Jsg8bM8DlhoUi7XK7qasvJdihooHcStR20Y2sFE/TcARC4AhGDj
Y6PUcO234XKievPT2ifX2XpGpH+b7prPfvQyKQrFmKRzniS7bGpBCq1TPXzHHz7+s2Tlx49jS+RB
LtqXYJukLAJSioErDM9ZkQz8aIc0TqOkTr/8Psakm8R/H0NT9sc/Ov8pPcZOU1wvTI+mfoqtGJZt
ORZWozhPouwRqeWbPKqwqxXnHeJ1wHQuWC4XmTNernp1s1Av2xltdQvQ9t3v3+tXs2xwt6FQj4IP
AJHjWUZhuqyQ+I9hJtnlpYFNOM368NQC+sVK5fYGp5OVRH79Y9t/keDqa1p4o2COi6kFTagbFU6S
dtfV1T638Mw5kX/+FIYsHWQntyL/dpzI11/hh5nmpfgUwK7Szibh/WWM3nXn2VcR6JkTe/SvH0b1
y+detNmaHM8gtjiGCxQpRiuooKmy6v2dkWyK75lmmUFoNs2ppfRzOHJJQYUSUQQqtTz0+ImhDWZ5
MgjH0Z+a2zT2PnaGhwT+NO3hf+z09VzrPyb+soPpdFjDesXDeNm7I/5Leb/5hCC1jdZ3+hRrmIP9
6Xqi3gqPHhmErfwoFx9pTWxKAvh9DRib7nglfW9axXL5+6f8vJ54ChdyC0i0jfqttDcYYRLDEHRj
tOx1Z7me63izIkrzEKfvMIEA9PvHSV3dLXh5HnoEfF52Ayb+eMYtWGVNSe1/V+sYsl2NI0Lj+2qN
s++iBe29s60oQnciSkn3gTl5ATgW7YMep8LDUWKqTnAhfw5a6uewkkm49M3bZluSL8KpH8rIw4kZ
H47MH7oLaFbDfDEvFv7jv//hpx4kZQYI5mPLCHWEmlWag5PdXFSN9tTusK3X4+OFn0PPCiwYrTFL
bG/x4ufAYYTUSksKu7cxpqtTWkCf+9BynnCgHJKLHhnU5VKgCo7rO1yEU9vFr1aTBdvdhO29bU7S
162AlS1Jzx6YuRpIO/bDM/gfPWLYo3bx+wlFkU3+sdQnt28GLpBn8h/HP1bvLLS1LGCqAA+75gJR
CJxUBNXSgs2xjPTDkHj+oylgcQAJ6xB+MufFiDidKPV/MxBIf59gT4SSuoWNFmj3GOkBaCmVBiHi
C/l9U36FnTO4t35bDxugN44hiJBvgS/A9rwJP/X0QIwrLe+4pdV6NoX7bjLn7E6bjBzMW0vH6z6e
Ew4erBI2h5ioX8PyXG9r6vy7yJsyEPiLTX0zhNxxG9eb6eyQ8k57bR1b4Frm0PTBODv9eJja2Tov
PGy/9/WQJt8ijZLVAUHxyLm2Kn+FeojzMfwAqEHZOZQiq4fbUwK5NK3FGgFBVmF76PW5L85bn9r1
FXFu/0VCZBVvkJVvzfPCcRNKNuhdwc8U1jjB5ZpzFAOhyhdcKWCDRYk5hTdth0psfhdr49L61zqQ
lzb9lNYlrJ0dOI1s9HdQp0cfMU3fmLV4H7ett3gHT4PRdwnxsv8sGqt/Vxd5cud6NdTDDjWK8ZC2
lGFpIYl6oTZprA+ZnzXRuZ5ilwKsssz+AgZXfGtbbCx3VgaQmqqvmxb7cQr9d7ivhp+SIjU4/YcK
Zs9AtCVX0Gcc7xI6rpcF3twmzgG9hxjdLIiH8ZUTWsmnUXP09notSaLiPWhwC1EY8kCU7CaB73oa
5dqnzXZmdcH/p/nmQejbOOL2gGevwikq0VekhSneodZfuldN0Ub9Lsf4OQVpOKdo73thfr4ueYWr
XAkHAOdWK/pMX7lbYA5R8QWyqRlx4EeoQVzHY708CRvJ+LOwEfhEDnMoLiLEJACZWVWBESlw7oYQ
zwpA5jV0E3wdPQcqbhoP833clrBSNWPx3gJK9u9QtJ/tM/xCVgxrJhHN3aGFOZuj9jPVyXyTupUG
pXFdNXwhSKe8qOPBObIV54U7tR+iwfAp1EOcvENebdT2eG60b7pO+MmBfMhwH0trnfX7CYYPiEgL
E+DzWhgrei64To/l0zxDOq0N5E8faDM5WNGbpWaccxN13OhKiEorvetydDotuUw5qpJLbjSlc1FA
lctx1Rjy4hxJA/2dq+nplwnJ2RiGT+K3YGvyBFyklnt4g3VgNV0uCSAqK/wq92z9tGi6aC1rQHwT
snUwseNnXBdDvEDjbvahNHHHwo3Dxn0vNWG57EBfrT7E5JGaD/uDEx5AXeJk7Ju9PpzBIHLXnVOW
cwK62NuGNISJTiiIyc0g1+hDAm4G0lxj851dOF4PsNnsvPVNiscPmDrAHjH0Bx+ZpXr1u7fc5Sqf
KneDTXZatZmxAx/Hguj0KH/jFCWmmX0ZifoQ1nDnD11poeWAmgbeBdjRADp25sSDs5z062c8mO0P
+WKIKcD1JL9MIppyh7GEZ3EwdK3+FE/T5GOs1KzdB/xW8/iA2MqGb/cMogAtHvMcbkMJ5b5FxOzK
wxXdBU3iFu1Zi482pIC8sP4aQwwSz5p65awBbtBoB2T90q9gnfLxvIB/fAFmPCmDOm3pDTeY5eAu
gqSgv+tatL/PyAJcZx9TWMHXi4Be4KwOgFW8FBbBHmfc5rYzKvEx94f0e9U7IYTCbtiIGWAYrF1c
GMXHzIcPt0OXs473BXIf0bkFQxH3NZgs6Q7bd9iOGsXn/ryKM/s+GvDy3OfYYkJKXetUAPJPYYCM
aLPl1xiwNssDoAkkqPfeBrs+hwRX1ujF9HFrnFF21NtgGPMUv7lpTt5q69YoiYizNXuaHD9C+YKk
nyQ2aJKhrfmKrUvxu392Qf+2n2BpQITeGWNrwDrAVYsIG8jlh3fzGJmXWgexbopSA5pDCMXi4NpN
ll3FAEqhx4ybl2W5UZPqfYsaL97IcDMmB+qU2KDW57656Fnz39zw/9f9/hf30xfZxk9eEW+S569x
/1x2/XNSvhSX+/H3/lv/8/+zNYmoqyFmzlWeHPl/6n/+f5D25d4EkIzyIAU/srC/63/CxQHAsoW+
gc1oem6lm7/rf/zRdkXH6wG5JC7R4o8sI+zjTAycKLjlrUJDvRxpaySgj5Mj6Nv0E9oGV1KzaA+D
s3TXay/eVhn7wBT2w1lk59ZtbLfDjnrHjOEqJ5tVLiDg9cF5RI8A2xqMaG7WCmnTbCV56nG8FslH
r0A308TBaF849lvfgVaXhZtVavZmXLkowpD8kCEjz0bhYY4ETZKorhdOwzadgtqifYOmZ8ihGhXV
d3QT64Oo8AJGoSKEFD2s75G6Rdojw9mlRrwM22DbIcfzyjN0OcTbpUEG0huL7gA/7x00phF21kTA
G9ByLCtNzvuyjM98o4zPwyZ17wUaIIcfy+GPIuOxKvhXdq74Ov/vfy1U/u8kGc+fK4xInzt5qO1t
/hnr/w0TDOpIv4ubd5+zpOs/H4fM9lf+GzKu+x8YbdQsKZNQIP1R/f5vydzR/wMqkRY4rVCUVbkZ
/hMyFnHBX7FZruC5WR1E098hY1r/4da2NWaoE/Ln/NEfVMy3u9G/dycNcBhNQzrU0s3MSLl8Omvp
BJVuevvcx3x7WvOzF/Pwi2L3a4NLdxQutwNkCwZHhPvJ9MV7U7TnakNLd62+skSW+oUdCLscdnNK
IuKnq6M4+vaDXtwkKfgneG5VTuA589ta+NcWrmh/dCf+d8alvWlZKJEiveVwnGp/FbON9ZUfK469
XRpfvDdyD10WDpodVKZ4yOfsczcNit9SalhEQmsELW0ncFckQ7jswY632Z/UPqdU1bTGTpuAfTlB
WPcgfdzqElLpKUDrK8tQZnZA5HeXEY3mwG0LGI6D/R2tiVMoy9cGl4povj9NQ5Yz5VEntD3qpSgK
l6dQsK8NLkWna7ZD4/WhCPyh0u7GXvcuRTH0p3xcXhteis8OiuPoIXgU2MXwKRzhSNfWe6UPumUc
L1diNa0UuGqGdguQ2eR+bwrxd4bGxh89V//324pc58lbbmar2dlBDakAm030oNu2f1Z7cSk8QxSD
QrjWfE+j/IbI9xso+X9UK/8n8mWkPauErtm2Z9EfC8IcV9cu/CNvhX+HlqJzFZtis57a2Lf12q63
4vVtlETtNdvvH9UM/32CFKExrMXUWBI72ExqXF27jqZvSjMuw2bgGfrrhPQNEjTOVWuPn+uoV9vH
5c7WOMaNHSHcEPioCmFPGmbXg2H+UYPpnxmRqVx4cjRhrodzMFpoIK3FRUGxSm1KpMBcp8nWqy3u
BU62sWleIZ5wooL4SszLRUojHBLd1Dw7aDTHu4pcrfsOmyZVC/st+X8Z9sKGF1SnjG6GywcxtLc0
OBXnRApM00F4JdSTJdB089s64TRoa8aJrvxrkyKfmxks7HmIlgDdnuXMHmv/wMWmUTvcNtjDy0kp
vdppIvgJQW4770J8XdekeVRbKFJUaiXe5NYyiwDZofeTLb4loZcelMb+yUVHZBYk0GEOksa+Frl9
O2bjH/EU/wkdufNUrA46PhTjgyHJrV3Yp7f5dIop88q3NKUzEy0Vf6yoW1IxiCipjOO5bQ2f1aZE
ikuurnGDvffMfoLjQeP637ViVZwT+3iVdLib11U/LkGrT8+4HDxF1gmflddmZPv/L7LCQszG6uNk
H7RGcTtUw61O8Vxtbf+g77wY20gtUftZiykBElHXZeIMjwNiNWr7tww+wwFGM7O6nnFw9r7mtngo
cv/EifnapEhBSXmvWbJpWALTWbDziI2rMoy9vdo6kcIS1ZjEMpAVDsJhOjc6874rTwkLv/LeMpsH
uWhPG2CfgBky7yxwAA62zEpvLXeg89BesdGlHDK6yI2iKfgmHuLooDa4FJZp1IaOjRVFUCfZx9LJ
r40iUTsZ5FZY5NE18LZVkqEvePBHLrJeaf9ZR/qfveoHevTFCg+9OuxCVmLgRRgCDXjUb1BItdD8
AYt8MbhVmnjGNSyUcdCwjLI+RqliDiFjJSItG6EHscAzoY9BW87x3soztVRWJsBi3Vs2mtVzpNX9
R72ivj3o+gnXuNdWuBSZebPGrUBVJqjQxNmXrnVYk0zxUJPhM01F8bCpOdScpb7vo/jjkJ2SsX/l
vWWx99RoR1yUS6qJJLP3WpeMH9BMUNuuZJHpxoID7PXFEsRh+WjPzv0a52qblQw2m9PK7Vyslzjn
EahcRu9Z2GqfUnYhFSWt267L58CdrKvCFzsjtx6V9hPZnCCGQqbDBkVwyy6RyKmLxzhbFcfevvCL
qIwyu9aMhBmpvGQTaTD2eV6dkvZ4bZlIeSyZoIBUjt7v0Lrf05nOe96PpVqV5gdq4MWbT/3oInKE
AJlljhENuvJzU57CQb724lJcxmYTTw00syA2+hsrMwK7S9Tybxk75w+6lcdeyhJctWdElb4KfVUJ
HKqr1FZffktaSB0qmt0SwKDRDyE0z12jJfcKi5DBpeLPaCx1b2NfEniYfGU+FRTELU/gXX853Ywt
HZg0Gs06AeAW0GlpzmbbmS5NtKhVgp7RpUzW1fuWnjxLvEe4MYimIUf3qkxUjgdGl3JZN0MWsU6b
NZhoi3/Kjd7/HIbTdKk261J4ps5sFF5nz8Fa2e91J713e5Xw4b2l2OwtEAtzZFNV1vqzZEoQKLYw
DlN7bfN4JXZtDqKCznNg1uKuRCClaMsTd4ftq/1Uxee9pdBELhzNHr1ZAn1IgnrUUb+evkxFcTCS
Uzosry1HKaUVSZ51MObXYG7iM5SRzwCnqq1FTwpRxw79IdJ4+8hEllGrh/cTFRWlSZeR79EM0r5G
fzTAxVILRAb7f7S1Z7XBpRDN9HZxsqpdg8rqn8BS/tXUKhcf7K6l8AzdPDZHcBSBNeXf8t595i57
ymnqlS8pKxHEUDHbdF7nQC+qT5UZvtPjL2rzIQXmggah7q8hR1vav+vS8kMMpkNtaCkyc0RTm3Jl
v+qibtzPPrqpS6tUE2O2pci0Vitf0onIXJPlISrrB2xpVO4mDC1FpouQ3OjWGvgFVMlF6Tx0olbb
rGRmmCiAdbGjmEHTa2RYoTMFpup7yxzNsde00B6JyaYxr/RQf/QXpRQcFKx0aKLVhKCMjUGKvY4f
SJqvnF6orRLZxLjKdW/ydQw818J9wBEDRUfo4korUBZFcxLqbG7izBDNZpCWjotfWSzeqw0uHZjR
moos02szsOv5evb0u9UfVAr3TLcclElbJzousUFh1Y8aIrF47ox/xhL8+3K8IZqPz7S0ihqBdgrm
FVVyA3vwQov6e7UpkYLS6T0QPwVDG6X5MRHzA8KR+k5tbCkqk9gXmWkTOrMJUNCh/ugilK02tnRQ
jiBzHQTpuTwky1ektz95Wt4clMZ2pJOSNC7p5ow6tb9kb6uoGDfXgke1saWwzHVDlCbikZyU+VkZ
jhc1QuW/H3o7D3+Rnsg8XsfLyrV2VtKTNLe+JGO46RZfoIEO+k3scQpUDCNZwMFsl1zrKiqdroUy
rTkc8j789vvfsIXLr36DFKEhMsyYX7AcdS7ezizer473UW3o7ZEvLm0oGc2LK5ieKO7vsxlHpMpX
HFqKz8hBWdv3qBZG+vA2cnzs6RvFoaX4TAVY0i7hreuknlD+TqkvVSplMWhTUny2vYs/GiBzzEvq
GT9pzHrLSltOZMuvfUopQvMOzf/cbdkRtaX/lM5td1OESXdisb8yui3F6LxAtnEjLpylY3yN+jTa
idH5rLRSbClGRWFPdb9lynWB5PRcYCze+mr7lowEmuHmzo5PO5M6JxaVWYMZMF7nai8u5bNdr6V6
xYYYuKN7Y2JaFVmW2vn2Awv4InqsHIWpuGROpjx8s2xKxy1eAGqvLUUmBIB1GvyYhDZ/KL3mc9H7
n9RGlgKT874LXStag34qvfMCGfbr0OnXE3OybUq/2KxkXU4TBwXdqpnuHtGA6gDEd36bQ7S472I/
jg9KP0Hu26eTi7WUzU+wvea6XrwPBlLeakNL6zyurZaNPGZ2FuOz1mq3kB7VyiqyltdSg4zvUSsM
wsYod6NefR2WRG1LlA0ve90p8maiKm7isJMa3plpnSrsvfJFZQwTDqG6sVac/F6XVpe2nWDON+PN
rYVqm6LszjsgOJQnS0qBucoeYlN7vy7eN6WvCbb3+HxzsxkR1ZKWVTnYlxBrIsQsolltrcgktkEP
RVTnVMbzuHv2Exs7hLVUat0DapZOfYEqhRb6XK/glDeYQpTvIz09EaTbJvKLIJVhTB1u6kuOo1wQ
Jv7dhLpyCDNEbb+VFeJmLSqrxWFThC8F5Td2vk5Occpl9bUXl05+MzVz1GF48SJecDGd07OiU4Mw
MuPS0d8PQ2VEC2X3ED+QnQ4UqOkKoTgt0smPOEA/Ih/C2dxP474rMPAYLU1tIcp4oK4z+mp0iP5J
Xy6iEpGSdnynFEGWdHxOetoshcvnNHXEyP3haszSJ7WhpRXu5KOZJCOpFsq98R6r5PSwmrFa8V2G
A/UZXB2LlnWAZ8lbt+9uW1txv5K52VEOdr4sme3GSb8YJCqGbt+pTYm0vkHSeYmPnn+AGv85jl0X
uaddqg0trW4DR5eqcrGJMRbQ0EhIgnBQ28AtaW07OK24aWmwtsV6FnbZ7ZCeEmp7JeBlJBAmB8ng
LeUauBpG5lRCrlFrU3ttGQqktRWgyMReqCuP+2IOH/DKe1CabBkJhHUYunsGWUQIcPYCV5D40hum
vdrgUkhWi+b2tY+rd2Fr5/XiXzRaFKgNLYVkU1fYYMVsgZOY69txSsxL1CrVthJZIwyvFPihgFyD
YYGp3MFWgy5dqcW7jAbiAqE1seuR5jfGjd6W12HVKk6KFJRzTLcXFXYSIGvGlS5yvrul4u1E1pb3
UstJ+4Y1WE/2bZ901z6Aht9/yx/qpb845WVVU/RyYqevKRvaThatO39A839XGol/heRX9zAiD3rj
rrN3B1117yz5dGN4w/ohhlR53QxR1+zsHHGfs3G2xHA+w2W8mcype2vpDp6vba+HlxTH47tlQq1P
BdlqIO9/nLBVfd/N6G8w1671Adnla7suL34/H69sJTJWBx8+XL+natwM1Z7MFuvLDCsPtbGluFni
uqxzqxiD1f9SN84dhpuPaiNvv+bFHXMy6O/2WlUHS2EEyTIdTC9VnBDpIpjPLfwBY67xWc7e1I1F
BdhRO9plkI4GBdUJZyq/k+YUBww7oJW5k9rm+kPq4sWUxG7PesMRK8C/BhuUcLMbTSYlAg4rUDrM
kniK+gxFygAh7uJsDaOD7mXmiURt26J/EZIyUMfMQ90IC77mDIL73q/GD16/7GHcnRV566s1HmXA
TueiMAF0sUZwqE/0ANahf0sBsbXV9kMZB+i7U1avMf1YZwrf5PZ4FfnGiaG3ePnF/Mg4QFAeddPr
bIee1qVPrUbKgv0oqvN4sDFrSiElo47CBaWAzmwwKK375TBOyFT49qKENoS3J5/Ofoq3n93WQRdi
9pu7sKDzRG0zkJFHKLmiM5rx5vqgnWe6eVamzV9qkyLtM+s4GcncdCwaH0WEobvS8ORWG1raZwot
SowGiEqQ5p2d79zWF/FuBlarNrx0POMNqFW8uABo6OIlSCV7X2imdaY2upQ2Y4HqYEALpttapg94
o+8gpSu2w2Xs0YoDY95RWQ1WvX2Dfy0mlbpQ+p5oiRyfG0tU217pZTCVMrRYxzhB9Xe2FQeXimQC
yvvStyXGVTbahn2y3rR2pXRP+Uk/MXLFPLoekzK169duxPss8ZQODk9GHjXCgtrvrbCgNDSk8qmb
dhOetko5AHZOxzPuog3S4glqB4mZBdqSXiXWdOLY2ILw520RGbvjoStU411s72xIod6H2HHeeLMS
URZavRScRue6swjhm8boMKEy4z+HLpmGSvB4svZ0CpvNwGPWZr+KLt3evRkttbhE1ep4StrQwHM0
g7ZptaYWNAjRxG7hHdTeW8oBRN70QzHWTtCtq3ehJ+bDJJZTRkuvfEwZc5St5gwsI2Xwun4aRuPD
Wp7SyH9taCkux8ZM8RkGRLZOyWODnWDkq/U60F4+nu8kcUbdwkYycMoiOSyjOBPILquFjow5Eiva
+wXidgEc4nVvddl7s3JatY8pg47sNcoiJ3RZhJF+65X62arpautb1uWcOBxs1DKdYKaMddm3vQCZ
Gptqu6wnhSYfUx9FxIvP4fhEjfxD3TrvlRa4DDuKR3vBR8Vk6Mkdd27VYhfrKp3HGBocrxS0Iup5
EbkTJFV9rS/Ndd64ivMtxeW0eGnapRMEdjRggrHN7vrcPKVJ+krwyLijKJvzYayYk2zVrhN37Ha1
0JWutd5PwCP8s/N54MV1b0Xpg9r1UmHuqPQxZeiRm0SFWJPZDpZ52DtueWsXlVLJxpORR/1gO0WU
jHagTdWbcNVweFUDMP+k5R5rWYgaUA8blOg83zYUfNnUsG/4LRyvwT7K8y4WTIk9tU/hoJ+bbXGn
NttSVDrIJS3CmuwAek6567X9PNan/GheW4JSKuticpZNI3PiLQB1i1R/Qsyt/qj24lJchlPnxbnL
t2znfMbhO9dx8OsVF7gUmZ6hleOcQbrXGu+mWPzHSU2JABVfKZPVIeBVRTE6QTFU52mavEs8Tym5
J3k6XiZa4uoaKOtNKqB2SySPHR+6aRVfKc24DD6Konjo8XMhMEV/Zs96HmiIYKvlhDLgaNYMt6sW
3l1oT2ZfxjtfG9R6eIiFH8+LAYA+weiGFw/F5zmjvDwWvhqGHtHM48Ftr0cjaVsqgzatj0liO+e6
HtUHtTmXw9Nknm0NhQbDmG8tkd+sag0UlLiP39uYwWMQRE6AVcPVukwXYV9fqL20FJpdo1edlQ5O
IHLzZjSjAFya4nxIganTZUu8rfaDHUp1YVpdctbOjdoalAFH1YwedLfGTpCb0XU4pI/ZkqtNiYw3
KqIyMdw+Ib+3tbfoTS67NMO5Rmm+ZcCRsREfQ1TpAjdZk3NM6C+XFstptcGlAtBYubNm1sx46cz5
vkAs8cuSaP5XtdGl0Iyrlm1cIPpS17G7xz+seEfvLVT8oFJs1pUxx5HOrBvpYp+FlCvfDhlO3Wrv
LsVmOIxiGkAEIBlgmfsOv7ydWDq1uoEMPAqXOUbqksGzKvw6u8aAGO0pmd/t5//i/i0jd2qTPlUS
cWUzqwn1Qj0roRXap25t26f71ehSiM5Cc2mjsCEWwopv1iRFBHkoLGvczc5Yq2VyMoqnqUXDb4Bx
moXxbdy0u17vlFpvnozfcdKs4LDYdoHWNvYIsI77yVlWtZxfhvCYJgK9a82SzGPSwwxx1P0wr0It
A5AhPHXJ4L3hkPS39lXSO49z6X5SWu0ygCdDgHlpbabFGh1xGztF/dRnU/ygNroUqSk0Kz/PWJL4
fX4ay/W8Ljuleq0nI3hSLSdpKZEJ61vcjPPEJFusMZ9Qe3HpGHVnBIxZ504AeXbehz3S+ZOzKs65
dJC2SOT2M5zwYMA56FCbMxBYb43VdkchBarWlqabaJRX4tR+Qx5z4dhqiCw0ro+Ti3xKtMnKeXF7
q6pgNNTR2TfUOh6eLEY0zVGLLDU1VVzYdolYzR1cw1Dtg8rgI5GvYVZGJKJ+JKJDaBqf80qtj+jJ
6COsc+LVmbmT41iI33p1GS6niIuv7OmyGlGs2cPfS8UvzubR+q6P473SEpexR/nsR1qISXiAU3Jx
5sbJ19JLHcXplg7RJrLqEQlRVkq/XvoJUExDVN9//+KvnESWFJu2thQFkGY0lOY4fqrXMnzD6ZSc
VeOopE+CjYIUobPJdd8rmRtcVu2dmbn9ld/2rVrWKCORPB+vpbLUmfkhvM2QfZvRH//93LyyXmQk
UtxkpqWtDI2HGLw370tajEpwTFy0j4PfcIHBJdhdUTzUb0YKfW5YZ3u113aPx9ZFnZWDS1dC65bs
appX78zOSiX9EywmpFw3RokjRiDUDnLNe5pLCiG+7ioJ/DC4lOqWkV3YUHdoqORLflmZoEi5y3Rq
S0VGI/kpvlfmtrX4ifU5wqEHCqPZKA4uBekkYq9KegaPvf6Q9Na1l52Clr0So7IwUZ0MUYQ0qwii
zLLwDhNm93XGuKDaWT2exWq7jIxLWuawCc2OpyCNnb5pS23cizlXEojhy0oHaVWlbZOaLMrZWpb9
MDrTITLtE5nuKxMkwxMq1830omWDxL+xvF/iry4uAHnniBPjv7IRyBiF3K0py4fby0fDg1M3l5gY
qqUvMvpJiFAronGrLdZmu6sa8zL1/E7tk8r4pzYywqU3Ijvo6/LGr9aL2PLulDYZWagIuHRRzw7v
nWAMAmADvXXqgGqlRVmoCIl+f15KarkhgLWgKPWrUlvVQGGeLFWUGg2+fBUfc6iqm94o3zq5r0b1
hIIqbb0o8WuV0JCD85NbR0QXrpLQ3GZIdTzymnd4NOnbpu6J+8EubrzS/TNTsf/h1Xoy/sk0Iq8T
gjLxHNfuLh2aD/MyKCb/Mv4Jl9MWqj5TMk7LQ9zHl35VKxYtZdiTLbS6WTRevJvXXdgWD1qVqa1v
GTFkGAJpjond0C3NDRu7nmnICKqd0DJgyBJhGY2uIwLPQ3TK0bVgqLtVLehlxJARN7MXlqyUNozv
xmJ4W8fGe6Wgl53suTmLym6JS8AI94uud0EK2ebw+8Ff2cRle6wsK4AjAFihSGx+CE3MuPz4vGhX
tfNZFisCnR2PbYtAqBP3C5oLZX9fW1OmlirqUnj2TTPWYc8X7fNZHMbIB7AVm4VauUVGDeGXU2b6
NjVF1tzjHHfp6GoNC1cGDWllNzVZSAhlWY3tbmy/i0Y8Wn7/SX99brqyYpEfkUAnE7fnscmv0jJ/
WmM18NoPS9iXIFltBrOc+XzOofDrXYLR4n52R6Xgd2XUUCnGvDVacrl60g5NX10vpaX0KV0ZMuRo
Fbc5fCsCq1rLndWl2T61l2e1+d6+wwuYbJ6GOFZbvLeJcXLUfCyF9aA2spTdZo4+rul2h/OS/uBW
9grMcVJDxLsyZkj3LM3FjlkEtaHdFBgYifpR7bWlsGSPxVHEtRjZd76krfs8re4XtaGlhHY0cjG1
CJIG0Lx87LH6MRjVJMoMVwYM5Z41WFEltlzcvacLddYlrZJsP2NLV88BH8C46kw2wrHUwfZk5g5w
rxKAxZUxQ7E/YqA2MCuRre9F2b8tB0dpA3dlxBB+em1k4rYUrM4Ktrxv77q5V2rbwic8Dhw9jlvs
jJnvpMdLtK6t3YLzl9Jp78qQIeENWdkn28mTNe1dmln5o7f0J13NX9lkZcyQNmbYYNXMS4qdU5KZ
N4WvVoh3ZcxQO0ZDYYB9YD9ZsN3TsDS49iZgg2rng4wb6nwNKTgcfIJlnW5FFx/82FPbZ2W9IqMV
a+ZZLS25QcO6fo2/xtbypBT6MmxotX36qbhGB4UZ3444DF17RuWoLUUZNzQ2BtahMy8+OO5tr3kP
iI8Hau8tFYbsPDT1dgDYPPbZqO/6qBkuU3dOT9GPXlmJMnTIdpbIdkKgX243PuVmEdOBLhTXiiuF
6OoAnS5i0IhzuDmVRrfhpCbb5srQIYRftVI09IbrZjSvnCHU94bAJ+33s7694M+9Pk6b472l15ys
nzBLDmwzFns/ra3nyEyqBLe+OFb8subxM+KhRdAJTxD49DgVN+60GzW3OvEDXvus0iGqx8vKXRMU
hJ434qbS0CSGMKNG98Sf/vjVK29BZ2RgeiifXePp/sVvilLtzWUcUWdsFtkdHdDGbr29nnmXbYrx
5e+/6yvTIiOJdPqfhZ+T3C6dcxjjMN0LrK/VdkYZR2Rjp+HF+sZwyIwEx68ugU81RJPa7igjiYqu
G4vGbLB8GJIzPSoe1lWNioSb1PH3rEdDm1DToZUYehmm5EW1Cxc1fVVuyMeDZ0UeGWy6AHL8pd97
+dodOi9R/aJSpDqzPo+TixEGPpl7v/Xf6o5awxxs8/GLGw3lYRxUKZc5ebRjYX6besWlIoVn0UxZ
Fk3AQ4rUb3ZrnmZBHmlqDVDy5eMXXyKn8WfQlkEspnhn6cm11g9qghfYnh8PXuaZu0SG7gQlQtO3
ooyGoHWwvFMKUBlPZJjdYNmzwehm3+70ZLytmvZebWzpKF3LOa1RUnZAyS3zlbv23i6Zk1YtB7Cl
Hktjx1ZqFVuK3n41U/8jhqFK5WZX1i9q5tLB1nNDJS/h59yJO0pnsZoYlWtL0cnds2jWKqdmFq0A
Zd1kad9ozuy/V5tzKTz9Wiuylv4Q9EbALHpvX6AKVKtFkYwlqh383cqw2VoI1jmCpcFwkgH6ykEh
Q4nC2itzumZcQgc7vFmLHsPrMFO7Ff0fzr5tOW4cy/ZXJuqdPQTBG05M9QPJTGUqdbcsW35B2C6Z
F4AESBAEwa8/SzV9ZtrZVV0nMrqjO2xLVIoEgb3XXpd/cQFCcSGIRS1K7RjsQmV/GDVvF7EfkLD5
8/s5Lqae+SQAsljW7rp07MDeYJc5u2TnJCIxrgLZ2Lj6gIBJ0cW+cOpCeTbiBn/+6NHcKI//AHra
yFx0hL7SZrmILQMW5c/XVsoKllo0dHoOT2KMvua1uPCOn52eBJFALHnHEQnnD++XThO3v+j1OXcA
YjUbwnnETj6vrMp1d4uY44vQz+ycPiTpkAaJy9Ga82VGqG5XMhmOl23j50FmyvR23EbobAbRPfBh
vHV/1ce939Q/qMzP3X/q2rB06zZU5i0Nd4inS75ZEwDN2RrHni+76+fnp+JhEKDF2oHycOSGiqIF
DnrRtc8ZREHoei36Bk+0EfOjFBu5Ah1qqP791d/xoD+4O+cMoqEfE8oHNOeSr93NoCf+nEwLCJYQ
WgSyYDLKbmQWkx+rTumF4NQ5s2ju+dKNS43W2vQ32zsGg7j2vyo33retP/qNzt7bKaXIaGtxrEI8
HD73U9JHO+SvT9CErvBl241uTYJimDajSs6zGIaHNDCXLYRz8pHyPTOIDqdwC66zEiGrL+Oc0L94
VvGf/Gbvf/9PwG/YQlK89HhWOko/qWkWJSH8Muvn7Nz8iNpJxqzmdLcaJ4oti6MKWeHZZa/3OQEJ
g/Wg9R6LOOnC+1hv0SH1Y3zZxnROPYI788rZjI8++um4aPA9Obns4D3nHa3rEA8B6d4nPgCYsFzd
I/jC8i8MHf7k5TunHqWI4WW6M/luhbBh2LU5yT+GQmHku8wtIjlxZIbjPhukx9wD2ebTZUfbOS8p
NGpFViQgHGbjBGEhccBuOBlMeNlCPXdJCjGPRJAH3oK0W3QxaOKKgIjL9sNzatLGzBxmXGY7qvvo
eYltd98uU9ddtlLPyUm0DWsRtFhMWdqUps63wmhy4ajsnJsU6TlydY0bI53rKt/Qa103F6IJ505J
aRowmXtcnLBu3IdB/3Xe/GW8oeycnYQeK5iW4H1ja3J+JYcXQ9VwWTl0zklaQCvRjcdxwJl5VKLv
74kIyUUcvOyckmTeN/e2logxDRfUnmn+5V2H8+8Pzz8pLc4ZSasiXoqQgd/XjPYbgoi6sEBhPtJq
1tJ/+Pc/5E92/XNakhG6EWGAuyOC9QUF9FyQgVzW4J7zkkIDGZFfsC2H6STKvgUxeZDJhav9nJiU
hj1Tq8HmmSa0LhQcJPdT1Hd/cfP/7L68P5R/Og1X2rfpjAgrVC7uW8TFDVzSL9u//oUqw+HgmMM+
YbespIT78p2q48ua/nOiTEYwc1YU92TbQoDDbR3BishcJlHKzqkyc2xUpiSwLblRV+TozIm/KK2X
ZOdcGbWFYR924MoEs3mGn+G9yoL2sr78nCrTIy1+Gm3/Dg+LAFrQfNdy+1eAxe+Esj+oCM+5Mls7
z127xGA/9FPeH2wduqwIWBPEV7008mEIee8LxbCDlnnTZh8DMEiXiiRwQijGXjS2siDBvX8/EpT2
TvPorzwMCPl9s/iDT3dOg6tZvoX1gpEHNEg5v6lNauaizbsoKOxs66xopz59amsrmpKkKlGHQdFV
6atome2yFdpvcMMFMarzBH+3QtXRxaQ5tjbzP3w7ZKwAe1pUdc3scVFz5PdNEoi50n4AG9kj4t7C
Zt3CLi5xwQCPHdtmBU91/6K2Ls13zLVrX3XbwkUZ2YF/Sxavh6oVwn1cQy3qW9APM1vwfGzG0vvF
Pjm/bNmPSPS8gQFWJ6brQfXu3iPWL77rGpGnNzDj2uqbLUEow0kEQ1MjxnabhhdMHzN38q5Tqi8c
SWa+Ffk06RVB6CECAbN17mEbiQCofN0jWnsT4McqAgIhlXw+IKZVtFfKAQD7ZHzk2ZX3uYzKyUy8
/ogcx/GhV2j87rc8kbIQNB3aaxbGXXg3dBOhJdNAs28C1fTuIZnGYaVFA1ucBBsYUQygqERaa19K
IelyYye2tl8ciYg+1l6klkBElk7tY0CRsnPTRJuF6xKxYaYebWxrjbEtAU27iKxbyONkw8EcUdHX
edGvKjdI/JF+2yNdFqHbVTJxaXZxU6vkyzwEbsyKqbOR9JUJM5PncDwXxiHxwPaCfXd65OQHkham
8ZlmYD7daJm44T6Is4CdJhew/t7m24IHkC+C2wKpzcuQlJDr++39Q2KM15cZVA3N89LZRN3XXZJ3
cRmPiNzSRT8TNd8gSyDNX0Q0YfBkjdh4c+hC3GVoRNp6nzcbV7pIwfJ6qm1C3P3c9wAhsqFZutL1
bjC/MeX4ZHfzOMDbn06jOYHpnM8U1XWSpyHkzuvyYeAd5gowaZLkWfKGRpVWdV5NRoddFWw9wVNP
4hApfUOsmjLcXLdhPNPPd2MWjXf10sawRKx79srjXNfXaZ5N6PQMr6cNv1DQSfR+Y6zKNO/fb46+
UrgLpKLETaaaRdJ+CjelzBVlfXANRHIKANM2fbjzk44fyNiT45wvdCyHXnVRQXxvs72itcgLFiNO
ushHiYxM2D9zVSyLBDYtEe/w2reD80Ve5zUp+gDzKmHC6SpHSMYeFnLZK6TfmNnqaVPl0MytrGLu
Jl+QvNdXk3b0s5tSnxQm0VqAqNzmrkLWcW2vdBLT39p5CZCE2qUfsokphVTobuNVksW1OqhRY0qz
TFtdhEvCnqlPTDWw1K17A7uT5m6tWbAPkOwwHEEvNK/jSOrr1jbN10gQfCohYFdYSpc6epwZb9WT
DhDhVTYEnjrVJvuRFUT3bHocfS4epYJOvpgcJw8rF3lTmS4M8yqVeYfktl4dFdv0I9cBmjWfBHyp
5sE8STOmB58hYataaeamfdAPXu/niXi3Q/WciAJWG/Ztqgca3oaNUE0BBsrYnereYoamIBBzx6ET
qpx4IIcD3fhgdjhzvbkFK/g45G56I1uNu9PXXWWCpa6xz4z0KBSZX4YmxpdjYjHOZYc50WMDNX5e
RKFPHtZlzMQ18pcScAHqziR7Gq/5BzESYU+x0ZACNUo7sbd2a4MbJTtrDsibWU+DRFxykWu4MpVL
TSP3ENEOHod03OS+n/y6Ivk59NtHPeTrVYYZyU0bN91QEQqBcRID1LhhWyrDck29glpSCXMjU5cO
PyYnh2xfJzZbCybyKSoCNbTr48gazEJquvX43xiKZUwARU52xCVcVL4fFjCCVtZuTyppHK1gIwxl
XWin7SlOsGUgYoJp8WrZDKtsJOIttGqHxt1ysHsx4M7nVe6cj6gv8xZWUIWwqbBXrZTIti0SusiC
Qul9IrSh+6XvphfmkWXo/JRPh1GA0Xs9ee+nB9cPmmPmBJJv+qiV7+wtziKe3JqZ+Y+eadLugw3C
66suD+C5UIqRIhYNITXpjzpLDfTjLKQccsBWsGtpYc53HODOK0TR1SPVlZ3hgnU7Ly1rEQtFwu6E
FTXeNnnbQtbu+hrTV0T17PzYEPc4vKek3dOkU7S0QpMvcQbnOcB5fQ2L+XfflI+5zsZGnmgN75MK
Npghb+G6MZOqjfNwN6v6R6eD+QWA/VZBjIKF3jA2lkEGLzu0B3H2KDGz+pQatXxnm1zHgnQ2YyVn
PDnqlmp48Lv1NjahfWq7OE9LNcESUIuOnsyyLEMRO9WfgNjU5QwZXUm0DI+xGdhpVdscVg7GD8jc
wBd1r9o0+ksM/e6DULpZuyLmOlVVrLDun0AQM/Fhols4FGtmwmbfScG6snNySaoxsukr4SwFsh7M
61birY6DQkV2JC94qSyvViaC8aaWWwMLvW5Te2F4G1+BZtXpAkvPnGRs4IgebqQ7NhQBwmWQ23gs
YL2XHVTTbXMJK4qpOeSCZbdIkRttodpArldJ07XxNW0Xom05rZOfXTGF3tB7LZosLt2AwKKKCVk/
ylGnY6VN2D7X0WRkEXJH59J0ci4GiziwYkpT4e6CjmW2bA0TRzXIvj+tWbbJqzkTgXmKIrLZEnQc
jPtojRKkzn1L93muA3Vouy4D8mPjvoDPz289WYZhPyVJZyqW1ORarKprr3Lk14w75cK2kmluShov
KKeMSNSnBenGSzEbnAGFJ/JV5hM7tVCEF/DCfejEiCDblnYRdnpIaETVrCQ3+wgVR7HiZeQF9QSH
9BLm3d0qm75oQ+FCZIEvh1mgh8gcyQqqCC3wk1Q1MX6/2vaz14gNpmtCD2u75EBhdIqZN51xjtm4
g7tnsIKX/jiHtk+uuW2SulxWbeztvE18KVNTI1BJj02Q7qkeIS+tIfGLbIEipnZHEg7ZWMq570Sx
Rtsq9jpP5/GOLo215Tz3tD6oTcBTeG1Zk13PGeqRYhz1Yn/4SCasiDeJaL8FRbirDHe5rMaxjsKy
Jagd4L++htOnvOGBqUaSc1upGkGd+ECreQZOpttyg/n0DYp6aPZpwpffnM3hT6NiHralE1hNpzQb
2R0Q2Y1fBQmKqyupTOKf2TTJBGs5cmE51LPvH8ZmoZ91oiO8Iz5QqFAYD8YyhwVtj7l4pNrKGFi8
XdEALgR7yhE0cEQWpGQVzcO6fqqhfQrvepZsWYFyoD70Awki3IE+mu+gleJ91TjHWaklI59sFqwC
2FubiuEQWKRsFkOLurVkSdvTOwmGQlOK1kB3s6xG3C/RjDFoE8PEoUg3UPUOCWuEPI1NTp6BzS9Z
iX1zuMoikt93qw/nqkt1a542MrknfO7wG805TBEVTA/aY7ghC6WASW2+fN8Wn0c7pHkDp1v72fmq
y1qTvUBcnE6HFE9fZOWUEVZ/s/2MZNStxZS2qNeBPSe5WjuYOjdpuAsQituWPpjDYV8PcNet7DRb
f4LHlJ3KuB6isZIWTnYliv7wpq2HdUH1a+Rw6uFz9QlOKXlYKG3hPTnqeYWxaKbXrywaVtKAZOLc
cDALNuiDkfOgdmYSUMfhsy4M+fJd0oAciaN3Z+kYyHvs42L9oCw0RqfNN+hVo9WL/riuCYuqKUNm
U8VXsuUVmaM4LjeSjvGhdVGO/WaJGlh2z7OfD2RL0Qa6DunHL3jmNDkhSbyf3vSAI/QqSeNt/Coi
yItKmpJ6ffBJ48kjXQLb7GATxPNq6MJ+n8YZ+awiMt81FGd/FZHRJugW+hn6BwpRcSXjkW8VG5S1
B23WjlZ53A3BkTVg2z2iEKW2RNBmO33M+03rWwG3N1Rcy7AC+mjmaR/iyncD31Bg9n1D5ccuSnp7
0w1Jxj4HMonV5yXqw/SerLPLDx4q3ueFJlRjnUl9r5YpaQ8T8n2SCmU1EeUIv/9ht1o2RCXEDyF7
oxTcQlW0ZHOg/Xkb3ARZyufrWGPsUW5ylBpvjFZbMXYJA4M3A+Uuu8aqZ7j/MPAJ7tuQ8+ABuVAo
Bzoe4A3Cw+6aVEJOhee0pz70DqMTmJ8VJJ1tCL1CPD3Hs0yx6KAbX9WrVrZz3xlMKPn3WXCy/cYW
rFzzI4rwoobvWY1yQouKFFReWhmFtvCZWunOjO8RcW3L3MkKM3WVXHF6FWKq0dzW7dx+jfs0/bwi
wOsdldd1mCIuPsMbgCmRq/e2x5npKxrg/zlCAIR164nHblT+gSDhsvElW6hYdIW9oBnwUG0OS5QO
TZOqos6ge5kbH8GWDzNItoPNrxEVbYU3JXIQorAAE6fW2BVWuIQsaLZfFgHROUBoSBP7rELZGMLs
Pc04yMBFvkgffyZRRzNUGooEZdzItr5fiKP1G7bZcagcw1raN3bM8mOeLBppCwlbJ/bKmikyT7YB
QvA0qEzL0iTpUKPLqC2ChCXF5pdhH+W7hJC6ZSB4zXS7xWNN29OG3JMP0ZC23RVZ6DLeB4aSqFqw
w3TXSo3uAwJQkdiqB9vEj7oVC6pTYAXhm01oTHZZCGnhAaSmZSsnlNzLB+NNuBTJ1vfy2hvHl6vG
EIox1xb9ALPHhYVT9fo1hIjgQ25rCzlIoM0EZ1NLh0oqG+tT5lz7NgyeG12YCN5iKOGVwCokiDgU
eyfDrMNvmcPr3+i7XufqgJfQfm5CyfOCLjY/ROmW/+jCDO1qGsosKT2GJWZHRZvJ2xlPRXeFGC1Q
6sLPvZLF1jmKJ2G35AHp1xC9+S1eixCPt3JmjpcqSsboIWVzNJwoxnUUtQ+Ot6KWQzKBwCltBOth
g0MPyZeM7qMRnqo7piMqvq+kHuwOvqImRrxhQxjeLRTYpdYT5ipzEEJcsiYyuY8Y4u0eEiRmqZIC
hh7KDU2yrNptNs1pW9vEYH+TDS1AloZIvEX/OR8pDOhvvbV1VyBVyuU3JvYTeqhA0dYUSJVNPyXS
5L/RNQjn15AYs943GZR4e4C6MJWNVMLxK6xDgiQwsNOaMkUQ/SMuMSY3Sx7kM/YhQixuOVzk4Cfc
j504hKnrEZhuc5XSEt4V5IWEQJ6KFVYTHwTJgMog0oWj01xTlR9x3kBOGIMsdQSyrlIEmwnKgOfA
gqEMg3FqQRXANgejl2VFG5DqMK5GrsBjs3098tNEhg1J5CTjUYkWL39yzciyImQuH0qdm/ZzClO0
46z4FJV11Ocfuc3Blh41a57Hekw/CZuJpCShaL9C/rV9yBETgQ/pcKCj84lZsTSUPaQLb79koZWk
CpwYjvgh/oF6GuywsYpHUXdzhGJpdX1peW6uknqdw2PfeTCoY/gp8FKLBIEl3YIgpP2GMqDew0xb
1zjnLNKnHMeWeR1MTjUf6nfi7xctNMqcCJOY+AdkuXXzoQe9HiMaglMKeE2O1qHlANruBJvljfFJ
uOtsABufFrdj3E1TJ/InmOKGrsyCCLsux6k12Arj84RXk0VxP2KBBQRQWiCnIlmBIpXb2vQwnQY6
UiTtuhNM3UVJ5j+6SNhDLfPQn+ZaDdN3s4Ych0U/z/V14E0PFWSYt5QtRQdJzcMaUipLJsZ+LOKM
BsEDHX1zO9MmD8t61tlxy9eAH82wwv9bCV63H/sa6XkPPG/jCDUqWdbStnX9GGYREpiYsf1dYhaK
ABLJlb9d0VQf6ejGk+dRbEv0TnAZSjgO0hktmXgY4jj/Rnop20pkqEwKlbTsA0W66DVG4Ro2VnaZ
UGUu7foCjGZABR1A6IrWplPzKZiyFIPZyflPoXLuyINpo4VkvLvTi+p/SJJl4wAcgmC34F5u/alf
0PCdlilnXWE3YtfSixV9fjLIAOZQCZ7ZVd7JxTQFbHRa/iFLap2fgi5or6UW0pVTLNbgOuLWatzN
bH5DiKCoi8TOTVaQLfbjVQyTqVebr+tSoo7j923kopuYs0drG5BHYXiXrxW2ze3W0FZHNxJD7jcI
6bNHGEGwV5+jubgeGiL5YSIyTK7COPX2CjEv01zMo2ufEsgTH+OZN2Mx8cy/QraYfY4GN1yLmQ67
cFj2vgHWkgzfHcUrUcTGuM+YH8QF2DGo1jCtx86pwrsa/eU9Bf6N7CwDisBuQfn00pBtPY44Ox+h
oTHBsU9XQKQy5e4xZtF2vZgsaQvPmbyu9dV3vbli9kg6W+PQVdnVzGAtUabvSHBDuvpDJOvmM8mx
uNq8HcBdihN7hexIyPIm0Bd1OfcCj6JDDNGdr2V0l9ab/8oB8n3sE27uvWYzObCBvLDQF95NP5J6
ed6kJACW57q+7pINnmc5KJ2nZGyaIx5MUGiDkBXwaFzvq9lMri9w+5OPPNjWpUpRPE+lDWQLrhAw
th90g8Ec3gYKDBpJjuyJoWm+b5nN7wPa9Qanjq9NQbBs8Z4aLx+70K3LftM0Frum9cBdlzAeX5Hi
EkY4uSkFOt8Hj4QF85HQcEa0C3fD9zjZ/FvuFx0CgPTJiCOhz38McEL7LU6WDt+ajosoOfZdDtwD
0DyQyCb6ENUAqCGxc/Z1jIY+KtxAYWYgp2nmlWJZNxVRnfAVxaFfb+y6tl2ZAJ9/BguGrnDiCYYa
TalxXwAR6mG/pGP+hhcrOqTpdjcEtL9jHRG3dJsWUaSa2vsxZfUttuvsm+gRRv4XrIs/GxzSnweH
8HWejU5a0OKzJTpCu+pLStllPjjZuTmADAFtRGIAYwRLPFhQbskoeL1sFHxGAq9b3Y5L9z48JN2h
W7AdkchdFnWTncu+xyVulUFo8G5d39ePRnJ4u9ngMi3Cue6bUOUbjmN0B69Nkh/aNNyuI4NJ6GW8
x3PhN9jqHQBvUCqdS59CfhOx7vNFN/1c9O19B6il2cC6ik2x1elDkEaXrcRzxTeGSxB8DFgrdc2/
ade/kin/K2LfH6/y9FzybYdMctrg2knNP5l8K7vssgi+9Fzw3ZpWJt2KaW0TDF+SHnOsevlyyc1O
2Rmhl2J/pXAGgKHZgCSHxKUUQ9C3y659Rgyk89gwdIUQZffR24YBCxvJetEAG8Stn/cUjI4giBnf
5ZlZ8A0hcXNFahlfREKDBdDPF0dns/Y0gUAT7jdd1aGBfsEIbbyIkZCys+2Qxh4AonlfhJbwGwKo
QtPt0otHP3/0Bru464UCGdOau9R3ZaTNRfYx6XlQBLwiAbynEE/F8/oCaBEJ6s2ny1bKGZ03nzEr
C6Dm2fHJ04dWNHHhttpetKGk57JvjEVTtjUNVPYBRjluDI5Z11zmwJSe674TF4YsDTWMuyiwWcwu
QF1AX33RfTnXfS/1yrMN9l2g3rGXZcRMCgDdhdc+ezv7Fc78QLpBL5mig8zsTg7korMnPdd9L+k2
8izHxwaWu3dD94UJ9fWyO3L2ak6wz0yTd2O9jNqtdFT4Q2vMVl129bNXM/cgFtQc9o6dZQaB4VNF
EErxFyfm+5b6r7yT9Fz2nQDHgWUvtDDSWdSONeUIUp3CFbQLqjEXBqzVCX3oU7L+I0LrP7+v/6d+
Uw//fXXz9//Cn78rDcwA2Uxnf/z7s+rx3/96/57/+Zqfv+PvV2/q7mv/Zs6/6KfvwXX/8XOrr/PX
n/6AyF2wZB8xDPZPbwYpiL9fH5/w/Sv/f//xP95+v8qz12+//vJd2WF+v1rdquGXf/zT8bdffyHv
goX//Ofr/+Mf33+BX3+5ab+9TS3W1H9f7H++4+2rmX/9Jcj+RmFQkTAUXWD8wpgVBGH39vs/EfI3
dDQYIOAnRCANvdODBnC7m19/yf+WxIwhSCkMKcno7/aCRqHP+/WX+G80SVDnkzBMkiQmOP3/32f7
6en879P6j8H2DwrNj/n1F/q7juZ/10gCQSA8TEIca3FM8FHPdTa5l7ElM6A6QzO1BxzKTClkDr4U
H1tkZ85AWFURuWEBsQpACyDdLhIPLGE6KeJmnNN9TjHM71NM/vfcbtiS4EQLnYQD+y2sxIbZZJVt
IrwZ6gb851Rl9gnWOsBd/WCaes9svQXASNvpauGqbfYG1sG8kIFQDLDjMqUFr/PgbQWlHxMWW/cn
1UxqKqzc3HXo7BoWdMxmgb8gmEhBvK6nso9AjXFJRD9JOgefepQI5BDrunvOuezfUuCixzwYQG7q
kS3TO90dVipXQA1DnGOKMW+IzNG8+zCFenh2rTZBARK3e52FjJCorFtepJ3VSF7j2fKlbsEBgt+e
x6QcZ1eMAZ4fpgGdomI/0BgvH9cMNrQn4Kfx3oL3scHTIG2B4qgIUOeEMDugaKHJP4CU0NZFM6w8
qoKeTk9ehPTrADPYI+QuXXideK++ijUKtrIXMrgB60TboklZ9AlxKO1w1RoJsNC3yHEqKJx7swKc
o+VUj1M+VrON7GsX1Q7Cp2lIy4A0+VbNS6Yf4MEjh0L1wGHKDZjJVaczl5fagDzTJe6JQyV5qrds
fh0JZobvcBZS/qDfbSMwxOZ8BKtnS2GKo5PoFqghuRtZm9Ey8cy/24bL6T6lG0YQDhSoExVEfM6i
YZJVIudMXS/45T7Mcb/6YpxpD5DP6/o9jlyCpB1hDLEi+A84JUbSSVoASYvfoE38Onhk1Ba16OYB
/W3i6gJGRem90wyhR5xM5nnN2fbbEvr1EfAfYlF7lbD+1NZ6BtPunSWQ5jUIG3pqSRH3raRPPGmH
t8F49VsTzI4fF9jQXGkOFlI1o9S5D1L1LnUF2g8ieRej0X0njR3gT981WH88Raur7XD0Gkcedvca
xa53if/EEMwCNEG3fihD0g+ffF5HqozGIJr3URPVH83cTBNyVaLsuZ/XXO11sk5AU5HM+Uo2haMI
ZA8dFCKc9B3F6NLhiSk873Ag6j7pYUNa1MPYGzCXt/yLBxGYlVjnwu1EkqTLrQeqL8uhzcAnQZao
N8Uy2hHsnUnIZp9tQHoG5+yyzztceIcZ6ybLBvrKtYwYbPjLNloaVoBcyMEesRmITKMwwKlCNPLP
Kw37H2BiIMyPZtSPyGS3wed5BteqdDiAwLo0c0YK0C0itfeBY5icCcyDGg+nmSIkjmAdjuZJTZ7c
TgPLXnk0Y8QwMMYlLACmwO4BIa8/pnoMTdVvcpuLJOqDBzOGLaiKRAICjGvA4hjjjaZQgSJpBURx
q0syB8HXrqHA3MdodrhcCHRgQ2bubT7ma1NxThN20OBDDaVH9Aqw4tgeICfb+mpCGoPeIwBDPTOf
wgHKx0aba4pwwR8pOIj3HVDZuOxHzjEqYqsMn1hUN19zHmH3wfwjMaoAALplVUoAhhd6wRD4CV4e
0PDPKtf2YW6i+G702Kcf81S0E0TsPvdlhn0l3y2x4fsZDm4YU2TTCD56IzEOGHMzfe77erpOjfN4
d4Bl3ns7hnftNEwTStEGeecby9tv3Or5dVmZwftq8fjx1JSrRLomeNlSF37PFwRV79zq2fjURpGY
qq4Jtxcpl/Bz30lsrgu3TH0ALQrAOl40obt752bq7/tgln4v3QjAtY6y3lZzl5FtD15En5frLNk9
WFsY5YKQWmuzG8A3aB8p7LRgQOtN21SbycDdk2bpPMij3IN5YCZ9qw0mbGWNl+wLCPjCVsHcJeo6
C0L9on0zjGU9JnrZ0wBmXIVQY26bki6wzcS8ZiJ9GSVBH1Q9MlZBwTCYlh+z2tl4ryYJ94HMz+Ko
/y97Z7ZbN5Jt218p3HcaQUaweyV3q96yZFl+IWRbZt/3/Po76MysY225LPgAB7gHuEBVoYB0OjbJ
aFasNedYhI2PjRuJ90E2x+IclVWhbyKgTSzWwDHu5mSw8gO57e5ynttwuSkWxGZ7usGm+3AKC8dL
qoIzT6AnRApfptOtNU1T6xViWInmUTEGzrmuW8ZEZ/suEEdho5wYEFoW1bVJp9dxF5GsFZveSdsb
jQ9JlnNgS5urJAlI27d9v9f0cvjr4vlH8dpl/LUp2/J7dxqNvQjgrqvn4kPXPD93l0/V6Z/8fzBu
Mwxu6v85brtr4iL+9vTtX0/Ft3/dlV+ewvLnGO7Hv/13DGcJAjVLuYA1bZoL66ud/+8YztLfuVIo
2yaGk2sq8b9iOMI7SUxlEWtb5GiMVRX+dwyni3eEg4J28mRsdWIQ9Scx3HoR+SmCQ9JgW5a9/kXE
jCaC5pcXcWHb4VSHpusjQen3w9BKVvDUbX56O39Hjj9His56I/lpGIuSDbAxEswUAIQUp2m4Zox1
WABp4GtBEtzFso+mLYuVSicrIXrkJq1pHl1TaotmaWAlt5RWUuHp3TRdz1QmZ9wQZixI/4qh3VpL
abW7Oe45MKXVxX4bCWO6IOPdX+dDTefGBbbmF5WjQBhp+LQus7z7uLQqsncGAlFzQ+tEzHNtpreP
i1k1N9TrwvC8tZYAjbs5y/dZTBN4gsK+ATViuTNVLl1DCN0K5M/HIOucFZ9UDzeJbNfS5FBNV4NT
u9aWTLyr7RFk1o1fB6q4yIswrdnvCgoeJcpo2g8rHs+nLdLyfbTHOvSNJCyvUy2KP8ZE/KRDWqv/
WBtQ5ijsFHHjKa2YL/rMTuRxbht1NJJ0OZvH2F48C1PCsq0Wsx69vM5IklOocUy/RAgy+WZazgqO
NuXkQVfFXb44i7YpTWUhOOnRZNajGb2vFLVJL0V2tZMcfKEX0CTU8RFXYHSL65SSudJS4wremPEl
DR2JK8ianG+/nyYnk9FiLZgGaQ6brA2ij1OXbJpPnUEPDc2XS+sewLoaniuj/o2L7Q+bzovJuA5D
CsS0bCC9BEMv5/xcEG9CG9Wo4RfjkQr+bTsgUiixyZw7smopjgbBuZ6U+B/Q5FxgaY/f+A0s+pfr
gZ8gXcM00dK4kv99+RPCpAomN6803zaj9pLO7JL8AJHwoqJq28eW8cYCXPOMp4/MJsOoLEU2lZPx
OiWnVIlEo7A+Vb5azG6TdW3qF4Wt73//EX+YFU/GshWXTGmYTDPr1L2KZy+IWycJ/LkrYm1fG3H7
SZsHy/BQW3WdJ2VhLhutTNBsW2Z7U4ZCPCNKjdMd2hB5MS1pxKFflMN1PfC798GyQhaVHGK/Gzuz
8wMZ1vGmYvk4/mzhCpqIq84ro03fRwR9l4lV/m2J/Z846oZn1GvN87846dp/7fri21NHVuB/waGn
2xSO/vOhdxX3ZNR/ylSsf/zvU46T6h2ZCnoBSeJUW1/zi/9kKvhHrnJZcjRKsBiDo+zvTIWmO+9c
VrygU7AlXZ3z4d/HnKa773RyFAbHheQstFmmf5CrMPhtP68AG7G3QyqEBUBKBZ0Dv+JnWyBhuo0k
U6vuhVblGKkjWjCBo5dn2eLUlUfD5fqqi4PC8HJjxokDpD6BBmDoWD0s6shzPCW1H+eYk8bGDQfP
GPLx25wqG3V/Ut1Hoh4bv3GqlqBTRF+WJU//sqr+T8zB/2Xhlr7CZf7zzLt8+vYUPrVfn5oX82/9
l/6afyZBFiVVvqwAvm8iKftn+in5TndgvIKiMHTwtys58N+zj/gLVZnr2q4SwpIrg+bvIItS0jva
WOjSsQlb0MXjmv6D2ffyYIMyD1rZWH8C6VTD4lr4cvI5FbkDPYpSf4iyCflKWXoq7N4q6b3M2Do6
fz8PQyaOXoXu+swnoygSf/hqC38w63Pm4/3QDw89kv/SzSjyq/YtqOHpY61JP5cRed8sVf0U+YjV
dg4S4kdUM5a4jsh47V171LyfvvXNXyfHz8Hjq1HWI5pnInjk64pTTihtAPNxTmaCKRG1G3ISxl61
6IR+P8r6Cf7r1OLlGbpNNC5JtFq2SXD98uUlWupkelOQv8wnRL8NDdPycJeq+IIWJHdTknztJ6RO
vx/0ZRiwDmq4ymDmgs3Ah3VK5ZmXMOzGVmt9hbxzo/dWt7OrWduamjFflAKz0+/HexkGrONxzcCm
QxBuCMc4xWja8ywCx8LCpEn7kx2U9obhSiTY2D5/P9Lrjyax2ZnSUUQ4pInXf/6TCzuYmxLnx9T5
hRlNZ2gf8YhWffbfGIWAkcCGBKXUT8OaIR3R5jh950dYTNOzZK4DjclYk+37/eO8WlqGNA3WMMBo
3TC5M718nES5Q7hEbodsh0xtD3Rv7w6l6TsBXhCcIMb3Fl/D4feD/uJrma5juNaPnP2rcBiaBRcd
biA+OvRia6li2jVKabsCCeIbE/H0c7mCY5v/cp/Uuc2czn5YBVY/1hKJEf1fkEA58higY3xjlJO3
yORjh2KuU2t0hLBP21g0ZhqVzrCkfjoHaMU6tQ/C4aIa4+1UiKOLovmNz3ayvtYBFcuawoSFOE+e
ygZMDEzVNCFhFtgN6Fxk8tVcG8WcUR7rNHqrd+mvhjOo6zEbWVzW6XKu21E5da9nvmER2G6Fg6OC
SKPOzods0HS/V5n9Z9h0h0c0LCCJQjccQ8lXODLgW4BiUm6T9mhpx0q5+A7Nt3omvX4w4jOmvuIl
Uo46/XCRHtYtCUgGmcb2GIpcHSmrJVscCDrBt3zL9n4yHX881Lo9WfCGmCyn300566afa9yDJaXZ
HhH6NkPu/sb6+tVTrQEhaEJLMvVPQsJCZvEMwyXxpxTBdlBo2aZsjNkvO3SsArLe9vfr+RdPxTnG
VOR7remWk/PZVlq/sKRTfwnyxGfrhNWpY2D/01H4RAQZ/GeNBk6L8bC6MenNFi4NKmHUZtpmk/Zt
ufv9KCd7E1+IuUbA4RIk6a592oO+o9JHm2HyjE4ThZ7B/92S2Uy8TsrgjQf61VAm1weXUE1nrp+8
to5aN4UFO/OnJbP8qFfTh1Z3R8815oTS6r/Dyl+EGr8aije3pgVYWeJ0AffL0GfV4mICt8K7qg+Q
5MbY2qp57P94LkguQ3K9+XAx0U9jNTzdHY29opzzMVy5Tmt7mSku7f/GA7G3m5wiplwf6+W5FcnS
HnEX5r6VaC2tsdGOXuHTDMIrUbjVHymF1q2IOHc97DnuubCtmc6fz/wxKWqnsVPk91lLVTWLh0uB
O//4+2/0ehURC+pcFyUbLVfGk1VLwZVaGEvUH5uq2Sbt8khx0H5jev9yEClNomieCtjVy0fBXZpE
gc4g6N4zulw16jpE4fwGe+gX082xfhrl5OsYVZhiIG5yEk4jVtcqQ/zc1UhcjNH+8Pu39noocsaW
wR1cYSkkNnv5QBA8pplsSuqbowEag6Mw3aSGmTxkTv9Ww/RfjPUjn2wIShI6+aaXY7lpmhqjEqnv
mIk6T227uOjGMH7iLqHe2BtefydlqfVsMghRGOvkDY6BocH5ZKiSfXVrNjO1TUN/q23464NCgSJi
3yalxU3uFCRXYPLN1o5bfhRW4XBp0DvsU4ZrvjsfHBq6+KmhZc4bM/D1mFxCLG6MJuEfN8iTDzZy
uTJwNmV+pUvpBVRsNxo1WBrbUfJV1A3fiM1OODPr6jXXnYjsK7UK7iMnA5Z8HT0q8UGESHFb30bL
Fe4tXGKhh+Pe+aiNlpvuLfZDvExD187bOanEo0EZ81OnO4PlQ10JDQqnBllly436a9VTucWsl07Z
XuE51Xa90qzzRcnwDV3o6ylncttwyT6tMwF5y8sp1yQ4knXJcUStFfhwtgxtxaVgCb5oWZCZb8y6
X42GRt+lpMF2xyt7OVrbZNXUVMR5Y2J38y5PTeO+UXW35n9cM3pjtF/MBJ1yD5htuH8UkU7OPyOI
k7jHuMhXT1usDJGVbIshS0MfDOGMHbAqm/e/3y1eB+qmLhjMZLOgD+lp1wIRWhj5Ugvrnyt2cW89
z4vI/VREm7hGIqDU+Mb29KtnZPXCjyNgEdzlXr7RXmAE0WqOw3ic4BuF8gGAziXl4AA9EZaO3z/e
L74fL5NMEe1YkElRQXtxUMlskLbWqNwPuavEnta11Z021+kxUbF8Q4b6q7HW49Bk+UiLO/7LsZzK
xAcEi8M3nXYCM1tqmH3C5CzL27catfziq9GlZb0JG45JsH6y7xYRPbydoMXk51YYTevUvjecVmxL
Bd+DK2SyzeY5fOMMe/3lHLJqZPvXBbiuvZfPVzoGUJNYsBastr1slxxfqBh1OhUjrEG29lbj9tcP
6bhrbMGTUlZ1TvdFzdBCrO2EaDhsx70z4NaBWNT0F1k0irMkSKcbzajNzZ/OmFVPZyiS1YjPhXmy
BjFAKpRnjNqMkCEWsAx+jUEN31721uQ8SUSxD7N/IWhXhDhI+05fqARGkQ1FlfuJUfSDt8wKBoHb
gOKQxVJ8zJY0+5C29QJ8BI/mW20+Xr9e0g3MV0q0P7JEJw+axURDMS2EfRv/zmWZ5aZP94Io9VxQ
SleQEpK7wMT89MYe9+ocVySkUOCy/mn4xc7zchalFG3nokTBgfDKPU5OmF1Q+fsz4CBHHKOwhyoy
9tKgtH2yyyzDYsyijrmf52a1saE3+W7ovFVffLXiSXyxENY36FLZO4Undt3UDPDJcl9v5mi7BmRg
oDo+F0Kg3R9Oy3UocircFS1XGKcHUbZQnc7NHplKPlp4lLtpo8Scb6n0TfvfD/WLL8RQJqeQUmwv
p3j/XI8dOzam3J8qzfZywW6zCZqs/MOc8vqNmAUkiZj+lIBPw5DRaPsEkBsXo3as0IUFUfbZcrR+
fmNFv5roP8ahEmqsuzJR1ssZF2pT05qhmeP2MPA2tw4eV9+pMN+lk64dp1Iz2h1QvOrPZzpXWTIp
QMts8kAnm3SKGDKxijn3G9Otz1A1JU9mKo0/w+r/mOoM43Aj43JJ+W2dpD/lX8GZJQ24oNznAgK/
ya7iofQ10mFvTIsfqZ+f8uY/vpeEQGYzEsWSV89jpxDxKXb5qoECM9NgM7zLUNh6uUkPbyEPVUzy
phhX8pnT722YEW8sgl/NzJ9+wWkPITebWru30GqNvWYNvtNbxUNPifv2zxfAz8OcHHRWG0+gCPhw
1KQneH3Ovcz/UVS9EMD/ptbx99tctw+6xKzR/8vPZgzDoo3BGmvNYdrs4MdUPgI0V7zx2X41+0k+
WIrYjjzl6SFTNPGQ9rWR48SsLW9Uk37bKmMkK0XEp7zSrrH8RMVbl4xffiqkHWyKRHtknF8+3gw9
0BUlw6olLno/gr//kOE4fiN8/dUOLKGqcKWhuKJOqeIWQkQylsR3gYCEAjxM7WYbnBOALImO70/n
BYt5VWmtGXR2r5NDxYD+NIxoSH2toqvPUkbgh5Cjl3++ohmHIJJLvCSL/uoGLyu9VyUbllycFGTh
oMI96t74jXju9bsjNWnplMspegoqbi8/ETQUVRkKFoBs595LlnaGnwgrlCZ3b7VEXCfzy62DkMpg
9q10HHoqn7y5bMb7a3GVRHuWB7uk1Op91cz5dWTp5SEFcv5GfupE+MOmaHN7VxYiBC43pPhO9t7E
rMzZ0FZHNy6E5LrKMrN8yojIoBBJWjS8j8xKPBR255bbtLIz46OdzL19JGbQqg+/nzav3rPtoJDB
v4EkkGjrdNdqCiOJqhKBVmrX2i62Rb4XJDPeR9J+K6Jkmpy8aYflprg5Uv7mXFWnQXNQF6DvgtiG
zgC2PvfnQhvca3tWqv1USNiZ2SZ1xhoN9UL/8mD0ufkuy3UzRE63VxwdiZ+Rhr2r0wnYRYICDYhO
HkJ6aJfSvMq4ad2aVBZNiGcC4SpESn0CiWnLT5iFOut8qmE+e3UjLYTg9E8M7zXOpx/VkXjEfDEs
hHtyawBG6WCfTSXWFy+3CsGncSeoqFdxSbrvNnAn1SV+1+Pn+JiLDJUYLTAmVOtJGgdflJv1Vr7l
lHLGCrqcHTsROBJE/gn2c7uSXwJjzu15VQ3lxfs5SjXccGWo6RkWeqeBbuO5jd1iEklDJkHf0USu
8cYslPKyjcESld5itVFPD0LEzhc5wNQw27pug0/NS0yzQCfuJEuffAOPEdAbynSyAMyPnKev0gnz
mAxfhOIONeA04BgI23GKN7TWzpMHOckIBN4Uz4F1aw+l6x6bAF/qTdmPrr2rkY23x44PDHRpLoG0
YXKcBY+uChltxhK6+x70kuVeoeObXX9sYbZdBGldz9fj0mTavRbmRntOl5ZmoAlpKc2NHuvibAgh
EnnatCzFc20E8zPKN824WC2axQo+tuyz2pbZcmmpNGmORlOM/RECXNBs4RAq+5Mb1IBQ2AbRWtth
EH5TBFVOjCsa0ZmX1HArz+UIlTTckAyM4gdNRQHQODZlyKNKNfNXjBjU9D1wJ1HymdWWBhv6MRXB
h4COBNaZblaOvWtTYzIe80mPky0yxcZ6mhoYPQUpkDiPEsg7Rh1u06J1ci+NmkncYkDrgb9oYGGu
6XVbj9t8qQXPAybwe2O4xjM9U9rRQ7mUhwfZiwjySF3Z0XZMIa3twlJo1y0X0hQzzhhPd9AVAx2d
uTLzjTEjYH2u40A8Shm1NiAKfpu3GBUqt6WOi3rXpMV4IWYLxRHpPLE8NNpQd57doF1dcYR25+s5
wYunN2n8yWiMDM9KizrTa82grzc9Scben0D9httMFYK5vaS23ERikl/1IYehCE4Lv4FLeSzC5zAl
qMnNMrluu0T/KpDExZtymBe5H+HE37lB4TRHU/Rju40MW0x+BBtcQZstTAu4E4SeXVEJ4zlErZ5s
8JfYw37hIg5aFvbGuAvGtHu0aTarLsMZC5Q/LxYNERCCWA5gXW0uwWaW+l010nF9U6rSHc9sqArc
nKO0Ss8AQYl5p8Yi/DqWXFO2Rg5jyC90q/tsL4nZ3ccEw5DWQg3Qn0wtoiASwPWHtijFfGnjSe78
eoymiNzr0rkmylvoq1dVKYJ2V5ipOXtZ7kRiM2hDHlxGVeBIPww6pz1L6j5U0LwSeQd9EDblElsF
HyNJaPsLgJf6etLp6p6NP3qo3Cm4Ze820m0BsCO51wrcj4fWqcVyGNkzvzdCdY80Xmmmc5IGyaNL
B+j8fMZTlkIzqa1pQwweaBvRp/mzMAL9PsLJilqsVzArzdAYtD0eP9S/4wSK9DOsk1i8x+aitw95
NYtb0WjdtQ6fqfDh66jlnH2ouB4Ws8+OWl655QHOUrr45ILqD1U3pJlf5przfQCAUh7nburrvQsY
Or6oIl08apEww301Y8XYowwKn+Wo65XXO607HnO3NnFdFCBKcYOBv9npcZ0kF2ExuvqZGoX5YEWi
tTytV8YneibA8iXej7SaxT458dkcCjwK85wvF1UfFcWmNWG2b50xlNCUg2gcfDeYIwvWa9nKmzzQ
In2T1m0+eCJdlLPNHRToXwLK+fVlm5c2QtEe9OKWvYSOpoFNqz2/1ZLlfbaQUvvc4E36DMYtTO+R
PKX6OX2JLHWYabUYeSjaZeu7eBMNXwdXlO7ZSwZjlztthQlxDhZL34S0njH9Vk55+CnTp/RLNdTG
g5WVTrBTaL0RQ8hMZ2+IOQMacHfjUJOPQXt6C0G4ze+yVDbuA4aqONxDVejZu0uuIl5eSuNWGotQ
6Lpxy54DS5UAwiPwgL4QY5Bs7Npsok3jpMBSi6ZMiuuwGKrswSoyaexTGnYsF3aIbOw+6qoy8Maq
4pRE0J3lm5QyocNEhLrjA2sDaNUNiSb2zcwsfwQcFll+0g39mdLCaTyqhY+3xcEjWmyFTRp4rlvO
6aHIp6X83lDtB9XbD/nTGNn2MwJ2p/k6paOOAGpASrCNtRIeZbVoNUECdF3zI9tGJnFQBplw37Nb
te2hhOk5nVWsUbpQz9ANScqBsZpAv2RN8GDUsLQ+gHgVOpPdseZNLCYHvjV1/uE21VUFowqGljrq
pV4xpXMHpurWGewiv8P0VLoRhiWnZ5YsSVxeNrgV0rO2atzsEIbKRVi3OIqmJjH3meahwOVDFyS3
W3KgUuki9eFzB7C4fTK7sA1v46HK269yciaWUBxE5lWdh86zKoOBw164Ha2CkG1A3kz0eTnO1qDF
26BkW94HVpemKAYshzfsF+UU1x+JjGqmcQXMzD5MVqarO5XOQr9ucnKJDxZEwfADaD27389DPWbX
tKeu9R3lxWjYJ+EsI9+RffYwWoaab2fYMNqGx0/qL1RbO8Cs6az6oxkbNc4fzVlGvyxWrLM+2/KM
hjpz+6mKMD35hp7k+BSoxp8nYgHlWGCZir1JdzE6JYjcczCw4McPzTwYcqM7sV5dt3MzsgXBpx51
vwXexDkSib7QPud5qo17mN/huNMEI1woIx7tHffKTL+kNW0x4c2acsurB0x7O2QoSeGB4jKmm7DF
LvBxsKR2VUOGtC8ASlrd18oVA82+w7kk22KnSm8/RAb6ESDvIybGTrMr/cYu6PSwF51yn2CGivaj
HYD4RCNXuUbmTb3W43yX0EShbiWl0n6g6kXpdSMGuacqnEftU12C6+cN5fP9j7j9/4tw/88Pa9K/
1RKrF/5vsfdfXvXLp+xpjF8IcNek2V8CXGm+w75JVn5NHlP/X2/Bf+m/pfFuzXOhs8FWo9vm2tL8
HwGui7+dND4iFeSPBFtraesfAa5uv0NdQkmP2xo6wlVz9AcCXFKhLy9cyL7xu1PO4fbDdYv6yJp3
/ykjlgcc8ws0YrpeOOAeOSLr5QK+otgFaVB+jAoxjh7PMG4jRzW7KXPMY8Ql9AbWlrUpHCM/b40m
u8Nv5OymVGvOal0smyKs9IvW1fFoWuHoh0vL/UcR5J2FU1Ye2bfnDdGBX0Cba6yRUAHKDJjex3xA
0boEt91SbPlxlV+WA0bakSkupuqj6sTML5lqz6jVGf3Uz6tex/8wXstmMnGXF/VRc+ENhlnXe1pa
uTu6a5yLBqacpWvfNcN9AEe5C5d+23LWHmcdAjbyLa/H7APD1KrOKk5cxOtxuV3cJvSG1tnMKZ3+
6vppniUY+Ng89EYy7QDFM36tfwjzdOfK8qrjmrijJnjHdrcP6foRTcuhCuoDG+8G3+kB22zq9yKF
6Ta2mIyi6JpOFZDGgGDgUwXPZ13iKIJ6tm3bHOc0Fk89ix/oqeHXcvLHLN6WqdqEVvWZRhQQIzsr
8hJpPIu2jR6pUBYb0ZkzLQJ0/JmVvvh9ncljHNqOR9s3f3KdLZiT/DDnqYRXFqW3oDLPVYmfUcj8
PHUdbav1LRSzWqGO7sVX2alo05nf8CufReCvq/zOTKKNme9Ill26XUmAPI5PjYlTDl15eOvozRX2
5bOqeyjSs2B2002CLdanWAY6cyyPY6d/YkYRJTvDOTDO28Io0DuSg5KDYey5rN4sxfzc2G6ykW1x
hFY7HMxy+hKO84HervXGDtKzsY9ALCz5tzjuv4bKvF4s5hLBA2n4OvaTWAsIwMfvOLSpGqniSH1m
JxFNe61YJNTrHjxBlm0020y2DQxoLx2oXnhV0STXiQgxO4RDdpa1y4VR2GqPgxseigxuGyvbtSQB
ceXUXhDEQDqr9op7UO9Bh/wa9PrXolSbfp6PMu3PEhv/Puy92Gt0woego4gFM+GmT9PnNjbf683y
3RjpMGKHHaJ0PX5Wjdy5NKYRC/dVs3JpbdfG947q7tOkvQor8UFp/Imc+xyFdn1jGAQhDrxeO4iO
JTSiyCq+tH28cC0KradBNV/UMHwaXJmm/pRwAo/crt3mzi0lNG6Ar+COgQJA3g26b2HX+QZAPnyW
H+JmKm5q7gYe9iRM0qLXD0lofE0jaZxFNOTYFBNsxqqsrE2iZWdceJ84uLZNvjB3uPTNR3epvSG+
WcJzM4x9u6WLRuxAdT8Eqes1rv7Nmk0AjYTg/RkO+QXI1DCZgHg0w2HxZ56Fz8/K82PR7KlP+/nS
oEcMdvPUfNbXvOXo6DUfuiMfMWzwyl8U2YNsP5STvWlyne4+uWfE/HaWPN0Qnka1x5no29XD4Fjf
IgCxqVcOtuAPkeepamTfgnQHh3P1eezGVVLXFKWme2nAFZZmLQ2NErysNHvKfwQp860jZm0+o1UI
dgIp59j8aiaDcuOdYtcB9l5osaOObjCJ6LOAbbyWH2Y7Ld7TSl0V1zZdQOpH8Oy5fohiFdBgp6l1
mo+0dl7Zh4C2PLPfd7RHPieBkVoeMUFobIRQODHVEEX8qC6UX5oqd64FfSzg3mja8L7jRqX5COyr
45SUhbt2GBhMv0u4N4MyT5xoH9UKlkeaTeAJZ1E1+7aW1tdQhIBSmyJZIEAnw8DunNBsVnoWfADA
B02iLGoXWd36ViiTYdOSWc63HXjGZLdw3pib1ugnwPMVvEqv6KBg41PLypsFUcU2aBtnH2UqfMzb
eAV9suDxZQo9orWIRROAy6Bpjxmr3MRH/ol7TfbUItArkuwaCax2WbaFvCtxu/ncAegmo6z5g9Qr
5ZkKjka5QuHWPBgI8AThRP/NVao6dFDBrvVuYOlwZWhMwNvudCiM5kzLI/esXnbz2PrdlJ535nhJ
cm/tNoabs/It+BD90B5ACW7DdODFlzejBPHguvtU8t2RMGtVkG/ZaedDuJzB4seMF+4KW8svB3IP
XBC6O9h1KbLn4BGK6NYNKvtihFXg9e3zorKD7eQgm63okMf2YWx6rzZMZzMlMeoZmxYpCYx3SQOe
TBu77YgG80yLMiqN4172g/kZXpME2C6Jaokndwur6GiF/UcrorEL1RNfxWftUm3GtA68aWBJGnV0
a8XBJcTc3TJkH6gJCK9C2XMXzlF+Mc2T9A2heVY40ZtGy48qy87zJqXZlpoC36J9gDeMwZ6vue/L
vkIN2j4HWfadLLzuIcSKDxGNrzY6PScOMpwRzdj2li4CkzdV87aaWHvLmG2dIMrpajLvSNt8byCk
4wDiOkHz60ZcOdEjwLWWfFN8nrfVTUcDJnJKfiohlAPT7sNruCTDdnDcj5GG1blabrmpBh7xxbBp
mpxDh9pXV6V7BKwHWzTfxdzd2DLPrgsG3kxq2bd642z1SbsYzP7KbsijNqlL06DeKuM7V01PwXgd
pCmI2URz92Ou76KY+uhy0Vj5pi+GzUC4xFHqDN9Ks/uokiT2Kzwlxw4O/1ajncEumuTO5va/reb6
vrOnsyUalqtAyw+WaMILS8477jE3nUnvlMLl0qRN+U1uYqcYVHK3RE/F0G3zuN8Ny3gk7Nfx+4Dl
qKoz2hA/5ovwZ+n4dLLheKl796h3yblTqnlr8wYqO76lXyr78d6y2ZfBnHJNLkM/riz3XEuj77ak
Q5jSvmRNeXBKJlKlY3fPaCI1+9hGKMrWTIB+7tN9Gs8fK6PezWW4CYV+CO38MQyay6qMDnXAAhF0
c9CK52Tg8pTnWzQb4GwZNS7TB2l2B8tkLQbFdZq1LEMROjvHnIqjNKe9rMvDDH19jNwvXWpvVHzT
BhcRZegKsLIGvGKkKUfj3rUkcJdJEN/cDwquPCCZbnyoZXsgp5h97CvBKXjtLsLd5x2WhkA7GPSH
m6AxSzTspm09iPppyLWvbhpx9F9wwxXPcV6eG6nhgwQB3YwTOHD3fazd5zrinTCxjX2ROvlH/LUP
+iiyD6xJcj02p1yJ+rE0xT7MrO9WIreiI6Sp3ZHdN+bWKI0JJmxzG0dtTTMyMyo9s3oAQd0AV9a3
zjwWe5MmHMTQxSZs2AqdmbsmKYlWu8oTySN/tsKtkZ638fs85pY30F+tjZfIL+MlvBmr8sF04qse
9ObGxD7CVLO9MFo7gwT9+dBxZIjyiQrWedU5V25KIb+OK/i/SXOgmY+1+CEqpsiDcEJRuml3Ofrh
T2M8FJy0n+m/UW5CulvR2m7Y9vaeXEHsD+JKdSQ6bUoSh8Cog/tkDA5ufKiK6dOSW+9hCEzYmdWj
W38ZMnK2RnQYyrnbzoH9nsL7uMHiys7QkulStDQCQ9LuEiuw17YffmzOvkqYP7MB3cq6QjqwD92l
3cSmqImJ8ua+BCtue4KOEl9B07twoex5uJDTkGz6elp2Dv2vNrqhpZf42QHqVOquaThi9IraAWmz
x8Vol+9xzN/Zk86i9dJlwhzaNv2N2433Cx2OaJZ0Zi/1MTMDSAX0IWho8zBjsk7m8EIirx4qa0fe
f2PW3dZUGQ6y3NbeL7PVeS5pjI9ZtNzla85fm89rPG3bgmZufkk6PYj1By2wzhs7OMh8ODZds8kc
eojntnsBNucioYdA5CIuKpyHPp++Vm1yFRXv3d78EsTxerh8qieAKrlDX5t+mzgcT3AurTtTL7TD
YpHhaBUZ0bA5WF2Jb3+5BKegs/uvhlzo7nFfbAdTfKC0ep2P9W4Kis2CDsmbuLjSfaJu/i9759Ej
OZLe/a+y0FkcBG2QRzGZPstnma4LUaaL3gQ9+en1y9GOtqeh1WobEKAXeC9z6KnKymSSEfH87a6G
3vRb5rtVlFb+aMvb2tW2sWUF3tx9DEXl7JgeyGvq6pVyol3bpqvaqsbVQAsOWL1T+dFAyJ/uTo+m
IIK7KlwCjrrs7LHJxkW2bYxwb479IwfBQ0820iZsKZ6DmzkkI/4k/Rl1hLcSsW3clK31YSfagRIQ
UqGKd6+Ej+jzcLtQU97Zd2wrZ5tfaqyeXCbT6PymsSxfswd/JGLnUE/9c2ZqKyfpr5daJ2650b/G
JvkeTWJDqv9T7/WnPgY/KfXkxWrplEJGSsvAjjR33wl3hPFw4ngN5SZpmAksjrfkGbK/UmMFD7hK
Ge7WeV4+q6r3nqBIuxPm2p1VSPrK8h70VNwsCTtyItXsk0HTBZE5Pju1+Vrmlh5IL7nOO+1NLcm6
KYvHWE3zKi28FXTUZ995q5xItkOL/x83TiibnWqUWBHqH4y1dUupTPMAp7ShFHGEbeF0Wsuatid3
M+Li9s1k/IoWFIF9aFQsEcjd4YWULzxWLK8f1moy3kSYAdTO5idxHA3x7rG9aqZip9FjuMGnFphh
tyHmbfBxlRN8KIfiiLeWU6L1ZsmSdYSms0Nkzw/uYr5HTXVmvNctcqoklG7obbq+p+GSxqY2kxur
iu7Hvt7YoXE/ptF6MOTaHlPCT83Psm127jg9OGH9UnNwz0lF61tmpDInneno5dam6fLHsDqVbXFH
HB/osy2DZADFo/OXI45fx+89qsRkfO77UF41Stl+tzjpa0bv29rSw6nytVjdR87QMync9tKLP6I4
EQPLdh5/j8iovEqtNIx8UZX6njtKq9Zd2vMFcyChvI5mv3gIvfWcuMa51Y36VuiLOKHz73xFX+Iq
Jz3ruSjxKiIpFvtcAvE2M8NzuCxXquCIa9XSofChqjac52Mmam7gxIj0wJFju12WnljfWmxGT7zT
cERSvxCRvs8Kyi2UraadIits2wzhq2bE5aOuNRoDXWS851Ounlupyy3w+rDxIplsy7B2fTiMdm9l
fXXLCKvfhaY27sLQsXehGmKufaHMTRy75iNpyPa4gh1Rma9Fs3FvLyE9D5x+GXM0gKZzyFYGuI0K
AqrNQgsZ0VjU5xQ7IMzHjAJKkVUntpZMbWVKq8R4gTnarOvhn2L9piSg/lCUblJsqCGdP4nypThp
VtOeFajaR20808AaaYelK5k9OmtVtU0EYJAYm1l4/VrEcnrOvKXY21CgL20tp8gnGJ4NgLd5SYsa
v0LOUzTb2HJbmkO4EyipbyYKbD8z22PoFRQhzNSbEXpDepa3kilTUMUnq05ZGsU0IdbLtoujCeVn
5G417oe3qG+drWfP2TsLObGFebxWyyB2rnBRGrJTTd8JrqxfuoHGoZWROeZ5dLp5NfWldTLNSVCc
EFrhbnCrZCeUZQQFo3qbNgVL5sWMspQ1868C42c/LPwYhn3Tc/GvihIZs4i0etXrvQBEkoNt+Bd8
sWYpccwHQBiaebLFvnaMTr5P9EefRZFxvZB+pltP1NqmplvrPIxxdazS2jwVaJ6CQhfUyibk8SyO
KNcmaodsNYqqu5NWLV4jO+6/xdIQrKmkON5JSLCEjKIif48gCCWpYpUWGJxud1J1pFCms7lT1sQQ
W9iJ/VmKfJgJzDEpPQmpAdorepmODRF3B5vEEzqX4ualy8Z5n/Y0RmlJEjW+pOtAW9E5FpIHd6GO
3U5Zm7xqbI7rlTKfmZ+oWyM30A+F3BMNToj8sieo9U6H6oVA8u6nvnozwmarmvAwEiNGwYEx+A5C
LFI4MwjxfRfiUPbntgcBoA2amljEvfORDh6WkXBg9/cRIKTLigiVrZuMQ8AgP5wdbaQVCx02nU3M
9WXgdNJm9ijDjUfTzAoJQr21AHBNesVkeF+NZbwlrRtgbh6Cmmdgm4VdlENl9ww70ahRuMbf2RCV
oROsFqO8cOX4Rrjy8zB4+q0mJotzQHnMzfEKrSmluFneBZnnpXf6ssgrimvvK6uAzEPBMbXDlvqh
rqfHVA20FI29vJpkp4jco07xISrr16zUL0/qGHf7IknpzDGRdRJISmbjUZE6kK8pdpUcSpZmW0/W
ux12MxH6gK9XkQ2l7s954Zw4IevrkhYz9g3TKKlnGDp1oNOKlKiqC7cOnb8ZQZBl/ZkbC5jnIp2I
bxRBzKovm7tRcNQ2DGYpDiP98C2ui5loPXJIWf3Ih/A1Y1JhgCCD+AFVNo9aq+rZl7zugXraFCJO
5qdFWsOOBE6aVqWE5xT91WjU7hqKyzib1nI5eizusB8tPQdTJLbugGQEio/M3vZqCq120+uWfTIu
ZdUsIbq3MUcmRJ4taiWgvro9oMw6od3aL3uxHqIeZlEO1Ngr6p8uBUx+6ji0DKlq7TnDRovNba/G
U9Ub473RFUz3vSmmD5lXwrehSCm8mDObmCrY4lXKJr5nvFLf7aSNN4tLGSPvImpWeWLHV1MRT0cE
NsAlhhEPalX3FSW9c3Vru3bN4YekwrvcM41XGnxSzyd7soQFwhOD+QiNic6KTav0cGPI6Mnq1WNW
tQCLXXSnDzpZBJrhBIqEd7NioAfusLi8KRmYesPdbT50xpZ+w/EbBX/VKacGyc9lfvg9gg9Rwqup
a/FuzJtvTpHe0pV2HihWZhlZjVxKjqXM4dr10BB9XcwVaI01Bkq0L0Bg/MgcvnShnq/puR2hhVPu
pcoNKL5eaRYiDo5sdh4t3KVhcVLym1FZDyBJ+pZAd8v3cvN2nOTsi5F6Wluu2qzS6KSzn1qVx0G0
WN0dONMtjNwmAVtNxdlcdHmq7Ox9Yv2jXR68V7MtdYLYU3eaBphO+1KyXma+SAI1683Ak+SSwqZL
8Lp4JlLQCI3XcKZIl83AwVk1yMekcdZuC+PWi/MMPu9PrnszUZ+MDKX4yC3jWliUAXPCphudXFHL
TudNbYvqw+ZeqVmVA5jOG5GR4harcO0WZjDK8SF3rG57cevfD71wMatMJ5UZz+VifrSd89alj20o
VyKs6J4YzG0un6scBgIZGJhTV2Bay+o50O03tCpcxEQ+QuNezVNBMw8AAHznChSR9jmhA6akrV93
IyFo9cqOqtsBlA+/2G6q6zUfdWOzIoSwL0UnNszNT9Ms2dcLayDVOD14Y0nNJj0HAK7WPUU+IbBp
cx77/ib0evoIUwAv9DaJYF5I6JhbJ3P+PW6hlt1O3g9CpTtof3kCb9hVbpTApHLIc11CT7UyvCXS
IKXOpfmOVq7YUTZdYmhx74kxmH0HvRm3iP2AZ/AwE5wQqER6607oTMnjDk7HeumrgamgfsodwpCB
6YPOLb6PSTpu87juAnamVNxA1GqPyBPL/eiFTrE1He0byMGxL8GqCSp+co1LjO807cTQ3imybOu+
p/AoHDmiUWHURinwlvgi6fKZyIM0qEx8gpaVDn4S2cm2ceNsA6LyOCag5iJSdxEtbwfg5+VKS0K1
Kcao3Vh5Ua+kI/tAteapmqdXJ8/3XkRUDvtK649FdQaN1/y2EIfQSbptM9HISCUc5BFkxt5Gjl1Z
LQXoRmhXFAQ7JtWvDmmg8MdmKAKhK65cuKoobvS5zjZYzvQyky8clIN3yvrFuNJo3/MzzR3vpp6q
vI4uKubReTMvl34CaoegnLuMT7i47LnIW1ROPXVC6lhknKWhsHegJ33tqUveCWrer80yIo/Z88j6
xXad+gMmQt+FWYMt/3Sb1t4vWtY+zMuQfWMjn45VRV6UFibfrCVyr8M23OH8QU6vOYwn6kKPpNEq
qhUyvANSu3Cd0HSFsCWPUEiZPBNuO59wZ2ob0iICK69OYV9u+6Ve6673NikAO2APDUgKYswz56vO
ppB+Gr8brMsqz15ieJgKeoiW12wHfX9Z0UIkn1QmxnFvXxkOz2lNLGNrZZ8IVzcl6h+dY54vx3CT
m9mjajpnT5rBytIBqvWMGElN40syOFMzx4XmY6JpE01HXQse3X3Rcv2yZF58oiAomCNCfQviUjtO
GL5JjsDWQBzZWemhRPPQ6jaoNkt0zIRLxeTwaiutWQ8hwj30bI/LaH4MMqENKz3oqdxRVrz1Ms5V
2CWdqt0hL/btLFSnBO/Y9SioVCNqBDLHYKn2BOWaUBozMasRQciJx6KW8iHBrqr6pPplb7Ruzqm1
t3e6dypR/u2sOs8OWahpkV9bNEzU2XkOi2fNnL5gsfi4y41jlBgurMsJIX7xAJj6Pp8Cs2g46o/i
AU/n49RoZDOXtNgpRCZTeAxL/cpunG0KieXD+h0TazywMbZgwHoqLrzmprPpriaPhuMF7EaamSCO
wjtSOUUMw2I/twuV8tE4ur472foBOuSseZgWenINlaa+hbDbwYC28Srjk2wqp76EApJ15tqc28yn
Kv3Wjl+qheygtdKncQtNx5LY37vIeW26yW+kdZH76BBYJYAvwunHyjaLg13zwBrRtTks5ypJ3irR
fBMTtAKp0uue7KkxulZDzteqnNlf8tjapJHrBh4TpqdrVA32mh9yPOPYEOlrNFG+3ep3g0oLv+A6
pAnqw6j3gahIghJ0yVnFru5YHRYXqCGrBAOEZvmoJNe2vhkdRbr2svOKi1geeeAqFmEXMPZfF1Oh
B7mtw3Ql04EMOGsbF5b7KDPw5XHRY5zWsr1BSf3Rw3YMrba9UJyDRoCXY4RxQBo8+rZ6eaUO/A6R
3JhN6wIzNGX3FgNMXp0VV+G0ZDoLuO6cdVrnszlly1uwcWd6B532VHHf2YP4csRHOjTjewd/uLFl
xh+/FQ4eq7YKvWviye4a6pcRfd6kv+tS6+IpM+iQsjxqxJ3hAcmlsVuQv3he/4bCbE6pmhufTADZ
VLmA1J1zJ4xot3TS58e2YKqQGnS1Tx5b+8Q6LvR74VAY6PGwLk36qJZLF+pofjnLBu2jgYBWVVlQ
xhEK1ZS6TBdm0YjulgKycZr0g4qW+5AjiEVTuFlAkUTFV4R7GEQ78Wl0Grc2JokdW82NYpGXdbk1
XYrEySStPNr/yjQ8RiPV5apg/FycHm8egcmlufdq9uqMKuAPNhRKqD2r3tAAtK0S0PW2qpoAASX4
DDQePcqII0eQ4b5a7pmFVo4DKRdWixV0jVUFFUnUviHHMwgwcFdf71B++br+ycF/V8TaVVkz26cy
/0SVfeXkzbOFEZ6vyiO27RZGaDVwJ2c6CzIKxiCa1ankUFg8U5Sx10OIFOoamN/75KnQ8425zFGQ
dHp472b1x2jm9+3IUyYcOtmdDvAxOXo1ggE9eskkDH6t119FhRxh1qItJQgEjgsSb0dnBvS3o9k3
huSqiPX3PnMqMgiaEKWwdSQivQ8oZV1rQ0z9wDi/OqJonmn4HLajBvgnAYUCzoy7bta+TWTOlLEC
orPH4BL6umpSSmRldrCKzzwNr7sSneYcsztO59iKAleMD5WOqNfovsA64TNFyIMVUuvopslrP5S3
M8Pq2ABQ18M6GzTGIVcd3a47EvhF1PW3SCyr2i3QDiBzzuUdsN0Wpfu2D5P1RRljcC+GZrOd6J5k
Mp1ZnVuXKNBxn3esSeZMUPuQXHcDjgACioPC7a5b+n0qUvSQK9xAD+zrVN9MlfmhKdb9COdqOYhT
wxrvKezk7d1gtJwzkXSUUX9jlioYzCequP0I4s+zHkoaBLpZHOL4chSwxhCTl8MEKAK3ZEd0tRcN
AwPq9OHYyhH1z7zVzYmTUntKq3DDLhu4Q9/udcNYacNOuAWHSO69xN12c/wxt7Pf0aUiqgqyRXEU
FX4eyXMLlp9VYb7tLXtDQMIKDvHeaNVzPJOpl0XrGDU3xYcqYIOkCjBilb3IaScn2zPj+03hrJcF
SVPURfvGma9aPeHJMkaf6sdnoQ2HTAdaKe44bo6bFJZ4QvzrF1gOaZeILO3cEfUvhmhdI2rXFuYG
k9mi0aENjGNPzHDtLF2waCYobtEBs9ubwmiKoCLhcmUPya5cUAJMlu+2y1YP20ORoqyiyz7Mizc7
t54HOd+AueXBBLbvlMehUTvC+H3CiuM7rS1D1MZ0K6ylmMHp03r+boSMTuFsfU1xucoXLpRd3wsv
e1jsg1d2wZwbD0k5XI+QJizsDRMVgfCTl3TrNMuQRVRbqEbctoPGHO1yZ5PJTqOyyq7NXC2PLcdT
FsgYwBU4xYosKjHKtduT4UzK/0fLwSlpsgcvp8+1HXdJ78KTF95VSkzoSYk+vUaStNzg3DnSbc9R
J/z8741BP7mUfheqGbp5wUkxgBMQ9JNQrfaGJcxKbg3y+eybOQsdfB1ln32Wssmf1TQCpCblLE/T
UA+cAGNsD+sxh+pd/4N3crE0/s2ghZrvorwjlhw/NsZ+7Lh/lswlKEudotNLH/le++blhEL7Ophg
jsS+zO5VoWmfwPbuOe+r9sHtzHEDcdl2gbY42fff38z/113+i3Hx1P593eXDG+07f9l9z7+Xb//6
l39rP76jgarK/4ieb5K2eyv/8vn2FzCk+O1HdebvL/vXeF7rN+LN8PW5tuDUcjEe/yHP1HTrN5ts
XTL/HPJfPDKC/qbPlL/RNUN2PawCTmySS9F7/qHPtMRvOJgRmrg2wlHi8v8JdeZPtzxGQ5z/F9ch
CyWCT/PnTKdlwj7F3ncQF4X7ppWVMPKgXPCt7ZoSvcSjZdt19Y6daKpDTnlmM7ybem9U69SQMfXV
P1zg/yIG7PdYrL/d+BgELy4q+/KhL8LU/9CS/qAVNRwigF1WGzT76Kxp0mW3XQ0pZKy5QsOAhlBD
LNnFG/yYQ2/igrO9dje1i0mGXCKrsERh6SywiyGy73/QCnm5PX54LAmewRVCvIDjEtKjXx7PPz+W
kYdYUg4oQ6ouNSY21wIrLw27Ms63czcPWu8DM1sxSzE5P9ay6uzcVbc020weJ0xTk3d6FLniH72v
PydXADlwc+E0J9sRWyPJptxJPypsDVOhXHeSA541cgHWiyCq7aRlyGfbNbJ3jcNo41xsET7C0FI9
ERxoDftMp+fHXelDioVoZY7avEjm71LpAXqnNj1zmJLPOuwD9bho0hKOCw0IKhhOqM8Ej/xvrTP/
g6ayv1uOcVn2/rPe7P9GVZnh4Nb++8vQa1K8v72PrNp/SwD//Vf+KgA3f+OGJHOYDF0C54gY+2OF
IUkZ461FPhdLjGRX43b9QwCuX1KWPVzNl1vakb+Lsv9YYAzjN25OHak2gRCk9fxzCcwkQf3pqbls
ZrhQ2cYkAb94z3/OilVu6c4e84GvV47d7+aqD7vyAe3y0IZXeB9T+P6G0JqrNGydjaKZ9sii2ZwJ
ovf8FuQPFtjRNxBCFSNtgrrXm0RzTGriFUpEd/0qYZCapftse/ZRtsa0pYts3CrX9j0Z9oXvuipd
FZSBHxmlGIfqxY96z/6wSqYTWbdnWY3upu+nJyFGCMJQxNqdSzMEmm2pJhwm1lx+IC/I97OFJKlx
QPuteCn3KW9/V/MjD7XlUi41mpV7NCrN2Roh7H3JmWpFP2MFCC9GP0eBiDWvfrH07h3Y6mg6BRXf
QvhD79Lc7AIyMh4VO9cKhyN/9LbneO3N5Z1s3GuFmRaDe9wf5QzWGcykpavtAlqcfEF2wGkUURxl
l/FV31rVhERJLG13aETmnJIejFYNqNBT6qlWk+DsrVDpjHM2XqYcYxWNLqc1qGQqbcQukSmmld7u
5abRZ6j5UXKQN4FHNANtyLQMH4wD410No8NsCTwgitS7dqzRCdwM6TsZrAB/bfjYlxCTTl2noEwV
FWBaFYNwxe0t5QL1vgO62evkS9/oKiFkqx2qo6bZzqqfMrXSTc7XKcxPoMpIPw9uWMLHDWX30Yy0
FI1Jq6MEGqzj7MTma95Q/1FAcu5irt8eA2fBF5h0Yk14mhkDPZd10FkhNSAhlKiQ9qnvsCvHWcFR
HmXLJtPjRIH1IwLHMFMjGUpri2AST3QogsBXxqRoVjBm7WFOpX2H31HbSRAyjr94Y+q4zo4uYRUI
ULAsRXnPNaQ8CEFYm8uPCtvTC1NBsctc8NOlnoy9NZnpOR3ktCkWCK3MGZARU9B6iCOjOQIRowrw
IDkVn/raTVwXBNyKLr40yrnWkw702Me6dcLTqR2d1NMZ05iiHT9Hnw+HkVdv8zgO29nGqAamRj6I
sRBZYyoXFYKZgk2MXoOOwAvRGzUdoBs2ae5rNztW7cwsFSfg+oiAfVMbzI940N712dvKcg5DP21H
7cnLAWWqzpu2YV95b1XZqkd8xtYDN87CnQKy0trZdGfplb2BxhV+LLv2A+5EO4gUGxpWSg2pTPJc
Fpbc2qXNBitckmDjKaePcIhPI8XAzL7FJfJ50bF9m83GZoRcT3YFqINVKcZ4bMbyS40K7yVtgEcS
BO6iAjWWQRjwXYn6b5i0m4bK921TVLtWs4vrqXHwEBTNiZz6XTeq8kGiwN5yG1yThPWQeuVbZTQt
vHKzg2CHaCrhL0dveJ0NT7takJdYg/W+kGdDW5/VIHeec3qMzexB1zxZIYnRr91Gf5GT5TyRMZHS
8iL6ndFYu0EWb1loCHpxKv0amwC2R235MDEqv49DfpOF3plJG9+oXgSuYwVuGN3Ey/JYeC2a2Oyu
6Oc3cL+XGXooLJqgLbUCSRqOclk165a935FiazvNFyFp0bES9oueDx8SJbxfqjFcT3mELV/d4POL
XxM0i5TkoHcDho6/h05978XyukWuccwn7blKAB4R+a1KeK/WQS07JXsnZkAfRnlrWNq8ThL1PETU
MCaWX5sYPKo6vo2lOpi1JDy7FAdCPWtcxfqJRKotvFdLbC3lbEmUrtXF94KAd6WAGB6czmi3eTqz
NFJHlpwnZdtftaXyjSajB9NihASfObqwPJt4DFHmld51hDmGdsoJyeACvj7L0UaEMzl+aXrTesHE
6BafZPnVG1PR0saaceXO1GSGmpcfZqcyDgU8mkffJZy/G2Ju95YdeuKTxKKPsCf/SL3pe7JoW5uY
eN+x4ius/4ckBTGdrEuHpY28p0sPi4rO7lBepLemT0oCPEF4ZVaqQXjIntI18juCGA65pXOHFPHM
sfI48WT4cjCMl17jeeqTlEYlydkWPcFKxsbdaCD79MbbnEqQryyKdaB1ajzjzsNdAP+ZJuyeqQNY
J3mBzXKB9ByGcpl4AmdCp687C9DAshGeq6EUgbHIYzoNAwbx5ZEaQLw4aY073iwLNq0Og6BCSTib
y2vf6sM6TN38u5u3+b2n8aWZ+FmQMVXl5Ldp1211o1AfLlS8j6PDAofIms+lHZag4pNuPYOMkUpy
Eg0ihCHpcUTF4d310uEGX5YOkNjqvHFjSC+8ruZlilFGJLaOqm3M3/tuSB5qxX8D4tjQOrlxP4y7
fq7SjZLOXR/DT2q9B/7ZoSfrsVT7IL7lwcjbcOW1algXA0p9y8hORZdI31qwh2eelQDIqnLDl21f
p67akgNSbbVSLSvdUNnGIUhjfanCelOicNBk4jNYi+aC9EZoBIAc59qYDi2SAC0YEmIfzgUUtXdI
KoqncNg7HX5cZ+q1+hahPUVQ2bIuMC2sxlEvNuCsPYxSskPB6CfoSOwenU8TBQZyWHYWHCTZN6Hg
5ONBRCsqT56ntO/2XJhb0dorqXpAfEGcj63WY5Kh0oyuQysLvJzsjBiTtb6qpwGpSKIfRT6/1wNs
le0Bxk/irk4pIMBxdavrCcZWwc7ahRjplkHxGfHgVmFWfLli1leySmgM0ssp4Csk+GJcvAnz0TgF
Ks/fUmdmsLjMEBZeGg5D65R0HL8vjTPCVZ5Nh8EHIWO+sUftfa4m2DlkVtvCM1+qqmDlbD2KuOwy
oh0BxmiunMdEzVdxHnY7T5kV2CSgbK41AHuiqNdhzl1qkRPio+laAlrDGGbcxMTZIAbIaloIg8yK
xqtMi+IjpGq2y70Gpfs883/b8pvpeuGykuS2C7CeJFnXYxeeSGsMr60Gv5Zra+nTqIrliDCmexgk
9odYqY0qXe1Ebs4XwrqNUrwVwS2pFeOw5xjmvKatLtdeanVoUBrEdVXsbfSm2rZy4TZyGasQk82Q
sPkIxojVBZ567o6e5rzY1gUQjGamroIHviFVgVugcjE3WmyCtkreSY/G7V+oGTJEkrIK4jq8qbQJ
uouatu66DFNUVZeXKDCjzAEwE4O+ApvexJWGI5sLQGKYs8sivo91qmk4aoxxyigBLaMZcYKuLhYW
8qMLdhscLUtzrLrJdAJz1onWI/YQ+8kq6+ZELfCf1YTuc4oxVhhR/xLNpCKutQtEEBSxiy+FkIoM
B4cw9Wgvk1nciVRHt1RYTkvxsFiS/BbVn6m/tshW0Gt59LkFTTIXeELTNhUrs0MMc63XgiAAFthZ
fgdFHid9RWJNWB+8XI7dFhvg+Fl1kRy0wDHyFBZReOX0LBon+pr0yFwiEP9Go8M0HlJsVZGRJ4dL
AZsXNL3R1geKXzkSanT1HUshYvVeUzE3BpNmm/puAeROV6rSluSx5nB7qB1ijDLSMC+qLRUnu5Ae
utUiWuvQhPlMcd009ccWwaSNaAnZzqvDHzgmwiVc0c/HYWiAUIusRZwWx+eWiuLAovEahncs++M8
D1BjfQJdNzem2+yMWLNRKhZewSfurYRtvypxii/8iTdXzpkasKb1NMc5ysnGk75cmJuaCA7j2ibk
icnE0Jphb0LTnL3Mtt+9tIiwczi6Wwc1atV+TeMrqqN8oZat90lwIwkIzfti3KYDCsX9gC+pCcap
dtm74rJ9hSlx7KBy3ERbpVOtk/7QJ7XxgrRAk4eycRzWo5I0kcDUPQsyeER6WO+iqZm0e/JhMNIX
kOPtfZk4Cq+DbFmwTQlevCFZSOtw63eig8Hqxx4xblJ1uZ+ytXUwx1GiwZFgF9mWKDRKjgDwo1dS
J+HnMOlGnK8jPenyAFW+wymYlaP5pFd0ZPeJtZGOwXyyT5kZLux7oYdYqSv1t85l+fUrpPOPbpLP
RcDWUKBabUgi6XSBrmGWyXQ12ku7S6Zq0T9dc3DbrZhmQPxVp+uMLL6aKbtYhrS61jo2wS2PmDMe
kKhB0Uyulm6tuHGHJ63tBExySojwrVBjzWaLiZTcdqxYft7VrVxZGgz7DP2+7ofwBUm7c5+IrNgn
l1jQ7rLnNJfIkzKmma0ZpixwytRbk6Yy7VrzMt4ZRr93F1PcSiWyW0M0wyofPb7XBhuZ9DthqG/e
GOq3xDpZUNPxI3MT9yeaT3wwMbo0ki2zGBGoV7yMg5Pe6MlAQ6voEKrPZYP3ydWdsKMAeBIA1I41
B4BTAHK17Lyd4iz+zMTXaUGjJtke6tyVIoiXuT+qqXT8CLJlg8yRmBBH6SEsbdh03mHw3BJTEGqb
szNFb11mOFdJ5TUbFSJH7l3rejEGYtr5AuCTcBsQUJLG6V1LvEzspnV6KCRtQcyyOmEPUfo1q7QN
ZFRl3mauYwxDhNetFbpRfxguSgPQjP5Ns6z+fw3M+n+toPW/x8z/rYkuKFX5J0D88it/xcNtE2Rb
v7TQGIYFAnUBi/5aVyfN38hbt1yHf7QkuaA/4OGG/hvokSWEfglsgxTh1/6Aq2z7N2KBwdEhTX6H
0f8pRPzPQYmaQSGEBVglf0rfs1RfhRWRp2uG9ufFm2ldfvoBtfsvsO2/88o/53TmzKmd1fPKgHR+
mkwcDf65eN3/fNPOBXn7AS1P0BBaajKz9ezJW2FqzAaoPn/tbV+CLH947bqXRkk+Q7YWo7ngPUOb
hJHWCX7t1S8JhT+8eqiz5ueJm631YSOoc4qSZv1rr/wTRl+lAp+9q2frZSqHw8K0HeTZ7D382qtf
vuQf3jfiBprWZZVzYmwkA0W6BI5mPf/ai4Pk/vjico7lyBExW/dF5uyisntDVOH+4nX5iSNY3Dax
lBT52myJFIiWU9JEu1973xfa5IeLYpfT5LJfX6qCtl77lie/+OT89EzytdW1Z9kZBTetcY3BtP9g
j0TV/Utv++cWotAdJEqKPl/3s7nvmvmMFv0XX/qnB1OCQo0o9XM8cz0qw7TXr0JXu/619/3Tk2l3
0uoblJTkyH3gf8chb/87c+e1YzmOLdhfuT+ghgzlgME8HBsnbEbayHoR0lISKe8off2sU2j0zVBX
3ZwWMMA8FlDB1KG0afdea1vMXykzv77IhLwdE+YuL5ITjaCOqKu9rpu3PfYqMLOxUx0sd3XM6uYp
cUd549eUxW1rfBWXNoueunOwVbUo2L8tlGVfutyNL9taXwWm0EKZauz00X9Z6r1Xb+yRVUgm3M1S
Yk6zU8dZQutwSSE43dz2zKugLLmMbkKwfEdp8nMrwUAXUCk3PvkqMkcy6WqO0DTlQbLbaYMtYoqG
Zlt3r3UKaamThdsIdcQ2wIBCxi3XW78zQP7NdHxVj/76jS9FsbBNWfQxhFN1ED7kFGiY/cZHX8Vm
4A4D5/i0Xuf33fC++s9MT/+a6cUqMrmvg5Vh4VfP3PGhSHRO6nv9G2HG3/XIKjADb0nteBH5EX7/
pVJF8SUlr/Q3npi/a3wVmE0QdR3XzfmR2hX1RxvY1OTHUGy3xb1YReZS2FmTCbwsSZedlqliJ+r8
hwT+/+70VXxylT440qZjXK0rjplKdTNShLVtjhCrAM0dYUN9LBKKV0hQwzfvjt83hf4aWE0SSpOn
GZbAbhAUdw7iu0fx0Ka214qpsue6VqdRdozIukVp/kfqUMezre1VaDqU1zaL1+RH8OyCY+TupoBP
c9jW+Coy+xGOEeim7KgmeVtcOVE6V8/b2l5F5xiBK3N9HhzFwM72yg9dUbzZ1vQqOEuD+S0qabqF
o37pvfDWbs1/Jl371we+VuQoPaei7Wj8yvD1/UMrNj71KixNJzrASDQ862kPdQy8EvfJGz+TVVh2
edXOdkAlsdOQadiltiCb9Z+0wf9LH8B/d8kqKnVi1aUaivwY5FroM8cOs/+Z9ICq3rZ6WxPBw7Dq
67TXKDyXfh9Zn64VIJs+FTd+PbPNIYD1xKPlClZUDx0PtuPyflvbq9Cs/TQfKCFKj3kxfbWs4T7x
62bbQIhu/tWMjG15MCb10uPomeBtbhuSzqT7mxyp6zzz34ll/3qfa69DUjZZ5sVDxqlg+gCelH2P
Pf2Ob/93ja+CM6Zc3+agMGU3+KOVl6i82dbb13/vlw1V56Waklrapeprb8fWwQxq2+e39n2VvWZL
6cCkmcrjRAloTN7JtodehaUrKUDigiA92llEvU1ZfmZDm25sfBWWSa14bJLSj1mvSBq2unhXFe22
BdDafFNanFNlDo3X2ec4ram8srctB/9U//3yIi0bBIf0RMrXZyLOXp2Y4wKn2vZtrxOr7Nz26ymi
9UTW9wTQs9uTwr3pbf6bSwk0rTVQLk6tHbQQD7D2wBXBtrZX06WOMmcaiuuXQqHbMZL9xw6qx7bY
cVYxOY1Z4cI+To9hD+zfP7ugRLY99ioqB1QjxTLzmUw52UAx+VxDAJF4W+OrGdPhYLIHup1C424g
9xfkjcnYmjZ+h+7rAYW7Biuf4Xcc3XksyG+SQHRMNp63PfsqOP1xHEYT0XplT49aTT+axQo2dvpq
p5lzBUMFKUNha8H1gbN3VAt3+psefJ39LGQ0jU0apMegcWHuO2R5OUWTbgpPfMOvO72PAziXRU8I
gRM/J4rSEm+K5baOuZ6I/zpHuK0cJFIkPGewOpb6TVC/bOuU1XTcFhH3fxLwkZdRQpuT7PQ8TlG0
sfVV7MO0qHNk9IxZ87Ljhh+U/bZF+LpmQsK/gD1Iy3lDYWt7o5dlY1evAh+8ezw11OwdC3IXga19
NQPnY9t6exX3IfU3GsB7yrakBbU1+yWZj8Vv1EJ/sz6xV18gVWMgMauOwBzIyxkXQIJxtHGGsFdR
n3ZIN7AQ0Hh/n83nYvyNNOjvHnoV8XB5SPdZyITpq/keU9DDMh639DUVD69Dxm6jxVACzRPrnQPe
btPy4d/KhkoxATPuWtYmEUhMp7/zqFTd9sSrWIybvozSlPpCbwlui+kB9OvdtpZXcahnz56MYDJr
0jx/m3rdhxIEwcaRbzUHm6KVKjS8wkqTBRo91E2yafjgSvD1KzTCCykpZZoU83vSrct000eHWPV1
u3AgrLbtCENHON9mZ9kti7dtYRzFq0AppFYdCBp6o6J4fnErMnuQzm97j6to8YqQqpimpHGAO19C
0D73qb9Y3abhKVqLu3QctCNZsFDwmoWEotSce0nt/KZnj1ZTWC0hPjQV61dftc2nJSE56eSFg2+2
fePRKnqkbSsrlzVrB50/K6jPeTTfbHv0VfiA00j12PGFk611k+q53APu2Xa6HkWr8KmaYAxbKASg
0s6hmJ9mU2+aEKJoFT5z7vkkQRI+XhkhelsawAMmP23rk1UMKer9u8BjHKQssp5PoSSfCMfPAJZ/
0z8QrN6nzaACdRMeJhay4dm3gNNdy8Q2nVlF15K7XxdU2dW27IsyOE1DhMdl7KOXQgzDtp7/U5Lw
y04QWnlq1KADAB5uDu0w9d6MTd9vWvuQDP762cOiiHu3z4NTpVxqs0kVAk7lWxvjaLWMaCHYsTvm
xbYWLiSlh+9544q3m15qtBodh3qpPXeyGdGd936IDM5syzGIotXQiCXHncR1rnDTeE/GICzxGEjW
pscOV2uJsKkyy4BtO+qpgqn+sFjZeVvLq1FRR27PETLThYq6N/BanVOQzuG2BUW4CqFwXhwXRFR4
JK91vIdhWN433OFtW2CFqxAK7FqqAgDmKcvJYm5HjAjzhMloW8eshkVgcjmTNCnvEovQGWvkcoFv
N2/s9nUIhTUw7T5jBkowZnmhRAIS5Gbjs6/HRuRBM3U2wUnF3XDTygVqAscr2ybSa5Hxr0MXmZ1W
3JZNcIooHnuMfbkc9Jz3G599FaGlnyBGTCSlBtgrdj5Zume0Jr/73K/fxr8f0JIF+PrZSxYYJenW
AUToKv8WLmZ5k3ewdaAK5ienxlay6etZp2EFKjV9TcnXKUxa545VE6nfmUy2xdU6E6uaU9dMJK6f
ijgonxvReBelKczY9uyrr8cqLa+xQ6amIofttquDZnmgwszaOHusP58uoXrHovnIdapTY0XgISO5
LUkNq9DrF4zlDH8vIPjTBHmiATt/X4/RtG3vtfYaa+BncQ4U/aSygqzuzjc3sNo3LjjWGUK+7RRx
KYkrX5jmvV+V7s+0onxk01v1VwN9NsqsMZKOMRQqHgCMVjfkO6fbJm1/NdLHdudRDk/UFtHcn8xU
Bbs2WIJto+U6U6jwZlVQd+WfgOCkZxNpgSHBVpuOK3Hev/5kcLjFeSsY6fscsGw3ej3Z8cXGD9Jf
jfTwlUQ6kFV/kuCND70N/2iAZf5x21tdxWqgmqbLw4Jvxh/BQyFm2S9ADU7bWl+FqlmaoEPmRzBl
3fCU+lIekOxV20Z6fxWqhfAiEp0mgPNT+baBWnkLTzjYtmXyVwM9LqKydkklP9l99V11dXxBdFpt
a3ydMiSLSKf2EvkwwNCpSk8N55QCl22Rus4Z8oYmW1RggtNcIthphPbOOX6BTVdy5D6//tqVyFtK
brwALyHo+yIR4a01ewAtN30y69ShMrVgeQlqA6tmAOoegRTSoSm2heoaiUFt30z5b+yf3Lygtqec
g3205Mm2YUasQhXsV415jFAVqrDeJSSaHpw6iouNXbOK1SiEkzF6fJItV9t3eZmZvV1Q1bit41ex
6uq4L/B5gjTIqM+CkZ1RaJiK33zx17HwL9ZN6/ShKMc4VfhuQPk3yGPTNd2d8g2FcFUTbVvUrPOI
TJgWSwKiEK2AO7/Ujt0+x0U8/86S/je/YJ1KlAkRcjPPL2jjqnykeKpECF7y8Tdhbba94T/ZFL9s
uylvhCNmAv/koQO6xKklX5jGp2+b3rC3itxyzPA4lI5/CqIBLYmTheeuB/GwrfXVbqoIqRi1Rshf
yxLlZ9NC3o7HINk2k3irOZY6qtJh2vNPgHBDNiNJeCYvQG87AV5nFmlfDWx0+HRSYQVH0bnZkWRu
d1tkeau49VNg1hQz+zDn0+lYlvO09xTesG39vopb347SoMNQfbI6LIZVBu9v8etl22LbW82x6bWO
BaNCeALTHuzJVowwc0XbrqqAw7+eS5w+mSimZ9Vn90X93dRdcDfJcn6/qWfWGUY9LNfRqVn19UCr
jq41xTct5dTbVqzuaj0Mn5mBz2K1jUN5RpqYh+2PWlbutgzAaJ1nZAC6T/5M+908u5DzljA8J6MA
jrutd1bxaqxalSXQKGCpeCkju8vuF12Nvxnvr2PKX4z3cL9e7fHJoh2z4PpVdp6i5FBzR4Z7voqf
Ci/zoKt2C6wae5bbgsBdz7zcUED4QqHicWF76ERbP1aTk7/Z1lWrAGbTtkQluMKT1Phh3ByMvONw
t7+t9VUAB2YKjF2zSJ5JSPjArI7luFjEu22trwLY54OZhWE91dkTVMo2RYbX9tvSA2H/vH7N3B61
ykg/OAVkyDh7FOVdg4Or9ZJtN13rlCSHa3GNPodVSeEuH4coET/bONp4iL5OSVKlR4GzH7I/GY15
N5bCeRKd1L+JgevH9xcxsE5KKtzKhdga0fWu078ZrSuaoNDVthnRWcUv/Cyq18suRK8xVcklwUz1
DjYwttpNH846M8miuqu23QISXDtAMqAA7mTNrHe2tb4K2LwRlMfWVXzCkOU9Frqw72MUSC/bWl8F
rFA+OKc0ik9RR0Gdhcjog2zradvZ3J9UwF9Wachy28gZvPgUiia/1NghdxJwxbbB5k+q3y+tw+AC
/WIF8SlZUDTbILO/pcBcf2zrmVXAztQcxOPg0u+BNX8kIQzXC2rC4u2m5tcpSkGYKih9c3zC6t70
B3/R6J3jJJ63HaCt04h8u+xMGoHSnbkaeKhUH0NTar1tn7y9WiD73jD14Jcg1fuOOTf2lOB+QEq2
rW9WAQuKOq7AZCJSUT2w4cK2wJLreGPP+69H4gyJqqZaObneB+q7qU+9W9JH+m3haq/CtdCUrEmU
36e0Zm0c2MKDAD2IbdlhFN6vHj5NYthkY3JqKts+Wp6VfynKov+6reNXE2zrdQDf3NI6ISsCcDbm
7skfuQfb1vpqgg3BoyccWFinNC6cDyCMIAJMafd9W+ureF1q5dksjq0Thi5zHCInOU+95Wx6reE6
xagoURd38HpP8mqAttpZvQkxRXzb8uwUfrx+q7OplLle9iB+0O5D6ljNe7bo/wRx/oelD2G8CtbF
TlG9D7N1GpvRvCDfwawe2sumg6IwXgWrCPPaVUOdnErAIqepzh+zpKjO2zpmFatJMTlNh1roFPoW
7g2UDjuzpOmmUSxcJx0lY1DWFoD1kxj9+kjOf35G07EtPQiM5+uXilFgkP7iW6e+xEN0aXTdvPPA
r20bg8N1Gqosem7sQP6cnFB5JHxMU+3s3SGzNwVUuE5vykMPO7rg+Qu7Dw4cISefPJFlGwNqFa7K
H0rTpQw1w9w2d+k85xchze82VdfR9t8XlEwVr/ueedoN58hnFJ5he7rUy31UyNN/tyO8ftt/1fwq
XuuandpcTdYJXhkqiWQwNrB2fzipJkXMjXU2XPabImCd60SycaQLYazTDCcfpajnUmBUdRtbXwVv
VgW2zuTCkOwZ79YG3r5r2aNvWv7BtX79FjJyqWILUuO5m/xJ3NqeH3yoOBhpT9v6ZjXXpjFOYBPZ
zbkfnOTke/50k9fdxtEhWsVvb7miKsIK2pe6yvbmUaFtwZr8c9vDr+ZaASY2QxHZncPYgPpKfQCf
qcq3DW3r7Js8heSUuYV1FgOry7TSYHNzf1tlV7jOwEnS2Eosz0/OkP4BiLq5FfwQI4LNTV2zzsGx
KTpIO9XLG+Vadnmo4fY9BKoFt7qt/VX4jl1TVUkEJiOs8UaMkIfu8bzLbV/lOhVn8eIwE7bb3nQD
3MpDrWUNTCQttpVGA8h5HVVqKL1CYQS5mZTf4gHhrZbwSrZ9OOEqZhsQ9Zh8pX9T51A/yB+on5XX
T5uOj8NwFbGVGia+S4Npr6k/zZNf/oD11n3e9lpXAQuCK5+KrKgvoyf0H76T19+vZODd/9x68Oe9
3V+M+utsHAx97izcob7gh/Dknc9pEUDmsPc8v7yf3XSwYgp8ANzdIRUP0UFNkxWdMVPMyQ8gn/b1
gq7MWzRCdlddgZyptVj91b5ZjuXeUrMXnsLASvOvDdaZYoc01QBPteYicG/TalB1sfeWJLZPeYbr
9atlvJq6sEUEk/M5vP6JYQEJw+9tYOZW35ZJnBUPYRrmJZaTqJafh3LAObmrq8607+ymGZDXqrlH
C7bjRyTyq+VODhBiZbtV/t2arH5a9iYejPyQzOnUjAjprJSPrprb5KnCq2fgbpolaPeQRKP+gLBZ
JW/rEUjFA5DqaLEOOTmjOVa/QTkouAy2OAjX9ey3H3Xb6vRMVUBZX+JogOot+7EYq8Noa13w+9MB
gfrSipi0fhvf8otbaw9acuXETbafWqw/91U84iuCu2mi6Hshaqd5DMFm2i9Fr0fXPowA5Nh9VaBs
wnZfuqnEYeP1kZqHC/6ppmkOXRMJ5+uibbwwuwmkeFZDRzUgKeFkGxfab+yyVGw52knG+igxSlaP
+VwiDm+l39ECXEnL9RGruLE/H2XEVPSUd6XKH2N3GfVNzN6k5gcloppPfeew71wigHTPSA9rbLBM
8NVyTv3Z7x66AauK3mUWeQbvlth3e72HQxrIBqflIuub1HZ863Ph9VD9dhnZbWG6G01R4qS2feNP
066P6qkbDuTVee20pyRv9ry7Odcjx2q2M/dwn02J7Q/ljqUlFrMFaDKXIWWEEhA2N06oL6PXTdOH
IXOj9EOT+M3YQgaAd5PtET0YYAmWJ730Egygv//IOgCNP3s7tJb8RCL54pa7MbD4s30AnNHc5IZf
5ZznIunQ5eTQERyw8WXIv3ssY9K1iImpGqKfdidTL4eFjeBO7ZoIueaLtfSDn++h2XrLNwe2ivVd
2KEuDtQ59M0+zWuI2V49AaC7K5ECEmBAaNPmSD05NqxDinU8NnciqzynPeV2GPTl0YpToK97f/BS
5PUhJmnkfZw3DG+jAuRld+jh+wVoOeXnwLQVXM2uj5qd3WJqhn0XZv03p6OPvgOic2vc0WXhzLel
XRbhPUXsnfs2arjvdGDvdvq5CLA4TI6y3yCi0OJ7NY2V2oP4Wr5htkUrCwQT7I8jl/dCOZP8LoMA
iZrEKx7CtPcMas8Ho6te3U+9msU07I1IYiVfQOSKSj2IJY3d7Baajcn0flJxm37C0cYS5gjPN8zS
g5sEU3WrczmPzYGUPJmjENdzMH2CltotPwwwyfpD0MVWmEOD5BD56p0VKJtTJ2E6xuYb2A4GoSlU
GK4YPSzTXHneMkN1yj1+696E9gjh6kypI2zMXQF1qPlJ+VaN/FdCZOlrUsgBs0SICOfIHXfhkOfN
56zsyV44GRZzOt5DEFJjtevKeAAEuyD8g1xozyCuXnyG0vht65ZT8NnDGyzdXTwWLWBc8JuT+Kn7
1ques7SLmhdTFRWQdmFEPTwmNlqPL5McczDYwKfr7KwTf2whUDU1pKidPaQFHOxJBiFpAgpCp3Lv
1ejYo7PTokQ+d2ijxCOPQLsWbHozTLN9DIUKxM/BYhOmL10lY1C4oeKg/+TYbtci58P4Xl2deONy
wo4nwnd42IX9ldc6TMkuMpGfFTumhil+A07fDcm2qshJ4W/C0kxfc69qJV9zbmynRaVeGhf5cwN+
sYEoVAfyCTy+1Rzc3l/si52JnvkiDEaAjxYg8O+z0mP6rEJ8ak9V0vjumb6R4hu+ucKhBjDyI/mB
iX7I1VVSUMhxl3ZFOV2iRiwNmOk4mmy5436IO/B9L8bSndCf6UF+ELFT9Td263bTS6cnUVpY5bNU
TUfdm6af9vVk7PF5aBhnHro81Vcwj505e4flpDpIvcQR0vKqcp5DENEIVvScuSgkxWT0JysZgqV6
Zm2fa7z3iLnz+m4O6yU8Tk5XG3CqZI/YO9ctu+FM2rAj5l3C2Rh03MKu5uKrr43I/F0Zw+FODhCv
RZ0jy4QIpKAzyPQpD4eWITtBwfQF+JguiwOIz96ZdtTetDVwcTzW5lMXhXH3VCiVV+UZmVmqojMC
nTayj450rAwpRGl389MUjcotYVLPrlwevGXhXe0ap9ctCQSY0FCnVq5V5MWhDHi55b6pr5tr6OOe
VT9Dpu0IO2onZ7c5LhOHfCU4cV+W0ZNuJvkZfzJq1p1pe9f8cPjtS4Jf2c3H72KaYpLSTOeUiCgs
U/Y3wo0mby8tO5mwss/9FL21B4faARl32Qg5WM9s6X9msFLn5lRzcxR/YAS03Ww3iiy2TrYbDENw
boN6xPVYlqk7f52bpW7vEldhdcubcJnelxoO+IOw5wrMd9+ozPdYWywMAmpXE49L+sFMHR/I3u36
0Gn3nu/1WbWfccubj4zqufXHEM4hns3cLchTkHnspT/yWGP/baPBqyS6Cy+NrrRweLL3vt1EEoPE
UGE73meYwrMbsPDYyA7x6JQ1/HNIsOrtZIUjQ7IQjSjfeMEUDJckNlgbF1uBdYVZkvkLmry+l2W3
h7iKCM+CKEyWB0vSYdqrVFaUFYWO6+l3cVkxle/w1vr9H5aZRvmjztF+19RjFNMw70Zu4/PPsaoh
xeysSefeJ2eMc8QUTVuxgdkl0bBY1c6kMKQwvi5lrYi3mQWhvxu1mPM7XM5t8HbkN8fvMlRuuudN
uE7DIWzQZCXHX0ie0l2wYGW+RSLi5x/1Mvgl0H/4vPNOlJ5xYCDHrRN8y1Awj2bnZoHOPslZJojt
JNBmhL2m9pPmgiM+x98uPLKbP3a6AUGL3Q03Ch0Y9D2fVjJnoTz7GetYLHJgO3PGwdHH1z7GMGAG
VlAt2+JdVug6uWC07ehBNRvnnjWHiD56mrHxVGPMBiNWLiDiXubKU+pkGndq1U50hZd8Lpa46p55
FJ9BLhl00d1NdtW5bwLkoWgEycxzdmFRDnhfY9U7ep/D3kveVokw7cVBreCeFsH7YcE9VvEHfE2m
pSixk/PnZAlbNexmuNV49hAPVuLBWoiJZ3uGJ+vBM48XhZVTItPDVZ7rPubnz5XMfWaNEWEKSxKR
oXf04k6GPzoFHa3e1bYf8/8XOResN37BLPVpmZMwvDV5VPkv0mE8+bZUdNizant/fEpRu46PhsSW
9JZUqJByO7bPU3Tbl13b/3TqpRyPNuRSf9iNg5NWN8no5cOLqsFuvPNISkzfjpPlXTnGlBLPH1XW
qeaG+9h0cq72y7D62NrcmX5fisgpnaMHODiYdi6XhNN7FTcuC/pRTrV/AZo7ZeFNIXNNaWiWWih0
nATdzg9nULnP/Kpk8RGvlKF/OJHLfPrAWLhKrvHcNHdmKfTyxSZ573lmq4VAYbBaCpD7wX5jqoHi
By9rs/hDlmX5WOzZIbX+A74qpT670KXyJ8UhhHtqc+LwC6R9YnKvUCgjDTVO7FFD6YgfY1JZ8fMM
IcCweZos278pbUA9Fy6ho/59pd0+/TrHbcTPZ6hX81M4lbog2vTclw/SmvNh58p0Kl88wzJyV9f4
Mi55LevmvsU94p3HIVMKa2mdFgp2/+wWN7oWaFos1nQfB7Kx6qchGUd1RoFgQQQfbQjx79O6ke4P
pftpODPzoS0tSaBzdkyLIV8lnubuYPdjjihTDEn8saxLjfu4jfz64OA9rD+YUnAeSS8vBEG3hD1V
XUPAkgx149Rz9DyopMyPIzpmdRijEb25JTvj3rajFOFNvkxaUwtmYo17cVEg0IuF0ee9iWfj76uy
HSpmG4lkFf53N9yhPUqDt3D8ilHtkzKEqX1E5DSItxzD+d0J1YNiJJwEJLeTWELfPtddEYVHu+5G
2eHlzcV0BNSQlvcsPsPxNoykExyLbpDylHtE6G2xlEFy9MWSs9kNM6e5T0ZlX2GkA3qBuwzVsCYX
xJlUf7HnfogOLvtd/TiSfNVdhnThjjVIdVVI1AKhDm7CUmbBo/ERuN8XNlciBz+w8pqHpQwpxGYd
LfZd0gaq+iaDIupehtBpnCdHs4pmA0epTPAk6061x7br2/E+mNygvoik6RnznWG0L5loHXNPBSkE
il2Q9yL+Q1VZbU5Rtozle0UUA17IF6c5tx6bmqdg7ETN0irKwxT0Paq24kGr0l0ex4COLvV+sIzt
Xv3pSEDRXwdJVmb7xJrDGOqmG1i/M+r9zcl2uLpE8wvkThWmoIthRoTeUmAf2RXcG//xPx9z/F37
q3P5xk2Iq7FNL9rYSGetwH5UZbWtAAC28+uzK7foh5B10nLxq/RKj3ea93NUJ8+bnn1drBP6S9uU
XjVdmiBzbkHG55+uK+bfXHT9mZH1F+c/6zJV2OOtnOdMXXSl0zo/imCB1+iINrn45CJRQgXMUR76
AET9HboD8hhtmNo/slix18or6T9mfEg9B6YsvRazF3XczjtLtDMujCyiDO4gBuxbKbR1XFBnt6lQ
n+SqdsOd1uS4PuAeKrtbOWZOymfdcSdmLzOi1f+5/64niH/1A1cniyRLz73MzXRBe9JMp7GNe7jz
iTP9rKDlKzzbRfO7u+C/+c7WdbMGkjzGx7m7jHDvLJzsVWz5By9z7Ar3ycIxzM5PFuEfOE2wIlQo
Iub8jBQ5iPwciS32vGPGmLqj4/dWezI66VrU5J7r3wdjYik08FRuDUfRKyseOBBoddk9Zq4OWJD1
fT1EPbTkrqvbJxIGp+ERmEvK5qFLo+b2ml9WWYcwUeyqj1luDco/alMhZ3PbdJ4YMRl33LMKJFK6
UbYOrp+q425jp4OxSA02ggQgF7tZ9u/zufF8h4MYNODIk+xkbqqDO0EdOhbSwox2KyITj4/YACQ8
MDV1U5kd/nyl/y9kr+OPth/aH//18KXu/us0lN+/sCgv/9crweL/fv2f/3/4Fp1rHdff+xYfqrb6
9q36Vbf451/8k2Dv/MO2bSQ5sUBGGsQ4QP5FsHfCf7Bh90jXFT4rkOharvBP4aLn/yMmgTGKwz+p
99fj8n/y6137H0BebN+2RRRhR2QY+Q+Erng/XwWlH7pxADnU9wLfuVqE1wlD0RJLq5zll3Zggrkr
ZuUWj7XIkcawQG6aC3nfucg4QuUQ9IDdhTPIHbnxcWdxRBzlLHLPOnPLwN4PniyH+c1keqQR98q1
mUn2dks1zE7YRfuzMPOiDJOxZLmVTx5HZRwZe5VIoKC4TMK7wispsUBM0sXNJ+mqiqn3kFBLzk1W
42YGV1XOzsd0zPXFKIfovbBkJThdiFPgqA+xMG4/nobF18O7FgShfkPiyeC/eMLX7rGukE6/YZeW
MDuTShl/ydCk5LdgTcJ5r8vBBMe4MFW4V6FU+pThPbFvUU9YpAdgGGmOZHK2P5PUwkY0CHds3/le
GyM+Gya7f6qDQn+2UL+El3DinObGLkZGnZLw+wIGcWj2CTQjzflVmYe7UEaGoX1J0NUnU+seBKcv
3cHvyuYUWXoOAbFG5XgqXTeqnsKx4rhKjXVOuqGYlXXTt4Wnn6vcKxEMjs0QHFL2BfU58xv/phOR
G3OwgqBnl8ohGHdKKytF7u2rl45D6gePk1L0Fn1rftZB0g3fBGNE+VhjenLunKyT763OC/BsRF7y
zbG9Lj97JqunD7VvZ3Gyq2U+d7C57WjJvhR26olbr2h19KMhHS9/QROytE9hzcnAnT3S0nHoqrg6
pmM4ercFJnogUbqOTiJqzdeCMUsee/wB/Y59nv2WUwmAUsJhs7qzdO8mx2wpQwZfCRVh1/pBavZZ
41wz7b3I/8Mvs/LdUnTSO7RGju97Qk1R/DpGSOJbGb7BYYdjzBFBNx9natY8FsG5Jmuwqtyfoxv1
/Z4d/Pgu87A77RY42Dabdbt9akO40uxHh3KCjxsq3dXNKUBpV+8T5THLctLPAU6ZzRGHc5mOb3u3
mVtuOjK3O3Zdo5cHmDxXjstVdbqbjYWkJc3KWD1y6l2r0+jo+UM92PVDGhYJQhIo5wvehyiTT2GX
ufIgoxLTZV8Hzh86Gppgt9jO8tMe68g7oxEiYOzG8oIHLTxXHObe1m85/XeiC/dEPto8nHdyb0sx
y3MgsvaU6Sz3DxmXt2+5JeMcmHktdncoFazqFFxFPjsThAlCvF4lnGFiT9U7nyVve6585Or70sfP
dx7quYpuhqR2PmetzSGJpasYh7HLUYB36dowLA6+q0Zem4u5pTsMw5An6CFGC3VprlNyWo1ossvE
EUh7EpgSPjSClfOZTHL1nKZVbR0gMDUNJ4Bkd+7EECCST8OglIciMRN2+EJb99r15HxVtpK2zWFR
mO+dUqZ6hzOzi/bG1Lg6myp03jPcynf42RFFc3LSRkc3SSbxXmlm5XM2+JN+zCxObA8SkRlEnykZ
XKw2js1+xkr99GUczejwA2qV8T1aKjrgw3a+0MvTxD41EM+I7WzMoJNrWe/iZhxv+OHWcSDN/4sz
NRW7hQmdFR1eNOqQR0LhhADMXf4f9s6jOW7tXNd/5ZTn2IWwsAAM7gRAk01SDGI3lSYoKiHnjF9/
HlD72CQos0u+davu4Ezs8t6WVmPFL7xhF8b6ZJwNhYHnx9gX2KdRGk2Xjlh2KprVQ2hoz2KLWsWZ
3tWZRUEMG1jdJzfXqy96XhZXqhDCuNNp0ZRnrTbjkyamrnDcelLix6UxcR8dLG5yfZK9dV4u1Wi4
Ignrn1Yr9P3ALV99zPtRQyFOi2v7PKaOqL1LuwJ3bWPUtPC8B7b6CWp/eRRhy2wlo1JN7wSGiwvW
kQNWavlQ2MlZQ7eIDZ+rluPFOEIhC+cAFItuxqES+nWSKdasEItK/UNfWdajLdq0/4gVlNmhppDX
FX5zUZoezGByDLdRVCPGTRPFzQsxyWnAydNUyhsaU+ohtYwayeoikckl5V5VPYttS/86RIYZuk46
WuWOunlq3KrQj1k7pWpLnyp8Hvm0RhSdawl4ma/23Tx7bZ1O4kdNKR0D1THXlqHxBmoX0+yaCE5W
s6tGaT3fkbz2ieUFeRv3eKstcdBzPrF8ojRLCF72utvQtR0ubeykoiuRLnHceTBCO+udmeRK89UO
wyA0wOXSquRSyBrqqviLhtV3HeRJ6s5qW4pvZKLqQ2tjH1i6s4nt9uSBewm4WAYkuy0Mi/pZ7Msx
w1LNSutO9ccE49U9PcQ29Hn50gJdmiTv7wYT56/zuKBE2vmiGfoEa7FV2QNBe4q9s6fTmLjPoaV1
HqTbJd1N06RpBMmTudwkbaRNFyKJtRnte9GHNFd5zzzLMPT3wo6tcXLT3KjDC5WoWjs3tUhfC5FJ
a74zDLBM5wsu5umntBwWSvG0iOJBx0G2NGzdhVptY06HyVjU/YipspRXbboa+OzKoJqy4iwwFbt7
tBc6kbYbcsIKXxtiQSG7rWe9+EDRaTLodS62jIRrsLjVRZZoBtYlVTCPwbRzui6ar4uJPuvOjKJ8
uKLU2NqXrTKP8lzoeczCLVGjihl+wNRPO8Erh2okF4QtdoZUdSofpapVferjjtkXGUVybaKyNvUU
7c9pGkxz6KLXA/yRrRtyN+l47ETX8HQV+aXuzLm9pu1T9bdj0Yyyxhw3DpqPlW5U5rtOs3X9Wu8b
RV5FStKld3aXloXv1KNlZa5symW4q2ShzMc6oCb3uStTdUldpanRhCYumuML2gO1xYOG33BzbwaW
rCiQWqHxs2xEElxlGO8WO2E2WfCZulhZI+FtW0dkRJ1rJs5a/MUSxdfK6oNaePRokuHLiAmxg0F9
EM5XTkVL6jImGkiPM9I+w2M6dDmAgi6o9pCWsuHdJDnGF7TExpjeK8bOd2leDaY3EORiIogLXXQ1
h4bILwPFHou9hZ5U9ylnp7ML1ThsPk55Yh6avC8+S93Q9AdJMynzcANvBKafdNf2YYp3ozfi1FNz
pegZpqTD2PQXmj3GyjFDdn+8H53SzBXOL4YTGGNHRkYhEf2RXdHV432kcun/wrT8v0iCqh/FoWt+
/OjIgl7mOv9/pj6rQMYbqc9j38Rd3Lcvkp/1z/xKfiQWXRTxLcsAUW5p6oqE/eXeZcq/TOxKcJ83
8GYX6nPzLk39yzAgNTqOwx+lcQ2w+O/kRyH7MXUTvAO6IAI9DeePsp8nKse/KhKcKgfPeoskSmAU
qz+lbc+FcJakzooU6UGvSC1tJRJPDxKHzMgnF8Bwm4Is9Jha+gnSWzl25EuCxdKIa3QdzSfKPys4
bPNTNFNbv0ozpBBP1aHnrBNnbnG7jbmKy7DdQ9RefEuJe7BkPCKYYEbd+9QOg281kfUf1WVsXRiS
JJRMkIWwNLk1xZB1qIxI6FAgUaIPdoeaIcz5Hwl2nViO/lmB8Wkw0zFZOOEwMNWVl6W6am6kSehU
+ZmCB+Ac9Y8GYOk/wnX/zyDkx5LPghmxGSQaiibMgHaTJsbaBYXNgfvNMA7PNvvdr8X5r6LP70qg
Au3/+cdaVXy+ZMLi72elnPVTnFdih5SyuxJSdOcDLHhv4vjpTmF9dKzlR6gtn9OlurCH/A6X+VMY
uhXDuRnYRmNcXy3ucG/W13//bK+U0mmUEOy9n5n0NDzkJor5LKW29TGwU9GdBfoyqV5cqo/4Vi7X
k1I6RyzuUwMj5zLI/T7JE/xJ6jhzjXq0H+ZZcQyvyp3pY2wM1eIKAJKRq+Sasrh5rQ/Cd+RqP9BO
xrFrbf62JooJVIel9JpUpsFFXczLDc0CS7/Q+yUjENJbmhAYTVNkHPrQdi4ccgJ8YBvRm56Tx8qH
IjE+kK/V4d5okMZ2Naq42s5MTPoPRgVSw52l2Z0CV78seLA3WGgMQTBPVy0ddMSm0l2aVQk4P+z9
vGjTa5rZ/Y7e0imRnpe1zqdR2Oa2Dr4NYJOzPVNdPLW51mmdT2Wg9p2uIcJQCeBoAapnhEGF9/Ze
XMkWL7cETpRrdcnE79AiPHq5JaSSV7hBN0DlLJuVA8yJ4Xkt/LBKVNKi0vS1ubb/9OKwuDmEwe1t
2oajbyVaHFBEwsLV07fS/q5tqnTfRS05i+HcFTN4obc/8TcLB6dStYRmcmNTPnr5iQubY2hoMvkW
lR0vb0bNR6b4FK1CW++GFzPp4DPJ2nEHow6ryfXfPztcnQbBCskfxx/NtPiCFpVuUsOpUjKpMrbx
aa/eKT1mwf5ChSr3QBDlZwWdH5qDlm4d5TyYt5DBbPvX5/9vlPEPbRVx+/dRxs2P8b+8x+zH97KI
H19EGuuf+xVpaJb+l8p1aGjWpsrKZvlLJ0Qnl1iNQHns/1lkVTT7L8hbKlvX0WCd2AZb6p+Rhv6X
pWmgcCzjb+/RP6mzrvDmZ5vKFg4WoQJwHVEPudaWHl/aVheKsAqozHwdE1+qH6NTrg6bG+DXEHwn
v9hc4/bN8VCafrXnmYJ7I1Z3SfWpc+KdcB618NgN4sTB3wZOT4PpGgZfwhQWeJX1e58dkiB2Rsc2
NOV+pATmzTcOtdEaQRDXiolV9gUd2xND/u7zdN3kshFcc2ACX46oAqGilS6U+/5n+aV8EIco5MCd
GGRzaz99liMkwSXWsQDnNoOYVTLaBgKG91WCerFFRTpsPGEmZ0t4SsXmN9/D66CzKSjFmtLZDEVV
2whVQwb3nQpIWzxU2SdZVa7utC6ljhPftbk61+9yVAmsDrUojYdvw0ywmqmsyrqLD5E97GRzazTl
ict5u8GJ89ndxI50z/mPLRke9GhUTNEcHqpAfWfrN2poQvv+O9P6t1TDTZBsb0fZvHKi1u1hDpfw
EAy7QHGl8TG4lWcDnjTWqQd1O2XrUBZRHeEd/r6s0Mv9prVhH9hOGB3aijIQECNgjumJSXualefX
wtMgwFupgqzP55oFPT9G02gYRVLl0aH5bqf+PHlzddYUF9PX8kL/GtVuVHo0/fSPIzjmyB2ds2f3
6N2vgZ4HsNvt/jS8zYvKJUdStaVN6BWuO0BFosOQPcyiPkRwckst/TbW1YmQVVu386svfTbU5sJo
uzixKIFGB9BQC9DTe/Usv63P9HfTdf5H9B7kr9eVezbUZuXaBkGJPGYoTQ4XoLu9sDvlYbA9vAxh
qSaW05YkSuD+e7luquy13skavgYYqz2bV0BU8W7NV2f3fVScupZeH651fWxH5aI1LGKPl8O1rWlU
s6GHhynSd6nD5dr5juG/vRl+Nwjnlk7lmgiSor0cBMCM5ajI8xzKKP2pIEVoJg/xOJ7Y8q+PFSJd
Opk9E4dByiv2p12oOuXB6EBNLDkKLUq9yAqU6A8vPMJE6ASqTkQgaHBuH0MILo0BhSk62Hnszktt
gw8uTxkB/27GiBPX0EIwyhYzA287GQYZcqtS7u6zmyiL74YoOX97XX4zY0LT6EYaqqBDpW4eirxe
5GKaY3wAp6iBFfQa2FMnVuXJ1uzl8SSsfjbIZvG7Oq8mQNnxwb++PRp75I6cj8Ot4Qsv3H+9v1u8
2Qdo7FeX4gpgXnnQr2b3/X/wnbi8g0mU1Hy2eVnayDKisxofjFAJXQqgNzha7/7vxticWzxI6F2q
NSsmsr0Nn78Z/4h3vF4+TOSzrzBenqIZ26Qu6qr4MHZ2s4vM3qdvlpw4qr/dEmvOJR1DctNtbrix
HcrRzvv4UKTNPom9JfozJ7n/+Yx/jbB5aLspKWnXD4zABdfSP4yKExP1FCK+2nLPPmIbk1i9Q6l4
ig/NmX4+ncnzxY/dY+7ZfvwjqHgh4oe7b9b56N/Qdfg6Ir98b3vijzQ0//5OQydnJjQSFFVeLpcZ
jUPXqEt86NP+IlwgEACo/g/23L+GeHoZn4XKiPaWShTP8cG5hZt13sJNf3uAJ6GzVzNJGq6xF7i+
t0JBoq6sJBgNDu9XCMXn+b46g118nV6bN8HR2n37fLm3fNYRxOZ1eqbvy7PmHNcF9/vbv+O3u/LZ
z9jsyihP2jBOtfhgy0NBR0zG5ol9r6/X0FtfutmWmaYtI6Xa+IAw6XlwOYOe3tWSQq0b7ixPurNf
7Gj7nGe9D6saBeDyFjjpicvyt99pSksSA6yR2+Y7V35BPI1mfAhlfQ6sI39U9Dr48fZkrn/Jqy+l
cG5JChEGJcaXGxMgWUQcL+NDXN4ERuJlytXcG145hf/J9nw20PrIPdueWqE4I/YkrNoce4ZdufnJ
IX67QXUqNpRUVOxCrM2lOOHQvRi8jIfrr/lldgbA5GMIvHtv7Wp/8QwP8oqXefauvwp9IK9u774f
99GlerX/D94YAnqKVQ517ldFdhrrxARLnhxE2d4YSX4zndRCfhKbfrlytgH5du1dUPsjynk5obLs
4yWx0vYQFgPw/kUZDloCJsotDXh9ngkR6fNQm8vPahqzT/Nido9tamQPlRiSa2lM+n0cpvFlY8xh
6DazYhQu9evgmw0SgttxKXMBTaCrr/sgUX9OoTZ/GyS+1q6ssuh6VM0AesKiGYvX2NwLbtQMSu5m
eiuOWa2XNGYzpXgvgbhc6zLgf5sN3HKvBfgEwghMDvxIFQ4yaoEtVixOrBU3YOZBy3TGIu6XOo+u
7VYBvL9M9mTsJmQeS9fOMBx20WsGWxU3+hj7Io3gm0LyhQLaiWCBkGZq5afZVmGU6pyv1bYQUD10
tdb++fbpeRWfg0iiFIQ7AMdHl9tSYV6Iqli5AgfAKDdzdV8K86eTze4Y3fAW/Okboml0kUwqr/r6
FtubS4nmfhqtBGQGU+H2dPRlT1wGYo1LXuwpnTK/TTudmoQjxFb9SQU2EealiI92huQ2wJys+iwh
Y30v56BrPVsUYKaMBqKNORmN5srMtC6bJEp+5nEa3vVOTUild6neuHSRs+ahD4c28eJJWB+CLiDT
BJ1Ufg9sPb/DpqT62fVS/a63S/9lzvURpA7kkdjtoINNXg7joAYg3MOBLxIzvQfnZ9auBg12dltt
Cq9CrC/f26kzPdiRbUSeldChcM3IKLKdEhSweJu0glLRYC8LiEdLzXOwZVAtegK0U44rT8nYy8mj
8keVFhkQajpU9F4eSDDHbdTVQ3xUgHBcq3YFYErrG68PMbtz4zHrvkgYw5d2UMI3A5dxHxbht3Cs
x13kyFOSQ0+ip9uf4wD2JDEx6Ym++jlo7oGrLNMjFrUVqopa6E/gDPYK/FG88bTwSkcCCn1Lyzg0
VWW5PTDuB0NNas2dRA+qrLaHmwZwzGXQVqq3IIJ6cEDGnTk2XrcToIFDEKAViL8EMD+9P1OnWjvL
0I+95EYq/Xbsl+shsxw/GsFOiqQ7JR30VPh/+Y2WRNKVlNUgxyNJfjnlY6eGgLw1lWbYSjpHdq37
Ce0khMBXavpVXCriM+CA5QLmtIL8TNaJ96MxJ8O+Acd5G5LsHte+/yN0zfluSYvoA++Kdmznysjd
OdTk7CGUU911ec6rOBMSGINXDaV2nJOxfm/GKXGclffptVQbDUhfHQQgVJ3Q/qEZ1vQpamhGuZQ/
4h9DGYWVJ4GpqB7+hHV2q8h0qKGnKVMG3WmBlxeUzkclTZy7qF0bVWoy6DDpciv9pA9x/Q1UXzC6
WlWpH2oqmIcREMc16lVA8waJHXOQpSvy6u077lUNlg3t0FEQKzrEFHJbU54tGdfBMDrHvnVCB35A
UkLzd4IqdtusH449HKYYqk0LQ3XBjRenyLq1xfkCU673gjnoP7z9i14FRmCJDSoIOoEJ+BdzexGm
AuNSMaTHtk+cPQ+F6XeFZd29PYr2m2FsVSeUoM7Df26zHzXUEDGI8+IYgD1067GX74JEGfwqVIGZ
qJmXO7t8DuV5oAO7wp10uh3zAMe1doadGI3mHQz2U6W03/womsAWSAbITGsm/XLHl10YmbkxFscC
79OzpivN3bKAInz7219HUvQrhJDcZBQ1eHY2eXqetlokIages7xpryI0VW5gHcu9vabL1ZweurLO
32khjG/4dqy7EhuwAczcQ7o+3c097dTaWApvynQ4TWhR7JHAMMARpvcwD6Ayj1O+lzIw931bRPtB
GaqrzgSDaSdp6y2Wru1442OvxTn+RFy9RpovLo3123ixNQrIlDm2enKhjb+GhYbOcayxqWilpXit
UCntpmZ0/vY8bjr3CGWsCHpK7KADwL5vdby6hW0q6qU82rJLrpwgkTurUh0XgiLlZNiUIBmz9Oho
geNVQBYu3h7+1WZZh3fo0+qmTo3K3MTDUmZlMCNbcCQkVDwwjcGNGsX9CTGcJxjAdkJpLKyRidQo
Vm4SlaqK1bZyuvpYLX0E1jtyYhdM6bJLaxmdA43ogF+b6n2YB5IXXrtujEQD8SiUvZ5l82XeQw2v
plS7hHtP/xpw7c9YcRIvBSDmFsSvEa93Hnu2GupnU1VM/tvz9CqMI6dlo1Ndg5uga1sFbkVBH7GI
BzAVU794mtmgwq06oWe25qGrTAhPSndi0l51GJ6GtH8Na1uvkCN4sfJuL/UxVUwDNKcW7G249MgD
TMwRQrYu9yuJZorY8p9/rCUIT+jgGxTANqvV6SjOhPXSHJ00h4AbdHYAlXPJdgKEsJ+qoj+UgH1P
jPqbrcjcUm6j7cXXbmX91SYXaqsZzTFpyw4KfRx4Yo7ME/fW66NNIkvi53DyiGK3nk5aH4quYnMd
wylJfGuKvgLJ5D0a01OGWq+3jGHTseVNpMsFoWX93mfpbB+2QyUj0ziGBUfLcUCc89Yv57OSS09K
S/dNFGZObJotZoCvYotq5OkGESYp7ubl08PVYwdq1zEBqb0TinnRDmDVnaD1ZTdedo59pUX9EW7v
GZokNWwS874LROXCBNu9vY1eL+gKXACRtB4dosw1lXg2AWitihj+LKxixIh8LbF+TnFfnjiY6158
ebNAPjLYM6YG7Ik+2ctBMkPN4Rsm4UNj1c5OYsHsljhE+EZp5zuAyuGJ+/p1DE+s89SMJ68zVFqM
Lwe0Z4j7qtlZxzaWX8raOEd9AIy8iN5PwcEcIT1T7ynG3o2LVHMjyOBpekqV7vVHr6gQG0gLTXyO
y+Y3UBAi5QSgfzTwr0HyaV4uZ8IT6vHlfJ6UcMHfXsnfBngSpCwZH5AUfVtoygueL15L+xjF6ozZ
96LrnwtQDHetviQDCkB2cS/mBRpiZoDT9hS9HKOzIEYIqOPdP1XIfN3DYxFoqlAnBWawEr1eLsLQ
Blk1TYlzTCUWYQhUtbuaeAspsdpRrvvGErcUwpSrPEqW69YgzYf07Xx8e1bWWX659eiX8mZbnDmA
Dlu2bF5n02CZlXOUU4z2dKgo3pJpP98exFxPyWYUQ4IcpPxGB5gI4eWnzo3aZHEg8oc4qAbqBkPO
7raTbl81i7Z4ZjaspPNIE+cdBByUPWprTmF5FiW91DjBOy23h69q5WiaJ6JoCn1bjE7mVbFOr4sE
+lbNSvOMnD39tOQWWmBmX1HjjjQzVNxQBvYdKWLxsYqaFVzfyAY8kg6JZjan9A5f4uZWX4pG9bts
7knDlXgAd5dAfs7SQPlAIg/CLIlb53MsFGN0Hc2qsMsxZZX7Slor99Bt9IfSWWDHN06hQsdAr4pf
hmxD6BdqAom/TWKosQCfnFvUY5LJ4yZQpBdV5X2m1ur3t6f8N7sd2JrNljbY8kz6ZsojfJXaAcLa
Q+igeFo7KqQARGwgIHEfeCJxEH4IsnJvJcmlOczDWZhUKRpi3am23usdhtcHqKC1T4kjygoyen6D
lnWVW5VWJQ+IgYVXswwrFxRHc+pKW/+al1uMYciUQJFqwAy20ZlqtogvpUHyMIZWskcsxb4KLYma
m5akVAmDdB/YcbuLeyW61/rRctlorf/2pL++0sD265SwgSZp/Ip1Kp49FmWQQfcqZfygOo1zTTN7
ehhhnN/kAEaNeTqpWfyb8aiZO6CgeC7JFDeBb6XbkDqXKX7IU03xlSgc9ou+voemOkHriU51414D
LIgGVNCChNt0g0nQXn4ghQaI0DFriW5Xt5/bbvD6VoQ7+LDSg2pZUyodOXwOdoeQWhHBQDLMV4JB
d4VdRt5kwSyE0dpeIPAX+ZATjRN9sNcB5/oLeU3I58get1NSCOQIqc8lD7bGEpiNA5yK4T0CTrHv
Uuj809DXqyvJH1f+mRsWHaQTKTvIuXWxni2+WqMrZEDhfaBwFu1HQt0z6punGv6/eboZBpi0TR5C
9LftTslIncRgS8AEFsU0CeP/jC7pfGZSsDgP+9g4qwbLcNNUNu9ms0/RlIQPX0Sq4Y8gN07s+HXB
N6eOmgngDcr/YG6szS1Ta1PdKEWRPkD9vZ3S+ae0y6MMUMKykpu2HL6+fcBeB75EowI4rgm+R75q
3tu8lFZclunDiCrJlVRC8x5r308UUrUTH/Y6pV3R4L9I4dQGttZ3iLOYed7qxYO5oDoSqt2dM1or
Rw9SU6O1404LjPEi77TWh1sqT0Sdv/lO8hYqEhjOAHvemqGjsokmC53OBwudrsu8oRBZwf/eWbl5
CnuIgOmrNXSgzVPYB6oCXsDahLiyQkV0gTv3gB5qVO3VAUMjFWk51yiTNt9VQkkrRGuM8ctizoZ6
Dt+I6LDuk/KxKLOkv7IChEDPR1houV8tFWI9elWaB82uwzsctpZwJw1E5+E/Z7Qq4rE5wugsdwPk
UGOnCERmZMxKINog1UdtlQhM0P3b43XViEsZ9tHjlAZQr2PVIrPG3HPuIGP1RcBZJiLww8aOPztl
P/fn1gj2byQ3/2rrPXqpGMOJuwle39cixMnDmzmgu1waTeN1sHXfGVXhjGugMd8HEf8/d6DQcO8A
pT9mJDu9i5lA/dCG6FgUHEc/WnFsl2pVKJ1r8mmtC61zQGjLrBBJgoNtHdrSrK8tszftswiq3wCp
DZH5a1kX0KhMCiH7uWIZ3LXRQf2MEO/Cggp6GVJvPZa1EvwkDU9Hugm9arkEF8OnRevpOS1mmu36
slcX8HNYSHoxii/ZTgUyM7qVukIL1H6J1HMEsMbKC8su6j11RmnHXbo5IswtR+vcUWg2sQo0KRIt
nRdoj6nyubY7tUOgWBvQ8LBqw3FpNM22P5YIw96XplGj+mG0kQ5/IROqTyEs3ckiqD4uZiD13TyQ
5noT6ybv4OzTtanaRNcR9lP7wbXhuxV+a0Qy8NNIZjCGh6b4yE3dlX6vT8g92iiGdLuSihiyk2M9
XwVF6HyNKSt/xSQsv57nMFL5i5pS7kwkFmtkvzCVclH3CWK/F2Z8ETu9Asw0F/EDb4SeI9pml2SN
UORvHILLwrWykgyZjVF8RpcNDVQYlBfqNLU7rgDzMmyU+Lg4WueFKMX4+iJQjZ+iYJl9fZxuOHxq
dStRLEJiiH5E4cellTbekjfxvUNL76CrEe4qBfpvlxFKo9dAnebHZEmF9KCQ5PY+MXv0OqHmIp4K
21SDWVzkP2wTpro7UeU/NnjLsIx2GL3vOHifEZqyPlfISN8pOH3+6PssQ7VKxsCEQ1FeIf6jO74i
2/Br3bXhR1qWivTtqlDvcJrX0Ods4wcxivRcy2qMPBoDKJ9H9pd/sErRX9Vyjs7tuop6V+gjwirt
osa5V7fV/AHV9qhgitJFIuoKGdEN0aW4nJ2ZztJEXPMxaav6vkSZ4kvdNk7D2x8393XTWK3btATp
7hIM5rXTxU3nJfYSnVVCQptMOrFrIMM/zLoYbpCsHBVXKcKuuo21Bb1LE2gZI8gx/lLgNnUbLkX4
tYhlz9lXpJFdZmm8LrRzCz1afgrohjeEPIpGKURZpi90UakcLPZUwdkIjcRvsgz7oanSytpHc2aQ
bjiV8/fadrqrYUr0vd2OTMNcR17apqE/DrH6Lh1V+T1q7KIANtobH1VjGW9X3a8a8Y7IMXcTwjgR
Uv+l8SHm37W+o5aO7cWZ7I/LRJh/TMcFPZkWE6vvk5Zqt73tZN9D3SlX/ZmqOjhhZh3VoF2+WuYk
6PtBqfO6YsjO59AKd6EwCgrFdbX8HEzptrlyMyTwftR83qciaL9Luic+Us70IkEDfAzROa09NjZE
IaOzjWslJLMBPx7Ulzk8JpX0Dt03t7O1GZnDcDBgu9qz+lMf6uCOaG08hEhhfci1er500PhCnnQM
INci3u9QzIrq+UdiOwvTV/cCDQ+TW78q9UnxLM1YZQuDLBaIQNQ1kp+2iciSWNh73HHoLrjck8n7
wk7jd+qYlNoq5IHEbGx34mOjmcF8ooj0GhBFwkGRlogcQCkJ0CZWRbIi0Z1eax50vQrcPpnl+7ET
j7ljNDemU6voDpeFZ9RFfJ4YI2rBeT4hGGRlO95D1kFaHR2ezngnxoHrO5uzfdVajguOXb+BgzGc
VwC3EalL9B0qmvZFh5v4PdWL8FJQZT0Rj7yOCNaKBSBMkOfoymydbRJu2Wl2zOZhWKCZpSgme6sy
oIfJp/nHNcznQ70Kshy9VMEMWs3D3EfhzohH03fQHnX/NJRzjLWeRuvJpADx1JZ6Fi5PqoiwczaL
h0CpHsfB6W9DRCc8Q1HME9WHNet6GaM6T5QxG54rQNltI6QClt0jVVc+NIhwuxNFTtdMRXYiAf3N
KERQa0BOMEXlcxMJx0GCnPIQVg/RxBXbZQFvt0SI+e1Ze53eQLElAIatyEeBLOZbn81ah86hVqdz
/RDINr8MW1P3StvOfC6kwEUJwvH7cZj3WNqcInI9VTo30+gAmSWFJx7VxBZ410zSSMM56x9SSkaJ
FxBM7iNRhLu0183RV0sLpeAg6LLUneaZQK0aE5xhEfasEANq29s2UNNrXSR65o4mZVw1tZZHIrj2
YrZaC2keRO0FCoR6U55nudndOgQfls+EIIDZjU38kIVdAaNXJ6tqNVxckcV00KaP7Ekq3NpthjbK
RIfG7QItfN9LVL5OzP92ldEmkCYAGCoU3GCvDF5nVQnomQ/1h5SXwit7EXtVBwzk7VV+SuKezzUj
sFkFvG0aThBaNnfXUnZmN+vB8KF0v/i1i06kW3qWV7k/o13hnYR0bC+X7XCbvStlFQeTZDiU1l3d
I1Tz4p2y4y5nrGR3qbrx2dtfuK1crCPSVgCGLVEUYlu93McEAqB7RDh+kJVz2xlE5kaVfM3S/ofS
licKv6/X7OVYm/wmQKm41YUyfBjyd8L8FifHt7/lCRmwXa3nH7MmWM8Opa6NVBEnpu8KUqPruJ3f
7wb/4qvwMtd2Ne8+8s55Wnz9LHJTX3VPEDS2JQGyN3jmpIm8cyq8pC1iCipIKQvdmB7SulA1lJTK
mTLfbKPIXKV6e6mlFZCyqkg6dYeAJo6+Ip2tCHCTmokdOYN5m6EtX5xIYp/cRp/Ny9Pv4n4nFqZd
imjBtiKCxD+C2PX8ECAJ8qmHj+ymkEB3lhItF30tAq8ojeDeKmODXpLTXXSlHrghGqu3c1Fhre40
zW1dD+9Hrc3edTN03LlWQx+13/T+7TXc7JGnn4oS1trnQkMOMNDLJVzIL4nq5PTgLJaCi1ANxmVV
bHl7lM2u5yiDZecRJ6mH7QfT/OUorRgMJR9662Em1n4f5wqyWFXbeymlpT3C/3+boPwvx/Uf2srt
+vcc1+vHVUnjcUtwXf/Q3zqC4i+6szyiRIfQn4E2cgP90tJQ0BHkEEFtpTsD+gRD8H9SXHXrL0ND
ZIEwbKUP0Z36J8NVE3+BfuAf8/xwdfNff0JwfbkfTeA+QF5pCiKZDxH9VTVbl51TIn/8JbbRhs8s
DPX6CQ2CZ3Ny9+skPuervbz2/x6EZjX9P7A/9OJebkeR52j9T+EXNNmifTHjPdrGikJ1Y5Tu2yP9
9nMcmm80q2kCrKTh5zckBntO5szOZ23O0srVRme472aqFyfO1+th0H1cq+GSwJ+V2wyzOMWUyBp9
wnrI7R267/2xnLHhPDFvL4Owdd4YBkSBIyjBAjrc3Gs6BT9CVePTAkbfJTI3PoY2yGD0zTTfiRQE
Iyyr2qfFnJ9waPvdwCYh8wqxWflY64I+e2hSNmDfCPWTkSeBb2h5F+NRhFT/ktb9Tqa57lezTG5m
Ja5P+NO+LIf++mSTGqFNAI2WzPaJKan86422fEKmvKP6j1h04I2yRTsXeS5F3XdGIXQf5I1Fzd/U
O+SmcLc5Zer0esMC3DVXsSI2LVoQm1tazjEuCJX+ic6c2KGzcqwrJaQYBsDj7f36eiBHUs6jnbS2
cgyxWeFRUSIeSOMThbj6LOjNeof8eOg5UxieCE5QhmHR/vVKMrWS64d/zPttSR7vTX+skIoyqnV0
s8xGmFGbiaPOx+6Cc2KXVX6Im5EWfBOljvD0eQguLSek/qkiqQ0wcZaL4SYS6W+37cZo8gvMW7+i
zAVqEVUF4zFHaLFwQ61rCm8p6iLwJcUJiq+cEaQKZ/pFrt6A4/cUNczkFfkwVUc7GJA0bhZExEC1
tdo3pFPFtEsG/GtcESSG/t/sncdy5MqWZf+l5yiDFlOIkAySQTKpJjAymQkNOByAQ3x9rbjvmVW1
tdWg5j2+vJnJCMD9iL33Ci2S3NBm2xkIWsgrJBgym7GGc2oZ28V3tumu2LZ12TVO5Re7uZ/El98w
NbsMWpC2V59wnDfLrTYvYtuudwezzAKSTcsS8kVlWOpB9O7U72w5+wsx6QGzUs037GeXzP+FHgAF
TCJIzxujhoA1klHrpvtBulUSAawDUTqmtilfVjWjQ3OFZPFZV43mHUSRDUeRihypr+ZiYuylA0bE
gRl4yDLi28lhSbGyKQfD1ounV5t1JjodYX1TFeoTRHn+I/XW8cNUFmZF5igZCumXIVFtfU9I/Z42
CAzjvZrcFPwPsfJuHhkoSPhg97pW5v2pH00r159tv8wtnfAC+E7XbnLBU9DQLO0QkBjkEUZWPaYo
byU5xo1W1wFTUisdR0NLViGgAIW2mNtBu9egl0r5IeBslNaVqaXwm4M+O83wVKLWxTpEPCR4gOeZ
yNBx2Qeyl2s0WlM1FueGpWmv72CEKZOcGLSBwvEVeWr/BME2q7eN/ktTkyqTj5FG5oqh7zLi48mO
JXrzliSrGf8KlnXNzCMxRylrssPC9iZBKF7fZeTRoiHySaelT3TGl/pfubVoXuTfTVrE2ZaEk5Bt
q/6VdKv+lXvrmOz9qY8sYcly75arMzeMz3W2Tb+GXJbM8kASGMTnsmG2KGnhkCAKbopM9MegH5Yq
msZeb+7zAIzBWanU1fdApeVfhNzzFhI161+CnHX0EQKR/2aR3S/IeHXrP2WN+gY/CRm+98Na46+W
fSq8BzNT2sPoo2TYM9Mn3Gn1Gd9Hxs2EuycUoNke085RV64FJ3sggZe4H6Nvy4+lG0tvr6TuO2C/
7M3gw2Ci3L3lJiF4+3xzydAf3TR3D8UcSABszANJLW0zozwbbd6/u0xZeygCQ1skxuYaGtbooDX3
2rx44jvLq2XcMetcNjJpSWPgRVqYa8NdyqbsfU5LJXdj0KYaleeorBdjU2n6UIwTAZg+Ox3nnYRi
x3pZcb7kP0Ez9u7voegtiCukIRoGmZBTY3ZvTPYDZLALr3twKfXerVDxjWUwXlQwNrUVKX2cUz9k
HqzKXwQ1ynoikjP35hdU960Dn6XLtomzBmv2nTZkG98lk+wICJr7SMZ83Sa+q00+4iNVXwfHrRCC
FzqnjnJIgg0NTdk6Ud+DK0KUGuYdqbdbHglD1leDGNvHSZblCMxhuEm4a8EY33ZSpI2lUxh/p54P
dDcUZe5H7aDsmq7Tc/HislwfwgZWx6XhZBmiFdJGsRcFPnvgKUtT7U3642tm1cvrsPSrHi3tLVap
0LpU5yNiExnh1vO9sLWVekkzz/nVaVtPFF/W2NktKl2S1F66hbszAa6xgGmnoo1SR+aXrPOKj2El
wZljvlweDRvBXcSUuCqYR6caq6A2Uyw/Wqd5mC2bo91YC+e1nc3s0x8nKZhnaemHbpbdbzIT1cvi
sLcBzGeWf3JGsEaUD8XwCUBMB7vi1OjYRnwsIesXPU9m3V8/Or4+QqGd0hNRbg2ag26iCz6dgOzU
uEUyed5WIrKirJ2Ht2Ee8g+4vc13bs4Chols+++x6TRQVAUEELG0XbHPXXMmVdTYmmOl2fq089mA
KHb+W/FNooBzVf1a/zK0ySLOWVvYnvlrW0VqxE9skAz8mS+G/WvStfk3J1RZJjjBAj/mmgNyVXqS
+AjBInwH4mubQm3LkeZli0/SLH8NUZL9bKWx0CXJmgQJtxo2n0l/2ky7XfhLJINwQa1IrpezMbLy
59TQdvzSMO6aLahGTI8GJi3hjWDRyrbZeP0myJIxu0GsI1ZWzff6NsznjVp0fVzZr/6FVzLeDZqa
n2u+gTl2uVjR0TEgqy+8Ouk9i1azj9HrpFvUBtsC45CUvCb2fckKZuOWDHCn+ctvqxUE/dpg4khB
26rs91p6rRmOQY76iLhXzkLTtSFlyNXp7ush9VSob7P4lrMzaOieFN/LKNfmy/Vlb8SdS5mxs9bW
USFZp+1AgDKQojgjtzbd89OyjggOVVVSNd10l1eOcqOmGNpyx0ayeueVaY39jNkoJ8ZzaJxQwlep
Is8UzpM1FMu2+6cC+/+t6/+5KZP+584Vc06h/u9cptv/8O+u1fH+gwRZ0mduxjWGFjfh5r+7Vjf4
D0QvFOf+TYtB7Uqv++/0e43/xAVrEcPF7JjJ7a1j+W/BTBT1tGUMyWgtbv/f/yIAnyL81mT9Vz2L
hQRhCmov+xbO7/2/KSj+rKQ5W56eqIk0uiSFEIdWuDTlpC4gY8z5RfuHTgbuDtyKnndEM0ogpeu3
s472d0ask/c5GmOZJVAOtTFi2k71hbQqs6ZIEHrvEB2ptU9jF+TFTgfzPeUhlxARxcu2sDrstrU1
HvraH4NoW8TtspeW09/p0KV8ETWWl4NFM4RzmXE3tZCcpNNZlPjOtpDWOt6UmCOnU/Vas8uqjnbf
yYZK1Jv/zo0YP8tMmt7OBxgfFtiGknauyP8LivtFt5YXOTUc7DksyqLsHrTJHninppkfLV7htXW/
tZkItEHJLvay9VsvfApM2BqZnqXs3jno8xGc29ZWfSgK0YYCbN5+K7Uz4ytxripniMjTH3eGC9Rr
VcEZ/X79YFVtRmi9Z0UoaK4Du9i4kqKPi3XOElWP6n7DFov0znfjzsuvaUOX75fswqYlP475Kp8n
6rQEW5l/ZApuRsZ6C5B2xj8wM5fYICE5cx157JV2Qiny19DWq+VUqDe7TCOkmvH8pKY94LVt55Gx
fDVq8zsoSzuSQW3Hdir6X6IpZAISgSWwDhk38z+JnbZCnsublGn7bbm59qBbk0io/ihi5LbEla/K
0OwK9VwF0/vKS/AkBL+q9DWUum2W/qrMtfoseAIOhXBFog3uEo3SnyMja2Aa+XBDlpfCWHL9Z976
6tVUelHidPIm95n133p0gya1ToNSo/WTohrweCCRukWD1TizeY9w0w52onDGcV+C2rkTFNl+ElAV
56d88r1njWhwAxrcqqm6BK/bF8YcW8rw1+nCgjN3Hz3GK36X+Cz8Hf+v0DMSsu8yD6+Z+ZjbJIbi
TsbnZxSngX6EumHzVL/vMUER3E/J9JTp4HzPPrHJklQFaTyDCjO/0Af5kTZuy4GeuL8iHAsgAQBL
KFiIRpgsNiQtOFK5mEf3ncfWouuhvOoAWHBB6Kj48kr2F5mW4i+oWIQ1WdvBg2XOfJrbbL2fgDkN
Q9KJtNaG16EgAxoDapVGFTytKCOb+d5YrMfM66y4dy0ye3xNFWHQEB8do8fkKfaRoKhzw3nhn0zy
+QUEv15btsOwUm7Y2aKdZ6PWD+zjF7pLih9b09YkyE1wC0XaD3cIDTJI3QIkWTyQPC2JwqzW4DsA
uHqoHSWmaM7pjUKbJPDDlGLPXfvhVy4751Obuzz0G5UzAp+1eUfZmD/anbvuPQ1SXqAZwa6jhN/Z
vaTbDegC/NSnQmvsmtV/8b4JAJDp2PZHBv1aLMt+C6scWMKtOLoW5badBrshfR56qlX6D1AGirNM
RXsUmeSFdYh48alDdjA95XvXrNq5G2fkeN3oX/xtLr8yqCBhtfDYZ+vGh2FldNnO7UeIIiH/nmWl
X83+fsCuRo8mveLsS+Xv9U76ex/U6RF2lR6Vk7MxwhPBXQW2875rbSvuglI/6HZRnud81s5sZO1f
hYPWB4LvgDxE1sm6lUfkGv2zznsS/vNXVuPaP9srlbwe/POvCl4zyYmFcjso3Jivg7+3GOX7P99g
h2/20C2bFSO64k/Q3PmPXGR7cJr8q+qgby6zrZ1kl8/HjFyzF/TW/Fg5pw/jaA2R4Q1UH1IUx1aN
KOHRt5z9fp53YAaDPRrGLfREYB0RLzThvKzmQ++pOSEOXkQFvqVILO6Hn67l1z9/fxe4+dvsufW+
GvgJvc+C+38+Q7Qay4u+NOPRl3a+XMi0zd+oL+H4Do5/aa3c+llYklyH2iu/Bq9mESbJKK4mS763
bbp9L41qYqamRNKTnMbRtwzuB9rb5ThmWvDiDYt6llurvRYCfVWN4gyRlQ9htG79u9lwocCY/vwX
xUt2qQbfOwfGFkSGbANBB8raH9iJSOHIVrfP2DVNXnUMyepkLa4okafgwss6tDqGmZM8IKbxxFJj
kJSpTnXUmKji6HCs0+Kty36c3Qc82M8wP59Wtz0srbXFnY8N25n3Zj0c0dDtzIltsWV9C9/vIr3M
7NjPhvake/iMc+HTb/Q86L7x6GfbmyqCLrKqHrS4CxFka4xhDxsdHpZiysCds+7Q+sgwyIZqRy6t
SNIOsfm6bH7oawWSliLQyRHJ7fNgdcNez9spctEbRm7rEXaYOdlBujziw0xYeYS++MvrDTNaJnri
dF5fsUQVfP7dS2Wmn5NMfzt90MWEbjwbcu7vuUuI753X9oCltEnKaebpJictRhYXJGrzYXyPlYt6
2UHelW/D+0q4UOIpTzvLQmn7gcykpIU6t3eH/Ai/fOXgtv2/C9AKgAQHHTh6s9YzV1axPQ1jOp0h
K+5xb8Zqdi3Gr0b1YFaadxHOksf+PNIXeoV/XuuWWUY1Jk3jBqEQ+S/0bTcMaYoboh8YCZVv/bjt
BdRu4gaUu0fAs4U96XGFjdoLRyKZHp0p/46onxm7DXocDCmulcKAOmash23S+mSisUogjIDKdgNi
EGd/h0zsaK/KjNfSre+yWpAtMDdL3OGsTSCvcAw6nnZSOlwPnex33tdyT/4+iBlDHMfgdlaj3B6z
tf0qV9DKgzVa19l2MQ1hXcVE0AePbOv7J2Nw58jySJFv/dp/7qRn7rN2tQ4VeJEOngnNeAbkIUap
T0I+7NH2oBDeXckIOFIN+iU0gNk8VjWwXB6+vLjfhqZ+CGqj2XFWq5y+V9OvIJ7lm1xtlElSFdMR
YkKAOJFxGtojrhF3NUempOlPQUd5n7KevQB4q6Ousg20caK5FnrP0LyHsMCg0UjSRqY1V57L4NWe
rL30Kp5X0A8QqcEHSb2UL42obMnR1iFYdPvts6Wj3HuTI+PFkTh5t2w+KtWgj7NKtSuWXgOp6FdH
px2Ms+WW3mHmvPpZpg66tldqD2UnFY9pVt0Zgdx2nIvGUbmoKEMXcV0kci0AdYwfKcqJrUKBiCCA
BMPCMxkMjWKNs4LhD11gHjBp9bLYE95ErdiJC9N6GZcVyKUOlELYLrp8bueiilaLitH1mWSLyls/
FUJTRCNmkUWZ9LInuoM59hy1JVCtIfw6uK7ndir35LPXbggEhIdiNWQ4ko6MmCyDLLLN66OYzeAq
0uFWQi+7wa20e7rf9Dd/cIVseqyTsef8Zza0/VLLundTeyTOSCuP2xycrJmm2q3W9U9mNu6PLzyd
UbIHeTkDD1FZ9qEo4UU4gAb2i1HOXIgwp+K8SxGZFtxJ7F7+BvhmE7f2GMAU1Tvy2eFiyKK72lUb
RHPbvUIvqBKGvsuplVX+ElAyxviJi6MLsTmyRgrQcZ3cpFz5g3yv/cuNzrBAggXmKgtZ7d6jUXpK
kS2Fs1neCJazOR2k5DZJg7y52ivzeKoaTrV+8d7qACgXpf0pc4YfL5h+67VL7YVbMm4rgTKAKQZ8
CXNzR47LVu6UWX67c4mAJyu/vHrj9tvgphhT/0A4BVEyBG6BLZm4aYWdR5QaQ5T5rhm6FR59wNVb
Aof00rSteUcv0uzbBWQoG/78FQsamQ0iqLHEEO4edSIbKZXNiH0ZYNO8m3dLyzkq6e1Yv7diV+jm
F0Qnfr9Sb7/G2xNBEX9aRU4Ydt4Fh9QuxHVpEeIwJemxqFUtX5OZorUM1GnSl43Ah/V5ReR3sG96
wAKnUqjA3JDeYN+3jvvl18Ovkq3RTveqDeI8MeZG5WoY4VIXCSzT+p23iSe0ssT0ZP7tS/1j3UZs
BYuBx6ybl4TtzB/wihS6vWxCKeA/D5Zqn83cm65Ka8eb3Nw1T5uG0dfp/ZKHbUpfocmTZU+BxfCI
ailcxdYfqwIsBowRiZc/+K0mxkuVO7WRbfM9DdJkis1Vd6jRlladdbQ0AISpPd9WX4X7oKr+otnG
ttfyJjvhJyB5qSNxHWAGW9UM9LfQJJAW+Dj7mY8x5Nq22oQmPTtmjs3jTAUej8Wmo0O3tLd5bEu4
Rst1bacvYxP1r3aWoT3a4mnQrPIls01zr2xpfdBXDTsUmj89WpsTrEXOQq9/AAj8sOndfeO1+5nh
1kObaQLzfdkeK7dZj8TLyJAH97taEGTyub6lrN6gWPZ8j9DVb9F+p8pVSHnZ/0Sjk62xUw91osy6
2jsj8VRo44V9N9tj+zTb/sigqOwx2xhNWLEX2algGw9VvaUJIrHgrNKM8kz79Np8uniBWmKr0dQf
ZHPyFZ4kM7CmCHa2NjsHzq/bVk+kr2wk23sybOb95jrpZTY0rrDUh8yzIHqzgHxqbHJCV5+zx9mz
2nhbB+LCidwkgqTrkDG143xxSNOFAWw5F5arTZQ303hfcjiTT2KxW1qbHuLk2uylWKBOGnTxUa5v
P60dbHG55Oq6rLW2X259KMUKbnV7hNKs+unbJiGa8s1c49pwV9KdGmzYizZ+54q1LOouxNaGY+7J
bpvuYFZ/zRV8L2ebMd/Bnj4VTm/z/K/UOqP9vs51FuEMJJGIM/utRYO5n/vUe6kHT79marTvygDf
IbAujcI82CIFN/yMR5dZ6obPcXQtAHf1m1+wSfBt4cRMSFmwjb06zsofQj/vZ44Nkk527rqkj/x2
RdIP3b1NYoUIJ2t2nrfS/pD42MLFrRhKTsImfr5tt6QIzOG7A/odtSWh+FRoKWlXOpXINKGKTgG4
M8LM6gOoT/3cuuyoQRgj9muW4GpbtXoefDOjZy9LFtWdtT7lXWZgbMmqA7sBUmyzcrqjRcUH4GXe
UeWYaybWny9d0HRPVrtyDdics5ceqvKhqUd5tjqnuidZWP2suI8iC7oCJJw6e26Qn4X15pPgQ8r1
+4iH+0BSkBXW2P8fGkybH3pvi9PNDyjCrCqXndFzuIzQC18Br19BkV9smn9sB5+1I4ZfPuOsqDJZ
cIuZ2rUN0n6/Lc6voq+dBJBOw3K87u+qTPgsR+fijRzB+m4qKQLI2fuSphIJ/oh1P0lnQ4jW/tED
ZZyzOd/uIBmy57Cn5WCxyaGaIBgh93nlghJ6id0aWOw0m2l0mv2GujgkaZl+q36Y9rVsLpL2a9iG
Drze0l5ZaLh/U9cHRpFl0x1LEOeqybTYe8UEU0NnzfXZtk59x0dXxF5NhI234iLQ9Xy4ehTjjxPN
1sFns3EWDB2iieLJCJ0esbnm8rLcPqM0hDdjAhxPAQnyQgRGrOeuE2+IxEmILfvyac6H5aCKlsxJ
pnlR4DTzPmhJIWH/qL0HIrUj3dnyuOvT5hli9hJlJAfxwbAhJX6p3UHXpVYuzRmaIHHLPITYskOj
6lVOII2p9p1V5sk0pv19VU7p/RIQqUJBS/wdAO/PbuUfBR67BCbGpupgir55YptpJW1uaL/ckfYk
lwtiPdOr9u1tSqBnk77TSm7btdJZIurjgX9XfgwWhknMGuqLrWq5J32h+Fujw/5qcbbuIGbXB69r
hr3qm/VjEBw+ehbIOuTgAztm9sBAus3/8p2uIkq+nQgDHv2Di70Z7x7bvVqf1qQs7CwHjTgaP8Gk
t6+jLwYUrsUUPBnC1x/6rdR/t8EIdIuE7mgcPfvPxDgpzpAmxLetAdFWZbsLJiY0ZspDGeSLeGUE
lX5PbUnuIbCvqB29DqT22EfZ3M6/8cy8WRgH7ues6A/TOFDYOMHSfa4LjgRz0Wc2ieXy4Rdi5Aix
/W9VbPlZaLo6VFzcTbTMq/s0OFr5jKGdQ5htLCr6W6PdrtqpY/8TD31eRCyr04cup2sOs6bVgeV1
hn+pEAecRTkV31Y11/J27WQA/cymfBzl5sW1skoRukOB3wMv0L3latV6nregECyYrIHtnJtoRLHF
tvAGKzTygkunNNR50oIemrhv0KtlffCANMh7YtpWXcBEZl/k9bBHqzXyjOW8AaYjyv2N8DA9Tlfu
f8nMDSyfm55B7WlxvWrmzgyy+QTQUkSThbe71zTtzyQ6NjF68Tj0mXo0G285QYRhfobOcp8aPWdj
tV3QA2Z7xbzxjiTD9KrxtVGUrsGjCfCQAafrR+tUiwth7+mJs5WlNRKIpHH65YHXY2Tjk40/AYWQ
6LJvVG3fmoN+gOHqHevwt9FIQW1u1ENKV7HuLEvs8ZiwnP4hz2uCRhd8ulOZ1DWBTdJqsjPDxfpl
JG2RKghcX+X9QnxI8IzP0FBfs51hjABPiGom8SLtE2sl54NCNtRETnZtjbGL5JEdGO117/SKI16A
aBOrOKkuG58lQLIQw9BF5ZnJcVdvrD7bOcoRup16y1RxPa6v0G3fuz7oI1J9kwE0a0c3igBCVxcD
Ih1S8ubAC76FhaGlFzHiXd0Ycp89vfUOi1ELPviZcs3yYXqCTonMciyPrutiTF6Gdb/KtY71oDp1
Mh0vtEllxt1ufysc73HOrpx3zbxaXT8fyFvYoc0sgL9Z2Z5MAvuPqwv57FaDlmDfYjRr0UjB8C4j
SxruAaWNH2ojznLCUbB/FAhQqDmry9wGzF6bsZ7D3sHe4pfl+6RXDZAVW39kNa1dih6nUliSmZRw
pQQPKGfzJCjUS1PURmwMXhoC0mtCGFlG1DtWvetRBlzVyPRAn1GnDtZw2Ujt4mVhfDtNMoMF5HaX
llnSzpMzfZRFky07PntfdyKJXOBk/fOb8Ti8LHgdAyy7YaEqmzjLlKqv72V466zMIFcJS1E4mg55
eFjz4sFrxT2GnSOumDcxZBcltB+hgKBrhakSHUMudILhqq/4DxXb0ijTU++wgQCI9cyn+nP8b98d
JN1K+86Ip0ck4PJ0mX5+RPLkRyK91e2NuesW5r/b1CQa6XRXJSwegLlhJG3p0UA7EZWbhsFJU1pY
BVbn40LzH3Je7sg2RUFQStUc/ca7G0fSFszunc2wAw3Sow0msbyyizcyGDoSbqcUKHLt73p7G3YO
rim2G5ses5y42GXH+hw1nyeZyQIQvYMtK0NLsjFo83xOkDotwDiXIil9sXNrkLp9Dh2wSxeTTXhl
vXja8EE0Hr0Hqq8IJ83CjamfyQadonL15xhW4HC2/fnXsCJ8ZyRAeL/Q30vfyjhaKnVwp+AFSfeW
YD9aLmZe4DWgF90HiGFOwpmePFfcJB61uq+ZjBOs5MKYD7ql2DmgqwJTfao8APjJSKTsyj0nPQm+
cH85e4V/nJaKKMFgK/dF8HsjjYf5HTa3Sg9eqCPfsmJ5oNHowsyCZQCr92dln3Nf4XnaTbrXXmzN
+PFSj0GTiPUCjYscxT7ot/YwW1N+snw0RtTnnGk8Eh7+vj0impR9SburbfED6fCYd+avtE/tGPTi
05ba3anMmvJONnS2AUY+M2jZXGOelQ19j1EoVlupPRwry6G8SLk+tNZv7zbCK+iSstPs6WJvasbv
2hAv5L1+qaIwsNRqxqGay/rQBDWbJArWczZmzt6iVLvT3UoiyPfnAyxllSClI5nDMn8sPLrPlW4u
x07r1whFlLhafo+Ntc27OIOwSZpAIa/ZZq77tp0+ioVr5G7OZijALxzp87Fu0D5a9bQSC8ZiR7ld
9ikWAWGpa3nEdcJCqbuO41yW/DZaGQ+O2lttc6zn7aOZjDtsxrvNQsHTLxN+x+kB8UMZFk5a7Yy6
/Fg7+8rnfVwsO3Ha2+MJjMxCHJ8wdd0PVfG8DGm8lKz+enzSj0XOD6mpOct+WGNtEE9s2p6sRe4m
Mz+i+IrRvSDO6dPEaBT/wl6MZxsSVTvlj1NgvGoZr7pYjrBfc/7r9IMJqMJMaXwPjX50eBsUjwbx
zeVF6P5RM/1nUFB1hHX3tAzZybGqxLOtEGWF+UgauhGyX8NdzYQyxoF2qrshoJ/s3ddctu8OEp7c
b8UHsN1Hp8oj2xiebSCB0bAZx5lNZE63iFt4Fe/6Vt7n6QJdbYy5ouKlFr/0fEL+KIJd61r3liGG
xFhX8zgF6XqfpUA5RnK5MI3bSdE0KZtZdl2mVhCQsHxvUKxOmvSrk9KQjoxj+u7cKosbIzd1ScJ2
pw67NclYSb0uH02uz8mypReTtsVRup6gFeNs4D2qA48Nbhc8ZCwQdn7vnTI/D879YMAjXmGzvzEQ
Q74GvzVs03F+QBt67vGthi6tZtK4Y7Fj1CDebdyyj4tnlyetLIpLoG04qiavZJrqwn623D1zluKY
Y+zejWateHNR373afTl/2z0F+0A0csxD3tZfhevQrVNX4wplbWCtWqIPUiQLpZwmqh/XVTbCjyxn
IaNP8RJsmaL+YqcLWpR9HqOnXNleYvHNuF5Qwia1uL0pTezUiL1BJliclzBjmlEo77nw9eqgvEUl
9g2KXlVMHlhSMbNAfVQc+QYjqsGOofrUxv3cSQ4NxzmZc/NkNPBGNOLd82l9tdP21HvVGE66/uhO
EHVNTxBNmfavdT49zsq8RSVUKD3Z/2uuXca9kclju8kVVZP/G/KiQWOuT3tEWN3L1Cnv5Nvl07i5
Rz8NrN3UW2lkLUTuTvZ2NYkxSBqpupNUW3zzfrKPNz7U6A/R3IsychjOD7ZeXR2+Uc9DBtcUqLpU
5u1XFqOhz4DWyoMhauq0QpOX3ldN9uS1DC0GpDo5UIOQ2+eg8pok/ixFRu18Dr7xOamljiQ7xUQJ
uEWyHF+zbvod6GPck564Lq6TKDsreI6tx3yaxa6rsWbXtf7brYrmoLm48GyP/ZxX5R6lg5kof+tj
jONnOao4m2b32Hnlh9axjKhqk1JxvCc11trbObm229A/+alBy+08YYGVD9niLbHEHnYncYzHqP3U
TjXcyhyf1skn29Gbsy5mB52fRkDCu83ou0NQUbazPmeYntKEElXSRDLzX42gHO5bUTmXHPHp0A5T
4rXZAdnrQ2nzGOq3iyalwZBllTTdkLC5LEJVWZIJEBvcyiwfZh1edzfoZlh6axvN5CjsJhb2SU6a
flT5aKFZlRfH2mdorbtYCDXagjAFquvU9rPalJugkLv2N6i17umvw1Ai480IMnayLj8WyvyyFsYY
XXMZs7ZJwCLXF4jvNQUooVOGTaPirRbdDYLilikujV3BWLhk7mm9KgvOMhDMTBjWnw3vMabznu19
6G6QfY9WN3nVeVk2dw1FP9TWhZ2sISPDUZU8Dr5mGHe9kLkmGFWQr7KXmaaVO2cIZhkzR5dfpchr
5vTjsL3ljOqW68AoiXQMhpHznv84OxeiBIIuqX13zR+531P5AIx+/btVCxQNVu2CeT0xWfqhaRxZ
7Yq0VZkZLqxKuqjJ+k6PS0dqxh3qDwpCQlfyj17MmXU/OrYnnkyWYlTTPPe4uRen6KYnJdOAwjUj
2Sqe0Ci1J6jxwbQLWHczvHeCyY0EmnN93xEhzK652rpKO2fMXtf7eUn55SChM9Iip2wYgbmXdAvo
V5VRLKEc58V+b/t500/BamykJ5SLbYwJdY/rPxSIJ3iO54ZgC0Pz13g2QGKHqHqDR9QU/r3tGd9L
7zz60mlDBJpuVLvYvsdqmJ98i5iQvhT9YUjTtORxmrLPppzF43+yd2Y7ciNZmn6VQt0zQRp3YKov
nPQtNsXqEdINkbGI+74Z+fT9UcrpivBQyycbGGAuBlU3iZSSzsXMzvnPvyipMqQrTLVncuvJYUYM
iV3cHqIHFG/bvM/D9Cls7I2VRADgGvnWeY+NVqpfO2P+qgc91mANXUpC4PINg/PyLMQy2/HYDfv5
YMS943wfmgZF7KoerHO3aB/GxUVkrKONQjRtZPTaNs+w7EiabTVQAzcZlj6x5gcJBht5UpIZakUz
QxiopNIWG4YXGVaJ/Eu0fvNeyxfLh9qF9mN38lDPJn5rsjwPOkHzRtl7PuYTuQ6uFOc5Sd44SfKQ
CrPQgb6bbaPo5b6V7rQd9eoZK4arSOAaJuL6bKyo8eiOJBvcYl6aCjNaKyH7qCWqxlMjVsjY2dpD
0KIzVKSwLnENIfa0KiaoDEmwV4bGeJxkv3gMzI9Vl76WFB1+J5tt0s7Bzq7qhKQpF59hkpMei8p9
FZOT7PE/uSrtJt2Ww3gfyVieDyBfN3XtZGtztJtNEqvfiq6IkMe3nDK6Ah7dzBW5FTRoeDkM2NbY
Dg0tmvaNIZmTy6jdB10k1wXcNZqqmkEEDggM7fQdGU69706iWhvaOG0zJBJUCfZTH5FYrxatvAk1
pM4WYfOeJVykFloQxjAa3EvHbm4Nki7vEXPjrdjP1s2SK7fDjtfG+y6rX4IR4ukYu+HarU3JbKbV
du0Ax6tpWnqJhElt1OCcABmU4HAXfnDf1MWe1Q7u6jjnMWSa15rBAeD+vNaLcZy/OAJycpG65oqg
d4F4I/1KoGzutzFHWymSuzQZ8Jx3pLNmDHuHK0l+6aYkqbZuTTVo953rm3kiD6Wh5xQzcKTOGHj3
E0wLnv0KWHSCHIwNxJ/Qw8QzsgSzvEGtljySCT1omyLTJGyBCe+gDfRi9cxMCGmcBxc8cDVwoxdG
lpNzq2TGYxqTI850rnqA2WaeQ3qEGq4z4Ozn5mxetqxV1wbppYGjCeOw4iKDLujVKphL5VatPy7F
jdYq846aIzkkaYXUQkbjmWixc2cDo7B2cAv3morvYF0EzRh5Ta9RdbXFWKlnCGpZfXrXS+eVpq9o
vaE33bUjg+KicVO/NOrxTCKFuFVMqz1zIMH7EouVazeX04aZRHKFs05xG1XFi2hCcckiLrw0zxB0
pPkNflnVvmkU446xyBbo+M3EZdJXmuTCGky2wtkwbqpe6wcfuzDFn60Qg9Vwiubu3LHCb3pWPjB5
7P0pntd9rSr7BH8+ZlrxrSQ7HmtZsCnO4R1qNOUNdY/qla7ttVO5TURRerKexz07xMY04RE5LJJ1
riRTz0eeGj6mGxons5VehrZ6N7jM9tRM2zL5IjfRGM8royN9WFdaL8BO0xvicTNjjA0FZ2zja1vF
7B7FHfPILrJX9ZSHvglB4EFUnX0VWjkuMFrTdl6ZNKqHnKvbk042YYwomoc5SQ/EgHF49/UrDVB3
CwUPlkM53kVsuzO8KynfMEq9ByCKNz3zFib1OCurkRc0pAtX/XhPCYooR2WfqPt03KQ9ZkRu7gLP
ZiNe/iqvRuuYiY9WsXQXYzMitV9NGAQkF6FpmrD3R/tBTy3jMhvNbAORId5KV6yR5bxObj6vFyif
a4NvOckMDt5b5TqHX9td2FFdGBuhKc+96lhrcCJnL2SsXjl4TbHq+MICItLux8aBmkY05apNTGun
ww4YV1Y3dZ42p9oVQv9vqVmPl32qpdssaad1hrnvOcPI9kqXeHANavFa8D36FeTy87qBtrrKi/DN
imKYQvV67OQGRP8C69QzXE3uxgEv9pKhxS6vhwtbsX3NHaJdrkPo0LtZoxgvYq/U1ZhPXbTUPy7U
DKvc1AwaWpg/jN7PsE3Z9YzkBMkYfo5AeWhgRLSJhmVNhw9SdZELeK9zWg6bKg8h2BqNmfoZop91
OLvVRZI0CvSdBI05TCUffQDT1JCEYSsKylUdO8GubYxq1wO8cb8Qv2J3MZ7pSi+zI+B8nlLaxiG0
3iRf9TK5xbXqgBpvYr6FMs01UcR24zRz1JvXZT6k51lhMtNiYh4HeXuupGOxgQy6Y1QnfejwpL6U
AJV6qhJskDpfs0hNQFCUF12b7uaqF0h/wmidNsPFOCbKRhlQhOFoRHuI3vRtAZ/342y/abgXkX5n
Dd06pVRYjdo87wse1mVQ9AUdyP81Gvzw1qD1ePvH5Z9V+48NqMyfXVwW/2th3L+UmKrTs3X/8fEf
25//HL6V/p/dnx/+YV10cTfd9G/NdPvW9hl/lf/QX3/y//Rf/uPtx3/lfqre/vXPl7IvUBzcvoX8
rI+5wxgm/PeM+Ks4fGs+/fm/corNP1wXSHcR4wo03Evg2E8+vPqHBuWdWHKSyAReKfhk/hcfXuh/
mJrNGYyclamvveTDMGnvon/9U9P+WELg2M8YztpEIDt/hw1vmx+FpDaezo7FBmDiy2CYOrk2HxW7
ccM4jHp6HYSZgAKbzKXuEZCWZlR5jfkqdABir+0D1d4pFSNlr2zrTj3T8zJQtrqGltKL0mFCCai4
Q3YWWEzEXyOyperr0dGVKxWAPN1C3i1m32BW/EjgEOC7tGTxYkps8FqZIHODncxOZmacj1Zb62e9
2jBIGIVWhReK0OYztudyiwwv2GRFMNjnE3Zy7IharsrRd3OS5hknqUR27Clmq+Zy6pqh3ZkIpB6a
orEGepUACoZIinpez20EmmCGRTR/n+ZqsjntJm0lUprCnZNYdrKuHBeHK2klVH9+kgGObyfbAc2o
TUAUjrLMrQsMIDJGTquiJ/C5ZLZcuMYOSSIBK10SyADxk8DJKjMnXb+yMOnC+wI7JgsVoBXRks9D
o2PVppjBK7z7/hHjHPKV62nx8JoWxm8/DAMNPXDL7WSHyFnUeoK5ofZjdJ32rVn4eq9UFyVRQfC8
xIKSsw0Hgd+pal95Qdlq0IErcVuhtNl0qEfPURkS54BX2xPOh7oNzOUuNYLiqB5bcP5SDgbefp0s
CDttK514sBRK5Mh02M8NM/mW60TMr8bM7WNfK2O2HwYRzT6oFdKqUldE0osm1aLOLAPjKs0ocmHN
6brmG0n/VcP6kBrGmb+0Aqw6nZB7xqXQN00krNu4MqoXTIzAC5oag1J0tsXT1GnRbmZ9FX4u7fkw
Y73zilLP1bwiGjnwgHCUbKMbodZ7TIPStUPg6F2u9wPDQfhwFOsI0XhW1hgwh8PpOiRPAyp95Zu2
sPtvYd3I9CKHseNcFEa3+LL1pjXpwXYOrVb/c0Rd5WorVXPb+Qo1H5t803VV6DUxiuIrRcxEdbIu
0nKjtkZ5P09mcg5Zm0I1tS6GUl7ObvcdYl2xcqlRAVQX7moW78Mhm7xCWYZe8C98tXa7tXT6i6wd
VaR2WfFMl3s/NU2zdkImfz2ZFWhIbOdlXJQTuqT2xkoWEtYwmODIs7NpTLkNaXFWUZQNuySE5wRT
79Bl6gFLNn1bGswe5jEFkZmqDCpYfyEr14cOkG467nk3ZeDULTFRqr4moH0HCVhZCWEiep4YCylq
I9fprL62sniaJ+u5tjLyfThrpRVucPJz3mb8yJUMEqATXCvot+/wrbY9Y8SLMi6RS8ogXwcV1GF9
IluC+XLmZ6P9GqoxGYLUodixjSFSfdVPzYqQ8V77QguXeHi1tATitdj2dWP8PPC+z2Xgbq08vHDb
mo9mNMVjUYaPHRZnrht+M2r7bsQ0np45++aaXeDXsOb8QemvKjsJv1bQ4oRw9rir67tESxpQS+p6
O0NnWylfwijYJUH2GIVLHYfLH6WKOnqtUJF0gP7dtlX1YFbjV6DdL2i8EUN251CUF2Smv5RBmT+w
q+OQh4vkdytBvleOEIdEjIEgb1FOtKnWbTKiDsyGAXgoJHMCIHAELesHr2F0sxZMcsDVC2abMGCZ
YVrDDL8Gw+CmyuKNY5XqqhB9tUuItUI8PGwo416RzaSXTIyyK8Z91wTTjb6GtQu9n+VeIH3lidi4
XE1m61yphQVdujdvm1Z7zEZ1k1B8rdzISOmauh1cmA6jVRIOVHedyOBrZOFV6tZ4myeuSkklHzvJ
BDiXTbAJZ9VcM/WOLmE5enW6cAEsNdmFA2pwhTkO/WFzBlkFq4BYv9RjtzkPa5Gc9baSLnrQCpeI
4dwhTQ/lyXWlJGwhVRyB2MwvqDNuc82sz6yF4zDa41OWhfldU+oStqKs/VHNkBPB/AKu63ZCG+SV
02S6jxw8xH9U9WO9vuikse5EXq7bVEm+xsCKjNKf87E37jF2/ZLlrV92PUFhgs80qTV3l0ex40fd
UO3MsXloZf+aM8wEWTovKnRf9dQf8lL/CjLmeGw2ypXsJkT6cZZ5nVLdZEwqV7GQDx2C541qaGfq
OF+Wy0Y/Zlu7DxAytRMWGRaUGlYUbirBNjaMbdpr5c6K6FLLYfCQj29L010m/XydtXI99MNrqeZn
U1gzQqj3OGMq+6Ewbtjf8it7XopTB3lwEgvcA8zqFc7Wg6kW30U7nVkGgaAQWH1ZlhdDPLnbBuuT
DcqAG/S5IGduw1qXyj6vjbNqaBfC2LiuApwN8hKgCXV04hlZZnvRXL+U5XSd42Xqwdt4sUNj8p0o
Ls6NJlbQ1tQlTTIBDWp4O/fEWNut5eeD+4rABnlFZtzgZnhmjfblrNHFNHg7ODmaNw07A0hbImO7
K1T429/VTk3vu5KPcVWT5aYaq2QAj125aI43ejkn2YpUBqV8kZrsDI4UGwqqG9FUHIwonzaoniH6
oD2lgYw35J/U8sXWm7mFZ9EJRA7rWcurGTqGjcIL/MWJl3MMXrRj3zt9mo4XXV4ne1zvcoVECBih
sXUjHNzT642qcOKU34XWw7TZ12wZgpY4cyN0L0GbDBp4TzgmfsKPbamcRDsSjKaN4fzNUOtO2uug
KSR+jWgr3EwwbINpmGwDHf/KYtt2nVS2EcqHndsYDBN4eaIcrqZQUc/UKXKv5VQDtDKFfq5V1pFf
cVbQE3MwRPKuQX1Rmjt8reDj5vmgb2rsG0LzkS4kszy0wlKDgWjwDd1kgnWorEtFH9Vuz7g5bFEW
40qorK05yZPKV1SjCvOnYBK4Qzhl+aBqOelTX2K1iVtt3zup+lUW2Th0Pnazjjdz8JmimPHSnXrD
qCXtF3nGnh6Q2g6JR8N1N47NHJguVcI62VZZijk872Fst2BWMwM23dUYbWWB3kxI4NW+pjXUMjOv
/SyvbMx5PVKuSPAJosrW1k7JrBLRea6bXgutnX0hnTloGMQBXV1j9NewyTZU1zdTPk22p7d1vpVd
mGSMd502Jnej+dZxEMQPWtiW9h3E7i7cEwxelc+xwYe6poS6bhToc/4wC+wwNkHThZfMuPTSz/FI
GG2OnXmMcJtO0AoUw7ZFOg5bROASaK0KSNP92zCqU3w9po7snroSIf8+GFSa6ahecpckprFr+L1I
3JUyk/M9kVkGgVWtMiZfZkfPJmcdN41jbzoci2CWD0G0TccclC+xh0Q+Frlob4PcDO1V2Fpas7bq
KhMQK9zauIoGycAizibm34UEc0e9nXTtmZ4p1g7fwtreRoEKp4vykjQSSmaID7nLATprbl7A/nVT
VG1UND4rPcdaW3fpgGnWISLhO120xIzjlltq0fSlmcLC3pA/lmZ7rSqEcYjGDpoDrGFcliqMI9y1
tKOy5KENRF6GOnr2scRCsZ5maGGNYjVPeD/GKyGjZNU6aXaWd6Ld9Ihyt42s5kdMrKuvPX7f1Gp6
mTVuvJb4T24Rvwaw5JWw9SuZ94y9ZLdnzGN6dAfKhXTtElZOalykQz/uZkOOe6W1MQ7O2O3MSekB
49rR73jcZ9Y82xfkoELiRJt1pjpsW9ylApWtdXy7sRizlEGb7iyi+s6dOUzPnazPPRzI2w087PK+
zVAMtyrsA9xzjEvy1rI/Md/oz5JIASGUtnqh9GHzvZiIJlzZ1PhvWaBa35sKWxzQEKE8O32fk1TI
Kr+SVpYwEYcWX8Xp7NdpQdeglU5P3RNj52fnySbVW/UZWD5TVjnbyC6ZVBqQurtyA9hJnCvPFQSv
FT124OGGRxIJOrBnetZojS0NY8AyTXZSlpEBwG+E+yZewhui6VkpzXHfpLj9mo1LLHmMk7qnAIas
Y+xMb5QwtfahY6ibqR4crxfFE8dOBigoGRlPA6hyindEXgXRoVJR/DhZd+72DFd0DHJIhK9oT4B3
NRiD7DerYtCHRzRFjd9Mse1HtFCeg9x2J+vurcXLfdOaUXkzjvV1XmClGMZ89vOo24zcOMvTGXKU
RoYjDVnuChyza+OBrKSHYDSifaIaytrJrY0R2oVfhozgwkrVzrTQnaAfxfFL3iyNrJ2XSBjAt7Ue
8DZN2uwO5Se942igGDSG6pE7oUSd3B7+Zz5MdJKJtbcDbb4a87ba90Fjc+OD3OpikgCndpf+f2sC
oJ7967/+KXRAkv8eibkvi/DP90jMjz//lzWBZut/2MAs2OmRBmEZS0jwX9YEIC1/vLPMI+Pqv6AY
PIL+WP40tnkaQA403n876inCAMTRTbKfHcuwDVCZvwPG/HAU/rcxgWk7hq2bGhF8OtkRcBeP3MPs
NE7MKJbmg3RK98LoypZtKlcw9LDCWxNT2x2yheKevC8+sDJ1S4jXkICmRmmYOQyN31PqhNQ3zbx+
9xh/YcTHo3lnmcAvs7AaEzrETRfTOsCijyhRLuHAI+fqHgI1Yg7aYV9SW7V2jaFwumF8kP38gn8C
dL+43rFP3o/rLVaFGh6IXP7IcgwCxzjg5zI8UPD062ysUDUm7SkTtaOAq5+3hVWbY3BHjuosPorv
7eqioIJxVUTDQ8WgeE0yOlL/JnKUbRC5DF772fGixOkAk5FOdnY7eErd9Ne/f7bHznW4nNoW/hZ4
KwGD8Hl+/BFxmhhtgPT+oJjKtGuFUJ4mjGeQmzj949SoiA2cvL8WDL1vGlr4E5aEnx8CRnWurTsM
UhzU98cIoGKYcJZKTR6Kzh2BjHKyQ4V0rnWSW65K0x783kwEvmutvGKo/dSntAa/fwSfXjfu56qm
mWR7ODYivuXfv7MNLDomKi1V0aERIvBciha/a+xTHo8foU7e9nIV1q9NLBAr7Icf+7urSNhmtcbZ
f8AFoNmLGCgCHpa5bRIiun5/Q0cBgcu1sEDB/5pVDBVUOIsHybtrzdUwaqUxTYdJa00/lGQ5ED2m
wSpw3LOBYTRlQhVpT26nPFljY20zAjt2MemXj5Bt0ADFemadSB5avuYP28viF4q1pY2XJpadx8lD
hk3vkvfNeLB05VvvQgtugmKXSPNGUhpEcaWfsKH8/MBBt13cVmDQYvly7FkrnNkYCKknqQHR+roH
DPdDMdLl5hzfv3/gny7lqnxAfL4CCjh+1EdfUFeb6Kpgrxwotpg/4e7mz4yV1tJoxYm7OrZDxFeV
l0qpyfWIc3WXvfLdqy2Y+1dRMPaHXinyjbRdBR4yEErQmOZtOVnqWrMbG+AxPxmzffwClytj6W0t
kwS+4+WXvbty0vVRZaSNPORCM3a4FSu+1ZbZxjCnU6mSnzZ8LmWqFspqd5lNHMdqSuQtsTsLeQiM
4MJu0ydtCDMwq1hfRa3+/PuX9+nD5GKcnxbrhKOWh/rxvuyKwTP2d/0hBYqMV6ZtM6JO7HZXTUzy
5ljJz/vCOZVp+YuraqamY5TL7g3Qe/Qem3lOp8KO1MOM/PuZRvgF+Cze6rFQdgggwCkmRf/++zv9
tNG5qoauy7JRdQiIO0cHDr8Cco9bq4chDAfPhfxAc1xmu799FYELnG2QOo8Xqnt0eoL2kcvaBfPB
anEViMy2Wzm6DDa/v8oPF9kP+4mr8txMZtImlvNULh9fWzCV+lCZg3VIKucy75MVgdye2lXXGdHG
AzQu/Wtnmys32UXZQaohljrTDmxsRWIStOHD73/OL3aApVIwWZSUcvYPr+93i6PWo0rJMHI6OKTf
tBBY53JJyCn+J3ftUCyQcKYTp7ZM7d4vQqLnx3mYOnjAkS/i/cjI9jy+dO5GY63f8BDEvn7B0yZ8
dek53RN7z69u8v3Fj1ZKqdkZs67WOhTupQFrER5DdMKs/fMlxI+QUeaOLlQ2cXSJQaeDJEm8e9SR
Zm9Jrsk3eQojNMnM9G9/p3ykLHzqSo2U1eOAVTziDCNKe/dQjxazIIEOwarLU4nHS4vw8dwj9g03
c8ynlpQ/02CY+/6NaXaCy52tugfHGUrCXrKyewtHxohekNhJ6QelwKDEgt51Ni45YSh5ou91kakd
trQSGlVZG8ZXMh7cJc+BrtMvyQR7zc0CgVbR4R+4gnVck8REdky3jUwAXCjoaTZ6jt5N50ZVD9dN
bxXTysHBIWZAWfpjr5TqDk0b30prdJg06igivhOrlp/a6D5vOty/TpFJ6J/gmDw6G00EieGsj/ah
aLNyXeEkxeyAgLjfr79PZSxPmb2bPsGlkSG99+NTRgIjGuG07gERrA4PWytwROlKW5wJNx73UW1M
3UU/qvM1I7q0XuOYn1/9/idYn160sXRoOtMoXYNKe9SlzIpjtzJWwoM5CncvZd/6Qk3THQZLxTqN
sJv4/fU+P1gI5DixC9IN8Lw2lt/zbsspjbnOkZakB5WIMt+eDdWz8jT1f3+Vzw+Wq/Cft+gvbR1P
vY9XERLucSLa9AC5UQ8BxioTHiW2Uuk4QIYMB0YoeP/s9Rp9z4TnxYkN4ZfXX9pSPKBpgY/NxPFv
NLLZLtID6dDxVdUNX3EKBrrGPgWJNYEuowS4A3FTnupIC0/seNrn1cvtE2RCBDFXxy/i4+1LbFeU
KLISaPTwllRIB6rVnOMLX6+lPlX3SRTGy9gwueh16garnrNdPWnGiW/rF+/aoQO2KKA5Wt2FkfH+
XYugMsxK4S3glT1vZdy1K9Gjsv79u/7lVXSVkhlus0a9/vEq44zFdA0gdCjrLl+3mZRnlZqIE8lT
v7wK+y0KN51s1h8d4bvvNhvxXDCdND1YnaJBlosqP4ENd+LNiV9dxlxiJFRVLBXeUbnaB/i6DYOa
HCYldZpVWraXiglU1mJm5fVxfj1HGLOsXMTZjyWc4ktgufzBykf1RXVbOGCYjEMaDb7bEJK/2yr+
QQjqbNhVylxM37VUEVtD6jNcU2g96yxOUSgE6cKx0OpTzu6/WAUUplhbLneztOsf34yQjAVgTCcH
6MTZtrdZ65IMn1ULHR5ZszA8JSif80LcVMPU+7//LLC4PD7C2FqJdTAoHHlrx60b0u0srui7D0XW
mGueHfCoUmn7RtW6DY4NyXbSJQ4+NfLw2hzNq3IIplsZqDF07yD6H6wFE+YSyQ+k4BjHz8IC+XHH
vEgObqbazIXjcjMStHRiLXzezblnaoMf1wFiO6qVB9eW6EHm+DA7EF+CVEYbmMj5nknDvJ8xyDpx
vV88ZDLGNR6xqqsGa/yobEbm2vC5Nu3BHYevlW02qzICWMcVbdrPUreetG54Gow29IdyTPZar6or
qQ7tuc4I48Rp+gmVAYehugZYJIBehwB2dPdRTM5bMhWIawyh1Ss1YDBDo5SvQ7eNtnz17SMPrsBT
2yDSG9XzIYpxsTnx3R0v4eVXcJabABj0Sizlj189Q6gxT3W7WyADEPys7h4pT8M9vnf9emQKt1A9
la3R5MVmIv3zuev16T5QxFvhojCZutuJ0cAJwMxeCrZ3jQdnwYKvGCwEABbqjeOCDp5OkZMA8GRz
2l+EfZU8WS22yzDKdVOsGnK+oMlDZyhW8KnMy9DJMCiHOdWttASVDpJbPbuqiz74FmmdivqDYc6l
RZ4CJItxaA3oWeQfrlCWafc5FHxiBKao/NItApkVJbj6JEIXI0F4KAUE4FJTV4puZtft2Go3wG15
An4TG/cCApVc6SbEaA8+W/0tjLPoBX66cU8YQKKvavzScSunTZugUc2oCgVWSrfDqBTfirzRMHB3
sZQw+xJ9kKEHERMM1Bx/CoR5ieeQuXBeSqu4bMomfBlyveBUMkX5rM8TUa0aNOHOVqCYITwWz/rg
xI0nLCTmyP3rG2NWscKrChPyL9NiitmZb+ki7vTopXLtnInLSHGuo5cbVrXrNvdEX00SJLZaZDDR
rEQeebzJV7XIg5+twcL1hKJ5/fNtwu58z/08+sf/uIxfmrItv3cfOaEf/9J/fKneiruueXvr4JUe
/8kP3NL/N8ikQuUc/O9HGHdv00v0lmVv7Yc5xvKXfs4xTOsP6jxWmYFtt8FggjX7c4xh8G9UYAXa
8iVg/kfrVpTNwhpVGH1oKp6oqmAdL8MMVvJfjFJFU/l7dMwurZFh2vztvzPF+Ng/Opz3C5TrLEbP
oJ/2cblYTD1WVC4xWX1mKJup5OQPA5xCO3jtJyqMj7vTX5cCNqU85v/WcWNTGGOeG8IJYIxMaIMU
KgMcbewTm+Dnq9ig8hTePDUwt+NqqSYfbMBCR4HPpuc4prcGk4LQOXH6/OIqKGLYzFxGTLyFo8oP
kn4wBVkTwszEd5YeTSOXtT2VaneceMbbscH5OeLMJTpK04/OOEMV5jhniI8cm3zZ/qJGdo0XDemj
SP8FeXqzfQZhfkVA24XZB36fqxhrlH6pNisVhflcXotKvbTn6O7dV/7Xen8f9bScZ//e05d3SViR
q6Gx0gQJPsdlfhe1Zk4BHnpJjlCN6veuDE2c55wIc8wMRlHQxvGJN3s0cPt5UeESY+7+aI+PUc4h
KsYOoyJyczCM2stSKfedKkhXkHa7NZ288kerxsc1TfBOdBG4NZp1VUQW0jIMVvZ0JWTtmqFz4vA/
ToZdHgaVj02GPJaqrNejt9SMYnI7kjSIpVSmCYvcaWM0mlB8O+lLa9VrA24moTZpt3Mm7yxJnu6M
8+mjkyiTpxr6eIHlIIJUG6fSwLHDN6xN0XRlOu7mKxxhwm9E6i1eu2K+HcSAG6cSQNBLFATnQasw
fmiAQfMTj/vzJ85dLVMYXjJ4hHp0V5gidmMrEciQ2SI9XY+zbR0ao//7D+lj2fjjnQIDgmGBdCyg
5NFCwkN8ssxYjzwcaOZ1VlrSn5GhL35etSeAlU9sQp/3O7pTFUTeZPDAGxMfSyTYOdhoSTx+nQg2
3Fjj/aHmk+VP08l0qV89QOB/nbqbbhwI+eOlmmxK1YoRlmdbMzJRFa9Xsn1PpSKKj63OjycIKIdi
QSCRwnrx6AlqfdVFicoTnA23uIpHVX6xnQ5b9Bgnrq7CZAMXcATpyIS9DGrcF9SeAq3ZiML4cgjW
0WCP+yq963BMXkVTl19HKDgh2yjmDq7nN4c0TRgWSr8xtGBeE43cnpv4ya2zRB9QqOPPJFAG7x03
OIXYLC3n0S5Dy8KxBJzAB2IsT/hd56sOaSn7SOIWm+mpF9uo5QVaB9+GcYezCc7zitFD7aT7/P1X
+YtXhwhkIRCooJ2GflRIi0bHoqC28SaY9GjnIhReQR07hfT9YhPl2KVNtQzTYnR+1DSM0sY8TmCm
PlCEcl6hHaVxCfxicC3PGadogwdefWLB/eqZIqdUmU3RIuCM+/GZVmanDhyPkZdHRu4hc0wvFNdJ
77JB1Dvcf+NHegJSfJB17f/2Q+VcpsQgQJvlYC6/7N3bTFkj8zjFWBj2E7rMQpGr1iZo7vdX+cUC
B3Qzabw5JCiijhY47vjZot5hM15sh1Ih5M6u1cmvEiXc/P5SRyMVdi2Kr0WLQwIC3wgj+Y93JKaI
AqRD55822rcqJja5lz7BKDjkNKIAo27v4LC2G2Ta8fXUFPdRjpHTQi/YFrGTbata7/dSZK6HYXzy
Nx/3zx+3gLuQLXV2h48/zg2MmqEoP27uzehmnGckZS1i3t8/gyPY6H8/g39f5uitEgTjWHMHubeg
K8IXpScdiDkT2V7T/JyqQbRvzaC9UMthuq8zaKI4U+R+3Ef9TSwnE+ZA8CJdV1/FsaHvG1frN8qU
f+XCztp2xvBmcBHvCTvJ1/qYxps8gdeo9e7bifs4PoioqamDF8jQYemjAPv4uNiYJ/wRZgMWtrN2
3Lh+haznHli4MUx0u3/uggJj4wROD2EBxMJ5dI+TCphEnVW1Ufa16pRQ8wwWr8ZpjxyJIEEb2nip
a3cEVivqaipNrfZ6t8PlM41H7GA0Y4D4HQ4xiRYERSEO7MMB086ZxI7f3+ARx2F5UUhxlgE4JwV7
9jFxpZ5J6LBbxNZ1jxMCnqjjV24rW8s4cs+oOkqfPoYpp6s2a7qi8TbGGil2Cws/a8XLW9M4sRP9
4onbUDyY/rPJUz0dnY+twEg/NeDeB04pD5mpf1dqkhEmmM5ry8imE5c7gqZ/PADb4M4NpoFAYceb
et6lRluwmIFQpScH7SK1LALvZap4MDSbLU7lFGZtYGHlU6drBNfGSnfliWUplrrp/aGG6m0ZmvM/
jnybOOOPH9rkpM3SUTgrvGMrUJk0vO96CwEvn/5FHyG8w+PQvBRZW54rMz7jI0p6jzgsZ13JFneQ
KtH+BFpi+6jy9AxJYIfvoIHXVjrUPoYab/DCTkDQx5sqbSi4DSgbwWXsK6gYP2zdGnE21Rx0yspq
JmuDVflLFmpIak9Hrv7ySuSC0tgCZpnHkHpX41Uy1PjRKkrxPc/zeluZWP25kaqc+B6W5/zhPWgm
GCEMXI4Lhu/H/KKpMrDSbdzQi2vN3H3bSxKNNmU+jr6MgaJ+v/o+fesag30LdBDlHEevu9z2u7NP
m6O+drEE9XBZAQaPkPS4mbHFvB0W7alG6fOdQXC04fHQ12tQh44WllvVjDZHNiuykgKdZImS6X6J
C6mamc1N6mTzOdL55MRJcISBsr7YYQAm6IfRqVL3Hn0kJAyqXacQuUbkpO+o/f2Qy0v0iaukcc+T
eDxLbWObRON/sncmy3Ub6dZ9lT/uHA4g0U8BnJY8bEWT1ARBiRL6JpHon/4uuFx1Jbp+K2peFeFJ
2dIhcYDE1+y91zV13S8eqr/cNTxO6B0dWjEGGq7zoVcpyTFffEgjoZmO5s6M2zjM0ZxTeRNC+Pff
5F8uLh+FQ9hGJcUvbPxxyvzwTeZx20uXxISwTGoRjaQ6BMSiuru6VRoCY8xDUyv7/d9/6Idh93Zt
3U31yAUWFDfWRxXTKLoK/0FPEUxTdpDI5qPcqJOznKbk0BQCFqsPRsdsb8lit64J8ehvjWTwT6w6
n37xs/y84vvzZxEOvz3zok2a9/O97GWE+jFI53vG5BIJlrgEVbPKCBzio8IydttDiy3iFuJ6VVNo
6kTU9frwC3bxX99nHgN3jiPL2IQdfCM//xj6ZFk6S+kWLIXt3HGUtBdHtM0eJeIamX7yDignPqTd
lEUin41bh5CwQz8ZCyYqzf46kyX1x4X57xD0f2jBfrhHNm//n078m7cKJ/5T8kY6wE8D0O0P/GMA
atq/ceDRmxI7xYFOz/3PAajwf2NswoYWsaGFTpnz4s/5p/WbMOn6WNFxavoc0Zxg/xp//mZRpRkM
3gwdqz3Svv9k/Em9zm3yw2vAYE5IRcBhyZAWYYv4IISYyiVX0OweWOQSgAgF3mMisAzpFODv1C5L
0j1KThFus6aMmb+3trjwOvQpVMomfSXyA/ZQ5UxYIBg3ZaRAiaG0aRypAEPN9aE9lqRqsXrEkurg
qmSGjs9qnV70ElTEiSgQSiAvoeTC0JPFn0AWjfNOSC/3AkNPqzds3gkJeAn6hWuJ+SyND+B+e5gm
xcZdvSd4iLdBGbrQe429KdK6bQlcEvAHkEy3wggbEtuXx2lJ0vKKTEMzlCOx63NgTws/Kkm9APXc
Ic8e8YsQ1KR30CxCVisE1E8En6LLLNY5OSRZL3mcx0qvyEk2qhdUMa5J9VrrQ5gQXoL+WsT5d30Q
1oskFP6mmCvCnxLBwDeg0K3BBKtBwMJamRiEetN0OPEsMcNM6HjCA4pXKDZCx8K9w32hH/0Fb8gh
dvLia86CEVpWuyIgwBleGnvcWOZnMxfyqR0UOcJe0nR7b40ltPBECHblVpsfSuxvbSg91W5vIcMV
h670jOx1EHHx1Y4JC4jKlc3OMwX55L8KXWtf87lEGJInaFeiJR3LE9Bai1zGvrKf66xf31hlcZ9o
ab0AYajIQmKOh7CCyMOyLSKcgBER7H0euVW9xgHGtuK6cw1sQEXTFUYgXYrc0EMk7u/k6qvbifUZ
Rhnu+jQqgH6QYAiq5ZpBjrDIMcTVfzTN2ZqjURo9NqzUmOkvlTJpJwnFpTBzzRlKmlEDLOXuoosq
KjyEW5uNXa/1R5OMWtta/cCUi46XeLYJ2q9qx/cghTWTvzNqM97CxVT6zeDcBh6LhZrUUcPAPDzF
o8MGa8IyFPiJXQB0mCbvphMCy9fkaz55BljuMBKbefEFx5hxN6cD6qxy1rJ3j20ftA6/hg4wKmf8
xLpUPBDotW0azKLqMBIXGU+AwnwdA4RC9VXI+HUpEr/8nlQk4mNqn5x1OOES4u4gzRPoeEhnS9R1
wxNeXLSy8L4m3oBgmdg8PJspt1sfesa43JbmamIQWpfOvmg9x0GYNsP40tEmXPymMtqDDrc02ddG
ndk7F44Eweau1enwPJbsLIi3el9g7iT0Tr0tfsehnBvAPQjOO9aGZdgnOBHLwWzz/gvJX+6ndM1I
md9oQ/d0YiO5Bk7Z+zgDkKRcseMbsh1RS/NRtIJtXjf4hLGuNv7nOXMKBHxtfrRKSN2HCkzWJ/KR
wIgvrfC/60BsMIIhQ7u4EENU1JnCeexFNr3qY9pxdEny2nedSNPfaS1crInChbDgWsCcAC+RC4jH
EzO4npJDURPU/NBMkK4D0slIgsw9QlJtO2FCreRovqZQF55lRbFH8ORMoHWB7RlCDg63u8kR3He2
7JhUz62dRMq3i6eEuUN8k7e5rIOOzHoobZnXHoDRm/Oe6WMHqkbLQCsYuPmLg9H3y3dmvfWsWGC4
w+jsXbNorDaIazI79dTFVDy0xfQWD2Vzy+LXIaDeTVc3JCByySKvH6pLPmxR9+SuceSZtVxuE8Kt
kfkN+iT3tl+bFlipTqEghJJBPmadMeqsrTRX9xaYAW3XZURfBavHgGQDrBkq0iZV5UdDt/h76By7
8fPckXcSqNGbt6SfOJu++F5ugckm6u2r5Jx/oV5xv7BdNR6cOvX2pir1cufPOJbvGru16i5UZpcc
aTNjlE8AUb7a+lTb4DPXYjp7/UQe2pKoklS5knxz6OxjS9aAtNcjoUuxv7PjlsuBM6LbqH2jA16o
GFaMrxWPhAvfkFApnNZ1JJxVTQFEBQKU5gX4+l4oK01g5QwSn6btb7xgQ+uvVoKiWF01+vR7Cy0R
Ph8ZA2dzuwSY0LtmDRzf+KeT57+VEo436+8qpU9DnakPNN7tT/yZPmT8RsMLV9eEdobUfTM4/WNX
7P6GMovN1yZkZhq+SSz+LJVM/hU7uG2QS5mLqpE/82epZLIoprllycEsFD0eQv1/hi7d/aMC+scK
//82/D9u/CjTfqiTUOSaeI5MSjlGFuxvP8ptsBJR9PM2JoFLrz6X+ZSeVyvzidEexsdJK8to6db5
zq316crQul9J7X7u8LaPx65Hwce+g96LOvLnat9azF4yJCPqRTr4nOp1+JIRyvfYQ1j6RbP1l4+y
0NCwdUVLQ3aT+VEyXmmxNavJrclJzMtPc587FFAsV6VR+v9oGX6STfztRbUIldKRMaF3Ntnyfuhh
TCIEum5GqMxjlwW9oZHAUPgjOOx0tZv9ykd+ckavMvbUbv43BCuL+YvW+cNWlSvLb8lI5w8pFTfe
R1+AIp900rEFB2tMluVx2oIVQ7suBzvy1szyA4ORzL4jWPWs3KV8tZE46cFoFu3vZgkyfA9xfH13
JqnEDns4AaU/PCF/3og/XiMeh59vPMvd7mFUVewjydDabswfGu5s8UpjddoiqN1VXcgYGc9aJatf
uK0+LHG3y4B7Binn1mIjtfx4g8kBmQzLuiIocHVRK3kMpwNzXIE+2Z3QX905yW6rgRd4aNXVtB70
sSXdZ+Lt+j5VcZfeZ7x176Ws6YylHBv8yUnWlezkc/0xJ5QAthl/dRZODQgBAH/qpvLdnkCpqddI
Ry3IZ9gvqUnRjWXJ+vr3V/HnNselWXfol5lWo4lkW/FxJsSWF8SNYRKpRTDGHsYbtAIet2Baqmmn
+nS6+/vP+9BX/fGBGBIY6zLgZYemc2T9+LUlfj5MXoPY3kj1g2WTTMrsPcI2FFF3fwa5+Nh49iGX
zA4a63UCD4ymIqq9/lCjkEq2i6i08Rc3O4fhT/cSVwEZmgFUfFt9eR8tWYRi6LY2LhU5qHb22HKS
7ap4+baqwruaLVJ6ShKUw7+/Eh/vX8HAnZERDwVPOE/7hwZzRbYwJ7BVAr/wmlOKxJ1MUzX+Yhzy
7z6FHpsPop1lY/nhU4bM9lRO8wUaFqKXOfUm0z/l/OL6/btP4S3ASgkHqunbH+Zsy2w58VhvnzKW
wC7tHva375b/kWCVW4cNISiLbX65WTK3t92Pt47060qbEWkGJMq8VegjPhuys95/8bX80dn/X+fP
x7hwQVjQOQYu3r8aLWYDN54x2l87f+Cw18m5JgciI27ym0NUSThion5WCUkbx8SyNBGVxerauwRr
nUZL1pbTzdAT93Jjs7nKaToKt7kxK7sn99LJF/wlJKjIU2/1MElyxLHgYOYNPJQpyth7sAiyvBJO
6ZnXiQB3fWMNEuJNGoPrDsxFJ6oPAlI+HJWZ10VUd6BlyVyqLeK12BEFa0kKQxSTHHxMCjrHA+hx
0srI6wQTsFTEf0ddks9fehwledShfayDtepytkuKZue2HRPzOENOLp+JeiJUBfeHpq5LcHbrw2AS
R/UUNxtwZxy6ft1NvtF99WeNWrLrKqzWeu/k1dHNWM1H5IumY1QvDOXobQUxL30jWrr1URFkJwFC
JIfFWrtnvdUgHg96nPT7Km7t21p2hb5bOs8bzvHako5f1ESQRH2p4uVitbCeoknMzRLZuEQV2Hcj
/cTGkXFjT1a+wbKQuXtgAJeeYN0JTx5ET3AmNqHOGgLdlBqvb1y9xg4m+AA+dzTMo24ovSP+qoS8
6BkW16dQ9nryClqzQFeJDu2rQiXcZhahJ8TLa3JPSFFaRQlJ8klol9DiIHzYyX0/z7zyMt7ZN4vI
mAUlXNIkyFuy/fkyENMHa76Or/PSFt+6yRzVjhlHQTPIT//UjR03QWlZDwbpstotf1kHlhl2YrXr
CgboBwHnY9llRbw+FyJb9Mvc5Gm/o//X/b2/zCh5rQo/iVAcwmfhLQhr8dQV5Z02KiKYDeCJGUm6
KV11bwzai9H5zbLT2i3ruAX39uqZY/UlzhhzBNSkACGIJoI24+bOnN8Y+Kxe9RmIfVR51LZIBDxw
e0qv5PtoEpQb+CIbj5lRsLBLpEMS86RgQTeQxnMuPEqRkHtpgYprEZuP1MGt3BAFQimpIaqup2y0
TTOss9n8Yjd0yLu074kwnCstHUhEgcx01RoFPbSbT/l50obii1x4axHelRggWx22elhdJcPxhNaK
c69WvKQzmH9viyuJeITNY3Ug3jTxhbEBGeOKyRMp8NWsWVECs/6mknPtnloTcOoZQNUy3tmlb/Ok
0J8R1g4dGjS97LwZpHVp4DVF7h7vxyV1sl1St2IKbbtg4y/WVutvSD6z5gPSytW9G0YlXh1Ntu0d
zWUSPxm9srOztkDOTTAGFyEs+0yyXx2R+aliFk6YTSly5kRp82s+KVL0iB8ZMb7NrjHula/qz3B+
pnszLVMSBQkz8voduV3o71QR2/mewHtaw3ZsDSeUzVKsB/iVVhcSOdOXB0jfdhNliaHgHeujax69
eljR7i2ES2eJKsDg2C55uJtkyw89L0VhDVfUdIJ59WkozbrzrmSrRhEIPCA1Y5gRqqYqodnglUsx
HmMVXO+ER7RUwJDLetdzk8BqpNlZSrz9nD4bZdPokJqK9j0zwcyKxoSkZMJ6uZqHGQyIUftK28CQ
7ZVjSOcTP1J8iVnqNEHdIJoJuqLEuDaXEsBo2ZFwAVW5LoPRrp3HzOysk+Z1/hQ5emlditalnYZ8
WRGWDC0iibIyJ5hPh9Z6FjgMuwuaAKohkpo78yT0Nn60XGZGASJtrKHJYNxo1urKU+U10PAsWLM6
+3p/WA9F6a9tZJIrKO/GeON/2E5rJWFtT6h4HGcpY8bDSr51trdc6YxNYdc1hWsQ9oXR1pgryAot
p9WB1H3DClB7mhLrhEdMMlHnVZiYBML37kqs4pzBPG81W8E+W3mvwftFS5EOhNTxbFbmteNr2hVc
A7FyIXzC7OBXFvuWRFWUj6w2y3AlSBA5RW4k2QZFINmqm4X2nWcBeLllOG9N22iE7a/SJJa9IrUn
HOe+1ynjECIGrhcjd5jmhAFxWmi0g62T+PiI/WpQAXsw+7NvFSDW0xQ+6L5xx55IKZX2dagllXa3
jFpDLOqkaXpIVKL6atWTigFnNZmBTygl3VplVafvphyz0a43zeQl5+VUn61EpEYINUfaQdc4xD3G
le9H1bA0j7GTAenIjSzlximH7FPBKOPJn9v4ezUQHUUOiBT6Nd0UEw6zWLL6gJkp+a68MbVOdmFW
vy9UcH4gEkWwZwrSDDRrFpvkkKMd9mDHdd1lGNCxaDzUMsgKt71zWmeiYoyJdyvjlOA0jhLvde1l
e29rZf3UFMoyUCDhSgnZ6rUytJsaoJ4dO8uyY5Vqevdum5fz0RhmqzhgfugwZ3BBboD5NNM5VdIf
o9TrhoLzRU5fq9Gq+SYcXTIkjLUW9mwhBz9oc3sl+nWzcDo9GXjVWJHgtGlBSF43Bl07mlT9vKYG
bl9C1zQXdFgvtsfKh40buGMtK5itjD8jxy/mGtlp1rEgKLtFM/bEybjJHVjHen7UDCsvmSKiDnXP
Df8fZKTFSBYvyGvoKdxapZMQhzK78+CdQMHaTAZIjI05ZRdlfh9SiyDwWQJvwzFXZI5TRX8Udv8d
Lv0Pc5wfaty/rOEeh/e3+qct3Pbf/7mF835DEof2nkUbow30Tf8cLQnjN7R4lPKMAOhU0MX+a7Yk
BAMkMjrY3qHqdDEi/Gu25LOF43/8PbRSbPDc/2i2hOjn58bMZG5GQDYqd4MPxOb4obGwENz0a++8
qG4dnE+pHOWGupN5rnfX3CmJ+42xf5enUV+vqu0+W/2kiWWXxDVxZgu8Z8TeaxPvHR1qaxvJqiJV
OCwtP139g7LWMgvj1jR7saXgL7XYx5k3cGSkdm6BfbIdoY5FJYc1bDKWTwise0fll6FhIRYxZzIF
YTrM5tto0LJ6grfV6I1bwEOqjPSQzMpzviT4fZZizyNGlN6eOG27cIEHd+YY0VUi+IHYnkIXTahJ
QmjqjHIzv/UhxXuN00yUFiT+J1tCXpl04ZrMW+yvhgQabraWoNTqiXBkSZRIqbKo3L7LM4WFbb/n
+EP1S2N39rBfliUj0z/G4ZftXaGYJRmr1+msLua8DZsaZXrQ5HWLO8AaqiZ0m87o2RDZeg9Sse0v
skkI8/NYDjLDrxQUjO9m0+BzN1e7IoJQJ3BTfgFAksobJ2HnxkzQtmvqgKUrkJeBERy6oDZgtJFb
55HQ6Vqz5516lXvFd1BzNZVStlmyrnRVDcVOmwA3BwsgcJh4ptGADu/Bbnkd/X8aE0QZzIlOynNH
0Xg3EE5HJeJbwyNflz08KRcL1JXUNhgYh9BgXmaimDLC9VZyuYWc46scuhql0EBoz75I1okfT5Tr
SJq20teOMJ9avNs9quKw9bquhL7McR2VQwrnuyc9oj4DK0tI/DX4DwFlAamScWOC3lkAQAZ1YSbD
2WYH/OzpI3tcC5Ug6F3baHtzn62Ve9+kvCGCbvJZAdaNU8wj/ZPHxaynGWSO36/8woYkam87jFef
AqkiFEdTvYtEqDBHG/i0JmAP1ImRDg2ZwjL1AmhgiURhaJUjO7NWDN4tk7KMsFfhwSKPiqrJ3qfY
TKeD69TMOk+jYc/mG9nk0nzReaM3bjBKrU3y0Cf+R5xAW4BDOozFFCOE6oF+4gxawTjNSWuKaEgy
87b2Z8B+3eqRjmzkCT/UmjXQ0xog1LxDM4wx4VL57XIoPA2HHwmQ6d1g2OrdAt5K55rTpQQ4dGOY
jtR8UA8WJ8PtR1t7xxM7/85dy2WcdFUn0PRymz2mN/W3HaEAWOKYofC6GQF37FCVKtqggShJUPVS
7RrWuoeJJpPKPu96bHmO/ujGq/V51clUaGVXQS6cTdgvXdIYR88tkwnZXTq4gWoF7blChzNRVGG8
4wnJudnKtrSmwO4EGVd+1ZsENzLoyc5ur3sZiblOc2LARUdBZPD44JEm+gLhO1VBu6STEbZMTbuw
jgtuFTd1xldpccQErg4H59jq1tJcd6u27l2gId7nmdV+UwYK+yDYTJwMfSjAVyMjAGIn04ASBqpG
72TOsOeoWswob4TdP0I/FuWlTnogN0SLN5VPvG/NtCsQTk6WO5tnKFQMM5FNr8994WvpA7vQfs6o
jiYyC3gAl3UeqActaV0Sk8cU87fo4I2ZsZDwPVa2fAfi3lPX4C4tdGoZa9KN7jRzOaoIVIiZQUCk
XL/SEs3qTyygpbogpvC0K57b1D1PVlN7RD/7cu5QRzS6E2pC77w17L2xhgVZOiB/v5JUm7Jx8+Ou
QaQQk42vsG1qz7U35qiuo7LtQHgGQpuXSQUpDDHjC5Yzby1ONTpvUTkEL3QkWfsTYXxPq67s2ywh
iiXoE9d6mmh7yutEJZZ5EM7YgcMqh1l3qhchIZeG/qjV5kJ1ZaxLqj9C0UmBdlwJsvrXsBiK/jlX
ZN9ej4Noh4c6c4z2lKYMLNBHNiJ9rFChdbyQyppSx8xmSdwCAfx8+/3g70tkBelO0OSaEGgUKnWs
E/09Kzc7gybEojMQYHWAntIksnbIp+omHqXwoprZ9Zunl6w8qnhAASDQh9ygzHUIyXQ2zTC1OLek
ntmNCH1XSRkqcDXlheoxxxKHEhdzrGTlHhas2G9GgBC8TJXdgx6hAxK3vdqQ8lKDOHpQSxrfxaDo
4iD3ScA+NazEm1B3evlNOU77AlJ2BQ/r5+5lZHZ1STYsIreGrp+rpNo4N5lOntDK8IKE+4m44lPm
KN6eDe9dEcUGh8re1Rqi6BELOCXy6pamer8u/fhGIlf7nvhIGS9aR626zwfCvII49x1sIDpS1WB0
SEMIykShchSxpZ8nMFFdlDW8AGD7VQrNozKRJAYSpcWmr6mAOSSTZ7M4dhPjioRx8PJopafPRBU5
czB3fgqnom47nzxit+dUZdKJXgAFfxEujK7PFonZMyQX0kQCm9v1WPS+mvZJ3tqfZ5zdhM+XtAdy
RypY34aIzbr1iFKtXx8cqVInZFxuMlQjXfbMDTUPkfRnZw27bnIePV1CHs6xXb07cQllWBv65SzK
uPailsCWZm+27djdAGHtznSGD6VcG/5KAp1vfH/0yKzRlvqNZqz9NGnK8Xbz6MQSkKXIavMioW4T
/JrUxvK0OKmWRq3KYu0YKyFuca+i5FOSZP3bMoWnd8r7hZOf4iO95yQxX81mKLIj67PsG0GDHMJ9
lZviZUSkMjzVyDCGg+bkTU38L8voszda8Plqd6RHhxO/cgb5FcciYgTGcb1TyVa7n+3W7N9pfR2m
KE7vCpB5ur9e4i4TX1ImUY/StNhDa6mhf43nNCZsrxwG3jaNrIbdwrV+EDASiwDmn7u9+NLukzMZ
+jvzvwHgb5oQVDTr5voVBYPBMWtXGL49VQqyxd3afStmQkQC6jgytZGkmVd6bxd8w2qhoWI0Wkw7
RsniZFdcCOYHVoZMJrPGS8oMBf5X1+pAS3r00C7cX6Kbc7JwI6CqILUnmSzJrh5VxnHcl/zwubHK
L1WHLyQgnbN/842mPzudmT5rY908GKmziJ27FCBHy7YZLxmZjnrArUiZZfmJU++yvpeQdHnDngBN
Vt9HaFzXCkL7dzWP+stA6dceltG0D06p0zp2xFrLoPGSTpx6DRrKhMzCCGZbxr/r2aS+p7bfxM+y
y5nkSr2t5p0/Fql4nUtRjYCjnYKkFjjFtXtgwmnokVbSK/wqfvDDhooWgJ2CgfUCHyOR0x+def4o
7Qznhx+kUgAF8722LHd49dV9Bqi12gQpnfGL3cxfPpOlH10HkY/kE+Av+7BpEHRMjCkyN3CNorqy
zNY7rMivdks8r7uiZFb7Q0P2b3aZdFk/7p9MpNG0YBh5WczT53z8PFubc14KhoNhN7l3eN+GXONh
R8yBv0u0ntTq2RgjMdT+zqRGvP37T/+wvdk+fQtAQobisb1hA/bzXmUt5NKnBiCbuSH20HfI6Z5F
/Yu9yoftOR+CHYq4Q2uLkGGN+mERlfdtnc4c5oE2WiA6F0danMG62CXF2Lz9/S/07z/LIStrs6hi
gfz5F4qNXCUdNBPmGpUf9YlWPcvJ16+HLmca9fef9XGh+ccvRqYT9iBiOfFufNjVawYuQIROkHmR
X4cwTGvq1kpfj52UfVj1JcAFqu4I9ok8u5XpfSHgytkxzaPgbLdI98mznmfSr9/asl7Oq9Z2yy9+
yL9+wz7JbFjGHY+vgCfq5wtCTKEJsoWLnzdesxuwFR0tLf8zSvC/ExaEznyr//+0h2Doiqx++3/7
N9X8NGjZ/tg/Bi3iN+xFjEU8bOrbTOWH2GqSqXnwiS7elDxYEDeR/58qHlKrdfapW3YOG0n+EP9K
NX8QxJi0oEnADYP0hy2ljyjoP1DxoAraHsAf1p6E5biYTfmHOgPVib3dQz/oKcoirYxBCuTCDezh
HjE/W0vf/NZrLiJdNtOBtdbbe853DoDwxGud5HuK96NG2FIoqtkXAYlduzTud76bx9HEoobjms2Z
QQ7J1Rqn5CmWxQ4VsbV3WFUc2xIdAEce5rq40yMGAU1YW09d15+XCf9wKRCGIg6Ux0H5zlWjcrCN
62Ga1dhGBOzeZg3tQu87e50SvlviBB2IoMIyWijnI5TPhsF3gHwG7RzbyoeO5U/ULvE905BnYMRR
rrHflO6+Igp278BUfUZqXYeGW18vvHKjqlj1aFod8cJQOj20K74CFhdZtCpwNbHD0DvW1VM15vbt
1AvzVJp6FbhO9R2grr+L5aTudCdfv9ta9pklXEmWpbEx0gv4IwSAQ1834tvcH6wrqLDFPWIn41Sx
bQjZc4xPGTn1UzDEs3G24wQjvMFE5cFiYh7KxL5vsylaWuczyDbjfc5LageVz9UUQW/U79kBjgkj
JqJfPTG3Bp9qrRfZr+bFd/W62U1J7uyTKva+k/hm79KUafCOeQdZHz7pEa+Np9gjmbNQdwmxjs+l
jE3wbtm63DWS2D+TpyJlXdYuAK1dE0Mn26Y7tc71Jevc735fZlYQcwlHuhrahAUd5IGxhkNtrXo/
zQ5OAg7NDPMa1fegxiwPocsCMhlyXndTUvkvIre8+YtSSczQQ2IeqUyoQ/1YCuOT1BP9Zuzc+9rR
rF21GuzLnLKE3q7ldD49On2unSyum2ztdgT11Ixayrk6Y611bkefbyMtsnaX9Nl6G3ftDVqNKg0k
qtMb1u8mHVHFeZy4vyOhF1jqBOlYDZm9Y0PKDoLyZY/X53OFUpwXpx72zO6es1gk0dow8MiJ+Wt1
+yBXiEmxcDcn/HqLoD09g9NiP4jmOrnfGv2gGuqbeLKurUK/zgtGLxlJnf3y4sr8kqykRXlQigY6
PSLed0ma7IaqGKnXSSWqtSOeApwDpKZ4briiYOG9YssL1Oxbc3QPZTWGXhFHc6U+QcsKmWGV0GkE
UW6QlVAvhb1z6s2HsXmUNh3vuCDM/1qYKwrRheupv+h2rh6GYriNxzhgCnDgOBr2lKbkWYmrsrMw
RsRMBmocNOXMdAM7RC52fV2NO+g7xyzL42OJ9XrtaPETzb/ysrY+8VXtx3K+Kts53CbJDJdsA9/l
YoSTY55ywMrn0bLXOzvlc9Oc2ltj4ruT8FweeWyujfxuSUTg6Z+zwntKdfQtq31YvIyRnn8yqzXw
sW4sfX5LgwSN0w2RIl5hOonS7Dvs+qMLLuekaMSfJpz9gQFtvsrlwWpclNFxt4tT98kt4ewVDJ44
59TnmGSea8a5YzgX2femLO/KvFVMrhhLD7p8aeX0rkEo30mexhPtDwR2dA0zBC+p3kpsIAa8pGNv
Gl+WupiTS4kTL5oyNRyWvI5LcL56jNIfEmCgbztzXx4YCGW49cCE9POGuW2y5KTqtTP3eQvMN6cm
v1JVusAFKVEAI7UeNxqhv0+gofbknGr6slsgXCRF+i3T9C/oMTjiUq+4r9YpXEf0DPG47mrHYhTg
DtoDogn1bq7dg67p8UNXxeSNJEK7yVNGObu4pCYPRt0fL3a8FBGCju44tQ1TMHzDJ6Irjd99wEgB
eXfNi9bUYyisLt5pzC8f6jxH0YhB5a3oFOm3ZrYnKL0P3R7OEnmmRsDQOw/w5eDa0h8B/dShnXkv
peYNwVzm8wlEzgZa06+7LM/Oqcmq1kPfH1oib69j4N2opEGcAUBXbfXJKKe7UrIt61s6Hvbc1zKu
89u4hv2upU80VDGpOD1i9mZvFW8ZOgE7TR7dbBG0bfo32FHHxInPtWqOY7YJ0zPeKqYDRnuU7U4r
5FfDEBevGL5WcwbCGHJgWDTFfWcYX6XWMclMwIEPRnasZkMLJ1fsWqfY+ZAcg3jG87GuFqNcN5+B
d7oM3VDysHOvWQuYDnClgfaXYTdrvLX9GhuoxErmzjPzk/dxKr0Du8N3v2vOU4EtwU2KsLKtsK3G
Iaz1dJfH1c1SZbcSmhR+S9Q8yAl2hbuEMRT0lsF6bbFr/n1dX5WN/6fISJD3XjoWdttNp9zm2R8n
ZqK81XoLWtIwH23tlYT7g1nge3DE+ux6xSHXXolUOg4ghhnqf0q0iUl/J+uIu4SggTmgWz0Men3f
lePeauYTSEYeB0QNljveJX17y6j8KkPnE2R5/cV1UQtknroIRkOD6k5TbUUL8yof2Ess0xdEI+dx
HM4FN3HDuDzp8ys8K7CTjREOlv4Z4eWNU7Un3DJhBZPMHZ6zRTsLzfyksW0K3E67cf362zo+Stjx
e2OMAQ+2mO7HxfruxPbOzO1DLN6soYCiTsAm6Aym6/YjTcDLor4T7Hccq+Ti9Bwz6HUDU89vmtI4
tnHHBNLL7nAfoKpM79CyWVusjBfYi85jjuPFZRGEgOKSmleTGee7qvwqdUCSrb0jbC7KMSYNi7Fy
yae9P3/OPC80+dpxlNrmDr3mxY/HA7wi7eTp6lQip9AQ3+Wg19GhEO3+nM7Jlbk8L1N68KpkP88L
81SjDHJ9as86uqkgS8aHUfrHcZ3vx3RkS+PXuyH233loI8LhD6COkkB34+VkS1NHfKK9Oy3zTN/f
c8FCbo1wKdNTA0/bW71DTXZnPm6Y8E+21r11qDvNHNQ4xwZISMkD2N3EjPT1/2XvPJbsNrZt+y+v
jxtwCdPdMNtV7XIs20GQrCK8T9ivfwPUfXHJ0rliqP9OqCXpCAQ2MrFyrTnHrOS93hGlZBRepbTH
Zcw8m6Y0WApfa7GS1Krm6Vl+7fSo79aifM37D6ewLriHX3RtCVHDHcxchKJZ/TVBulBUtQ/jepLZ
MbZHB9eWWnpm0hGGVxj8vKrlu/ng0w1hqzKvsHxfLSpYb1WL77CWPGJ0Ufxyel0JlYIYWB/QPdnn
uVcybtRdTrJ856c85jrPpKZxi7GEpQXuL/PH3DxZfYRBbcwvHYHxzG3sO2ssO3xzUxYYg7hubNps
a2oHJJLfx02EGUzv71sKjVGOt0rCZ3HWfJGQwbQmJDaq4I7x8mqz8K2Jo6TRPzBmxA2CUo81Ac2q
r9rBN02CZNbefKG9V30ZK7MKDNG7Z1fh9bNote7qWRFfmIG+aPUXd50vsjEe0Df5YtTDQZF3idOe
cfNewXPa7HxUnKZLBFh/QnEG3B2yYKff4+o9zHr6NqnOrRzKUHGv9Enxk1Wl5wMdjmdfmP1VOTlf
8GSOIV5vJmE6Kj6TZrtdj/tCuICo5CO04SOJxAwAGxXYqe3uSNF4dBMmRg5IYOb9iEJCe3k2ifO2
VcJoMF0Ne2wnOFcIlU8PI+OYQLVTLViE4FVvHPRrhJm5+ve4+1Zh+9lTqpPcTkMnKPXhqTLKV21x
3vRijk7QIeF36GwBGvuFnj2DSA9S1zrSRthmdXwz2BfGzTCNWJovByDanWFHX6UYvWEsLgbdJ6oT
DwKOZ5R9EBlT2G9dk/K6NKKLGV+i9K1iMOaQP5n3+7FSjqJvXzdBVFmYXqtjFm3UNyMuwnxLxoog
LcX0k9Q6ELWza4ht3LXoD2lT+zLSmZLaxdfWMvbZvAROyg8ilC9w60kxb7zGSvccWw+zMRDHgaF7
xWRdNhBkSKIljJevRmYGOORIja+JopR4JFozurfbt6x0yKt1CHJbzXvDIeBCtApjtdwJI3ybtCa9
kSElYVpwP2wbDpAVRoKJGyMOzynyp5ZIwHSxD+nsXsSydaOLb67We6b2tbfN28W0v2nx90LdCGsJ
nf+WZFDtGU3sV5GvvDPGl7TLk7DErQUylSkCvWkKy77d1VVrvCWRFr06xFl7eeVkrbIDpLZfCelj
OkyiZ9t1D91sR09JjQx2mxgv1z1Os1CmDTWEJcG/IUtjRE2DX9+idoxYrGwT1tkw8290bl8m9mec
s4TUxsr2Slpj0Mfprb4Y34hITCE9tA/abId1Pa0nd+qf9Ta5n4TZPWdq/p5t39IIPpKCbF6b9t2a
3hFfpwZ6k14wl733rXIiSs/wrIrMztz2wbi9M93zlq2BOTvXNDoviDtBQwMZcfEA7FTG/Xz5A0TE
V3ht+1tSWYFqaUp+XY1tdmnczj0sWw6e+Vcm3vhXQl6Wld2Fk64SjpVrHIcpFw+kYPah61TJi7Ts
/C1CP4V8bC281NT7K6ugrCcXd31TYtl6uHlJhASfcD2uinsgcoLwPk1vRlr+YKZCyXz5ClxlMfmG
MqioseyNba+Vq/ljbBLkAjaetEueGcNNLDoFSdLqOCyoGtEnYsWBQXSsdQkx00M0kdea6o1G1HWu
Tu2+ypWhdg9ZjSiIPKo8Fk+YiElhccQYd3uiypXryIrTPW8ahJMKgumcbn7LlRL8tplG7CmIi2wv
GaL04qbGxOFbkUfZMVUbkU5WO6KrUcHpHb5aCWYIbeMK3n/XbGGIPCyNVv4I5CYYaX/Q4qCweB7Y
R8kvyXGWEo5KiuIKAAecIABMImpXlA9EQlTbYJ6M1MVPCsIcp5xig+lCj/QwkwcrIwT7Yv+MaZxJ
Cj+uvcJcvqfrf1g6uyMgr3C/1CVfgt6wFLj2Np4IT23jbSJbmsyBq7m2L/CCFS9FvscvyD88DFtA
5Ngl1fUQE3hCgzNv7mghbRGSSELJk3Q0RVhhl/fr+kX8zJzE0qtwgnRdiLmulpIFy3HNN5VoeWqr
OjFCy2Qt4TPZys6YWWWmNv2ZDGA+YLYd2UQiuK6taN8dPsvqUdp1hnajtkWXE7e85mpr7OAXaQ0p
iAYyBD91eFDHqHKr4iqbZpW5QaetKBvwH4+cr+3Z7i7FItvpCJLemh8yIuO1Dw5wif2RVi7bz9RX
5ilBETe/lIwprqQ0GZahfh6owebJmzsnPeiMuLT7FvHAlgExaOdIM1x2Jgary76SWRHthXQ6pi1m
QaOCVMVtP2sq5zqzHKfZWVjyhT9uiVIoXyyHkgAyNRpt0+K3ICW1v7Z6xnw4NJS188Y8F99qQUI5
mbGuRJc+V6IK1XWJjmiVk8iD3T+KfRlH1HqLFJmGPla1b5rZEQ0COk25t/rC+Kgad/imM3y4W7S5
/6glFUrh5hvzqgEKXS09uPixfm00hHe7ORf6Cqp5UWHbuZFN6GPBKKjCDoAnRl/b+yTNmtMIAPMu
i6Io8Z12ZZxpzXEXWumMdmMpmO+3SfqCvLU/j3Ox3A0I3dEaToCoEraBcQcShvNDHmsf0orcIzYB
96GRwrlvU6e+Rjsv7pitgn7Kq0k7dX0zEENaCvdZTpm4a6tJ347dGaHzheg7uWOmudDYWLLlZJVl
s/36U0ZDJBXuLecn4c1Klh17jUTINrFrcyciODAEManOMxxG+YPpP+/6FKkLFOakeqhsA4lJ2ilh
iyXqXJox5wXtKmVYxjklp4bAsF0eLfhiBe+HaiAwLWL9AWmI+wJotzllWh0/RLKjHjGnnrnvMNJt
ExTjlzLV3ZcezSif6pRRss+kB7pFVSR7NJNrkPW99j23C7NA+KOVT1m+CNqMsQKfr0nqy2po3YcW
Vze8R8jlZZP9UDJH40UlZqbGeoC7nT4T02rLSS9qAQg8qNhfKNrjZrjPSKDA14vwgFkq0ZhM7cny
vJIkej5rc0M1E9s9Tm9j1Gj9aBzfVlPH9lEPNn2LVswrPT/MWo/0XKcFRYg6Yg3e3MC1SZFs3hgW
wiOtMMx9oxqRvTOYlIbD3PcH2nDGUcyxuO00YNy71aiPxvqWdPcTNhEvgmR5Redzse35wR6N9NSy
Ck+GtaJgsmUtdgPqer9UtPRDy1dKHIIutsl0F9/GsWM+TMYWmGKSGq/jgf3CBJuDLy3oPowHMV9j
vTA5tjb3K8ivC7HgEYvLcM4CJQbhrKa8IxlApewg1nmavxg5HQKdFsOhcFt9R7iiwgRSkDjf0ZLk
t1Dnc25o9F8cMtQLIwNCa5S83VOleqOI6KjKyzAl12rB55RgZpZV4WNzfGkX8dCpVML1Xpnd81zG
75VZ7PvC3CmUNnYP7MFdDgMyZjQFlB1rFKjROlxNDni2GuO/15i1zssJHAH1EInTdTdem/UUnUzS
Nzj85Ma7VUrlGX5EUoZqPVlPecHuZGjBqN9GrUwBoGfnxWm7b/NaJtflMhs/pk0WtFtMdURcr+cv
Rb0sH4VpFK+aKc1TtCi+Mydd0KEkQo0ULXZ3GNEluEdZKH1GTZhXpJRqXZkcR1DsL4VdZe8GLpmb
PF+N7+ZqtRi3bCUN7NwsHhkUaq9W7TYXo0fS501Zr3yNu9YeYDPP6Fny4YuGJDhDUuCON4ser3cT
U2ba7lh/vmWdmZ/0lDKWf2k/iEk9gF2w3hutsK8SKiQMN3o+fu0k2eXZJNsboyrKg9MKdZ+uis2Z
y173FVQ8xaju5pn+0BCdF1xCu0ImRGHD/XxZulLbk8mMmEUdKrLMb2I+gT42eKT1bgwuN07doxoZ
Yc9m2qrQKfiQM553tyVJ7EdI3vn1SJIrvefWAVUSn2lrMf43YiswC7zvY7yR1Em7e5rWOZgr49Do
SvIubYHLv+7PCKTyIBoGeagjyySXGg7erNhXNooYaMLuQ6mAH61lPx76hW+QhkYgpyFqk8SwK+ro
EYJRtgcNnl3VWomvpZFWYNXLemv39eucdh/ZOBPo0XNWaZn5m1V1GmjFe/o4136uxadRlk9KoYC1
ao2v9jLQWEoyJbQGyoJ22KOkjo6k1tKImaxHDWH2pRsj+2aoMjotStmF9LTATUhKOkcBP5gPHSpB
8TBOMaoJyBfAHuzom+5UZ4YR/iQk5tZaeW0bOpj1PO/MktfYRXbiKUyHJMEtgTO+Z2LicOHqh6bq
Sw/Fzl0UW+3OrHguY1HaweCMzzPWNNaxuNC0yZ4oP/N9LcYxYHvfR2mfo+zEq1M5y71jZD5zoTDG
RhKOI6YIU6uXQ22M4qg6lnYEMcVSrrrxFaVoSWnd0awwYuW2EC/Cqff9gCKG1i7Dew43hrXcabkr
wzHOzsNixAcklsa6c/J13amdtL25xAeSFw71r6nfGJ1FmxgTgpazlsCg83mrfItGnTN9d9ZJ0PBQ
Q47XzREJ87hb6BtOdq7dF5ixpGqXgR6D7WFKjNojfltQAdNla6iYBvls5rTOW1LngcIwSzPFdIs7
hdeDOsyTioUjIoIWNGnzsZ/loTDpPWZJ2t1NDJipbAGDoBBjr7OysCiH4qrs8ubBjdRr1+1JcFfK
L7Aor/R4fp9n+9Q2LVnW9lXWZE/uz1bfJB+o4NVdWUMkaTR7fo9p3OlZ0l0AWihvGYaGG0vN8YfM
3XBg3x0ChPvF2SE3hOKDm5mGekWykH+TAwaIiJWWMF30N7jSzunzmLlOfCm75NGkia9mdUn/Xqey
H44g7EGh5HeMCA+lYx+ShNj20Zn5Ok2UX0Z5yPsu6JXhphIyaObshRwR+25pB8/oluou61vxtZ5H
5x4lR7EyaeK1nXO1OLsypqyYdROXfjdAN0awMYHw7Ky6Cg2DPmbJlGU/ykJeTbZx0mnieaM6Xfqo
H56gxiQ3kdKHQpfpvVattNwkFq+hQfkJNgaQjut8bVvGipuNSr+eJrKdMBBGR7U2aYhtLkX1bVlb
DQpMvHNSV6cROO0nI9bCejC+DGwl/hzP3WmoSvlt3khPFuIgXorq3gDQp1brFZqYe6XXvulGvC/Y
EpHde/yiJ0Mi3XQf8oqpTZxOOznpxyVSznFuHvWK+tyt3xrMSGk1niellBTiuOkIvM+DfqWd2DQF
rXU2dreYc3rk6ndjrPwG+oqXZe07vIf7psvPaDZRe3U+SuZ5R4vfIoBdLAcrUZNw1AvSgJTjmOjG
I4Fqp4FGXoXAYDeUP9uCLIQ50funGYjWM469ICd7zccx1njdtOihBsbgbHfta0bwnVmTi0Xpba9e
K+chtHGBBHyXU09Vpxe7t5/7sn7gOFs8cjsIfsTUeo1zxGq7y006xqgF/SGLrwxxIgTpjKo1uZ0G
QnOGRdxk6TvOpizd4REzb7DwhTZKzpkD4Ws66vO3rpvFzZhOaM3iabCCPkMfTejY1klPW5csdZYg
RjeFJikJI6Z7h6sSNGPuzO5TzBFEOTMhV26Mxalegd2Lr+rWcyv4U1r8S9t6chq1gyVKyFgfIHBq
/aZER+lDlpWUMJi+B6Yp2l7oE13nqB9vUKw6vtMk6jV8O/LgO5uBlFmo63c7ocSgH1N+UIzGzBGz
0ZN2MbCBFVocn2OD4SXN4A91gSxGHZTKetrrFGZegi/31RimZbqOTGOhudlnncIAcdY8svSWvyRU
/18M8n8Eyon/XQsC86Muv/3Octn+H3/JQBTL+i8M7AINCAozrB4uMou/WC6Ko/2XjZ8GFRH42w2I
xz/6Hx0I6E6EINj4NUgUKv/ov3UgClA8SApIRBxiJzSDb96/EYL8RIv8jwxE8D+C/zb+KRUBKeEb
sO9XGQjN4W5xk7oM+8CUV+VTfS+vxEt8r4VrGO1JuvfWML8gYZyvuqOzb46r34TDpX3r7tFgjD/y
L9TlpXcag8kfg8V/nPyHK0QTvrsnn2aX7PojSlOfQfKOdnm5hutuCfP3Xx75f9DTfQrI+H93geTp
512QPPf7XbCpw6OauIviZQgavzvC/XJQe+70W33w5idUw0HsJ0fEffd/uPTv2sH/vjSbswl2FKvN
TzD2LzoaFJ1LrJltGer7NcSpa3jFC8GqT462z89sKkc88gW5xtWl+gOr5D9cmaRYrmtrqgpg45Nq
MXVmBoJDz9HCVcPKya+m2d4TlX0pRu0Pd/m3S1k0WxzHVgnd3UJbPj1fsiENwAYCJxGzpyZRdm4R
xOjq6+5PKRq82b/Iknicn670ScuHeSYFEMCVRuN+Mh+K+fEPv9fv7I/tAtqWlMoKwli5Yeh/f1Uc
+Iay7LqcsWSWtM9LP1p6KKlWCeLAydpeEG7VjJsUAII/ysaZrQerx0R7zPGzz0/wHloLoehaL/2Z
jV2O1MaDTWd7keb4hA/aMAJz7KI/Bc5vj/i3hQqzBSWlhrIEjSphML//uVUE5I1YyixMx8elvLXA
QlbNH/jOf3/4rB+QUyi4XEiYmzvw181gQ7uVI8CzcGCePIsTkMrdHx7/tp98ug32QQi9BMYgvfgZ
Y/HLchlsib1tjVImDJJDIlMsLdvlMjqBFnxEm7vLmUYxuPCV6g/v8O+i258/PFdGj7ddGSn3dvO/
XFntLDseVa5sXcf3y3V0K0/p7byfnv9wh39fKywVHqHJtu7gUPm0LEVPOFhNempo7N5AK1wZO9Wb
vNGvPTdY9/EX5pRe9dfX938FSG2awb8/VrhFbAUATXhVfr+5Cg5BX7kFpv99cawv4iAPUbiesot1
UI7a8Z9v8RMy5a9HCdVHxa3pEmUlPt2iouSiQsadhkj19+ZJuakv3dH05t2HDKZwDMYARXMQ7Yis
3SXBn0g6xvaf//wOuSDSaE3A62Yp/36zNp3DSE/1NEyO1qnlZudzdCR5xJeH8UDxeW3fi3sGWPjj
aHDhGfOyj+xDeTdunYt1sY/uMfZdXz3bR/GHJ/PzOf/DH+3z53QiTHtCK5iGc4zADtFXYPQHqe0d
PIVQCTqOXnAHmWXuygc7Q773hxfB+E/rCzmfrqGeN1UU2J+eTVXPQBYmAhJ28cEIXV8JnZPuTQcn
yC/Ki/KSnuVNhDG02Zm30Y0Z6mfliObxiuS52+5kHpbd8Ic1//ddBYjPtm0JUs7IhP30c5FcxPQ3
G5JQ9nVFK0443X1GvvP8h8jbv1+Hb6BGsaXZbC36Z2V2rWC/162cHbJGgeUvSOoxvPCazsE/v/9/
34rZiEgs3ujqW+rTpxtieN4CUWi5UGx+Z0bheCNrxRtWBpz/fKW/7SUciuERa4Sy4U8wxCchNwp+
pXKYigVxq+xxLXGeOFU4kIzqT1/4T3kErOntUjDBOK1TD9KR/f3FSTRsUrIflEDs8vvlIm+Ub/JB
nLub/OQGzk1+WwXtzfpIH6h6U785f7jRT/i5n5dHu0/shkaGEQiwT3eK/9lV9In2lgybY3eMToTu
+C7lkx42l9JvvPd/frKfXxbUZDp/mTiiMZuQg/P77YJoxrO2rRNGDEGHKEP8KVjg82/HFQxDGNhE
daEbaAh+v0IyJHo1IFIIF6/2nNviUB/+5S0wf9GpRjSqdow2nx9ZrNtGawMWCoBT2btErC4N8qn5
w8v++UGRN0eN6VDbalt0ofPpvVByqyuGhSbHAvQ3NNo2OedOKv/lvdib59/mHMKnEzaBtqnVf/k4
Z4ox8XLmRaDjQr7ObC3CE1nU+3/3xPgwqipfLSKhieU1jE8/iVtM/SgZygduv5L/q0UDQOgu8v/9
VXRU+lu4kbtJ9n+/l6ZdRzBfcC3mCFOj3/Wsb0+XKg7Pf77Q531oux2H0h8SuqCisref7peHJifX
RXvTlbQakRRoeouqy4SIlJaq+YdLaRxJ+a/9+mmzMPGwUCgMNZD/JDT+fjU7H9O+cNPcj6IYdUxc
2XpyY/WVRIELaaHpSuQzwi7pMZm8jwKHPdNxoZQAsmU2fSnWmN5GAdUFPRApbzaOzaQfvY589AV3
9GT9kIy8bihRmdJVhVT38UhDzEhqGx3QEqu3mWU0qNXsGMXM4iRNCCV1lQxwkQ/szJajLK12Ezu6
RDyN8x6FO+a+ZRRfrC7RBhSRjnaIUcEW5xb1g/QZ64o5sIYlKylCByY7TPLV9YxvR9X9Ksni1deZ
xM9PWQt/xyNW150fDCteNQxqOPCllxkJo0fiOxLbw1KIc9ps8/GuTxRN99eszW6L3BrmvUYu2806
pNMXJ1/4gzb4PwAQziZ/xBn819d2iMEz9E7RTZC/ov7eGmJx3Uaq7IMCvCRazsZGJ28NRa/teZgJ
vDGriG6GoYS+za9XAStgZNj42PvgGAu1Gd8N/Po2KrPJvljNMFbBOJkZlGDcyndjk62mB5ZMLUOR
aIC/EqaXRCXOZoNt2NWfGTV0Oc8xNrAp1mpLElAnmylM545JRbLCGME7AvkOoFA6Vf6YTcjv11Xc
Oo0zVeDvJQyJlbWIK97UlYIhQls1p6VouBrB6TES7EFtkM40VoUMzZ2atxbPdaoftMVWSSFVC/uH
LrZWor1mtBAGe5DM9iBpbuwAAPpeqZkEKOZ0t0B3p0p0C9+KNnlid1GaHgsgXXG276am/YppvCQf
l+kAwy/FXVqsvAiKIWMs8zW6HIexR+vKHp3FmMU0GUWNjs/MXMV3u3F+xQ2LZgtbbtH5mWtQwjkZ
fMLYGOo5SBp6hFixFbPwGyIqFy9LqyXCxF12jzF0LyA85mCsVyhOs343DYyvDsghIicQE0P6IKl4
A3ct44JQaLW+h7I7OTTV6T3smAfhfp/cCnmNgqXj2daq6kkzy+Jdd0rxFe2y3aAZHFAhScB5/MLs
PYcJJMoDa3oVh84yMi3I+Le/llaZbbZ72/k+pC4g77i3iWrXxrWlTxEhi1sJr0R4kMuJSGa9V6Fz
MqS3j7KCeRXSdVSEDxwfkc7A67T4i81k3x8mtX11BSYdtCWNq+Ccd3rnsdWR7e1aKUpIak2uVgcd
d7NklMDutnkJagc8+eieGzznCHJRMw7egvd6vaZV3dxkgj/pTp1kMe9jiJDJkfE1sL+KE8r3PiuB
YalE2T2o25Bz1ycpGUE6epUZkUMWFbgCElyqLfg3mqduVhT7FDp940Uw0XQyokcNq3XmqK+5Xus6
z2W2H/UpJU1cZE3sgzBQA7RfODBKxo7MKovh4tiLKlispbgSpSCGtRZSPg6GDvhBVqPGc7TcYdeW
6kxOi5nJc08mwIZAsdUPfUY4jTS8tyGkc9hHaeWC+YqVdp4fcE0qwGbwJonk2CYo17xsSbMfALpt
JGe5OUU+7xtfrVZ3x8XX0Cd0gQAXo/v1HJfarkujviFJocY7zLwU4XdUYoKR+vwgoH3f6T2TUH9M
paIH8GnFR6xUpkv2IyLag+NKiyyHuE+lT5camSnysoI4O6b5uHu6Uqet167aRe/ThvQiVD80/6se
A35utBjGEjnjkNBUG6L5UHS86UoE5jUEENOugVPjNNrTMYt1X2ZdJDzorgmMePjRSmCSS82gKImi
fc9QksEKuQKLZyRu+obqzkVHbypreYntvCSpMGUAlEwtkm9n6obJy8ZWspnWJYHZDtg7dqW1n6EJ
xHX/NR4GUwRzaRYGg0D66gez1ciUTJrE+ZgACbDUsr4bfKYiW8bB0g2jJ3BtxuGYWuuz2zeu5oGZ
JPvCzpsGkXyj418pkcp5mVMUHcKBMZqupzFiVNzOkO0vQ+wgUDfLAaX04BhNtFtyN+25daIxYiw+
wjOmIf3RYk5gFqFZESoVqcX50axGJ/Yz5EzbPjkom7HA6Y3dMqr9RwOacYVJxjQCkfls3BZMghvE
MyYrEsZ0ivOT6vYdPywTcs4yzGwTcxKObyUxJnd9dtha4YQyNsvNSqwsZntgf1pUlGd1XzSmR/cZ
RWYPlu7VsjNp7BJDmxl4RjHDFWUQesN4V7fPbCgjL0ZTSjwsipNrbY50tHPH13gw5jrY1Kd8CEQm
B7+JWoacfd2lL7VEAodXP67fo2GNmbEOZaOdkhl6B5a7TLUPCHWhAHAoMO9qGlJAykZJejsHwPfM
rYaz68iNjJTxRgE3MRSdL0E53YxOUyZeo0/G+9rka7OfOJy2XhYtUNS0tEOGO5fA4dpRRQihdAwI
fcfYcBTGFJtfS1HZH4vtMuLTp2SwKWfi2UDx3VFA2Mm87Ot2+9vTIOpvDLEAw6CxoSxh9Ipc0sD5
xu5lwXzxkrLXNMJsWbqHuVr5jT3DGpVXaWukgWB+yY0wcZvqTantAUZRWqKn4Y1j8ml27Lyq1VJz
mHOXvSECYP9p25XKijtpPkbE+TyMiUj5gyywWBDmQmxhADNd/WGNOuJaezI73etpgsaeqa7ytSsN
NO+KAiJwxwF6eCr0NZ290jFWE2m11j1kfGi1wFKz8QEihatC6zTnFW0c+5xNtfjVTAlhIYa6T2Ha
KUW6oI6dVWZPigoBEPtnUTUXoCyzs+frW/fhQJ/mazeXYGwNltRx82QLiIaNeC7ybcBdSOJCWlku
BFd17nq/2HG1hdho1vsmcfqeiknvPJEDPvBkJqJ7PGeQELNosr+kllh8NTacNIQ8KiTIy7TSD2vU
jTFj25Re71XrJsMb2JS+vasG1f5BSI6RBKgwS1C+kyyRnI+jpu1qQkj6/cpeYQRYBMwrF74WX+9O
FaXXJCJdA5W2wqMrQVntyVIQL/kgOQ6rdZ8kYd1hItkNqG0RdsWrs+zM3p5vi9F0Kg+FZ/s9XvoV
wJYyN4UPfEnHhQnNHdRIjRPDmiJ8fGqWjVeDJjJYfqB7T2IqBFtci8zxXHDhMy/7iLLWyjYz+dq4
RjjFcEcY0hvZj8hpOguCShUFdSqbJSTKPbpVx4giZtGW8skynEG7BaSk5PEhWqau/QFNX1ke6WIz
ISQKolRPg1u74LAVknLC1GhEfr8ygp78leJ/2is6zN1DW8+99co5p7EuCc6i6ZrsHwcFEVrI/G7c
cgwPwB71aZ9b04ivqI2mlySlJR/0jsL4QEILAy9D8gq+rJwV6GVFi40jmTKG1DkyhPTOAZgCwbio
VFwShbbgsCyjnDmqESffaeU6H/OME9+P5zrR9ng3c/NJ2lWELB4qwavJHzc+EuWyqtdGy3nvRPs+
NdH1unGhwGPsdd6AASHTfJVG+ewKr+SjfbXSWKIwL7JydAN7TBXTImNN5FrHzho5bpBb6fKNUbJr
BKvcYje62HzCX200+5yDzrjDSdAq11nGfntw5RR1Hhu4QBlQa3ztZ0ydUqfJkipDujfx6qdXTbNo
01Hp2UZwJcVr9sAXFmKwVawFqCVsyPHNOI7GdAA/yp5NpY/SpBuEtYZiTsfpZOPuGHd5XLUgMvu2
q/Z2E8VsQWbkFuytkftFOsOavlTE4bwohES4+2gCpX+a0V59dxn7t5gh1Wk6gPZG8tqTEYgmXCTw
sPfZiqfn2DK6ScIB4y2ybolv846u12hf9CpvXSRtCnuJKjtchbYzxsQzV/BB7rNSRVk09lFpIwQs
zf5DjzeFWtdR7ZyqSI8KlJqYef2q4hN9YxIWpe/bTOgCgyrK4VnAurpTtGYwfWCwW+hQk6PNPTrU
idZrqvLb+OtkWBYGO1bJda8ObMStMRiq300zDDh7VtR8T36z1AO6A2T15VaFOLPQKzO+JaE7mTlK
rcNEmDUulR1q7TkPgP4CvcpWXQHdMgC59EDKL6woo98s85bW9TzZOY84/TVV5HXZsoyB5FHFb4Y6
GDDQEAf29ytyyOpKODJ1Tmq3lppnlTg+fQuA3EPF37kf3cG5nYfeqPdwyrrvorTX4SQIV8AhmhnT
cxsPrrJnk3ARgGD/I7ipL6V2PZCnq6KwmXE1KELG06s+LWZ8yEe9noKqHNp4F8PK1u4lRIO3stZT
ba87kftDS9emOJnAotD+qPx2vs3vq57sHGpWOHVdrN2MdpevR9xNuFVY3z1OZUaD81L6SpPwsKQU
WKytCpyojx64mD1Kl+KHVqRKjfoIAA09eHwq07leibTwZWo2FIgq0KMv8UKP5GIZnUQ/i3QOKjWU
8TjQJicRN3WRavG5z4DA7bANao4HYDTVILDS36byUSMNlSdIvSE6GXrhmE814uYRRFs0fjMjeKdj
ajhPkYKr0U9ba3wE/WWPDwpUotLTl0n5aCIO0uHqtv13HUEcR/FqWU+Fkyr5HnPi+lBDTm49xCXx
h1TNqUNCXxbG5pcbo6duysqXpU3wOaxr2ly76arjtQboyzSrmzjAmHQV3gHczdmxVKv0h96vLSTj
pBH1i16r2HigodvVuS475VWhxHKPc1sjJhUrdk6OKOlgYQKfY5a4NuSPJiJ0x8snfepuaQgljwVy
5/qkIQyBdlZKuF6lOjrPbbW2z2MTSRjRZtZGOynUNvIdx0zz3SgUXeFMbc4QkMeJehR+Fz6Dbcsq
b+QII8zTuwZaXfl/uTuz3riRbUv/lcJ9jwIZnIG+DXSOkqy0ZA2WrBfClmTOZHAKBvnr+6Psc0/Z
dU5V+6GB211PZdgpKjPJHRF7r/WtTnO4mI00l9CDgQ6h1sIxWrLo8N76Qgfs/Rv7Pq0oEWQvZsVt
YSVsAcBK98PJtY1f35p+qLNrC7+kvMiXZegv4f6iU0eW10bJpRJu8wV6RkCTZVDa31f1mhmaVGrB
zi8J4js00k8/VBwjBnI/gNYe3Gwhc5meOPAmjf9E7Nt2Cls6QXpmoWlaV54KvGFAvRLOsM9s2wr0
gm0YJttOKz0AevDq67FMMQeQouVzwFv8EZXvSDL3c98l/rXvyyo+5oMJW/Yk0v5KO2aGrxj2Q3d0
wzzFD4QewNqhF/WoKKy+A5UAYesG0qPH0L91THpq2lErwC9xK86wI6+uHJ9tDGT4SeeAx2IL1T4H
0utZNt1yCWfS6ryNFpWffgrSRN3NqSPyMyxCnLkQxOJPm2fP6i+CZIgx7IJrJFRQzoQGs4nXQDNV
wjNoZKzaHdb/qdmsk+unHqZesekE2w30cqPzcUrz5ZNfSvk46bJNznEjQ5z2rJkHTCS5mM7QaQEK
UEOxlNdwJVyeAKcfd9pbXBBzborVB1p+Em350MEqxAJj8KakjWGdJxyunI0Z2vC5iRye36TFNiuz
EQxoH0Mc248tkXhnM/b/67gTwVO8pPGNv3oZ3rmpKAyZeW0OmVlMzKjGgievcIoQ1KNQfX3sONJf
gKM1w0VfDOk1MaSktXjQMi/SJCJsICV1K91w9uAUrfisMQqgzkLTOy7dXaYLwIhuuzo6LYLznpK6
x+Org+V2JVfwi9uAFbfQDW3DeXDSn5WrzBdIeeTypbQuseNUWX9OGB7AWODbetrbcdPeq0BYn8Ab
++wtpYeiVWnDiqwx0rC2zHrApOPwAV2GXUkml1EtSl0IIfa1EyBJ3om8XQW4c6tup7YJP3RJWl2Z
mtb+phus4jGaHctwf5u6paOc9ijo0ji4VoRCmI1xguQGyXaQ75pUzC91ifEEHXDin4rR4hAQeNjO
cTL6/vusjAfvqP0qFYc+J8hm01cILraR33XXk6dZ3E2LXbFfjPgKLJEjVpiir9034UwMoh+4JdaC
wgrpu0KMT8/jzgq9PRaOmmN/St+AU1JCw6ZXNqQHjlfRhGq9XaCGaJvKgtUHOS09KJeotx5ACxJO
VSHGnRXaOT8L5KarIyDfAndUeJRsI6Bw+1GKPiOdnuzKAemLkyk5czEE4UzupHuLKDt4GjUqoJ3J
CXPjB03t1yAhYw4Y7IL9vyIVBVPCMCQord3+OeraTu2rETaE7xDzsHHsqbofVGQ+talVXUUtlKeD
mLzhCjoWPibWp/617hzxSY9TS9hFk88lPWzf+9AwCrj31IBIXthVADxTjotipRaotB1/8iz06FM6
v/PjucGlp0ay5O3SuiDPYSVqljHHcRnH4XM7kQS/ybJseee3LWKbKAN4UDq9h1eUbQG2/HqZ3T0L
NruPxRnxumDQogEd9eWT37skCIqutg37Eww1WxcPJ3q/pGue+7kgeJPNmE2lMKQbQKalA7YJfL+1
+S5nDXTW6PpLOTXReeS6OLX9kHKNF92U8X6Z6/rDnFmAU82AlW3XcQDPdjqZ2FSz3RlTlMvU1Yuo
0dWtDGhrjLnPgg+LILjLE3e6G0eJfRyfibdf45DsnVkcDo/OUEWC/nKpX9KU9B+SpPC38A1/TjNJ
i5BdX35rV7Hcl06LA7tLkgPUFnBDmWZwtEmaCPJjGfvTQ8CWLubkm+dXVRhGnwYaE19VPPVnEhbA
uKfhDO5MWoEgSn2O9jI9JL4/wqCJYAitWe93C6jHK9pv8eXgzTUg47TUT9KllYRfisApiMzBi2dl
ZbBHq+Q071wY9TBim3y568LBepfUoX0Sk6WGrRDl8oITkIeIzm3/mEBW/dSMU0jPTOTzZyDrc8oZ
M2BIkrke3oBCl6isaDwnG88pJ6QL0dJ/thl489AS7vmVYCOLn5aP5t7owkEww8Rr3FqLFX1xB82D
x3PX4cuhROKYV33z5AJEWrY2AGC9oXmR2hTAKbh1Rs62rGpqPBGyscAVBKJIBpkO/JLNdeh29KKI
rilNj6811l31Apcy+EiiUoRKgPykuww07z1uJ9ve2S7EmV0wGyxmkH0kyJQYTAmw0gGidF5k8fth
7npv46rMaYB21NFTlKZ1QNMops3hLHZ74wSp+pKwf8K83OVr90LkQBucztwHMzxdbzI1T6abvtK+
pMTFTF+bnY7c7jK3lvoZrifvw2uqGLtCbUOVsXXe7iMyce7ztB9JKGhkAFEp53iMpWdouPmQthH/
gaD24AVCN5vOn4JgA5/JUXvV2h6b34w9AoJw132BQIN4PFBR9bLQBeFZnQLUtkR1kkfrh2vaSddB
KdmgUumfA9c3pINHujkFJaFjG0l3H0pCsSTkTEo7aw5tjEvvIAo+nH3uRjU7nIK1HICm5Jnzpb6e
WptdUTHYNk9/V0Uf4EtWwGwVSD0eoviLGRk3gsyW5ci0K4g4tpGndDU7tffJleumjOVs9FGb2JMH
Tjmye0k+eYqcrTECsnDIqa1dR2fpGm26PrOOS4tvb+PhJfJHNvnKQYDiCrGVaMNNFmcEToDCmYdN
Vo/5vI2KXuK2qGLt74wPM5P7RUHzYhQZj3guYpwsoctx5ET19+XfKEzkz7PJVd9JLCIdcCL7bCD1
P84mE4Zenk0+7F4F4d7AJ8nJYm2vXDu/6N17386Pch6wXWT7xg13SRRtSc/YYyGlT/felvWudd87
dAMZT++8ZDx4+lzT8uxcQ9THacHl/NeT2z8N1ZncRgzWHdummxCh4f1hcqvLkg4IZNt9Kr32XjAB
e1/WyfLLV3EsBt4uuDl4gKH7k06lDfEuRuNQ7pemjR8RkwTv3UCIw1+/l591DgDm8W+6fPi+t/Ie
1+/mD1PoHASAtBcv33t4x++sCRcc3QnwV2wwYZZ70y/KfN6ux0kbvB7vzfk5oQ9yEEt55ed75XQ0
DeacrSuCuL+5pf7lu0JvySuRxCC3/vFdjcx7UQBhHakHC0mZFOrM9di2unRpzhR62L8RDax36B+n
68zxbZs3haybGwPG7o/XI1ax9ILCIV5prWvGdd9bAMU5HzDjkMScYIdI/uYt/vzQcEmM3Ly7kDLk
uiui8IcvLpNlOjLX2zVNFhNHW9HfHnpv51h1/Tfv7s+X4j5Ed2uxTJHz7v8kiRD9Mvu+wX0tJEFB
bos/GOw69h1d/t0X9/OjFVp4KlapyuqoBq7606UoXv488HZ3ghwGTcJf6O86TKzDLz5c63VgPK5Z
GTwAwc+c2nImLjmKM6yAk+OceQHbisYE8m90MX++LRwXfU+ECAy5EurVH78jNffMxdEZ7Rg8ODeU
9YDNm5DVocCY+TSW5HxvHZjlf3Nr/PlDJJuKEoU/AUol0Wc/XjYnGT0Gou3uar9RB3o09nkLyv7w
15XjX10FBypaZguJUbTSLv94A2Y5Sw2Zx/DZcO9eEOyGMHLqfrVevAna1hLoREhkKLk/XsUzMIzx
ero7jWaH87ylt3DTzN9Ii36uF1wF9aEv8XOitEBg9ONVsoGj0zgoZ+cTf8vAJLYJbwJzQrfa21UQ
ka5/+bOL+NTwbbh+IIOfBb94orDaElm0s0tC3gFt65sAk+brX1/lz7cf5pNVDUgS6rrC/nQfkHpa
sdHkKhwd5VXmBc5x9Nr+Lq4Dcb0UTKDSMGRz+NdX/XO1WJWrlIoACTUF/qfPkjitKNFl6lALgWJF
Cd3Z2MWDVWvQk2+X+r9hW9Kv3TB2r7+dPqv+t8NYv3wesqb+H+ulnhsgh1mSDv/zxz8SrPz9N9l9
Hj7/8AfWjWyAu/DazTev/Vjy0m9q7/Vf/p/+5W+vbz/ljnnff/7HczPWw/rTEn6tH7C0aw389w6m
fT/xTursTy/5Hhkkf7dRy8nI98DZSnctdN8cTARLo6aXyEWxoaCgXIW93w1MRJD8HrAPi9jaeNRG
XvtPB5MMfkfx5knUA7gZcDX8UmgQzFoerT8snb7HOhYgBX+T9iNm+aniO4l2pDLx2tdMjq1Sd65B
/7StATLNx47OByE2YbCPEkh745jXV7SRsndT3mKut4roydCGeRZpR9OmjWTOfKZo5Xmjsis9Cp+I
Hzh/RT0A88vpQfjZjhnclxBP5cHL3Qv2BxkR7eG+0oiCBu+Oa3nHpgb4OneH0SfpFo73u1yOj2NH
bk3i+Fu0a+nOpbe6l7q6c8bY2jqmcz9Wwm/3qUVfYcc5tWL8ijplPDplOKR3Oduely4DIQLYZyib
W5PWJT4/elDYCnEw3+LqTRkFLuxjhYemrkKP8x6dXrXFXz5cCw+OLzP+db4CsoXpDviSNvlI6F6N
x1/0wNWytpuz/TChBntx2xY9El5v8E/r3Q9vU6x8XW1i5mEcM+n27OZhsk8M4NpLOCKC90qPUz+M
OA6jvZ8H/jErJFIvhTC+3ktC5gAxqTH5kLredEp74ic4NaFe7JSDsEViq6yItouTOxR27UhMUz0e
iTbEUNlYYbLyFcxHGTOaa3BFnqbSPnLtD8zi0dY0IEqT2XI44ggO/FOTXHLr7KeCefGscpRTTRed
C2ukWyD7+KxFWzNNMYfpbJeM6ZmbQSpOA1WgAgvcd5GX7lVR0r/I3w0dRregTRDOd7eRGBQ2nGX5
AC8e07bIHhYvSk8SS/OxY8wptnnlc6oYZtdS23ZOO/shpEZX93SWJLzdgQClZBck0TBjdHEdyJ2/
Xteu1Gt9O3SvrwMl68fC9FZs/lm1Ttlz1/TN1+Hnf/VDcftvUs1WvPu/r2a3Dbjs3/6cgba+6ntB
837HtLLufAn0+O67/FbQpPO7+5Znhp6MnTiq7f8qaDYZaM4aSGYTc+ZYnv/PesaLUOY7nD5pfFg+
CvZfMWT+WMwCuqHSZ5vi+uwv2fr9jG5P0jAFl0S8em5bd2honX1tyvKiwTxM0iRwLHpe7d+pe5H6
/1BD18syM1rLNVtaDnI/G/xg9vHElvpj01G59iNGZnNsZi9+pFujol1u6YmJQw82INLBBOceCcyd
VPnwBTQMVbZoHO+cBgekeeEDRzmqcfDkR0MJWMU5vXnR2UxUkh/31sHJXX5EbjPk3fdoKJKDojOo
YP85eLPQ+jzGA3tvxFaEwp5AEztoo1DNXiUMr+ne5b7XH0UwTsEmLovweY0cKU4w16Hy4oosGqZX
/C6I8oRSNE59xl7l14FmVfwp4OEvWoI7CI8C88KnLdWejDBkGPu6zgLQXXzF0F9C0wn/MQUlucI8
gCyAEoO74uU7Fcoxeo4aQTRWAwKn/iCzxvoyTXb+qUlBHR9NqjrvJoQue3KncEo+8lcGRpMJo0Uc
ujYDJj6Ntuk2dCg8MptG81FwXqaDikhkVbVpRx2i1O18BKGjDiwWtyoZk2OVduZGlV0cHhqrD/cR
kST9jtgq6wzLvU8DLlpiZr6T8bLjaISyYQNW4pShq6CdJw2dqbL2UN9ZfeNfNWy3K8gtnUKhlIiU
nNdGjM7G1kDq9xVqigElt2SIsO370Z1AkK9LURpUX2THYHcTIXKYdhnMvM1ULf6TKhoEw3meCA0V
ZWxAO3pjOmzTaER6ZC9rGjLJGmWxjatlJpzHAQK6kaoqHlOXTKwhGOA4j8hVQliycVHvSFQBmGuJ
sYNnJp0MSioBdvin6PRZZLSU1sFvJ3Wfddr/FKchXGTt87mxBDe0cAjOARTUxGVKxGnUVy0ExWw5
jxJ4UovLyFCmQf46Qth4JYMOUXpUpnGyTXsvfe2tWa/JwGBoECXRJCLCnaFPo4CdIAeASlA1JVhf
6SaEtHYVcX10JqbLztDNY2LnMZgqQ9+gCqNj9mJVxkj4RHH3SGieR7usn4g2Irui2/lk0F4QYtje
u0q27QHyhXQ3ZHh4IFQxGwUgcaf6WLleRFrH7MTHIG65X5aQnGKafspK9mURE3fmohq/iXLVv5CL
mt1MOASYFRmwgRmsv49whdhjLCz2lwLBAr2/ouhuGs8mE6wspuEiyNqkgpWhikOeWkTMNmq1FXdD
woUrs1xGzMlYqZe6ZN7usB6vcjAwENHC9TZ04ieiRVcD+6aSjNswdK4Z7lUx9Wi92XUwSnYYQ4IO
9aCHqGbs7lA5qg95kTTM9FH9nFpT6U/G670nztjLgxPFCje3zMdrzw6z27yAn75U+FFIjZ6irxq5
Mt5ymCfOBQKEFe8yte2jG2P+2RCDEbwn8XW+m2fDQ+zrIbpxS3/+WIwLgjYdpYB94sGOwSIIgMCh
Zle4gRMF9t6t5LwNI/L32JSYQpC+Z+c+45PeRccoV/qdtRKuthGkO7mPc6/A3DCGbUOCKtotrN8k
MVuAOS2Zqa8cHafbAnh+95o5AEM2CfaFU+TP9rB1wkYOO8eratjlb7mMU5FIZmFveY1yCTsAK285
juIt03GZ3wIeldeR9khYemiRu7WmQFb0K7yLPkG+RuC3mpwORO4SwxS1krcsSdlFilvVMolLzmS4
LGoCwNjqwBz02IuPfMnIMZaOCcC2eMuqVG+5lTxPEkx/7qE5OGMYv8ZbCuaepmBM1pN86Y+gJ4++
X5HUc0DdXqCp7FRYU4pg/yAZX9Jl6vMT0+6s3vXdRCddNtruz9JapsxTR6cjjdP9Fs0p1FtQZ+GG
RcYtr4mQOKpvgZ5yAZZD2rJMifpETIHBNgqK+SwWg2m6LTwD371YlyimjQU25+CszcfG3y9hFVHj
0m+BogE5ANOJ4ECnZOqR971/h3x6TTRy3uKNqKpEHalvuUe4CQlBit8CkTprDUfq3oKS7KHt4gd7
zU+a1ySlibMQ1iJBvlIjjYLGZyUTWsy3CKYZTdhRvwUzUV+sR6pd/HVBO3055CQ45UUcErY1EOuU
CIH0us9DsjdzYNorMCoeT+FbIFTaOYZAgYmcKD9r0wfFVOtCrClSYzWsyW7Mqb7gRwd8l1eGN6xh
vCb7eEESTSwVmco7gF9EVAntgUBjDmrdUzxInJ8l/g8qFtozbl7GqLNI+/MusPNpzyIk4cDrFowq
7SrnXf0WlYVpHEVxFpCgRcYmDEQvUC7PvllDtrypWZ77mLUfutJIDFdWVNaLs2ZzjTVBGVuHhQ5c
8prehY6vHPfEXg1oUBwGLCCqS+u5e4v9ilSZ3EZdJiGlcU9vZn/ijY6zMgyXWqERvKEcrtODKtPU
A8RaMJqo0tx88KYw/Ejm0TCsLoHK2ylIOcGezcLcHU0DLW7b9eCZGWckE06butefJiegZDHfBSJR
9i4DU/LFqxh5UxoApfEKfYiq3lf7SBSEpkbZwBQSDxYJB0nYgF2ZJ7IqnSiRL4bH2kONPaafE5/n
Z1O5dSSJ0VybJxYJZmj0I/zikBIXXg6UgCa9KepiZwGbSbYyLMAQGeHAbqcEM11vncZ6F6UGVs2I
1H/aUZD1uKuZFPsnDqFrNCYyeqSrgvLFFmeh9wmogGt3Pirdc8bf4oGuJfGl3jJLFEz0SCUASRdq
FVO8pj0Lk7RBvhYhVt/43VwO24UAa7VxSt/Mu5BIWAi9GevwYW7Y/5h5CdBH9X1RnvdTo90988qA
jAOCWYl0dBJGmlUd+BcZjbAzOmhC77SMI4tJEgweKwmpuN3k6wyKcRxf1vzjCEOWQJcbz7HGHiRS
7lRN+rt3Bm0t6rfoE/KHaVIZxRflNAPVyu5fRuA8JFXbi4YwzMSdQzBOMiDClXGvGQaGH7Q24sxe
LPvN00L9SNqZsaAvvPc93MmnqEqnkzv41O68LJb33JrmCcBLKg8guCfminD2yLTTwZVlfGtAgJ9k
r2pYzPWEiXQ4GFWIB945lIgwT/QdGefFiLIj8Iat3UPf3Phz6H5ugqZmiSJxhzmR4ulEppdvczMQ
DG9SBJ+GCMunEAfA89zloBnTZoy6TVt3yaNht3Adx3ANJ6b6D3xb47nSXgacN2yRqdN6UV9rHK75
DqGAvMN5YTsQhUzQwqs13XRsehBTcdvTkh89EZmtbsL800SfCukr6CJz1FOYYFcQQi/bJG4aCyIt
/N1t09bM/iwxBLdl3gzJsUl9InTY4ifcoYUpHzB+MWYsC0oMsNHcZz/IVp8KlmGQ2GSQOvEYSAOr
MaG7Qe6Coke6cbyWpgIJP/7lBOz2xsPTANvbdjXSjCVaEcdNVlyTEiC+ejIRF4tmwwjJ3A4ea274
677M3Q/RMITnOqi8ng+/QKOepgmETkMIYn/eRsHkbbsYwTj2mIUYI9eJ0/doy6NXwqWdp4pao7dY
93xxsGp4dzsY0Pz+gZjd+hCRDG2fc2YrLnNDAiFsz6GtD1UDBhWdxoKgzEUnVGwG1NBYipCCoMMS
M7vQdmhWYCKo4xs7KyuIdTF5MPtp8NZ/3o4qw28HEfI42uN4XbeiyvbsZLgHs6jprnpc7f2KACcD
ZKkpTZhr6is08tFjpQaNhy9bHFw7c92ew43P3UOe9D6z5coWr3UQJ9U2zJKxugRj3ae7nustwKrK
fNrx/KU+eZOxU+9Dtol0dPNqAQKHQGiDf45N3tK1CcbEXPfeZYaRsoa+28Lj6vL2ukxmASPPQZG2
AY5e+AirC8D1JLNEL3ZcZo8VD8G9cdoIf8rcG5TtAe2vLT2e6ksSBgYsV8/HDXTF+RIuZOFtNKzT
fsfzbT3VacS+Va3QcCqAe48YLwb+K+LmWsPCoi/XNPw+RZ7lXwrX4peQOo5u7KagHdjnKrwrWzsI
dlNXBke313B5STEW3BbKgoLGVLxtd71cVuqfV3eoEHCWRNtSWZx7Bgw2lwl7ZPzCzjhBnqesAmoW
feRvMzk6Z0hKhpTa2qLZmZwUhx5PYnDfTC3ZpK1Zy1RWN6yGqSus5IJiz+cbRbOsdizGyOytKhGP
WIhmUL7sQpAfIwDZD0Fs8yFPiiQu9lQexywfsO4hL3sCzOvKUUCLJ4K3OFzJ5ujYmhXRBLYJtglb
l3CzWHohX1Ok5hGNHFOIX28u/duW0Q/t8L9sQf03bC55zl82l/At/Xb3ecrKP/bK317zvbXk/m4h
Q+DhCJlcrL2l/+qVO7/bxPHB2GI3xFxy7aJ/75VL+bvFfzbjHOgLvrMaq7/DvuSKCKO9DZKBMQ9c
hF8LfVsnXf9slENV8LgfmKowqPL4icHae/rDpN4NYZyHC2deEn0wVpPuxalvsxRR9zVWTtr2m5zn
DbeQnaM2UVsvcQ1w1UXnPlkrGPWK5AB/3vNufv1++n/tTmGoEUJfo20WoDiRGPH5rv99W/J/fZlf
f5iw/MvXf7uLVibS94Zk8Dtz3win9Ur1QSnCrfEPRJz17YaiY8eNhoqEIdr3uyb6HS4PrC6G4AQJ
MqH+tfkKT8Af7xrMNy4qFQknjtH9yjP48a7BaxtPQg1Pc03qJWir0m87RJcJUbrIiUGybd3Gr0mK
6eN402HyunBaGwI7rifVhTc9590SFFCnSet+ogvdNTGB0EUX7CjK2Pp36APd4Pn//1vKWxUYf3EL
1cPn7nnInj//UH3WF327b+g+/+PGEW///49hnG/9jsgIEcEqjorsN6XH93tFhEROQsxZy4IM6GLz
4/4xibz+Vjto+3+bTH7/82/1WF03WT30//kftuW84S3+WWXQywQIFgCIMQyniw3F4Mf7Rc1WwXYs
JHEnHSHRd7K6KAo7ykK7Iqq6i+WqsHY3aqqqSg9fFSq6wbqOsXWKD75oIbW2RIl1FRgEwvwqV+4b
2uC9ODlo4sljKcMIdc5FMAMviN9bmXENm/AkTjHQ9TM9P3KA9OKa29713FzQ62pHoy9qx6+r9D1H
jRnZvEt+UYi+a8TN201icK+aAen3SXGCRcsZWal9BhZ37l6sftDVfq7caH6G8BYScpEMc0X4EV1T
ZKzEKR+VIdmyuQC8irBwO8S9iMmMUGFoAR132U3TDIyjImcLl08EXZrUGawdAkq7OGAhQPtPuljx
Xg1jn130WUnPBAFg1iLaNU41PCyNiW/48qJdM5VjkGJIm2R6ivsmmh6K3pv3dpgkOzedIiBTCR5l
6Af0vmnWe+qeK9Sfo6hV7w1S1G5D3yIFuCtjvznz4mC+6O2F7EKCPmV6jLtBv5SR0w7v5ir1iXeM
kVPS+id85dLFxnOkoRLqxyEqW0TClr1fet/9XOCC204ZYeJyAw/V34rKaqIjPWVrO4J7+ai1JjEq
Q9FAKFlXTMl8xoeFc8EMjiK7DHn0ttAdMuAJdfbFkHbNw0TK3W4YQdywXVozmqLReFuxBEhxp76K
d3Sb60MMQd9itwwK/SzHe7IcOS2jSbvFU94WH/tlEfnXfuSQRBSTEA6ngSQLrkRJaBa1RwQtInXK
9TlzizHnm3aS6F0XotT8Yo1udQwHQB5WVlVnc+kl77R0221i/OhWj1DlWTKBPGMeyoId5mZxNU6k
yve4orcc+TgCzgJSSDQV1wuGy4kQpLR6CslRPZhG5tisk9Ta4KpIFHNEj46LKWTQ7xgHY6hgo3sg
vM05N+XYPcgef9B28WfiFmKK5n0V9tM1SwCGbNKxsrulM3D7hOoG85XYJTXsPfqzmtD2oNguOMJ6
gLgOX+deyLlt4j3pm3G6r9N+BlqekDc5OKbalrYz2JcA5MU+XaouO+mqJJrOZxdgvcPrNzvvsi7o
wJenAh7DJk77iASMQjCmRlGfjWvye6abj35T1fpzRQ7BwUpJSEZS5KUXIxHuy5Y0hFi+8gSTdlkT
11Tx1YnLNG7c/owQN840NeOat65v9xHdu59emxRvCN02Z98H5An05bAwulGufp28xnmIlqw6k94g
HvU4FjGt+IWVRuumPBE2WN5Gyl1gPhAZt4sjaGTNYvXcnKPsmMQisr5CJ+TyzRPLM23lGKNGSkaF
4xw5OlOfaaL3vo/GaeRQF69izSXJaVjDRXD240ju5UI3Yq9NxoExxu0SnlxlJ9YHy0I5iwurDJJn
cn+7B7y6pXoXNm1ozpiT9MVhhihc7LEiOClRW+lyNkm8VQiohYwvjZuVJ7RL2Y09meah1UlzP8xy
epiLOdrBmPcASFQDMv1Ocv6qE6bxOdFDLpP0uvG6PWaNmNOycY+LXyTXugykfUzG3oeMECZ4CYWa
4BXnIryk15+fJLvUAcJK1J16pMuc5xv+20zYgYZdkOpiFziVgyscjvX7wE1IkehIbgF1rYMT1pSw
3blVWDdHLZ12pEkXxFuN+abdhGMXbom9TN7T8KlKLBQu7E0lSFXt3IWhPulSQu3thtqx1RAzcL0u
g4tlJFj2gr40iOVkIvDVYy2l7abz4DS12vsYh5RvEicW3e9wYUpi7XF8n2ph04Mwhhy/T7Jr8utF
JdG4iwvfnjHrGVSjTjno+FLEprpt0C1fwqQwt00QkbvYC+OQNOfZN2lLpkYtkvhjHVet+LpUQ1js
TN3Qg5yxN/k19XZeUPPOZbwj2SSGRbDMCGJZyTLg0jsITUv8EeM9mbXuHFntdetTYja4gPrmME1y
mD5A4sr9M1lP+oiw3Hta4B6pLdeY6E9hxIkOcFvaM/A8amfXyLpXDBzxL56mV4wFTOA4zaTuzAwa
Jchu/MGId4uj6oK5WJ1dcOLuGNNgBzdbZcXNB9/DRreFCbeiPmZrtbH4TCxGjz4Kh0eSzdScfOJg
PN0TBSyJoqnbcnklG8V7TKlL7QYducXXDFLFWh+mpIhCSMI8nsU+D2GXbJDMzhALhj6/Uh7H6n1s
8vSUjC69YIF5avUNB4PaTd5C5AKem8Y6Ix9rmMCod4zPeOXQfOE4vV5iqFh9Jb6zM1msE8teWybb
NM4ogbzwd4pog9qjZ9tKO2d57z0GuVhbEpNV0R1yEnjuKdkPm67DxdRgBiJ6qu5DWa8n/i6uQLZb
zXIRBB550lkT1ru4FLU6GAbO/EYjNZ6d7oDxZK6ZylH5HIQ8djo4B/ZJy4GZN5YSmM60O0ECj9sA
Ar5N0KitL8K+N2TeSuEneOQsQiwHicTny9QQ8tnu6ooFesuYkpRh1nj72lQWuKS5T4Lpij3TTPnL
ST1cBj6tpMzY8+Ro5z7rSrnhkd7grDaLjY+mgcaS22dO3WX1VkcFn03BQljTiTACfEFZRWbfIoLp
t3jTcwyuUkUHlH3gIaeKHIQtdBH4M2lNqiEMh6I+t9OcBhDbx346suTiVKcHXW1tsUaatQ1fU1SS
rrbBWEbwLo3ivrtoSRUazpW32MSEe8Z9rpkyJ2dJEHWqgWgz6JuxqKbyhEIHtmBE2ds4slbmDLkr
MTMN4/APtJwVsIgxonLbtZs/EOw7MNNxWWnv42K27iyFNX0zYpy4x0jN3UsPvr7Blhs+4W0U4Jiz
SJ1ijVX0CjsyMz53QMmgKoA/m2EhG2wvpdTX7bRULMZ0xQPGmeAHHgoskF8IB3L9bTyMdbclOjZx
L0chx5pYBWEPG911hK/WreUTfE420As/KdosOPLrm7DxWnM0QcKuZCXhPjJqt3APFtZAvIfCW17u
kcgtZhcOznw+CMsjnhCddAErxXH8DTN1YrdEtOQMilnlntQY5JJZRWLEYbKEqW60MyTIpypA0LcL
8/iXJcvmx9muqZC1NgNzQbtlxhqQqW5tOhX5H7RoGUH1qa3M/Zzjjtr3cAO5fdWSR4eYOJTykE9d
dMlXPJBGCf7vrOOh+rAIJT8boCMw5jXH4W0Bg2jYMpxjfk9SXAHUYqpDwbzSxdIWWJhU0Km5uHrD
lJYI+9w8UBedbyrSz6owat51JImJ9ugsy+KjTYimuDmWSk6IGHJ/upsx5b70QU8iWmBKsev7Xgti
/VIkz6GLZGBPnEx4qyVjgovauEWGk9CqSQ2pc8J/7VVP/X5e1nCusk9Bl0V92J2aMkFCXUc67k8o
C5rPY1f47EF4+4y/bJl80UWXDNceJtL4YvAUEa7lQCoydw+yPix46jO0kozZM+DPei98ivmN8cel
/VAuPhi0zcKg+H9zdF7LcetYFP0iVjGAIPnauVutHCz5hSXbugQjGACmr5/V8zJV12WPpBYJnLD3
2gTK+HHHDjwtg/C9Y+3JKifs1d3A9hdeKJyQ+ghLDuU2TCXWrSqKpz9p44TeZU78oNm2XQOCy+ox
eTcKSdlh9Br/GlJyBcThIUeAbuXoAsP8iAwP+6gk3M9MWcx6ARbGIctCUe5ZeedYbatkvlS5nY5p
ELaRwJxUlw0TynF9MfMwFww11/jcNZ7LfFK4pBThMsvdQyc48fl1jOE1raBg8Fj4U3lg3tn+lxNm
GDHTleGbvt2oDDbb7KGwNsi/pMPCAdxZg8QxRjjuP5XtStxXxmJeXaLGj//USBi7zRym6SWqakwc
HWS5bM+tLPOtcAr1m8DOybnj2kWzUmZ9NDzFLA9+elrEhgVCYdEJ0Ceco85E9s5dnex71q26W8de
PteF4wD3xNKEYD6e8nvaTgQb/L+bjdaMfDOEnTQCRNLliSDkNG68OzCAKLjtoJ1/ra9scIlt5pZ/
RNU34z83S3FIFG0f9JoAqImKc5L1H3a6y1F1Y3U39sRlSfaPFGpZ9icqww6qwVCHv4I5NmJfAFf6
cKKVrUXR6vqZdVf0wc+M91O2nAcblFa4Mtt6GMnPqcsIiEWqzfvoGj+9r0KTRHtOJZg5mQPK595L
nHA5RPlcdR9TIIf8DXP3qHaSyVX5MrtL3V9qV+Z61+qMnm/brDELujmbXPd+mnke9u08YESr0476
TnKZfQaFHrIjdpHlTUBOcfet50xsrPq4GB/8Waa/0RBpylzkDqaA3bcuGZtAP5x3QIyK+WdyTRu+
zxK+yrG+Jd0WJoRmsHTZi10j98OLY/+9HqWFigCC4kMwZN/10jdfJFM48XPRNyv5GHE48UwjkgPC
VwK3SL24gztkdN4f9eRlMdm/AVGh0HEF+z+BV1pm5Snqm/iYs15knaaiY2/K9N6bSXR309L7cNwa
8hHKzxB7HgHtHDoWFSzYsDrbQa4E2CZp357kKgGT9+xUDNJhEazHLs9Lklsl5D9yBQfENgjbEvSr
sf2iDMU2B/lHn9xuWcgupAraNA1heRAhrH+LFdW5t+3iHlpiinyx23IJ8kY3sPKqX4pnobnHv0ZL
Md+C3U9JvVJcIFAs3uq0HgD5tAJcmmVBumVaVxzTZsCYBmzrr6bmvwE569fZbVL3AZnZsI/yRD7O
k9eBYTANDcRcRzTkC8pYGbl1+h17FZ0L8pXhUUss2crGeQPtXcwPkwfO/ksHS3YJUR+Q7LZE6i6O
h/EO7uT6bw2qKNqbxasfqkyMxznJ2gJDBUDGbdww99mtUbm+NIBrR9Z/eCC2MpnNa8mymI0yWUTk
YTer9omqV8O/NVT9expEo7wMvVZEmZMvOdE+Rsm7TP3s1aqAVPSS7uWWnI5ZOHV6dHBWNMt36Cze
qzMJ74Os72yb9auzgttS5qhjn5UMC+CJ0hZOHpd8sT4MxHqZzRqDZhz8ErhTgVGIeq1iP5b0cmJx
2s3FeHQaNT0uZKQeoX7lyS7KjXPgCw7x2ag52Ccrs4Or9W2YbvMeMiNPiV+yrGQFvc2Lnn01AfDV
1m2HgcWZSp3yMywcfnEuiKZ4V+bU/s9eRxUL0lTG6U8DbvIzm0J6TlA19QW6vH7BAGonWvKubXbU
gaZ51B46DviTVeLvb0DZywqntD9SC7R/oUSK6BPyp4RXZGMprk5WtbdWFSAGXev8wo0W/u6Cwj3j
9Q5yFtl5/dkk+PovvQcC2Ser8RkHAKAtW/blK9u4jjThZdbs3AeH2NU1n+xduKSKD3tCY3NOo0Z/
riIKAd2jRXjKVkueU06UOHoELhIqZG7805qM8fuc8HJhRhBLdVeqyIwEVUYOYbm+M36HcxjcB5Io
Y093wYPIp/HvKkRboUIFqZCZJDtG+Zj9IlEbOpP1iRXaBl42X7PRg3bfa03k70yoXw0ubJdH2cx+
3+bt8EBJHB247xPvqAG3okSDH3vI0xqdZBdCV3t223yCfGl7J2en3fDkeAbjPyqTTk3czZ0MLePt
xjwqyzTByjJQr7mXtFuPRyz4xhjS3+Vjjg4mLDC1XLxmiV8DlHZ73ha8p+EN6JdF6XPoxPETNq9s
2s3a1sD53bLcmdBLLkmI6IvBga8P86LLd6RU9amuLWZcMKlcushdAxgKkkTnOsWt/GFkNPl3mBn0
jZsgNNqeYDJny1FVb3F8M45ASZbEfKk+IcuFMuIV8odz44xVpLOVtlqfU6OK304act7exg33fVrR
/CekDiPuAk7CX5YOVP0Secymm2Lni5KqIXdTJs0/3FtEmUImhdrp93TrjtNfFMZzB/kjU0gqh0Sn
F2gbkb9lnOjdI+8Yw30X6pb0KOFVTf8emaq1j+XqzOt/BDDPTzG30vJQrAvTMNkwnpvqAL1f6qjx
V1G4LbBgNQmYo67T7fuwystit9Zy6veq54x6iIrAVDvUb9V9a9DTvQcqFwj/gvnmXeaQkgsl8bDE
2zZ3JDNfX/Y/bVO7v9l+xUiIepSaByUGb0D4U5Z+8rySrQRYIWU98qRbYcBJLKk5ZCVN7kYg5vxY
cmSGge8h6+zD0SVtNneaBozk0FwlMSIK/70lMpYp5b+CKUsJAIb+9zDZFdiGLpLkSpHfnqSPxvmQ
M6V+5FVe3mtkHi8GlBdRWvmkBD15NO5IQV2qg9dqcVyaWAlGcWWOEtUZs33RBOJzjmR5LXN7OwXl
YMFBLDwg+wmxY3xqWxQWm5k51Hz2c161Xa6m6rPL/BpEEIbwpwC79LuqJpI4E/BV5TkOljbZksuR
v9Vq7LGOLKSp7vrVW+Zd39dyvObwazft6Lq/q6HMxd40QArIsF7G6R2yjP09tnH9OWkEW7Ui+xTc
gEuxysYI7dpMYjcyXvsOMZgz07qdu+yDLo5PuRSogHU6JMuR47TRz2kJLhWxg4rKZ1EljN+cLOHw
npMu/i7gp0JaQymVcQpU7aNfttOxllAW167Jro6sl12hHLtPcOuhb1QJ86VRIlplBhKecuVBvFiY
hd+0i1H5z3a1f2CYpo5VAYQ/DoxzbRCtn8bGhmfZe8SJ6cT9DfVpvPJztY8q8B0iOYk8gzblR8dG
eY49ygXSahNrkkIrIOQnu8j2iJA3+8mHWLyX3Uo2AiHQM8TdaUl/FXXVPGcNAKDUGJgWadIPF28I
0nKb+Q5sH6i+ot7oYYpAeTo5A4WgQjhxU6nHf4NqFX+60hnOKFxQvgBG6cDQ5MUhKJfiI+9AkpGm
OY2mOHhy1b99hvG8RpH2nqGyqhyxwqrFBYoWAZhlYyNSnRsIXHjyChIt4tHrdglyRHfrq4RwWOO3
fnWsxEhkTGr8IdhVCDa4/LVeqO09oZK7dAnkrwabEFEhYp0Y/fmFc7VF0EU/DBpJ50xRyOdbeEfp
eKhR3t9z/xIhr/SUHKeZmjcAn/iQEXMvNoxjs+nQgT9inuAEK6sDITtWLU7HK2dl9jwW1vgZZwiQ
HlSukhS3zPiM22O/etKLtZ8pcaZvSChlzrGlWESE/YRfOPQW3z4JhTgvHin65u3aiprpWqXy/AmK
TfQcKu6LB4EgNdz0w6Lc/zj30k8Eb1JfZFSQr150/hMTdn4FQe2c8DuLbud7gUT9lAofv2tbtICe
qvjbhlF1n1ZwGsOy7D7J7CsH1I8xFerqjPHJC+qp2BHyDagbCRpjS4TZU3PioHGuSznUpM+C9UFk
aVT5KNe4eq5mtTQXKI61AG3Xxt8Brzcw0jD4f/iHO+/yNi0PpJPGANI0WuR2cG6M8bxBGbeaTs4b
KHsxd0sjdLzVy4Q/jojMeH41UVYeaz8OL0tXDd/rCoGXtzSwZJdKJ94lysERneBJ3cXSye8AdmoA
EpUdfisT73Q37cdlgas7+L23K4UpzhgjSNLkDF8ObRw4PzZYGKego2KqlfcMZWizQaTCOSNAhXp/
+RNT5JAGPTjMep12fgRfLv5mvtWntXPsC+fKvJtEVaeHdHTSa+g7RbWPWN6o41B0BDuvGASBFrS2
2JYV9rCXdWqKaA9lcSDWt3cZE4CXLLZz7FbvvU2HXT0EyX9uYdyXTIf6V5Wt6gCxM2l/5cYbmVnV
UKL3iKjCZzCXPiSR1nP/64Vc7hmdB/oSgOUjnBgTy8xpCLX1BAYNTR2NzgpxfWHy9sxoBF9ICHbu
KWpVOdxVSzLMd2oYlTpTy5jHgKSM+K0hTaNDD98iesr4IwkVLgbqWMVBfFzyqKO118AXjAhRfmYx
sYbHOBubbSHQ2G8w4wNo7lm72Bv+I82OBiwliEPkvVCeyjA8uCPI4i+VzF20R/2MdhgW4ghl3HMC
sDOVV3jwM0OCYLeMKuRdDxsIrSD8EQhRDDJx7IqlDcX9RI38N13jLn+o+nHSZ9FG0NPohwEHQqIH
Qwd+V/1KRDewgHFG+xq0xehtmsqROxpKuq5cOIC7uEzEVo5l8apgQXm7Dv0tNW8Rg8VHYbCnJzSj
2oTM5NZdXOuQmbQTwJLcYMFNRb6DTQJcFcXjlI/bpWK6u5WqI6uTt/91hUdOXgBfH87x2PT9NjJO
xpNc+n8SSOoFmOou+uTf2hdVBu15jpm9sluy36tv/F9uMixvcXFbUwncGQZ3S2Ysalz4ulRI89xc
CgnC96Oaksm5xlGjuudQZGw94aP5kkWd1G9O2cpn8q3H5lIWom4ADA7RdcH1ReMfpbp9boiFiU4t
xg7Sc8lav+kp2sh+pUPqQ/vJhrX+AXy9EsUeRbT/wsuLhqRqzIzP0LjiabuqBOBmrgC8/+sbMn23
a2pFvIeWWcjtzAaPbWbIqmO7pEn6lzkV4zIKlum7NQFyes3HufFERLYk6kn1sEwSeyxXDVMpe0tF
qIOh8faxt4TVlxw6+e0b8kP2yeyVkCbS/g/ELRNvRGHbAVCWLtfi3DMmz8704cHFYpfNt6H0WXI0
fl/scNRE95VsAHbXiw1R18UjKdAlhr0jCvJMvXHRRD1THhkRtWSCnBKFqYZ9R3mQrhd31PUxXMZZ
PmQwvlhTFj7EGHSKph3vfT+Xydljwjgc4nK4zdaZe7xjXeUpXbPR/oeSf/Uvw9hodeGXKu5YNiBm
7YA32h0aOwDKSRXW3tssRz1fJt1B6MV/rL9SNvPMSf8/cL99pysiAN8iE54mO702gLT2aDaWTyxQ
NEbwKgd1qTgtRnCQ+UTeMVqEs+ycRbKtY04RxPVU/mG47uxt0vrzLsGPJI7S6vJ+DQk7ojlqp11p
yTbmt0Av3zO0vXOqxHtZJORbKGq81XEUjie/6sTeuu58zqk6wc9hFniFHhgNbyitl3gPYCJ37nvH
m6qzJ515G85E0uO6de/YyLa/FijevL3zuCSQ6MvOu/em3nsphSSoQtM+UAfDLJQ7pIjDzu3FhF12
bqp3M7uOuwLNSsNdxXYImxA6oU8o190dpTiLs1lgT6ood2X1jkF7/XatItBMolj44N6D4p2woajz
6wz6c/VOFDfu5G4k4KLyM6tqRQQWuDD5uNJd0dkTs42CUvc2f6VTBTKHujIRpzRjplNvZFKP6+9h
WAOI0qyL2vyaWTDhe+qIIsF+SLRUmF1r68dTsRd9OxIYvHpIRpNjoWWCsTAaCcAInXIw4g9uQidA
kY677d4w7RyfXcU9sWIzHursjEUxVxHTStOuF9F7gnQLHGmhvYM9ZmK915kn/OYMHHycPsldzPwn
rcco/5R5ChH5lqN803DwZshmiwfRdR58n856N8huNMdFY//GIVeU7nH13I6BN3ua5MsfoDubLUIH
Wl7MHm477R2bDChY8gHFfQ++qTpMwrZIcIq5H147FjA4D3g1VfGG8jlD41WXAzP7i1YtsMatDkOB
ixkJqs7I5ViBv6qd31PvdRB3ZYeH5OYuO4WLQ4X30BR4K/40PDVU+cu86n1OiWAoiiOQyhRr2Oam
awXJ17JgYllGi8AMu3uqCaCYn/DfFHUHCL1KyfOckOVEu1m4YrS46aoMEN7cMmY7OfSueuPh4rLl
McsrjyJ5ZjjvbeN6MfakGFkT8SzGMr8j9qFTj5wchnqa1S7rwNqUhdeiYBs0inE+RrhlmeN1+DT8
aaoGzJmNmXR5SYEEameb55DXfrSI+ugdh1qQXWlku3o/NQD3d2VxC/TNGWGvd11qK65HN409w/vH
fPlDOwVx5cD9q2bPsp/DrQmRjpwBs3rlA4O0YD4kpp+mM0EWJj3qKk2Snx7RDsA1FEyh1ifsdjrY
iSVc4FirGbRsttOZoq3fs7yaoouckabjppgcZoKsibGePwZqjunU56UqiuCkolwNdwjIjH8bSAPY
uSHodP6vL9iN3Yr1Zhg0xXNa++Gxml0VTqj72sxbXxO3D8IjUhp28VRKRrhHxTSG1JcFiQnI0wSc
UrOJVtQuWx01txjjWBh7NzudKvY4LlNFusiUGX2KkgzIvpHaDfZ9WY3llgyGknGUNtUSH90eDTp0
1oXudDj15GKa3eB0rIOrcnGmH1YwFZkNoM6Jg+HnC/szbDt3eJ6mfHb/K2KYCm+Ct6L902UOi5X/
wrwzbIBF05DcElIsrwk6ajy9pJZEGCu5idyQG9TZzsw3nJ9+7gaNCSZoymOFvqQ/gFZ1J0bCjIJZ
yjHX2wAeJSUkqEK+Y+X3ar6M8SKdhwK/ht7OK1DapyQgxYDMHfwiYbsd2qnQr11U6OQ/Z5D5clJ9
6+prlddUqGGKwYSNca7870LWLssuyTTLIwZ8cHxWqWEf/TfUETxHzkGyp3yGywOQytX3iSEBZ23v
Ry2aNxeadbLttZdUf4rZNfqwEOAUlsOGuXvFLIkk7zLz9HmFejm92cDUZOmUygmLh5JhvX8YOxYF
exvVuXt0tG6TPdowm33qiiLoDMF1dn7fdgTyPHBhR18cj5AQ46lqS4DMuK4ehg7XYL0hHSEbt7Cz
s/UuqecB24BPxjzxwjlnHbeFLebx1kzEPi7FLG/1PvVjtR6SIXPFruqrxeGqXNX8Hcsh878Mw9Dw
yiCK4pnII66A10pIh8gWmgeHCCavHVbMYetQrBUnVsQima1gAhCeF5JkbstMzG0lw/wa5jBiAiin
zSFasWJ00OIQWFyY5WhzhsUbrp+toK+9dA7RJS5aqr5Ldu24tPMZnY7f3Y9WhPF//O9CowVBWhti
Y9hC1WdGIzRnMzE90x6HKU8krU8aF2eo0o0DmNCZ0wPixLJ6cbWbbWvb0CVwJjogwWip5pGu4kaH
pIlJ+WgeCApqkl+y0R0xClaOy3CZoiyoLwPShfToe5zVT7PkP06R64I12xTusMBDFZ2OqbEAMWr7
hFM66Lar6LOeoc7i96RqEtBBqvLkVfVr27RN8ML5gajiyJ59rV+KslYkLQJj5DgfqrperpkDl53a
e8zrZQsMtbEfojKO/hlr5WY/su1s+cKJrNlEtWJIdz1njX/tHdOJA4PK0nzQgsXZCUTimHwT4kSp
cih9ZlOPPORT977ObYLRDrIvXnirlBHXypvw91Fisj9b5EoYxAbKwgKiO9dsUResfNl6WfG9hAdh
/NL7T0Rzi0fMNfFzeIv9atmxPJIq4A9ITIqQb/KxWOoUtCk1azc35zoa7XyQxrg9xkwv7cZvImbw
9dDNhzblebJeW7I4XRZV3DEGUWOHgotYx8dljfk9bVaUJrn6S3reOo6wZfRc/QVtQlPIGCrXRm4r
nOs6uHpQ82aqF6ZWAFk6i6GvdItp49lIwqIboZNDpPNKz8EwUgvzIhRcbv843dbzr36p4/akLDcp
WhzgEb7aNCC4iy85rmnb7uN8Qq25QacxrvOhdNnzkHVSs8i/z0LPige6qLrq0Mog3HjS6PrAOZRI
t8oT8hNiTGvu8Owz9eGol/sWjioxp+U4SIpVbHHxDHjc8kUTBHXPxWhx3kfgFtixSJR1M07KdzLm
iPntSUr9pybVfxEtJ56BkErCM5RjrrZrJZEkAA2abdO7RfLgELOGYBdMRWxRRZi1PqZxGK/7Pq4D
Wu2aCaDZA893dcf6YlQvqR/03iFJTVn/mJGx3yNaLh9Cvp0ITtqaLhOwKYaIPo+IqFTWRySTlod2
Ja8Fm83iiuUKo0E8YInMD33aEe1R4C9kwVEimIO8CXhnAGx/o/6K/qkZ0uSUxh079N506rQ2K+kF
6MJukWPg4Rgf6p3B1Z2RLjGtLwIm7qPC/g9MG1HIV18W4HLGQF7CQOaYPpM+OHuh43xJKfjnuJs5
J8A7fLQ2iXa5VO435aY4IrH37jx+G1t3bMNlC3UjOVjN0k82obj0bljtHGLe2OsMefDUjPX4qJTj
+NjZrZtsHAA5LBaX8CGb+2bnA9y4J9XcZXHMDPqsY3i+7o1dIOcmevF9AjzGNSEDgVGt39F0Lwj8
OCE+GjrjfYTZ9TNCRrzVeU4ORU2GVvt/1A4Y3ouTePgg3axvX2mawOvSXCiWskmTXmuvc5Jt67fR
loFj9VnAtt45UTP/50aZXB5Z7WRUaH0lTqpM1b8BYpHZhjzjt9NS+X8rsfawSGMPDhQUwP7A379h
dlTEWxHmD7ENit9wNFC2EN4QviOYRZchFkl1MNrg3Msm3tapSq8+6AUBDB1hij/l9Q2qjJmQ87VF
bKktEprU4KG3yPd2hFbVextW/qn4vzaXsTocjWWu/A2XggvDiLZzA4UoelJ+zhpNwzR/c02Ibpdv
WN0H5Tz5OAh5ELO+qu8hMtTF2UNNso2DtAlYikYr6UyahNRt3PfrLgGN8iANfll2bzXuelftvcYg
xeFS8Xk0upnAphQYLUKfWJwaHGnHcrklSvkRcu5kYJ7IVphRd1Gxl9+qoMzp1Gfk8KEaycKaGZoc
e6nEF6Os8hAMxXwM4jU+sCVjWGhBe23nqcjPM5qMxyVqmsuSEC7FNl2uzCdRsZqrv/Ka0twR1uWw
tGdiEK/hLurC6s4sOd1u18QbEkZ6j4gUtoU80jUaL1la2C1ryXJWQdNDSEAM7npIfeZGmJL8Yc+m
MGwemEgGd5Mv2FKUy42h7rcx0W8kURC/FgTnPCiH0+iWGNs7hrPnlLPnbE3fnqAOmrPqmEpWhGTc
5fzhJ+LZ5jW3NKfxKoLdaJgK0zPE6pTXwfTYTWV+TWOV3LtrOiH7gjnz4I0TM2hXyuhF1QmSsiB0
xEmP2rmk0Sz+uEx44K4kMmrFGcx/AfwGgcO7Tp3qzS2NfvebJbn4cw/bevBYjHrLmp2oWtlqpKMK
IQPY+COqJopMuF4ig4h3bRmdXO1EBCLrG8+7Trlq73PkLJ9x10X+viemkvAPUKPbm8EhPgkyQ4DK
AKS4YB/gLfRsXT/2JLsRS8IlA3olCLHse+raI2fJDwAfye4cY2sv0K37LYVfDmG4n81DyUbvswkQ
889RqE80xs2hXyDM7jDpdv52NM0Xz3N5RwodDLKCamMP+qq8J90vIqPCFPKBgCAK1YI9J7cEO6mT
jPFqMBg16Ruj6PVq6dA/jSuqC1vtfq8Rk4IJ10wHM7ygW5VW41PSxsSJFgERcoxpD2Fwc85Tol6T
ipwlscJB2+YehfPTMJmux0LQFa86iqcngOl0ISku4oPHmfOzoGVt9/5Kb9Uhlfum/kqWU+M37k5D
snlpMHac4jiiud3UkszutZvzXwX37BfxdLnivnFa6iaXbRtmrommGp88aPTJjKzyZfi37dP0VbW9
YFZC4cKkZQA1dwrYehDs1g7jDKOXCnQXsdt6onGa6AfC+n1AK3wXtEHyZmPfhOeBWdbRRuukH1dk
Lt5mSsT8nqWN+0B6IDz0qk2ePWZIZxeXNwy7tiQJEDiHd1hSVxwz5s0/CDDD8GmeB/PKBHJwDlne
2WRnqV0n3tGM8eUKVTfbpUM1wk6tGyzq63hWMnQu3P9F/9YXdZAQIeh2+kxoHgSVNsJsG6HD9DcE
dHm0ETmg8QPZqzBMWOfJh8oXQ4Buyxv+jCLx3m+KiBhjzKrOOlX1PicWqD665HUtx8xP3fWzNm1U
MJOc+fcnPvgq2DE/E/ZfNiuftVqVswdks4/ax52J0nOKiJgis6CV3jsiIWeBfYcWFIMqGeD+mbQY
yT1BiVg+py67h1uH75EcsAntQhuZulkS3HHdgXNP8qhGaJAuFsCN76BXGRB3V/nOBdCDDLleMVT7
W00C70jFOBtmZsES5lfIWQopAnvCiYUxf/sXQvKaaqW0nb2jAkuIfrMyeArn1OpnJ6mEe3CiuI/P
mhGXoIHkLLxwCxLlEVoUIGmEjWDXZXFC9eRMM/plGD/gsbKwrz7ImU2B2MfI5w+GQwdjt7EwqyL6
P7SIeJC/RB7RKMY6CA9Okbfm30hTuK2SpjMXzi7n26XU6HZLaPnpHU3xMyD85OXqOEQ2ZTeWFhFn
tkQHUYhIndJ5WkE51PlzVt8MI+SyGvHVmq7rfsUqR9GAxxp+h+odn+GoE7OQ5Z66gfkZ0uZ3Fn1m
sUkLcVMeElfSdYS1TEP0pgQfwzH0SeX5rx7H0kE6wOdPrdpx7BOmNXTRb2a104FhBqLXOooSxVXS
VuXHsFQIbpOJLe3OZE14yND4dn/x1LSG23qR3kvbMyS8snyxDVOGeYi8XT3DYTgvRmFq2rvW4Izc
hlDHwjNTyP6NptRXmD7K5uIlslRo0wFHPKmZMB5vQ66ARlLVcf9/mKKOgl274FT4G3o948oyqvmF
rGzQFyZomTDtpvfz5EQN4rRUUAMn1M6dNMjFTeSnooXbwjyywV8BoWBo9+UMEvGR7ahzCOEPQkLJ
KuTqrlt/ZysBW2zGmKHcAneIGCvn5iUam3m7mKKS26lshuSkboB5a91yvjoMX7FnqrLK95jNhukv
yFdoVmmR1nftLIroOUV+84MAeSrO0tTdzMaOC/pmj8N8obPsbz2Qm8FRUDLGm115EqEsfgpQUheW
a1KeTOIuV9S/P+4QxRxURZQHzRdoNTx0jL/CejqQXMd9k4k14nsGTdJy8HWwPR6QWOlbGOfSZH87
Mh6Ho3WigZQkoJsCwxuWu+EULCqV1bbTIez0LS1d4p6soJXdSrwN7qGuReogg/HHmT4YCxXSrDJO
qvypmdg3H+tkNfWnY9qFLVxH2mB5GOcoX37nkMajTUnZTnpc7Y+4taBw8dxF2vysESFRG79uxIzr
b0KQw+x8RbCjYI0lY0DAmARWNdDt9UQItaSkzXfooiP8HUlmQucdr0fiA3tHIpD8a1k+rvdtaZD7
9FOOhmVBAlbeq0ZBRXLHrCwYWa5m0EdXMIXZ4zYHYOlkBPCxh0Z5P5/yHriX2S5D2PzpVsMw7zLN
aDLT3ST9eriETp2k63YoXB2RmRwAWa7DV2ANdiGEJHJ6piiUXXb1d13K5BtxylQ184MacGvpLQtC
0UVIeIwQGHiYgzcAzjzUwEw6XfLk8nX5JYehHV4Dm1XFXmJR5jGmepHEHDcOFJpzWRrxd+WTqvhS
LuypfdjFTv/V9MgOSLliRU8QFFtMEkEigrLOVkVB2x+AojWkN5ODRP6PU4ulefS0mPiy1oeKeG9s
OzvPrlZkML0zrCoAyMS9So65YLhOhyRMjzp6CQmc3cYKQ9k1Q6VsUsKxVVb/Z0rl+X89IFH0z02H
4NcdQ/Yq6NmfAQRlwYXG1wu3fsRg59kfWvSo2g/c6W7O+Xhee4bh816gfLWbNC3FOSyRQG1cfZtP
ddPsHryeASnq+LlmYVm1+uzguSIWJMxusbQmuKDTR0XYZuPfkq3irkSLFOx8CiY8TVNxIQB3cg99
0ohD0EXeFcAVPrq+NZxB+yEoSNMNyV/zksMsxMAliistvA0+FjWd21aFztbn+yPSqnDkv7XQ2HHW
kBTRyDEGsMu6AOQK6ihkVMQgg4d0Ybde9UrenKpAdwCzxJBaiske2srAyo4qfgH7UFhz31fYHjkU
dPOMBDa9+ASavS5IY1O6yX5+kHhHP81wy3HSvhabkVjzCUQTMpzHwOlRyS699JA/oYC1Z/QW610Z
BJhK0OJWCqMY1yQjYiYEt6ilRBfHzu17/qhczbkHCvNYJgNNmAEl+8R0XxLAotORJ9+d8ucQDisR
avjK7/0OTQpNNGvTgJUoaV/DOriPjWWRelt9olgHov4/ks5su1FlW6JfxBhJm/AqodaWbbm3Xxh2
1S76Jkkgga8/U/e+nmZvWaJZuSJihvXcQQUi7Fr1Lmi/sXY2aRUWDTe2LsWJ8nkHtC/BGLVvKIug
ECzJuriTTv7h2kUFeGwMbc4wJUoaxViT9RCslT5UIy62HW2prYhB7PPMUGxctzk8H1qcQtqN941n
Z+Nl1RT+bIm66RW7QokURZBo5s9ldou+5szqXmVWh+l2JJ3Dc1Alej3VLlVKB14m5mdpyRqQwcGl
01VT9uZEi2i3YrDoIsJwUvd3Ew4ugqBrFNNLn09xV83eiWWvm+0TTTWva2XIbQUy+HtAxUdIuHhc
/st8Ert3SkbTM0AkX5+kv06vtgkkSxZrLA4+/X7tHoS8bPe1HLyjpvRl5vhs196jZpPy1JS5OisP
UvmDkkN/LiqSgn7GVD3U/XwSaxWdzKCDkw8q748EzsN+ImM97nll98TpmJ8LUM5IvXVAsuOPHNPi
CGxFHrlVsh2nFcMAplm6nfOFs92Jlhzwzabs1+jS9ZgEjwpyX7YX7sL8RuEVOqmFsxW7TGIQ1oHB
+Qepsp4iH+ZUXpqT+m9IZ462nOEDNn+rWWNb5d1dwV6eu7kbrK8oQ7Z5sWu8TnEyaRYedAReyG9k
yMa8p6nhLprh0A0yNzG8Q6TeIe2YmqbSKXaOj4WAbUE0ntrR9ss4Yhx46aOCrY5LTSodKnJkvOxq
xeTuiAhGp04Yrwlabig1DK6LXRDjm+eFau4mFcumHa3xKbGKYr+WVn1epqTfGW/CdzRCIKcKh8kY
XAMhj4nKxQXS23ngtlOcOCuKlmjI6WPQdQ395q5U+8V36kfFNQecrbPj0BF5ee4rJwE1r1MLn7+F
dzNgaZ4hGA/u28iDCcTkIL1DFlrYm/J8gls6U1rJBtitcBWx6GnFiXakwooDS0XYCsakO6zIX2cL
aw6z90gAeI8bBoPzKgtu3xy2D93E0FZIrDuYAjMxoCc7I6W/xxyDOHlrM4ZMGY4XxTYKwnEQxt5T
FseeLLMT6y9B8ewQVUH27fd4cjdrItyTM2oMMQ3ISuos2SayY3GTb49c0Tv4ptHa9rimziTM2n3m
j2onALYVX4Ow3RffoQYYhwAqxbuy7PmklWe7+wa1iJNh7kTDhqsDLICfZ9VfaxyDJ5WsVnWsiQCL
beNamIG70vypaWGKPUKP12YBN13jZqYjW4P2Vp1Vg4xGoT0pxNynAnzm0zC4VfJMc9v82I3oL9gZ
As5SJYYjFvkN2Gtn0qm/azj+tZvcxj6rRcsB0AAL+hOYZkl+6NNK7lETuMuaxpUuh5A0IIzNius4
0MTA5U1BqXgc63YoCL1jhbCWGcmQp0HxminRFEdA5cHORhNi+Bkpz42ona7Zfp8KIZMXz7c5AA9E
szCC1XP+z/R6EBsrY9cPKTTloUp4xYrDkZBhptxF7B18Ay8LiDf65pJBHHrdhymPzZZK756gxZ/Q
WomDiSncKlvpR1HYebBLWx4bWzrTG7YgjBwXEsZdH7PBTB6AjPXvRsHaoTvFz/iCEjNgl2bD5TTM
G3RZ+FsDo/yZQ28WXiSFcKe67d370Onn4hyRpYj2FByTFAmo0UzOAoqe+kAmKRhQUen600wfVbMn
OFRj40VeDYsY2ypmBRIB4pJwfagjzoPxBx9BdaflcquQamD0ZWvkyxh8eTsBrc0le4LCe8DrQbdL
5im2aenc6qMZiuandUGmblibLyf+a/fBbRs8s/yKlnOWLKDtC6XBzoOJ7Oxsubo+QmTrPjm7NlRc
qmheTqabfDbcHW9R0iTSM6S1QJizJYfvcB5uh1VYf2S9Wi2m4qRn6K++K8p/uW44XXSz3/+DFpTQ
rwPJjNArTG3eT1Y1OefEZqx4NXIQDApelALXrLskJxdQomzVk8ILgXWyOFZhXz7R8+mlh7q+pS0N
NXusX0nWqTedLSulUhC2Atxl9WL73V9CU+oOwodetsQwsUxqLaibrLCsVjs83EwjwpkGdSDB1skN
yIGSYbAe9RH9LiJTAywk5q1tHhle+/6TzAjJcwxqbnsKmZ3C40rp8nldrPk70KyLl07UuISi5LNa
SPxcb0tk86lkADITXqvbbsfEKb+Khf3FhuPr+mbjqOGKRuPFvZhwHntwstoWcUmcAZNc4ObHvpZO
CM1xmO74E6EvcELo/4VhmLw5q63ZJyscfwXdth5Cjw2TABNmuQKQcwZ5kGgiCQWOeZeS08A6kxJD
xF803UB77EvXLx6OORoOp3I3RZogPYvgjuJ5TGcS04cIZk8Wu82E+S5cBbQJXXmu9mJg0kl0WJ28
/3WCsbsOeBLWzVLRGRxyKaD8V5hMr2VoB89NpWGtYcONh2axoZ/RZsrzpYgXJ8SrO+Akm1/9CTuG
vxbDAS9dpJ5DeKfZXSazrLvV6C4FW9dyWU/GB+GxSxcyvzHyknOva1Qqi2zMCWy/IPAm24Wlr0G9
iVj/upo/DLrE+JhgtTunLMb/WCBkPvsMEAEvrSkhqBzisqnJGu3FJG6PzQyWAwcOr0Xxya099ac6
OFIIOe1IS/HUMZbT1/GyUDByAAFDPkaLfMT3O/LdtcQlFv653Pc+f3SLvBCP6RjW9MyFM9WLMy+a
0CI7z8R0wK+x/MhEm2Ov6G+OGWfh21CaqLegcc1/3IhNRno/HR44VlKONoZe9XyjS/819uxzPbFo
pemymg5rOw0XHC2Iu9pQuEYioHsEC2udfICsB0XNOcbckT5ZjraIlzu+F+tlGHwy09mKW5UiTpge
RT60u2kI+F5ptDY7mqyzT5Fyb/5bRKfFt7VgmaS+DqO3veRM5eSS63iSk3okdBSetC1YIpUAkjlF
pcJH6EpB2JXVOrOzacx2wMv90nOmOWqVTZxmqLs75GyEMfP7C6bQru8t61hJm7lC+eT199BSoyFe
FTtx4tUBv6yvQ5/xqVy5yviPSbdow9dXRfVDPzX6kvCD3+MbImBWUTTBdQcwfQtkmXAaBQzEmcOh
PnPc9KjHyMK/MCxJpPbac7e4cPpkZ/StsQvgRkQKUBsMnCQNXv3ad7v3ostohpKhNJuSzUpFcVNH
ELfMdMVzISQoj1jcBH2xkS5w5M72AAhwrIFkLBEAqle7H/wQQZVfDykeleE4uRIQuy0bG4Dx4GbR
sWaV3O4q8CxYXySqOlnYKYiUjZ3bZOSDHEgqiM0UOB86Swn7iZzpOF1G8iSPdVZy7g0NS/4nITUO
fkySHq4GdLWDbaU5yz5+eWsTEl9V8D+GeVsUxfoI3FnzjwgI8hCo/pgRy16ZMzEzehT21nfYmnNz
L8alxKBnRqc41N0QwpEPfUvf53YX2ff9KgIPtdLBdE85IqxWljcfmFWL7zkqKQjF/4Y5lndR99Zb
nKME725Ykiu+PH0wjZVBPrD9AxlZlo8+CinZ127GmOgUd+WYlF+5qeRfN/SCa5VGvnNZ7drkd5wH
MDLydp/rOGOXwOKV3fNDA2vmT+hW+aPm57xiYadwlI7KIkQTc2BCb4PRs5MT6BfHvUq8yO7OdYYe
PgM7cejSDSGGbWDwvCBeVMhCghMZEGNGb4eKxyGhmgQEijjNfWIxrEfzPuEf+F9Vw69BNbeidCfT
nH7QqLeJMhbZEIX7JWfiI/WCxeRdztjVqVPB8LKT9K2dlpHSWtfLusd2VDktjwVwkZhPMxApwpx3
0o1Z+q1Z1vHDlGv3LwjV3MbVEhBlbgImtI0sR7oOWkwF21ms4BJaHFD3N6z39EAfuOHbcVscp7Lt
UZTDTLLIpqG6Ky5rmFZXS3aVvFiri5PF56KVB4uux7OzWsuuXeyAOtkw+QP+e7o9hQMt7/wWy9oF
5lW9xosQSsbYd6v2nFWDeKzypo+RLJNr2876tcRSTMEk8N7+DjB1GkJMWj0kuhKrX7D25KW2UW0B
ylzLmr0ZxSqe+R5HvqDqFuRMsLj7StRHVHjzmIL7HUkC1e1uAYl89McGPvjsiCPUpcX5RKwP8VWX
TA7AnEdSyjc89rPFid7bcuoPw9NS+OsRVWshBacm72XxxiR6xBzBia5rifleIvIXK6t+i0apiTwC
FFK0cMfGWXc2loCWajmYqrZWEjrBV2XPbvHaN7qBpwnx3ymIY0UO83HL34tabkON3boqs19J8/Bg
wOLgOHf2GIUPZTLNsc71WLOjD1BBiOUFL1j8o/GKO59y+A5oNh+ULR5KBfwzdY08f1V35EXLyeOM
QziAX6Uv/wlGO+/NrTsL7C8ikok2wyTCO2NS+D5t1uKoIJIPKlX5NKju8LaY5q/tTfTUhpXwL5Ya
cKmQhdI+GYGxXpGxNuyIqGveQJJysFtFLuVFSo7LhRtF7Xxfwyiq5iiunAj7ey7G8bBabBQ3tfKg
CDVuVCZ73Br+uViYx6niC+5rgh2EKhY3vZLb7fAX2AwJAefOS5U4wY8JC9V4zAvkVJ4ci1DJEWAU
iQHQBwSB282Irb8iTEmbwnQpZdQ4O0kOqo8n9uwgH+zF5PcjJ4jsULsDK+9iYv21aUs3nw5ua5EH
LgYl78u+FeabmIzvvinyVz/K54Nmfd0UNIzwECQErSGsKWPfXjgy2OF2H+WePa5YTx77os1iD9Vw
praKtKOBSXc/uin2SkA7HjpHMy/+9zibwD6mg+TAjdcJhSPTAe8NUTTj8ncJy+6lR+CCuoqmgZlw
21Qli/ulKUv5rxqatvhAgBDpEWdDUf+f8I1XRAUz3Q22X/T7sHM57ZY+dbOxBsYcIq9LdfKYKFCk
nU7X677H0MWt75FsCYWpozsOwevE3xquP/SfQ3Ia8/6D9g6dPwE9lg8sh9Yy7qc+7OHxoH51W/IY
1n+16Xsbf47sz4iYPMnQBq37Sq7zDotnRWBU4nC2i+FIPxaF6k3Zwv7AwF7gIm09580aa7xfk1fL
HwAFt4Obof6j+NKRPSNKLnjbxnlmoA64NQBJo+PAl+ER4jjkmN/x1OL8AtPFo3kP9wmXqGJ9S12X
MOt4nG+A26lisfzhlg1rFRaLJQsi3yRYnOr1vmTzA9ZL4aKK+eNbcrhJxF5mLBC/+56bj8jFcxkV
+UFPad0BYDOsJTrbWO1pgoI9b+jAmmjKLoikPo7N4gxXy5YJJskgyHGNav4nQW7fjC+DvnIrz1dY
TPa5mOrqyTfU/25akfh/2PCHF7ziQ1zNUFZJoTBZgm7D3n1Deeng01HjbSOS33TQbCWydmYvnH+5
XST9DZF696GjLMJldTLXpf+LwI9JKkFbowLAKx/dupWEVhxv/oZCEl3SEv/kbiVuIkhpiuUwe0wN
h7m2Eg9IS6f8XbUU4l3jp2eh6HkQ+1J8wMORG00Ch6Ogt8abhGmCVmvf6HtVVNNrH2IfJlGSmuoA
A8eUsV/Udb+B3NQ8r5yXt77Jqgd6wujli+zQ3wKSXcFF4E2TmAYPA2adncVR/z9uf1JRlnaYvmzS
oACrxjA5dfM4h8exVKjsBL/Wt26dzHygEd7ynsu+QLtLMa9WW8ojYRbg5gpYx4dgFL6Il6/csDoN
oqsu2GJtOZh3HyEffAZ2IXjC1YwU5yDIErKxmcUC1Ju1PW2nUK9fmOqHHw4J5UaoYYEOl8wQpKTP
CjHFrrZfOQC+2Fm5si9AWBD7gYBZsauRUW9kI+zkyd61Bea4wsZUirCS4RnnxenvBx5Q3bVLZY7z
jGqDfRM26jLbvP6uRJgm5xLZlXf2aq+myEOilZ2wuvfunWUH8JZu3OBv8Nx2SCs64xWRBMuvO+rI
VJg9VPiki8/IbYOTutWCQ7AatYTAkNvmeRrs+i1smfmqKB136Dpld1c2LfR3GcCxWYBLeeLDZO38
m9StdZx1e6uOMcvyXFm+HBCbKQfzb7bbran63nkiWOBWe4ZSC09gJSE8eVmeLbs0sbr7ilnmAjkB
zSByPa3YE2KRPIX1mOxkwsKq2nMGZeQaQlN3h37gMIkhf/XY1lqRuFb2ekvnLm7V4aMys3e0iXqe
a1z2MfyyLufwMa+nKQkCd5/gSMQmVXOt49GNxvaUNnN0dNsof/J9vEdguezmtcWS/Seihm/r4H26
zzvd/zdTj2njtZ1gbKRCXHiRTsiXKvoQRC0BnSvsSFxdnrlMGNfPLRvLLcgRTYCzZeP8hFZDQtA2
aHLnKGM/+QoGPsfd5MA9qb+X1RL7ZCYRyYieCP7VAqTSLnM65A3OQxg6Gdrb7n5OBdzS3JDvUew4
aEUOaLWpyrH+Wy7GOotGIHAo5fk4zODkbiIrhdKMmz16yREn7ru2K9/yacRAzJcP5cznhpiCRPRx
DYtJvhbaQgTtTOCSV/SxMt7yFxgHhkGeGtRodVW45fHJyr76CxuBuETmzSxDXSFvD8oFdQxaXfe7
Rn17XfNl/c0m6b3d+v7kPazGxrqwNsm5WVADXdYejWt2vsBj82ZyL+TlxG7lhkWb5juEe0mpR8lL
8UQVzHRK2QAG+6VQqxVXJDIOvFizlCd8MT7yKqafaU2jeh9Wtb1syo62bjlWY7EvaA2496eS94PF
HATSkSvKArEYNb+siCGORgQvMELo2w4sG/RxXSNWiWKCHkHesjpxY1L7DYbw1OP29DZVtCTU9DQY
kkBX9bwK4ZsRlUnpiAhiDWkjQ5dxiz9CmGyH5V7eufgAmKO9CG9v76T44fohiNtaEY7jYgB/nCYR
oe4QUOq5ayIJzgbYUUPgllANgxtaGjKRTVJqT1pk3jZeyPbSzPn0UjQqI8XWkc65VtnAaJ4sS7EX
Iyn3YBSj8wiGYXVoX6p1dlptwhlwtILstWMbDRrH7lV2YdZIL1NGqAUcKUMEj/tVbLwuiho6EaK1
f4SviPMKIp4O72fKXDAyLrVyzy2qOtcu6EUsXFaqlp03TK26o1qI/oE8tRqybW5EYD5B61q2aeCS
pB4U4FvyVDgLY7zDg7sFmYFDMhKp0/xTa9g8BLy+vt1Ch8+z5U1HzzI8l8oMI7MtnLlB/KVpaeNh
7H8o2kp1e8wy4ePg28376hel2XWTMi/sE2X2HJFlkTk1HrmYvtLVjlrgYmGE9hDYis3GMBJZnzz2
Dv/oOKi9b4+jxj9TLcRS+2KWX7J18m2KgSQkkt5TVOVVo3t1G7/3+avNvL4yJ9MwZ2VsbCjeDPQq
jxRbrd1bMCVt/7eawjT/5YSRE2/Qa1qew7UndI4wxJtXovetGGWr0NtXYdqAC5F1+K8zfvTupxkA
DZRuXvu4LbguUFn19MoykDtzN5CCePCtyU4esRxiRNzUYkE0Xmjq+gjCyrvOll22x0lVy8n1GgwQ
ztK+ePmEsUp4EfFFbaBHKfqxho3I++VcdH743SkAVH8akhi/Tc9jFDEzaPo/xq+j7iHBZ+GeYBn6
Dc6ykLOAJgzKlqPBY959c6xTy18iVG0ZE0t2/lO249dP8kb5EGgBdPccaYVrDj1uISLiIQfKjSuT
8Fzw5L34dDwEcECk8zM5U3B0IxeTieyacOcmAVc53RPNVkhpbJwbbr8DMMABrJ0jQjNAMNZTgStq
/lSjF6gveBtOwZyzpNO3dpQxvJXz4AOvgdHPXCl2/w5EUMGOmCOKP7YzW0AC3G35xDMCAExvMqwf
mpW9Cvp0p2UU3SnmcIoTEhsgFnG30TvW5Vxnp6xw0n9Y2mUT86R2nhhcx3PUrvK2946G31LV3WdX
zIQuijRVRxIew7MGFHDowr77mYA+PSh8E5oyjZTuPezV0SUYnFlt+BQCsRk/JLAqpp7il128sZP9
WGBUIUjrhg3/mHzxd6ijfgK2Fcsfv5pb++ZvsuYu0OIWm+AYRwV47S+e3PwrVwamhN1P4j2ojJMT
NTG+c+49RBXMT6tAdTHCzkXsw5t+L2F8lCzfCtAVhE2k3PI12l8MexISS1YpCiYkkWKu6Nkas1iC
FDb0iOBT+STEUGACtCZvuoq65+rfOCRrunsK/roubvQCk8YfMn2ICjmxMGvxDMXED/McWpcmiOWF
U2M/+flUMZAPbATb3ufYsOZVaJGx1b0PuFV3TnsCK9/4eF+7+e/QMI7fF1nIAniiA+d+Jgfxk0do
7ekuRbrDoyYcNFQXnOkMfCIBnKarNbtyTscJpfsSNUzP8zVxgWebLbkmcWSBioLSEAX4acM+XV9y
ml7gvuLrOLgK6QkNjwcPJLdExMZRi6KeDNutT2XRVA/fTdkEl4IoSoNo2Ob+f5MqasELlW4VQVli
yjVzg0Kq5EoIq63e6hyK465nSiv2i1NS1OfAJ96nSbcUu6ancQQEBd19fwThPfuDQk0bC4MHofBt
JLdQfoR4EJBF8cwm2RlmpfOC6EeJDmFQXGJCUq3S8ujaeV6CLmF3WXtoXB62HWf6+l6amYh1jtP1
SkOSpPTSWP4T2+8k35U2DNs/g5ONXCCQRIPhwGhD3gTiIofeyTklDDZOjOyEYy+c+8yK3WgkpoDb
iOCln8uNIOV5aCoaAJgqrfW4OqFlvTYDGO9DOGZpftPs7fR+dS0Qey5FTOpOG/b7l4GrRx1KrSPm
QI/1bJym+XDP9bu+A9rSFe+gDjOyGnCctIGwkUTsXP1mcz/S1ew2RUmMIyu4LULPnQ7CB161W0ab
Hi/mA8IVLid1yEXNcmpnUcxwypxqF2H8ZnlGqONkuz7EdBmOaCm1Q4RyU9lJu+tdqoMRRYqX2u9w
hBSuV79HFRATTjht9oOalf5C9RRQSMyENRsPJ78tLJItrkgXyBT9y3WNh231K/1ddkswHYuZ035J
YYO3k+B29imaBRlYOhAY+Hzwfu83zFnB7MzdvOuZdaKN66KFck21Tr/DFjrFZL6gkJGzgLvEgukm
xkOMBPLVNiutnVSgPbKIJ+CfVw3r6BDnF74gX+RsURzSWQ27Ap/gJ2zNjVuuioyDntioJMEi9G51
2FtyXfWLncRhsZrwq+OBBLa1Y5fxAlHQyp+DnOXFC0IiE0Fkg2c/MnUs2dvKczDdOWlGMIpD06lG
T4Q+k0wHP2vR0ktvOWPFB/wGZfS4kPntNsorEDUqe5IEZ253shDQ6g+8DHNfbFL8B4rFew+TBePI
bH5DvsPlniXsCrLNtkm04bZvNCrrwNXwsnLZlqcBPwIpuIG0LH7ZIHwLq9z8wEdxuw+LQAVhhoaP
kbLUOTeBlPcFG5p/nCwTXIq9rtDjh8Z9LxIncY9st4v7jKMy59PS7dMnzCkOTonFIE6nJr2wL0Iv
K1KEXZ8c2Ib1tceCb/K869BYoCJ9eyZt5LEX3/HE8j9xzFjPbengDPW0B2kX7MhlHiGfZOBc0chN
1/60ILrudNPrPccu0koevdHHCX/Da5aBxr+E5Jtj0BGWgE7m5d4Wj0v1mKneWclgkx/elrZB+kf7
cneovEu74w+cXhYOt68Y4QNxCIg88jUZihRXMZeg/31ZnrWvpLVvu0Q+BtMgETWXFA8i9gJneM+i
uv1jbDbQZIz7FnueCJK7XC7gVJAfnDcXIb05zfVq+hvFR+dHiAfJJdW8/EjD3fZnmyEiRXS727T9
2UrIhj9MoV70OGAZ7V/mdCzlXQivcn0NKfzTXz3I0H3TRUBpI4qdPKpHmaseVza+cWj3y6fjkO28
iV//YBxiTBIKMG0TYLFKxr779uqFOaNrRu1v864o76EkB+PVnV02JpTz1SCvfIGnUvj9kWBt6pz6
nlFjDH10c9XyP9xU1tJ/d9Y6f1p0kxN4NIo00jAdgIr4AVeDak6T5TSs83w+IircEqoHGU74bVZV
FRc7hELzDAnDSXCCBc6Rd8Za0zPb4WHZsXAIvgRIiyt5TRrH8zZilbRqh/MiFuu4Zl6Am2Pl4wFc
Aed6cM/lf1lkzUjKtPI8mKGp5x9VhJjs5iBYJKSbUR88e6ym/VSBBN6OmPLdLfNu/aUCB8Zq15IY
N5Ufuht2dd4jbwj5UnF6xXjiZmQ+mrD8BVCrLgC9Z2pbseM+QTEu4jrnOU055bC+eDIqKWGVVnNw
SfPvGi8hVJrYS0nGBBILDyZxEAzbb5khrr5Jg8n7Ghby3xyE+ZlmzvWxTZczqGsgVu90TC4vJBu6
J9IwP3hSzS80++w4Q5theV9W5wqrzNEFJsgK3usKlsfGP0kpAf3ktwjzJhSD6OmzW82drfPI3Q1W
SX/YVKfi6nlh8KMVD2ucP1l/rCgaBH4xOh8OywSWRKNyeDwMSXAMHB9h27thfLAp8ClZFWf/1twr
X0mpLr9gJi3oFn7iovERXnEEdmo8k3n0OBvRvGg+9hfs2v6JCZVRzAMXRCpN5NdqMv5PUTiUdlly
ii6RmILlLnWzQB4I2hJbma05OFBDNZAscOFkSVI5D57dcPhiUth5GV76rVDgd2Gu4hydlvXiYLln
0oT4jJSOxWyKshrZSqRr7Al3CmI8RflHm6nsveLUz0NeRw9ZV+mXrsvBZjHPlB+jHD7zvvL5ukoM
DVq7zYXGNe+LLvDqLXNnEpByKPJjQOXjafWWv10WmkORrv6Vep+iPIbceDuXt96w6X1HPtJXiO0m
IHR3PwoO4jszBCPJrUCdFuXyrcpu+GT+WHY9yZi9Q+Hv/Ov3tQjolnXWfQszoNikKkcexfaNS5ba
bcjufk6RSTQlR2umTzO2BvESRp55ELdDFr4Rrt/MgKHEYBzdOXWRPAs2CRteUlXsoXqhbdBgctad
m5/Y0u8WrzT7OpPMWUTMe5oYsy48T5MaQZp412nOAMB5S3u2xjx9X6bghaiVtXfg810Erudj09jh
kyRMflirdplONlVHMc8imosLrNJNbLuuc875fSAYoR7YG881HkrMaDNmeFXzvvAYPoO747dFacrQ
ePo8/GjRMdejh03j6vGyOhZZIj6wP1BdgekZUVWC/Qj6dSxj43qhx+lx+MGaqV+pFcUKVAXFB0ZM
59T4MIir0ZlcXPigIbF4Z39QirJd3gw9xcv44QLN52pmWFbFaOOb5lAVt64LBauUhrrW0LAOprGs
fCTYMMZTFkbPGWITR/opT7GFWQGKfeFVGT090LswVNTiiCfL/J3mbv5xC7tmnB2+8RvOO6cyM17V
OonerTDBrZZa1/X2l2KCbBeqMLhHbgQYYheUGiMsgOAG1MsJdsQPMPTTsaRiZwuuzrnDTsFBNJTz
eNM8aZus5jY/S4I2fNQVWm6dY+MQDqMO2NOtnthoe4CpNzYNGk8IVMCi2fsUMwNT75Quj8O0pxFB
dyfQB5qel3HQT1G6Hvmuo12nVuyA0kL+I1L742ANiHt7ss5zbs5EqtlWdsFQ/AvtTG+sweHlp/lW
V+jK5cu6RGEYj4Gh9wTigSbKpLYcPyteaAC5PlPOu7eBbaQYHEmI8RCX1BM9GuGXpf1L5qvpDlxA
6pyj1OahaoOwfhAjNv4B6tOWdDwEU1w1F4al6uLPt/B5gNXiN+lsvm+fOq4uKsNgT1NIb0Pf4Iq2
aIosFHgwJ18ALZIz2LN3odHzFjSplCubLQBRXsShrF/KVpZwLsvKOYVsm79Cqdq7WY5E0BmHf5nc
mz913T5Wt4Qlt24i+T9TdrQRtmV/m656bLVKP0M45psBRfQxCYN6DxndzjYmBeu6LfxoEgRsWl7q
uffbWHZ15YU1n30mLZokwfJsxp5un6NymZ8ZbiHJuRJcCLU7t1doxRvr3U0FAF12uXyD0XBkSyFY
QPIxV8XuQi35csbZg9s6K0gvYApRcVZJtgfMthtG+uhDzSlRgrGVR2xAADiKiohtUalXXWkOmxQC
acxH/g2Zupp81wZ+zkPm/++Ieqr+Ik5Fzc5bUvtBTWvqEGhgZ0SRL7R55cLmMnnzC3GFjlAuv5vh
VQ3ZW5kkzgM9LsWzh2weV3oOIY8z/89bhTtE7ly9ZkVc1WPGkTXtkGdhNmxQ+PvbZJH9mRNneOGs
/9UlVMXrAuwxiXomBCRSKghq9Y0Qb2j+FZ26m3RB03eGig0bgAXd9wJlJ9sGftdMd0Jz5Fdj/5ft
cBLr0DXArOaxe84DEUKdivKb8bzGASSLG1p0BPlOOtx59V1DyY7fd9W3KuzssOK+3xa9x2Ibtll7
WCCZPaX91D1zSuFZEkzd9JdGj2nTjStWgqmpWbV0vp9teS5I6nYA/Oz0GmTD/mZX2HKqNNvJAhbU
LiqJrdrC30Gv8q5zSs4+eFkb1IxAnJ2E3W5PWCvGTKx37ZQrAg1UI0+imPptMI80QhRtqIZdvnaM
si3uKhq5ungEWMnjZHkHNof/0TXWsNUmItpqPrqM0lrQPETPcTvBvkk/J0OuFIpeRMgXp3I2zxM8
c3T2gMcZmQrbenUWZBvXncp7IV3nkx1N9jVJ0Z2iIQqmg12VBwiRN/tRye9DPNzJnpKGZdheOvAX
e0VyZ0vbGNaYpKeHxxDALnJ1AutmnXKEx/ZgDawHvUkGLxWp7Bfp+lkckX+jlyuCgSa181EpLT4t
cG3WocpF8TtOHpYb3lr1n9LX5pLjxoqAu1PTtXXY99/y4gz7NHDUPDnG/KEZgurOM2G/VVPIqh/u
A4EO4DvJQJM02NMR4/6kvZuPHVJpPnb/4+i8miPV1Sj6i6hCBAGvnZNTO/uFsn3GZBAgRPj1d/V9
nTpnxu4G6Qt7r33I8hCjQMaqqwoSD6Xf9C+ZEEbhljzlNsbyhuoYRVX+weCFf2yInirN5pTU3RMm
AXJjw7F/z6HR41GZZkbrS5H0r6aYX5L4ViPkvGn7ES03QmDP38wwhbZSh+UR41ny2LJy+LyFrJK6
UQWMtW+7BmdKOT7xOFFyAV3fs2RgqhHaFfk6trrvQsif+Vy0LyN8inVRGLdbI0wQN51i+nLT+r1h
eZirU8zQg2qK1GwCgUC8XhYw6luCUPofDNiRYZmV1BxwUYYSzA/cmd6N8Nit0tP027Q5u8uB3+LX
HzOerIyocYusdghYeHW+lCnGc8V0xt1TAoXgudmE40XjAUdwm1UWE110JXC5f6FPTO/MT+x9WEZ+
S9BV7z4NYdOlx0Kwzt71i+dh5MEIZ1YCm9afIzyuogkx6WZIbf0fj6+o9xUb+1cnz8b6yzamfli6
RT0GMB8eR2Qn9HZtJHD2h2Nxw/SDsDmiZvNIlYpsYL05LM6RAF9AAQM5c52srjSOXse0Q3GDI3LN
nUPg1jeKXlyNZzONU/Q10OcFCKV63BuolqznBdnt/F+b8QosQQBplmkTMpFhSQEbEkpan7M55Obl
C8zz6ikYBwOEY1HFKXOCFGZek/3MTiq4VdFW+zuANH75iAfAGbcjOLF30uiotQwGuF0q6/pAd4hG
mozf4EGMoPdC7eU0tuUSPqdJ4QOUM4j9nm1GvxnHBjwbqonBNcMW2UO9jbWwogsKGEeuNUnz2yz3
7e3Y0nejF4RfWGRE/u1oXFNGdUhk3EhB2fQlEWoe1yEq/Ca6LGld23ttJu8fe9PmVLg6owMk2EOg
oHbGC2/hDXlMCMEOakn/myHXfGCKQ5ZPFXkeeuHYRZsJ0YEFZIixiKz1zjABsmEVMNbB5r8ePIbq
Oz8Mlk80Nz654d4iX01fzvUmsWvZPowa8yghdR1qXL0qtQ8u0O+y/EaGc+j00g1W15a0whkP6p0L
GK9+YZFF2jUvIq3Il00T23ykHuoCJAaKZQq+Cvp+/nPlYDv1J6ui5CLBqV87PVOpFiVv0s9HegV+
TMxR+TM0E+ZRa3Ydgp+OfSgur9QrJBwpUKtr/D51/OQmBSnjG8RV6dRS2jKAzg4cDVYimJC6iXuN
0FRgGUYfmb7CUczjt7gaTPQ5YpLXJzMi58e/0lgGobaBRteM3EbkFDp71AF6PKS8q3nFjic1FnCO
JrazOyeOXRs4NVwnaG4hGRDFsUiyYCLRallsTcZS200VkVk6Kynh+KMc1bkU2NkpN5IYGxhtiMn+
2Eba8t9YwkEZAS1kuafQc5RybK9pGbcx+gr648IHhwf7pdsxWgYDzsWzXJGFRDf/CkmY1yi3rf7Q
xqCDCFHhOlnRhAksd8qONpVsSUVK0DmsMMoyF0unhAEyIun+s0im216qdMwdHW4MUh3yBRUYDhNv
pTu/LQ5DNS56ZyKv+iRMw66OVkFSgcAPNGyc3C7yA9002YlyHpf8Hs5dHuznNnDD4wRnLUbSWVNz
ApRxTsYd6FGg9LB48ulen0HzQH5cWZ7S+lzpmAkO2vymhrEVZtMVXxPK4dpIWmiHm324L/QU+Ieq
q6NxF1rZ0mKwa8yn4wzweVcUTJN3oXsZDz3uSOT4ZRd0z92N1tGIW1QjmldB43xTAhO8SMQ5tiDe
kjU+j0TvBCyvryYbEId44K25ayrfeQxSf74xszTypl6SnHJEHBbOx065Mt0JZyyrC/+kbIkUbRHk
chxIIk0t/dZZc/CEAMqML2QU9Q8yMB6/FDE0gEpct93XfeUCtYuYyAinpeH3kZdR0Jb2yNmeNq8U
C/XwO8D8+SWgDjeUw3I8xE6Ggf8OiUL3rspUgbZl2P5UW4P+izz8IQc8r0haSySl98wR3fzBax0K
Hzectjx26TfuiqA/WkxXV1Il+UPOcVDuzVimxa4m+u5HSnJyNhkeRGIuGF0mhwKuW4oNNOPnhD9c
nQGGSaKqLCfzNkuhnPmPefxw7ZK2GfbR3IU/EONsPNUkKDJmdDU1tASuYW/SRDbHxsub/3rgIsyV
bItsun4Z7bPNlu0LP+l0nSdlvfHakv6EWoiEs3DIh+DY+7G4H+lavF0tTHFONexfqjPFUc83n3s7
ry3YEHcMDLBsYPtngdHm0V0Jic3aJNgyaBU5gcR5LJfmDYeOZOhPo4SqWjgZjpYpEPRtjnRpkkho
6+5JQsgDIpwUwpFSOu13TAjHxfdlfBp8rORc2GMB90Y02Allz95yE9SWfFkSbB38HbhAiApNGvBK
gwgu5CnglZIW5MCbQyc1jPBKWW1Qt/nFWwUXfTxUw1D9WOWEOG1gNsszm00C+xCAoh8vx6OKj17E
wQsM8+KZb7RmJ9CV/YnYj+BD+PRwB4aADhqk3iA+zupw2HW18q1dSA/c7BeXIfsGZwrdp2t73rTr
kMAZfK42Br8ez/dntoyxOpc+dOATItg0+a/r0irfWnrUydYa27Y8xsAZM0ixhLBhtZjEM6Bz2NuS
Xd8tz5NCbcAE+BR0Q8tARMSiWJclJeFq5MMEFarAjHPLjfopR791tiFuZnvBrfhNhCI9M/tbeaUq
AWhqyttPrAebeUVt1cTh+HmJK34cIrYXoU3l4Jb5hLa4EpzbZlFOsMfnArmZkxJ3cc/J+4SToPoQ
jU/mLU8vhoLEwEjakBQGiY0rkXiIloPoaJIsS166mdHzdgCfNawZH7iPGeCwZtPyO7wkBjrXZnK9
ZA06VtxZOrPxpiRLcWl0TenVM3StPjvf6rpXxqn1xdLLmODfGlV2ou3zti1ODb1nssazxzqsnkCA
won0kONfmMjZJ5Fwaog0Nt+iCkuMNOXC7FPgoWMbNMO/vD1zSX1s2ReiniHeTCChxN2bb+rR6V4B
hsn5PyeuCARZVYIR3nfuGmQKlJ6uPFAQGrnqO1ugmYbFnF51UfNpFLMYST/y5BRB44mYJE1TE/Xb
ecTRvxJQT8d1aVVm3tujFed7k4Whu9cW4zCn5dlZqbHVP6Fgv72TpRovAlGO+lbMkwsEDUmnj0zH
reSiCBSVe9fkUlJBlUBkRoYL13JyQ9RNHSU31tIcKp/ENUSwCVs3WCfMZAUftTTJaB9YC+jsiw3v
0N55Er/5wXG8xr/mDJvtld0NajmUTU/GmNuMtX+Y7S4Pj9wWIwPx7AY11Qn9MCwah32pa4NUX9tK
BS81tkjypoBCJd/aDLU6Jdz+fwS1sKfhy+6erQ715qaHErLce0lt/6FMnh6GZAQqrTLILhgfhP04
t9AMNtMINebUNU7wh46BLZ307CxYB8gewxNpI0vw1UIP3QwhEigNxZDqoSqz+6DzjL013MQWfRFm
OIGsdz2XaXBawogsZEorJnB5lwL1g/m+qYiX5DAgIlnscpt957MLcO1YgsShfBjr3ylAFL0ynUZD
Ynx4zluR1IwGtDcASKzLVj90cEOoKCtDSZy1mf/C7xQ/T74NFo47O7LBzMWEOeVh2AxPGVLBY76w
5b9B1Ox77O/ppWnFh92y6t1o+I0PyzjBXSELr135QFy2bWMv2PEt9xQCGUw4qCVK9zqMxTt+VJ0/
zYPtA6hiDr52OHdZg1jOQwBdyMb5XEkGYY31KNCgX3LmqcW6YtC3U1ZOIOEt96GrEW1tS8bkR+QS
KaSRqYr2yMbY67tRXn0slcHfWrlERu1HM1nFpZtdhEpGQAzTbcRnYeJ4EVtoaa1izxUvZYEydsGO
1OTOv6LFE5VWEzdS09S3air8vLFi7vkZ2nsQbexSXTatCqlTWTirbGxgmdXV/CXdqgO8u+BUsTGn
nDzHfUkYdW/jKrxRq4w4oZyC2tBU0Qf8mP9gHXlgWM34iN6Q9z8fFl4C5rb+w0QTdQUbPHHgMVHd
IXpM3rSlvX0R8hgW45ySc1FlAoZ+ShvgK7e8g2KA1mmO9D/l6+JUK1uydi2Qam6jrKgukRMXh77M
5VsTltyBLLLxHXWQgldji2MctWCY5ivuhGCb+ciSAQ/F0arVkQM0DQPRPh1IpEYJjm9OLx0x4MXY
BHeZwOMMUgPxmsEswyYFSonrLVs/9rhJgRncZ0UqH1KEb5dQEDXEdBp6UcDIFK2lan8Gqo1hQ902
v5jFBYNEJR553w3jVZeSl19sPbkOo6mGy4JBmdqXPAL2DuV63PDptdwdc99C4KlVMXVb7QzZdGSd
a8cbU1Ya8CyVBT4Y3o1nXmviFhktF2pngnSwN4HXquK7mA17BN+aOHJzwFsABSoiCl8ylFHobZSB
TYY2WqbAOwh8A0GAeuwIpNdnSD3ZjdfuhOD129B8VPNHb6u0XoulD7uHyUr0eGHWgrFD4tjzePYj
lA2rJMaSuk+sG+eSkwBqlWKQ4q5LZ0QRwNAnQkZpe9HeU6a8MWxJ+eF6Sfx76BS3NZpO/0UJjjLY
AWq+BQBxgpCCiGge7IcTk0ayY31O0C16iQpQWUQOGj33wJHs1rYhLY+hGWl2fYVGxswy4JcXdJ+3
OTJypXWWVu3MbVSJgfEVxDMU5gimN7WTBM/QtNik8c/n723dcJzNYaS+3Jg13xruUcQNgodXXXt8
tny9E9Gc2wntLn4v7MjYUvHLgg4Jg37YIbf0nqGRRazmUG4k6Pxyle3TgpJny5nNijLXaRRCzI1R
1gfcR7zm5DFD9UzNCIsxBR208WrHmw94g0az7upJu3s8qk60d0EcHZsIwAvCjtQYRidtm19wR7Tt
XhfsWLaiV6RRRLJXYFJCq3/whls+Rkj6/FtlKZR8GtvItfUK2LIgBZEF5ybMZk4SZdt7YmSYJPIk
kTmbkUjsnjuyFR2sXHWX/oLqAMNch3P8ZYMxQ26i26zd5FFZsn1y4+7FJpTwd5l7ANrkOnHfI9ht
aPADT9x+NhMGb0ui8f5QdZY46joouKd27jNSBAngc3fNvJAXRCvi0TE5VG68ruTR7QBN6mWDIpYW
EXkyZSDpvmbZwO124PO5+TgdFGCLP4cv9qtm7Bve1XNuTWcOTezRpMJ5GO5osJ54vfGzBlMXsrOK
iHuhIogyi6AaeeMDoFx4itA6Q5+L2evwPNnFcWzBYa1NP0efVuxYzjrIb54hlKy1D9t07hxWDb36
RF4KqI0Kwd4NtBQE4TioEYi27iK989A4Ifh0w7lBgTH0IfMm+pmtbjx4TU4JKmo1hCUMDdM6aXHu
GY74DL4bPzuwcbPso+9IFHwmVhVQQ2PCcDspzSMEj0QOa1Zcjcvepuqvfo5E/uYeHW1geRx+nCku
ouI6r2lvBTV+uGGdxYlTCkGIToLPUcKfJg93y+fQFJBpYuUdEa+4ybMXIq17YNXeE7DhN/706Qu3
aXfAPp1hX5ShE60Rj0ifvSxyLMK3wv475SLpN6ACgtvIlaC9dYru+HnKSoIh8fBpf59Ia/S3FOGd
+5qB57dfBC2XBSE6yCLMCzyfG4QoZXEZkAGCQ6IQPhXS6n4nV99Q5tVU7ykEk+chwDCyVY3AVw6Z
ZgovthRZWMGkNiWcBt/U81ZODbzZAD0gy3l9U6lSkco/mMMs86gc/PA0V078N/lDTiZV6Wa/cyrU
pSK8mlEKlBe+98UrY/JDkVMiCYrQAnVsVVmywBn7RIbX9IxxHZhHWF2Rq6WJZUHKCLJvZgbGMKlV
6JTiVp6qBGkWhgo1P/NnwVOE8FZtFxcl3S5lEO2sMdX3PyxiJ2tDqdL6m8FK++GBsW2RsknXNRBW
Mfp0kz2qpDsnCSv/w4ox8RznImfA43WGgHdokEOxnuJ8uJgRh/9mRnZSbxkxqXad4PS7oomg+807
CH1W6ntv5ezP5w6Nfg9GVgWPkJqJpiF7o9XHmdqUg7Zj2QJKC1kh1MkhPZBW0P/ZQ5P/WH1GLTz2
yCiPDgZjcfC5rV9m0JV/YIri9rF2MMqulFMt9wNFzEPX5/59nSjWETGHKTCbsbGeklk11qXq2/I7
JRn+n6cTAsBahTiWwYAiloH8T28Dv18iyTM9gZJRZ0FVM7b7cxMP8rpaWX4vWSj+B9dI/KJRrx/D
ZEaclmP226N2glprJy4JYiysIMF1ZI3g/ctuYK0okANrNLegXvOEoJjFBeq+E9yi8zWls/dUtgDO
t0UtUawpy2O12SkQX8+wMx216RAb/iibvpwgClu9CULHgjXhGFm/68KeZU7eMQW6ac6iKz5s0rp8
kSdYxfGrQiHJ0NZhFjZ2sAnmNGWtihtBqyr6jtusY4YCV2lxZ0q6lp+wZVWzy5SU99LqvVcYmdei
mV8AMT6WWT49WtNMeEM3iQvaMlg/XZo84Jed7zseqQy09VQcS4S4R+kYJBeoldNjb3q545YpDoix
22cSfuYr2/xlS4dHTOUUWF8IGO0zIb2cz84gt6onsysHPLUTYT+/J1K/jLU3olvI87WbusF5wjp0
J+se3XMRWqc6nOyN3fufCw/KNvb1cwuwZlMD3kObQLIdSp6a5SyTR/axLSaaKEjNB0aFdxb24W+J
1enJ0pAKqO+zQ4qSktznMvpSElRSIgyLM8XwdhU3ZcmpOvS7OfLklw9U6d1K6xu9anCqx1oE9p07
pvEaOddXHBJOAy4yUEhWFQQIRiHtBbvTy8KNv9K4A6BrWd0Gs0ZOquGU/TY2dLl5HqxTQVzKU5VD
aLDLbn5EPEg6RmeRKBSG3RkddnUuiiH/USoB/pFX+aEjE/DBMsPyLnkpN7SxAQ4hf/miZZ+P3J9Y
G1Kwo+9ThnORub7/L1C2PsNUusEuu/g3p5LfJOHSnaM2bC8ObiQM8319QMQ1vA1IxFjs9u1D1AZ0
1x20SMsO9EtHVBwYDRwnoHVmfq/6J0+DaK27ynm1EU2uQ186Rxjc7sEz2n2L80T+G/C47TuHdCAk
COLREX3x6vt5++H6If290+A+dlhiq84qn8kJa/dLa2NowCW9tUCiSNXme1Gpf4Sv1FswEgzxSkYS
Z2PggscNymjfuB7TXiRc+xhuAvYXryeeh3ij/VwijqVUQRvmIkPbmKIQd2VrsjeYQCViaQpHNCXD
bhBSH3xZj3cgXWH6DpIBAFlEDBIjpou4+9hdMDY5Qj+YEb7kY8iKZwpXlMvRIzeLrOBaz8H96IXP
A86SuyJdWsmp3I9Hx7bKb/S4V/wj6tMd8OFE6YBMtpmO5DPFb00R7SyGaJ8+7dB57itn3yCIwGDK
tBb/XH/gAXrELfyR9VzOorSGP2yAeFbpGUtv6h854z6DesneC98bN8BpGUU5MKBqIhahNPdM15lx
vU0Z5Pq0xv1D9e/vHa/lXIAwiFvV7QN3HZOedC3BSBlAGtVWNFF5AB3cPpI9hhO0GoPjgjdoVwp9
xGxnoxpRUb4h9ZumTff+64wm5JOvYiRxwXpWWPM+rYKWAfFEfSEYjpQaD00NEL8BM1FN1PNBOal3
8EGxEe8NqZAlc83YJhmX30qkM9J/bXaLaLFRjcO7sGxU46TJSraxCWSEeByYU9IIcL2N2fwsiQYn
AtdK3mXXxuuZyL6XwqQEgi5+G/xAQRkfCpct5KruFiwKeOKYyKMTdX6Svvc3Ep6TWPlK59D+E1d9
Lap6SpUPVqCXlxbYKFKbioQM/o4Cz1hrrwlo1e95WptnvhO54r4O9gLXOwNm3/xne3b0EYwIIdMJ
2n3b+pW3XRLE/AkUMbi/iGY29ZKIF3duMXH4DiZPpyb2lCDsq8gbVNg5DLkFIWeQv9KDqH3oVNOm
XErYeAjN1VEmAMtLhVrBa5jASlQMLXDMh9K3WYf2zfJpT+SATDGCfJaFzpn1rN56I6mEwkFwEUBb
P7Zx9DH6QP013dM1S8Lsj6En+gmV0f/bRZPvgkwGGxwGeD2oCWNmrkr/OAFDaype8m2YzJPg0wag
/hoXqVFPoYo5QGAUJV8IEYRa4Pe27SlM0d0UMqL3Y/K97uKoPSRj9f+GFE8GPdF7NtjmA5sftTsL
q+bEaZx+lYl0zl1n/tkGdQJ8tK/ME+65dYjGHgkG2MVA59ZCOwbCR53cs8LCCuqyM9+g1sLXX9rz
zta6vserAn6i6Fik9Cl+0SaXdYtVmtUceL32W+e5d5eHJn4Q/pQjEbTStT34b6BgkzcGMKygUbw9
WFaZfY6MFp4m0eEkrGDEt7Ao74gdeCC1wH0sTSD23Txlj64lzLtTIsbVhdA3LOkN9Wqp8NyGebeP
IqC9FIIufi+QEvcYS3D+ysGsmfE0L41no4YtxnbbRLGzhutkdszb5GPGO0G1nBKDiGQb99wS9H9F
DAQMmc/oXtnOxBjJjTi0DAY3Tqnj61KGoBoS0vHQKcZ3JiBemHaadCSEXu43HjBsNdPUUyZ6A6cV
7swzlBWoN6g0pjdQak2ykREd58q3WbXpxPUu85ypO9yL7PJF4mwWhu73VqLEBcpkf56msD3hpWjf
g44GUoqg3TIJnr+6JH0CEomSNgkfweN+2Z6v0KEyrFtVDhYdmdbONQZ7sdP+3J9dR3H7cA3upBzc
o5jL680cvCXICkJ94VjsTvS4nyM+kDEoh3atxoTOLPT7aGVQgD1k2ClPBn3Dc+Br8ap1J6HG2yAO
tzFuT72qJQ3wWea+PIR9bR8p3cVhmruWnAza+yM9k03Z0TifcnHjY4HT/9QutD4Ra4ZNF0uzHRB0
CGTKXfc0N5U+1Nk0vePYrw+hroG68cEGEAZZiD5PrVruoo6Vuj1Z6bmLGvcld0J+2rDPI8ZKfME3
oMbwYHWFtS6s9GXKYB0SGwAYVMJL8tajTUCEMTBmJwxbyF7DhKW+xygSNKuXfrd93GzEGMcfxtb3
4MP8Jye7ccyqII7Pbi/Th7IZqldca8hgS2Cm0UD+LCvbofmqc4Y0bBvt38IhXKXWzbDpgraECN2Q
c2EN8ZVIDzaKUI9/iN32viG67EcaV1w88DYuQlTzvoZTQqOIRLpm9ji4m34mxu2U9+ypbsj9TRZn
brphf0R0I1JNBIxWMyPDjh0vYwtdLVu71Mk+nhiE8uTk6zoX7ozuklslbqkL3EU2v2lq9N6fdPCm
J5P9Ig9GXwHSa+NjJP+ba4EMgDOjW2nigvdZ4L7rEXPrKpr9cdzgNi+vjEkKeOG+bT07OFE+h9oY
FBK+Fe9k48f32ShTdN60CVvCjd9S3WoiM6T3iL4J8hgneEHFN9WkBHh4MXIiNrDlsKH5iAlSeKEl
RQvn6mSDOjHcdZVv7ZNKiL8oH8F83IDrJAGk1Oax/+IR744JyGmfkS930AXjGaAFidxZNWnSgMno
YW1YDlSuY3fFLLM8AVOz6O7ngMleWZpjBnmIim4OyHJQ4YZkwRgFZzJ8+25l7xpX1dcmk1HGDWKn
m0QIFr9JSNxBEzeUB12WQmWO5JGY6+i+zXX3rbmKLmMZBK9YsIbNnGiWAjTePglPLg9C2y1FtGKY
3KxjptffhSI9nlXUdBEMkw8Z/pJrnpKRuHFdu/7MWav+4qpMdwRgsmYrbP3YKzAMTpFmv8pxUUFZ
wy08K/bOyPXy+yWaCK2cLe+tRvu6aXQ17JJIBDf5nwrfEXR0r6wm46PrVvHb3A73TbPok86B+NeE
3vwkNM5bnB4cG3PvrFKgGTdQigC1E5ICLQpLn5BG9v+C3gw7/r/4xQpt2uHWJ3ZugK1/grHs7xx6
fdxdwXyRsZiOdcK9PVasbRhBOvo+oy5ShMfeaFym+m+c6+G+huB35/u4xxB7QlW3JyyGZZX/svHn
dM9S68bRNe33MBEiy0DvNAHLWoF8Tv4xySoeaAPU5zwZkmlaI+rXxThvmOmYXvRkD66VptiOVDA8
RNCOi5szvGY45PnvxkJnhyk/GIla8OWpW5htmph7th6q5Ooo097nrTYA6qe2WpG/Nj6BUDQ7XlGb
4AUrPDFZj/Q+YNKEmOH/frbWWfrrFCbmpEGO9CdSEocD+TLVXQcHdCVH2qwVYFwNhaysLc7dLPks
/IFAZIxoclUmU7nLxoQOk5Hwm993NQbanD0tlNZrAbpzT+RYCBnKJn8UU8iE+BTukcFugWdk5YCe
+3/2BE4O15CDi7QVPxmVA005+qEqjeMDKsNoupJ3MsgLEqJiQ6pE/AxlQ1DpQ0xqwPDfcsm6dQlU
etdJtyMWIrwFsoQ5edDC6f8Dwpk9kJPlZ19mDnncJvoE3v/X3sn4kTpXf7AOKTYlH1a59pZQbnOf
azFhzPweAjYlIHRKmtVoSUpdjaybsdLoKWYKwj1Mslb7KRL9T8ql/v/dSfiFRtAjQB14JEfIsF0w
uVTHxWq7jGltxNKK/Qzxj9Q3qth27BufYpxGv3EHC7VoYwkTr/L+En/oGMgwEr9w6kTWyufNwbHS
t8cAj73cdVPwBbYU0nwzu4QNgZQ5uMTr8USllG3sGjDHqdm2FtCqkCYlMOR/wFOUuMsV5ok1AKDu
vJCV8zxqsBD4zdJzlE3tv7Tr+msc1QWW3Lb7zDiVTrhpzSYhqPWZ+I/8GGHqvbBC1XtLUg9llY8Q
c/asehs6OjuUdtdV28hT3VVYcnmzqkSe58LyQ4R5KAcRN1So8xilSL6S3t7BiU83evKzk+tU6Mum
SV9RhdrHiEn0R9HmzhYzXcFku+79+zK3NMJOKjP5qFyr/chYVHJoMUJRsTdjJ1lUdpiQXn72STL/
SKdcHttQFw+zWnzOBHItwtYWD6KX5ESbqn73iFPd6Nj7D75VTy4FSNO+6q1vayT8ZnJNdghgid1E
+/VnPznM728ZFXGVSkZXfvpTIPxgE1A7Z0mg42o0boYXH8cZvI4kAGkGvuIxTlFMrcBGymNipAvO
p86fbgCulUmJlZIjT3YuFHgNbFY9taZTho/4p/ULduXurqbHI8+z2KkRGe/gHsDCuPsFrQNDI2++
I4HSfC99bsGOWJj255HBcoHetK57SimGjAlG8ymsjzaXGX7/KE7du0EhibIZ/iPjLOWboWuKVuDU
3jFF4Ka2cJt8xrEy9/iVx6clTfSx5mqrccMSGuJJXOUuLA0UvmAdWLqM4ZZ8hmU3VLLcZ1E8vgJR
0WdCr6uruOWPgOLwkLyy3GWTCEiKmVovoqvlo+6A24w0McclcPUr3MpEzNB5Y7c2ud4Reep/UUiN
064eNFmB6JHFWaL3FjvHYt0O34BSumORtx8UlGTubO+DUW2OATozI0jQcCZ0wnPCyzxOASCNKfOZ
vvfZ8AtAQzhIw2TK544Wb9s1GSqeaJIEYNw8JDsPldR7faPdPzFwFnILHs45oTdjB8QYuvKJ/fN9
O9pmlEgv7BqZPOkqYPuX5YS1/WBaHJ+YgCdilzZjq9Yj6pPp7KY9ml4i65L8EeWNQ4IS/c2vK4Xt
rquSRcodmv++ATyc5p9MItE8EUaaLivsPgiaRTH51bpSfBgM3GT5aLIOy8WcVy6mtWKEh8hgHAk+
7zG6ZCKG0ClHNId6maw7U97wMqhkEZh13GzkMAXFcxF5mmmWyCp2M4XJUzJ5UnQMVdQlTyNqpCsM
JQQSaWFhhYbPsoUcSNEfuG59UEg7qFDKOuzR54mO9V4EJulYWeLGzwyi5R/GBXxD4aLHU2cWsZxg
WaoXQMwA4TqW1cATmlsllgciDh+BvLL5xUXFbemlsIaAlBUW37Y/4p+M6K6YfdV4Gc8ORldehkxX
RBiFiS4PBigY+PsJKBgOUAX2DUK7vR9lj0Elr4uPEZEqZSGmOXnTJJMJZxoVnZes41vJbGcB0gf3
dw2Jz2F0xvYeBS0tcFBF7DyNl0L6aC3YFttpDu1/RW8RhYJXyj5nIAHoNRsFnJJfEqdNn80CPl7l
+6dxHILgHqeO4r1XgiBl2wqs8yxMFW8dKepq04FGUedKRMGBSDa7PY5FCQUvmDLxfaObUv2arvlz
/THYVZIojFXOfuGF1Wu/EEUDNWHXEqE2njNhe3+2GWhdyjRUd0AgvAcyWoL3hMOcFpY56Esf0yRt
BdJjYn2Ble39qgFmE3G7Qu60PoGd2kf4tIZBq1M14Q7RpQi3QcVCdcPYC0UGOUf7sS3HZ4d566+l
i1digsG3JBGzVLzsOBo8yClm/gYtfEJ0iyY7LpwZWW07PUNaCc+0NBQeCa35O+J5AhyIR2WqBmY+
Lsw2Asa5Kh33nc6RAYOprD2VdvSWddPf7ObZjuwUmj05MFv3qujQIrOnlMDmwPRbp0/oLoheRYGQ
/nMHdB28DICr5c/Mcf0O1OnkYyNdTURtN+74SKLDuvZxiAOHe8QkeQ1vdsWIIhLf7bvsfbSL09iR
aQ4Xd1uhs9qIQWLbg3lI3GLi7FBQYXKVKj84fV8iCQmHvUMoIlhK2d7jaQkelWYEv45J5QJdMI87
fCYfCBzHO+bW9jlPVHC0/VB8eFrHJzh5JFyFVtR8LqqN7gpz00rF3ks5IGwf7Cj7b6ax39t4rPHV
ghppENiUEQtpz6ycIryEkzPdCYiD67KxJeRQHGxoGtKXloWZv/I0+lAYiFfGy+KNgWB4x7yu+U1i
YR7D5lakxHdghwBYouAIz0Ep1AMVQNjdSqnloG9K/YKqdHJE+JRCfwUTBTehEgHSlU5V2OoXD1pF
CewKSPR7FXZ/EXv1HWCb+GsGo/QvJoubzth4jz5Qw10Rq2nlhtaBbRhj7yrkwrYx51wGKbCcyZ6L
J6ub18TynwZKzKOArbLryIm8B+pQsE7liGLP9T+KzmO5cSTRol+ECLhEAluSoJcoUba0QZSkLniP
TJiv74PNmxcxMdXVEglkXnPuMc5plfRBZOwrO2k2GYJ1t5uAyj9UWpQXLrNocP4djzAlW9F6FyjB
EWXYxEw4F44v1lLM7sbv4BcXI0OmFU+cEEUZz4Gk3oGACddFvCv0DkUicRZ/OloRm0E57z7eUoit
U26or99kE0SPxmQ/ZJTmNorO9R5QEj+qvhh28yL1fp6CZocSXIWLAUdUib75BuE37ImzDvvedT+S
mToko+xbzvGAJcEXc4LFWAhM6V/JlnpnoYkfdxYTWl1E3k53tJ5tHbwWMcw4ZoQhwnjfC/VHoI66
ci6SIPWpShLvA0v8IhaC4laXpiwkCzRVZf2ZZ/1rt/lDDwOhb7XtIKGa7cWJyuzgSO9EWtXdeb6o
0XSi5Eg0uQjjLkFFrMW8r4fOfkLy9y8inS9A9dCao/EVoI7LWWgJdeLOF3KWX4mlJLWbDjg2aeU9
mae/QCAx2GL2JIlxgotg5GuNF8YUQxc7Hp+UiZZSMPnOU8I8s8ZBqmdq5K6bXIuOnTO77UYmVfvH
InO8H9saOnA7khq+MNMpva2WvBv4ZgBltazN5BPhxeARB5hI9nO7Zhs4vnKcnQs37DXgiXHl5PF4
IkXd1d5jS/aTPLqV7Ez2cJHV2CnntLqzaEGThreHI2UxommjpTeJLv4rHT4+g78Y945T4Nk3u/4I
zGXcdn5aXyNneAvwHl/izkFqyog4anZH+8g5NNKZvi1TcJ1w/atEAeMOBjIIxEW3h7kGVIuy3hHq
Uf7YQ405NIPxrYEXb5jVGggJ07XwPa9nKYNH0VGmnfxmXpCUSF6MNVP01F5Njf9UBJZ+JED2QGGZ
nXFh4uL4c1WHjjtHp0Ia3HY5OafnpFLIGwACDqM0LSwMSgwlIwCQI7OW/VqWClx6tkxnZxZzh4b3
h1b3MBBMKwQ8DWkpLuPEMTewvQYKpFb62EIc2gOWandt0KRviWV8A2tX49lPDdCZtKP/ETc2wcnA
rT6Q+a/JTaeMfBvVJPZLx3gtwuk4nThX8x6sHXWBZmMcM6maJ7ZYsj9c6MlHpa3LzxK9LW3m+okp
CHm1Hb0P5h+3Tl00oo5+7AoYA0Sx0D2sqSl6nu2ddIBukZkqf/ILR2wC3zbuvG4Irox/W4I32WFC
IPzjOoP3q5VPdsaK53mrs7i3T9i/XOvTP6p3o5vHW+mCrrgnTOA/0HK4CkeytZpVbqx2eAYflSaI
zxsWPNXANSFl86ecCmLYtaJCymcfk+w37SWJ8qDNd/w/wdlMlma+WEsVf6QGu9V+ZMstAp3PLpD3
d3bm/9pR6+c2YcbcBUaCZFB8m35E7iNZrj4LBre2IetlxuW1LdsOV9TOCS/nZlgy17NdSH4UGyH8
Zj+Pyn/DFqbNUSiulIoFk0Nmd7yVWhlc/dVkVynqI+tKQDni2LQuzdTxAmxE+Yq/wuYsX+vJNWu4
HUn+xvWKBxKOG1U2Hv9ujRyQCTwmsKNeKW94+Ld4PTaChyse8kW1Z6ca7D2h/PqFae6IoWtmmXa2
yXi7F1OwLDmufZGnYq1cDW+dQSiurHyPbb8aXlIjOUuZuMxtsNJGcJ/vk6XPppo+/DbeBwMRq4py
zTI5E9z1qsGFtsvf2Jmbhm0PA+KK5EiIiv0wpJl8zxeGW6Y5u5nC45XVduJcjdG+6PLv3ihA3ED5
D0AJejO/TFpmFJvi395Y1IVGD9ylkec1XBf96AaBg0yfdoc5Gda/Qx/fPDtZX36eI66GH/eH2Er7
V16lc2iONSAQtxyKT+l53o85WdkP+TKIKklah2zU1f8iGT2lKWWYUKnhs3eWm/YyxIUJF2s7MAyQ
LF5/9+zmoAa4JbL7jskib7GqMgpTk3kcRaWvmGPrgPQKdMmxa8ZEh4Io45ZXyDcnuDNI0ulULzxo
XGrZJ7ub6YxMQ5xu+o4RNqWbMkSCrQ5CmT49MrX6Hc0bLtCL1+URjZC4v+Rmlb/1Cz6MkpoBT1RS
jXNY52+1w3NVGjFVV8i/R+UHB3Ds/6F1L6Cs+7CAOXZJc/KVKXDvE18T96E2ksM00/4anSrKdj0i
+K6rbIjWqRoNbGB8DdG8dWRxNvjmYFUsDr2TWQLpFOz25O66pV4s4pGG3WhybYYKHfV/gkYfwXCU
uCtlDWomeMoz6lgyIoFBmYddLjmnJ5bzsgvHr/gwEZq46uqTKA8xbPVqMFXmQRdpaB0RUUBFX2Cb
HGJZ+xy8q16z1AZh1IC4d1AjccNqzI9m31r7Vrrls6YvGNbpqhVmJQtQfcFhuPRusZsdLQp8VEun
/i/5/fbguMa8Z+2Pw7ctYfUp1TzoJbn70Gk4kkB0LuE5N6sMblui/qajnP70ef/CF8hitbOYXiuX
wDsuq/jhms5Cg0Ot+p43Rfdg00VkZRTp2PbVVycEZZeNttJ7MtqkqL0gXtVNDlE5wE3o2gg1Xtpc
g0HfyBA+Nxah55nVwg3Mku9AV/UFDE0dDnPCaVGvq+M5xvGlM5r2NHhpsJtiGoiy4tyWxt9z2fFy
dCd3T1DjNbGqW9N0vEqRRicgHLE8jhyH7go3k57QRAoZH6oYU//Qa2m8UHdcxVt8apuA7vrdt96d
FU+XBRxziGgWR0Mkzwv2DkmcvN7FZKefjWh4KnIouxwqzBCtxgwbv81+TXIEPGb44g4iyA8TAlbI
E6SD2EREKWTmUrBAb6jnVCnNzA+tjQ2h3ywmSbSO9qVe+tkIOitMeK2j3u0lnrEywQDsNX/PpnHl
nkIJN70YDC8XYODbuy51q2OXJRCcIhgznv8v6pOrS5Ya8in+TO7/5TrgnRboIwd7dMSD5NF+MDIa
wBOfiyri5QjBxArJ7HKlRSwdxn0T+eOrL+J6lwo/e2X74Nzi5jw4snX+o1eDVaey6NOhqrui9mDA
NcoP8dTeY99UtGy5FPl0b+aJtE69oKgH4zxif5EG3pnroWNnRJxaKeYzpR0H8RkE8WNguCMqOyyY
3GEq4bzQi34o4Oef5QI6kU9uI7+CUvb3znAeG2gGWFxI8ycS/+QTk2BIL4kPkd/mwLEh057dlhzf
RClWBTK+HW9RV6bbqbH6zwWLDvmDAW6oNOk5VXHsnUpBSrVGD+EsjyYGPhpQH+werpt2kTgHmlXF
ju9afQB00NFogevnMjUHnlkSVubcyWISEFJ+KNNk3GDY8ZMRhfHJKRQYPtWxLTHJx5UaiRNrl+eG
TCTtkplX48WWU/niTvHwplvRPtZ5bO77ZBlfLdYA0O+Qi869h04hyvlSaAZ1arvkbMg+8D8g1gHH
yXHtVEmGnXbEAgFglXGqij07S81j2/TOXvXW3zyozsIfxh/NHe5CAdDi2Uv5ZcLtcvp/CT/o4pCX
rkeusG3hAqTZEg0H1h1G3NUoeiK+rS6xjr3sXiDWuPtRoAadPKvnsd9wZabgiQqxSZq+t7Bmavne
0p4IXeain2SKIG0sA0lvAo+Vyzsg75+l9H8slSZoVZ1zKOBphZM3k0nO7UDAZfam0OXqtV84SBxq
n+9NqSQEpYkSUcz2D/n1dvXrzAkYDq1bAutuvvzqIW3/zqX8naveOxS6y0P87yQnR1jyXUZtOy6g
Y54zURpfflNHTEit/XXiw1RMfZs9XmjHLRfTQm2Ay/7C7qVfafO2Welq25wFzgMXp2HbDozJ8JeH
hpGs93ru8vW5r+OGbj3Fcjdmo40I9WBvlyA7iSolLNd2mkjs3F55ZMIiIC1OFNtU80ev7BrAEC0q
HpbMXBavysGqPMtxzIhtdBUfU+hWhBWHBE8QgYF9mJSfyJ7AjicPkAP6U1EREdp6BMgOJNc6bM20
7N5ZhaHaC1PGFecS8kE9PkriWXi+htLJeh4jOKGpvNYpQTxTXRfiy4BXPCnCpYz+cNpe7i49anND
Sd0+IlHpkwKv8EppWQIXIRT43koNp58oYnk39Tge8iQgcjnwPzfNPv4Hf1KFAVOYZyrxXzQ3quNC
gH0N07EIW6677MYMTXQPQaWtQkfW7p3T+3DJJ8hjhK8Q8AJtxbfI67wwDfhcEnUnoNGMaLV29slO
TH9ONAY+F9wObKnEDqNkr84mvFHMdHRIjH/sBZzyhBgic3ysZWBhf9MhoyvrJL69ATXFXBbbjT4t
FsQ1FJMNmkN+wHhwsrCwCG4Q5k+sNzvX79lcIUPOM4wbav8OoT3R/uuTEswnkFJUdzsc5XzL2dnd
qISYEd+f3VQp/5GsjffQkdQFYgyksXUxfmfBphLvg9/UUdY+KucEB2x8j20HlCucOUgy3OFO7bIo
IiBNHqHKaTme2aZfNumii5X2Y1kXZSbyoecgfKQa4rDNA5kUXD1TOi0AMMJr43myUnpamEFhwTD7
4tQLKsLRbHEBqiBJjoPf0rZOIXy7RR/sOnQYYqY8eb84XRFmjwb3LUrsD36qqwJONncTG9l1ieTy
UbnwC+t+JNLW2cxpLmn1ZOWmDn09k6fO2js7pJj2EVjndfHC+hejf8ACXO0c9D2LYjwkCv4hq8GA
aM6bCqgnTBbJ05dPz9zt/I4IT2PWnJQy9spYfAtY52urCyskilHKyMdY6vMwW0+iEbRCpjEmH6WF
mP2OZuymdjJOkcHIahSk8FuTyX/z4v83UOSnUAOZZDDYvCKhVJC2HFxCoAvz7OEgpM3dSZD9hE8I
izPN6r3tV2tyZqn4AxfxRgeNGXdPeukfXiTPlDzZV7AosQMr58DPqNeCj8H6dHSfYYLQWJiH6ZH3
b/s80cycT1TOHapU/MdMxmDmqYEGODAZ4z5ltnUeSL4eEVXLY5YNTITYjPTh4AU7/IEam9MiqmvH
2WUinnH3g2mXwBU+SNPB/i7M7yU2DrrtWLEsoCy2Y4G+ldjB8zyyqyAnRkeKuTn5DVtUhMCMz5gx
X5CPnRnxbfIWyIGt9VX1Kmn2rIuCDRkhhVaeGA4cQrtzuRD1YhqzufndbB+7dFwpDozFBbamRuAE
eDxZdsGdCp6ywLiPjl3vXCi45GMNNNxitCcGgFpi7t3Yg48ZWNT0V9zq/NWwuwZynwH7y1BCW1kr
Ef5X7Wgxh1M2L+XFhHn+IpFq6zNhAfQK3fUnXdYjMNPOjx71wNf2hqFbF+FU55AekrlU4154C7XY
Hb5f1VO7Ke3L1K0P71a3L1M+3TPbFDu71d+UiqZmO2vSluhDnPyahR1IoOeUYrsY5g4ZqZggmwA9
sJu4GR7LNOAXOJnidxqC5hyh0xFrRPrr/OLNMGgexjM6ukkcLAGdvukovMdUcicc7WmK0SYLwj25
mRO3MAvYRBF1YNSaziou/sK+q5iL8Zq7BdQ3S8bttmj8krdtNpr2lrACY9zzaL/zWK//4xSwfDRc
LqewW+T0gtaqX9wF+nhGDftooUieC8N8XwnZIfMSfRibdvBK/Hmg6pOMhMOdoceiNJuzZ7b+icME
yIt8kiFxcwQ7m5GWJ4gKc0Enuc3oQ8fRVfBWym+Go63xggc8nyGreES3/GY4ErMYA6wOAkwZ99Sj
1GP0YFkLVOlB5p9zWXh/G8aE7u5SOO8su+IKtKX2NzZoaL5FmumgLWZVTEckYge7RBIIABwAm2zc
7i3jD/5oi7rZK+2GqBWsJS4Udff8FW2OZVpQguYpHi1nT0bpPQXG9jD6QMzQxCBpgYjMpn06TxRW
ylHk21nq/tevceV72SI/8aTa+x6X7JrPrlGmcxKCmwD83tJHO4Kwa/kMcsVjt5ZEM7OyWboDHkUU
OvXnnUlN5JiWgXysl/wPdPE4XKgTU42T7TnxuseyX15rUFW2xjICysQ8jbF0/w0x6mEga7LY3gjt
23Ml/mJZGBvPK1uQEIlQ6z/rNarS4qckChIGrWrJYaXBQonVyPeqi9yjCd+ZzGZRfyxednDT8slL
0n+5x0OAAj5t7CGjnIANwfurGdt1FkNIJsJTI9vGCcykTIHdjeGBhlWPgEbBry/f9eDleGXgt9Fh
ecB2ZJn2Btf+k6md/GHRtO171GeUG4yiJgqOPRGyY84tQdJwm18Ua+9PzCbXfGhmVGDV6n0aDOKC
fMPVWZbqUNNmvsYAhv5LYQoAEwb6hJwccP0o7Pom5zk44krbJLAooS9TK/e99P+TDH5fGAHiyAFh
/cAjB0KryPgh8DXey4kzAonWhRaYV382OAk+M6QL8zODFlvRKetY+/abFUxFTaelaP9MxHPo70KS
SvZFKu1nkuXPjDg4537FJUS2/+g3hngkI4ibibHMTq2VA61PoucEl3LHsKUtdyTpB5ZAlBOEsCDn
t1YN1nfsEQK2ffpRKqutW6MszjctVGfzWAWdtxNdXd7KIJt2Ds2mO0BDEexn/utq0zuOhpNNyOmC
ydm8O0K23V7rZHzJdWE/LlnEx9VJsyPNyOLMWRCHxLMpiAOvXH11DrdYR+w7jwaZBK8tBn0fpWj+
Dl3s/uEcM5zzeDYOjbayS5AMg4feYbgHIFvWDyJ+8p85WwTeEcmLua8e5FQ8jK6+1RhJVOkDKuNj
kRb3pVL5nj2PdWuF0tM2GD0HFq/BeDVjVaeSGy//x63ATrMkjavAMEfd/pem4IDsjsc6QiwvPOry
uIQVcs5mqSogsaN179qJP4TvLOvtxaeV9e1+5LaSbU2TrXvhymg/ThUzYix4wOYIWDbE+TwlLSxQ
1Kt6mWEZYUgfq8mKIyodg2OcDJ7mdMDqdrz3dmtMaDBWdG3bylbHbOB38bIALgLLmXvcjF2A0wz2
MJqpYW3s2B4loRJJHHcXmsxBAI88WH1EbHcRPBfaEX6ZYJQMVVzTDGU12LN+ElzLG4AExr4bfhT/
ErkUJ1WM0sDb4XFXmeyDhCNNuJtPiuwCrSrY8wksnuZS/Gpaf2FkwUJOBBhDWgXdZuTblo2Up2dP
s6gOfqL4LxCUyeiMYMMPaEj/siZGEB+sYjz0wjjaoiyo71XPDncLkvBUGhB0GGyIm4TMC6gwLAEL
E8TyDPvgNC0/FJpTL6DW6eyyGYQ62kygqDA290T2AGlMFQlvT3vTw0JfFy2oFRECLpIfoUQUU8cP
IGVVXn2Ma+wDctNOsLyKoU+8sOtk/6UbsyzYaijndBdNhGC3NOL40hGOUPodmBJhG7dW5lWyon0O
stwIXlhj80JpteBYK/ApIXvR9j+LMvCz58aR3kxEl3aaYMFn0sPc2+SJ6zy00TywvEboe58F6RId
SLhXHRpQqdfNQVz6fBrQTya7H9IXLoCTE4LFRM6uWr/c9caUfYrEzvcOtwjvi/v4qE6GbsZs75o9
U6TwtEioeTy1L/acts91B54K+nEkv+Dfy/IpQcB0X3rh4isBeaiTZ83LoA6DKGiqG7BtwbWPHWnV
nDXlz2mvRWaIVURLrn3KlGMzppnzgq9JtcUxY7/fQEJhg3DLPSTepxGFZWQahqQRxmwGopuluNIT
dRizrgyfM/4kZj0iZjDwi1OFgHEqXZmjeJCKJN5bayhaKZvMfuNqKtkFd7CNbJapu8yebRUvE+gW
4zCkcjSjjaXbGj2ElBY7WcvfrmSd7uICL/pLRdXeF5WIlxu5y6wLu6iP5zeOahT40dnT6sd3e/HM
oa+Uh8L1I6qNCgGpL0X/aBRmbrH0no/eJ73murk5jSWWA3YA6ZbNYqENbucE1kqzQWxSkA9z0J+R
EVEGS22XN17NClizNSa3mPj6DUjVXLdMzl4EdgPWzWvnRFVR/HXdjFlzYmxixyuC3dcos9RjipFY
XGNwtSRpCIadlqwr3UerBsf7wFZCdefyl4sjF6CRx24+0RuOLDCjmyTh777JfbhVkGMU7MeR18WM
nMDbMgjKgm+razMzoGTdWDueOuknx0OHSUWzKd/mLlftB4A7mfEbJB4PlkAfuijDeG8Zn43ObIiZ
1qlMhni6YrTPgr1frltb4PrJR112tdyNkaLCovnBX8tUuOOZzFnVQ5Jz/CMRsN5+p97LpqnLdOjB
42z8k7HQ8Y4Z0oqfdHLT6ygGTqgCDzUE3pKfYdgMt2K0qqO5lklqkzWqjdEgsSNoeGu0H0jOO4pa
zhBlJePoq+bEOj57pI95hrEu7ZSGy5RL3VfrdbdUdJi8PkrHfxOF53pXiUS2ewI40/BdGDqIvzNW
zsezaY92fi0GqU7aQzFlSagr1i762JFJNuLo3JA4Mu9Es6c7hURggF2v2cf2ygWoPUM4CbefR8JL
NvG3lMfF5KTEvxbhqvRa0YHLHs3SZr8xnu3s7BAZb6DTJC4uGXdlXSAgsuFwrMyMoK/VxjkpGSe+
xzpgmUAUHX17VRasRA7ZfDUIcQ8YziL9MJYKpd2tWEe+tU5kEIB1gGh5rH3Lh2xa/A+lyA5vjInR
+AgJ/r1tGrGrpsi8+3VTnUTqDX9jO/AkfBNbWIQr6YVdggXKbJrCt4V6N+tKseiK4oFenNXpAVGM
eb5Rx2ZysB0KDjzYqRvwxGHZZegiMtvkmesvx4uVw0kh05T+Jrz6UxOb4w8DUepzyVE0EypvhZpC
yOHooV0M92aNXVhRc4r61ibSVfQLiXCzNetzBpYDwGoeK8Q2hl7KCdsFpjTIIKryzmIv35YSw/jO
+kTc77OpztaYR5Ky4dFOqZ8dutF0Hzqu4svdsYjB5RCOZLWhdyPo/bPLw7SRbtqnZGaLgRwZo30b
Sxks/1QVIlCo8WrRYNH2h0tvDMpF0Iyl/2hC5Y8AS6T2n5rLDKRFeHbWIWFZ69yiaU9kTG3jDaga
LALGOpQP73XlKSfbzsKu5hrX20Bkz35OSL9FQsoY1C6ymFiBGdXruLVVwcFzYAYTU+DVPQ1d+5q3
8BXEGvB9b1TnBP805WB1o29aw5MXmrKLgblJFObRmnsTObM2ZSHOPluu+zoiNbntFPSqazoqW7Op
4FTJqfE5IRwVPn9IYnF4c7oUMFoT11xe16DNSboQG0jsAvhhyEr+cPzvQ7bfCBXFwDWfAhvr8tJY
RPfug7cmDIe5tuGSdlibZPtYAnpUVuHTuU5pgLOWxdQUGwJTaTs17TsdkF4uqvakrTUYaK5Jmn3W
BMk/FjIs/xG50isfiVu6pEADy28pA1so70iRmZCUubKRV49MzMHaO3ie8uYEcYKzgl2xcxZYqzsO
qfl8nQZesE9m3aF6ETRqL7Ic63f6HRNHpcroPwrTbsM8LRvrk3NbeUo5neA8i9gD+kJYu39rqJYn
GC+OtzM7HMmDHUdQuLzEP2VlF/1KUP1o6Kq5gMmOzow2j1eZWiWkHP4GLovGvdMR7xyofWT4e5BC
BXGCnosYZhf/ARTPSQp4AVITj+fqmOwJ0/fTzk0EYEAyVC7xMcfFgKWtmISxRVH4UpVBsi5eDGrx
L55rw+AaFd2Vgc8C5bdaqOLQQx/AJKqk+eZXK7gZCBbSor2kZZjjUpbboJ3B5dO45B5X8FTZZrqV
BWt1nbNNODu/p0oGN/418fVI7qo1ZjonN4m5ZW9s5QzJgYN3T4iY0Q1x68jpngwfY5ai+UTmEOQp
Wbe4FSaWhTO/O5brvduJtp5zlWObj+siwYPfOd3wYLJ1Uj0MSDDRT4nDx5PDljxP4dExbHXkioni
iNbESlMs08JIdwE1yrjgNcHn92iMqcMrh1DKazyV8irlMBrZhvEao3iYTe480KkSwPATz/1m05eG
/ORkahnPpolN+mlCFD0QdSreFYW68YdQLuQz3udO8ikHjicHcuzNeK+yOWH+ZZJkeby5mXddwxgI
q7fSpaMj62cHUO1Ms5q7685jQYdfW0294rKUmSb/tTJbP5TRZSGX4ubOZyLSV5p69ivbIyyQm1wa
TinuqsTTFvEntalh3pGQC/hq8SuPLhEcSZqcTRuCAVEMI42G3Dr9VLm4TLZIvEehuSCdwTCWYtmA
U5nJQ7VxugIkHLr/bwgbMXFtBz1+jgIKsGZS/nqWzx9rE4IM8bNGh8wXR+hjNNvBCfT9gMXP1yQ0
Z9XGF2fiPr3NydmXt6z1YD8gZXH2LcbWA3c42Nh4tpnD+ail1xskvISQdOp8mw6u7MnkQr8MvJAd
B2/6CsCTPhoWvz17h3I8vqtqMJxqx/JV/wkrm83wtuEg4tCp6C/x0MozAkGSbUlCrGKB5/KBczO3
o5FowZz0N5bv2ulJuJ4VnKoslfnWNnhjbNBgiSMm0htD6l3LFQl4+Yx7y+wOam49pJduZgxILUxZ
0U0bt4T33GsFMA/On0iqbJezG7pQ4I164520Z3TyZSd5GIKtcu61XbXTc0rfs862BXQiemJ5G/ti
bw1W0z2XyTxiXUBCpUQgiKDyIWg1GBJHn9Bj9ZVAls1k8gxbxBDiKuG/BDuiygJCRVb31lcLWt7b
qY5T8zaDTTITV7HSoABBJavxbAWrR1UntmjaXQ1dJOAaLUcxq1028pnE/WJ3umCFm68D9689pcB4
F09KfGe07h98PqVHhrnlwLDfUk931zDRg9sxAoQ+0EABKFxkLvX6DkHec4Kp24kZrlzRtWRqSVWP
35hESfLjN+wNP9CSLiie2qwD7m2EzIgUZtbnw3PiKsx0Z/Cr4gD7xxJ3NHLo9aN0qkPSRgaaQBuV
VOOYsGs0ZfmjZ9IuDbM6qy8ECIpQt6Y8xhOx011Zoz+pScCcklUiV+ZkzI956R4YIuYsHYux70OC
dc4eKX0kc4UT2MLFyVT5Okx+nl9z0x9rAu6L+RskrfWLUAPRtzacwOJ/Dnzwq+ULI3ZLB8gmngZw
4ZvUK7GWh8J9o8np7qhMKHBilXExKTxzqEMbrI1dU/hWBROuKCCBRCAXyPHYVfR3mfox1FA6lAuO
LF4gdw6VYZ/b2DXXniL+tqKO9uYVRuP9NfukeyAQvgBdauoD8QTWT7CRMofcz6z2UMYmzP5aodtA
C3QTfh6ZrUIQgx23mqYf9qIloo5q6Y93TnBZ/Qa7jdQBb1kt6Q4OnGoaMfMWaLXv+dvKJbs51xO5
coj/8bZmPZMMc2PM+TPD0Yt/0Iqj2qkf3Egc/Tq2mtdibRYhvYOQ+TvpeYIJWEGaytbkdNOcFxBl
1MGlaSvuBEucPpMK79xnAFojfTBX+1zGg8SAVcOgdTOOZ7iKScc6X8Wx5xV2HPeone2tIMw6MEQo
vFThtS68HXuuNU2WPPkDI4QbpckS5kSs85renIkFxVQIk5R92Mhx+M8tVh88Q545d9KHc8OVlNkr
e2jf6jQODqmwnHYf21biE+QS7ms59cHLoPLh1eqC5L8JqIL5JYAzrKh33/oldjiSMs+FfuLQnoAk
SSYCCbloR17kCXifjj+lD2qEU2OIk1dDzcYfRKL5HsSZGzE04cO3BdsH+esawZN7jris/9eaAWIR
zwLvFRw2a0hFPqr5VgBGf2iCgX95oAkOi6uuLuPQbVrXZgu1Zf9JeUndhaVFMXTrWsV8MTLsRVZI
Lf06JV3yNyCBZe3JuCflk9+YFEqigFZWiHbMU82cOEfEpI9fwVMa4jy7vpo49xSAueFaiboC9Z0z
kILzgVdnqiB4oOvSNAy7towGlR5S2aUkglswrcrMJq2TxLVCxW7HxW4woAG4sbGNl8d7LyQOGE1P
lIKCT5ogxRuW9KjDDvf6JEsPxj9AoPtiY72cuZJ65TnG+fxOzE6/+6b2H2g0GDMShj+zhW0DCQ1i
axy+WLVsx+aytGhCNSEq3lWPqcb5Yy3YaPQfRm4IqBDiWbDMwAxGVC4Dk/AYmNsFgYzHOoRzn0CM
WxvtZWI9t95izGMFJaof8QUZqmLOV/heB22YfN70qK1A33Q7yEc7rcsXD5ZhdDOmnH1aO9ITq8mN
HAJrV1lNz7kvaoI6tKFeJqD22/SYqka8Jy5bdSdMetm/9pxeKJ0XdmLtAjZkJFfpBnruhh7kCGLG
ANVvMS14jDo3/RaJ1b4JtwNwk2nzp8iK4EwMpv03pOZwzVLfvTRFHBcHO9AMJAWUI5DrxjL9Led+
xbY6S6wZ3DG8Rxlhbj32SZQE3A05El9mYXb2lcxz3x4dzb8xiS3IRkFSUdKqJz9toSHbnvPl6sE4
UbLvx3c6aYGJ7M6FFIh7R+v4v9rn5X8r3RKtF1diqYNf4fZu9lCMKkNhssF7MSTAK4WgXeRMvF8s
3v27ivlgaxMAHjtqvaT6gWsHaWr68VwRpiwDYciQabMwHLxw0jx5XkYmdpybgJ3zWcf3jqKZCtVs
5aDEl8RxboRdDEUklSP/eWIyg3/GnFGWiRx/fNS8Hp5tucw35oO95om9oeJPVcVIqmMQexAf0ial
gLb+7gDUklSqaDLveuovxt21AV5URytmOAS0+9wFzbPhBmCQjUwAzttonjl2vc4CZ+DnRRKA9JCR
qEmlypFbwgbjdDSgdzRigu3F3/ccQTplvkE0qtQfBo5g4mzF0FAPQ45Kp/iI1gwu2naW1fl1GTm9
mi1PHyKMCHLISHPyHgOVa2iX10u3w1enA46UMsk3l0k0iOBER7KrG/RySOEFAp1pNryygu4qsJw+
vGgC5THAiChQSuqYS345M5OawXQAGzG5NR1nAPDcLIXIWQsZqGNaH2XZDWBbZp3E5gPXyIHo3v+c
ndly20i2rl+lo68P4iSQABLYsftckBRJQZZla7Bs3yBctgvzPOPpz4faNybEIEO7u6K6o6uqkwAy
V67hH1LYmgzRZWEmcCQgjgCVc8xZoxsPM5a5Fb2hW/LdkZfXFPYx03OYGkE9ahjiOdattFXSIB9C
VoIaLMIn9tNCOy5/I5WbHYLBKg+youT+raxlk3QYdNwq12Ay2ZdR9nOMpRFT3OvzrsfqXO3w8WY3
Dl1FozXssF/7ax5gsB7TgvLjY6SpsngwDK2r9jXQsGCr97mZ3mrNKGzo12Zu3SdBAmASNz6IJ3j2
HEf2P7KYcrDFbxNIfnqAyUbYjCnt7+whQEU3StLqAdlqrnI/Kcf7gomBcDd1G1T2cwrh0nyCvZCl
wQbwk3YDtA0YYYmSFYA/d3hlEogWQ+QKYPJ0jAKwHKVm3Kek3i86OUj2eY7z6MmmY0vtRt/4J0Yd
pHaOGdSf9aaOix3eCs5dzrn+Bt1xRjMZ/u4NBRnNImaZ+phsLEqPESX1IrPvoiLgL6Byj7YgrgsO
Qp2NVpcfGa9FaJ+Gs6zsL7aupiPSBCZs2RyTQpp5ctOpGIXfPKluG1km2kNDDQSEQ5fW+FAQT5mI
MlLI5t3YqMAG9eLK5wgpQBBRkZunXsTsfOsCTO7K3ZDFRn0PmjbKvuUh6Nnvpm33HSaGgN63tt+0
wzaJhOZ/CjUIQkzWTTIE+LCFYX8tkPRQ2iZAf8x4hQTEkAxQl5vcAj4q743RRNSGWYP1w8UhzoeS
hPMxJj9EI/ugzTQvMqocmvf3mu4n/m+3oG+FVhlBGVnd7yVf1D5yrOoW54JM6NW9bHBC/tJbNMD3
cWeUOiRModQN4yiYc0E7zDewEPAeVsyhkHtpzVl9cCaUD5CnmNV9jseKYgw00fpwb1L6OcxvELZ8
pt8Vgl9jDkoS4kDJhwklKaIKSBAq6bzYATJ0S0Cb7UfsvKsAcRTNb8iZS+aIKbZ98iGdZb4tfR1I
IwljmDsvDV0qKvUyU+Mv2ufAWKk8J1ALtBvLhDYkllhj/1u6POFWNyN6FO7YNc9JGubmNqMb9HUi
FjMO1ewwIwObxueG5PpTOvcaJyusXtHRMY9VqXfzh8rqKUsj5F73NrILwYupi5Fmxqwn9i9qDBPy
GuMt4ykNK+d1xiIiCPaGMSPiMRL9kf1QeoIulunHz3lRBP5DB0d/j2UGgulNMj91Oup7i0dzH3Qv
5pjq4Y3bT2inYllW5e1nrp0YwHOW5cWrUQUcT1gw4TdCjPO1mQZFwyWdsaLFh9z8pGuWKyAjVH1P
Ry2dAUxkpvl5oj4Qty3WGN8Lp3OiVwBGKJiNVp3gIO348rEvfAOeUJVQEoWD+dXAqN6DhwynlnzV
Cp5b9Lqcz5iTUm1xctwfUz/2B1fqkJTHMrur9QVyT5M0fSWBnY60f2FROtJubzBrRioRYf8WJTBg
A9N9Zk31K0SJaHxKnHSY6k3RG/ydS4eUpiOp7c+WWfaC3LdxvUKjBuWkroRYl2e1upmpmCG8BNSC
27l1ZfTbR3Dywzjh1OjpsVswq0tauzwY3UwCiipfeQijLmYoU1fouxgkrdBomXrh4zva5jYfGucj
9tCk3DBAmOwmReZ8Y+Rcfu5Mo0dhw8r6pr/h9WviQ+6qof6mo++jvQyQxLXtDONrWxKkzVtd6TX6
X4XSevwYZB/+UuSn6W3doxdh4IehPtDM7uujhKDc7xCZy8BGuU1SPjiuM8CGo9LSrL/pP1kQuzWU
FsrHFMx0caMrBR8RWUwUsqEXD4xXLS0NPkkNdTcRjXg93GhzUzmPQVxDKSWH8beMOBH+QLoL2aoI
zpx2w+9T5X05iAL8sUNkxk8BdcLCp6zf+bPl/JwZKWHVzCl4CZDdAGeRoLsMn0LDOJOs0Ei3zZwN
7o6ayJB/uTkE3i3ayUyJ0f0RE8kw2HxmTSgYIC4EE5B2ASOyJ9lq2FRUTEHRfbQZUw5GdmMh09Ux
U1LUAYhxgTkxwkWjVokWKgqd3WA/SEjaPQKmciuZxj2DkRfJPiY7WSbkYnJ+5AjOImsVGlW+Zyjt
Q2DFCtYbhyJ/ydq6ZuARd1MAsnKR7aS6BdG3D0lQYfh2iKogqRek3zsi2PjgJK6R3OlxF7XNXkyl
0l5LZLfUt7Jz0WVsA+4dD9Ut0HmVzn+niUf79BmFg5TEmOT5wRg7kcwbUwLj+i2EHfPeCCwugsTo
ss1H4PytgxALn/hriQD2/ApbwA5Q0omzsHsqcA18YnY7BlgoOMHfCGx3yeeqckzkvUEqHFKNd0hW
rMA7YeZpud/xe9LxIJDR9GNq8TcO04ApK7RQuXGmAAy2EgElBAOKRTcpCOL7sguK36nvuDQAdIs/
Qzew97bT02taxt+TB7zbql/raPR/M8Jzih8DFwWmkeC6SY80v66fc6QZUI6nB/joWxWtgQSBIO4P
w5l/JFpYQoojsYPYhyc5njUlQcfqgKXe26MYjuksyrs6HPz2GbDPKB8XkYD60BotkgW7sqsm3EQ6
nzhihjDmn7ArysInRkwGa4oEzqnUcKs5YFZh/8aZiEI0dtqQ0VLc7SvXUQ+V2Se3hkqqm0qPxV8K
Wh9cepD5wNHwtak+2LOBTxVtMQBaM0dyD09BCEBU0XzQi5wiqONsOKPUaO+YPi0VGk4Iaghr/lxr
wKx2ZmYNX/MgG91DgnHlhHaT7+KZIGO6EVsk2XOsCAkeyDOg4u8b4/w1ZwgGUFTP53iCBsHdvmUm
ZS/il2QYm96wnPKZAZ0z3wYQQBOKnslBco24WB1Dq68ZHU3lPePIvIaSY+XyZxfa5YujdbqJcM80
WDPAG41/sM2n/pOd190HQDzqiGOOBncnMQBc5ANSBJOr3KXlnyPx6ub9/CrbMkLESozDq4APbdFh
gh4q+owtHPFezSPJUoApYe4+MWDiHWeaE2sEMteC3okvlwUnN4v14ilwywzDPUIcUMmuIL/20Ubx
QKDSXQxQyE5vSLdmcBiuWcptAgo3PxQdU9AADLKJPjr4wmNmj1bCue9r6xvoyiJu6TbEFX2BeQY4
KY8mdANWiCcROp9BwEb3c5OlBcIGTq996mdnwNCscm3xMFZ6KzxiGSRCqrD6e433zadEaKX/RZWd
Zi2SE0Z9G/qGsa8gYnhY7E4fTXNiJqtF9v1EadV87W1msFs6ccYvuixF9IIbw/xSaYqsjVpQbQuH
1/oZd8TopWGKswUHW1q/mD3MpYd3pnuXdfjqbNE8dZlDxRgRQSXG2eAOyf3kE/cC1CRKAqndRKpy
mV7HGbzGfZOpGQrLEHFER69CMg8RYJPOL853eKLiJK3bmDsgheoO8VZPyR4MgC49DMpj0gpbxbuA
80mqm1mdeooHKstd080D1b2ctE+lM2nwjLOlof1hBk4eHIYYpg42Sq7Vf9eRXUyep2ZMAiToRENb
whpcaDIQregmB2hNjXutx2tTbCV2Bpm26cySOUzl4AWCmH1p+FP/CBkgmKu/lai7HtpiX07QKKFF
tSN9ywLcWj7t+irMW/GEXm6M/7evMdpvniOJVN6X1in68R6gjlYGv1yS7djfMz/jgIH5HoHLH5wO
vDEOaxmU3o/UejM2HKYSbpAiZIEQxBE/EagP1kT1+ZGevjPvusIovke1XvSH2NQqBkh6Jc3uEHOR
ddD1RghC+VZlQDjlkXFRGH4Le5OIdZzwDp3KvZ6Dj7Pav//9r//7//775/hfwe/iU5FOWBn9C/mr
T4BA2uY//9b1f/+LsL78z7e//vNvyhBUKi2FogtZm2vR4eKv//zxGOHxxt/9f2QSZC3sq/KHb7dV
taPyGQ6pSPVX26CegO0HTxviPKbcjXAnqpfaYXI/Jsy1IuBJl3+NOv0xhqLJjVeEC6fTdpcJ6umP
YXo32QP3/rdEB+6x083S/arDaWlvjD6bsgNGKtCBqyQkpXjnypDyLcsQStoS1X5pnq5smMyAtFAb
XskVk0OdTdiy2IDjlLKDD5Ajf+o+AleX19Td08eVCM5JRzfpmaMBpzB3P10U2BStJAXeGwOQobl3
ZGcjHNmaVrZhHsvoaTNwbAjNZWPpnywD3ilC+JabcjtLRVuoZJq6w/W1EEebNm1ME6vuSAow2Fzw
iRp218kYl/3ToHe+4wUZhc2Hyw+x+mRSuBJJYcdyTcMEaeU6p89g8IJmK+jF46T0HnhSOX5HPa+/
aQyBVJckqfk6GUZwe3nV5f/1j10rdUPoGKzQxWSjWLq57Oo/dm0xN0lo+XbxhNQjJhZl7mQf+gRm
ITTiud3SDlbMl3GcvQ0d3DmubFPrzOrSVCa71eA/hHG6egdWtm4aUTz5xdA+Jpm0noJmgemij3hl
qWXHrx9UOpYhAebZrmkuW+iPB20MqTEQMIunpqWyzAF+bCET1fsuccd9rYTzcvnFrj+nbphsSPCG
jsW+NMTqc1oI9lQj9IdHXCfhLYTuMmahj4GwXJQfafgzN7JJjy+v+vaFsqpFA9/UDZJwS5w+JT0O
HpTh22ORkKJvZs3+K2zoYDM10+af716LbUpnzLF0dE/XMYa9WQlabP4jo3P5QqKIbgl0tGjpRsGm
u7zYmddpSlNXjqGbDFrVaqeYkMBtWteLMdBC50e97se0sHGQAjLgr1GsYyuZRvp0c3ld/e2+MVnY
sfmKxFFXLj/sj31jaYBHDTf1H0FfeaUm63RfS7R4A3otWGw3SNRHw1z/yGz91Vw8erZJ0+Iz4KNY
URNtbYgPA/Wci/7LJyRLnl23N68c4jO/0abgpAtt03QUYvUbq7AMhgbxisfJxJlkE2Y2bTn40uZd
3uD7GKVF9Xr5tawDLrtbGcQp9hmvhBBy+lZCquXZCTXz0eBsAwyEP9DSFAAfbaPgLFGROpq2xvQe
+km7jzDI3V7+AWc2OvFS53fQ3dJtudroSa9DE+kC9Wh3o3Gbmg2dpDL1AeP23ZWl1jc7MdJcIEHE
WQBtyGXI04cN4tHvnKy0HxG0c3clvNo98HtqQsb5hzwu70oyvw38V7nTdR+VjaIAHFDP2fHyM7+N
1ZaruxY/RvDkwlrdci1mLuD4R+tRG1wDvdvR0W/LNP0Km55Mv0CKtU/FtIMjG11Z+e3n5lpyWNRx
uNJ5DadvwJ2H2rVK03wE8sEEVLNGtRvpP+2dObE+MJR6SMEa7f3OXsAhTnl3+cHffmyL64mrUddJ
KUBbnC7PDeXAGWj0RyMmk9XjoRgRfQrnnYya/q/La709S7ZSAqM60+DYM2o7XQvDaXw3Gsd/FMAZ
96Jxl4IutA5ApNttLsb4cHk9/c1XVWArpSLIwEgWSEmdLpiBuOgdkTHlCzS9vMPcMJbHnoknreHI
t+q93Q7iNsPmBhGpKcDmTs22vJ0wtZs/NUhO/lUAtpeb3GzkB2tOhq+RxS2OpFEN8bwsw/ijG1ru
w+WfvXpNtg2onQOhbMGfpe6u9mLfTB2qsXp+Z8z5fEQ0rD4WWqbvmMilj0Eorh3Ct+tJYdh8F7R7
Xdq2q/UEuCM80ZOKEaWLTW0+wF5HSdRH7J+pBRLjzv7yA/4Twv5IGHhCQEvCUUh6OYQAdxVUe0AT
BSim6o5hcvvimlp2ME0j39qhGG8jOcuv2mAmmMGNYELKrE0OM+PrnaCIubEMY7xys6+j0P/8HkXa
wK5E3NBdnUE9RVSlM9BUAjSTZyHGnrX8NcSlH/7tl8zhbutwXIR+RBofclAzKA0jj/pk4lLkeBLL
05crL2hV8Pzzg8AhOVISExmtrE4l8zodzGTLJwmytN+iCg1SwcSsiR1qxeIBD0mQxHRnUTTCrnGS
e6vTxN9paUThrs9Mxo2Xf9GZPaIr13UtRxjOsl1OT5IrtIHMf2xBBNjp3o316QmBqelA80H+Fjpd
o8vrrU7u8gK4FHTXtoE7G8JY7cmkwwOno9dxVyEbjXYwUk7DvZHYTLgrCTD/6FS1PX6saW8/Y7HZ
11e2qLGEhtUWJZnl6uf96yRiq+S96VJsY5qwuQvHdLpt8alDHVSMX9yo/kjGb6KlFT4s5rW/smVg
Qw0suZwqeuY27qlH/JJQGGe4M24UQCiUgXXn76BHZSmwh3jjh3b0NEmljpFMgYNktBnBzf64/BLX
H82hbuaDoQhpcsfQXz39aI2JoCGle3pb8tOxvLEtFGxU9MAdqLY6ngWPl9db3SW249ima8GPFgYT
cVdfHevQqEOFILh26zhuL2B60oEeGTZWAYS3TZpN3OBX9uXyf/nnZ3IcSlLubclz6kK3VyfXhqBA
w99pPbMV5VHR9sb3Y0K0qDWbrW1V4w2Ci8WVzbG6snlOR1kUA7ptWIuc42pzYpk3ZWA+MSVwlMP4
MIOiZj3YKTOTYyXKetqj+qVpt2Ojly1Te8AN27hj/HPl4eXbH+IKdEcMLlTLIXVYfeBcgO+pIX55
2PuI4QPDtrB9zMCUZ1zfdtd8NTvdhtvb0fXbyQClngyxtXacnlUfWc2Hlqmr+EJ716JLgpSwiL4N
crHMAdGL7ObHGKRf8lghy+HvBMM192djor55o4PbJ/CEXS0eS5RbQ8rYCrwcqhYo2YONbkPStHKK
cIuOhlIXtw36QLj7ZObI4HSKC20pRCMReUOXdT0mjhEQ+y1kKS14lgPqzC8xAPv0E/k1moTjMI6d
scFEAm3uy3v2zRmhQHctKdGroaYz7OUV/1GDGGD28EQAp2Q3ORPSxB/sDSNGJHGMufxFY8W58tGW
zXG6Y1mQE6Lzh8OXWwLPHwsmDfxt/MgyTwxj+xnB3PIJY9TgyipvrjSOGMtQWxscCm7a1XOVSLjE
gM4zD8AGXs50Dm9rU+LWYvYSy+fSuNUyhBYxAQ/hPuFZkpZZs1XhlFxJMNeRnB9CXWmBkdFpwbjm
KiiMiUT0EosAL3DN4cWs0mif403t5bjx9ajMLzqQUVF6lLzVlZdw5ngYtKZs2gWK4mL9qnXU+Yoy
0vENgV64tfM8esjQMroZll04Quy4BfOjMIvEhDilJfPp8tY686UpaiT7irTelP9cMX986TBrjHnK
QFMGuQ7sFUxo9kuLsuj9O9gA2Ca4JsHxCnuVK/RD0SncyPnSM/RE5E1H+146/mTtg3gIXoHz4wBw
+cnOHBq+qEIrkZwJ8ZjV5oqbcCzDLAy9xsQWx+ybOxiEwOo70GWWgSfG5eXObWY0mHUBCpw/2M6n
Z6YWydQyEgu9wU65RsekJr75BI9xTPZIPWCVkpbobExx+SHwGRFMTqs/iLr6efmHvMkK2My0yOk7
KXtpA6/Tkt4cQRDUQeYho2rgrz6q0fEg64zJVxPD0nlT4Vslv48NyL0tFZQR7eyCjvFmdiwt+JWo
UZQPfmcguYpcSz3b2obxhiV3te4GhtwU5JKxF0fzUH6cgSX1D5WuoPu7AqGjZpv5nSuPRW7WoHCA
1SLQefkB39zgXKaSVjupJ6mwNFelP0qRmEgbdGMcEOu/F8XYQ9v3SLwCHsIA8PJi6/4P9yhvkz8s
cMR0VtaFB8iG3Im4JFDOS2W+D9EW+gnPE6nsxJnsI0FNUZJiwjnvDbAD1eLO1T+XWPKkH/hH8ycD
QIy/VU4T3eOarZd7jHyNnzE5rH5lC57Z8dRk9N0VJ8ymDbjagVMhIPY2kYce5iwBa+NXawaqebFm
wynuWyYbf19+O2fips1b4bVQAkpjvedHOzbot2uJN0xuv8NbyAIWqyIvJoztS2k0HxoZ4HVYBvHL
5ZXfbAJMwSVaqoRtLigmL6fP2qQ6zkxVxD60sZqFymMEGejPLrrLgHrfX17sTJAkwbcovqD5Sdqr
p4tJC0aAXlZY6UlnvG0hWW71KflfXELEKcZHyjRsCqtVNj/g8tBHsJ69Zk5oaYJyBkAqdA0jT4SV
UFPocB2aAMP5aXZz+QHPfUdSM2EL4uXSsT59wBlwjtuaRezhKJTSwzOKQ4vu8C50WD5rYK7CkTK3
gTEPh8srv82NmTsscZoNy/2grw4zQHY5dG6SeK1jFuoh1OgB3eCMEj4ZgcFkd8SuEX+LYvTfv3WX
XGq576nyIe+cPnJdmnKqNT/2SjxebpKh1DYTkPYP4xjbv0d86LDDCAqILTRcyyt3/pvNu3TL6dAL
poV01eTyOf64dMGPB5HTzYZnw6TbFvxdn2fDRw8wFtmV8urN+6XCYSSpMwvkITmip0tZADtymkSG
h6ezAQ0PYycF7nwT2M14M6G/x9xXZO8NRLzUZVVuIUD+5K2ni9YpmP1JSOWlCHjcUWYhZYUx0Caf
2+jQMgC58j7f3r1cCRQ6tkMTTdhcDacLGirDQCfJLK48+APQI3EQj+O/KxsvAixMpk0eZTx9maPg
HkL3gO5o7IsR4Zp37ublatIVvQcmBWyr1aYy7Tgx/cA3vaat3EPTAu9EmyLfmbWSG+C64jmHpHbl
6d8c3mVR7qnl/LCku3rbkY8u5ih86aVNbIcgeLsZxMxAvr5xSd09VA6RpFZWpo41+NX3ZnaszryS
TMMg/SEWn756U+g10T22kF1iGv9aKxwEkAApio8AsxKEMoIGwsH7XzNDIJsYySSP/tzpmrOGj2MW
9CRzWIfBSqniG18r3AcHx5NDsOi9gYrN4iu7+sypdZdMknGXaeh83dWqOlOOIWhNbxKZFEhSNQ3q
ToFPR1YPAdNefsZlq5yUYMt7RROSI8RlzvVzulqWqi7WtNz0zJLI0IYq3zK51/dROP2QKBp6l5c7
93DUAaSLJB5c6Kud20Fni1CAkqhGTNm2NSLM8gSglhyJgislx7n9uvRWpUG6TKa8SswrvRpmkymL
l3ZYRQjZuUcNye59rnJ524J7f2kjXd/RvkQd8fJT6mcf0yE6UXNRcK4HGTX6B4jIhq4nUV/PHCDO
c1lskccZ600Ft8S/cSOwaDf4bQgMdjHwNbGKCNzJpf/VShuhfh/a/oZ/NkYoE629SeznHOGJFyAW
vnEFE3BuEyjEFIhu9FgJ46ebwG99P6gjGMGzAxKxBwGKXIbKjnlMSTOFiXbl/bxJdNh0C3yCDUfZ
5KpVDTODxC+rKUBhPGvbX5g61gdYqdnHy1/h3EdwbKE7NlhFdsJqa5utM1ZC1KbXFlX7hMtSdte2
SDxFzWxeiY1vl6J7oUualKTwJDirB8KewNKQplAkqL3Y+mFr3HSVieBz1MsrgXDZtqcHdmmUCKjH
jm6/Bb4kgdXUUAIV+H0HzFWAFrIyovYLKPF+75OB3wCn93eTLCHJCJRZLr/Utxc9yysG5GCPgCb/
s/P/yCkkiksIT+SuN4XO/CEtzfukRO2WFpuPHT3YQyNERuDymm9PMmsCL1LsUTJjZ5U2osiIKeC0
iFbQqnsU84iWmRokJo0q/2gVeC03Qw8Lu9B+Xl747T5dcid2zjKRXMBGp+eicYayqoAEeXac2eZ9
aTaopKOZXCVfLi90bv8s1fxSVNFGWOMpes3qq0kSL0JEIjz8u8sPkR2+1IJXe3mlc9uH12guXVs+
4LrOTMJWRJMROF4Z1howNrvFkjKq4zt9GNCNS/Kq/5ykKvs2dCL+bXE3fr78A8690yWJoEFjGxQB
qxuA2rXUtGyyPeSj5gcfjUDcjKj33x9jqNdIDx1OCtOaNeKoj5WpKYQTPCuM4x5507ZyDgntxXdH
Gdbh/gSTR9OZIcnpHqF9OztzqXC3BGv6XZlzfgefqKaGE78uv7kzx4Bk17EN0H/Lv5ZN9MfRU2Zo
AqJ2LW8sJ+3GF3q2p8c9bvu+wmEbABo5NtbLFqPSK9/s3MqkfoQcW0k+3vLX/1iZOc+CESfmwBvP
vqGbFO/cvIXqwX2Kbm2ssgPaft0OYNm14dOZk0FvkvEXA0kQGOuTUUQ9pNKwU17o5nCxNKZbU5sm
u25wosPl9/v2FiTdcmF6EmwEDZXVfRHGWv8P+dKDQMwYy5+i4ZiZNFXoEyO4omEXeHnBM7GUx3IY
EHHv8u/1a9VQpirLmPCiBwgq99ZtZ7kInEQSG8WhqHcK7Y/LS557RkWQ0dmq7CJLnn5J6oahQpxN
em6P0HYAivbONCAwCFWYCM0k7pVwc+7zgXOgTWlTg4KhOV0PWexZTLKSnjQNIAb8IpTIZlxJBuf9
sZqpLMWupCP1tq0RtdNYlaKX3lxY7qveh/3Oscbiymk/dxLQ+7BoChFS1HrGZjQ6SoBIsHhlhYRy
5WbaFwwB8l3QFyDcrcZotsgxfo+U/07cJoGFPoRUjgPYzwTut8rR0LBPcOkjUdcB/+YbuLD2l6Zw
Xw0doLU5Qo6ol7Ls3dvFIB1EM3MpEqS9BPM/D37RqrDsE3qgNKwObZAEO9Mt/OcOZZJdBUEzupIZ
ntmfBpKIdO5dPiTgo9MFkSiAxT1QZPZtY2JyHfW3Rm74t7gTMWq3mpfLz/cGfbG8VdReKShRAwby
tzoPIq4nK3I76aHs026tIEbnBrzhLhoGuAkjucGmjySqG72pKBX6+r5YmD4Ds1/0HcJmuPLCz1zP
Bg0GhkRcXhzP1VcecVucCnuQHr62DVNzB4P3DZgUeKo25pDHenDLfQOZ4VgBx3p07DjdX34lZ04s
NeeCREE8B1Td8oX++OSmPzt+1NUGfjiDf4iYpntjVTc3YVUEVx72TPyTOuhVRo4OwBdjdXWiIShR
Ke0ML84ccQfTBFnUrrO/FPEc/Z5UPN23shdXovyZNwxyHAAAFcESdVdBt3Ut1avRMr1coOaLrLjb
zZhDIOSySStsZTc9uoIfgxbtmy0C7epOmUPYXXny5dysknjuU3A8FvMwzvLqM6M/GaPcRwE0Ybn4
LWoG//Pch8b8/tMEbsai3bqM6VGaOf2WRTogw1fo0tN9xdylQ9S0KBsDej60PJkz6X3/3nGJviBV
+JqEqtP1sCkecJBl+lVrevZr1Ezbw0Re+1jAP7hyd57Zpsug31iqe1LJNTIUCb9Aq83U9ASd2y2K
ryPulS0iyoERImB++bnORCWSDyA4SwkCgn75nH+cCTeJ516W3JoZaPVnt6eq20ACxGpJYuSA16vr
+FeWPPN8bE5qLA4hd9p6m0KLibnOHMODwCU+1IVV0uxrkPCz0Ti9/HRnTgStTIvu9P+MHla7pIlw
dvNjH68nfcHoWMhvDJsAa/Ad9Dl43rIfv2lysPcDwgaUmJP1ePkHnIkDEOUchm2cBiCYqyA8RanK
I7+EXxkOswZHXi7QN5Rv0N4wRh2RIpA7yRZ2llNdOSFnWrpEW3hOIK8piqhoTz8tROaqqYowJQ2y
1ARX0EdtTthYMM0YaOPgpTmI9EVh8nEw9HjbO/h5O3Po/DZbZd9cfg9nogKjVEpcoM5s7H/oJ39s
s2TUBFW1SO5mLdF/szOybZnG1vuT+T9XWXdSe+SIOiTykztLxP7OcEcT7w+koVsnK74oy32co7L2
uii/BuY+95m5WBQniQkXXJDTV23mADldmOt3A7ww826q0XJ4dgNLf2JomX5vR4EWoNJTNV5J2s6c
pWX4Q7uEQh7BrdU9E7eaYaNOGd+hA1EfnbwxDnGsY1wRRNfu738GSavI7jj/ZLqOgiO0TmDagb8m
sbu4U3Vq4qgCqhXrnijLMLnoyq4tb7Hw6/x9gFck5r5jDtb7WFWwjmf8o6EVXbnO34YucJNMf5ae
vUGYXF3nJD3J7E9ZdheT91f4hNZTtBXkfJ+n0hoeuja/RvV5+7YX6DbBErbGgmdfhROoUYEltBhf
2nDMDnkqopvKypqdMsxrucrbHSUtl/bMQsYCR+2uPiw+rS1WQ3DbYrtqfoR6lCPnyRFF1idvIZ6H
RrYTk4t04uWDeuYRFyAhNzh4Hugzq6DR22UXYybreyOqdDU3aZ3dd1GYF9sySRjZX17tbc1Bp4Zx
MHtXh127Xk1CXMV7BHQt6rbOxxQ9tBu/7DCMwekbCd2p69qtUS5gddrd/s/Li7/dP4zzFkYCz6vo
LqxicwG9Qw2YUHpWlNHhS7tpU1tlD9HedjdpEFVXUoi3MXCpbpj002LkNnhDb5QZGnY483itX9FE
tVLjMIBiubn8VG8/IFerTWN4yQNhMK1OxaAMdHwxMvcmkupPRePMHzWI5F7a5u61kubcWlxrgrYN
rW4y+9OwpyKVluCdJg+hoQXYkaFFjQQ4ZOXkWnP2zFIUTgtknsME1muVf8XY2bcDouLe1KnoB4Zb
6ac81tKdNs/xlU15fikk9ZgEgjtdxzlsOUqB4lUPD6MYPyErkh+Nwsxv0Ba/hn8+swXhSSyQE5LY
Zeh5+gKdpsewz80Gr0fy6+DUSGhn0QDmo0AlcB7a7sqj/UOFOI3hFmPzBZCjGNoj/Xi6IHRiEQ62
33uYCmY4bjpWdDuFo/9UmJX1TdS+fgjCqY83dUbrxA64x3ZlZgxHI8VxhlBe4keL8+7lPfs22FkE
HCoXwEj04NadsKzGIM6Isb1C8ABpDWMKblTnJ16IoAxqHOMBgdB3Mr5oOkAgBL1Mo3gJ5+uEvsvM
IU9R5/QkKr5fNRDNX8YqRD4TSYi93uBYd/kZz+yqJTUAQADXyybsrN68O6Kvk0Wd1yAW7eWIIt/S
45+PSjX64X+xFIQYgAvU2kzpTpeK9G7sw1RvPcS6UsrtwL+VWmDuQwqzK+O1c09FmDGXNsrSW1zt
J2y4O9Sv4tYb+6j55Gi6eyDh1Z9pdDhXXuCZTaJoRNM4oSZS1nroGaG0UYpKtZ6oRmTntdo9Dgpb
VRXGw31dTQhWzcX7S2oabnwtcmhQLlScp68ycJvaUZmovWKYgZvs0DzxgaKleDdmeFSHKC7jgjaG
B0b3CGIVrkz9X6izlM2Vke+ZSEHuxb2sA0qkM7HKB7ouxeu4LsCAo/I7fW7xPAhv87pCkY4iR0MI
tTP9dPvujeRIAtMCamLd9fWsmolGw2w2npLZeJjw3tpHKMEcTQ31pMtLnXu+5RVThrpkl+7q2sKa
a0wwjyI7X1R3fOH+yufIvwF3N6FjoPX7y8u9TTwspl7cjgylmKCv0bRG11M2hlbtuZx8JPmhuU+Y
ZhzLvPiMyVB0bBa/LjR+mitn8+xzkgZQANNEeAO8QLEwnzQcer2xsaJn5D3Sr4NtBTskGBZtxbK+
ufygZ6pAOtTLqSHzBRKwvmJi0oyyasves2BhAUCLE9zKUyzFttPQojXT1NiUBFPkoC+ZzSMFUxb8
ldRa8n3Uk+b28q95Gy44S1CLln4rSLV1uAgnVM3RpJnpu1VDsMOJbf7o9kk1HUSjF9f21NuPvJxc
VBwWeu2yt04Pbx/W8WSmlfD0qsDPLE4Qg99hVydfJoTEn10b3W2sp+JkV3dJeQXx+DZcMRb4Z5pN
XOS+XR1YoEb6hL6S8JiRVFvVxOV3faij30WuIS3jLn7BVhs7P979goGik1DTWoFPtcZZxgi2mtaA
NW+goyxnxq3zkGdGs3OCJruyk898SxqcAJdoVZEBriFETmNVoWnRnBqKRH7P1TjdopyCAqFAge/y
Uy3v6jRrga++cLRM+ueCj3n6IQPuyEVYf/ICENN7xqoW+s25dUxB/x0xvgUY0GhgYOJyRGqizK+c
oTNPqoC/8zm5C6gWVpeAgyZvtjBLPVKm4tBQimwGzEk2SMtdS9DOLAV6iGkIACloeOuhUiM0Se6Z
VF4JGP5Gd6f0KcMjCRvUOroSAs9sUJpCzAVpTlEyrOdlNe0f7KFHngp5VOD9o9Z4YN4zLOyRin7N
Sg7yXc1xKd59lTFvRVpBp76E3O4s7+CPXhD42GgKQxwgJR4hwJcCNSmSazXPuxbBvJ+lWw/pO8m2
YJ3By9jSJKVfiFSrNVuMCQW22LmXuUOZHeZKuNm+ChOkHTO7wwmloOt7Jdide8Hgs5ah66LvsMZw
0hcse0jdmTcneKb6/5+z8+qN22jj/SciwF5uuZVaSZYVlzg3RBLH7G3Y+enPb/Qe4Hi5whI6uYgD
BPAsh8NnnvIvjfV3gma07/bwAXW7/lkq3hYE4vZ24TFRkwD+IG/S9SRNm6QFkRcWD6Ix2id7aetj
N+kFJKymOI1Ku6UhsF4PuLHs6klWFU09d52VaD2auvbkmsGs5VWERL2BlSUmt3HUP6edmvelL0dU
6sYJWscDuSyjBTk2l4JB6xpXraoyhi9tBJhdtcO5nlGr3RWGsFHE7tGOLSMNIlxhufuYAf5hdKfx
cD8i3VyrHH7EHmlAgTUhJKxRwaLBincpIj3AQKijmdtM5fhFWOCXjt6SNOrLhG2nfQwVLwyPNdoh
+GfldRY9jTU99kOMQn2ykYvfNOj4TTRsDAmfhQsFXfL6w4ojOwLEWs9BXjeWX0WRuExMVncWtBmg
FDFuNzBcdy6+UvTwsuhU47P20ZJW/giuWpnCwVQCo3L9IzRueCWBTRKMwHQOjsuCOIpPD47T/avi
aLyRoq7veLkcjXVKD8mnJ029Xi42Z0yOCn0IYnucxEtWeDnspHjGDvzYckxSx0fBNsO9Geu3ZGbk
iTXCxnGUj/T79cRvADZGa4KPXAX5t7qekK1PcNIwhwCfPP2Xvcz5t1zE+bNo42Hjcdc9JJaiAcnJ
A+VAg3PNSV2w+1Pb0epRyisdHCea9mBTgG1cDbefNa0W5ocyjyCArXNGr7BKJvHjEAxDPT+JHFov
ehVY0+ST6rtI3Pn3v6Z3XqLUXuGSlaU4fc/rl+il8DNLbekDg7c3fhmyiny8L4x5KrA8LOz8AYqb
HmKTiHuxH+WdqW5MDtaxmpE82RKpDMRmwHDq6hjZdeYgPR61AYcsxaggNcs5P0Kvg0ySNQ7yV6WS
9PhQFgZG3lvKSjeEM7k8j84VRXuGREdu0G9XYl96g4Mz+xLgxhXp3nkQFPaZ72IClR/R1BbuxWX2
p34tTfTyaKe7Xe2NO7Gog/ujx25Fex4X1zVOua0nyg8Flb36aAxooB8UFfmCUwvBLBK7aKJd8G8c
ijR/0frUwaCjkkSov1wPO+bXFv9yxDSTGCnOj75hUCVcExrzGT6TdQplJl4C3jdi9pU0X8q4xw+6
w9mmVXLYFMNQXnpH746GligbWertB2OAx5VwPCKErOKvdzYzcK6e7DkMVBUkaUrttYvtufj24cdj
FSbDJkUdp2f1/gTWwZVu9mGAcZ2e+lHbS8EocxjpGvZW7Z5cG3D4wZky3QRLWkR/fHR9ACXwN0gz
wM3igXL9lLFTlRMUKy9YnBBuKJFK+P3AzGmJs/BvPAKjfRblvYdgl91t8dNvowWyNpQztO6gEpJO
Xi+OLF+NvM3iBdOgYRKkWsVj2rjFy6Ch+ti4rHr/Yd9Zj0YMonyS9wN7Qf7/3z4WD6XbIU4nJ2iz
BmPjyjAGHE8F5LK2VigA2qjZyB7fuVkRzSHhoAyRmIb1pWbbIQl4UzpBtHSSCoLl+VJRfqgzM3Kn
CQ0kLJu4YpABmCZJSJ7nBLbqqMXFU9Z6ebnxOb23BWDLaVDzdUptpestEDl6AAzp2QJ8KB6UaPqC
ZHhzCAc1eypqJdnIdt5ZjgmJDXEMYKukHFwvN5ap02EBZQXRlCKL00EMqaLZPmiRNvmzynTh/hu+
ze8AutG0oHzXZXdxdR9MJnuJNU300Ff4GfhLreNJCg1e+9uuwvKxGSwbo6/ZHL4iA481kYdnSXm+
/xtubwRuA9aHsIjKxU3gKGwGyaHRgs+atOrct1i2Z0mc49RAk6SMkDnMCXcfHOfSQ2Wci/ojf8py
U0az3452wZCLJsEYPSCp5+0LZqYnr3LKI8T+LXWL26SFpWR5IusTZmCrd2qo9J0xjokecBRX9CNK
lFF1sFR4mochb72Pgl15MvqWsoBHcUTOca6fTKuzGkMjHYNmR2kDDC8Vvyzs7AfexluNife+VkBB
tJfod3FirdXXUYcGJqJaj2+bZS1HI8PFs7TxK6s1NMTFOJq7dEIeFU05TM1hImHD68XH+8fnne3l
xqGspkCQMNjV84a5Eqn14HlB1/fVcRytz+68pI8hCJSPxwIyBpIXAj+7u275JLlnLRYyNsHAfpzc
olRrXxgYJOzKIRe7PCqSD4pOEnXQ7eFSpftLEU+1ef0yk8VEoH9U0E6bNP0JxIMFM19rzjDKug1d
iXdepmzg0WZiBi4/xtU51aOx0CLMFIKlbukTNE2r/hfWjfanPWT4ozTwph/MuZswep579WkxlfQ7
doDmRki6DYFvFDIOMdAsyhsZsn77Mutq6Qxoy00w1YpLo7ZDN0tk2ZNbCRFoVPin++fnTeX1uqiA
skbKQiHFqJgq+3rBqsPpEB+TOvCwr0GyxM4LpXpAmNyxvyx4UvDARligUi61aU6dZzbK64QrSvNo
jWrW/AobZbYe7GRW7NcRh1QMbERbGH87aW9H2POMRpzszLBPimDS57o/etpYotKcCMyM/FTXMfPE
fRB3X39inKsm/hxFnvE99hwcfE6aaNr4aJnZAF4fLoX+Q8U27l80tvBZdNEKdw75mEbZi1tWRe8n
oSiVw/0tuo3QyBhzKrgqIFyQXl7vUGlUOhvB70/aOjx50/LKxHQ6Mxgpju0Mnledwmkj97j9rEnV
pYYfPU85hVqtqSgmbtd2hpYrbo77RODhrJaWjccVTciPPh5wKdIqiBdUegy/V4+XzkUZK0UeTM2s
fzOxsIj2Xea20y509H461cMERnkRxNONlW/LMWb6EHaYVPJtg1+9XrnwokIInDMCGwWgCc56pII+
USJcXGiGZEfXTDCPbAYMXBdi3EbkvH2tVIBQFWjs0DijC3q9OqyvRnBtTYE1FAby3HAJ6SRMh4HO
zlOZu8vnUhKx72/2O+/VYyTBZI3mK4zR1ZXRA5Vm5o4ZtaNPcXMeSmiDZ1WvYhSy24/fhUisOQbq
m3Lqzbzr+gmTCAuIWWuHQG1U62C3mIaT4Hj+khpbfaqbzXwDheloAziUBQy7rpdyUG6epyrughqs
JXaaeXPA7G98niJVeyjTPMNSNdvClN5spsSe0PthugVKjLH+alHqSnOskjbowgjte9ph1rPTzF6N
flodfb3/5uRxuIqTKCyRkYNWAlDK61s9YTKn+G7izhL07egdJuZbz8VYe36ERNlhhrm4nzOyR7cv
pVN3Y27cvrf3kyy8JJJCtuxxD1jdT1kCLArPoyaoDAjryOJ7J7Mcc1SnFxF/QtU4383MnUx+Aa7i
ewyJGx1vkQ+D20nOwf/RzWd+wElea9ZkXoWNsquJoFgMVCi63sL+ADdwP0fS9sv9Pb+5DOVaUj3E
YDJMz20VBXtLR2MTJd7Amg2QrCXOmalfdiiZHoko1tGMm1Db+ELfWxNMOZkOQzXEp9dhwURhQ9hh
EzStVcfnutDi6astFFytK9pCrw60+Y8OfuSemowqiURyVLxWTQ2dfFKy3mpo7PXVfzYcqp29RPbX
uUfj4/6W3jaUWYvkgoNMbkXmvdrTOk1C2yp6ESi84bRnOluXebTLRdfSslXCWTuTEHjFwa1r7yuJ
em0d4izR21cFF9Mw9VujqbqNWPzOppNYArkC9S67rKsfhapI12FtXQQp5m7fgSQOf1Hfx4oPbG84
0ZeK2o+/ZprYFJpSl0h+19exoy4Xy1Eqowj6vGhaptOTluxjHNqWv0IzM78ZHdaRGzmmLr/R6xgC
24X2I6QJgyO9Lk7UbDQSizZZsADsKBx/4cNJ6p2Fa+GMiIlsk+lxXs/xg2HgV/TZtst0PDa4tFnP
c6MjZtNZ81j9q+G0Y+xqS+uiN7fFFIef3qYL4iWR6vWHMfY8NOfwARstP66xLfuiOtMkzs1i193p
/ol6591JQVxyCNcGdLSeUMSV0Trl1OSgcqvkXCqWfs4UMR302vpau3G6MX2QpelqD2kXU7JKrW8K
ylUcrIui0uokbQOV+d5DNnXtpXTmrT7imyTqahnofYAnuNK4qde9dhF7KGwtzRhgvTI4ARVuiRSL
isXIsXEdhtyhApbf3k8KTglfGvRStYeIXA05aSMvsx/Zgt3IC07RY/iN9owXf0pNPODmveWVhn7A
UDDC7y8jU5a+rVONMRvmmXZgjRMxHT6oizL83OTGwUqysDuBsk+UM5RROm6lKBuYgEAO9HNSm4OG
GXTtWH625LPzGVlbFYWcMPeWv7oKp1qcMLH2+qdUNDU+FKFu1s+xpyXJIUewY9wlLc5A+9xtlulb
bppIviS6PvzCg6KYn5dS6/pLPseKgUytES8a+XlclsqD8BrkhnxNR1Yj88F1WN4zkoehSz9yxoro
/iG7veoZfJArSu1lCNNrQAdYFn4DRUDQIaY7ndtan3DqjuIk30GZaf+7v9pNYgpIGMgBuTDqcByD
VWIBgzyaPYbWwWTnThPv0RQ3mxf86h3nVM5Tkv3XNVHaa3sX4zLnkEwYrLze/wnvPDCwbAifMJXp
LKzjkzKKHDjy3NBbmMrvBpSK7wLjGaxPsVf5/1hKfklMfGByrG88ryyc2U5KEXTIQmvfFwgT4w8l
I0P9NaHTZX6+v9xtqsjWwk2kpfimL7jqYY99k9YAAewAS7j2qRA4wsFwDXJN9E8Yr+Y+6EFrI/K+
s6ZsHFPWE3chc62ChpmCUcWZCmtYMZf9Xu87XexsxSy+DlGr7BCn6f+IPaxv7j/qzUuU1DGwD5KS
g3XMupgnrbEZHDs2QLbSfHIwvX5ImFZjatlt3es3UfhtKXQEIdZKbt7qyIo0DlsENOxzGyvN32br
LeKA12b2oiOGEhTGMmx8ke8uSNCXQu8049cwSaOKW/r0in22zeWfELXrpxHLrr3mLj8LXU2+3t/J
2/QXCUECPowQ3iFQAHkt/NYXwZ1mwWPSMc+VqmSftd5Sf5g9ycQhzUo7Rj65rDBLTscuDHTF6TRf
DRGN2uM/qx/u/5SbQsBgvEOrDXgoJByu8utforphG7mto5/HAbfd/5Q5nlvnULjumHaP9WSlkdQj
y9XnJQXksrMbQH/HNDOK8fv9H3J7ujyKZlQ15KzLgfdz/UO8vmWAmeC5Oi5t5EdGrJ50qy1PA1ia
4MNLUT5K5x6Oswo69nop/G/xsq+xA8X11q1o28S5Yf+hi8ievpOmud6X++vdBGBUlKT0DwhN5i+c
sev1UmbG86Qq/clO7fHQFnb8z9zhKEXrR5xis4au7XbRxTTrZH9/5dsRKZ8QfgJALVAS0W5GHnm5
uAKJm+4UOy3mbYiKvCZY/l4UI6wPbFG9h+OKwo/mdACdNQfJxGp5bFs1Cey+wk3ORD8UYEKxR58O
Ma+iroIcZWcKM6/B8nTorc9WPUaBOuJ0mIdCfza11NkIeDdfp3wK7K0ggMN2ZxR6vYEJcJXIxPTw
xD7Zl7hpmiCv1HSXYgNxxNZsSzX2BvBPAgQmBFFVanGgCetQRzJgl2OdAuoyzbg+ouYeM0I3wj5H
bnJZGj36Y0JptH8QTphFn3qQ9jmZAnCeRxebDvWLN8WucsJck1abryCmZG5Vdm+Z6FVOx28kfCCl
QJkF1HgVIxU0gq1u6sWpxaPhQWtn3RciFn7bJNUuHpXkH7vQjYO6jMbTVIUUmeg87Lsmxd+2TtOT
1qvuXjMjHKniOP2MDbd5bC2r2bdLlQWo+WePeBBiBYpW8levq/WjJxJrlxMcgzpubd/CXPUIZEQ5
Yxo8b5zcm7gkn47r2wWzhODaWoYMoT8EhCpFnIrIKffQq/LHN9fwqhb6Psz67mlCM2qvdn33yDAs
/miIkMvTbkJ8Rw7g1xdQJjRkiae4PRXVDOS0SdxTLJplN9jGVh11Gx0AlzIVMEhZKAXWhFMNjt9U
20YaNIXqiWGvZakTHkdLTOnRWKqwenZ1OzX+CqO4XP5eBO0/dWOzbxIKWEh8XQazHxIZMFqr78vK
RjUXJT8hy6dLHFXtDvfQ9skai+ahtfnQlW5Zzvdj07uL8sCQumTAX4uLjwi4CteOssATejckO9Gh
NI6yuF05ZxWPkeXfTNeLNNuVmSnaLaXxm+sGISBOlxyPgPolV7x+5HkUtV5panhWRrTAessB3z04
2YE+U7axu7dL0UlkhkcTxyagrCVCYooZOylm71y1dn6mhah/RkHD2S3Y8W7c5jeBkkuGxjeFnuzv
04u+fqpoxgVZdULvPGVJdFQLROLcQbcv8AG+iUzPPjreYTl6zczQSI7kPPR6uWyqMFvCh/ecQ5Q/
qKip73LE1M5KjFWWUiNQfP/IGKutZIYOooCM9218QX2yyrbpY6qhaYzKowlMpAAdWjXjY4HhTHaM
+8FtaB8WDoK8tNMi4QtHrcs/8fwd1VOGS6R9cUdTRV0WfxKEZmEsqkfy6H75UVOU/qKkxKo1XSww
ywvla3ow7cyeTxbQgKXdYzyVPU5jptpHbaqz2PdQ/m92YTdNM65XSzgpzx7s5RdUScz+nM7wFXcI
cTPxMEOQDWcnra1pv9RNGJ2SLnQKSvBCW4wtpMcqoMCwBd8hLQ8kckeW+9dvZbCwnqfzEz2quRGe
hBDfhs6yvxjh5Owcs7f36eCA55mHrb7X6otmYQpM8jdoqWQaprlaWKOKfesrI1UWIaShan/DsVEO
TdbpgRab41mKeRzvH4l31kSQkxhtyIOPeMv1w2KYnNTW4jaPU+Ta5yhBr6Dsa/ciUnNGZDzK9sDv
tmjGb1nxb3cvEuAIrbKkBGwiXrku4KOB690S1nKhgWOqh2FwFx1bni6vmKFpc/yzEuH4Z5MpBqbK
VZubOxc98tcIi2MEHFJ49rumsdvWn9ELfTabphTHsIgd5ymqI/ebtQg9+l6lhZJ3RGLAfMh757GB
TXkRzw12bmxF7XsR9srP6GR16X6YO8f9ojaaW+4bterqz4ZbL9o3MVZD8ehgG5bRUgnnrNqVORjq
AlFcr+ckSsH4CHlAgWsFxg4jqNNXOnvodezUxq6B6Di1NzV7LWpLse/xG7q0Ldy1I/dI9n2okanz
mZuPATL0i3pIuDY/TVDpfmaY2/3nQVB0/RZL7I9FOt4As5k3GTdGboS61ZVVefHoLUhaXwpPE+iM
aX/Pc5g8m7BzznOSGhsZ6M0xYzmSQpIBlIgoSVfLCXBw4QSkEcFIK7204WAynMUXPKRtdVx662fp
RR/kWspHBI7BpwTmHdDAWpnPYx7UTnBtL3Uv5lerXqo/O70XF9tgXutJsb77n9JNcEUDUBolgBPH
v4Vq7PpTshAeTSJSw+cmtuYTwmrp47LE1QnQ83L64FLc9wQKzA0xxZFsmOullixsSsjB4WNDvf2H
KqbZx76o+5FP0xZh402f6PdvFTgLbw01kTeBH8B212tlhdtolJbthVhZUYMZZlc8WPqo/GUoqVn7
QDzBwY+p4b2Crxr7nYIYj3cSeLK+uhj/SvYePijnzqWTDQMK0Y9m7rXv3dxpW7js1f0t44pUWSJ4
Szwkycn1b12iisZ2MxiXpjLnHyXUnH9JLIzXWS//VlJRb/TK5KP/vjX0j6CSkOhakNzoDa+CZ5m1
djGW5nIBjjNcRnyKn8bObjZC9O1DyTKFr0Z6WcIEkt/Wb82Oqq/xqczq8QK0IsOaYVaTZ622upcp
mTED50rZOMjvLkhiwpCY5hH30fWC6TyADln04WKOy4yCSK15uyFzrROCudGxFJW9pe97Gx7YSUhz
FGKECKAu1ytOc7lUSknu7MSNqu5qA6XzJDSSYjcV3fxJjTAdGmYv29jZmy8Wm2OZQBOU5Jh6HZUU
Dal6KGrapbWWYa9ktu1TUv3qFm9LFfqdlRiHyE+VETwkudVH1EG7zMq87y5WiPSRPw+QcCyTGtHX
7FhsRIc3qMTqXMrox7iSl8hIfLWdKgQru8uj7hKmSrjvde73nSJAp/3ZG04nfB2Py853xzn+MXTm
UPmd15seoqx6aPgyU9C+RAzChnPTd0OzN3srw7RDV75zD3rVoeis/mHxOmzLbC2JEFQTQjMfHazT
GVkxEEgPTjH0/5ilrWY7JHiqzwig6tlRNee5Rgm5F0xMnHba+h5vdxkWPzUJvowA+mH4XB8jOHyT
pTVCvVh4t50KhET9wQmHZ2YX40YqffuNEMzokKPfg2YDgjDXS4l20KyZ7v+lcoZfZUOxH47cYJJc
n/pWrVb/fjDiU8yDEEHDSOrOENqu1wuB9Y12PKIpmevmrwnvocPQ6c10nJ1o3pJ6XTUP5NnhApO2
oQAwCXKriOPMRpiIyjMvFkrP+7o0UQ3gs79YVeSgwT/M6RFvTwHWWM+Xk1HHW6Ilt7tLy4KJ85vq
BpecfNG/hbyCqXQ1Y9p7MSN3ehB9b9Y7L9OXn64trE9mKZJw433eHh3uDQYrgEVRLoQPcb2ilxVp
jr27fQmbfjnEmOEEUT+6h2hKlo2ocxvs8KtC3lYn73ZUlHuvl4qswTUjjWrKCDPtoKIZeu7NiVux
RvZCxQznL1fBkvb++Xnzx/s9JshrnD4qpEA+DtIHueW/bWkqqjByvbC+kDHnKQhGZyx2AzrPy0EY
ylI/ovjm/AlDLFRB/4bNcqrVSDd3SH0X1T6ZzTrzxVK5xnMaj86xVmHj+7TzHP2YNmWinvJQF8Ph
/q9enwP5o6GWYVcKFkLCP69/tF6gQGDPMMoS8sP0c9lnrrZvoY/9U8dxXb+M0Wh9cHYiLV1pCMLv
oyiX+PNVEFncyRoGe24uSTbk/5DzuMVeEV395KVp3x69cJj/+uhTcgdJAAa9dNgcazCRAwc2n6ew
vYihqZ70dlHPNMHF9zRSewQcjS35jHWByxMC+yBmIZULkn+tGM37HPSqwG8zAuceUYFrSbePXKMI
g0rghOXbKIR+tZda2Y16v3z/8NMCMESFAJVGWh5rMRjXKulOjVpzycfJNg+DWVvuzutrL36axko9
pLnFD/nwmpLhBOyNUQ29lFVAk6bXRehYWInNefUtmfQGTe7OVX1La4vPiau0r/cXXIcT7kg5g5Et
WBLim7K6NW2uRV2ZL5ISe86Zvh+FB5Syz9utWuD2G6EQAA5FJKFncIPrq0NPb9EKmS5jrRmHxjSr
XTV76ikqo38XupIbldx7T0YKw2qA7CTt9/qTlPiO0YCbfikRvYx3Akp8vx9js/vLqpOPCm7iii7T
DQnElhM2nDivVxu8OTFdgNenfFrGg6MX30eYZfsBSb3HbOjNjTHmm3rb71GS9eA0keAwN5W0m1Xm
5JIujEBOm1OljTE0Yqqa4rnrXa/zQV/l0Kj0pD5NNY6SflSWxhsMLUoANnf2rz5W0V5HhQKc1thO
1YurZe73RhGt7oeInv6htp5S7spCmZg3w2p0d9hF54coRd4TnLTSH6ISvjgNJlHGuzlCU28XO3Xx
9f7hXF/vbw8pO+USPAH7bxXhSOnwbB0acRp7RTxHbRoDX1abIwOwkpkQtjuTTWdXK8385HjhvHHV
Xi+PmozUhUQxm9YaAxgC+/U7LbW8013mT8d5srNzqBf6w6yM6cGg19LtR0Wp0WBLSrAVVv0jytQt
lfAV6O1/PwDQCGQNQj30x9URdqzGizLwfkejxU611CErp9qivsYgfvfYIC9Pk+5anzq9GAKhtdGh
AeW5T22l3riUrwPx/34I5jv0wSSFjl9zvRNFE/eKt7gqVuEhGAAaVkhHRgjn9k3bP4QQpV+a3omO
sDrM0/0zIP/q/3fQCRWyuUn6IXm2UkNttQcL7tsALWL9lDl29CULl/CxJX/feNXXweJtFQaBXG70
7Wn+rLuLeVItam8uxsk1KcoxqtRetVkXey8Nt/oU12Hw/y7FAJ6knDkxpdb1XoYAqSonNo1T4vT6
p0TpuLyENv0Io8k9Lku4lVDdPBodewoN1K4YrqGxtdpAVxk6T9CAOiXlAAFGhe6C/6hyHGkZ7O6/
q1VU4tlQ+eSyJD3gbcGwX30xVsQtjkGgfhJW170sfR/uNcV1fRim2knt0p9ZEdcB9fH0Fd/DxY+s
2H1S3ST7YpcYLZHdtSfOIcAIo3L3M+nWw2xjd647afKcxIXyutgZyKURFWcBu/A0RG4B+1l6SyJj
cCjtvvl8/5lWI+L/+0xSGYNAJIvi1TNpVjvTY+71U4NO6h/czikSAc5yNjJD0H0GPK2a5XDWB6Hs
4nxxznlpC2awiji4xoyWgYuo6v3fdHOE2GYJXmSiJWuA9TardawZA+Olk2tk1ieElz93czufRYmi
a1Utv+6vtv745UslP+BSoyPKJqw+/speJianhnGCjeN9yTz0yzgDNKrVVj3Vi6n5DaSxH2lNaPzw
ysydSAARoqMHvC6Ts5j8DD6Jcar5NB9iDaxMasSh7zj1/IdqJMolbhc9CJV2awB1+8xwHWiEQHEk
3jHtuP5IDSsU9Ejn6JzTJt5rXT8cjRQHv8rMKSxdUR3yvMCutze2NJlv3y25NY8rVbQtiorVbg+1
VQqAbdl58aA11ZVTHSrLiJ8yl/wMTa4tmtBqPSZp0jZB5i2UEUS/1Xr5ZCI2E9UQg4wa2vxxzBRy
soLCzvXQO54WVE7prA7n+6/2dlkaWhDXuNc5VJAArzdYOAmiyrbQzkVoKJg/YtSFZ/pPsxmnY7JE
W7Cv1VXOU8pOt8tLteCr0i28Xg6OQx+ZKEqfcSET+9Zz+kNWDcZ3o0zivyzF687Z5Np7dlr1C972
Rlq/Ok5vyyMV5/7Pp5z/uF7exhuqn9FoOOfc5w89IEW/S5Tx1NTpp6To1EOeZD9gLxrH+7t8XcHT
7aFJALaFzJQbgOi8Wjcq1cRrI1M7502YfHdxhdyZ2Ri9IHmmnxaD7I6pb7GRm767KK1RMFfS5Wcd
nfQEITzXK/TzJCzjqBS2ixIDAdNsY8j3FHL7ptO2DEbfecEozvC5UJ9CgrjRwALqay+FqZ9jUGUn
XAlDP9W05mSkyFHYlFU7L+zbc1hV1h5ijv7r/kbfHmca65pBaQwlDIWq1SUxIvWqJ4tjndF+ng55
bxU73RnTkxtbqb+o8cesAuWL5UdCGyTxp3t4g16fE93IxiazzymTi51due5zDIYDlmeD3uTGtf7e
wyFexK2OV6AsxK9PL7IXpbIMvX3OOMNn7JzFsz5K0ORojt8KPpyNlG9FOPjf08Hsg1tB5KXhvfpa
m2qZkEJJnPMCqcBvUmN5rMex+EOvQtkT1oyTiO3ypOcmxm5gJU8zd6CfUrOehqJbHtNQH17bFFN1
aoTqxajL4qVzoIjUmhbvgAIVoFBUUqIxjMbiY6mkfDVUZpRk/Ak2Y41vpLk6GFWY4tysjcWL1RfW
ztDQ421EvyV3cxtWCNvSvERF64AsXb9+McsQamXrDPa5qdz07OkQYjRQKC9ja4M8gBG7q/LEPSYN
Yo33z/sqqXx7SDhsXFEAHaVD7fXKdssNGbsAeDBOsf5cPH6A3xgNmjulpn25v9Y7x8/8fa3Vt1Uj
1orbeOecnUjDKdyBpT47vf1gQyHYCXNwzvfXW1nDcPwkMx0oGMgwvi9aFdcPlyx1b4dM3s9cTf2r
Ug8vpdZne72Nuy+j8OKfjZde9L62ggHREB9ltulIoiL5p0qzv/9jbjYavDkYcPJ2bksUCVbfnjNg
CK3CqT5PjmLvEHa2HqBpPsVea/zx0ZVIcqVyLDBs/OjWCrwgz0xHIbslPUfeQEkX5TDWjh4kmW5/
MKAwOGMJqBVsLqOf9UP1brdUTelpgW43xaXs4r8Vt/6Z5FPxqhXqfPjYg8kxHSmsJCHSLb3RVsDf
p3Gi3DDhHNnmTrRe+uiVmDXmQ7FlJLa++liKIoErT4LAmBKu7ttBzAKLGQ5GorazX8+dLc/Esiu6
UDvEs/GPKExno0BZfx5va1IJSfNACGHq6oRYc8pE0mytIEZ//6i3lbbHU7TcJbZIDt1Cl+3+dq6D
jlxPMpnoiQAAIlhefx1tjsR/SVUSACdv9r1WGzt1Aju4n2mT/jsoqNGrU+EtcPMGPtX7i8u//Ldu
AFoHcnHWBuvMFbAeMath6fTDZFlgKBv1h1HX6r4PBa5Y95d57z3SdaDogNzHP6uQUxW11XvuaAUY
tSlHe56/GgrMndRBlhpNleipiZxm49Z77z0y96DZgwrULXXGRvm27rLEDlLDjS6Ixw+fU9vLCOFz
tdOLUf3n/jOuI4vcyt/WW/chzLLW7YxOUlBN1VdVjMMjKoXzf0PiuFtoh/eWoszg4WQE49hcHxl6
ShDtxAiPpaFTlXdV8exwUe0lGWMjir23i1DVwYmBVpQKLtdLpepYhi4QgMANhyz1Qztyd02SZ+QN
iFv5g12WG+nuew/HXQ/ZjkaVFEe7XrGIWtPI1dgOMIMQJwKN8tTroRVk4FI/vBR6TnLu4hKkNari
66Xm2eitVMROoCXFzzw35mc1xTqrDutpYxtvH4qZgMwrGMRRLr3xWn4bwvXD6LaV0zsB04P4EzR5
A6uSUQozNh+DVFDjQpxltgOmUHY6qbivHyrr02oOI8MJDL1/sHPpluyOHQA1F7CaAy3fiO3l6/2z
f3tKmOtAkYQGI3Eca7+duV8wJXSXMOgiofs2dNYHVWiS/N+aJ8CbH5NZe3tGKUJDAw5yA4Znq3uh
CIdpaskQHrhL7f1ciujFMTNjoy30pppzHR09OTsidWZ6SstmtYyhRbk1m1OEU6BXnJw8b3ftkg+v
iTLP/pgWw3PdMDJw0jB+bcwk3ZGijvEO9fLkkPIvv20H/QwRp2d2qQ/ORlR9w+rd/D5yR+aVqPHc
GMSYw4QyV64pQWoPkd8CEPiJ/dPwKPrxW14hfKTktnGEVG3sja52dlZReifLKtv9HMb6wzBO3bmc
MvOsp60hZWVemmkBEdrkEeL6rrFjNin+tHAr3GGiR+DOEdFTFDs62FZq/8zS0X5CLCs71KY5Pinm
6ATlVEznoW69vSUAUY+pE23cl+98SgzrASLLjhKf7eqjreyiJVHvlQCk6PSQx4glzmlpPXRUiRsb
/P5SEuXOUIDR1+pqrjLRmlY1K4HFBf0M/xy5abA8D9FQio2lbm5IW6IeGFIyEQAY7q2OWo7QW4YG
SvLgDG28T1JFD7y4VX0nbpXAcKHxmSb6Ufc/25vnY1FASQzbWFBaDV2HCniBhBFjSh9QHmtPSW+1
J8NNhlNpplu38XtL0fKUWsEM9WhpXy/lKPBdYjtMH5SuwohmsqenUZ+63dQW5QY1/CYY8VS/L7W6
Hft8sGZrclNUzdzeF7FWHubYiPfs/z9RxADz/iaucJIEI7meKxFXXCPki6sD6c3QZZ0GPcChr6xd
qVTVPsri+qBPCxY/Thk9jhYoD6t0nOOsGD2gf2UBN4x8gp5q5ScPrZ0vczTU6MBQmFR1Hn00peUX
OljfATvhdPESrjc/dMpaSw3UVwj/xae0t75Puhb9yFnz6Jl59TH9wv/tCNMK4JEMVTlgxvV6GLxE
I1L4GQYrQ3lMy0U8p2WPRknpKD76BY3ij3rc7BZSt9KfzDa92DjBbSSAK7Lo28+AnANIC6oKeL81
yk93G7UsWzV7+D/UXWlv3Lp6/isH53N1qp1S0XuBapnNHu+JnXwRnMQhJUqiFlKi9Ov7yDn3noyS
epoCBVogMBCMPZS4vnzfZwmdGcKNhgl9XN3o2b2abZ7DdKnswme/H3KJjE81f+7tDAWWENz79lf3
rAVm+CoEjuw3KCarKQk4PXRem4AflAm84UwhbwXyfrXxsLrPNLVO3GE2otCMMAKUDtw+1yiLToqh
ELDhOzS8tK9oVZLIA+w8ZRYZjzpr/TiAG8IN85l5kVH4fL29Gn6y+F7JWB5geK8W16dDryEoKCQk
xA61NehN0JvsIAqzT5tJTPceippn2vvpICNBhCMBSPNFxX7V4Dhnc1MN5WHwtYMJzkdgV2bZRmPo
M5TjQ+bFMzgANJ5LZcdCQzYHi/Kc/eHPuh046KXGgRDIW4fkWdOFA7QIywPRRN9rgMA2FK5pB7dU
7/HJ+OgYYRn7U5/HvoQxz5nj4yfb6xJVAruACzPuO8uwfBdfyrmlU9bM5cFVZYakUR9c9X6THwCe
OGfM9+MIYwrj5o9MKVC0yKOcNtUMIO4POqwORsumSIxkRHo4NJ6h1flgq5yfU2v+IX204M8BsgYu
EcEYOJur3QtkM6BmrbA/aEGC2CwgsthDRBiUJSYio64hoFKBBWiqsEwHx1FbSNMEtyg/eo9kcM/V
ZH+YcAg9kI/ElFtk8gBcXnV1W0u/nAytd5yUMoxaQER2JYrqMaZaA22QubrK0Q/7qRncDyjzt9s8
Nz7/2ipDKnTJU0ITAt0BvpJ9OgZBV3hiFCCMKSfUwIQPZeQRwS4gxaEvNGnPpcfX0QlS4zg8kCHA
4YFr2TpQgJExgq3asw6hW3uJC/R74tidiuBLZEOLwy5jTmv/zP69hDzfRbeAqCySjwCBIvrCQbKW
Q3LbTAoA343LYBLOodaE3RjSHCDxr1CWlYO30wImHVVdn0vQ/7TlRQdj4QlD6W+1XWtNkR6awJaz
uGceBA2DLRwC+/0gIB3dQSYxkqbFcLGBc9/bA7vKx+CdIciEBB6yeMsOuk52F9ATYQOqOcceuKiE
D1a2KcbuF2uUSytYVMAB4jqKa+Ja1t3rSS/Deq6OWltqx0zpRFRqdux6c465NRv7t99qtTu9tod8
hYPr4QKAXQe3FfA+I/Wm6lgGpEh8r6O7TkvYgM/2uXLvT5qCGhlyIuDyAYi3xhiBf54PVRlUR9xy
MU6NyAiJqhF6pWFbBOcuiEvUejpFw5PWVusQAOnZ6Ct4VqIQ4pA478CBVaNfoowv7hHIOzc4oduH
xu3CIwTFnAhOztaZ+HO1Hy+du+QVcLhgYwKuabU9jjBs4SUj1VF0bkWTCoJVMXiazn3nuBeuUUEO
8+3RXG/I31pcgBzIzS7pjNVdZZJ4ZTKhjz06Txfcm47wmQq/1spoDwr+ebeBhSi3KcJHGZLMjKmH
TAeEcGs8XHOOO7nCN2NnWt4fV3TcB6F3giPidC9UrO97WB7XRz57Biq/XenHQ9u74F9zANpkgdGo
bLq1R1LFRlZKGlmgmB4BKe5Tj7kQl3aQJaRN4L9XAiKTBOIATpJVk5We6bifTRcLeSasOiwGDNrp
o8rRQtncMOvjMMDAkoNIC+V/6sckc83L3ECkIoGP+9gGvfuuF4WT0mAIhjPDt9rLX/truWJClX1J
eZmrgKlcouWg8Osj/LJmICJGb0Dx3G+2XjvwKCukERGb/2I9+VurYHGTRUoLV6XVLM2MigxBhVGi
3CFXAK4+1doWALlMczoASRoLl72I1gzezd0wn1mnP9sUcFT+s/HVkT1mrYa6RF8fGxTyriQE/BJQ
8/xDbjcf3h7iny1GhF82FgcIYpAsOR3hoDEyJpqpPk5tVn8EIJmnhKsROSAc1FGFm9Dm7QZ/PKog
AgCkHWpakPj4oVrR+UWjkPipj13eNtcdg81ZlvtqO07yBjrlOcRMA/0wYKTP7Ok/m0bAuqCmZ+Jy
hQrN6Zuazjj1ZhHWRwPWMtvcbPPEG0GStSrCLkwCpfyZAhXy9tv+tFEAkAmEGVHLXpNXoYCMGshE
xZHlar4vfNJcOhQ+hKSrvE3m0u42b/xz2shr2Ojr3MX9YpFJBDgM5+bpq4rSzCjXDaYPK93nCTr8
O5xcU9q3RX/XW95XuKr6V0FvPLagsB9h3NEhiew759jTP3t76HqAoIDAaKnBnT5Hpq0CMi5tfazK
0Nq4k6++mCxEZXos84869LLLSanxzDi/DuTqjFtSUoByIkkEJeLVQAOUEPBpQprf7iDfDj91475V
Hnj9QaHfOZNpypi25vxcuaW3AfCIbUkeThgSIfZZJpoNir3sEgN3Ls/zk+6AVjXSvzjocRNZB+KN
j8Kq8it2RC0HAksqmBLidU5KOqgiTlaQbaepHLe/OAOXQwbhKJYbkCI/FD8zo6EVhwPPsR8YhdEV
INWRqQRMGhAMVFfDqCAf43X+mVH44V3RLMJu/ADyCDH/ahAa6hoeCOHsWErL+lrCQXoPuAo/lPX4
lC+bmqOnc7Hoqk3AEED+RfYEkw2lFUhVnE63RvfcGcu2vm5g7ZJvuywYgzICqlZ4IkY5j8gbM5Oq
3IS2nPxfS1mh8SW3C4UR4J7A1F27rRczq5CwIupatLO4wD3uPTJcYC/p3oqgbaLPHIqrfRtQSFwu
UQQC7mPhgjmr9KRqBt8TrifBZJbbToEfOXoccu8wuNkBu+jcvD2LQnTdd2sKzQGKDyDmwsNBoB+u
TsNOELcOndG9M2GXFmsbN5iqgAiAD4U2BIqTTkezg+M6K+tLLkbj/u3mV4fGn81jSuEmvxxTq9kE
DAG43E7u3vXOXKThoIe9UXUm4JBTmBTafvDGwI9B4e6StxtevvjH9/6r4dV7Oz11JKONexcUXCQ9
pK9uC9sOHt5uZT1xv/UuODFYKBBvXKcfKUwe3Lbp3bsi5MZTN4DKaOCmuZkCQneiLcOLqnOGM6/2
4wzCkEL3CBkKiB8BZXu6Wrqw59Sks3s3SzFuYBfnJ74EohkWaF5Uhdk5zMf6VHodxFddb+hoYKWu
NWTKnOS1P/vuXTs0Kq4tv43hfgYZekdMCehCdOMXXbEpIerxIKBoG9vM7G5b6LacScGtoqvlQV6d
GRxElIttwjLo3+WeeB9MFs8L7475tE491eYHuwePexbinELLTzoZxlngr4D1BOj4WtzKp2ULNNjo
3elB3bRksA4O9byP5cCBlCK6PUf2/clMQuEHaVTcWoF4XeMWarsPs7lT3t0EVvWurlT4FQeAkYwQ
5kgzdwphA+ie4078ZHU6kKAB/XHxeMPed9qfMK1zCm4r/w72eQCUhoXch1qBcCSke5wz8Cm4EHeu
qadzfo7rs34ZSmTrEUYuSaUFbXfadDbC+kvVlnfXTKDAln6LEq4LTfUMiMnNlJkwruQ0Tz0CuyGU
ytVGAAMUMUjTXmey8FNWN+aup9054PrpOAA3goMeodcCWccNDxeT0+eyCs4YcjX+l4UoEV4g2Vna
F1ludm2YZI4DwO9Qy2J4XylBvV8T639tHM2CFQ3cE2gma/gaGx1kV+Fe9kU3JN9wuDAc0Iks4T45
R38+PRe+NYU6Bcin8FQkwMydvqdbIGIJHB18mQBT25bE6jajXU670FeQXjAImP0hN813ARzAogK+
pb906iIlisYBV1uSbcCWgCF12r5XWlohvV28CA3CyC6EuqJ507ds8B95y6wxiwyoBsxnts5VQmFp
FslFKNMha4tTHyLSp83aeVtP0m3tl7mvDDDkQubzFEJUfrsnZdcMfQIAkanuHdANgxvAQM3iauor
1keunQHyDgGJLJUZbtBnwq7T/QZPtPgaQ6Ub6W5U+KAPdfpgiLgA2fNz8wUoSdBrXM6tTZHVcki8
vmqfgroZzlHwT3dT5LHBfQd5FNn8BXf9A1gyMKDeNxCPfUW6o4dTth7fwY1QR1ZVsS+/ck7+2dQS
iCyWNwhmVxs3kwoLDk72X0HWy53LIlTAuoHeFJQPll2Qm2lgsCDEWiPemRFf9ytmOkD0IEkgQQcR
jrXOAHLb8JoKdUEjPhB1kQe1s52g6u9EOfGNHSQH6nNK7z/0K2C90AJC3gPWj9hZV0M5ZHCDqkIG
21iDoMxuUOnFDcWurkxBt2937OkOjo6FGM2ydSPXgaofFtXptDGwhxFDth2NCs/PdqKuUNcvxRhN
jZVfjzNxryGZxiNG5mr3dtM/vCYgtktaDpN2UcJYN93NA/KE0IWE07gbTFc0nLK0wp3l2m5RBPzF
thZ4fggiF9hTQOKsC999biiAWuoMr6my4iPkDhs/AlpMXVZzH/ZnQvQf3gy6R8iWghiFdB9+rvZG
bhVIms98ZCgYA2YIlBGvor4owzAacUidae2HIcTtB7UduE5ha4LC5Ko1c3bpTO3SZ5FJXXNEa1AL
jTqPZS7qH6XHFzAvWAmhN4mjM7nB09t9uyozYQ6hZ78pNyBbiJruanGOyNyWzuBkLEIVxDYhJuwU
U9KMVVAehA7h69UJWsC02+yCLyyAyH/EZWg+SdnLX/P8wrMsPr+Ltj9KjIsT8upZGKLlmYQjYZEi
Tr5VdikvpGgGDDmp4Ug0n5Ni+KH3UV1ENgvGbSBuYX9YLSB7UFQjMQmyQj3K/g6VVLWBuJQRuWWZ
7RkX6pb6zph4CELOLKB1qAF948WYB6sXr4386HJEfxfNwtaEdEE1oGntFNWHqWruYL7svBO1ieox
sac9h9z8mQ3jVQbor4sRKk2IuRDtQUYU6VHg9lYn4JDlOISEY7LIRQzf35steORJp6upjvF/98Hx
mRY7XWr7gy+r/NapbFU/+6U1XPbQYxwjT/DpnWfWuRVpUk3NZV7U7hNAe97RIr2+6RQDaT2n3mhs
exAu9UfshuOlNEE5jiWCt+6G2JSrb5eDf/2s/42+iJtv79D//d/x/89IbHY5ZXL1378f88+d6MVX
+e/Ln/3z107/6O/Xw0snVffy2/G56X/bqPrLs8xFvf6bk69AS38+SfIsn0/+k9Yyl9OteoHE20uv
SvnaHJ55+c3/7oe/vbx+y8PUvPzt989C1XL5NorH+v3Pj/Zf/vb7snb/9fuv//Ozq+cKf/Yf1UuX
f36uf7t/hj/a+u9ennv5t98Nyw/+WI4lqDTjwopgFytifPn2EbH+wIGBAjiiQuCYl+ipFp1ky5/h
I6SaYY6DoA2n2wKE7IX69pn7B2iAQF0jikAsjwj6938848mw/TWMv9WquhF5Lfu//X56YiM8QPlu
8SBDfA2aNVj8p8uik2E7uN5A7u3ZshM6WZAxRo455WVt7lE0OCc1vsI24j19pPaghomdHvBjCFWe
NmgbDsSkZzE8kBCqREk+yBL7r8UCCFD1KglG1770YMi6MVvX2UGziG77yRjqBMrM7FBkg4xgWAa2
mBMM7t7JnemlbtSHKvDoGC16qXedO5Uf4f/FtzSzjGujIDCXc7DN76diKJ61iwt9bGHdJ8yXY+y5
bn3wBNtY2XuiAk0is53ttNFt9eG7+fFn33/f16cn3bdXRxSO6AhXMJS2VkUEy86qbKoG+cCBpYvz
wIb1xOQ8zZ11Lg473eyWlpA6BZgDoQquOD8EmyFcCDpH+tVDTXJ5lZfU2sPowkoyIkkRgcYqLhRo
lpu33291tn1rFveoVyePRSBgtcc6jAldM109dK0D279ckQRQii5xHWy7yL9z+L2OHEAZdlkT/Xny
e/3w9iO8ChD8teF+e4Slug97D4AFseZOp5dp0qlbbCUf4BYPmFTb5VsdAM7RedWVIHhlaBuOKYhC
dMPM+dZkvYI1IiaiyTlPee/ZKZgo49YvO7i8uKKLJljx7gs7nA9++CHjzN6Anzlflt1knzmi1vMD
ZSNgUpFoQgiN+8IankBn5ThlmBv3hfno2xReeQebn5sa6wW/NAJTdjQA7AXirdWChyFGa0AF1rj3
WbX18xdZNVvsAltdvH8div+NE6J5qe9l9/IicUT8PzgX7CXz+F8fDPdjLueXrnyuv3x/Krz+1bdj
wTL/wLUYUgmo9dgQw1q8p7+dCt4fCO6XTR349oXPv3zy56Hgkj+QWUb0D8EICEcCHf/PM8H1/kDp
1V+Y8FCdQrHQ/pUjAYh7LJK/FtGiIQL7KuSK8GSvTKlVkOzk8L62ctuObHdmT9wFu8a0C+pHkL4H
NstsUZcJ+dzFg42q+8AI1HBHg9xU7RLFza2ZNiw0IxcRzlXYy+aeOfpj0ysBKz9lXVdahBfcKOll
ONXDkQZSlGANFuJY5+Ce5Eh+HoewS5HHsvcNDf05qod+OEC5LdgHnPYplFvMIrIHa7zwwD3cqszn
hwLGDhurF/MHTQor0YMXwCI4FNMFHRzvwir0fR2K/Kjx11uHdE6Irx0BkUFi60lmnk6XI3RjN81t
CTB9FGro+5ISWsYxVIbplkwQbih7x0m4q/Iy6qYQIj8s97at7cBDswIx77ZoTDcCoyKMaSjAXndb
d+u4RXMgEi7MJeSANpVNhs9jqdUGSI6Xrs/t1BS5GeOsc2IbRSiwO2BXPULrODWcbjhCsWY4WGXL
IbUISPJ+HGxSwQUsGCDW6lCArcuePZlwUfpkG7NMrCbkEdAyKvasfDoAiu3CqcLSxgccNfanCjmv
HbgDRR4Jvw0/UEvyQ5dPzX2vHJrAD7vcDT0vv2pYdu54PWw0jGrjnqlpB3xDvYerdkYSiCVtZWfW
u6Bqmndj18+x6jx6pM5MLnrmtR7yKv2wA3mpnyM7Lz1IKworVk03wzIjNK4c2MGGkV8J6NOhBjSJ
woDFq1PVuOQauQ8UmmARZAP7RHneV0Fb/2Lo1BjNmZhvZ4Qtt3Ztw9K2qYK9AGJuG0CaaRuGfX8B
PSkvUg4H+xWib5ty0PWO4I6FMlfdvbNLY0yy3uIbpIYhWFL3TQy57CLxgsxLWmg9PwDpXtoJBGAi
u8pp5HtzFjWabCfgzmOUV+qrERtnLzn5NBKC31oI88BGmwmAoo+hXbUbKEiJmJOsj8yiJQeXju6x
7jMvRiGQRSWBBCrJyiHilUf2VTBXe1a1cteECG78MdxWw2C+xxU9eHBBs92MCCiMODQzhgRuGaRS
+eAZicJ9EqViu04atI08atcXkM5hRQRmpVp8T2cRA4htPbGSzVtEQMNnOkAKHFQiG7zv0baTHv7L
+6D3AK7FPYOBm9Vl+OHJdET8kNqzI0okcLwsDqemjBybO6mCim2JvAcSE9EEecRU6tFXkVfqjxAj
NeNeMv2ptpn3MMzjR25YsJC2SufK6oYL4NOr2Pcsa+sYngWcfJelEMwztqNfDalomLmp4csYycG3
jm2rAb6vq2bn65CxCBPN01HvMUaiZgIKt4XuNfAtKMjBQVg9GYDhvoPITJNAk3rc9KLamBpXrNro
rQRiM2bsW/xJAMGcji7JHrFU1WVRBOVtxfR7WAWQnfIMJ/Uh1K2AQO2ca+0WdyW4cRH8ofONAavO
m2yR7HG5DNqIj1pdtUBYqjQUBaA2tWj5e98GktQJRnUtnYG8tJpZF1MAgGNlgRQeF7bMY6fNwCqy
tCkvIZquwSOmhn20FbS8ooqOYI1qP6yvGG+LC8YqDwo6vNsKF+T+TM2fYCI2HRnsab60BPx13DCh
zd80PYPxiq83fWCMkTWX4YsFG/EkxPdtDWiSH+qyGi9sLqF9Zk2bpuTvuOHCOiQfiw6gckNV4wGM
lSG8zsUE/KvRKv7YYqkjgDIXkxk4rdyCS3sMaOcmIGHaexxlkJuxdQvMxtgLzFAUQh80eMTNHiFZ
vWUZ75uksHWKMgBsciqENoSOiZ5yGUkP212JcteM64BdpkFuvAcdBy4NEPEE9tjfVOEYXFIAJiPA
D+xE2pi6XLBiq/0sySCE2SeDEdK94zJ1SQfTj1CMdLd2I90k5MNnp5U4sVRR7R01hRsAqFSkJ8wg
pj0el6QPY68sCwD9ivmY+8WQDnm1FVWfb4CM/ezz7kPZV3sSDk9gi125Jrv3jTzMIwafuI1f+34e
AZal4gH5jZ3kzfOQOdMRogr0EjRdPKzjdDszL/tUOdJpYqopVBZm7JTF3F9NoXKejMyiKYVUw4EF
tR05OmseeE6mjznkMdNi8nXcAo8Xt2roZeTO4oNdtk/hMF3xMbwGVTyLuqH7IjuYB0obdvHYGFPs
FiPcqYi+mg1ApimGdV9CNlESG3p0bnDrlBbI0Mb4qR6N7FH2DUscXucJhZsOju2wjvsxL5I8QBI5
5ky5uBTibIS7aHhHM5teo67hJgpq0rclNBSiXvFLxVHPiz0cwALCEmO1c/PQvG/gJvKMm19RRGUA
2VkNN8H9MNbttocJHnY7VT5OGYc6bGDN2wCCnbHZ51mcBUQ8qQbuQklhKTtqiPD3lt04nzKraTZg
muRNNEuHXHhT730BRcK+DsvKvO0ahsuOgUe9dimfgNLvD3ZQTIeR0Oy9AD26uMhRNr7RWfbZGsfy
0GU4xHyhbymuV/cGSjlgNM1iQ3vpRS1pYBTJ8zEJpMc+IL/uASXeOMYHbtBmX3uZrlO4eOOmhdMF
+3KAH563xcQ0k0J4+sKztX/NJ3MaY1pazS3VM3mu7fJmAMhtwIXXnK2IVcCzYYizNoIUR30zwo/+
vcPNx15gRemgp3E+lJCRmPWSn6XlRnQNTa1KOe/szBA72g4ei0Fsc0jEXbNN2g5BRNSERpl4ZeM/
NTmUxmiDGnYGM8mjb5dwjOyK4Q42rHpv9bxNYDI3x1MVTE0snAKnd6iNz3hG6CWCoxzgXBkCgttV
Zl1Q+DptoD4lo96Vse11durQKrucUdjbstJwLHCCSgA7eFixWLXZvAkV2xp9U+/gxHAcA6AlAbkP
6WFwiYiNAT4ZUTFBeZoDdJoSyXgkho5n6Zgp96OEWDyP7MCAr0Vh8RhmSeRLbcM1MqjD6UpkDdvO
NJgPurO6h2IIFI4QaNRFgxXoGEjN9mZojQbYfqTQEo3F7u1Y4TstxJUy6yOIt1xGNLDGGHWFYCty
SjckC4x7zjQ2LpH5RiRHv3k/d0X7oQNNybwsgzF7KZ1WWfcsq/ViykrmjSipk8VzTj52+YBUqqVz
197UNDfinrT11vOL4J0r+q+Q6/0qpO/cj2EWJEHl9xGEywK4tsimeg6dRpoJ7KfaLfdkeNW5RCEC
qYL3sz8bRYJPjQNAblsrYCUiEibuXbfvtkAywsx04POdV2CqtEE+48GHuFCy25jQagsQa1EZicqG
IYun5UZiwK9hy/HoIpbcaM/MNjCbYukMq7OXoJpJAl6ys1cTTlLic74zFehwGIl2p4d5flfrWaZD
9bEFqCEiWQ2leRNjQ3IYZ4WIxKq5QKjqba3qA6khfE/y/NL15nsUBAGzksbwXEjvquCyu+lLTveI
U247t92UfnMFJ68XW0Bpa6rvWjN8qcv5LtfuZ4fbW0OYZDeKGYkjBEtjMO7LktxkZWOlerL2el5s
W2vIHePqi50TFHQ42+Hs0VSn2Ah5DP2lhI9mUrpsa0/l/EmD+Yttc5wQooWyKDYZ8/u7SbdWuMty
MTb7QonKuBVEeuTW4Plnggj2Fskt+YCkjKMiJn14WdsTvTVo36IjShhME7tMIBJX3WcgtkRzqOdE
QS3vwPuSpuM8ztcoO0xm5MP2CmEuRLMvgtk3fJx6UE3xqDHejkAaT5sQ4hLIXnXFHVX4lWyMws6a
jubYGDvoduQ7WJ3gtsBKnK6V6bK9QUvjhswCGlNIM85XbjnkL6bbUVy5hIhhWyyuWEaH2CG5dwPS
d5eSJocnioaOJjZjx98qRDk6R/W6BM0gIiXsNphqKxYNqmOp45bYhStYavMxq9MyK4Y8gmHspZdj
/8HZ67QXhbTH2AqoPlYSuphj/uQLFx3R19rY11OJCKLygUdTOnZURSBPPRXWTQP30qiwgztwaeuk
Vk91RWMcJuq+ygGtIgq1Nt/Juk0QiIhSjxzqSo5QRnTkFjarwy1r7cvSbW/8RQgcmLr2cTFmumv5
1EYQgeqTerLZ0W9nlrpwe4lJUVbbDgTnvWcb2VaY4ZxOCMGvCVJ2R2ZpewM6grv1StWCokza26LC
9J7tcYR7PMQ+9aSPg5ffEm+wLl05GvsRFK5jNrVVZJp1WKQ+myq+kaA0AFakv4Dab+1GBRgG/Kps
ASdeCopbroz60sOyG6Os7704Zzp/R2w4pQtKwztrGvmj0iVHxiqDHWAKV6f+oQvCHNeHCvRPfEFF
Lmnu4gfcr27zzK51rP26SacunBNmYUcwZsuPKQMghbn1EwU698oyXMy2gRrDpVfnQZ/QBmgrKCel
FYTGoz4rzUNgifkwDzMurKWz40FT37RDR3CNLOjNPGZhih2uuvO8GTaKHdgnrQ+eelX7+lM3WHB6
lKDTxpPZtF+aphKPnvTKMZIa+1BEkWJwRS5YPHqZ8163EKAShc/vYdZoJiOkazZy7sq9JjM/5oX7
gMmA4EfJyTyAttFWade4FRiBRruXaoFKm5PA+VxgfFnbw8oeG8vyLnBxy7S+ruA9ed/RBjGhnffB
U4WJcbFg2JDvaJojHBbM2Omm6SGYvSYmShufsnma4r7u86+W9IMn35iKPTeRzfwX4VXtLEEqjnLP
Ysvq6mPWZM7OC0crzon5DJD+ePEvihRzgUSHF5lOOOzMNqyjiYL01QByXOQqi1HEpIgW8ltcO4sr
S1vTza8n6B5EhX/rnNtJNee/V+XZvoilLNKvv+r/YFlnQd/819m76KWr1JeTes7yB3/Wc3z3D39h
pCJzB2CyB2LoPzJ3Bj6Cfy0EjYAogbM2yvH/TN059h8OkG0o8wCOighiKfX8Wc7BRyAVoNYD9jaK
sICl/Erq7lW25a/MHVxrAKFHeRvWB4tQORKIp+nvVlWG3wAUuNEW3zOPbxtQ5ccsixe0l40zz7uD
YV4ycEAIAr5DMWKLh4rkPMAGwjoWhG+F4Ubt9H6YeWzh5Kp1GDMOQJyEKmCP8MQwDsBXJKHzBRLh
8GSKdKt2AaOPDe/eKVVvwEXeUFbsLNy16xHbqdhoXO2kn4OmY0S0gPmqZI/U7XG/hVWVaCNWwLsO
KTUDMWOhnUsOcZ9w1/kQnQv8Eb73i+ckVBkjIGofwC18ysLhDi6d2zE3Uh7KC9/bQmc2khV4Wvge
azyHcF2lzX/o2FXZCoqVg19BNWMjW3FogPEY/RtXFenQepvvpttPqkRL0f2tIVwV5ZsWVnq6wRCG
9o1hfxjO8cqWFPKqAZihQS0NqULoxf0A/G+JUYM4PuLApMcc9/kquIdrLIc0ue9G3HygtojDZoyC
ll817MJBBgVyLElRXMugjyEjmDqLdUTJDr3hJf7wqJw+Ma334MBFSA1GvQS4CH9fSBEv3yXb6TL0
kENDrpg4twYCHDjpxoWso2wS6dSItC/6SLk07RwoMxp8VwseOTXifu/QinNM+hUaclkk6ABQH7BG
QHYGCuN0kSD9TbJmHLpN51M8cb7Vn+HMgBjlUYlhx2FiJavIJRrvmEU1OqW0s4WFkr490D8dh+8e
Y1WJqcBShRUGxqEAGgvMURz7Icy3hqVSdmZOrSpLP7wxyskn4IfGHUJGNbYFZ05sy4wy5BgH89wb
veIYT+fu0rPQdYN81QLZXBUOQtY1peTo2d5+YJB3W1SfyxGXcORKDfbYhZe+NcdyEaVWd7NxJQTE
I+ZHO8zj2UVfN2YksjTLPmXDOZjRUnt869FWxVe3hwVfXyhcfYgXM00SDpghV2ZUt0i7IDc2+EZq
DPTufzLIf/XIakMODQ3+/oBBbn1cv4WIBGRH+2bYlNk5JNyPG8dp56+2qNrL84YqNDXpOuq7Gmaa
H99+mXMtrLYmpjqThx1aGKePHXno1S9RXv+xMEGR9tBhUBlZLUww/YKmINhkUSSS02dFMDuoBzbO
57ff46fLAeBHAJFexSVWyyEnMtRVj3ZaxIDhsG3Ue3O+f7sN0C1+NuNQkgPKfOHZvBJcv0Mc9VB5
N80KM67qOHa4cdPgwsHyYG/PJuQOzaSG+G4wzxESrpvch2eZGc0UVRmCoBeerbQhX20vv85HFQVd
U0TK0O8GqfrIB2k9snL8apCPMc+GnVF6l5V+V3Bz55b1hiExUjN2bZSA2Cqelo23NZsvVI4bU5WR
CucrST6b7RdoO6FE0RxQTztY7GoAEShA0cUDLgIXiHFGAeoLSKsWxMa6vfQgHuvypJ3D/QD4RE2w
ulusGiOMAT/Z0Bk2zVWBLbzZI7COmUlAWpRJN79vDUD6hwIy4WqHOljTmClcQK/s+sU85Jb4lHfk
Kyz33qPOch9k+k6SrbSvxlzfqpJ8LVSIlBREka0uzQrzng3ouIKBg4EE/3+Sdx5JciPbmt5KbwBt
gENPgVCpQZVkcQKjhNbSsfr+kPVePwYyOsN4p2237ohV9ADgfvyIX8T23VK1O+S5KXhcuuDq3qnt
nTUFbQ4odPraYvSp4CNgTuaxqhevLjJkDR5F4+7ZIgEGno9ZJ+6z5udACrGc7Hd98wOHx5C7cX0E
BBIOobZ4Unk/VN9K60e0fB2Mz23mcjl9M5MiCOcc6f5hZ8wufYQFS9t2VzEs7LGdgyN/mLr0YZmd
u2FGIin+NDXNockq8ARHwUgKpJavLulDKqeD6Kv7dbsoyU9snQ6zmh5tI0ZbVd053JkDN0UhzV1U
mfcyFj+dYT5gp/JhmqPcT1Tq8kjL7sGuPlTYHHoYnzzq4/ShbqbTYHfHufkQUli68q4Q3a5ukv1A
RY5cwl3hRJ6hZGRbJ7UwvWm9HhK+9tx6NuJH4EU99CN3s6qwN74rBdO6mDiOInnzc+ZfSooS5Ru5
c773rrK3ommfIFva9MaNHd1VnDLTjm/S9JtOua9N6oF3Xkbkof2Dof6bEcDuZuCCdm3q443oC4Zu
Ra3vi6rY9aP7sRifOqSUyUNc2e2AqDL/+i7ifZu2niseq+EwqQGdDoSdFT/t4vdVgRQ9rem5xu1J
H7+kkcHtZ3jVzCnLil01RF4blUg1jUxTXOKxeMAJDWqYOJhV/tjaxrdMTb8mxvJUWtVjtUzvKQrv
C1JZ1fih4XVKJYqOV3zshx+D4cICbp91mqyh/WlsyF1i2vzV917+mozYV+vRxxPshEQNiZDEva8D
clXuAaH4ORCZOBgSrOrTn1poeDrDITSU9gk/30bEqI+OxoRE6lgfNYtM2k0eZ0XxNTRZhPStRdIZ
V/bM9+6Z5pxwD78rGizvRf0wR+XXmr9tEGLvVE8V3vTMeFIt9Zyof6qyjvcw7Z2UYYE1HgDa72T6
DAr2Jm6K06AUbEjzkNVfQ1kz89LRNTQO1SR3lMsruPDBcT5MotqHqukrqn0c59CTQGjwPPPWZFLA
34zyd7B4byaMRBOp32Q03VA+p6mn+HQYn3WjPVmptXPY/YsrvTLeFzLZG80MOsB+wuyXFA1fp7qo
vRorvrHoblx8TRAeO9HP8tt88dcnzJz+A3ii4yi+jlO0T8sPGIllfJx6eqR1HiTgv+Ky+Oq0yruk
b5mKh/dCan4aTcdZuVcs4Tdp7HXL1xScks5XMAnXvWz3ozn5nLG+rg4aC9ETOBjFdGOE+QEduZOO
s9ycuBzh8WAM7n7sQL+vnUo1INHc6c1CrbB4iSLoqKcnWEZLNN3reHND1ziGmX0Xt9FnZv9M5xgE
it/q7HqdGsTucAdS31csukyMkejg2GJ81Juvpojet8N8M44PNe0ZXbp7JWMYK8pDm+fMcG9KUXtV
nuHkx+Lp/Kik6XMb4gWkxXetNT5pyEosNHAHSDWhyYhXyW+SjibINfuCFyXfs7RrlUPgnxX8itr3
lnmiyKWD0121BzOpblNBFZAQDARzBcf1VJEfipKSUKRMAg2s0bIdPKC94cR32aji2kMwcMZAiZ+z
6Zp89avrefPLNum3nTllTkLWHqzC2elt+KRijCQYdpjdc863dLvi0F+FXL9KPTarblIPfUiBonY1
wtFz5rvGcz+kR0Ncw1m7a6736rWDMCIwQ/gB6X2e8Md2h6qAyHg4u/YgGZ1MhWx76INBbVFMs3dA
zffMvJ7WBCCNu70Uhucuw93YOF8iPkWu72vR+ONqFzvcib72TXzk1ho9ngB2sK+MwfhkNDpFYw+6
Tu50/tZG/Yn1BqfGupms5/59n3zsNdRR3MjPIPjq2n486ZSEozP5YeubjHbUKttrxpc6pIVMdgK4
Z1j1XZzpIGPz2FnyESRjYDBPcfRfSRYFsdIF65mztPHZjIovSpftzCUK8s7d527xECJN50bTc2xp
DJund10tvk5op9jMbPHH8+Z2PhRy+dApAEDH4VTK8FlO1hcERGjGGreqaI+KEH5ONVbb6W9UM71h
cHYRnuN9le3gJzE4IUinHOhY999OGzc2OuTA6wb5ny+3pYoRAkMENvN1Wz4yKaR7+sFQDmsbx1mc
+5F3vDwPt0NXHYm9oXslM143/fm+gR/40owCf7HqcJ7vm67BLLE1WL2qGMsOh/omfkwK874v/0tt
5q/ggf8/dh9Xfsv/u/v4ocqroir/1023wge7P/GD63/4X/BBW/3fq4oVSmUvTGg+0r/oQViM/xtN
Bx1GFLUSKE8KqP+GlJuAzaGBvogMvGgc/N8WpKLRnqTZwB8RL9AhMPS/6UFudjD0d5qg1DwOailo
dGNJdL6H2pW1J+0iCYrBELddrRYHi+kUDSSLIRZW8bdaFw6MALoQnMhi7rM+mQ9ZimtRYQ3DcUXP
XSkst2JCL7/JgfZHJFwxwluSEXrkc2+4Yxpk6OV+CY1KM7zCnPOPQJvCX5PM8YMbU5SPjFlZocp2
9M7StVj1ZnMC4VQSxY51pGsfU5mjEVsbSRN5cgYN6ZdoNVw5hS9M9v85hv++QgjXGihQoYPo3IRv
PWsGKxMyCXIV7s+uGqf648p37xhS20qA8XqNj4Ss3ZsyKcb3s8TI19cj67uZjeJRnTXxaazRhzHp
95iIZeXtr5zW3FEBL/NOCjf7LcIx+WEa8fJJdln9IRPze2Q0lec/Nm/w7y/+E/F+3jD47+egEwSf
DFr3Vg9Bi0ENGXGbBJaY0hsnMpBSxnnor7pbL6usRHkIRQJEKPjZ8w23km+SBmhWULRKthsNZveg
9xtMx8g13n6gtQOx+TAujAwDIie8CdwEzpcakRetHQwDAiUZfiNIm3g9dUOnaNyBrvnp7cXOc4V/
nwulVJQkyKCcV5SlqQEFPMRGEgAn0O/VvO/3aOI5D1rRzVe0dS98KOSh6Aevnn6oRGwadxA2kmIB
0RCkZZwcJkOf9otsrklMXlyFyACsGfEddSvgIAtTTXCiTIM8KtID/0a7nx1Fv/KNXq8C8WENQNgU
Oq61dd/FpXkK50VLA9dUwT0MzXAInfQqp359JedbAXcOpOgs/hrUaLeaBcwqk6SMM7bCYtELEUV8
UohpXkKBaeP5uF8aENToqc0AKCrp6Xk1X9G5X5PF7U8AoEqdgNjzqpJ6vhsBYqW2hXx/MMXi91Cn
7VEXTHTiGGSdsSTA0cY22fWVfe3EXXjFq34L9w2vGMzH+ud/tLYc2HpjDpYqaMsBD9w4Hyh5UMx5
e/+/PmyrNwjWzTBtNWz89M0q/SqrLZI0YDqq++ZofhOy/Kzk5a6J5se317r0Krkw6X0zuFtBtedr
jakTy86o06BHeH3fjr25X0q6HY2zIuJmt7lfEOr28sKqdm+vfOFuQomeeQzRhGydL7lZOh6ccgq7
PHDmrwCmHwyp7yfaH06q3jDP+5jmpS+i0J9LRIxtdV8AzJPpt1Yjl5W1h0vaLht+vv2jXn9gGETo
QpFMkI2+klqxxiYWZrXEgZsrybOrpO77FL2c49urbLVOOD9wf7mR4aivn3orxA6sXDjVEKfrjZbt
Eh2iwTRZ/QmscwLgPMbLaFbSf6x2qPboibqnFIjeoTaq2X/7l7z+/OgD0RGGIEashaJ//g0mzWgx
wkjTIKZ1eqprHQZcr+JQVqixH6qlQf26JMxOcUh+e+XXm5yVTYYO+M/hSrBliBa6xnBkZuPNsSv3
FfbIu8RiLOIWrvlUJql65Z2fl73rpQIxitwCoVBeO2ok508qtG4qMKNKA5h3ycdFn3TsDGYAcahp
6iZMXKGjWgQEosBlIDnE0MCXK4986bOTiyJTKrjsjReSy5/ho5aw9oy+SAO71tw7vadys8hZvHro
BDErK29oNvYf0tmGohBbSFuPifRxd6yv5IUvlKrzCArJEkAWWdYaP7cC3kOtyX6URR8kSc9lgcaf
DbwmFdWwH2Dct/sUuvaABHAV3Sk4leJQCJq3wdiYDoZRyM5vCmUM6AWV4b4Ki6zzyiGFAlJFlqhP
Tjdb4OM7HZ5D1ofOfduX4p+K1jxUS+RnvWIu+y/2aMzvi3QAV9mJVv5S5yX5jf5w9nEaOmnRqqvb
3/UgB+uvAyw58XoG+R+HfWuJlGCEZBRx1gWVMgq/y0k1Ow2wQGwuTCOb5C+ts1iKq38VSUCJEir2
VnZHRyrSSpH6CvS2qVGl0kHVShAEaaX+3RR93eYsReBCVxpPX77v+TbXhrqRiPl2QcJVjLodDD87
Va3D24f3dZhccxl1vaRceFzbe7CRQ+LMLw0JVWevzPVnxcjG/2QROmgMVqk5yKXPHyVuxtjCKo/e
jRTVIUe+wJPukly5hi48ykrIRQJvvW4RKzlfRSpNjZY9bsRGBARfG8PvWaxfu9EvLeIAhCdHRyiE
mH++iCN7WOZ1MgS5GDooI+OvUQ5/abmxfnrQ5xzndfa2TqHPF+m53V2g00OQuqDE0CduT0Cwc8xU
IsQrF73wlwkw/V/vBIh3NDgRtuP62Kp2IRmE/A++Q0GqAnvIzHHYo+iQXjmwrysC1JKocChzSIle
7eqi1FrTnds2yJJR+igfKzuFF0CVapZX9sOFMp45rLo2g8jVdbbf+WvUi84Z9WVuA3yHmPOoub0f
0lk71IMdPoSid++FEc++kpoN0z/RwF5p9A95UwFvxNztE0DFa8Y9F7YPBocoOJCVQJTdChRb5pjN
RVz2AeQE92hH9q8QN5v921/yRUplcydQP9CthsFMUamtN/YfyW1fG1GutmYfZFUaPSuyxRQLc1ig
TFk7HeMKEGWoLuW0N0ZVg3I1AROGTpWawosYPSCEDUGjO0in/AyEk8lZ41ZFeeVXXtgJ3N46SgDr
B8I/9vxHJkVDTwDie9C71rxjOBWDtXEV33A6+R/shLO1NjvBtmsBWLIaAq2NnYMJOvXJiBV6hHGs
36gYIx+qUTPva9NVnmw0VT3Myx0/z8L0lGrR7NtLbF95/A3P+yW+v+jWA2JHJ4Fgf/78ZS/jUGrm
FNSVUt+nRdd4elvbw24Kx+mHpSUms/al7FLoS4pjrTSeNqADVENNG/sea0x6x/glOXEd+bEdM/6J
oY4LjCWG3vbxAmCE01hDd4hNRSDDUebM1OmQ1IFVqWFyJXxsZBH+fR5yQAypqOTWe+v8eZwSOkdU
uUOQNHq3z+BjHEapawDoLMezC5g0hZX+QkMO7lcHFzbsb6eMyeMksC6y2r0s8+iwMOTdtbXTezrS
MrsqzwUtWDH+nEpmHIgvgXzpeNIEOiUqUUbgGGN0qJJU3JewV26mFNqhAz1kN0HavFFQmd4DPpU7
2LjTlVvt9QYmXBoUGdgAc6dti7taRa2pjNUpUBW8UmJkAqDitRUAND199/aJfh020PzhnUJnpsQi
ITh/t808jIYFjDpQWgknpct/NSjwn/6DRexVT2f9v709kAoUs5bQNAf02KD/KLHt09sTVy6ANfac
xyY6XTRACU2gwGDxnz+K7LNqIU+YgzHtfiVQB1KboUnfqN7YM4t5+5EufaJVqYPibDWM3qK5wskw
s6IK50DINveaZZSHIlPpfipNfuU8vwTV7YNx29DxXFfjKj1/MBCeaYgphAzaCJC1GznJTYOj6kEw
j9/hn9TcujLrvmmJJXp4cCPMiMkB52R2VcfofSrc3k/SVndpfESFOPZ2Nv3GIVJtr7yUC5tpFY1E
OpcMxkFm4vyHTh0AXKjzc6DLqfbVwY19q42KK6tcKJHoCVAb42+0dna2Pc2mEIpdaLyPZUnrxDe7
DN6clhnAuiar7ZFMsdX2lEbVOHhG12nfIlh3EUxtRIZCKCLalUvgwsajH4dEFK0mLt9tg9CMIr3V
k3qBj5Zo3xZlidjedhqUdtvt8vmq785GS2QNiOiP/bHgZqcDTFXwLmXB3qnDJ7m4+RFhj8TPcyu6
lSAVvGmowy+lKtUPPR6PB6wDr+ljXTgAJFn0uFBbYI6x1fWPI9vq8PtbkCQVzXHJJYSYSel3pR4Z
Vw72xaXYUPQrDbbP9qwNS5hkSTEtQWgBvJ7cxoEDM04HY+quISE3soz/9Wo5YphJUv/TBzjfwtA0
GQNN5kLDydEBTDj6zoiM6A4VduekxJAj3KKUQNXksF9cYD+j3iZ+air1x7DVrpmyvG5I8KEdMi76
wnhOqPr5r1Hq1illNiyBJDp4nTaanyokCtDHKbvbDDMHT4Q9emi6/qNtR+XvLARetpnBuBVVNpy1
XiV7+FWbfQoIJxBL/qWPAGzMRfXc6ek1APmFmc4qiPk/K23eOvbDKNJMihZA04YMhMa+dtBEV6c7
V+v7p8WwIO3n4UoqmvROC8aoFXQhaihRS++ACcFKvP0Y9bnheBLC9Qhyse13NO7d6qDAgPyBxR/w
OjtvNPWeEyrgr6hOel82le76TR1H10y3X0ftF6EhrLGwbSQumJuoDahrRlVW0YPWyZpDmNTKEXfD
IogNLMjRcqrRnXbhGibQmUX1zmUY+FlmlQodtXHCDLyMuayy8vbvMGsVlZsMTexMGbXnt2+ybdAG
A4H+mi4Q1MLKD4LA+R5LEujES1p1AYJQJigYfTlObnfNrOv1KjatAAfxFtbDQWoTslAvyPS+b4fA
sPrk1OqyPFiOHP95+1m2kZi2GRWmAQGF4wIfa7NK6dZjPXXtFMxTL+8j6lmEKTL3k5KU9o0Esvbh
7fVepgh/Xs0gV0maGJySaq+2e5sF61zrdZImNQgb3f7RZyT2XqPZkQJwdRwjP4cCB9yINHv0+TsE
9NlcB0CYkPz/7KAur2biURt64xgnn+1mgD5qpKU7eZXWabm3mCtlY63rCh+2r/WkoaRCltFYydeO
/7rySl3pIbWVQ/e9bbXooRtqUFMTDhW0B0118KwFMLtvlSGNtURDUsWvq9Y0vLRLeuafIkOBRG/N
kZF03c67eDKk4yGoA+4cLrdZ7WJTrx8SxWmR36WN8+PtV+hsYxzZgmEyx4MZhPAzleX5/hsGTc2w
LBwCN9FiepqJWE5IGqiPRvNDiXXlk5kt8p/FSK0bp0waT7WGvNoxrkgrvzBS91atlvpnqTGc87IF
XN6uSBMdCZqsUj7L0dY6T062ehuv2KJ7zdaXmyRcx9cAWvrvcezUuNmCej7xefkyBZZmgdpa7cc4
d5guRDmy8MPSZiqM8r7WH4ZUh4gX9kV/Www9pAyYCogqOBKVZA+EZ9SgYzAaz8MQoZAVdalyLDIz
crzazctmb6ViekAHSAeEWMnuGdwesP+qpUnir2CxDO7cMNTe5AzmOwaAtbs3LS2+lWZvNIT7cNkv
U18CmnPlgsVxb7fLnTKlubgVo9F/ElkJ3nUcusHxoxbY3p0DOedBiZbxXYXiiQ3FT/3KDhsgXMaD
1nplHqqqLxFBA8Bkx5PjZzpqk0dTTNSrdRNBEBRj9RFtjybx52l2Mr9w62zeFxH+aN5s1MeiLGR8
GhJmAGBdw/YZyY+khMsSS5TgF/1LaGkzMGHVbK9ZXm4jy7p/0Aql+Ue5BAJuE786WSRigKAYqIPV
77WSZmPNUPLw9ja9sAoNM+aylC/QN4z1z/9ofNR5YQr0fcjBsQbxdD0DU5qZ1wq/V5kdD8MySELT
VCLVeUlP/lgmrPpiCJVBgtjq6pOKXss+o/vop/oyHaU9fzMrDYUXqYMRh77pd27WXSnW1mr6PKRx
Frn8mFwyc6Hlef6kIGNDqSAnwOBU01Aymn60uHp5NIhLP4/M4tSk9gGBwl9vv+BXo7710YkE1A4k
0WSWm3Uxt7N1xWkYGHQDuk3xrHSfC15Dj9qTi9NWX4+/XZKQDNX7xXqsLQ3uFb2uwFIUw5+K/Fkr
p9JA2QjXVanJtkfBJ0oweupFfmU2sv6WV++IgRRxixoQfMX5O+rKEVD6YIzBjA4R/HmhooKX5nuj
n9XTXLs9tZdd+2+/oUtbcHUAX+9rxoFb3KJqlqhL5NYYDJOGlIyaUtXRvL2yyoVwTBcRPiaSabYg
ET5/tFKrertRlSmYHCU5qeMCQBt5hBFMEOnUP31ZxI5Xyib+3SdD0vhhE8prHZ8Lr5czxsARMNLq
87a5ElLkTtrVbzIYJ2c5abObHCMpkndmOd64CDB9LJAm+Pj2233V02X/IX0MNMtgViFwKDl/cNXK
LajiMIkT1YUo0qN/Uz5SOH4UTPBlo/rcfd9Q+diBpg5qonqurUDIa7aTGwYeRcfL73jBOlLicRbO
f0fftD0xN6Lamfv5xomFcYehmXFbtNjaVrrEofxFUKjW4KobaEeVprSZFSm9Pw1hty9KofnAdK72
ftdcZrPpqXHZeGtsovzcvKC8NWGjZPwwZxxmqA/xb4Tb56BJk+rUIQ3iNWYPWHaMsm95ajmHpULP
qy9JXd/+Uhd2B6fAZLrEhyKSb16QW4XwHtdyO5qQvFHncniaEUbZqSYexpFezbtakfXN24u+gBw2
T79mlKTKdP5x4NtcAJaZp7WOc1sgQAMdQ2sMD1addcdpUcIb4GElAoDRh0bLh72hGKrXpggaSeYE
sG965x31lX0cyhKBNDSr7o3UlB5ak/0dwCLl0A6LfTNmVv9Dusl0o8eh8GYIRzsxasbtqBrPctFj
/Iw1agZRax73sQLyOIT3s0wQShABo83Z6h7HieFKn+0ZJeY7rZT6g5FctaHa5tnsUaZh6xiJN7La
J5zv0Q5xsHTMtSXoZNvtnRGFLbfGvCcu3Bn9LmlcuZO2HYB1PZxtDMS4uSNesJt/3r5Nz1g+G0K2
nhimILPsdpdncb9P47Y6vv2hL0RZElG6zYg8stFfwsQfN7ASGdy/S6YGGfCz07TExnF0lWvV4aVV
6GczVhYAy5AyOH+BiClqyB6NatCZJLOiHO3TqHKO3n6WV92M9b1ZRJQVDIuk+Esn7Y+HKRedjL2L
NQRfuF9Byaz5nk4+/W60yuyfaJ7HzybKcf1tyJO+r6JZK/wmx7/zoKz6SH5etdBV3v5Vl579pQ28
+lwxntmcpDoUCfBRVw3QtgdAkrVyle+4JmZ/IZ9YZ46kMPTlEIzdNqgq00n1hKs5yEwMn6oRHaZd
pBZoH+Zunj3rVRp/pnkLNS2MoiZIR32gOkNVjNx76ZKvDA+N5GQORfndcuIOtzG00DzbmjTXNwwl
cq6Etdevhd+LgzwaCMQ1ZlfnWyIdXdpp0qS5oSLvFYams9Pk2F+53l+f3NV+YgUwUeyv/l/nq1Di
o5ozVCKwLYLHgCwxdZbe3y9dHp9SdHaKK1/74oL0hNebHAzJ9jxx5UaL7BYRWKET75wEyUcATNp+
oqpE5yx3d2/vrpc06DxQ84R/LLjZXnQHtLIZdBGUuvQiG4E2R19uV6UXmsXJAa925zQqfbhP3QkR
py4xjrRq0EYYquY9nZASfbdJ3lZd823OEHZpmFTc4DqloPp05WO8Dmv8VOivYPVoV2Bff/4xSsNM
QbbwUztlwEoyASlbA5b0k7DPrix18TP8sdQmpXLJeBYEvUTgGgUqqIlFbyk3NM+aZHyAs3gtjby0
mzndCG2ANFBpjJ8/WmTIlLqsEAGWa6hVJSpPJavpylO9TgVeTjZfAO9jfAI3uzmsZTVPmWBzmY3l
12FjB6WVpb5BTnKYKf73IMjcz2/vsNcFkquanB4VlXbQBs5m0VLVRrdwMj3oF93ypz7/rdam85EZ
t3XfqTU1uTsu33Dmsa9EiEvf0EYc3lpdnpnYbW5d3RKSE5bqwWzWyYmoLXeMnhGsKtBicKUY/oP1
wFQwzAEHxjxn86BDbZqDiGYdC/KcxqupJA+229Z+ERsSklRRXamqLhwHtgs1BzLcILu3ECi63Ymc
h2IJKHJI4lIpjs6g/0rrKLuy0oXdCZYRdDIAJdbb9gnDZJynxGyXINUb9VjG9gPY12sAuguPAwDY
4UuxCIOqzecq9dlwFPQag2HImxM5WbxbBLOZsGqjK89zYWcwhQFnTdnAVFLfnDbXLbRWqZWFL+WI
p36u9IcsswqM8KR2pAuYXzl3F9dbRQJw7aIj8urR4rCSdHPVIE0X42BTsH1u8uGrotvZ45LN8ZVB
xIW2CIb0DHaBguKB96rHI6tOq83EUgOrVpdjN7ntOz0uVL8JQ/XAaY0PkdNoXp0748Hs2/K2m7K/
NHQni1p/A8Qdfc1boBKdR7RS6wdZcIUHDr38QzJWiAdZqX7UabBeeb0XtieZm0qxoePMiTPL+VJI
VfSWBdo2GBMR3skZ3nfUtuqVOPZqQrE+EeM7akEMuJhir4Huj+wQH7vV9IWMQ9pO/QOtcC5kXRF7
swzhJql5fKf20YQYLfaJugG915p65aDXljhWVlXc5HryS6l15NlkXR5KbIp2b0faS3c5/Y6Vf7Vi
E16lyQ5CjDguF2qACiz0YHuK780pHU9Jl/wzoyJ1BAiW3OZ58VlEZXlvS7Qc6pkWcFmn5mdFghbv
WwcIxQg2vMHedK+UbbvrS3Qsr/kmXjjueCswebAwMWRyuCmPnRLRPFr8amD3DizJeijej7axlufh
NerQhRtIZ0ZJmw5wD4CAzVICPRgrNyMtgPbC/Juxw8Pc5uUjuoodUGBXW/laKjeE6H++/UUuPSQ3
Auo7Jp5BurVJI6ZEdHE6LhrEDpSM4mT5ivKAecpTbdy/vdKrKf+6O7lm19GAAHqubs6bE/ZLxtcX
weLUjxVDgKMWFf13robyQ67nlkePqIP7nmtftbkSn0xksk9INF6JPRdSDOIcpa6KLxPBdfPEc5wk
1dKOIohEi27TYjyWk2PtBjoluyV1gBxF2oe3H/0lfG5S2NXDAPA7UBauwvU3/XEwa0xZsjk09QDr
NHSdG8RL740ZapXH4BKtbaLbbYF9vYMgSTYKlE5a00Z7IC8TJjcyC8oGg+42aeOdYJ6yd6XqfrZc
xfqukGgqh9iOEJFykhog1GBn5e80neYJsauuznzkhQokrBRbT/eOrTgLYleu+KINhXyU5jwdF9kr
1oNhdvGt3ayqKGzzBo2BorgLs8liGLukDbZLrok6PaKwBiIEyjTeQUkamVQtHRq/NTa/BYqO0VJ7
pqY00kcE3HrSQ6ZmeDdJFM4nCqUK+DN2JL5lDt3s5zKclVPPVjmatlXeqUpZ/sDVxrIQXkyUp05Y
gNTUpq6OCz3Dykc/tPqsK5MqdmW4OIjwx/X4uV4Q70T9Kv0ZIu1Zo4MYmWu3r3VrpMXrVYQJsfKj
HYa4Orz9ZS9tasBCyIutnRPopJuQuzCDcpHV1AOQOU/2Umv3XWIvn5ZyHn4bUp1ue4iLO5tx3z+l
GqLjW8x196gtVX56+5dcuGIohECYcX0j5L89XZORKYoIJ50WaxndMEKEfWg710wBL6yyHmGB5h+1
OJYd5xu5tDsRpkqoB3mTOIdQYHEJsfrbXz7K6qmjAQbCPA3017bUmC2BbknfW0HST82+wVpktyTJ
tTv5VeRjFbzpQOXZpoCNspn0DlpszGqo2cGcWrlnpxEOOhQ5p8Y2roW+V+GdORYnf+Ukk3aTQZ6/
tWnKDFROMiWobNwhh7x+n6loSOdZqdz2ueh3qhvPO8eoriGrLiy8gj4oMAi90FI3GauZLotWTboS
WEyj39ltPfl5Uwz7ZCl+OiriBWmGhQaaS9d2479tgLOQB/KdIphaURUrFGET8hqAp4uiJ9k7p7Mp
UunqxPgToAw7dEqCJqqO6wUzcRw/GAOmJ7Mz632dLOCOC0imRqTSuLAKxX0yEBb6UVSp/ZwsQ/M0
4l1k+G7YVdVHGiuoutaZLMODFk1WdyD9qfZNuRQhxSP6p4jsIXlsd91c3TY45TWeXQO42RFe7adM
s/vBcweranzEo+wCMZ54PLVLHdXIdCxzgL9hlCAgmSfvLMUd3+UFB9CX1VgGWlMgTx2V+Tf0bHMC
N2aREZQ58P6ZYmWf01hqI6pk0/TLapdhQQinE780O5zRWpkQx+0n9y5Guah7IIqm2rHTGvm5N6cI
AWFwDtEBGdxVSDDt5p/zYOo/izZSf1fQfqlK0w7RkxVM6uLglMB1js1Y3EgzwUIJlmn3KyvyG4XI
RPiPQlg8es9mOClZNt3L1DU+9OaC+0yU5NapmRYritF0spf94GbR3salFVG1GOvCXdvrw88R54DW
T6YR8bhR6Ki3Z27Z7emZJydNyUWEruVAM8VpGNnbJZ30sEKfRY2Ur4OeZ5+L1aSKb1O5ystTpbd0
94yARmH62XAaTByUMDZRfBrj7ktvdDg2u+RbgTMs6cFw6+imcbPsn7wddLCf9aA/4rjCAYopY0Nv
zkp04t8OQa+ShHX30oV48bV36QtsTizmmGjWGsk7tYsjJD1UZa8lXbUbjLrfdzWqVLXlzNcukzUD
Oj8zED/hHxJhsQfFvOp8VVVpjNIanOydkjKIM6emfoYxKP1GUeqTwJEH05cyP2YVM/g4XcRJZ5i7
LJl2Z3dW8rclKDxoShYaMUxwYYCv8fOPnCW1+LxuFhbv+B3xXhihvkvnyfC6ERZsJEP3+PYrf10T
kkubzCkZQrAm3IfzBYc8d40066p3OGUPnm4ryzHN4JlnWFM8LaMj79TMUnn7hXZMily+x31W/PP2
j3h1v+FZDslpxWXQZqbUP/8NqqPEjlOm4h2uCdWdI/PxzhIYdry9yhrvz7+ztSpakC2sxG2mE+er
iMFpE3zhjGDBt08x5soLY6Ht8goiaCziR2dpZlTw3HE/yeQapvf1vcfiXHe0VOG8iC35l4AmbLBq
RmCuiui2EWpeXiLUFKIp8PZjvr59LNqQJAvAqF4+6vljmjFC+Wqb8ZgdPJGYaYgsZXos0eTYT2Nl
04kddOK05f4lVXwV9iDtoCPEUBHe9ubaK2UMujTpjKAVLk7cit19i+bGOLiTK28za5pQQQ+rvb0s
yrVN/PoI0wBfse40guFr25tT0wlpOkVTmEFYyGeZ9dZHe7BSQKVmfKutCl1VI2+Qaox3llG5j7OW
3rhWfuyV+Pvfv3yaGxR2hC/71UTPqi0rdwfTDNAgGZ7MhXraq8dWnNRc+YeXDwEVUklBBpAtn95e
+tL2pq250hFp7wCx2Xx3N0rrItFNoIHL8n/YO7PeuJFsz3+VRr+zLvfl4vZ9IHPVnim7bPmFkF0y
9y2489PPj6qqaSVToxwPMA8DDNBbtWwFGYw4ceKc/+LhrpPdRNYQ7LMx7e8LYV/HZQrbOCayBtxS
Ph78nTBCORWmDL04AJCAB09H18LccuKB7LGLCuRBMEzZdcFY3+e9ZX+zigTdXr3WEZiEVnQAsJOu
h8IQ9x8/xVk9jRX49iEWy8Dxrbab8tCkSdLJ3oCx5ybouWAbDWIT0Oyj9cfjvR4NpyHFkqkr8amd
uSezxJIMMAl6DM3MByFnEpCzOE2+amacPRscFEejBLLqNbKdBl5TNtpX8gmlXtGVEGBO1DFsPFZD
H3gBesnppu1rJA5N8KpfSSiAy0XpiGtFBYK1dOOoxgxjbAxAFNyI4Eo0kfS1joUqwRxL2l2qKH3t
JaBbfwyCnOfjNz1vgapk0XSNYTsyNEDN0+9bFVjaOcI2H8aB9nhRS9LeqYVzF2d+uwEvDKtpxLwE
wAJy84l57Vg8admE6PQqqnypK3n+oXkaMvu5TitDpl+stlot+q4vKvMBoJw45Lnzwgbvd1aY2de9
Olxqvp2fTwzHyqaCz9HM/eX05SMwglVkDOaDomB2bxQYMIRRF+4vzPF55IaxDqwauQ0Yd5DWT4cx
Znw2wct60CvJ+A4Ynpv9GB6wSXTuVaxe3EBqpK/aKNWfuhQDCG2Ir5vYkf6ALkZKrWaBsQ5UXNRX
spr5D47vBJi6aEnk5Uo3XpBzmffSculjeDZ33w2CzjJrslI5Klt7NB+wOpoAQwZIMgJWdEHSXZKW
fmdeCCzzlfQVVLTcZYlZ9mZUatZDggPLNnAcZdtbo3MdYBroKn4Cb7/onZXobPnCBj9PSC2DdHTO
yeBGnxXM81RrptgKg4MyTsNu7KRg36ZBjQdHiMGSHOMDMbb5hVh6HsipIZP+0VomloOROV0GwZRL
JlIW4QFRiPQ666rqihsf5mmVqrsDFi5uJxzwpmrv7EH4T6uPl+H53pqHR9OPI5xqHUpdJxlooTeG
KhcM31W+uaOZ1NJqMdtVK4F5Bil1iWb67ngk30BTiC10Q07HS+TMCsbUDg8xduJbq0/FDrkoxUtS
CR1bfLUvTO/5Zp7RNjCrTI5nA8z5YjzT1xRQGtGho81CiQNUQ+4jAfrxLJ7jJrjFUOuE3DODU2Ag
ng7TgmamHa1EBxWd4sfRgBrgVmGW6rfBKIWt5+dp+QnOJHDeRG0sDoGuSFU3BAcIBSgI8E7S1a7v
XU1HoriZTO0lC/tAXpljnd3HGhpoFx75ndOMRyZ5ATBIIKJpcvrItjLS/9LK+BCOlrTCppHjM8nU
r1MaSls5l4JV2dh4yimCp7X9cp9olQXwXpMeuUbjjZjE2s60E3sXKa21Hlt0ThS/bA9WnUdXjTaO
a1jbDwgwJg7Qfa2+smq73plKUF6pmaWs4hwByJy77y9fqkj56R3qdPYA8SwDq+kgQFrYSXzIKA40
gsJTF0U61259tvZUL0iYn0dGRkNjEcQB4iOcU6fTKIxwMho7iA9GitgsUKt4pRo14v/UlC8kvu+s
ZYYC7Yvo3HxfXiyylJJ6pkx2dMAEIflSyGHmBQnepB+v5XdHYeKcmc/F5p/j85s7aZdUUiCGOj5o
U4VHraxJq0ZHB/njUd6JA+SN/x5lDotvRpGUTExGzCihJiyvlVPggY5ztOVKwZi0/j8Ic1wDZ81Y
GmN0BxdTJw99Z9kdjlrWaOiPVVtOXjeOFhqeknPV9uGl2tz5UQIkHcsCTPFIW+jFnb4eDkU2jlgQ
j1XAfht4pM2qKE3sRVTSQAMJ/9UYVeavx3JKapYMEJ6XpKJwOqg1ZkEL1yE+zESZHULqoYduhrkO
w+gHrnuXbgHvnFxc/cCfA7nXNRbC6XBhYEih3vTJIVak3LW0/LoZpMes0n+qnXZwhvhGz4y7ocp/
VfSDM5r2Dld6FcI3YITF1TOkOmIoKTEd7+dsEwUW0rLZ2F2YzYXSMJhihiGiU+pHyAe00WKJNrlf
+6FMfQoZEzgckKiaLzncGdntE8KWO6WSsZdJxlZ0nql6tjA5A9fvEBWKVHTJQU3p8ks7wF6bpr7w
LH+qjbXdx9MGAfIJL9i8x8bwl/cVvA52LRT4WbNzEY6GxMdYGEfZA+bEc2+/qbaRmUTbZIpNb4Sk
eWG8d8IfSeFMuqeziUXQIlrAEExH248pp4nuCSM7bR/X3QtUmEsaT++EJVDmUNFn/BBDzgHlTcCo
Bt/J8OXKDkEQQZPGDtNrVGu48NHf2bf23CCmGjeXbYxFumBmo6IXrZ4dUPmhvSZL5qqHruYVppOs
MfsOVgKR0vXH3+wcUzBDXsBJcOuaVemWk5gNgmSzDfJDrwgbT68y2ziZUV3bgAq2Iiz6Qzbo4OsL
lNni1DGeS5TeV9z8DRhU1HS7SOo3OGHmd6K1qzt9ulg4fOcz2yTFc+cLkwuogqez37d2FgTmmB/i
tE2ubXmiri73A0RBu7nwCd750HxlCoM0qChQLnEcTYOAkwUT/6DG1eCJXELSOUU6++M5P2PPsruh
VYI64EB4TRdO30i2euw7w6Q4wF/SAYlrxpUvjOzrVHWvG5r2CX3WmykOui2ZT7EpE7W6RX2UUodh
VJtyamD0SOWLKItoA2AqXws/HTbYXEV7s0uf1NiA2K2W048AVp2XSlDOPn6H92YKXAIdUQSKyEEW
VwepnxUgO7sgl5YVAnBtInsRXuKVvCLITu9+JOsYzEGtIrMFAXY6UwGMP4B9TnnIGz1hOWLEuEU8
H2k3nJ21dNVqZfQ9TGAGryq10X6fxqC03F7X/WfaEcqhG9ThM86+5WM+meZ3Px/reuNYIj4Uhur/
gEGn5hQQZ5S1iBuldBPbzy5ssfemaq58zyXnV1nE03eYnEqroiIpD5pepPgcND7GDnXmPH38Rc75
MKwquoGzXjKkSK4ep+MEjlkOA3YKB833EVPofy96WigJdpptTVW/Xuutso4rxLcno/baod/XvXxb
TL+mRf96dlF+phlK94waqTzPx5toqaEswAfN44NZlPC8inLYx4aGG2fs1Ftn6n+OubVp/UZ81oY8
vYD+eGcWSE+5xNvgEU0khxeZgZJUcgwDLz8IrbOgjCrD71qI1QI8InMb43SXuKWGGYohF+Ftj+ro
ujQ7ewtHNfbMUBjrXNeKC3qc7xznhK+ZJghHChiQszgZoccFyAtRj7S0IXgWdTJC4QW59TSanZS5
UqXigSyPdoBSnR5dx5XQdroGec5tA0X21xF/6ntqKdyLhiiGUtJUw098UuCrxrmPBzmJinypi/Ga
s51uPgDnVEJoatNRQKnl9EPGfjakkEm5E9a6OGpVaH6mJEHlEEfhWSsKYclixa3Dwd8R2vSeL1Ju
UZ/GE7iPEL33KsNvk02Vt/r3wpeV24aX2+DbKdhng9QByjFb7MlHnJ6xESYWzmW9VgWuP6rJQyfp
MHKsUqqflCjjZ9AC7R5t1s5fJ9iP3NtjNNqrUqv6cq1Ag05WjROPt0ZLeriiODvA5wls6AK1k+de
55eSudEqILnr3q6jwGuFlparSa4wJQ1BKGEs24bylTSF9TYJLTVzyS/yg6kIzKB1MQksagK0EkER
SCvufl4TW3eIGE0PZQ8wYzIm80eBKEzl+rokPrWN2iaeKof9sywsHWdesHexW9ZJ/sP3u+KpSScT
vxLFzneNjfgKtgI+HhYDLeLU06XOBz40DBKmQn1ithRfi1J4CvEdcV7fAmtSZblxaBKjUinsBuMf
CZyjyhudmq5pjGoSrtMpipNuW9f2z1EvacR+HHOcs9g2b7UZ00ah1qRstVjYmqQbEbyY6WBWCbAh
4gHikFVRytgWRnYK4XiyyP3aycm3kpP28ucYcOumU3M0/0CHKMk1fcChdOtCaC/qMPifjK5BUJ37
S+AJPFHYHWgfYreCRu+3spv8xoM5119Ds5fht/IJjlHLfW7dBrr6FNlNmLnjJCCG65rA6G9Uhmt1
aCZIuKGoGDpVtdmcTn6OcnX6vZBTNk7V4X2+wgs2fVAQ1KKT1IxJuoawm/pegR1UuU6GMvuOPVGn
rgrVbtRVz47HPMIZe2gZKR7FntWV2pPcJONer4ZgNmSr7G7rKIXWu0LXKVQMaaMKDCOQt7LqEexW
oXWOsbHbslNcCZZEA099djyzwlxe5wWWzdBUndTTKiV3q8AI//DLoIgASWKq62WpYoZX8Pkkcv9Y
C3/KUxN8QckzflTCFo+mSpjoBZYzO0HXZq9CmjLOus8mMGl9moxQ2rRsuk7gSOdrDkj9Cf1an2DZ
BsGzXwVw7nsVwqzorXD2jAJS7kkSPuthkiXFXdAkan8V+4bcbe0RrNlmEkXx+PEaO6vJ0u2bQSZE
jxnRIy8yjTDy4zRqm/rQx3bqGWVpXemqONRyINzOQJEUs93v9aA5F8rOc3Q7iX5wFCCU0aum2zIL
Q59GvzEmB4unURzKJNW8okU6uQhURBd9vdo23UWG2TvvOTPVKRxxiHOZWbxnHefKYOs+46X+dZtS
n2p9zQbgm123It+ytrCWVLVfvtCShfKOZJrU4mhtLoZVzUCxJ7WrD+HMgp4F4depiQD/xx/xLIen
oWHN8FMwSlRAlnlcPWVsTznrDkplHYY2fE5l3bnpdaFeWC3vDETqM6ujAJNm3cw/f5N8+A0iOIHa
tocCAewVlxZ4mTQzNkklLqXx7wwFuB2ZZQIgFn/LvkSvgFQgfxwOOQLDHjFhWkOntK/hrSUX3uq8
6Um1+u1Yi6turBVglNphOPQJOkZNRQswmBAPwzEemQsOwi3eFdbvhsGJXIaxcKn5F+uPv+F5rMeF
Ax1JFikVEASOTqfWSjIwI7Y1HFT09VZmbTpX+Thd0uY6R1zyqtxj51SZpUJB4XQYfOCTyhDScBhU
pdhKmdldC/yx1kLvx2uAD7ZXBX18tFNgQ+ksPgwOrV1JlWH/anmBB3nV0KbExO1j+SDDGKODWzU9
93FduENfGWtAHcUqwVx49fHUnsl00iTgHEVsjb04v/5ibhF8AaiTiuFQG9o2SYNvvW1HT1VVubbv
b7U2XCVasB2HCmt5/xoM9aeG1eeWlibdWgIncSU3dx8/0zvLmw8ArpHOJ2WP5XUiarXInlpnOKDJ
mW6Riezv4x5Ao1ApJf16eJgVq7gOO+CyqPyefnOnSrtRp+pxEEYDEC2J7ce4t5CJ1FCJ+vi1znsP
lIpMmp74XsBBA7tyOpYJ5EkKA1059AB2ufbJVi5vdFKu3O0cB1pf1Mel5GGqSaabzfqFn2VJkW6i
ekAMN2bKVHeyjOKh4rzs3bH19euANDqeZVNhMjR+pq0B/JnfJzih92nEmeuJof85TEXyg8OmxbGw
l6Y9VF9OZGsAhnY7+Rgz/vr6RRSCijPCfjhhLGlvwI46LRjN8WBohQYzBJurkELWkU5CdeHW9d5a
oZH8J6qKuuViz0pd20ljIo0HZ+zGVZ50qRdmWEwFY3hRwHWusJ6ey1Th4E7NnVKqZdbi+yH4VqiT
yVhGE1le0VQl/H0TWfMc1XJNwqbeV6VVAol+x/e46VWnuDCx8wiLJ8A1nQjFEkL3ZXnGpI5kDOTc
46FOQfgj8CWTmgWomkoT/xNB+KdULnLaplN26Rw9T0oAgEAON1DwmzW6F/k2zbrJCNt0OhhcZ7AH
zZCjMvuKSxE2Y+Og/Pq+pD8MuRkuOjDf1+Lhm9MUm1/RWdYoHxyIPFakVp+1TGv2Qw/r/ONt+U7Y
h6U105pIurh1aos8pMXCdirT1DhMYD8++w4ghNjBF9WrKlhcbodc776QAE5gYp2iR+pMzqCugjIB
gVTV1u8fP875WTcD4Cn68n0pBy6ZjTmStaJQZkTw4DwBn9NRzrWrCxH2/GNCCAJHRoVrLtgsV3Ku
OlFVqZVxEHqYbPpO8MqqHu+VBj/FpGuUC2WId17KpiRizFkY0n1LdAMFeMQ2AqEfZJR73D6n9CUK
p9l8PHXvvBWnJcA0h1N87rWfxte2rAUV8to85MLIrxJoL7s20MItt4cBYIMs/yoUi3AwF66Bv88f
aqmj7ddVOo36aB5opSheRja7buWewnSQOrumwvPv4/c73/3QfMBi0Z1B4ZL/Pn2/LA9Qf1BC66A4
wJB8+OcwXxppH1SU2ZRJ1N6U29Z2ksI/Ph749fucxh1O41fsIbqyOjHwdGQzbBAMEcwsPlj9T10n
lQ6kVKyNVvrMFNfHkn7/Kqpt8PVyCv2mxIqUlq6+Rg5hvFNCI/WcWPtekxxiaxjmBxvR4o3fWLob
WUZ+YXm/YqOWzwvKGUULIhZN8fnUeBM96gQjr6HVrEOVSvnahBjkWW0dP/kF2mxyj0Kk4/fRikvW
eFPUecmdOIjWSlNKq9oySzeEb+8lPaiijyfyfB8A/wCOMdcraOkscSB+x3QYwRAcfRXY+xg0qhcj
SnnplDg/qCCbE5CQW2EMHF1OXx88Gc7DdK+PEvXIg1NVEvfvoXUQnimb/rkYfP1gVRQNvIluir2J
AwSEvChSlAJ9P9HjuptYxX3KaQfnCq/t7xhOteqVjSXSLo8DZxvGMdg324eG7Q5lhFHxGNTVtBoN
pzmMlYF3mJlzvXZlIxZ4wBpG9jta4tO1aeYiQ3wvdOA9ADkHnyzr09oK42QXO06XPYF6mhC1aCvM
f1PLTNeUaoovTgtrvxNhcuR0zv6wgkhvdmhP5Z8roTvAW8pIPfqTZW24zGTPclWEAnEOf8hWJi/z
ArZAnlyi0PSkagnmXHUzoiqh9QIP27IV/rpXKmUPeCX+IyqVWOZgS5PAszNdVOjUmeV13Yr4Z0VK
ioy5GkxfqkI17+OqzRKE4xPtLlNRF9xaFg43CH8PXeC2aOvRzPHLMN2mfd55aZiarKuK8io4r6FZ
q1iK30gBIG3Q5zrevnVsJsqF9TDnQKe7YZbhn8V3AHlRNtNOl0MzIoZqpU10jBs05x2zV1daZjVf
a11CvEXrmithSdq6qGhyTYjGXUjRzsMWw79W6+hr0clcZA7RhP+M7mP7kyfa12wIoamEielZfWRS
erXaB9ol+Ot2aJh+vNvmX3zy3oipkiMBFOcKg9ry4r3NCEeaFtTAkWaOuB0Kq1uJ0FSuYophG8OP
g1tyfunCFj9PJwwyc05vth6YBG6rp7MtpexL9pN6bNqsuPENaql9Jg2rjJ77viJvuzaKxN+UGI7R
JMC72k6S/AZ6bnXheHpNXBbvDy4CRV9wnYgkLEsfjVCVnmfRj1NogqgbWtuQ1rFq9PeDPSp3ShxS
7fULudRcUw9aQEud8aTVeB9AFq06VPNFUV933I76TZfn+p1weuSb8myS+1VJooSyZImNhtc5fr7p
46AGCIw+j4u6XhusAZPq8UovdGefcLMhLZ2Q2F8pSl76qFOWEkbKmJ1TbYoq9AkDq+EE+3gFnGUE
fARCIf+BJxhCOYvbgdnEohfkOUeHOi3oMyfzIElOm1L0+Rrfj2j18XhnS32uoL3W0WivAqSYn+fN
uROgtY0jZKwda1Mkt5gZadCOfTv9XMnFp0TI6lNV9MYTrof1BWLC2ckyj4zC4Nyn5oReNp+EJtW1
Ko3asRfDbDsspR6gm0vn1zuLm+4WJZI5NZ0r74sJzZxs6NWy0o7RGBRXkZNijmlgx50lqcVRNgXo
/anxncLH/WaMyVe70aM9ytSXhN3Orn28LjgF+BxgcDQatKcTnZZ6G0dBqx3hS4yf5D4vdk5Jky9s
pOD3j7/pezP7dqhF1kVul+k6kfOY2RQnh1LKPDKkfv3xKGcxGlARkBuoqdg4UKmcn+LNyoksRUZh
qTWP4agpm0SOsj2Idw0vzjHftWWpXAWqhqeW3E63Y6IoF0LleZkPQBO1bvAHYP2Zz0XKEOk9x77p
68dSH+x1bGfbKIxTV2+qa9C4T10u39VTty90cd9Z0aXR5zk8jVQgd0jduVQbJm31xRx3vSXJTR4a
x2kapts2UbQDKrrhbZc000pE4ESh2YqXRJOzb3izf86LaBauFfGlxHE+EhYPQp47k8T4DBT9F0dG
7bTWZIlMOsqCi4SrWD2dbERZmnvBzx7MDDtYt8qHUvNspO1+9kG7awiy0Ej7evSmpowUrKWd+PvH
y+Ns4+lzZRJmF8eKCu5s+X3qJAA8DjTsoLZjsB1k48YORm1n6YVW4JeTjVdI99YPRgJ2pooziXpE
kj/XgRZd2g7LrTfbWc/VMo4VnSxzCRBTLBGFJtXmQ16qVbiqR6lM1mpIEu8kVZJ7kGToVRjon0w3
TikBIi+zCuG2QHearzZ/118NyLGPoNdaRVtNmp3ODbBej9ZiQpHJlfXaJGxSuERONJ/yG99Ke8sV
RSLtRKobPypIBDd0FnoBETSqn2zO0taF/1L2Lhrl3Xe9nfQvjlxGN1Uh01vQuDg5XpFD9/MyMdfO
4iAZfre1sQGjHGfXOAUaiGrFueqSvZXqSnCVkZAuKafBa6Y0j6mz0O51lSGLLrlRnQGh5gsVKcMs
Usnao8Z9uvfloMmVvqySx0BPhLofJjA3bhMGKDtGnV2rLvE+eekSNf3kS2pN5W5Kmke1abUd+Xf6
PVJiHYQ1xWLKhrEThB4CvFQxFNx2fl5Yh3MceLtBeFaMRUASQHAHr7S8WqSTUdRZzLPCykXIMrHT
xuu6StlmmtxudTUs9qFSZFs1FsnjOAtWAr7oVkqfJB71z0tKKspyw+LdQtcF6MnMKOH8W2RbKOtG
o6gk9VHCPASR9B3F6bVifgttShq1uZk1XArzOVPiO2Ni5opupw/JLybYPAQUCrxVUceBK7L8gMir
GK3hq/JjWrSmZ+K46cnTaG47Mu+rrJYrtyzD/luPJjTKnRdyjjOkEgku9U9n5sVxKhNBT5dP0zaG
b5mZ9TipD1F6Wyv3BV1ZW2tX6FOuZh81HUneOD6ajYNx29cRopqml15g3GZkpMJe67niOuqXOI+3
ciYunGxnR8vr8wGW/Ov5lg5og90PUqKk1iPQ2G22tvfd2naHdegePl6byyN0Hgd1ChoZrE7qeYt5
0PtywC+IeUhc1UMKxevcfsUWujDfZ6F4Oc4iyYs0v+x6k/eRPcWtvXCFCuRqHbtgQ/5cV//xY/jP
4KV4+HNf1f/9X/zzj6JEZSXAt+/0H//7NvpBll38bP5r/mv/848t/tR9+ZI/NuLlpbl9Lpd/8uQv
8vv/Gn/13Dyf/MM6b6JmPLQvYjy+1Bxqr4PwpPOf/N/94T9eXn/Lp7F8+dc/fxRwV+bfFkRF/s+/
frT/41//hHfz5uPOv/+vH949Z/y92yJv6hchnpuzv/TyXDf/+qdkqr8h1oncj06VYyZykDD1L3//
CKI77TjC0wzPnZPUvBBNyLDmb/TyZylgeH4Uh4gWSD/99RNaFlRE+T9ZPayjf/799iff6d/f7a1h
+4IZMxN90N3D5IemJbduvCxO92Rn97U5qMkAzkirP8ddOT2FybBt9Rk6kum9ctUDZDxklVm8DBOs
uwgsylWuxdJVGfTtkxkk6nUSJe21miKKOEZqesTv7G8nxP8bK6x7EU0rXv7BAqv/sWnzP54bPur/
A2tt7un9x98f82yp3c0r40XkvJeInvPnf+zr9Dn/o3678Obf8Oe6oyH5Gwky6wPsMiSi2Z/sz2XH
avyN/wvs/AwUpuRIWPhr1anyb5C+wDnQZaV1BOzh38tO/+1VDgKy1lw0QOrnV5bdouDB7+fWCfyA
PtgsNrBsnCqkfNT2jAGdEKGt6B1+s5JK9+JcRvU7zycvFPWl9gn77G1CwJiwqeYyB7QjgFjLBmpZ
21aukb88TF3bbSI5n1ZhlWX7N9/krw12sqEWJc15GJozQBHmprDDv083lFLGaZ+pSvcglDC/CeNs
N4XxsEonXV3F0tC5Ya0Gt5Rs90NuP5q06C/dUc4mF3gMPRP68qCO5+LO6RMUSJmPE6icBxt95J1e
Js6mR/aSemNHsbM20NnKUI/ywyDysJVU90iiUE4tnHSXKMJAbUuM122oJbdKowTXQVcG3zXUcy7M
1KvF4ZsMDbzSnKKpVJPISkzYlafPKSNDHQM0zxGszMONmWN4ZqDCsMW80NhN6tShqjvVCN1o1V0k
DeFKnsonJQxj4tL0R8MZ9SMH0HwXy6K6ygB334Z+7OxS1Wo3XHW0bRnY8YZcrNzpcvvQm2P/VdFq
dGoMqGBhrXQwtOX8mxkPj7+6CFjaTP/rTYiLx9KSFuMQaew0PX0wnES/qoAtYYppRDdyT+kJl1rZ
a3XR3+nkmeswH+VNToFi9fFDzAnl6fTCCICnS+oLOYbQfjq9RU0zC/OX5KHPG/WatuEX9J3ytdab
7Wa07p0pUDzNFOGl5Xe2AThTiB5IyfLx5hvq6biN7NQIcWcBXOQx9CZb+ZICtPPCmULtx7Wzi5rw
0fJnWxrocSuIKdKFLHdpForK+SwwSYyBqIzlw9LYJFecIo/NHDUyiJ5bnIv0VVVN1jHII8Ck3NK2
yvioBzHqaiPwBIxn6kign9Sq06qIquIaRkG4QQJ+PCRYpCGlsVVzKV+ljfIVsSqv0V1hTc6v9R7n
pwZ0wUUVA15u9UuFvKTRSxJQ6OUCgyxIqn23bsbKv5TlzvN/si747TYMNEI47R1QK6ffRx2KIigs
e7qP4mw/BK20HfAZvLKz2sUcDVpUI4ZnrdS/R61F2DJHN2tty/t4cS7vAnNzkKEBlPN9SIvO7DMT
zDO7YlLvc82X74yyu5GnIX3qGsd+aPwSNFGlJcqNmsW6iU9L9x1Shxmu2tKyWThVUjwZxm1YOxC3
mkR22rVtcCPNDVG7vhXr3S5sqvks0cW3qQU3+/HjL9Km197mbKrhwAznIAOMeDqJQUHzWCSOfB9m
xo3A9OAJz/d+HXP/Gz2Bxnngdq0T38ZVXdzSVbDQaBo6f291qIVs6GVzVx5D5ZvRm/UtBVO/cTtt
DABmoAV74VnnZzn94GSZsxAMCSgXvyVwSnWGJMPdpbnX4qw6qgDgtn3lWzXsVGUjSQFi+F1uXedj
OXzOipIJzJRinG/0hNoq7hCy0NEedcssbu6RUKw2ISIP3f+/QnBHma8Qs+v5/zqtAxudvJvK8bf+
ukIgU/Tbq+ceykzIANDh/juXk4hxv80MeuxzWFr0S/+dzEn2bxANZyryzAuDkTl/+L8uEZKq/EZN
fGYFUo/QSBB/6RYxHyX/XmGgO+d8jmyDCw4HDavtdDdYYH1aU/h0EyR1cKMkEJ4eFta2MVxfIM3A
6h9hoynTdOGgPc3pXgeG/zm7y88gU2XZwspG6CQ1cI2jlvvFqrBCB9zZdClTOT1JGYVMeVYyIqWj
js8uOn09HHriFls0+YCa361kVS+4Cob4FA1XSf9HgLXdFUXxC2H6dNOej7mI0gW4qXKIZflQhz5e
eYG1Veps3JRy8GCXlyofpxnjn4PhO8vRQxNyJiefvmAhZT6Bl8HCvJdXTtLq6wro+wqjqekxA4aw
ebPCH/5cGSdJ8ukZ9DogyiqIWnDFxXF+mSTTbdYEmAr1IILkqPp6fSN8cJtJsg+k/pPQR2kfqe1V
pe/89s5opkv09gWY9PUBZoAD4Dju0By78/S/6WIUuN4IpynUA0NpN62u3kVOUW4rqbd2PUB2tzRr
x5O7QkW1K28eE/gYLepRZR5/iaJ8L+2bumsutMbOvjkSBTq5+9wyQl50KVUZcEoqZRpZD5PeBm5U
wz1oUtyOrdKadvZQXVpj57MwayJQiCPZALxPDn46C6IDoWxXk/mQI/LojXb0KBTpWslK+JMxirZS
o06f0nwYUMKQPFSq6YX3kSeVWBGpnLUrOSseg9a6lB2cxROei/Ky5hig7hE5WjyXrA4JBs+T9VDI
1bpLjb3e+N8yJEnWJJ6Iv5vyDXyWeDemirhA2nx3ToB+gQAANAX4dbHZRRpYNcJV1oMV1DeZFf8E
r6l9xtZ+w9MOXyynvQ8bN99OhtDXdP2CvaN028Kiu6GhWXDjDL56IZN/b10AZCT0E+reccxVia9B
pfKZSpE8YGKFjlXQviSS/pTPSKaPN+dy8qHdshooB2EBxxXNmoPFm63RR76vc3syjrbTPjuVuhel
tIHL8WkY1G/h1Hweog618eliYroM5gBWuTNzjCH/iEvbEqXWR2EJDWdSAM48RiCbEztY6ZnmBleB
cddJN1Wz7lpc6LJV6lMmjqKV1j19/O4LFiKzOz8DMjtoxXCssvROXx7on6ZPvaocO0BDt5bmhdp3
Xd205h0wKNbCT8vcDNHOlLwgx3PUC/f+5MaXzKHPFuHyMRbhCezFmAYc4sfgp6lvxA+l3SkIkXae
ZF1hWei3boyP0TMgBUu50qUL622R3Z7PwmIJNEWQ+fLI8H2KveouUHddhDiPm1v3vbQLPuuKGwqo
Z5/TfBV9zdMHvBTDSyn26T3y/CEWQaCNs5ybnawcWzPzjOqpg5aKaqTbDT9y+VCyQIQzevWoX7qa
LE/D18mHrs2hD/CLXsnpGuhkyt9jlKpHPVsnoafL3uRDMvXMYdtNRz8YaflhIsgC7W9RpnVF/20q
7nL9CvRJn36yggRe3a7THsN2lZW49OwzqCjmraruPl6tr3nV27zr9UnZLwCsqaUQtU6fNDWklmaj
phwTsRmc7dS59yYiygNUrFXT0ENaDeXKRxnhkSS++tH9rPeQebnwkZelmzLfVu0dFhOqAxiC1oC8
MX6fBV5Dr7VcgKJOu1OnS3fz5dE/P/Pc/Zh71oSqZTJVhrDHgXKpxyTf9slufBbqTdC5Uv5k6esU
R53AtXaRzsOvqxhI3WoKDlP/eZDWXb6ixHMh2r0a2S/n8O3zLL72oBRhXkgtzzN6cQbU0bPu7O42
SNZTtDHhI9KeS27rYK/Vq3DYZNVndJWQXXXt9j74lhGI0kMmXxvyTgboboCI+BLBZSzWanVlWetO
6NeVvi2jrUn94GtiH1J/ZwpXPmaXRHTmDfHRmyxilyM3TSs1zCwOBlj/OtYmzba+/dyOv2vaw8dL
b9FbYnfqBEgwq7OsNtWKZYlFR23ZcXJdOTqNB9p2k+2Krb9zbp1v1tUlfNhrSeLkzRaDLd4Mfrxu
heCbjy1wLo1/oRu1jlDlz6y1VVwZmesAow63enLdQaL3PdQ6EGc7Rv2uGK+0+L5r7xplLcOpvkHI
Nytc44BlerIeere2vT5FkNxVHqPHpPOqwq2/6ptCcRPzNv4f7J3HjuRGuraviAN6s6VJV67LdGZ3
b4hqR+89r/5/WNKMKpl9KjGLf3GAAwgChJYUGcEwn3kNYs5lIdjK8NIou7m/C2MvVt1sulUCl/84
+qHjJS08yfkVKOLlC/A2ZQt2HpVcwpFVGEK0ieNiPklP0xZyhlg5mbaRfihfBqCIMs7rW+rjveFG
4W0Fa7q6ckrf5GEvVpxHmF/Bm0iAfH6zCEMKVhUblCcrQBHAxpbVmt3lBtZy2+fR8ab4Pte2BSUP
LMR2EG3HnxRqBtNtJTsv7gaKBP5mAIIgx0ehRFvc9n0KC4853pGctRRzNoSdbfVZ3kUJ/XCv/lWV
rpx9sYqnQHCkYhPCETdfZulGLHd4yxduPly76S/uomWRiajIgBex0jV3oykby5gDFjkNt83s0AWT
X0Vuz6Me2GHpdNJdFWxk2l1Iqd93qJXp+EA4Y7MBNC42W8qAH5+qt/775bL/84NWD6/f9lLWjKP0
ZOIfiCK7fIzV2yFxwwcBtH56V7UPffTQ64cuvpH0Ay2MTrDlZ6224R5LYHWhdHN/Bm7j43JM6uKO
fBTUCB5wJQwLp/veHI0fpTs9hY/aq+7bxjO7y5/3G31wp9RGYqF+wtTgCwQu5SgldqDb6m+eFlOz
h2N2TwxgPVif4hlePWwMRxYcXMlJksqD8PPjtVAvnuHl41C/JUODY0Kd4nwLQpClSyUM0pPwbD1o
P+KfluJo3zP5plX3orTRhU3HdX1bH7RfNYBpgC8PzD17JRC3vgCcL14Fyc3u2yfkp47ZS7XXftf3
bDkRRb8vGIm3PDo/wPre+jcUgIXH5rbZX3P/WiFm/r4m4a/IxLXMRlyC7XfBNITFoh0tJsHi1j01
Pgc+XXYvlG5db0vNXkT5dNv41eI0C+50m187yW8op/WWWpI88HroSFIGPP8FQ2PBD8U15yn8CTio
+RwKDnJTnWupW3+wqcqkwya1NlyaKBWJXzBeuWle8ic+aLfPShfz6RQURn/Xfh5C25xd47/Ui/5r
jYBqLe0qEi6yqPNfaGVGXeomawRKakJMyB5feP+1Ry/GC/xT+9m6Ft4uO+diSd4NuLrc6jTrBH3Z
WTmWq76t/8pLtxTtqXbryZ7vkNHIiequKYmuVHsv57naCzmINzNb9oL/ef7RotF73/0yX6TH+LV/
tY7plfj5Io3j+Lxb1XULSgBl99dowdHX0DBwzFf5pxbiresgIvrxWf3zJvtnRdeEn2BudfgipG7T
7IjjXumgNT4UiGxiqm2PxZfQyOxRTW3iqSKl97pRBac0NxEvsP/SGTu8O615V/r3InYPWn1U8zuV
7daTeWkPfvVcXEVC/TGAeb8+q+sljLENUiKu2spwldCdgGruitodIhuLzegH7an8qg32Eqd8sPHW
2OccX0VsJhjT5ztINhKcgrXJm2diTAFi5mfBcPOnOLCZOurp5fbjr/TnKYMdwRqHuu8FIFIIsJLv
5gz6yW/xNZgO/ldL8vLv5Y2k2kL7EGVXYusVu+nvHf/PgOtOtBz0eWMVlfykW55sumPiaNYmm15A
cU1aZeNdYkftNpdvDOKsRNQ3cnHlrP/pEaGU9O8prymTaPM24LKZcv9S5zZpEa4exOlT8vLx2l7E
3kv4wISBti8VzbXcfhjUA6qRvvg8jOSMtQ2cbqo2feYjMQ+y66qQ1bXxlsjm3bsCjDQH3sp4yeSl
5q7LvLbfppU76c4sOthQtZkrV4+p4SYkz5/7xwYxcy9Krnzhaz9jdYgGWoz+0PMzTOmA6gDuu1lz
kIKvEdghRLQ+XuPLW2a1yKuYGNXe2fRDRhPo4UdONbpFswl7W9TsILUt1ev1h+wOUSXf9IJxL36F
taUEd7pCN8JNfJu/AnEzRa5QQAl2KomSJmV8p7ymkf1WJDw76Ktfqp5/Hi2BQFei5/ScdujvOEF5
Gyre3G9jKoX3YbMPihtwH0hiNIhc1Vss1LFGl3HF+VGp92pJjA0ZxygyVykpJtR3g3mYq/ukpgDm
TgL6Ryn36G04d/TQt52IkCgPl+6MkCn0qnM6TFSFXSEVjkiiWhnPWf/z42+xgrOy09/iZXjPGFhS
KrRWpQe0ReMOI0fxuc8fvpXW4KiRM+r72nA15auS7C1Se0xPASXrV6L2FUzzcuh1vGBGlhiKDB2q
nmFt44FFcLrWtUKn4SjIjuxfG/IiUVjNdhUx5OAG/v6e6W0h7rEz6A+9tRH1nwYQB/FOsTyjuXJd
vz2a600kg8VacFgQSNaRWyiIuIMizvRMFa6t9qq4rYCtKBRnNijfWN2StE5HLKQSy5WjQ5xsjHCL
yVw4bGTV7ltezX2WblGKogoUoxsmOL7hyTCd4AU+DV+tO9Hc++oP4dv0NWAv4rrEKoapTX6synb/
VNOp9gHaOtadGdmUGRuJgHUJVKPcDk1A84DZ1ZOJ1k9wMGsHu6rimoP425t4uQo4eNArAk2yRgml
VoxfbyuIz4vNVWfDvApu+9+6k88bw3+wVEfMXXaB6vTh9w6TvMjl+NSn8TA6FAjMF+EJcFNqsgB3
BHhq6InmTmk2HbrYX4OX5C7jXNqj5kWmm/bbEORTsxlNlKjtoHPC8bMleJ36uxMOgHaUwhm6DUp5
kWnLW0pFM4t5CnXK8b/8fG+So1EVvga7v4jk2HyIxf5nBVaXbGthq9XF7PdGfmxL0ohtJOz0/WuV
mbZ0zRFWvohRVqOtLtlQMCch11lviiz7+ofBpzYzb6iIH2EVBaVjhrbwK8XzQrbbfCsTNB/IMcmr
ftTfYnwcuby+J1cYgn/8UctVA5BRBM+/WoJF8ypCIld6Bi0IU60PHPKSKzfacidfbLTFfIn/PQOt
Ky5YnaaoXo/SsxHatWwLlk1q3P5MvweyHftOO7hzbRclcvC74PTx2CvA0l9XGk24/4y9ei+UUbFC
NWPsqLHVo3ESf5nlsgW1U38awLvEcNFtg3T8K9WeRnKCk09NZZew1oEtXsEh/elRf/9jlo/xLrYI
LLEYIvQrntvMmTOneMw0R2xcdOavtZouU6Jls72b9+oVya15ElAal54byGNmQjGP0+giZWdKtyjH
BWiYKhtBvJuu2YBfHXn1iCTZFIqTzyTrCiM+G7MpqOHI1DVkKGBzSrcybQRijatZ4LVttnpKsiRW
FbBd0rP+rTvWX9lj+utsolFpC0fhV4j/c+WmMI+vFbv++GK/X+tV+qnBhjGNhLXWlCdFctXeDaqt
eE8AqTxMr+qvbtyWCl96vrKdVjjPf2/upd0O2mxh45zvJys1WqUfRIl+CDxaV1EcYdrU/hYGvjt9
083e7sKXuviSG7Otxj+i4Hn6PJeHWvlaSZKdSZ+GhA4MvVhagXiMZLKjy5Ot4AqmyA0dFu/jw/jn
7f/Pz13dNaFfSn3LyM/YFNaqU/LONHtfOtJ+7K6JAl2mZMsBWIpbYOCAaq6dyNpUSIdSLaXnvPUq
XbKhhjiSSq8AqMFtWAq2H23K8HC19PnGZb+47d4NvNoNlVCYZacVzJKwPbV5A2kbVYmbyh5mR6KK
JICb9e58ohGSyJtWcHAdSRI3B78626LidZLbdIBX3TDZT+hH0gxvt2q8UfRb3Xjs1ecg2sT9vh8O
Wnc3j1u/uXJh//FZ/GcGb42dd9eUmUeS0GQV22qRGsfdl/1BNXSKv7YjmGvincT9eGdcliTfvhaY
EXgSmKavARqpNKsIBhORhcYegRH0kG8bqSP/QO073cud2yBa2W0r0anVHc4gm5EcUFKcxbW+3qT5
Ucvu0vSOohuGp1r0AIXUlJ1ecBXZrst9NdwZZE1GcarFr1F31/TenH5J1X2d72Vzl+Jhmcy3ZZYi
HF95eUy9XKamIj2FPtJbz1cme3EOKI2juAYaCJC+AlHg/NhOkQYFEmnVZ6u8KwjtVGRiu5Yys7nN
jrW1N9rHuHzgtOKRHGR7I97MKW3ZR62xS932Eycv0bh1rV+t5Si/pQnlPzeR3Y5YjSCM4OFeEDz0
fMKcvO2m3ZapU23SyRtxqTL2wxf5RsSBlDYbIBgXjdmPp/fWxT07AKvprR4AQcPyuW+Ynjp6VkeG
6DSVU7yajnCw9n2yCSonDz0Mragio5CYzF5g3KgaBamNWm8oqZXMTXVMzZVkzw8ca/iN5G0tex3L
pMDIdGLJaYRtWQI29jL4/Ds1f65FW02dodm1hm2Zjhi62n1mOFLssDS16WqBk80bPXnFobaV7yix
N5HbyS4dW9RIOmRZKzsaMamx228jbL1vpK+1vElLzFV9RzU3tXYqr8l8XtZxlrWCTAIdCQUzysjn
W6GWIgmkTUBopHqTvBHDxJ7bT3lQ2i2QIHVbqE7TfQqqw7zE3uNBb39d+VoMcPGx3v2AVVBa9/LQ
6hXxnxnvzOpz2d4jmWvIN4N/5YhfvpKrqa4jsVJDp90k2EZSuiW1nKYvkv4oQz8s7a44WP4uqW+M
yC0Ktyl2H89ypV7ES7kafBV5iZmCj8KyJ/EOpx2tp67FZhgP4kKKuG36vRZutNHz/UNUbyGKBvVW
rx3UckaexWuls8s8e/VrVhfAXMO29ONQes6wDjF2Jt2JzlOfi5/g9lAJLpvNlekvX/Gjr7w6kiB6
UJCWmT4Ax3z6WfX7zMT9VzmJ2VM+uVXz2GVfWHVCF39s9h+Pfpn4gEyQFy0iFI9AzF4Avxo5HfNZ
TZ4z0OgE32Zuq22GjrA1f/WNInVnODwkl923oLLCm2RJvxpNGRBiIhvKUQ7aTrV/P9RZjvz19NuU
AVFLkgBbTf9GzDdtlWz6gY1TPw/GHS/Wy9zU9ZVg6yK6ZBIKySJ8L+wZLsxb30wslEhKnut8AVXo
1YigsnQVUn5RDyEZlbBaRL8e3C3A2/MLoTVGRYgDI3yuTP3rWGSzp0QtAN+ipcWU+JIHVPnW4lYD
nkbntKOprvTX5np5Lb39CuCjCELAsTFXra2xRuci8KfwWR9pZSZN4JqVHjt51+h7FTa1CWwK3iUU
G93Jip0gYBotPxuV9LkbovnK7l1Ow7vNCyUAkDXCB4vgAM6n60iuGseqDX0/eMabSXarKH0Ox8aw
xTb4PdT1VYrL6qwsw6E3isLaAuwHLLpKIxIz13D5KJh7r9zqciRtJKVFCbCVP/sw6tEdiXatrNRe
mWevVUImpYiFcNOI85cCW3J8UA3BVvWy8oI0+0EDNOg6bVehKW5jZqI4EReLpMFSC3XtmgHBivxB
TCGCRwf/y94h7MX37Xz7TFMBJQzkwxNq5oE9V5QPaylHUtxP9n6b3mmCIe3zYMRvU8hC1wwyYRPU
9JDQHqhsQy+OU4HoViTKe7k0g61i3mDWKLixMeJa0HVerynXvq98+YHfYFZoNNHP1dCvOf/Rw+R3
vmwE4vOoS/dhhs1QhWrQYEbNzRz7L5j6CI9yNgd03Udjl4Zl7uWNLG5jc7jX4rK9GUeKhcBLb6co
m/adIuH7q91F4LrtSRTDTz7zdLpuJgrQtf4+FLsB3hs+DEUWX7PrWd92fAIUMhWEWBcqKCyc1V3b
4ipgRZrYPPexVW1jdOQ2AZ6CBBe54Wl1BBAr/oIGd7eRG2IjPwBIY2TojOkFMVudd+NBEAaqUXSW
c0T57+OIElww65uIJjdU1uqxlQ3EYPGxw0+pNO1CqH0X9pF8JQ9YYzaBSgMWhfDF+UNWATTz+YcR
h9FCL6m0nuKyLm6EaPgsE2pmunGvsZHwBiobB2XoHXbvNPdGbbjPQgAtiFElh1RKPIyhcGOHsUyi
WrjAnbCIU3ju396X/x8E5vJ/GUVe5fz+zwSXW/h83Wsevb4nKkvLf/MXvUWG6o72H7oQpBnwJpet
+hdTGToyaIAFfgT1eNmv/MnfTGVN/xe4RzgLkoRqGk8AH/1vboum/AvFJySmeBWWP9D+G6Ly6qpC
lMxCjktBygasGz9hzTBRfS1Ng1IrXcPwS4vnHwMqW8xV+VUw0fZ3i6yfTmkZ0l8cx2+p2PhUUCIj
2eBlmQKTQgWzcROtzW76JqZWMTeZUUK2FUzBk3sEVTxExXqLYDqeGq4ISZhc9CvH47sl//TXO/Se
cQHR6+x9wrkKPiSu57C6F4mxC8Kd2UDsniFbuiishdZuDqqw25pwcOdDNdQKqCHk039Gcm3dGJlY
/YpKWEdOUA1N4EQIJ4JfMSIFCV1tRkynl8vgc5vVEe7OYLSduejSG9TIldhtx6B9QiomAt3CCxbt
R20ysThRMjl0BBNjh51g6GO1a2TojfYgioiAxEMQhCQ3RfrF7wbxMGQ9usFmM9C3UOp4AB8QDNlR
naKRxKkR09oJ5wrcW1C06Y/SDDOM4gNjTOlf0Id1BrHQKeNGbV/Z8YgOvj0HeoxzzWCSPkdTD7AX
GCoWLT1qRYajoszcO1EdlJ9CpR0QAS2TvLYbgz7epgn8gdSbj3w7Gq35qJspKFV87WBoxlLE69UX
TZPabaZLOGhacFjoLwz1bd5Vk3nQsAkjCWzkWQYAkZY/zcioDmgvaTdxbWZOEsd5vU+1vv4aGzEi
lFEcKCySUFWI1IdSjpKvAjyiqrvgqzYP7ac+bBWMnkcZJH5mmv29ORudZItdPoSuLMyC7iFjIgZQ
9vwRbNMUgIfUfSl+yLidTbu38vkn7kJ1C7VoUH5XCX1yJpEOL1La9YKTKqH8K5ArtIXDpCYGngS0
0sI2lh+KMZdvq0EfVDsD3JS4A784U4JadEojBlylicP8ghS7MjwZekCoEUFcUiiFaM2DmEWoHOH4
So0dXw+Zaj5ezrdmA1XHCf0ClJ+ZdVmwkWpVO+a4iPyIBp+mti7gkujETZ5IyCOxPx2pznt+XWCV
lEASaaz4euEUeFZejw/4jg+tK+RiXLlz3JvqrSBQ09mOadzXWH7E828qbexmy4ec5IiJRSeZnQj4
KG14gW21H8LXAfMCw6NDZ2FC1GJUmqrzXNh5nxS+F0jlELi4IwFhpPdOwEPRTkgmWXaNcRg6W/FT
fbZnMZwKcE0+BJoIVP+e/Tc19lAn2lZQOzHhaRKK2EmRNz+Bd68Hr6Z1/smqpKZwBJxWTn4smU+S
gtnwCwXP+EucFoZOC2ocvqlVT604FIQSr7e8pvep5bke7idhFGHPF2X5W6g66UcnhC0aqlDNd1lZ
mOY2mM30d65NLco6SfGiy3Dhm84HocYdotgph/gG6ffhO9QzHYCtGuP1bBa+nZvm15ZXuKHENvkv
U1vxsUPcwWgBle2PtBRLa291UzNzvoW+Ocgo7IpuI5Z+7RlGLn2f8DOStkJTmV+sruvbXRiOFrjC
skR0CWFVBdRXMBpe2yQ9xg0+REIi0cWZvcPSR0H1WVKm/VSDTrWrphq5pCTB+I1MjBTve9bbNUMd
z7dOMMD8Nlpnmq5Y1yRjAnd37oQiko6Y6aCIbc9W0PjYJqTNd1lLmhP6A7liK6noH8CuVMk2Ew0B
60hFJTLo8dVuHF4k+aUVEg7zpA8Ue/I5mNmIQ4jbkAzn/Xviy0Xu+fToY/Sfg8dCkZrEkxgvcdCB
xaWG7kpceL0K0Y2uLJvGnc26PSVcrTgcySjGIkPfjbkjaKGhe23UD6jTG1nmNdFoHQL+2bfRJ0tO
0TRQTEfqtVcgGFcZZSk8sZ9Cq417R+qiMXCkxszzG0ucysoOtRbrGrWygBeMEH003HWUjuIjRlA4
ZOkUej4FvqQGmzCL6POiTpMVlKPKeHbzrleNTZtIWQQVqg3uo3qu2p1Qqz4rZAyGeZtZSQQQo06H
V1muwxcTjc7MydNE/ynj7zt6Yp/2/S3+FUP2U49CdD444zqwQh88HJpyADjTWrZmYssoDW00ZjNS
bjmfboJBNjOibXF8TcxEuovGtgRl5g/qD2SQ5IjOs9nak29xZRWRjvZYZ7XysxXp7c1QpdNn5ArT
lE3e5PieFOaDAQf7ETvo5jdppPx96PHc2iQJ7E+b05ugt9aQ2NuNlUCPCAWF49/6rV57KRc3/Jsh
DB7iDIdsB6FMupE6u8tOKj+Qbs2ybV6naE4ML++spkDiaooUpy7LFlhva7SfIYTHlj02aEI4TW9o
084XBIA7NN66amNOffutCsW4A5MYF2CowySi7DNoyY+QOsPo5r3ZAXgtGj8m503Vl8if+LfTrO3N
Q9tNSuConI9PupKNoq0Fgk7bfphAFQuLGptNRNOHpHwjvfNhaFon7SKgKD30xORWRvH801C37cuY
iSEmie3gf0K7TIrtRMHNxZGqHC2u/wuP/6J/L0pv/3N0jLlw9D4wXv7tf9O+DfNfZMfwvRca2t/i
PYb6LwISPJeQmTGXaPk/IbEgyf9COQLlDUq0cHmhtf4nJl743oTX1Ei0pVqAvZDy30TFF91TqsAc
BOo/C6p4ERc5T7kqAqBWIzE8Tko1HYh3mi99qArf86bWHkIlnx8SPZtcn3bGvUDIsU9QU3aGSk4/
Te0A2O/dkv0hur1oo/F7NMR9JByRFB2O9iqbpRYVBuIgGEdVjpV9qxat3aRxcaPOBr4IFjeDIBQ5
yA3Z9HAbCWDqlLKD51d2BahwHmWTiKhvTFrE9hdQFOKz5wvjz7Li51YnHf28Tr0wCAn+p7nZfTxf
eZnPu2ITw1AewQCCHAh4kLqGG06pLnBj9v5RoNjjqJqSEDeJMy88kUHit+Z25N4jb54duZmHX2NZ
hy7XvbHX4ySGblGnm0yquu2YBdAEeML25oAlZt5b8rZtotT1s3680VNh3CRlpW4kMWw+Z22J3wt9
ZAshvprKkSJfEy9a1yXeZrbwwqkQkdhfVBaJSOSsB2F5FHi0yk6gTVbfFxICmZi/1Ea+QzDI1ifN
LYvCqYgJlQlGSQeQlIwiDChQi/6G9N2WcwOdo2ITx8YOm5fnVuNtFPytIFNYF67gIC8/OzpbErmV
iZwWtLZVQUumPKIMbWseQ6wNd4KZYFJZVtcQYX8cBYQ82iIGhoJrU5Vs9AvdjHLzOGmdhp8k5Lyp
McbNx5vrgnr0RhWgEE4VGSQMCgrnezjATTeUUzk8oX8TPXYSmOUtYgQwq5IgbR7rRq3EjWLG0ZEg
rKNiIg/1XWhi4OjoKIVUXlvLw4yCQBV0djnrWeFl1jTHV37nH1YDOUmMQVQeeAPd8POfmaR1iih7
5h/jshQ8S4DwKE/NNYegPx019qHKgouLoOz6RA9lLSKGKPjHxQVq1xdReVPJIhbXudZS3dKo4jVx
g5tR2WznfDQdQmLiDgRmv2pyNJGEaKIz1Aj5T0X+M0KyZjfQZ/gUt7zJetjj1Yj0Hli6BkLL3ONr
XOrSZuqyHGs2NCeyCb09OZaLK959F9Xz5TOjwgknhDrKUpA9X788i2QZNLh/FNG0PdQTM0H46ztE
lmRr6nnudEXabzoUhCEbJ/VdbhSVXRSp+iTg3HToRGhaWpRcu8uXp+PsagNHvUgag3mkQCyuYVja
GNBojvFoDIidb8ZIomaKp82N6aPLNNVA8LjW6rsmazr3443P83g5MnxGOvt0vBHCOF+QVpk7YtI4
OGVmdouGlP5sCDGCfD5iD7F+TfH94gpnnjRokKZFDZW3eXXKtAHiLhlweLLShB5eYcDlGojbfLR/
3bIioZOjSrnycKwxEyYcNxh9i+TaEjsoyxK8w0wEyBaZVmGZRx9Bl/swKg0nV9TckdW8+IJ6iuFN
an5Sunneav3QXzmxy5RWnxalDRW8CzKYFmW789FjaU6aFtfb4xT0Gtpj6bcQEygnnZJrYKcLpMYy
UYuCMNoR2EBhY3Y+VIUwopZqkXUU+rrD1Ktq9G2A+N/3vurCXaUMt8ZgGjtpqL6bgNAe/U7azfWo
uVZg/O7FrHKRhyg+KZH8rRv9eSdU6lfiKmMzCzJRuZz00OVyYZOqye9EtaJ7RbWoSeSJ5sRIH6Ii
5tc3WqecZnESvdKKyU0mMDISWelN1GBPOpl1eYMZlu/Js+6puEtUqVXvi0yAil1E2etUaBY2BVq7
L+oh2IwNni8WYt/gg2YFCibGaB/v/z/sSIyl6PBj5rlovK/2f2Noo9KXo3FE2cPayD0YkyzzE6py
2XyYdahzfZb9d4rEBExoyVvETBx0mq/onpx/qFgLxFIpdQuKcqHfjlTjXMnIhV3GXbovMEzFxBFi
KFwnAyLQ0F05EH/YkiZXDSEUjQMad6tT2GripLRpwj4JFVLGTG4/lUrwSNZbXIkML9rp/P9NeQkQ
FsQ8D8ly8b07ezWWfbo1hdZRj+b8k9mJnatECqURnQwRWfJhkxj14AzmpDgJBUVbb4fpGq14CURW
R9BUFGiVYPF04HirQGXMmmEQtEI4pgWZdd0axW1WStU2qbMR4TSlPshzqtzK2Ebv6L9Zmy4swh3C
0OGVRvUfLttF/hgk1eLshXvs+WpESa+OWlEax7GR0i1ldsq6cVHcx5P21M6i5P3XexsKpKIsam0g
ENetYsRsVIxBFPNYRzBiS+SiNrFZiLeCgvp1Gk/y/WDpPz8e8yJAWZR1ycJ4zED2kjqfT3FIh3pW
pcE8NmKoe1OUv9ZjYl55tC4AK/S7kFHgEVnMpRcVrvNRWoPeV9IO0akQyt4u5grVwIQC2TDo+pNv
1M1OUqzxEKDg+8w/RdtQktHupQ57n1UIPfV08a5t9ctdxhOKfZSuLnkqSeL5b0I6GMlJihNHKtK4
WiGHdxv3w+xKiZ/uWm0St6GiTJ4fVRGdcnM4NIM0bOmfT1c++2ViCLwYoUG+vUU8QZZ4/kuKQkqz
AHfqE9qvkPzSsN1RFe0fSFv9b4Ym9x4NhXxb0GvfaWGWHPIeYl6Vh+32481wGdYAzOC6o3vMbyFJ
P/8h8QgAdPSr6KQJcVW4E3W0l0oKSIWbNBwLPDKzvAXjFYSn1uwKxfl4+AvuFGqFJKQ4y5j0s5bc
8Xx8nC6roLf6/uQn1ewUpax4A0KQjqkCeyM6HXaD4PcncAvgQZMZaRDfqqB15eYp9tXxthv75pum
W+VDosrBczeJIEbbtD40M28hPL/sE65qjUv1WbA73TfsfhrrXYU1l5NkmrSNLfSzcqQa3RjHRBfN
Sf3K+3V5pYCj5UYhVgenBgzjfIpSkVJql8QMvyvMd8s6lbdmLOtuUVn9thnl8cqaXp5vEmsCVbTh
sLFR1yAYrU7npoS5eNKyPqIlPjdbvDXVKy/UZToG+x1xrsU8fsksjdVh0qs0p+SoFKdJn0w7qLSD
nFmwh4t59JR4UnDxGDsAlbnwkGlDsK2i5ucQyeKPmIbe3myzdJObTXTEbsu/8tuW03P+mpChoxLB
JU72cxFlFVkqtJmcJyc5ChQ3Dwr6oXWhPIolkg8fb+DL8wMEkTiZOIHRaAqff9xa6cpRLuT8NE95
TnWyKL93U4z3b1YO27Axo0eJyuYmQjXs2g17eZtB6KQwAbETxQF0yc6HHoADN7PcpKcIwbDnQOOC
UAz0aMRWn7DOHorvsQ/Il8ix+Nn6vu4apoDqYSNds0e73OBLsoYoB5BxfEDFZUO+iyCqQQsxSNDy
E167iSP1fkbJvoCjYNHPEMtrVIXLWgwXoKZT6gMMR61RXGWImozHXC5n+SlS5vHUanOM6ojY3rRK
g1SzafSPlYTfSZ/VohfKMbWVMatsem7yLZ3YeSf6iGZZIdlxHmbCAQsuIpt4ULCjj4I7oGEdMCNd
22qZObkxklO2NXXjjaKXOLxXCM19vIUu41tucZYO96AFJ7LO5IOCtg7yGuGpGYf0pYkN9AbUwHT7
qra2vdzU7qzF5rWIa1mk8zNC1UBDTY515O9rzHhGXyIK/TQ+8Vgmn/xUMg6F3wML0r6Z+vdazGsv
E+LpJp6z/j7OjWsCEJe3FMoKFAnxOH6r/a52b9PK4mDFWXrifWxddULfdQjL/sraXt4EjPKG1SCS
Xmzsz7fmRJ9s1isjOaliA44bU8GbJC6NLVrH18Qq/zgUkSv2iPABwZGdD4UxHv3VLk1PaVFkdOj9
ylVi5XOMb5P38Yb5Q2wF8ANBOg0UCbp75mpWVoRMBOZg2Ql0grGRqA1shK5qdsagDLaZCPq2a7ov
goGUwdRO7acuGYF8dkPo1TouQVZuDVdS6MuvuZibcgsAyie4WuvyRMlIvy3O+EV+Y2Flo8D3toRr
ifrlSUHRyQD4j3Ea03+jq727aAzJl6ZSGrIT6Ifotjd6HbWGMd80RZjtLLXTXGGERPrxal98VwAo
9C2A7mBLQIFz/V3ZVOkcmtMJieFfnVaHm75JZPS3mvbp45EuUzGGQqGfoBnkEepVy2Pzbn6iGJit
mBTzqcvSyBt1q/eoplL+Dqr8ECCMjk01jJdQGTswHED6ukG9ZhRw8SWRWOQm51AusJyL3yAvcanp
q/JpMKDk5kYPqh/R8ivn8uJLLnj9ZZ74/YChWhstUAaqclFQylMv19FeaCTtVhynwQUoPG+C2PSx
/y3jK+fm/J0iwqTRxLpiMLjUjxH3Pl/eRFKHujOt5nOg6bdSFz8C44GkHUrHKM9+f/wt5fN1/Gsw
9IcljEz4oPzu88GwNW4zqQy6zxmKnKlttFoJ7rlOthBqDactrGmbmq0On4/7waol9SFADdtLDEHb
88j0N7MOcFiMfd3GImZypLBvtknW1igYoE9Sd1P/JBmp5ZA7xVszn8wtSBbNqZrmmv/oSouOuZho
NfOpRCoicC2s1X0TceSE2Z+744R53yHDFNcL2CN3flpltllFsmdNUEIU3Bu9IqBKAhS8QZuRloiq
pcYRRd3IAwlWerkZY16k84YmWZ4cRSPNtx04r3u2tHlIR80EXzEkzwIB7P8j7byWG0fTNH0rHXuO
DnizMdsHIEEjSqKUmaIy8wSRFt57XP0+UNVuiyCDmOzp6Zma6urIn/jtZ17jmAUaKKOKMlFoBMKB
HsbvPrT6bYEt5KscGnB/RYh5JhxViKh9kVHoMqI7FVXWg+kBBx19TXKCWMxB+XTGWpeoK95e5otV
ZmbA801ba4qC52JQcd1JQ2EazamrQt8J9Vqx846hbo8yi7WnBSDKY9OST4s0ci4ES1w/sWrVFU9D
a8p8/4D4bp+q66bN2s/jELV2MgbapigFbecGZkwKNASEPZiNyuQf91VSJpuy0SE2Kka+8Osu5wAg
Il1X9gXnlprZ+U43XaEcEr3jx1kpqhASVvY0vKyFwzuTrPprDiY5cYDsPHv0mc6HSUOcMYJGE08m
noHrgTsMrmhTojagxkda1Xyr5PqmoyhAipiX4qsoI8gxCgNaF5qY2SNi4Cs3NyVk9bTokTZDtzAT
52Xs6SdSPptKDDi5UMae6+ioftCKgSlIpyjUtDWZGaytoIO2K2kt+O+037mF5m8bwftpVhyT27vk
/KH6a3SCKRpjNL6n3tP5BOVu5guZ7smn2OzDu8YAph541CgTxHEXFuPiJqVeRcwKdozaKMZks6qB
W+djmcepciKZSDZqI7lrwth0peR4yCSE5QsTO2vsv30bKTQtNdSGLQo4swEVur49L71Cid5VvwyJ
quzFUsmP1oRS16girMMB4Uoa+8oexIq6ksvE3YxNFD1FUbnkD37t86kpADNHOs3goTyfaV+MhIDJ
UU5Blw9rCuCa3ZMA2UpUq+CRjPSPQpC/v5400zLoKZIsTCfwXVwgYxHmRYWhnLjg3QNxIXso66VH
1RCTpZmeTuu/84K/xppacOIb7ZfS8/lYmtuYSduwh5sqM44jheF12wnPeufpzqh2Bvj/XHwVjdDY
AFySdoVVyiuy1IFCTflJhnOzDr8rW6BMrSNoUoJWxR8bYnPOpjYc4EtoUdhozt4jPU78fHRV6dS1
svpBVdL+oauy2BnyxtuY9Ho3SZgZ66wdw6fbZ2ya6YvZAfcNjNvS6OPMVkIgY8Ik0pK462R500Vy
tynNsdz/8SgUMESCQbToKSxMJ/3demsGdK8xENSTWfuSHZoUUCs/XqQNX34L23cCa9BHRs9wdqaM
3g8t34vR1qVW6QBB/FSq7VId+MqlhNsx1hCEtjjJzPlAklBmktkN2knSfX3vganeqU2WHnQ8tZ7/
fNZAooIjl7iY3gzt3s/aEAEJUkaGwgjXhV9EqzJVkmbhxb9yPqjZTh4BE8SfXXi+NqRevt6UvXoK
CHS2o2cY2yQLtedu6KLDkOU9Qjx0qpXSEpeO5tu9Mtt9Ov44ROUUFEF2zPZ9mOHH3UKIPUlNb0FW
doXBdcKk9r7FMbse76gUQT0Br69DELThS1kL5gcqV8WdngTmD0Li4iGPdetVQhgsXY2t5H4T0kp4
9hQtP9Z5jHG5kAKmVEV66mFhBC4oyXD8jipFiASDJkbfxnpIJUeHK2Su5EinLkC3Nr+3RtnbKEUb
8gh0UpTbYW6W33DmoAQpBJp5ABqoOYi6IttiaqSjQ+Pm/roe8T8HmVlrP9zANb5bRVsqdjUqCGV6
Wj0o9+Cr5ZWSUspcx1qTZ45kVHpxKGNK6KvALMVvqtIaPwW1zjUHJ8Buh3+QUK8iKSvitedH1cdB
rYOPitrkKj28zH3CVPzBz6IsXtXKkIr7slaNH5MZA9zpvOocAsYu2IajR8k4BCObI9KVhQdLizrL
dq0AqUI9lep7UJXwiguK5eWqF1Pjy9CxLe2mlE2saAIJ8M+gECu7cVuNThX3SDUXmRI/FkRi27zs
CGGKSh0xSDa08rWOTGpQBR1wf9MVHc+p1rvptzEBHVTTHvP2aSczf64yKD/bvqbYRVjH5Vul+mNB
Cy+Ab92k5apJOnQJMysMJ75cBkFbG30x2Mli435smf4JmZ62J68V9N9WgyRXoITZcUpR0F3iRd+3
Xlr+VNyJ5qoAzI5Q8Gpl0a50t3mR4xB4JnlJ/ZIXYxdta6luPpu9qe1CudckVMhL42fkx+O90leY
Q+S5URObZWEb2mOdRoTtweAj8A0SB2UErYhXuYrWq9qOOe1o1IWfyqTeGkOvyrshJNm21cZVEgiA
5fC5xavWWImJJ93FnpL1yDhqUDzl0MPDLpbd4ovMfiRHlmpMVxJJK1aGUELaSEDC/O6ynnqahIp6
bYviqLyaWBcgeziOFqoJgXpfe6IYrdshNKK1qvfmUa5zqDOS4X+WkkSp7d5s9Q38mLBZUb6utH0G
9v737ZvsPDt+e4N56YEC0D0Tp8bB+R0jjK3QUsYERsfb8tJnA/A2q+gFzJrY/LDsXc9pUjXY3B72
SogNf1Chlk+HjP7dPCuPjSrvfVdzT8ieag9F4BavViqgYdFq5e+i1FxQIE3owC9C7LprCqDnqrvz
Ell9NrUgdWS0O2jLk/txJM27KFOChZdxPjP0ErnFYQoBP+X1necaTenKSpZG9SnS2uAx8qrYMdsQ
nswIHQhPO4ShS3mp4HxtUIhgE9WKIjfVvfPlgIsFCKtJWqJdI1yFsgEg2pNHR/SdwdoYbfrz9jrM
w8vpI6kK0qOcFkGbQ43aHIvyXijakzsW29Iks+9DRL2aTCp3QIEWHjT5vBIMz3KKNHjK6P9R9qSw
eP55hZrqg9Jq7akb226j6mO9jkGzHv0saHchL8OqQqTHUaygRL4xdHc+OR56wYq8CnOILDWt65Xh
x5bDD0f/g1bjSoAb6vhBWD1YrgGNoBmGhdfwyqIAWpiil7em2hy2ADWisnwt6E6RPOgoWqrmk+TL
Eoc9lXZy0bgODKIlbN+VlVGmSIaqK21kMNDnU0XlpYvrIu1OFhyv3WAKwq4F4WeDOu3WYd0mC4H/
lfEmDCG8wQn9Yoiz1LqN4rpS/Ko/eZ7+IQjlgh6op62iHLKFOpQLo02//n14wUaAnWhSgJqyeGLs
2dfhZ9RRoepPVSkgoeP7sGqtcinDuPJNfA/FJKJ3in9zfZxWAZYd9UV/SusChpo2JHd1p3/gOagP
pOhLh/fqcAZrhV69BKxttrsJ10TDC+T+NIZlsgJn0jsaIGioSPlPCk/Zwmm6MocUycDTEKVR+Juj
F7O+7Tp3TIdTZ6r+BohytskMT3r54xuC1wFqKhMpTQ3085VCB890cSMdTmKtfdNiaFly+8sb+l9G
36YLuf4MkPl2PwDtVbiO6CrjzTbLRjzfNPoczMgpMYZmLUdhYkPSH502rNTtYOT+riPisgWzDfZt
GyCnnyr92vBTb1XF8EtyUfMhazSfb8/BPLOg4AZNnASV8jx79e1ae5ckWUEslBgRNCfBa9tNbobK
GjlGcydmPPm3h7ooP0xjobw3ocJg24KlP59vWnJaELhmc2oIwW2g2sKnAlPX+y7Xc0eBs7UqlR4E
qIUCoGhJw12vVvnWHfN4XxOJb/+Tn8O9QKWeNhA90POfE+MNImaq31IPEIr9KPP0AtCY+ONqbw8j
taeqzRSg9yD1oBJhDNGMxbqR0moXwMVcgExdlLrfZgeD5mnHT8HDbHbyNks8oxYoD4OvPogtDAut
J5S1gCGsdRlxftVP0q04xCbMz6B9hOJlbQsTbTl36BClQlfFGOtka9HBXZlCJB+rMTYdLdeEx6ZK
47sxlpGqQrlhBfAPT3AfpZ86zroFgND0Q88vQGW62CkpWOisQZY4n9fGStoWUmp7kuMReYPMUh4j
lRTL92sRxqvlrmJaCAc1VE+3V3TmmDOdMQWAL3OH6gRAnLcC8LvNLLZKyQudtSeuDqxxhGH8BCiV
8Lg3xI8KWgjrqkTkqdOKYVthQ7YdEutLELryczPm+WumhYYjEBKuVE8MEBvVBNuKJM0pO1rdpiII
cBFguAqaWq2b0lc3etG6SBBgUTJafvZixo2JpJ1CX0sPSlvyy+YggTi0FcMfnVxXu1VdDvGTIMvV
tsABbiGuu7w2VQBZMg19+l+KMgeTRH4NXLYLhpNmDgh2KVlH4hloC+t7eWVMrpIUSCeiAjHWLHcf
ykzskkAfT56WNStI54YN+CjdF3UnLFwZVz4INjuICNp4Uwg/wyiIOvgCrRbFUwOOExOPFg0xM1mS
hbr2QciIyxNYm+t5skx/X/LwaMqSiUfSCcALupCwnuwxt57MRGqc2zv08hkFHw36FpN14hBi0/OR
IsUo6X8UVN9baSdGUrHSpeQ5H7Q7JA+WrK4uzyGtbQlAGDBMCnwXVzuVXal0K+UU6ZFhC94grrDU
LB9EifqeW4fibsjE7DUWx6Uay5XPBI4Hhhp4JI31+YQiRNCQw/vKyYK1/6ny1G+SL4o/hcDCmcIw
uoWb/Mr6EZQANKbTSuHenAUnlZqade4NyklMRGmNwZexDUwcdGRBb15uLyA74uJ2Uwm74Nip7Aqq
ZLMllPTeK4fQNU6+6R2qIk9NJyhr777OKFbBB1GNT30Iu3kSHTA/ZjWokXUntZG5Gjs9vbNkF0x5
NhCENrVK0EsOBClVSUwUiK0+S33yejH8QrnWeykNCBq7SpVKaa2o5K+rECI1tfEEzdiiNFsk2tIe
0WgvyLAOCvS0Cx1VIKzgEUWUyjbLRr0zusj4APyRt0vOLbui03iq6wCY4uBlVHsJVYGkC7u8MrIP
hpvUDeQEX4OqUrQf8i5G7M7rmHhbpi5VrfXRlz/rmaT0e6MfpM++WnzotD4qbU2uwxjAkBB/CdUo
RIACqkFtezylMWLuAxj6POC3eX0l7CeVJYxt4jpYG0gLOF4j1s9aCBSfmsvQyjuVJ+xTQ6D+k3a0
8NT1yYhyrJG7L8MQWRb5u4hEQAFg604sMsIp32+RqAfeb2AyUYLJLwH3WyufmpbEkxPXKpxaC1uW
PtAaSikRJddVpHf981CIFOa0McinGo4XHRq8wIEzZtEXqRmE79wOFOCggeXcp7G+k6KRe1/O9a6y
tSzye9uSw+Qr+CBqMVPdE+b1MApfUiCgn8pCRclX1wM5tWNeThBB5Vi9UL7tQL4DnfooivDxa8GL
t+Xg1R8r0Ry/SobQldvKT6WcSVJLim5qN+pbE6gnegLgUXpHr6BlvqRjULhHrbPwsaN84z8KYasv
qVRfuUvgzoCnoE/LKzvvZ0jUnnMYNOMpDapVbej5DjtXc1P7irAZOGcodcQoKYrhwtG+fAA0qvcT
qhYWE/oss6ONfEQW975gnVDgKneDGOnEiIvciMv7aqK7UnidOqJA22ZnOldHV2izWjgRntV3yJpU
W7nLBOQfJz8xTV2KhC8vLMYj/oXmOSVwc2e/LnN9IzBb4ZSb4JbdDM3HtlIeK0iGm6X76uK6Yija
XRCeJq2b+VUsuZBD+9IQTkFl+AffkkZHoqK5Fo2a1k6hCGsvtLwPYR3Ux1qt099e7iVrS+uUdajn
whIt7RxtOUVo08/BzRC43CRXM633uwiNTl9DmCALpxLr+XXtF8FTVbrDHZwA/NwVt9hw9H17VD3t
rkS/bGWyu1f1GCzVBK5tLICfvMJkmfRtZkGMlApR4Mme99qh0LBu1JFCJRJgC7WAKwvNG0zSAwII
JsScBkaVugw6o9ZPsu/D71Fi36kGWd7qOSq2t1f6ygeh84VFOOKAE116Fiq5mj4ImdtYpzBu1L3s
pdE6x9t44YNm4Kq3BdSnMooOYo7u5sRdf7+AOBxFZhvB6FFlrKtFhAUOfZJUG67gwZEtGhd66svO
6HUSKhyjhl7aICy0D2e4/7cfMSFG8Nwi2qUvNsvcwqJEysEr/VfXRyxnWxmpe0+WgxZZEqiZB3hh
eiZlrCjpijT5ywiRFslpQzBfZEuAInJ76qdL6DzhmYgu0E4g6GOQPg+7Ua0TPYRMIDUa5YhIS2l5
xUYec21yD3QDHMriphbvqsKzvD8emiYdb7lJKZHMZ06N92Sz71PuzRNe8g1urnm4Aqpuraoo+RJV
yq8+UwXn9tdOVZHzr0VowJrkAQAQ8xTM0rtQaER9nNjpRT8ov2KgwBOzoSpOvhoLIBhcZAZpIeC/
vdK1QI5Q9AEl9seJAfRlsIsgXwEwApg834Z61lhBUMvQg0XcX9Q6rO5UAfbB7U+9UrQ5H2ZWIRp1
gCdhwjCFldOp0hH3Mrg6DkYhS0+GkMTHqDfLlyQGBysjvLgmYzHsOAr8x7zUIf41Q3EcitBcSMFm
2NXpBHCT8jTSdJZ5r+aL0FSuNDaBiKi8rGcb/mvxg4piJDA8P79HmchyIihJ6yBIylXqNTEF3bH/
KshFDxc5DNeS13kLyee1yaLsPd1zoDzR65xtjBLdmdFr+4nionTbCEqK405xrhAPSIUOLS2XFDPt
2ux+gSC2jrna6WviRO78Hk1K1ZxEtiyz++OLkfztrQvEm2txeZ1vlcz1ZJ0OE22gVulsyqXJOoeK
t3Aq3ur7s2NB5jgFKyQGgExmD4qfwG7sgxwegZCEn4RiFH7LgZwPTlBIsQhGHr1Un1by2muUMUX5
KG22CiIwyHj5SmjZslpZTxbt3mcBtIixrvJJYi3sRfS53N5YqDZd+7kIDTAx8FuoVk/ie+/vccl3
DT2NzPBVGSLzcRxpzwlD5D1yu6OkMAKQUQyh+lD5bnCnDQQM/tAmd6qITUWkq9UmK8R8K+pwmLWm
DFGND/DURt+uXDjo13YVNWdUP+imoVY+d4gZDEpdvtybp3zAoUOIEyxSY7nAR6kSvnu92/70+1L9
knlxva6kmthdq3DpoixVTloZkHW1jDoO9aI/g6pPZ5ALFyAVbSvKXcYF6WoMG0ENe+tUR1AptbRL
154qYCaaWf7CHp6RNf4aiyDurVKLKv48kAgEpfCtZnRPuWgm+0jGriNXq24Fj0J3igYvjzDDjgyN
tHFbeVqybWLXO4Ib6GAs6+ZWMTAZ6CWUasUWlmCV+v5dQjXiQ9HgthATwby0hVlvNasTQUSI/Mme
GTqW0eCF7iXx6fbFehms0CpTTNBdAN3pzs7u1bz1MxH5lOgVuS931xm+eSdl2bfbg0xb+PxETkAv
Yk0D3DnQ0tkWV1VX6oVOjF79fhJ58hJtTd2zWZeSOSyF2ZePIuAf2iJsAy4BQLjnx0kOg3QQPCS7
csnX7aIR5bWA7t99mWS1I3I2dgIx1X2Wl+VaUHrxznD7lpJig9c615fjjYl+hGopOWaiV2vDCz2n
UixsNGiPffTEcZFDf5nzkOpMrhS4EKMZMBc1oXSL8mU6hq+EjTqAZzeIPyeIjMm21bVdNMFNiiPY
ivxVa3iKbdGK4n1bVj0AGXVoIPeo+SbvM/8eCT/3k9YZLs6aWph84B7pqYBqY3Rqfdd67pI8ehB6
7iF7HChaOKmc+x/gVYhQ96MC2Va5Udz70HKLBGvgGs0br6qCb9Q3Ex/wZcA2qSm6S8yxvraSoF8Z
/BF3ZpQmNel2m3wsVXSybAnzhnKl1z3WWVYlw5vi8EoCiIe2PqZoH34RCw8P1iBGsnbhnro2nYRg
3P+ARqdA/HwDVIjRxjyL4auWSj4Kakm5zqlKfe+izHcY+09R+BN4DlA8alBUXiZY+fl4wiRWLKlC
+DqBqtdKgV+BiTLSSlVLy5GHvl9IxK8E/rQ0pwYgzApuoDl6PesFY8ylsEa5o5Ip3Aym9eo3xvCp
7Vq/cAwa/g8Q+iH+JnEsAPkR0eGEOhq7S+rYMyH96TK0KG4jakJbnw6DNTvY/ImYyxRC+0phpdyn
qqh+yszO2uRdfqdDHroj/tCeoA2I6MZ5Pwof7DaucvlGbMpyP0qa54gDR83qpY6YOau2lEWx/u7G
r2Q9Sz6ZF9cQAEeeB9AI5GaSNvfSMwGWI0xZo4GQED3ifZtFo90lf0fEf6RAfLylLfyj/98/snwo
AwRt/vUQ/CgRwvtd/9c0wL//8/O/rf719vfer2z9rf529jdOSkVgeG5+lcOHX6gv1v/6L/6gv/+b
/91/+I9fb3/KpyH/9X/+14+sAYHLn0axMn0vmjbR+W9IrP36+av8Vv/6+Y+PNX+p/pH9/sfb16W/
uCPmf85f4muSrvyToiGEDALCCXDPmv2twKYY/+RlmhRb6KNwtEgt/xYllsR/ThkvHSaK2vw/U3vz
b1FiiX+CujE61SD33wAuf6K/Nksn+QOIUtm0YHTgButvscD7GgkossTK0+hBrIKVZNaOFwl2K1I9
TGTbsz69m62nv97D99rBs6f4r9FQQJq05XgPxOliezfaGAyIEodt9JAJ7a5sFCS2Foo+FyPQvpE4
qboBOZM8eXZV9W1RAKhL1AfFFeWVn3RYDgbxkovjxazx8tLmmPDM3IpoQZx/R2IaQquZcf2Qa3Fu
R42mOkWZNNuuyX2nGCndmoWkLoXRU1T/LsagKkWlhQF5S6eO5xzUVAdpgOKqVT1UREr3kpv+zo0h
Xkeo8ODr06H2jNwmxh5oyQ8jh5NgHyemtNUX7VOn77v4JWw/hcoajTJrNsvounYCnd/yoU4Dc5ON
mQTEsZQ+C5Hh7dyuRjs3ltWNGijuGlIhPbsEQ8nObLN1IbbSvu+jyBliJToY2sTvD4hK8HfOEQpp
P2epmq2brEMBoGjMrZSAG7MDXW0POi2mDy5+oT7t6awmjjD1exEps+fb23R+6f8108RzE9eWgzFH
88VmSIAFC/+BQLjcKFr3mgFssjnB1DG92tuEaFk9Nxks+sQ1/EdoxwAcW0rjLuirtYRal2PIwyeQ
+dlnavLDk4uyxhpzCZoImCbsb//eWTzAzyVjIetk20+CJHM/gSQd0HzghnlAv0Lfdga2nj3PGtXr
znK0khbj7fEuDxl0PNJOriaeaRqz59tfi2ENjZEaPIhBsBrTwEbfZX17iJkUP6nXRPl7N8bsiCm1
3g25pgQPlZM8jq2tbZDeX3uOsGJf2NJKceT78i5bI7Wz8HWXszmJyAAcpHnCv+fRVS4Kutcjp/oQ
1Btj9O+DlB6PORwGdQm99dbJOD9HDEVnj+uc0IqM83wi5RpJbHSeg4d6o2+DD+En65je63fsd+lz
eJ/Y4ja974/y1tggHf7i/bIerOfH/DHby0dcHNVmpf3uWts9BguzP53fW79rdr4jAIZBAZ/hQekO
A74Geao7Qllv3W7chIFh+yDJcUG9veQXuwphAEhp+MBwr6A9Oysqq6NQyC46ww/A9X6r0bDVoEf9
6dq+jUEGApiNMzM38ZaaKhdTJe4fsICyJYxmtYbrR33qo1+3P2ZeNqYMOn3Nv0fiAX//1IWhD966
ZCT04tfZHUjr9Q9tVa6q41I2cLFYjESACsuQlxwe+6wU5sGYj3WXkUJ6R4rbgUSHezp8a8fXAN+3
ePKkNBZqghcPwNuY8Jqmoij8+VlUrMaj4rbQNR6smPIScGNoXI7hP5jWxyrGDLtYeNaXxpsHDkKt
WK3EePji2GKcPbRjuvGk33rt7tFtf5CjhQGvbUYCM5wOCI2mv5wvnyi3Rl/oWf8gdX6/71jtlRGb
48J2vFg6izYtW3ECOlJosWYXqRfjddBpVfFoYC7g+3AN8A62IITAjkdTGU2dzN8jl7OQP17M5tuw
RH5v4GFxzo8foQGqfVgUj4IVPItCtKld7nGjcgo5+4qIoO2hoX37PFz5UlC/CGZN7RwAebPjUBho
WrvTlxZQUage7WndbSoNFTyxXLly8txo6V1l7W+PenGVkwWDtYH6BQ6Q+uPsfk2C0qoB/A2Pgequ
4Xc7brk1MNML8/TH7ZHmQHzO38TvQVFB4pHlf2ZLaWZxqfrKqDyoD8JRveseozsqHfInl8fKX0lb
iNSOatgN1s/awnLOo9G/hp4GxQUDxuU09++i6j5TBtmqNOVhBNXNs7nWKPEOJH9VooJLEP+T4aZK
DhrJdIPmYajVdoHSe4Ly4JniKuyeUBzaxt1woPcUycVCXW1+Dt++7d1gsxXUA8T2gvxtsIMpfJXc
D7fX7fLPn7h007845KB5ZssmG3mtBCIqvkXnNk6TjTrqinCQb48yS8vZHHTDCdj5XzSuL3h7E6Ym
kJPMe0wRkNqkRfU1i6N4F6Llvrk90pXvYRQCcJJH7hVj9ohmIAGS0R+DR7hGwYMPWmnd+spSQW9+
rrj1wRUr6IbIE8PireD/bsd50jDhFYf0OKnZb2PfVD6NbS59D/Bf2BZi/PX2R83vK4abRDgR3GN3
I5E1ffS74dSyDf0RScsjBXBQLP6xSxSbqsp6qOSPXS7hMLtwnK98IGnq23KRlxOhnY+YF1jChEVb
HRUlxrpb6vaaN4o2oNlD0RoLe/Bid/B5xJl0cxVkn6ivnQ9WZRkGZW5ZHWuuY1XpcHJQUZzG1OX2
NF7sDR4boFxoxU64QJ7u83HcKAegqVTVsYmzQ9AcEtHa/s9GmJ0mpOjCCNvJ6lgYQNDEo5lGC5fP
lbmauA5sY5nyFrN1/g151hqT11F1NAjeBPFOrvZCsCSPMO94TgWW96PMxRsSqRpdK2IU9SU/GqI9
vkY4qGCD8hyghWbHv3ALxWnl9uRdXOOzQaf0/90uR+dqyKjgV0fQvLDvBMlx6YSBdFt6L64cJ84u
0krgT/k/81exsoSiMqf9lvU5OWn2pLpCh8exb3dISAm1hJVS+/P2x83f/2lGaYNZXNdEHfJb5+3d
x/meFCMzNJZHjCNkjPcelXBXobzh4di9qhY92a8NB0QC8Q3QKYA3ZuGGPrrA9jStZAG1Xf7kjba1
UQ7jIXrwtuM22it31t34VfjZAW//lb3e/tZr5+z94LPLQy0TqBctg4tQPZXsCTHW9e0Rrq0g+DiA
GJMksXVRf3Kzrm0TRuA9WfsaGjRIsCqeFnBzjI/ukH7N0mDhEr5yKKDw00hDOg9Vh4vciYKeKbeK
0B17SVrHY/sE6ArT6motYdrbyh2lQ3VTRl97MXL0zML7RINXsr/95ZfnX6MaT1UGqSNUpeZ0Lvgj
7WCUwXiUpHRlYANY93vNWtis1z6VFwfqIKAxhC4votXS7AOmfjhKso2luSWtVMWWf5if+8fOLr63
p/IlXeo0XD45fNm7MWe7ppIiRHI6jy+DhVOih5BAn00pfGhLiKZp87/P7ik1Q0ChvEKkyuaZ9w+L
MaCimUvjMeGiwZ+2sBNzLf80vraYzybr6l55GZcE0C7PxPmY07q+O/8uAiheJA4jlh6gpvvXvF6S
f37Lc2991ux5UyR69zHAlKNCqUg5FA+9LTjtinzxIOyFNe5xdrAdOjvI7GBfbpPf/tb6ZKYLR3Pp
Q2dPYFXlHklCPx4tP7iT+x3w1YXU9C3AvvjQqUQyAdJgRcweilE2ogae9ngc7nAZ07fZyf/Zlnsf
d6DS7rbxR/Pjo+QIz+IPt7GFZ+E5fCxP0adibTm4qR+ahbDiotTxtp8gooIEBNJ6oXw9UoU1Ci0R
j9GJqgOluRzPOLv5qAi28WUppbt6NnEj/v+jzZY5ylHWRkSF0X63PzVlrxVbqwL+Z+P4xNsM/GLY
4dnlLiQic0EnYgJ28LtxZwur+KbaKB3jJr+DD9rG36jraK8/GQf/Y3DvH8bCFl/7haN6ec9PY1pw
OAh94ZXPoh3Q5fjQCYwp/laN+6jdJftY+chjrSwMNIfovH0dWHEwneyqicNxfj6bQst4tfTh2H+u
N8E349P4wzpkHyLPDg7iy1CuoTigiaaDiv+8pJx+7chMJC5aNpRBEH89H1sTXMsKBnc4jrJu98JK
HpeixouC/rR474eYLZ6hxrkBZG04infaGsngzfA7v0/v5W11l+7DvbqNdoXqKI9puA9wZ1+I7JY+
cBbgD52fyEnpj8d4jAU774VN0cRL+nxXB0E/dwqOqXrMLRHMGJ1SfPvGo6ByHLpoVRULcc21t3fS
m/5/I8w+Q0gQcshj7p2qPI1BdIgHY1ck4u72C3/lHaRShBYP0Q1VxrnidxA06JVM13hjPVrDpule
y9SBmHB7lGnBZ3foBGDmGSQdAq8+2++jWeCGNrjjo+epj4O3acIXlLqfh/HeElTn9liXwegULYHc
oleI/tQ87zLHcJBCK9Ue5dBCa9d/6a29GBwszEVB8tllna7HdqnkcOWeBCMEfmHSVMYUd95bKIao
LsOiaZAukXb5OO4HPCdcU/jdCPvBqJ2k1p04TTdt+b2VzTUaNmQ6S/Kfl4tJCw3oLi4QoFEvSJK6
rwAyjMT+ESrucJAHY0PtH3/NovpUmcJS22Lqip+vKsYIdNMpvoOK5H2cvYw50jFC18ve0SUVtfta
dTI0WOo43Zuxu/WpVw1uiMicvze9D23ZYKexBJK+OCR0dMBlAnecpNEvNO/cNqQd6qnWY1CYnEE1
p3OiFd5GjbxgoSF8dShQMiboeMB6c6EmJS36LiBYf3S1UXPiGGVMTINNO8wwifzDLUym/UbyNGiq
o5M3Oy5xX4tB44nDsRtHW6QT1Pu/gv4FleN7MWmxXD/69UKL4eLUTENOef6EAaJDNruy1UKRS4AE
w7EqUNvR0l1vSetAVZ6ooKwGud5jDLoduyXrnosnd6r6T1zGqbIFWX+WOWLKZMS91ZXHVi7k1SC0
7cGK3dHpfV+2w1B8RDpD2rc6Vqy3p/jK5mVkyg5QDCYjqjk4go4XMMi4qBg52maBsdPwKRMk0nJP
87/T2HG8UNy0KIxq8rbFbdbWgTnf/hFXvp455fnAQpvMcg6rjquyH3yjKI/RKIiI8yRq5MSVlQPn
tKqf+Gpj2F7n0lMrlUtViZk/NnsYM6GJ/YqMLmrEZJmzMKDFpj6Km/JYakLg25YuxNvMiKyjZmTp
gwR29GBY/ohz05CscoDAdlePcBUtiaKFYWEKOPgADIEPjyXGJ3gQqKs3cdogC73VCEFvH+FOaht5
UmxvT9vF2zv99OmKQ99cnsri5z8d9YjRL2O3PAad1TjgrYJ1L+jWwomYw+LeZojCHWkvTQZGmc2Q
WuRjn1pUiMLQIkyqpdzRteZzFIXSoTW7YI2p8LOX4mjdhYrphGZZ/GGPdlojdIaB0YJl4i+zUG0M
UnRNXbE66m3e7McyTjd9Z8YL03l59CmITocAavlUqJx/pwVkwUTy61hVuurAUEy+dW5qrfRh6D5G
cdSgXdMEO7ONu8esUOMPt1fz2iHgHAJ55NqZmgLnq1mqXVE3IGOPXaiqWz0toKdlrbLNacZJeRdu
9BYcqaAKw+r2wNMffBaUcOgo3MMyYWhWe7aNTMFFyynq9MeopoPTWEqxlauuWbns+5UQisqujKwf
fzgm3AmUT8Cm8mDqnL/zj03oamEs7ymcuu+C8IBH9gpy5FqKT533Z7rcnPDZWLPv67s0EZrclY9W
gFe5qR6ssTpkGHj/J580dRqRSUK3fLZJs9EzpQZvkaOq2fr/Ze7KluTUse2v3B+gA8T8CuRQUw41
uewXwiMgJEBMAr7+Lsp925XK7CTc/XIfTvg4KlwbSVtbe1zrZ4Js4xgYD92n61LOXt/3xfyRomgJ
kL7bVqfwmnoxbEswS2f9bZpMC8H1mS5Cig+LiP4QwKYghXp6PIiN8lifAK8h67UzbUfzdqhx81dG
eWiXWEjOnDUkLdEjj5ATAz8WXr9TWVo7Mp25A1b0hsEHm60AYmTeXN+1s6s9ywBWOQqy6GBES+Sp
DAN4fE2Ljdunlj8GcZO/5OB1B409xjCbMDZKQNaN5Kaok+i64PPn9VSy2l6C5FBnTL7QER9hDqYr
sy38pFCbvtc8eyx1F4gPTUQcbdWiM7fTI8yhLBA4zPt3cr3nL0CLNDp+ZrBW1aPB6+7lyVAZe99l
a1dLVqn/acQQfcePbWIuXIJz/3+WNlvpGRwFQ7nKadZwTsEoI4w9G4xIus6momzVpCSSLX21hreY
kbe0fLIxGC61PJg6ACyVbMGpuaRScOAAqIGyk/HOI/wx7Vdwo8wpML729qRFTfPF5FngNj/0Zgm8
45JeoU8DHhQMFoY1yaleTbnv0bqGH2o+UVBN1l9Edlf+YPGjsPZo8bmuS5dWhVZZA/EMXmGUJk+F
ZboxNnlumHsgZD66k34H8MaHtuZvde4u3JcLVgYAb39EKac40GzI/IGYqNWQR4CHrLt2uBuGJRjs
S6o5By1oUoYngz08XZHgwG4AqSIsM8AUQkxpv8U9YAtaq3s1c7kVIJpb2MPzlAxiU3h5OrZvHhlX
41Pw/3aAQRHtXgcu6RsbjTboa9ADmiQdw4Tz+gbm8CfTQX3u5la5kkW36tP+HhBDZRDreKrijEdT
mYmHEWwPD1XefAfAaLbJ7Kb/dP3Az5N/AFdDc4cOc//elqicOGBEiRG3rMUr2c/Tg8Vn4bfVqmzB
PpnUMMkWXNG7HgO/Qaq3+oq5Vb8axdQBrQYoGx2A7QLeAXKrZD5ZX/+487ObcQDxTACmCl6Do5T8
azwPsuIM3lLvYRyjpfcUcEFRbw/TynQ00J3SaiEcfG+APTVlyKbNPIdo1ERLuzpn4KcEPHFzvyvm
cdwvidelP2TesqdRAik9QCZefhm46ZfhNHH+uewy0wlaquVIC6N+8zQIL9t5mlU0QYlu0joYAc31
kjOqfamEbnCEPS76grXRz76YmTFVgYSS+EESE3KkaaujNTIl062krX20KqI1YQ1CYQ/QGCylwPPK
42cPmCj4xQOZgMrq2M2u0CqkMw0jyz8jez6Cgt7T3C8WJfKYG2MOeKqqk9/GxkFlt+eUP+tIa6Nf
lzn9K5pH+Dcpu7oPCsGT/SBRzli4EapVQUkWDRV4gGdCbswLKN6RXiUNOkccsYfpjpJhNRJgOaVt
CD676wqj2hRVkHLZpabLxhQQ1Hk6ANgwGsb2fjwsLGf+3I8qokpRrkyBPE/ZF5Bi6+ihBbYFRkQW
3nR1x5AgQO4ObxwGlAAxqqYKAdpitIVB+z3jdJekAMHNfApoYnCf8BzZtevbpi4IpVZ0OuKWgZkA
IG4qGgEt0MJWsb7fZykyO6NeNWHjod//upSzhwzpVSRYEF9hjhDgLcq29Y4z9IaWoUkj7Vd1I9Og
b93HVkiAEprB2E8oR3pFCAipv9QKxFkQDAh8YLXO469KIOBJZ2hLwRFcWk5Q1kXgiizovYXlqbr3
LgXNAEhvYDvxfJ4+NIjn0MRmFkhyaH1Eur1nZEGJDp7rm3h+VFjLBymKhtMsxnSeUyJMpQxAe378
CbWHJQIldVoY5WFImUNESEIIpeaQO3uSeupRxIltHDHq7kU5BW37E3XcMJ8qcItY28qXsF1Tihdr
DExzGPATua20patwrjbwfVA9RvkN34Vy0em+jpyBXsCK08OgsbDwHSD5VtGUo0WKtGFsW2vRHjGl
uHAlzp4eDL+ALhcQ2ejUB54jOZVqgdJjROkoO4CA3PbX2XBrA3HJuuGf/vY88bQh9TB3hc8JXuU8
LV43Bim07MCMVlvrIIIPuE2WUn9n+RVEWAh/Zr4q5HDnBsfT5SQOczOGkcM9pmGHwMqJgS4fOa77
eSRVAkMY75aF9E7ztRkRsWRltdRYpyouvuC98AGPT0cGTCV6LWQmwHNqtPserdfAdeIS+Nu8XHAq
l6QoNgaUf+hvLvV2P/iY2+Zo8HcxkbOgG5eE2NYM9gmgRDjkim4MEqOZA3K4ezNx8GzmelG9aGCp
Xl9XDfUNmHcMjyUgCAEqjJF9RYwLp8crgVqMS+gWa4yo12BP0eoIU/zZWjRCLBiws2XBxQJIGlwe
AGLMVZ1THTEri9qFaYh94vQwzb+E/XJ9QbMuK+8mBKBbGYoww80oNxm+uVPqPeahmZsEfgY/BiWi
9PW/E6Jo+lAX0AAAre8zjOpT8UlOT8JdglO4vFV/VqIcDRjMa0BbwgMwyi9AdguyaQyuL0O1evAx
TvZKebO4SB3An5tiDzjX4YY3gYWLSlGlDuJ29Zek80jEKNLm9X7oYQEVrMfQZCX23Hye+RJKeYcE
xsK1UU2qKkQxdUYFfgM6H3/1HeuZboQFBHlE6Atils5GMQEzYUyLkSQAxvTfTDQcZkshwpIaz+v8
sFlmhvlVUPuJPTgrA40fXPvZ8H5dP/4lGcpdxOg3zyiDjGREP7D31eSvdreQ8V6SMavgh3VkpTO5
Uw8VoxyjZgZas0AXuViOXjgOteFUTg1tKh8r6b0MY/VpIKwl0PgzQ3mqveroE2uwiEoQsXcNuhWu
xFjCXhJgIVffrp/KRQ3G6znTvGI+VG311FsAZdk1rj1Ci5WHWo0tv7ijuXL9x/gv4WF/X8kPspTb
4mUYvyzKOZSp/bBz743+xeFpdH1BF1XggxDlrtSanjFJZjsGDExmbnVPC43/JPzDbMCfbVMuTCtz
v27epZA0rACI3WgkgOiwK/5epdFAifIGEpEolpvKehyN1H6j6TD+ThVa4H9AvByAkOn6rl2wzUgm
oZsIAe2MFKy8Y6JraFzVjdibPirGCK4BJA1qu0CaqKqG3lK4eeGQIA4eOXrikJQ4K8EBzw/1eAn1
Fp+BVhXkZg6OlvX1NZ0lVd+D2g9SVH0bbMaQDBJ70CbOkcuuOuRHOgY6aJP7QHyfHtIjWQo8Ly4N
mEGzJ4WKhjqNnLcZ0Uja4bx8FsWx/Ol0fWSxYiE9fVHMh/yD8ly7HjLkqETA8aBfB/R6MW2Xdz+u
b+AFI3SS41AebGIZeWtrkEFjBsrkY228NC3Qrzlb8Awun9SH1SjXCbzSsm8bmDsJYAOCcl4wecND
LclbyZLILD1U8boNCtKPNrhnmE9ve9fc9CRZeGiXVqy8UW6ZI60qZwtFWzCHkshsMb2uk423yLJ9
FpC+a+eHNStvleHlpYERFbFvUgADRkUctM/No7vNX2IWmjxCHazkYbmO/xLgcjbDH49VZabODY3l
QF+GhaQsalkc9OPxuuKcx2aKCNVj7UBSgryF2APswH/rpsD4losgbzFzFvnJmtsLCrRwbipLfGIY
5eijFWJvDnaUjw8ky9FeWqxb7T+yXH9OTW29zOwc1jODpIyIlZXdirxfG/nr9f1buNz+7IB8cGM4
75K6eT8hUFra3R0oSm70Ja6VCy//iRoo1jHWGmKVJs5I53Jj9HUwOcmKdDLQ8l1tJJvrS7r4wHzY
t/kEPyzJqOpMs+d96wFtPuQxeoA31VRGvvUC9iqwKMRoG1qKaZbUQjEr/fR/QtHHDrOyT+WLN3ya
moVhC7Xs+/tCoWY2Iw/N9djTtYEetyi6Fu55W5Tr3NYDpKIDB03Org9m3LbcddOn67t5WSII/xBH
4z9V30vU6QRnE97Pyo9iSu+rYgyLAiiTtvcICOxQtEvNRmeN479X+Uem8hq0SeZLJ0UsXVhaKM03
YAdHntkDvDxblyWAF8iN4YOs49ZcHGI9O0dMe6IzEVC5qDwhtaQ8dmnpOqwhmr1rq88mAyMSpnIB
3heht371lxurSFIW6fvUsyRPnF2tH2Kh35gNFkgRqrbZSwu2DZQX1tclqrDxsMWni1Muuzk60jFi
iLQ2EbltXskUomY2AEWlCdBIErjbZMVDVGRe7dvRefQwNnSXRUv1jLMK3/tnoIEHIzQgDgJ62KkS
C62YWD/hM7LX5qv8VUf1TfNYPyVH97Fasa/dTfdUHiAcJbRosfx98YA/CFfei3GQU+wQCHceJFLm
wA8xApOGYCvp75qIH4YNeymLYPi5BB9yrtXz7s+9tzMNKEEH0+myc5ObHoiunN1QR30f+Gk0tlGt
rbJ2FbeBHZEHZ0HFzuyuIlF593U2grSwhEQx+kdSPBsTqOiTPqrj1wm0K9e16+wlORWmlht1v0hF
2sz6jCkw4Fx6rogGX18w7ktSlONj2lTEdY4llQ3I5YHFidJdaXy/vpQzm6csRTECEp3JJndmBU35
hgBDuCv8rVkPK5AZRo6oA3D5LfTwXVRLdJxDMQD6gtrpqXJ4YqpRF4vtHfPigLMhtPNIY7fp0pDX
5f37I0cxARljpJ8mz95lCcaezF2lb4hYCBiW1jJ/w4cHWJZsMprShw0tnxnvIoC4Bh4GrAp7waCd
O7bvB/VnNfOXfJA0xbpZNqiX7UD8oB/97+1ToQfZPblh37rvEgSTgceDbsmrXdpD5a0Hz8Sg16iD
74pmldYyABEDaD5eruvgkhDFWpjCSCjgxO2dpfkrL8vWlP9sKFldl/JvjNKfHVRMhKajDQd0IPau
KVa9tdeq0P/q/UDk43zS9KjL1k61cIOvawfRFetfNujgRihg70S5Mf07Bm4WDBwAjvD6ypbEKIZi
GisrZQkOyU6qEDiV6AJ+K4aI+EsIvGfu5okOntW6dIxhUXPEQQH9MksC2KN5MHwDzBJdC9My/O+W
pdiJVtf0Mvewe631PXas20p8Q/QfytqMrgs6D5TRxeTB3wNqLeaGziazuVW4RdMM9m7A/B7tQ/44
AKMsyH74feQET2yzNEk3m56TAscscJ7fxzwICt3quJc1oo28Rm1455sghAFIMO7u9TVduFOQMNcJ
8QIDclFRdh+94uDPggQ9FTEydqxZjyVA+dzcXnp6F0SpPo7Gnd5KMWS04w4NC7GipA7N7Nd/tR61
z8EDXU8m0MOy00kZ5GDDdZoq5O6Shi+tRXkOCUVfk9ljLa4rQwuFBz37WvZLAzKXFQ6NLijpzoOG
ajrL8ScOYHTd3hlPfDcj+wMpAtG8FdlgX66CWgRg+gVUzn+yh3+kKna2nEa9BBayvSvn1qTn1n5z
lmD4Lvnd0Ls/MhS9mwegJhc8FDt0qt3b4EBeFU/uLo3qJ7b2oibqf9Gv9sYM+Zp809vA/1x+K7f/
1TLVLlcrRnuFIUZ7Nxod4lM/QmjKypfrQi7f4H+tUyVlKw0R50WMdUrtdUzBL/75736/javrIQZF
y/MM76+CaYPiIm6zRHSHhk4swrDgT23Ql+YMz+ZNZuMw9x0CCw5tiGetKB4aBg3WGP0h1wp9iLwh
1r54Xt2/5ePUfbZIISj4pLv6E2Uc6dAutTIEDjHvo7xLhtdMGmgtHxmRXwynsocQLRgJCypMs34y
qwzESQOS1WPAAbBVBFxrWg3T9qJd8GFV339eBTp9iYvrhMYPFczD78yqTcA3dUjBgPjcF6IPaC04
MpluGhYgBp9hPBfukuo3v8sEcAjei5lXR33aTdbxUvhme4At738aksoQHbBZUEiATtrgbvqc6/3L
YNo31/XiwlpnIOqZXwFENwDmPHUDqW+0qPbr8gBAoKNMs2Kdcorm5g41BUCYpRvC3Z9/LxI7Cy0E
OiMiOsW9GBl6KuVky0PsAXU0jfufGi4V+J2eW3N6iDvW/+XDj72dj/JfAhUjTG0A8QrTlQfUT9KV
ZNqzzx0ZkBHjWE0T/2U4AmlYFDBOZ64kHYBHpztqeJVDE32QBz9OSZiPNX10YvlaMjf+0dT9Em6J
6qzN4oBxhA5tyEMXhWKE8cAQhyWFPNgukIHMsWujBEBwIS/zONJK4S34oGduL8bo0EqHTlV0taE8
pLabJbbdVKnmmQfm/srM5NEGhmdeWdtch+8Wk2iwvTsi+QMV1b0FPqHrynN2T9BFh8IXUETQowLs
5/nB/RC2+LVnaxSTdgdzpF8Gq0luRj1pQ1m0r35lgiq0St2AVksoTGejDlj1idz5GD7IlbEj2TiY
WDU1Pg2jtU5t805qBDOpVTCVbdCgHbdu4hsqDbTBDiaGcYoFG6G+EeD/AuwD+lhAngQMVbVPpmae
rmWT6xzsXPei0rSLQDbjUmnsohQoDVKWFtzX9534sFIDp1vPY2oHsAGJTcFNkM/kmOG4fo5n4H4z
sC6qfpgGBe62DS7N0w11vdLsyk7LjsMAlkfCPY+GsYz1PXjwijIQvHC+FrTBcAPLSjD0MdaC7q9y
i+o5AUrmETSRw4aO7U3SlPl6SnRxO1GN/n4K/gqV/d9irZ8gr1/Fbj8Baf9/gsoOK3gFlb3+WXxP
/+eAIOMchx3/8jcOuwb2j3+AxWuGg5pp4d5t+W8gdoQC1j/mSgLCIB3cf+9dt/9EYtfcfwAhC0CH
GFlykdYDCdW/oNg14v5jZkXHLBOiDPyJXN//QdPPX5OUBfbvN1T9P//+ER39fQDoT2Q0d/siHEJb
7Ls+o11D8R9bOhhthobDB5l18VrAQblrJUWTbI/rmdeyf+iGVq4MA8yxANuabruiLFZEz1kka08E
1K6GCNEOIG+sVF9rjpUF3cT4rXB0EQxp1j1n3NEiWkyv9dC9iDH7KunQPYOpxNroNsI+TcO4wofD
uLAspXSHZcEO4L3GIKUzU3ip85QSVGQl7sLwwKrJuwECov6lQsoGIFna5v1DdcQbSZOlB8vJRoS6
5dJkmwK0jE/AF1hgaIEpQpwLuOzTC+xkjk/NytAfprRfv3liLA6Ynqflts+1VeHVw9oYYj0Fpw5J
3oyYplXYe3H7SZ+M8khlUaLbyxktGbSlP215jjbqAJCjxVsHHufvAOnhe2rm3a00GxdknrpNbwZT
on8jnegNhg+s+7oWZRmwElwhQdvRoQlEw4BBTJgP6qVWoy6M8FJyREmcva8bVhhjdkA7nuHXFPel
Fmk3GqIeHrjtm48sacUEUjFf64LSasQvI0sBudIzJtcwfWg7GmRs3Q42xvmJ8AMDfUnoQRs5/Qy2
TbNfeCKUSHD+OtwnXEcgO4LqANj2p6dC84z6TBrkgQK95WvBUsYwHZaDiEaM1mcMHtnjKq/NZE+T
arhlPYDrQougAIv4F9ztGgJjGF+ZxwutK6evyvxdLujeoCWYVISTqwZRTdb4Tl438qHO6Jd2Ln71
3nJ/7JwAO7ntsCeYjMP6f1OBwlJ9fKX72E4w6S6mBx3hR1jXEs4QKJ0C3U6fciHaW7gV008jJdoq
nXR0m3Km1WtetfyZszLJQgf0NQ72oqfBpI9xHwEHD0jM3NQ2Zjv18FALgRES36U7B2igkWmMLUCa
C+/IwZ1VhABY/DraJSAwhnRE22RjZNaTNXj8i8vrL5mN2s0qzQBcjznNmfeuqCMJhu88QHs9JVHj
SgjOHfEDipdHeIbZkgN1QX9hNmB6MQIHtx81pNM9qidJSpoO+gPe3/aN5KM1c2YXdo2PNbVQK7Nm
HaOAZjW0ckJ36twnJxUcwBug8vIj+VyEZk3ZjwWLNivm6dEB9R7agZl/hKeYCzv9rKZp2lxW/vhQ
VABn1uKJPOSjw6OYmN0Nl/oUapqUN1PZy9dpKkE6R213O7Kcvy18yWy4lC+Zh0SAb4SOZLRZKS6m
AfJSWlSaDs6jElXMmNkJUABMHBJtLBBgw9Nb06SkIPco9fELormaBGWDDcwHu6xWuYO7FHTj4ETX
v+zU1UfhDaoN9w+IUmj0RL+0YnFbk7VgSYv7o5sXXyuCbfLsNA+BYg5vcyALkaF6Y2d0GeQukU7y
51kg1dPWBhu8bNLRj81gis/WwNI1p3Wxvb6ms5cMATtcBAA8IKCAF6g2mWkasfNOJMZx1AFe2TdM
WzWCA/wrho879qjq6tz8UrlxHjTAtPpCuSyWQpr5RD+eOL5hdkbQKuXZmOtVY6jJh9/RFB3ocgZ/
2LhNUa2lpTcrl0ALU9fb9b774DUO3bqYlsNYRh8/uF6+4/i9QRn7aCTQzX4KYyteAlVSAo/50OHq
v5Ma4zgAFaXEdyhr2x1hMTv6hSFBjmXB6PC56DyiWW6iQg+dXJSrKm3tx6ypeZgYnb3KGUBrerjH
Cyo4u0unO4WvgT54cNsA9qkOtVpJMQxcN9nR4Abb2AnA8jD4Z0RetEPKxHmyuYX6G4hilo5INQ/v
2/BBsBJ/IXXUmYTq7IghiDowq0ZfDboJFnVeiJdYAOA3KzDzNLpCX3VVVoeZWaw9UCMv6evZJQRc
J/QUQFdwTgFoo1iHITesoRi09OhWNUaQ4BVH1VC027gzy2NBizJKUnSwF1pchEX3ubTbzw2qd0Pt
tC+ymdwDxeTmgzMN01qmbCkbcH6dZjTRWZlRBACsyHv0/iF66zTkkGKXZkcz6dJoiN36KM1paw9O
cmdQCSNf692O0ta/Q7MeKvjgi17QkVkjT3QEn4BpNCQlXHjx8Lzx8w+f4GUFTc1SAgbfilE+t/VH
KxnLFeLr+KZpDSMouzjdecKtDtdtyaWjQQMKsi8zPBaCjlPBmM63Ez7FECzsZm12UI+U51kItpx0
jSQJW9AFor4UZF4p0LPx3gMSFz0vpwJHRnlr1ZQebZ+hCSKm8kY4sR0kgjs3WSvGoGpqsuIdS4J5
FjCsJy/bSL2Ygk4T2u2gyy+C0m491qJY2b0sQgsZ0EinpRXJKh6/NCl3IntoX526MtaJYyYLgFcX
9wzuInJIMw+vrXpMGUaB66zLjqTrspWWm1OUMfpGwZIbGNyywutHNO/ImW44AOZGwmp+z5Qd8wY9
7rSJ0aNI3WdMevSbinspxs/SbyX170vfXGoFVObMYUCBa6nrwB1HoORjoFWJAO08m1iqAwac2jXS
CDF50+c8jcQMBRqqgdKQuS0wdstH39v5drnLZNbel223qZHiW5Gg0bDz13fhfNMxq4mYQEcn2jy1
Of/8ww0pErdPtRI2xGgGL7RK95WQ/ji1qRFNcblEiaOkWn7vgIesP+ZAEa4AOf9UHGDk87Yb2+xY
aJPNwhoYPMByshOiB/Uw1T+swjggSbyetLkhkxEMqmbI8DWh3qTTps80FFaIve2T0X5B/ZR9xXbb
S0A9719xqhozDj2GHmf0QOAcK94NHG8uMjlRNHtzc98PxvTS9jK9SX3WibBACpwHFiuZGXQo3lHE
VVm+Kl3ctchwqPkk7b7bGT5j3z3UOZAaM8D5kzdOZ0WkKcyHAr1/94mjjceC2eTt+om+o18rX4/O
fw+HibwGyivKkbpeXMLXL5IjK8YpiIUnVgzVg23hTyTMOsOM4MqTkHcZiZI838SjNO/GZhzfnNjw
t6MkFgBU8m0tBhTrOppGutFiaAFVFCd13YB4ubwlmkRbptaGTWNMYQZ76g9xHFm14wdlb1shQt+f
yAVrt3b96IEf+AkgwVVkWfkQCaY9DXlLdmlRD6GZD9VWCu6tReGwcGx9ckPAcrjxOkQgC3tzducx
RADWHsAhYa5Xt2dH84O2g05UT9xh0g5jlXQB4U0VFfaULXTOvD8r6gkgoEHVCQPl8JCVyNdPGqM0
Bp4cG1eMkWVX7g0pSnC54S2KaowZBVUu2lWjGdMTcJ9MgHlm3R7zps9pXEwPGB0sb5nP0AVtVV+J
y1+6HDTOeGefnXH4HEuerqaEr/RGyI0gbbyJCZI7Vo8jAVGdWHhE501RVgOzNcfKICR1TbUe6Ond
WEOjtIPZgD1wqgk7+FP6z/Tmv02PXXAXYIfmVDqG/lHzUo1jrFXIMukOP2QZLlbcu3BqkwHRsVns
rabFTEHqrgEUVkUe1x/s2uYL74+CkjsbJ3wBFgiiJbRKwMM91Q69RbPjMNr8ABKI56zaoFauxWPg
fqMWeP9ad9W4+Z0xrXwMDdfjcG8KfyOH7qFKfyUkCwfqL2QqlB7Lf34R6n8ADZvJX1TQwEmAoBQF
HH6Yktbcmij/BsaYkfVELXSLgLT2DtOx+nMvBIfRaYpN0TpTqMdg4tO9dlyZQ95HspzoDw3VpduR
ayAeSmwgY6IvCQ5X7v21rsyPCYIXTLOgz1i1nGgtsISRW/zQo3VyNUrwSmc+2rquX+OzIAkHhVQu
8l4QAziF2e37cI2ZDhQW8MPyg5f2zSbvZBIyw2yieOy8BVHn7yM48Gb3GuMHJv5X0Ym0zxy9lD49
TBlPIjKiTTqJgd2euYSGuakvnfiFpf2Rh95p5YEkFqV172T5gTLvJvN62ACzvWtyf5taxqoy04fC
q26ZWYVoTgkybSv6YiPNMfB6cZsM6+sbfRZjESTS51cE6XTwnanj1wlvW0BG1uxQ5aBkrmxklSwK
qseyT7fEyeEjZl4bwM23Q6oN8eq69AvqDxxEmGkE/cjWIRo+PWe7BuevsAd6yCxr2jhuXT/Fo3Af
XFPepkDMA0wfMR+kpXXoxjA6dHeOcscLLbkv+ga9aBponm/HvDa2id74QREDsV2rxuTBb2l23xrx
8/UPPg83AHgErAgAiWA2DjWD0+8tKyc2TSTRDs2EkVWcINqwe2pHBeDYwoQV07pxtX3plUtjxReM
J1IXgBec0XqQOzBnG/7hRriskNAPAEQggTeuJTDPes+aXvqe/NC9ZPrUGqCwNmvdDKmfxWA9sPmC
O32uuPiCWVNmKnsfBdHTLyBiwKhDP6UHv2kei6omB8w7AtmnKIqFXT5LLAMMBg8rojqsdp6eUO7k
SKkUVVdC1FBuqQuYBs3LzYdOK5s7lze7CggZu7TvogpAjkAkjJIazXVI2O+6EUh+f33mhg5gAkQS
BmKv966hDztPpOtMnTlmBxNUqBhMz5ud5+T2kXjTW1Y329op+JPOGV2YIZlP9PRVhhPzuxEdLh5a
0k/3G/gFQrikoQcjtu2N5mDCwSe9H11f3bn5w2nO6QVkxdC38x7RfFgd2jzjKTeL9EDrob/xaSJD
5Pmq1eRYT40xLnAfXNAhWHYLxXTkO5Fgmn/+QZolnFxiJIYeNOE/s6LO1+OE/CUSCfLm+rrOgz+E
yR5q2OggBE6NWgOoiZBDA0SqQy+NH2WL+WUjJvUrEHq/s7HVf6CzaIkj49LiIBTwmgYghoCdcbq4
UmScSAqUE4Oa2r1jNq8JQHC3zNF/Xl/bhTNDRh0FTcBLIIBRp4vScuinBm/zXmSkX1esdbZOhkkI
Iqu7Ee1KCxfgQrQ0J6ehG3BR5q4A5ToaFYuRayLGfkoL98EmRr320mzaobqEhIedYS6S9ts0d6d7
VMm8W4Fa0ZvfVVGdCfemTmOyrRN7Qi2jdpPvXdsOm64afpnpkD+ic6MJ+ZRnC50xF84fpmpWMrgQ
Pk7l9DBICgRaB9Ns+7p2rajqK3rUSuu+deFsFrXWYOYB8JHXz+XiRqHVAEVqpCuRPlWu7BhnVdF2
guztvNigV+S2bZ7z7pepkZ9wqLZtCkjmMQ4szsE27LcBTQCnWN5a8aYpeJDb/Ys3aT5sjBNasbGl
sluwKee7gqgRGZG5g8fFDLmyKzwGHhKAsJIDKfVD1/mPjdTNnSDevaXX/FEWIl1wr86t2Byn4jrM
wQVyqoruVFUDXlgRJwck0mhQ+oUHpHOj21zfeaVRaPajT8SoaYcCHr8sHTc5OGJN6jbKfXbb2z4N
US18c9j0NnnthifafW0N30DXsVQuWfwAZWftMUvMrPeTA7RjrUk06NiZrwcICtddRda9nz9ozH/j
8W2MoUruT0skFedGAW4JtB2oDbBdgAI7VXgZi9zqzRLWR5jArAIEJB+7X0YCMm7efLq+3e/JxtO3
CTuOFA8yeajZnBXQWGvSLCN6cjAFfdQNOGGsArb4WHCCGQuzXFsjrX8hcknu5mT0Z0MX3l1rOcXW
amCKc5AAAuvP8u+bMdF/0bZyQF3ENIcGlSd+Vk2MHHs3iVfkF2QDHMFko7k5EAUta+B3mp+meRQD
ozECyiBdZQkBYNzAxgfqpf6a2GO+Ix6r1nHPnW+mJljYVmP8Bkyx+N7DIS2YmktnjxsFqgYU8gAg
rrorsSk6P6+y7NCh/ejW4dNPNI6J25hoa7Mn3a3t9kjATxkyW25SrlA4Nl4qs1rIEJ/7pqhmIqxG
iA3GGdCJnipAq1tI+NZGerChhkAQz3/5k8g2fS3ze0Q5IjLa7gdnrf7rujJckAsHAr037swoiafv
VC4BTmVSNH1ySMDUGlA4+seyAz9DPJKDDifuZgAW97agrbuArXwh24oynqVDAx24FKihnkouta4T
AjWFg05QukMX4a825jTiJmFVKBIM41RMxrd+pb3qQ+sfRzKSDZqf0ZDQpunKbjL04VTWnnru8fqe
XPBgkVeEfUUqFAizwII6/bRMAwIyckT+nvrka4VcSFh9IijDo2sd7M75kD85bX7fOYg2JeG3nZv/
bICm+jDmydKY7gULPGdckOoEYRh6sufz++BzlZgbrx1QyoKXMB+++uWUB7o75QtacO78oG6IpwXO
D3LfhloLKlmGpC+opPa87PY9S4f7hvr1Rva1ky08KRceMVBHIlpFCheGTm16JcVkZg6R8Z4j3bbK
/Z6uE5EUgXCdPhJm2YesIkuQhBdyR7jg2L2Z5A30DuqJFoJkTo0hLAzHA5svsGrLDpsSwHmllX1G
560b8N5JN6wbYX5pQeIIE6xHc/LSrW8JAXjS2vXDpq20W0N3wcNUefqvprNeFzRvtvOKaUaLHHIz
uImAwdOVB3eSmugnnXv7RDp8WxLhoC94omFbk+4TDMjXwjCr+6Ed9Vt8lXfjCTA40y79vvAds5zT
75gJKCwUQ+A7ohQwv1cf1M7PMcHTirg6dFNRfXIAvHKDAJLCFatlNKK2GzkI1rbEiV80a5SrHn58
1I9DWGlDEfFqXJGB2vdSA9JrO7FsPVRgSCv+l7Pz2m0c2dbwExFgDrdUlmVTdue+ITqSxZzT05+P
3jctyjAxBxhgsOHBLpGsWrXCH8ZBekiScE1Pa/41N7+W7gPZIvhQJJRt9EFvf61i0DXPCSZXuRza
jTxUdP6b6JMzTc5mmJz/vIVZDmV74jTJGIn14uXElArgT7WAErqNgAtO6X6Q7HJrV1myN8Os3nLp
Jivx8i4QzIsCYyYIgP23lhlCxRa2kGcMrj2dmA296QQzkHRcuYZex/KLVzmfyrlRgOw9diy3r5K6
FQE8uXC8uI4OtEloa2cu8gRu254cgUJAoG3T4NC3f5LuIZdOQyx7XfdJzXPmLMWDNMTbACmeQfSH
vIz2RvEJL1dXFx3/1ld+7B1AidSFM03WS/AywQItGjpVhq1YmeaS1zA42Flphx54FR3mOugjeLX4
mIhW2o6V82KNtXHuUiSQs8RndiUPckarX7aOAgD5aeX03MU4bIH4XHwt6mUEvRe/i4o87odxDK4t
0/R9UPniGFAkncD0I51sxke9YBpMyRA82XIUHTBR6bd6H7aHBrxS4Da23aKky0trRvEnYBr5DOxq
Orz/M+9Ojc79Nus/0KidGzbzjvvnjOtBUTVKqKgvI6P5fZr9DFAp1aYMGHWfbt9f6/5KnUnXLMPH
IpunQbRYLJ5iskXquEKyTa/Kdc8SA3aeUUfaGBTWOTRr9WHOd/Xcjh4QppChFcs/tVYgSM28cf/+
D7qv9tCt5KLDuUlRgaYuIQD21DqkIKpzbfXaOQxtPSEVIAc0KcEOvbSoYDxWnfMNf3X10MNM2ll5
qUpbWI98w3JIDyiv+oi7lvVHG0TQr6KU6AbDnarKndYGvjs69l/QwSirv//L7z4bP5wWIjMYsnjl
rkzVY+zEFNnXr1PY76ZBWBtJzZ8Z0HFdMAD674sBkaSXRRIyL3j72YBjQW+qDP2axvF4MY0s2/gZ
08YGA4sjOgvqynp3UY6Ho/miYx/GKWWv3K7XZGzAtG95OAzh3EJFc8vq5LUo9+Yq7EK8xdmJ4ONu
V0lTsyjtytSvqJkNm64oAeA4WrnSUHjtUt3EUiIAUhRcozL+inSWbpcBlxyhkjhY11RRu4ssNe2n
PA76bVv3xoutZfKsC0WFEVmTBL0o7jcN2EZr10sgY3at0iqIrutmd81JTgJ3Ckf/r9WM1ld7rP0P
fVuhtBZkstm4c8K6SULaN1Rxcp+53VDZO9XC9N6K0/gTwGowPmKo68odKOmPYzAYtApVbLXlMY/x
oXWM9BRhvesGEv97A2Sy+OGE3bGQaeNuHL+CWzsFali4pYlG9ibqEnXLgMTnAgTrGGO1ZuWK1OyK
eFD2vp4AMi8CMQRuZyXwi7i2gpUzfHcSuKlg3QEIpCzH+3SRG1O1TGFbOPJVF5nY1QBuEbqrdX5V
EgN9WzUJfqUu33xQAOw4hMHinPswCMTeftAmNeKuSbCXVTr5bFvflE773rT2RYQJeODKDaJzaX/P
w/GlT2JXAVBdRslRQ/vFdzY0THeq1hxVPIUk60/d/k30PwyFmRWrzIWFW5TJvmGqLHxpm6jPGjMK
dAMeCgZJGU27VPpkd2ODnL7yjODiPleynZxI26ZfmY/fFQPzU87SKWDCaRwuiRAtyXsv9wUekGNH
pa9W9WUIyuS3mLqP70eXN1eCk/C/wQij3dv32Qda2NmhPnldZI1fGHI/sLOz09Q0ye79le6rTR6K
hvJsKgUX4Y6rBCJQ8U2nnLzcGEA/6r/qJHm2TYCAeVcfRZdrrj42f0WFU6FRu0mUXHsu5Tjst4VN
A18uVyLdPdZm/kVciuSR6CBREt0+fKyqQh5lfEnD2mo2cavqp1ztQtdqdD9wgcsVu0odzEOaKPYl
6lJmNea5TqEHaIOUbS2FbklnFvaTpRXqNu+TamXgfhclYScqsBJJrfmNxOXbH5jLFH9WbimeNDnR
ybBLMsC4vq58mPkxb88UKDwOMl+GOQkcxNtVut5pYDuoOApT9+0Vte9jrs7EOPXkom4T+va3Nneu
Wu6oRzMRw8afZDByMEEOpgihhTZFaz12of+7D2dElBAhnzJWYreT9HRlG70iUBa/lskhVCOuRODI
9iKNiSO9UPRQaj3L5BbsnEgcLF0Y+xSdwZLKo07OjiGNjwJDDLfQa/lABY8ufIaItB9o1TVBqemQ
apVJlAJLpwwZWhZVhQuHUrXjJiyQtJiUNt10DNhdjAiDQ9dakuVqQcYj5TptMzlBDFfP04OjTXsn
S+tfsVpjwAwUxD+Vhh9ss2ZsDpmTZMxde3g3oyX2tBHUE/u834VNVG2HURVnho9/0lG0h67Qmg9i
7O097n/P9qg4bMRCEd/7QXa8psjzPQP9Yed3xhO39qXWIufQSiikv78dXlnEixcM+wM5hdfikwzt
djsUcSXkWGsGz8xVrjfHaILnADvRPvAnEPalvMU95HOtRP4T03fLE7qOtalsims1lbanFVSdbWqJ
QxkO9WHCBeWhaUO4E3UwPBXgSx5GP7b+4CiibWn4yy6uuvXRofu6srHvKmh8Yebkn39A/tDuuH2Q
zhxiYwzDHtOaXtmFWLNs2b7docoU+Q+761fZCKQgm7Fr9vFQKWtIhfncLF8koHy0WLGWm8VZb9dP
S2YcNfagnhpF1mdFqsE9W4N9HnoyUhKQ8aBEovzUGkH9vZaoUloUs2rF792gtde8YV9H64tfAwMK
yBWC5DPwdhHsxkBTu7ZoLA+6XHSSzRKcqz0Z1sUcxpfJbuWOX9cggxZ1Gq32qP6Rwvn8pbTJ+MLA
of6odb7ppiSHj1ElO88lSPaHUcusJ6lO09nPLN5DxUpdu5BTGOJmtG+mqNuZQ0Bp44yQQ4s6ZKqe
6pVxUkVjfgcAHn7IiqJwVvbwXVoyozVBoZOd00u7G/3mWkDLs7JbT0MlEUWhOvLA3EQHEMDKpir7
aqUzcF8GO4iFc1k7YIzB3SytMHqw9QUODbanIAK5t4ps+k4BETwKp8DJJK7kbVQp7Z7d3x30YSpR
0da7321o5T9A4VU7Iqq6UTFMWnkRdxcIDQQFgT9uW3qKd5XK2GmRnmFn5RXIF0L2y81TofZrkibz
NXSztZiazMU2s2LKFH2JadKULJJVMTmeozaPXa5Knxu1P0MaVH6+H5veXohKkQYiSIrlIDVKQyPp
QoxFkW/PHtGEzDeWH9aHolajldL8vjqdzXXovjBtf22Sz6/2n9oc+xZttNXE9qRuTH9nWaQ9U4PK
38wKjxgnmsJLMoqvmoR44lDmc4KYOh8CeTRcBF7q75IkRSBzC/M4pmPK1SJFX81c6o49RXjnarQU
EcUwnD/vv6G7u/yVictoW3XY+ATA2189tomNV2dje9hNoO4nK7VrCizFQOB2/SW2R+dRMrLx01TG
a849dy0Xlp4h2zOFCRbvUtqty42QQg+/Wrudop3cv1iDJW97dN6qxgzdePTXuk9vPazFUZ+bPGD7
lyGtMgKhxbFke5zOeDt1krntiix44rNicQgNLrzYzJYa1wyHtQ7TfWnJ49JDh3oPykbmV9y+6aGK
nDDOa9trxKh8kDME0rQQQYepsvPHuGuVvah9Zz/aFdLfgW1PWyNR8k2m1QFGMSVpQ1B2l96oGNWV
o/wd8hA0GWFOiKpMbUoZWYa8ugnqYRs38mUysPMyorDDm5RbK/RHXD6MEEWnCcbksWlC65WREOzY
BI3bh2Oy7+pq9CSMMgOaOdg1RVLTYTeEoXyXSrpbYFIwuaAkxbGShTiH01RsjAmarm77Jz8ri1MU
dM1jhJ/YJi97XXNpcIhNag/jxmxl7eP7m1e5/6CQz2ekEFU/fJSlZyO+bYpI2hi3P0kz8A3qIA1i
yfQo0gnzJ6NR403Dq30gp/9UNomyiRpTbBGf6U7kih9Eo0a7UMk6CKMtOAE/7etHy9fFTlbUNbDC
fSzit4JRAPtIY01ZyjgpndlKtUiYfiGi88O3s502QZ4OJvHy/lu5v8wYQqDQM9u7kPIuFW6GSRTg
fhrNU6YrySog1d6yjo1afBxNZSVlur8vWGAGjnJnAlZbBlgrH/JQSwycHfuwe1Lqxtik3SBt//MT
cTnzkWilA8FZAn3MQdWZIkiaV44q+VfXYhiYhj9DHX8Bywd58P5ybzwUWHZG+4RyEDhLad9SSVt8
i5hTTlLPnNNqfUZqft+ufKd7iCFNWp4LSS/8CEGHLPLNMa/61qQ+8OQg+G60IQD60Yf4V8tN5Mpm
8SDGIdpPQ1Lt0MrQn9Uw/vD+k77mGbc3MTO9GSZCBg+uaWlhi0/91CvlpHnNFMc7LU3645QJ+9oY
/jNwivEbjDyuBKPKk89KYZYbk6794ECxbqNRe6zU8Iswxv4RBkP7UI79sJca2T5oKKvvncKvr4GS
B2446d3JT3oad139MCa62wQVhOhaLTZ2lz5EMdScBMB2vrPA0bgVVOFtFYjwHGVKvpZ7zYF28cyI
nzCH4J6mWl4WyVU4lpXjtLon0haVe8saLklOiqXFieoFll1+qSTnSkeKiMekAFiDYnXf3n/xd6UG
2QD8PVItimjIqYt2phEi41OlmubZkJNOrWFgWg298iFP7XaL3NuPxmiyPWhlzyxHbSVVeSMS4do1
z92o4wGuLDL7XFEj0VuF5iWhcVG7Rk3cPMPwWa+AJL//nG8cJSpvxwSjxfwLMOftpadYYsRhPre9
vB/Fz8DJvpfY1q/s4rcOEp+RPHJWDmITzxHxn9RLMgtZkrAo8FByhmCT9BIIR26/WdOQEVIdXSyp
y9GDyqyDkfp/yhjezvsP+sZNRFMIPgXiUKSaxqJ2iyNJs1stdTxk/S+qPj6pY5o+m3StN2OZpxcn
4kpMMTl9f9k33i8khrnfQz49K7HcPvnU1EKn2+h4eRor+8IJlF1Q4Cj6/1gFKwtiPZsVjPDtKqmS
dmHV+o4nQTy9JkK+aMqQPL+/yBs1EfQwzvfMg5/nJYtXaLSBU7eDaXtFol2ZEuI9CoHnrIVFcSlM
vXzRcn181K3ucxQM8rMRpsber616n+hZf4qtoDm3RrNywd0fVJWW6mz7gmsa3izzWfpna5XKyMwI
XBYGc+N3qaubh6iEPug7eRdtIrlBlcvsYYdHhKCz5Ov2yl10v6+4XR2W12DP8/4XW7uy5UCJFaoK
HYvGc5/1+bZuSuFq8XNZo5KdZVualmvQpvvUHI4AidU8b0GNYHkzJaGQ7bFULM+a8q9J3AE3Qzgi
76MXRrc/NKnrVkLSPROeLv3Mt1V5xHkusPj4cRcrQV1Jk0du1h7GyhCHwpnQhxr96lExg71lV8qD
Hol8C1ch3dlYr2x7cAwbBvdrHlb32JMZmECmDkVlFkRdVkWyVPQUqITntsiMHa719HJtEaXfYyYr
D3U2Fl6T2cpv2Qlw4AVcMk7x1hkGoEYQyLXPuoyWjepP6a7U5fBaaBqtJI17/T8fTBWyOr+PRIXA
tyT4RiKt5FIlp1R0YV5NJ3tM2jZcOQKvDbzbC1MlkSSAz5cW+OfFtwF03EYK0zIvyFPsVMMQu5RI
NMM+HZuHME6zrdFM4y5rZXXvaO2HesIjqdB95+9KhHhjW3Jd4tzMxpzTQe32MPoSAnhqISlePyrx
KYim/FToBgUQLaQI5Xip0L/74YgOb9bGh6S2xqvQylMLffBbHRT2o1OgGEPNV1HWjBgTnwI1Tc9O
u1ZV30cNUgvk7GnsAIW/l2xl4FtLkWJ6kypNf4IaoaK8UzCY0d1Rs47hEH1KlHr6nqMxtbIlXpsn
t1+LtWclX1Q9GDgvkTVSO2lR7wymh5OCS0/k0pRa4cYO0lXSeZp+Venvsht+5ZHtAlA7ZWZ7tmlI
uNlEngedBb+YIXq0mtrt7IfIRFQAA57aQMjRWdOnvE9E2LuILQChReyKvsnt9wzDHGxgEOpPoa3/
zTpRPKVJUGwdvQtP72+d+5porh5gwM/pDrzLRR4iB1EtpUWPrruCvF+J5cC+T6x8VwO42M2F+0o6
cD+8Yi0kpMDekGU6MAduH82QGwYiTaI9VT1iHbac6gcpEXB6RWL+UjPHOJtlFrr9nO8b8Wzq4Ic7
WiL6x8QMJRzCI2tfdaXY5JG5ljTcqXvR64EoTi+CDTJDhhaXmkR0z0etMb3AfwIUUFQ4s4/hr1D/
KqXKViBw1MXmQ5dlF9zGhw3CN26s/myM6dkM6odaOpo22kIfJelDIBWD68hPlfoo7GezA3EbJhTi
2rZymI0jtzSAwh3qY5MfOsla2+xvZH48CVk0XrcqKcNS4ZTifspM/qHBFn4Oq9kcYKowT4va4jnw
7Xhbo9XxtTWVeoMCVHGoC2mFYXMfk6gk8B9lYPBaKy52FmpbqhNEpuqZvVAuRSI94+O+a3v9UelK
0H6i//T+Vn6tDZYHnF0F8BmwH/oCi5QgUBqzCoeAathIz7pR7ToGFSFeLHFd7+L2xQbtr0tA0mWx
n8Zs04ZAI838lJb550A2N+X0MtjFRjbOoX/Jdd+NpMIbh10Thxu7UY+JhjsQNupZ8/L+L3/jIuFd
wZsijKhgJZe2V6WcW1kYa6pHWT08haiYvgTdEGGhUysb7jIueKsLdoYuyYe61o2dL1SxrSeA6O//
Ev2NAE2Dh2PAAaX2XV5pgyoy7NtSHd22CdyB/hDhUVik6jUW/c6JX5ToOW2jrS2FxxIZSg4RSIFx
Jxnljp7R1Qn3aihdu+LzIJ1BThrV50g6VAbacPYvIT8Z6NcVVzxGPppBeSyd7Nhb6meRnUxZ4j8J
PCuqd5H81FZ05zIGK0EIEKKJf/mqcSjV6RlO/Yckw1HDaJiDTJL1OWudx1k5gNJljcP/Ksq72FHU
wa+aLnRYIBvfBiszn4vVopO9Cm0mXSLsT75rxl+kod+0pD7Cuo7RRxp+NcNGnCQ0gYfUJRz+TtqX
AV+noPPopg19uC8CWPMwqfNMPrW29h0tPNO1suQZPQdvwg2s+ZQjKyQbx/c/6BvFA+ISMCMoMQlt
2tI9Ed0Y1NuqdvL00JguoaQieUC1eE0LP92LSU0OUZ33j23uRwdZqnzA6HE6uvCp261kyMmD1SXt
KQw6e42scF+iAWAgkyTSIlxnLhXv+y7WxgJEsDc04hzh3ucKszeOip3Y7qRZEs3dtPlOIjruSeK6
X002ib0xRbLrOPnH3E+Hr11VrwSRtwInQ1+4taAYGFy8HpB/6pp+UH09SqC0kQsp51pXv5Hehgjc
5s5zl4biYJpY8GiVCkaNTvPZCrU1OcP725/WB9KBMxOZV2Mubv9OciIj18B3BFp8VJAJACMAY+th
CsO1ROOe9zy3WWjqUdMgbXzHGDF8ZPu6xh+92h67M2pbl0kvk7MBbe0xiFGiK3toMrg8h98CwLQN
KKCUDduF0wO3cLrNooRbsdBE++h0qvLDkQLrqFaB+SyPk/WoCV9euVfux+q0EtjSYJcI8yqiebeH
slViYZelM3itnJ6hVQyeaBh8u6Gs0g8UhpsQoV1zsPTnWh7DB1kwOPcdPOWbLg7OCBEKV7XD8amu
0sFT0sh+6g0L/SyrueAUVO6ooA5BUKNfkJXxtW2kn4GJMMtKqH0r89KBIyInRpIHYOT2MdJ20gGx
tdpTVKVbRBL8LTAer5u0duMU+spi92eNrIs6mTkWkCdrmdgA3bNDoyy1p0FqlU0pada2rKs/78ea
+30L64dxMTGFqocL7faJ4miMCqCoiefrYeaVdv0yCsd4nOLiP9f+80KMSOlrobwvL/p0MN/9Tlfr
xLMCKTs6Zfe7Spxz1Ito0yvxJSP3d6s4/c8yTsDVDYaBkFeAyrL7bp+vy/3YieQ094TlBJ+1yfim
juFHvYgBszh2e4zD3N+//0rvv9u8JDwAbXZVuePS+bCyrXRqck8KbPOC7I96aYw1cNR9pjYjAKlf
qTbgi1rq7XPJvdalqHyQ6wD92EXNaNNzzaOdZaaqO6jq4EpJF68c4/tEY5bBRyEHuhrF4BLwaNlZ
4CPrXXjZaPQHrmDppS709qmK7B9OpV8Yjyv0oLXxkvu0OFbOwz03gG/57/Lzz/snzAsrkqYorgtv
kiu3S5/95FECldV32AT2OFDJxkcMGo46cPe8/ZnbHc00tIOq7EOJ/WphfCrJ3ePmMJWXDrcq2urf
7aK6OoHA/Et5CZ01uca3dgL1FmpuDO0hUM1//+cHO3KWFfYocKjvkWpufEfd2U6+5sn21lZg4kL9
wxVIcF2cLFmGIm2EcoEMThycEhHycuLs82inmTtGbXW1Jn0tD3hjTaSLYI8Tzm0ebvEp1HI068k0
Um8e75ugX3WjfjGkdCu0cReV/qZCRLntfiIu8RQVH1LHfsk7acPlfUZx/6pr4SHr187EfXQGlzCj
jdiaAPmWnd1hyse2iJXMi/L+S2NaOR0R2TxNeoqqRlmslsX3LwEEHtGZdIgZDIHt9vMWalUKnrn1
kk7PvsRJEuyr0p4+i1EFcqUKuOmJHvVPca36p0Z3XjIO9KdMlGRDFjqDlQ/GzHXMQHtJm0ycosKa
fqSOEX58PyC9UarMAHoCL/kR4knmIljkwgAIVhVoiZO8HGtL9S9Nr5n1Rjfjr4PTXP2s3lc5LT5X
kczsUznhQJ5Tb6zcAfcfiMKWm5OMFkwavcjbFxbZStAnNehFuUKcVJN6ad/WTnnIC4NpoZKvKbXd
95tZj6RjDpXMqJeDKRCHZZRDyfJEh2O7mpbFzmjs6DGt9H1jD8ol79EVaMUQbVfe+JzP3BYhYFAY
iILBmyco+uJMqtakSXZntV4sZGMnslo9dKMhnf0ahkfa9NJzGAxQhooGiTQovd8EfwUjIQxv8ot6
26fOmlzOG7uV+hAgFKAoNsHSzCTG2lBOGdp4aaOaRzJZ/2wYZbZlSpd/A2zr7Lpk+Pb+e7gPgNwV
YGLmxrOBZNbi9m3GoC9zMXQ0wilJbSW2NpOC5tn7q9znMCCVXkkiyJ0yf5z//k+YjUqMNqqkKj3E
Mmrwg2l9sJVCfp5CR6zMW996oJk/BDsXgADf+HapoknK0bb9whsEeYMPpoWeUDWt3LOvI4nb7TNT
f4FXEFx5b0sFK/iglDOZ7D9FNVNoc0yyEwnUJUsNc6NiEbMrcuNnMerDQ4eO3B+ngdKuWVTYSRXD
3GCKsJOStN6YxvRjIDPa96ovXCj0GloCCXLQhZnuRqnTf/3XL8G+oiyBMAz2k57h7eupzMYaAVD4
T7jJ06eJ4e3lZlYf+or27ftLvVH0kYTMCaXMtyfkLz5FnaLmCxym9KB6/Gio8l5E1fm7Pg4wBBe2
4yZE7qMmSwzv7WnWYmzqlY03L/HvZ9JwsCP1MunaOTQVlo/bDK1VZUbTPNHvlPa9LYKdcEb7c2cn
4tjHuTh2Rl17Xahd8g6fwrVXsDzSGkpOc4RB35izpS9RWGIUlijs3npqkXx+6G21PIky2A/+LPUm
R7ss4lSHmj5Rm8ffRGv6J6mD/tdQb7wUUofpT1KG+zFUvw5+1h9zobS79z/T3U/k1VD40Q5nG3Mp
zwfqn7PpBAGckVEX184pf4d9b9BzsauTbMS5p1UAZjWRtV/fX/Nu/jY7h9FIJUcl4eRfi0WDDNFz
OOXRNdX04EMfOPCLjAgFmYSRpz3AvUZONTxKmtpshlrKLmiVp5vYnArDDY1irSBYXnuvPwcPzP9l
J1Rbt++gBUoAJM8W115yfkZq8zXVjAMWsHhmlXm3sifnZ7vZk/Oz/7PY4ghSMwva9Za46q2wH/y4
wRo9Qyv3/Vd8/0gQF+dRLsktSfndzap0gToOnbiqjZN+tBOfGoSvvKnwyDkqVJQrW30Z4mlzKAAX
SWM4aSjzLEK8Sj9H+BlP1QfGz8nQ45MRN8UmHKW1a/LNleb5DSUqN9cywue6RP3WDuKKS4dtuBna
XW4ydNrkUjxGm/df412gf30usl5QvfOVIi+eq49hchLiYQ8ozabQor1mz9MrgYRgPwzTZvLblyIG
dUQ7HCaOtTOC8Sin075I48dxGuFX0BTHd2hDYuMiq7IPtOCCmsxZBPFK0r/MpubfOhPO9RmQx32+
+K3I6Fl+ZDriGhajCgEks1+mRs12RYcORS6LfpuPhr/Ti2Gt7nzrmzDoMpBypJplDnh7gLLYrirs
5cRVpIbuKm2kPYjE991A1rP/SDqaH5LJ8PycIFG44m+XkiZzNCqBDFcorBQ72cHcSE7fr3z3+0M6
n1IgeWwzssTlWNMPY6mJuiC6FvAaGRbEpGEwCffv7663DilXA+UZWwsBk/nv/8ReE5FDKIq9uPqO
/5QEfudV9GTPpdQPTwIdtdP/Z7mZp4vSBQ4qiwsZ4A7uIgVnFJoHQqTmX1LMcudI9k81UYfd+4vd
3yu8QfrjzMkM0LLL/gdyq2oRDTJhbugMd4jCP6VcItXVRv0hSe1rpNa/3l/xfhNqSC3wIl87zKBe
b99mN6lF2Oo9Y3DdBFecDNUe6c/W7bSyX4mud50OEjTscXSaHQTYGWZ9u1bcGRCqMtUAsqHt1drf
D3RBt4NdQ0fum7PUN9LWDu2fRv5BDdTjIB4T/ZoPn8L0WldADvWzAoZZDWmHJtNeSIO6qazskzLz
wpW+2duJhpJUvvKz7+pMfjb9PXqVs0wfAJ952/+z4fpCmINDeenFONK4Uar1W3TKyV3DyN7GpVF8
iVAMdM2mMZ8UuevOnYLKS2Q5zcrOf+NbUeRAy6X0MEgFFt/KqJrKjGLEuRvRKA/zaP44SAJOK+Dt
lYeen+n2vrVmBwFgCgQnypDFuAkZf6N0UmnwsjBAsQnVwP0gV9mX9zff/VG+XWXxQHlQFGblByNt
TBtsuqZi4GArh1hjqOUHa+7drxPD5UPNfmdQ03HvA5V++yEVCeEdu6pHL8iUvVT7Hwtb9TdxDakw
xBPgXPbfpCi4tMoli65mf47KFxF9HiPP8C/q8CuwPSO6qrPz6bhpy25TmFdgcl5S/Kjjn3V1Tvvf
QRNg/YsAz15Vf9vTz6lFyh6PAXzQbdtt/W898uKjc3Zs9FwaxL+/NsU1GC7C+dk7GiYFFYzrIz56
G0f5oBnP0vRRlndUtlL/3DjohUUHo/zrdKde+Yxsfkc7EvMN1wr/Ss4mN1I8R47mrDP0Mwu+9FLs
ZtEv5ulxCIWl/mGJP1n2N4Uhb/s6acZ5rM+K+qVwnuwWBJS6zZASlsBvW8kJ25OVbOeutpkNKwGa
omJMX572wfL924YYQmop0IMtI8rWUT4jw2/8apwheCjVMEAePlVO0CX0Sw6sz0V311ozdHlNkxe7
gLJiRguSuaPwPZ+yf45zGg82ZC6/95oK50ghn6PiOBrNDywkaBSFyR+GgMl2SoxfCpaIsvIjGun0
ZW4LEKfEs047d2K6JPVXe/g9KX8c5ZjY8Dmkp1b/IYGsyKfiMc4fhmYf5dYXPVefjfSHNTA9Rhlj
Q9tuJSrcJzBAhKlNGXZw5d5RfQ05DK3eTDRPFfCvtfCjROd0IyDp7PXMyB7Q7Hc1pzRWlr0b52qv
YzrwoLMLGyCHRUqulBkSZ8Yweq3OR4qsujwME+KXieE3Bz0CkYf2cKd8FZp/aNIs+RC3mvEo8qS4
xnmnPzZt629MoLH/+cKmLYMvH3qjYJrvgJF5HBthggOsVyNImyNevde7zN7QM3PLGYj2fgi7D5SY
vBBLaPtpzowAvd1NGL0H8ihyVkPydj8WbQYBdlgDQ9wNR3nZ3NKE/llCE8HjxdGxoOeqSqFCa0+l
k09Ebk5AmTHl/NClKXuwCxmlGXgPScEmCkBnTsrPyM9+mXmhuVlVf0Br9FDFyaYb4Nxr06rR+n0o
n5l13Or0LSicltWgiPhzMyJvUBRGj8SXJn00HElsfLyMPjBi0f6+/97v70L+D3n1SJmCRAbWffve
Ed4oTVrjsqdKMLMbJ6z3XZAPO81cy53fOF+w9LmoDAaJM73ldqUp1adQCoAtWMidbQMBrBHab+v6
4XQJwgNNNf9Xb7Sf3n++O3zr/MXJOUARAbYGADa/8H/ClJbmYIvCZPJ62OGfU0CKD4y+cgT3ldHL
aGh7YVb2mN5Q4+uS9CtvJLSrxFhsGi0ASkGdd+hgpJ5MGPCunFQddlF9/P39n3mfsNrcp0QCeiEz
rn+RJwjcPaKxNtHu0PwcYletPGdlbT4V+iQ2vTCinda1a9PPN749TRAQyOCuqWaW2pIZUm6V3yt8
ESrmaVBsut34QQAF6FZ22R1GkK8A0xwEJNQbyqelkOMojcC0bAfMihqZW6WTseWtpk9JEU8gLp1G
/zPWaHQ5RfLMBMA18aX8VjjGcNDRVfxWDfFHLeiqfddo2n/O0OClmNRy/Dy6FUsKmYqBe1gPReUx
2gjQRjIktxiKdCW8vbUN50nf690yf+fFNkzKAuCMUVaeqCdQRUk4PtgI+LkK1MHHRpP0fTSUO1lt
xJ5ExNwKq0cKPKs8tCK0HaCsbJ+38jdoZ9MmmR1YxngY1n7kfRCeFbAYA8Cx4IQuseBWoyLNbVSF
F0ID+6QbffE02dHXdBDOV6MK48fItH4oTtq8SFanP9WWaAF41t0z4tRfIlExoyjlZO1quFPnwrwe
NAWkD5wMZxeFxd1gNy3QcLPNvab9KtAhO6t+VZ31xOi/ZhlInixw4Gb6o3GZ8Ai6NpjC7OS0CL+2
cn/u0zXnybfeEtsFbh74Pjhli5/TNpjftDUT1SQIi4+izsN9l8XT7v2I8NYq1K70faBiwB1Wb+NW
C4a7KYHZe5adhpd2Eqj+muOa5ca87W6TOJBhMzeLQe0s87KIO0kCykEu8xIiPvXQ/1F3Hs2RG+m6
/isntIcOvDlxZhYAyrBoiiyyjXqD6G5R8Eh49+vvA0oz04XqYF3d3V1oJlotMoFEms+8BjJltals
Y/ZNKQJkPyZ/s0GyfEnGohZN4KgBZD1/qcGwy3ksVXHEXay9lTuZAHCwrvQRL481zhmavMQtixXL
equprRySeZslIh1hCLG8eRKjkn13UGB8/xP9bGFSdlpaWOyXRfbs/HVUZY6sTHKaIxcZIh6dEuxV
K9mZSTPtBJoQv5e1uo/bdvrSj1PsAXPtvE7VUpSitZfEKq7pk13gZZnf5YyFJMw8w2NYhTdlCwYj
wcD12ETDvtMN105KZLow9Q0gM+ep7Il80J4jdowvHHkjt4Pjz3LXfcJ3cWF+6o6gWS8G14nQrXFQ
373jZ203zdt+kwwI4nI3Gv0XO086F2nJ6aVvHfmmETgVyllbz26kxcDnslz79v5kL+HB2Uqlm0N4
ssC56Znycc/nuuzGGbXPST7KDfAVPZpjpACFc+gUdELy3I5vetCYL0Ip45tYluYrNbnLb825iFwa
jXJ9Ib6ti3J2FtXOnGTKMRvz9CWwnX2ZzOM+yLQtSEvQ7n0T7JD7+lKUSeoZojd9CzsHdcYub5qH
4koT8GKR8zgLY4k2O1YEFy42oWK2NJdy5UjzPjtkahjdTdD/vlZ5cC3fvDiJlqHoN0K6Y30hf3M+
80EXtZPhCIXqgpgfJcNqvFGlR/7+970IDxnFxqWVmgxMCZgk56NALcgi5O3l40IO9jK1zfeaUAb0
xqbxyNaqnyvD6DcVgutXrr0LjgBXHkVdMljqatAE1qVrwOJVbzttc8Q6GVu5PG0+S7iE+GM+qLdV
q0x7KzI+FTJAxESEYCex+jtOXWQ/TxaWsjSTe6xDwuA5Q2x8X/b46oq6+gJm/ZEsXXaV1GkPkzPm
RylquMcpy/yhZwvfBIFEdV8im7XVRlxZh1LaliAk/KwwpN9om6jbCcvWK0v5ItbkdanCQlblH5ol
q0A8E7HT4y5N57GqkUWlfuVbM36fyaRgFKA5HbpWVrq78nmXo/18/zLq0qIBSogr0IWbpjXbad7r
zRGVvx2oDqv5aFABlMoeiPSmI7au9NRTxS6vX9DFcYfh0ELGkIrPYQI2PH8Km8ZfjtlS16l1PgUD
ghFqueif7aUELyvnazmo27RN/Ew8tJGEA8IW+eaoo/uh5Psy0LCyRGgnbj1bTzehyvRH6B7ewzkP
U8OTWuFH/bBNrGQLE29vZcMGHq6PGl4OPCGqkfwsov2oF5smyfwlUMwQRcz4sQCj2nHf6iGAT+Aq
4IvtjWbU28LGeJr/DwcZu2V7q2exH0g3oLd3maV4afhN5mlGfdep6q4Jpl1OjQQBqbqPEi5GqPHv
f4TL9JcCB/0xi7xyqRuvW9KF2cj0qmr5GHSzW0pz76aYDKLd5txJ2hQeJ2ZrN4Jm8lUzq+G+NDMC
lGl1mEzrD0mrxE1mFJYf0KLwMIYONxKMA7+pbe2e9O2aqPCF5gVocmS/KHWxZjj610YbTmoHipSp
lJiMVuyLMq7uUGlVKBoO0q0+h8pDJGexGwHpVgZb38h1G2yaTFNu8Zj+DYjDsbBokS9iMpU3p8mw
DTSneNTy+drNe3lGgjGgxU+Zl64Dfcjz08uc9VZrJrBSJdUCf8rHcDupVvX0/vf72SgLaYFmDYEn
revzUZxSNnqIgR1UPxsrMYEQrimj0Pb+KD+56ohmQKwhjbSUxNZBYd0VUSBrTfeIDZJ1oBP2m4oX
glvn6usow+fT9Bzfx35HXc5L6wYBGyuZHTcP0/iW+VX8K8+zTN750QEcjDY5SRooXaQbzl9b5LVR
h1JaPtZOoXmaSIejXaDaXcShsY2r6Csexf1mAODnFYLQCwN7y4vT9vn957ic/QXGwXwgcg39fD0t
RhyOCb4vxePsWF8dPcFRLZTFlWvwYhAdKDzuF8g40WO+aJIUThNi9pFIxxnRzTv4iFT/mlFcOY0v
gqllFGQNWfwQlEgAzmc0iVmmmjJJR0kX86bN+nLTmaLfOyU4CNuOkm0XD+aNNNnWDnygdCVCf9NC
OPuieJYBDF3kySnPUPc8H19T50JLjMF4MIYYMXbsWV1lxK2mElHok+LpMLSoE7pOTAXfnlBPi/Pf
J6fX3DjNHrUGqbJGTScPQZxPSd8DJAqlHnvF2lIfRyex9jZt59u06Qd3wvB98/5CuLhAyf7gdCHs
hefMogN8/vRizPO2bY30mOaV4lN9KuBTJRSMhnZXK/GNGXfytT15cX0iOMNdvWjJ8sn4cudj1vpY
M420eHJclLwWO5PHIUE6xBqF/t2KtfhmFNSmlXk27vHDwOcyMMubZo7t3YS8o/f+DFxEn9Qm2QSL
ZilqY9R2zp/GQWM/KOO5hGth47ZixNqnCkHhP6RJ0q/s/ssNQeNMxUaXRh1YyfWui0ZDD1IJuEIl
FemWsgNwJWQUr4xyEX0ya6B0YaEsX5W2yvkLdfAbJmoXyTGwumKbRPigpsiXbZE5Dz9W+RB/SkUQ
bWvaXldGvmyLIgiGcSiuW/AclyzyfOh0HAK9M9vy2A2t4Y+R3N3jwJDgP5hshT6m2xBep1tnkbix
8DjoEWv0kkLvv73/SS+PhEXciAsXAA1F+DVaLLAGnV5Nkx8NA5wIkiLtrjUsT0mm4alMpgkZdBo8
Qh+QWA4a9cosXG4pkiok8gFPvol8rGLSQcUlYpaH/Ai1JnILCFM7vTN6nx14SvrU3hRKcs1T7bIm
B/iB88eWyWqosawr0sihzoh82eoDF5e+IUAtN0R6Ze63qR7+Fkpyvo/kGYK/QPLUpewTuWLskGMP
zfS+KFPVE+1c0nzU5C9G2bHp0zLVbrVMdv7ufluY1UhiwK6m4Qqs/HyNJHPR2+U4yg+6pH6gS95T
cdLR7gn6K9fPxXcAn0ESBLyFMi2c7mU3/lAtl3LwEqVgoFk6Wnn+m4XtZCGQnqjr9GOQB9d6ycvv
O7sIlvHoPCwFqLfa4/l4c60XNa1++QHqaetG1hh7ZphlV97q4rhaRkEymlyH8jPV1/NRijQLEIsb
5AdJytHBxhvuRuXEdimzz1cqXJfBE2PpUFneuGwcJKujsRxjJc/nRn6ITPVZW4C1mLukng4i6lXv
xn7XN/J9UKrPsdm4Kjj7yk3r0NmFOd3SYrR/f39bv6lUr2dYB+dASEFzgdDx/N21zq7j0ankBzss
J78wo2CDFEhyUITWuZkcOLtEjtL9HMjJH6WJM6YLJzn64qizhnJ7mzsbDLWaXR1arYv1eLENaFXs
TDur9ihN/j6aWbQHPint5NR4DdK09KtanTimJO3WGNL8IZ5F9LUyg+lzjXb7PhOqcdvFunmsilbx
OM+xX9X76o6LzHlRiu6qu85ydp/PAE1MwDnEGzDY8I8/nwHLEknSqSXsQqUzfXOAOj70ylOaqJ4j
BgNWMv+6GWp0+zQ79Kpaqq4EDJe9csoKeDURdYEMWsqt548QmFaihgVcELWQDpoh3XVa2Gyq2hpv
c7T6Dk2UfR3mPrktZDQEMZgs4R0kGl4baR7fZRkTqoWzssOZtv/DbDPdD5oag+YM+n1ShvuaIGeX
cGVvKqKfzaCM8l1j5+WhirXWkyWk9715glE5T5p5XwSx7toil+4UTanwWyw46y00m+Li8f3V95Mj
FmEQ6uSLng+i7evzpBqlMumqFIbNpElbHSX6wNQahDZipeK4jNvuLpec2q/TeZ8N83NbZX6mYX0r
941xkyf0YAkC2+CZ/qfjU9Q4dvagXTldLw89HhIOCGkVMQYXwfnXsUNwVLXdSGDF9erQTBGSiRnM
pcQGoxLXyeg2vSZfufEuTz4qtTSdKHk5XHxr5b0EK6Jy4WMcqzCcn9EMq+/lKLnW4lvW9tnaX8hH
GpjMRQ8EAbTVvYp+c8VLIKAgs/7VSR82YhzSTTskFYDSqx4El6cfRQWaR4RR1PeBNCxv/cP9YZuc
tEY2KcckLdH3LhuTmkg3Np/FoEubKqhxJtDih6lR1JtEiwwvFejGq9LY+GqSjc/A3q6Fdhdfd3kk
xLyILTjYaKicP1LRoAFiTSjpID/3mX9yL8vL/HsugKmEuhx/mIJrQuwX3/ZtSBDtiPeQ57zp5/4w
CxhEj+YkAuU4xUbotcie+skohr9bAkYFiZ7lIvJKk4ii+PmLyTKy1SkN0aNeK+HWnjP7c4d0+z6X
hPb8/j6+CA6JzBiGThQTCFNstUOSckiQHUZGT67T7iFObzunxgjQcaTMQ1xIkz1a7BsVtfcDJOEr
g18iZDD5ehOPpBpEu2WNiZhT/Mxis82PA/J3O6QXg31qWDUFCUWBuIm9lbwZKvlFtqNy0zeZgkuB
6Dc5RXG3HIzAC0NzunKkX4bty0MBO2ZeFkrhmrNup73ExR7lx1jTmxuK2rIvhHB2aVgbbkrT6KaX
1VNkjF4qJ6g2xek+ULNrZdVLLBiPQXVkkbchjSCROF8EGpBKDH6G7FhUyv0kx+E9WpvahigbIJNS
CT+D0+E7nZz6Y4G5d5YWV4Kry/1FVEHqQPJANeHCJiOfw5SrpYcj3unPui6FN22CapYUla2Pltcm
06prW/onbw1OC4A0HB0Zkxx9Cfh+2GAZcp1tk4vsOJVFjQxr6XypIwk3ujaldDnYMvAOKgcJFTMW
aVNtmtGhSPD+prjc5ecPsYorcmpEaV132VFKY2lbmVKyyUQSfvjbo0Dup8dDgxYS/hoelreOIqV5
Eh3VIQJjJyuSPxSQmN4f5Y2Nen5RUIahZQhtGxFAaq7nMxpPsl61UxEdQ2fwuczdPP2YabEPV2k7
Gp8d9TExDq32UR8Kz0p0FxCt62SdP0lYDXcPVjChxxzjUyi7bfxVndMHrTgY+msX6hjGP6vRh2DE
VSIFetkNnt0ANamyPZH51i6GDxCh7uyw/1jWXwQeaZu6/Iba8d//XhAAuQMBEXARrFnJkH66sIvV
8Iinyq2dSypeEc3ViOeiWAlIwQZEiJTgQhJYx9tozI5EKFV0TBGu35fGZHkBDL395IhtJFnhBouO
2hvsxPEssHT7IlMVF4BDc+WL/mR1Lqwv8M1gZ0nmVrdDg6iH06Evchz6RKO5gdmgvFRI3183l5sf
bhnrZjkBkKtdn4Jl5/RhbBXhsZjrl0GeneeqsdoXiYMKF5TYIsVhAZ/+9qCE08BBiOsBb60D+qgB
RBXZSAvNcpPdzBhF3AIsx38lGLdZKvU+keg1p9PLFyUlZiJJVbHThtx+vj8afYzoCrcFqirgAw0z
MT7K9tz6djEqPssovI2rPNu9/6JvNhznu5JRAScBNAGPg0rF+ahOTh+tmuri2DrHWQSeEuFvaGQo
juWugGEwD9sOjnbxMoLBlYeXTCKb0zfBcFMG+5JalZk+tN0Nwi2uZT/18Re9cjxzmvbptFc03Gmg
f8HNysVWGyI30Z6V/F6LHiyHMnBoNE/mrGwnGcx6k6Hx2Lgx16oT59ugzXcNUpm90votcplWk37N
AT5vpgzMrF0DWIxa3IKGeti/PyVLpvTjjFCSoEKH26y1IG8ASJ7PiDWzt+UhHk4Fl8O+kvFFqzCD
3EtC1ujNoaHQWr21yTv92hH5FrWdDY3WLUIrBO2LnwOlhPOhbSePZi6l7IRQpuq2CNA+d5nxWKtt
eIN/Cy20kLkO7DzYaAnb2+wGfZ+0IMlzc0Iuq89VXHnN+ID+j+5xCE3biiPTwrz1ec6x3RqDj+9P
1kW/D2kJMn97kR1kFV1YPY5jmEZ6bUpPpN57RFTKg7Ck+FhGWbORSqPeS13jZ4Zc+tJAADONsr0J
dEl5TOzY2Y8tDscdJXVzUrEb7xXtebL72m9FmD7maqJeWe4Xgd6C2IGQjzkJJyjNj9UmE5JTdVZf
a0+BEpIoqHqzhUggPoMw/yIFHSpkiBh4shqI+3C2Dbcync5L477z7cZKt1gq9R7u4cnfvIKB7dHZ
W9LYhcFBpfj8w6diloQjRvUpEGG0SUyp8bswCq5UjtYH9tsoUGSwN4ODT5f2fJSxzKJimBcrjSku
t9jvse2qqr15f0m8qbD8uIoB+AG8AtoNwo+Qfn0v9LmSKW0mGU+J4lRbs9Ynr0TpFT60/BVlgMOQ
aukmtbMXc9HomJpuU/RJuZlGRH8du603Ih/TvVM4ygGxlU81Lj5uFz1HURwhlWx/SAx59HutEAfq
7CanAxkQyiqVp4ZKtCl0q7pzgtzYR1FZeMospVuKs4any7mFcmeL6hs+1V5R6fqLnZqZp6dWhX6c
nV25uS62MxPBLNBR4HAlDn1bjD/EkHE5zE6LTeATsc7G2KL37k1efxNvKPPfjp64j3wofsfyS/sa
PwdXrrBlyay+woKuB7izlCPJEs8/NkLLrRrVrfoE4HMPi1OvLd/Udwrpwvvf+4Is9vaaoC4QpIKI
DtL7fCSsF+2c3a8+lXf2ztylD+O2vFG2MK3dcKO48jb3tF35sd9YT8bOOsh+sQv9yJW27z/H+v5c
P4Z6/hij2XVxL1fqEyrBroEUXGZ80cpdrZrAN6+s8fVOIlYG17LEXkQmSImsXlnXlmpKhNraqBTG
vWWHH5vCca5k3z8fBOw0ZT0u5rXHBQFVVQdZDng6xk1RxEm8wUAuvvIqywV/tk7QJQECQa9/ka7j
+jmfNmOIkHKdy+JodiHuzXCtkYMW4cLMD3zEMr7QGsgfKzBznpTO1xbP5TsuWMI/qzmUtdeMPYrD
EzxURq/k1IQ9OYklw7rm4roaBbDXgjLAf3dpr1PC087fMc+o/OQITxyp4OadOwM73mck1E/vr8A1
OPLPcaiBowFCLYw9fz4OGiMBu0HPj6OcjDdRMQ50aoUnRGpxnSst5qJtWXt1YNS+naLpChh+fmkM
OdgpPZ50bd4Ll5UgNopW97dTNEXunEL9rurO3IXleNNF+7SPvw14/XmtUt/aZfoMLTzZCbX8PplB
eqWPvgqG/nwj+kL0sBYE9Fo+YYI1HrSFlh8rJ3yadMq9Nd/JgAjqouITu3qIRmWpyPbf28xv4+p0
iDjBiahoz57P5AQQ0kLDnIJMoxgfsjyLD2VHStfqeehmlfWpKa/ZQf9kkYBIAaFMQY3XXSMWUp2L
ZKji7NhaerQPptn2Mg1q1Nsa+e/v4/+Er+Lxz53V/PN/+fN3UU40b6N29cd/HsvX4rmtX1/b+6/l
/y4/+u//9J/nf+Qn//rN/tf269kfNgXc0empe62n02uDqdDbmDzD8l/+3/7lf72+/ZaXqXz9xy/f
RVe0y29Db6z45a+/uvn9H784nAn//eOv/+vvHr7m/Niu+5qv/+vXr037j1/opv9KQMv5yP8u4HrO
nuH1X39DlkPUyD4BePXLfxWibiN+RPuVMFJbvEoxwaGVwdCN6P76K3Wh2IDVQpWQU1H95V/PdDbt
//kM/1V0+aOIi7b5xy9vQLT/nHvI1sFoWMD+PBw3M7/5fIWFb+iRIWSFGWX7Yuddtw9qLfmm9HVt
u6HWF59i04qcPfdAdjPMQ4W/76iFGydJDBye2qnexwg1TxFcpqpNw1NOsfKkwTE7Jrmjfppg/L4o
RhN8AUalbXBfcEsaFQ+KkKd+O4aFZ0yp/iGUxu62lXrpJKmVhkdxMH5QgjaZXXsExx3VVvU9kMct
5cD2KR7TFE+OWicBUfVeRN5gzPYhp/eEo0CLV0U8DNWdYQIh+39YuPfx91o04o/2fJWer/b/75Y3
p8x76/s2ruNvX9v4xzX+9iN/LnJcT+RfKVq/leGh/IHN+/cqN51facYttyv/SyGX9f/XOtd/hWbC
T3LjAjlZbMz/vc6pXPzK4l/+NYUPwilUPv/GQl+L0bDQOUdp6SMP+8aMWB2lRpzSug7b/pHejLoJ
hZm6eFD83uNy/3tVpdaNUoEKQSaJbpmsN36iNESlnanfqlWnbH6Yur+24Y/bbi04wtPQ4lyqDRQ4
mMV1cqCMMWZTwZw+Dlk5u7WkHbiSs48jXtw4zBT1Pldw4ehocW+xrMBNG1MyP1acvTQXX9DiN92W
tqNf5XbzMmpZvetrvboxB02+b9k6d0XvfB5jzNnef+51m/HtuYkeFpNFYGWoWpwfF+DyWhJHKXmU
y+YmK+RdUbSJh++A7KPHmz6Jug9v7NluD63aO4/4WYTbQE2z3QDL8parq/7e5X3zscyCB2M80Fd4
ff8J12H48oSLKMoCPyAnp3Fw/oS9yHSwPDwh+Zd80lFa+wPJGsjjtWlscBE3biknwaOWq9TDUVTy
q5mM1lQiF0xY5kdNg5RVrg9PRSiaB2AZYofPAUx3CcvKWs6L7Rj32V7YEHartgvvnFGeNuZgEw+M
zrVc9U3O4j/nM8kj8McFs0RKgR0uKLjz18Elw6pTCdZcqpkDbHm51vB76Ax9a1P/gN0ZIT1gRPOp
MaRAue1b+VslocIfN0rZenE/lQiOQa+0sjLxQ6lBJKsltHQD0dWotpfS9zyRbFrSpsNyp6wljQbA
SyvqXosJR0s36grrpTSetd5xJ9HYd1UVo90JLRzT3HbRywlQtfKkMoNCPmmQde1Syz7hi2lDM5T6
By2Z1U9zMuJCANGyQNBQShy3KaPiS4DWoa+o7Svfq1LcrCWaJMe1nYdF1qzwnTYuP+vtOGyCsA86
DGOUa8K7q3AHdYVFpBzGKn0VEvV1hAWWomrCJhbPszIp+FUo5ra1S/2KnM369LkYZnXN6lreGraI
xHOLk95Owrlzl8017sqNQAsE8eH7Uom+sAIjzBnC/GMRyMULvicv+SR9fn+HvOlv/rCkliLygvDD
mo1Ilt7OOmuzhjHB1Ko8zfmsoFJnjg8CD17ftIWNloSSexzi9W4YI8kz+kH5g4q6dAc3MbtN63l2
C+pgB+qbpmdYy5wlQ+/Hk9Ues6QtGk+qtN9Hwpedqg/7HKXJvajN5lbBTGpv6q3uhZotUHSqASLM
bfopkvvxPhyxv6lte0QZglq9UTbyo5MNyol/cletkuoj4Zq9f38q1r1FytrQ8eA7AQ4AfQ3i+Xx3
jZOpBW00BidKqq6Y5vuEeYB0gCSGgyKBeTDL3gvbZBsP4rnKTe/K+BerjxiOIqsGYIBq10Upqlwc
iFs91U8B0uEHI8Dgu7CGg5mZOeC/KdsPchA/x9KCuo5NG0PzkY6QBvWCf09zQ0mzuzSdhisSUz99
LDQCyIipEWIDdj4tcWuondaM2kko0yezVZUHI470m/dffrkqzpbh8u60F+CoIBJLwHA+yBSlQRDD
uz+Fsa3tTHVwR1PUN13dXtl8qxIQHxmmN+movOgU0bldDaQi7NDo+Cac5iQPPUmIqCGTTCN8PKbx
I7T1a1o0yy88fzMO6je1DhuaMxIX529GRaTvMkVrT6HebOR+OiKR6LW5+Xsfp34d5z6cwtx/fzZ/
spRpTdMmJ1SiQ0RH6nzQpKTl5xh9eRodzFLm+jlCi3quux0Cjd+sRPEB0286Qms5if5Q1Xz3/viX
7wyKcemA6UDAgEisDrjYzPUm0ofxNEggy/vCnJ7SuKOF2bfDsWnVbzySetDtrt+/P/BFLRuwGXHd
oiQCyQrk4Sqw04uuKbFrrY90TOcHucQaVlLEAXMMI3EVfJPdrInnTRlgXj+nefBJx5FhS9KBiUZn
dziPJeIxCaqrRfblav5hGXC0wFFh7RGFQO+A8nb+RShQsLOJiI9mO5PB2r1xyKtB9fK8CZ7nAVPk
MQvoDKXaNiudW6tBaQeQ8u+kOBgHWxji4lhvbiNhCM4ja/BzmXVUGSbXQ1nOV0oNF61+tsdiaMDT
YjVNd3q1TSQ1g9CaAkctRO81WuFKfXenGPeONvlqIbZhq24HSaLJPF/5hKu1s3SKFwAPTQlidExv
ViFbEGJsXZNJHifMB+x2Mvdqw6mP5eLolplibEU1J2jVX6u6rU6gt3EXTgaJNhjcC0UCJUtoj0TR
fNSGGEuYRtCrocHmkZZfU8JaXuHHtYDmwAKOoiIGi4E60mp7dNOgtBbw1Mcpk6UHa5DuilnCCwOF
Zk9AJI0Qkf3tysY4fz0aUQhdEgnTR+F6oaq5Wn9o9Okx/Lr5hGkNsom5sH0tbRCXlrRagXWHk1zY
h/mNRi/oBk0M8us63GKnoxzkuVZw65b6bYDHww6AdnwN1PF2vv9nSt4ejwgdiUwcNOj7rFFVxhhh
xJpm0wlr0g9CgdcfdnW8s7EHv+t6zaCPgeYj1PXocxJPw10Qxs1D3HW1n8bZcGuhtriZRz2BxlKa
Gxt1Xs9sFPSloqKJftP7BuzxXHh2EgMMiE18wNRkvq9THVecUf/c2bRcU60bD1rTXxWePr9B/3w5
ODcUXGlosdBWh1LcUDWXw34+ZUlmeg4eH7faAB6wnGFXu1WkU5fHBPeQ2N+6PINlXY7gZ7r8iUX0
QZ2CRvOifO6+v78kzjcaT7XkvwB5lsIskrVrZXbNqPq0CyaQ/m2q/W7YXbFHk8XysLcuNhH6dL/Z
Od1uJcDR6f2RL+aDkbFHJ8zCtkAHt3h+FsrWqAujEMoJ48tsC4Qo9MbJUa7c9BcrnjME0RNKWgr8
9Qvl+aANzUGp7PrEEdfvas34VDWV5dNwvFZKP9/Py0zSRWQyIXEQ7YIJPH8fjXYex4qoT0abhJ8N
eAsbo3BuVSWGUDvSv4+crviz9HRWMv2xaLC66ZZB31pZVEtgjyxQ1vNB7aoce26D7pSQS2xRjqBh
XBUgP4TUPiccPptomoaPnboIDjQ99NtoEX0x9dzX9DHcx8WQ+CnCV9dOmvOb7l8Ptuxh9PdQQ1jN
xjzgT9mUdNfAcxCAxKryJVb17jYItPlGTGWAAC6iXtxpoBvksjhwtSSUDlIE3ChWRGRheEQY4Q6L
IvWAOvA3EdqveiFhtV5QJbyyFpdQ6OzkWWIk5pAOBa0QVuT5PC5OeYqklfWpVhFCnqthBOSBCfXO
qvqtXZfVgU2a73QL7j2yHeOp721AbYM6R1/MSLKxB3WaGwVRirtAa8IHsqz2m1EB1TCcOLjNw1K8
qojHHsK617y0CuNb8HHTptdbpJ5Lw7mLVKzaUQYuH2ohf5GpZn7kYKh1d8HzPCBaw3U3Y8wQDYFz
6tvS3kYJVoodddRDWemVH2mF6cUdmizvz80KyPD2KTkeqEcvZzNLbLVRw1HS8tSKqpMlJy8O2Fpa
AJV+GIQNhkGU7THMImnfD92jIeb5U5Dbzm9QVD+jDZtvOXjbTWpiuqQaoPwnJ50eIKpFB/gMzgli
zTVtvPPQ/s+ndQj9sDJacCpr3d6kA+qP2FV5yia93TtTVnparJawhzLDb2fjmlbM5bYnoqc5wgSh
xUdb5nzlJG1mmKERlKfFMuxzh+SAcCh+1LFDKWZqzRvHqK8xni8PNZuiKkJtkMWI7i9wiZZNwaYO
qxPiKqZbq7HqRy1gArb0Naj8T6YT9goQeQDcLIKL6h4evKbeMJSNGYErQQp4EAnU+zhKi0PWBan/
/mq7HM8BVYtnH+1yAOdraL6Vm0gBZrM42Y0jvQzl4HghXqvuJGNqrUhJef/+eBf3HzH5QusGtoZ6
Jdnt+edrmratYyxBT+wtcz8rYLnsOOohvTamW5pIGSdlLm5que+u3H8r6QtW6lJpQIyVlsOS9a6v
XtryZpmYvGrsSMNvYxWP30oEuj+2hfGgVoa2o3Qrb7GpUB8k7Ey2qVEaN0ihDMAY0emSClX4do9G
e6oWBZlyo7kIfeGTubiqzcIfxy+SwsUT2E29L3RN8iq9qz91WR9+6qzJzQoHic5JxFutwuTEpTI4
QARpu1sxiysd+4sVu7yrRcF/iTYW9aHzaS7rYMqHnmUUAn9y7SqItzlHKEFuNl1JHS425Gqo5Yv/
gC0JuqmYkS4oOVzk0ZMQuSyxuiN1cD61UfUZMcVrJPm34sfZ7WFDDybEgF5EysmXPR9S75VEoA+V
nViq8mHUbUQykXcSCCBBUh66GOa8FRWbelAfq3ru0f/RxIOc06Wq8ULcdLnNXSjZs3yjZ9g/5mW2
k6S23joJJn0lRLWTaOL6ttJGjIMMfCpnqX1dUouN2YO+c8d6LoU7Y6F3i82NX422OKBXee1FVwnh
smTpuXADcNpRR78sY0hTKYTdpSfkKzYtp+GdMo0gd2YZwQ2kdjGn1p+jXmuF22UYS+jjx/e368Xx
sDwA7dK3tumljUU29NTn0zo9jRLSxS64c/01H/RhS8DefpiQWdq9P+CqiPLnK4OIozOj0CwiHT7/
tnJBEyhB5+ekxZV5sPtgq5HtGoKbuRiUeh9KQn8o+jr00Qs03biCJG1E47XS2GWkx5sDQ1Eok1Kl
xVji/Dm62rEol4TZqU6meNc5TrRLdeh1rh2gL9U1ryrKIHs1HEERIofkxxRUm7LnMwVoiPZBbX+N
kmuf43JbK3yLt4YVVRZUPVcP1aBABya3OCmxYX8CXofo7GDGGyOVlKf3P8SqP/b2IajIkxySMy+6
kqt9DTCCehY5w6lEfsAVdoT4BsI+OKYaDcJAfZyHh07Ti61is8MqIalbDNO6wzRE9qFQysSDXAmv
0i6SdKcAoUAJUATMnEolDvWsG2sJ+LwuNYx9EDgiuhKrX+Q7dBm1BbGNpgrCaMbq+XVFCko9ouao
25iVFmMRb6l1XhOVW7HA3qYJVUlyexX8EIndqujHaYD20NCLUy+Fr3Fv7YfY/iQqbfIM4IB7pHNa
V0Rx8KRJceWC7FR2CJ5MH1IKPR5OnfWV1/7ZBkJaE4bDQssFELbKBIKZtljsFOIkFaTdeQpvMp3U
5BCX5gskvPm+wC4T3+xbq5pf1Hzo9v21ZGQV3S9aEUCTKecsFy1J4Cr1DiWlU5EYGp4Uagebrp07
X0/lP3LDSja5hSZSiNrzViv6bpNTzsrz/kr1fJUN8QAADZEWRbOI/q62puZpSZjS0ZPrU9n2plfO
Q7YRTfKxSOSvIV7RXpNEup+YFeVZTemvBBqrhffn4A7SFQhXI/uxLvogDWckplk2p3CMf1dRA72j
IJ6/vL89jYs5XmLfZY55yYXrvVp3plH3czmY3Ynyqr3T9CHcznSmXT6HqN0JWDmRlCluFTUU2zaO
IlcHkbGRoih4Mcs5PaXCnr+aiUgfCjsZd5qSBp8np0QMoJHjHfpoixny2G3x/ei2NhogyEupSOjn
cAn/D3vn0Ry3ta7rv7LrzuFCDsMLoLvZDCJFNmVRExRF2YgLGQvh198HtH22usnNLt3RqVPHM1ki
kVb41vu9YQVtLvqRA4lADxFFI9jpgNJkWs20HC35Ku1C7AwClzZkmLaf7HzuOGeOymbOZu9qWSYo
p1MDdSt2soOcHMNXO73YJnrnYU4uTR+n+m9Ns63mKzmn3U46ZnN9luV+Urowb02VIQ+HkgEDjrAO
o59KFyG1vDMmY7lvvPTFmN0x0D1FvSyEh/1ZtTonca53S9JE9HGH53z9LU66p3wAM26LPP1eV6K/
kXVbf3YT3JhixONbpU4qHNVd+6rGGT20RDXiWzd7gSetMrRwFxr9oZr1GzwTdeyk4uJiaRZ1+/Hw
eDMGoduC5QIG6HA+0DkdP5khFEeMbqLec3bo/S6blM9lmkR3H1/lhGbI3OYyrHk07+jfcmg5eYF2
qo7eFLXa/VBMYTWlm3h2SNOuAjtpt67WPyQuNvSYfqUse/lY+oTP32liV8ZfYgyrSrJsjfnGHVEF
eeUm7i+Ktj+Q1e27YxrMzuAz2fzaGL9Y7PhnFsp3bh5kFomlAe2KaXQqhR7nMUZh0bv3g1OJ0Kmg
YrduRWlv6hNSGwMDtbaYofppsrISX6dV6LdxVt2YTWf6tgm6I2c3CepsXIJGjpdL4r5gYVfvrMHy
Lhta2p+lSpPBVdTiR+61yZZdSPqpLuPQwlz7JtN1oqYyrzizd5+Yia3fZaW5cYaEOko+8qmBpJaZ
Y5EkmnI/kVKNEVjV0x6O74pFTncLvrE3rZJ4Xzp77kNjHJAvObP1aWzkElQz3eHUTLeNqs6N3yx6
bPgsKRkdJERtuYtzw8eD6KSm4V4J62SjXjs1QHqvcMhPk9DJK6cbvUG/rxRFA2yuvH1b4wSdK7py
5qjy7qXADFcbFDg/p+LaeB6XIobnca+LLOL81RS483X2Jmd43X/8VKf141+PxXNh5sN/bELHM3Cy
em1c+tq4h3xBuK4Za6GYYwlspF5x/vWTtkr3hZvHu1nzvvTerF94atQgIoiXUNeYHWpW/Vo1/3pP
6P4xv4XnDD5yck9mtcoPlta4T5PxT2rpuiSM0Y4+F8bonPmqJweHvy61sv3p6FMZnUImOdY2jgUP
4X7SxKOChtXPyxRHCkWNfaeK5Rl28DsjnhUIni5cAgQsdPOPX3dsVoz4pfTuvcGovtuK5wVa7OZh
mZqy8F2YD1+nUXe6ME1KDEBc5YdrSXfx03Jact/myHFXz/HGhM71u6I60X5JU7QDAKC03qpsPjND
3+48YB90lkBB10b1Kf45ElYIprhkD4uRlKGy6OOLodXGBTwhg4abPuzbkgTMM2NyRQ5/OjfzUdjl
YIyBuVLVv0kBlbVcsP0XzUM3oEXIKtpPorTr7SyU+bbtYYKUw2Q8syzXYV557e0ikmRjwn7763P9
Evf4fyqFk0XnP1OU4bilXS+eu3/tu+K5/HFM5eRH/+Yrq9Zv8OBWW+e/Y4T+i8nJ34DnwBim374y
kDnW/M3kVDT1t1VkQ8W5WrzC9+T3/U1ZXv9u/V1I5LAeYhhgR/0LVM5XB9OfRhJzjVHE/a1katrG
rx74Py3anoESHrmddtHUnXGJ1r8d/UYRThLWNRTO1GsgKUUipZOVGc3WhBChtSrCSWmM1wJec+Vr
nfod/9F6n9jx3RRzYPKkfu8VJmJ22WftpybRvYOMo+VFNpMWWLVGM7I053JvRt1NJcf8r97VL43K
/zt0fftcpM/lv/yh/eN5+Ff1578eeli3XZ++dKd04yPK/H8PjjwG6h+NwC/P5fDcD0cDb/2Jvwee
o/5G0w6sCQgGIHr1n/+bKG/bv3GapNcGIETBvPLr/mvgGb9BXYD7AVS1MuXX89Y/A0/nF9LHwEga
ku0rxfhXBt5pcwSOFqZGuC+Qq8EuDgh4vM5nrOF5Ldz2QVqT/TuRRDMhJqq5U2bW9d7t2VhTYLKu
y/V92g7ZVUuL6xmYWw8Iqq02itI1N1bmLLex6dU4DRnLrUpay65zEbss2dJ//+nt3v01J35uGZ5u
hOsNg8AiPFnFiEQGHt9wvKhpbSV59xDNMC2LaVk2sqox0OCos9VoM4UfX+91E/9par6+IY6Dq4Us
GyIF4PEFs86ir16o3YNMPfULJMFbWxCPOAll3AyTSzq3CVhZFvS3yDQI8wEIG4u9YpP1jotRrrzJ
+7gLsmIkasfxhms54t/UkvcbqLPb0W7JnK05m84OnxRvbyT6OUR5RWaOnwDUCdOClQfz9zL287Fs
0aB857OgoWoJHBfFgLNlFqf08LsC1bXzoGZtR6DK8PDxqzuFTnh1tAbQZVEborhmXz5+dcqUSbGU
U/9QRTNAFqYnOz2u0ysx9MMlwR0thbIy7OGLjhf1rCihWNwudN32nAfee3fC9aHEwiTDCfMUxClY
5uuoaIYHq7S6i6yojGs6yfI6HZqe5CmzuxvcRtv2ndruHSsjr6jLIbFWybmuyZvCincCFrs2bYiT
X8l7x++khsmtqWW9PORzNQRzVLBOj8P42DCCdmQcT4d26hw/nVQ3IIGz/sRsyjciJZ4ykk20H1Tp
fh7zsfgdypp+U3SD/OIqRfFJjT3jHHj8drKtJx9GDUItBHanH9AQjlYUfa4/uM2Y3tBDrV+SGsah
VabdTWJwTjOm1t5BwCgfQEfaS1sSquHPC+FuapVPW6Oyly1/ne5KMiRulVRRz6BD7MEngxtPIeYl
KyKNejbS4/epDHFjEstrPJhpZ+yyGrfJRadhkXn5ubblK3f2eCJx+AAEJOYLFsw71jFZ4qmTqT/I
xiSNzMX0bPHtKhlTBH5FqgcZJoEHSWsY4/ZYVe91a5ycbTrMWbHx6rZtfEQPekcJqA3T1olhvl0p
qaf9Lg0oxh/PvlPMDg8D7hDPCQh51D2nmF1ntdbSJ+juEZqmOwKsl21iynqn9jO+BzLDnr5Y5n0K
IBMKM9LOfBfnzaqzOoisLSXcvNDUnvrWDWZRDwWWnQ8ggtZTMdtTdClF3MFKLk31oQf/MQgQRvdE
CwAWsN8UMF5D8skh6mVqZ30TXjGXYU8KxV6LaqvwJ2wOcJAunBcPzyifRC7rKhcaoQIAYlhGJLY7
QY/iqPSStrY5QLyP3XjTCXe44fKYFs7emHX7Nraj2vcGzPvhleZa7ONdOS4hYTHLEnRVKUSgR9D7
iZa2aj+OYUKAXQz5j6bSvB+OHneRT0cwzgPXzbuDYyVMBWRByx9oGqbKj0dbb2iozG6KT1ifq7sZ
UAN7xLou5Nbr69VrYhT1LpagOoEL9EjWri5EGiyF4UwbTcKl92d8nPNwHjRwsBhvmysokwpmHcjZ
Cl/g+EOqDt3sNhiczsjDNCLFNiy7+kA+AOw2b4jz0NRaAyOOVtejnewxpAubfMmUPeKVbD+qfVtt
G10kt3VXun0wQh9Rg7Ibi1/tvWG3RO+HBjxcg9dF5WThi0uzGzFTdB5sMXkbZYlVXwx2ivNCbX6r
LF3cqS3PvFSW9cBRO/kxJcWvWdq56z2QTwSNiWbPSlM/2cs1iNIiqXrnQRFNvtMXKGqlAlgq47K6
EI5+Lm71zeLE9Sj64GZ5HjLs08wah5iPGbG++6AoKb3ppMhDq4qdLWlW55zX3yzVdDM5rK8evDRO
3nCGWWMzxcKW4KGtEsfHHi/e0sSiTul0Uut179d8UV9fJdsYhSN1EWXjKW+krCciXyfXe8gXXBqI
i7SZtPkfeE/oZ1aS956MviUxOViaq+yZxyt8YyaaGQk1ehhrrdqDkMZhXCvRhWRDCMc2ms6YaZx2
iddRgohtJd9Q8OHasYINPx3GRJ2rDh0f5cEs9Ooi7/BEkwj1HzSXWVrCTdjiPen4zVQum6ZozAv8
weozZeeJvOb1/VqQudjYaH0App7UThHAQtdWivUwpwpLX6NAv9znTaO2YZFGboQ0C376vo1MWFSR
UaA57xmEYK6lYzwuvQUm5qBJO+ufdgp68HYgezCT11oSOO5kwzVIus2zJvIerHSwA/Rh+AV5JVpD
W3swyty5qmTq+J4RyVBVnIrqfB4/STuxtx/vb28Lc+o5WpEr84XDEBy948/E6tfYVermh6IXykuE
5AnWomfeNonR/xh4GXOozX2Kpgt3yGe9YpkL1CEFOKTFqWhfvc7LvyR9gQmZYcVfMvqJ8HQcNGc3
uJOoj4bOA4JvOQ6tV1WFtaDOgtdcF6YRB2ldz+fokG9HOmPcAP8HBeDQeGpONbR1P9XdED0oCQZL
dJsMf1hsbdsl5bCdjPbcHH7verw3xjmaaeSF6/L100AfjMIm8d2OHjy9xVx37brn+f2SCsArdzgz
ot/5XuAsa1eDcQNt9hRS1LWx0xPa7Q+laxYPFf2AWz2KETrjNh+Uwxzvk6ZTfLDmNsTfZAyNiXOB
MegvHSvzTdwriQ/7W+4K3SouvMxGjZd4kNtFRAsdKk7n7p22WzZF3SxXs502X+lPR2ce4713xnBj
3K9ADSXn8TsTlA7qoKQxZV6Mw6sdfZPZ8qOT+vfCVDcfD/G32wdvDGt5dPGAT28w78wo9WZEBflg
jHEflML4lox1QiyM8fTxhd6ej1hgCXInFpjmFlDFyaQeQXHEbHnxoUoaspLnank2LBo6Pi7yoxLM
DS7NQZlFXcpBW8rFj7Xe/oaQDRq+0JS+PkN7fmcN5oaw1OX0oXGINE8mt4m/cyrqMj4UdutcOEo1
3vXzYgVj62QXatb1m564wGucseuN60XuLceS+gzpa60Gjsp93j3APjY/a+3Cae34U49JhsyKvs/B
iwtc0Qpn3FjpnJ3Z3t65ChaceOyCEnF+OSVflR0pKHkzpYclx8EooQAL0yH//xi2KBIwnaTHvVot
GMfPItoK7yg9zQ59R/5uqXQP1mzse9KrQm2Y//h4OJ34I62b12oYRnHPuAUXt9Zn/mlhmUtbV2Ad
Zwd27LCM1TK+HqcBpaydzq22a5Pe+mQWUicOqECO8XnRdVDKFkTybmzGVt1grzQ/Fnrt3UlXqb7r
ZW3u7ShonGZnCJiCFMslRnFW77QXH9/7aSdhZVLiZMmggyS2Gtgc37qtkR+waGN26FS0DDZOko3T
PSLBvlKt4oVG0rl4z7eTfL3gGk3p4Q3wZhuzsoQc087IDqM7pRQVCvLyAppHHUnvzNr13qXAHMGr
ITmsx/rjZyMZLBbGoOXwUmfPTyYE3lDALH/WYBl//Brfu9TKWmEI2MjXTzXrLVGtltWxOVP/ZuHS
VPHORvW9T3RN+h9f6jXG43ieYmLLpsnHYj3G7PD4saZEy3LD7KsDQpjhs2u3+lcs3pzvGB9oT4M2
Gz8IwFVusjKpgL3hgn9NWsXMsSnNtdS3hlR5lBWvPc9aZ/UdjKuXPF9IFIsJB5uC2slaPRzI+KAO
XMb+OqoRDYcMSWPZjF3a3ZW5VZnMIzOr/ZIkwydbqe3vbRvZsz8akywD2fZLfJlBGiacQ9XGW6Vv
nH2WzKIgcF1O12oXYwW1oPbgZDe3NrlqxWLE/pQlYyCWRYcb7036fKXGSCYDNk/3cztOKhlbelT2
25aw78U37bp5UoRZO1guJsk3nLuNzi+yqi02jaNX0u+njFblGBtsW82wzRQQU19WHoECylAXcSDm
ufrUKnWXh5q9GjUvsYQrIOxcacI087pr2LbK4s/9NH3KteaxV6II91pnnq/IsFO/ffxxX/mJJx8X
/ZwG9gqBcKXvH39c3cBXPYfWfBCxSFIfSXsxIiiXOKtPluVEGM4umcpp3LWl305u/j2y2xlRYdG2
nyvZjqwYBrZCCzV7H+KTo251t8kSX0ZTt8ctyNiXBIN9KWJpBapZpp/yNqnqwB6M/pNsxqFYiaLy
c2pn3ks3TkC5kLxG6U+mk//RWGqaQm0pdDcYk16bNs7YZ1/TqVfOHYPe8CtYHzhO8i4Q+ANhvlEG
eF7Wm+S/Hcxc916ssmcbbrshExAqaqLwKgGpnVw63L5Wunmt7mxlJBkDbw3dC0wNp06yLr0+KDyB
Fk6dquhFcXLDDau20aF+GupTP+GMFLiNWd7wSCjFzZoa3ofGiwICih0Ydl/EGkxtYZWfej4AQRip
be8//upvF2FL43OT6qKvNq2nh0uSJDInGrz6oE66stW8MrpMNPnSI3HZJO7sXDk5blEfX/PtikWH
D3YbylagThoiJwPN8tqeIM7qoIFahw2U760uTGejtuP88PGl3m75nOpWFJHeInSSU8PkVkKiqbSs
OcRanmxsDaNEb5rOxY6uJdLxzOEqK1yJlgTQ+ZWQ+tMmDIBs9VbSNIfJXJXhqnubDMRTxJHMcFid
7/FexyFEEnj88dO9c3SlL0VcIx/uVZxwsh7PmlmnwnG6Q0fZ8aw6i3rjVGpyMzsmo3TBIrTO+2Jj
s/iFuZ27n8BKvT8gKTsXaSuiMxv6u7fDlIG1uPbS3uzoveypHgu7P0y1Rih4Kg46rHU/sobx+1wn
jHHVnT+7lVZuW8sxdtMyk0od5eqlXqfnkuzf+fTIp7ENgsrCSebUC9jOzLZE5dIdYAehm27GJFRx
tjkzlt9ZKyAswReFCUnunX161mpiVxvGVI6HNM20G2Sb80ufVxTN9IP7zcr2b322PFLDK7O7FNzr
jDOdl6RBow5kFRVqwUZEQGAFnqoMrbsnaqIXfhKly8tQdN0QWrZijCTuNIkdLrMOWVFVZkF2GH8I
9YTox4uW9L2XKCWqRe8V4QXL3GbVmZrmTUMFEIKhxstE/gk99jTYcNBcacbpPB0w14h2uuzYNaEh
NvsmWSBqeuUOJV93zRd5JAopexQkf2Kqp1pkP+bzVsTZDGTRVJcTSYBbnBS0yzGOqjAf1enMgeIN
iWm9V4AsnNghFcCZOinAvFmz0762pgOE3flL0UwymIuhKNZoOm/TdpkCI0y9ICsYJx/GCjqFSdl3
bk28nRN7t3ri9U+ZNZzTcp+ufet9rXODKQvfAXHv8dpXyyHpLLucD02ZxH7dpPJq0FeezzAnZ2Cb
9y7FeER8gV3UqiU+vlSsoAYpe30+DCl+0qRSNsFoRGI3GEl7pgY93UXWp6LvQeoiMw5jqpOnUntV
iSz8kw/rzhhIJ+kO5D+4QZw18qYscvcGFW1zZjye4gPrReFMwSeh5eGhMjl+PoxxB9zlJBdtzMKP
9cnwW3NSNjIGj1Kb5BzE/GZ544Ir/4RTOwI9uNknp1QYLEXfDb16EJ03bw2KkymwMFG6rjHQCvU8
anbq2kxYsOI3Fqk9yrYaHmtDeDeEAbRnhvg775xPC8K/2s/Yr9yJn09+Q+3hFwuMewCuzAOZIjWt
wBz8cRTatmn1aWNN43zmnb+3BsCw4FNDCOC/03nltpih6LW7HPCbUa4Wzyr93EwbKLRxv+twodoY
+Nge6rYsMD7P1QOKQCsES6qvSM67UWh3XFmtqX4eaqXfK2q9XFPpV2FjK9aZpfmd8U9jjC4EfAtI
mqf17JLTB8kJwz60SSq+ZNWgr9WVt21lV5+ZautQ+7kAYGRQZVA7GwwNMO2TkVFpEwuwWWgH0xmW
PV2KeV/Msb61itbw41mqnDGwOJyivD9Tv63r2PGVmW64cGOlC1XzTdEOlUQFe/aWgy1n9bJv9fku
ypTnj+uMt48HXZ91i1AGc/UkOSnYCOcUHHEL9UCcngglfyRn2xQ+Lqv5FvH2dNk2Qn4SMfHzH1/5
JPGCD8fSvZ7V12oRe/1T3dCMEhAylqEf6sWcw95VzHthRXYJHjmg1RVmmrfhsizqc9nFVM59NUxj
2GPTPwQRbtUbepiqGtSuNDwmZlI/kmNqXUy0/tuggkYNaTrzPhlO1aohyfXLn5NuCRnUaOweXDJC
H8ZKebKspbhzW5gLW4ZBrAUmxkd/motVXXlwSZbLPnXiaRt1efptiJV036ZwGwKyGo0vxLInk59y
QLwtPKdSfAPKSnNmrL+CJUfjYBXyqCvlYdVYcXQ5XgzdQq6dODsnd1BtrvJSV4cws6rp2pnTIt4k
XtHotwpdC4FJlCk+CwdJCe4hotBQPXfzEEyLQAhmNkaMTUuvlHDEzeZZEQMpA2LCC3NZilTxpxJv
wayUk4c4aBTVldL30CaImc50X4hG3i8om+Ktp/cWcepR3PsaSiISA2mzXNBJceUns2yyM7jqqSMI
Mi/aY9hBsesDv6H6O34BlSJGLEL75tExkuSqrsVwoVlZlQZZbJcxK1BVEXxCeP0njjXZBdZiPcQ/
8nTnwGwUpSE+0tRQWc6JkfvGUsiLeMq9TSEbjNbgJWtWaNLouHEbl1az4+UV6a3KmHw36Uv1G7fN
s61cwE6CqHRw3Bs1MEZhEzm9JYLGPHNYX8/ix58bsI8WL1wMNj7m//HT0r+oZR671aOUDcnl7C6G
z5dLLqPUM3eMkmojcBi+UOPE7P1F5M2ZdecNjo3EEKcD9DurWznJbCe7rznkQze4qXz0rHy8ILCr
2VROn1/0Kk6YS2wNe2XMu13lkoqnFkYVjJWdfU4cMe8+XiJOdWy8e0w7XhtUUDBW+tXxu5DqlBpl
WU2PCIf7J4eMcRhzfWLlQZ672LHFxLugetZr/euiLhyMYicnCgWWudwWc9F/FoZ0AjWfi78+0i+x
Mv+HcoVXWc5/5gp/eh7a4Yinuf77v3masDHpf6zUcQzZ6dSzbf+bp8n/hb5GM5j9ZB1S//A04QDj
eYOClJ/AZwrbH77yP0RN/pLglRVFBp30rNfJ/ysU4XXy/Dy5+E3rTXCmh7qAD9I6+X46ziNDKJK0
qaI7dkPquiSTftd9hyIyX9SufkEBpPgESy+IbuIozP8givKgqEhJe4fsTrza/E6ZnC+aG0RJOu3T
asgDmpooRuULhPnvr6/2f0fZ/wEe+nCU/TH+69sfz2/I6OtP/eMr7Ni/sRlSs687w+pI+O/BZv3m
8v1I+aQNQROCYfjPYNM9mMTIqig+tHWVXdlp/4w1S/8NSiHF1oqC072mifQLQ+3kSIGpAwwZ+uqc
0qiuoJScDDUdaHCWJIE/Fc7kbq04nn8fqTL9ukTrqeCe+NXuetT5dlHIGywPnXv4FMnz2FtsQpaX
D08/vcG7vwb5z5xfnvqnob/ez6vxFGQMDIPYVk5W9XRJIprHqfmkCele4WzWXCInK4Ip18/RG9ZH
+/cs41LkOyHTdvXVmoTrnWxhwAUz9dmUfaujnSv2i3B917Y4CDekwW+mtgqK9FycyLvXXDVzXBic
Cvvzo5mNkcxMeC/X7HzowDs4YEG2icNzMRonm+Pfz/bTdU6O3pYj5TjEc/at305huY0v402zf1Z9
JTzX/TlhSr691AnQ0UCFJwGOSzm+wkPZAYZlvhqmwUsTXoy+4dubc1/upA1kYcUFMo5dN4AXXw6D
h+PXWIBsRG2W6d8HmiEQrktX38dZa9ahTT/S3jlqW8ehI6S1ibRaqQPoIxXGjuTpeDizUZgENt23
JaiNiszulqZjFEirtQkVdzgvB16n5kYQ66PQKapHCNxZ4vQxLg55fms4ZcQhG1eh724/Qg3gADJZ
yDE1UYZLGlPLtbVlP0VC4tPiqLKkF+PhlD0RUrbDzhFfpYEJ1PjEYOULBPxu0DfF5GgvddWRh5oZ
Xf+jq1IbQSGtoXYzuVmUY+IQ0WadVBK+hrGYyZtlfTlgA6uRAzyWs3mBe0ju+oVui9o3Riv1dikm
Vl4gahpZiJoHkLmY3cDzXQ+ef6j1ZdZdGQ1uy1jsadl152HWE/SKif5WChXTwqWkfKEnRD6zv3SI
b8fMW9kQU0bpvYhI7wI6xG0RxkMv7mc4Vr/WNX/92OsKadLJZknERPn4Y3uJh6ZYtMv3RFv6XauV
nNiHWTlTxZ0uPOBG1NfAVMBI0FZOwarZoHas1Uj9Xju1CGSi4jKDwDLw2qY7c1Z6MztfrwVnF5ci
HozS4fiJ0PpkaJ0K7buKz6fKxWr4qlJquLc3HYlOm95uxEM6JenB7r3oD9yvMWYaPDf/NjiRZm5+
bc1dITO4Dy7LIOxhdA/Ht9O1bcxeM/PoZWxvcRcbt5HW1xft7Cx/qdf+owvc8frHRGVRBxKkVQyL
a8Wwji+VuFEW6/hePbE6FhgGdUowkJ8czHMaBybdxcCxMQmO1cq77jg+P/7Kk66XXy9M4YfEe+XZ
nCz5gNJDp2nCeIqzuvRHD7/FasJKwcqtc+DnCS6yXsrGKYBiEWXuWjQeP6k7om/OKDSfmnQw7kaa
zFtXNuc0Buuh8t972OsDgeHyRukuvXpGHF8FNxF9dvrafqqaJAtSx25vyHqJcDVPZ2zbTOX3j1/g
CRDDUQ/keG1I4q9MiayfLLy11w9eNDr9t6imgWDrixYMpj1u+6xZwsS1kq9GM/XPrV2dc3iltX36
rIyYV/EttQ+I62kwJz5y5P9UlvEs0yz/LjTcOnaKhbWcn/atLK9BNaBwRIo9uH5ZQojeLG5W6kHs
prWHOXpiNDthNwVNXM0R7VaODnQTjt6Qgl1UrJvK0pJ8P+j9wq6ZReV3TBi0PBxrQGRfZJALgNOI
6OtdAoJuzEhJ9mNnUjbEGmv1jgou+7EAFw1BZsZNui8dvEp3yYxnyWaWPS9tDWu/cC32pA14Kgax
izFOX5CrZM0u9RJn9O1WiT7x+qJ8lzVJ7m4X0ym8g8DF4UZv0B/5Vh53JAqV9pjl/mQoY70xvUH7
kRlLWVPICEfuS0NWPYb3U387VlmdB107WvVuVGdL3XoDsulwpU5/mczafaySmH+cDXpBbpOggRTE
dl3AuV0U/JYLQ5suLCdOs2B2I8+8qSJScv2UsGTtIql0Z7kZaARlF0ZJfXmX1MgbLwpNqPY2Si15
yySQa5y7VuQXjdkml5NIcW5BUJIlO3QcwmL2dZBSXC0p1MCo1TYKJ7UerV0N997zPT3G66DSi1K7
88p0kL4LJ7XdOV0N/K0YE6z6JTaxIBB8lxmBwziCN5Hn9We3OhMAlajs92ajtRsvQTrDEmNrbOgq
LblADK46+rqi9+j8rXwCxx9Ze/LIjL8sduze57kQyClK3Y3hj8RGBtBveweY0CPu2yq+raAtFnkL
Xivotnn4oVajVUxYIzvm73LpKovgTy8L52yhFakWQ9aEzoSrT1i0Q7M1GtkWn7UaiQSE48ghmCLx
MhkuTlFi5mCg4dpltki+DI3X/I6DffySz15sXDZG1lyNNHyjTV50lbuRw6j8kNNEGn1jAD5v1LTy
HnFiSv6cSAbONlFj8Ja8qTMYzq9mG+QIJl/qHjWqb0HydnxH6Pmd4pj9EAx4327xaFT6Df0bkquM
bvlimz2GWVq/houZ2oRDba3q6XbojTQKELalKyhn2902l90k9wW3+nmMOv1yokMKqOlUuFMopNHW
QYer8F1dogTYGBblV2ej40BFtDTZoUg4FX+jiHPTHzk1l/sJKgKhw0OpPFpdp7FbqnM+Xpe6nmXX
qtdN/VVqjcjx3A4Bjl/OnnoVK20pUI7oU74VnjPKzdJHeCuVXTYeYrtQs42Hl+6NGFX30Ys676mG
BFT7mF7nX6sWoixmLfAjfX2JlPsmcyvKpl4tbtNZ0zq8PUuXdMTR+kPjDP+nkfXa752IIKtYVhvr
+1ZZ+AFrqu0V7ONEH+aKl90veQHHu8WO9LPGrxRgwOW0GYCPxsAgY4IyD6uoZkMPj1QubzTrWytu
uxssUMucF9gM1KVF0fxwRDpam8y1Cs7+gzf7RidtRJoQWIx2iJ4aNxIOhNlW/0zLN/0iGzEc5sWo
kN84sbxXOjf7lvSjxaMkHjFgDvKmB8nHgntLzCMzUo2IBbFyDQrQ4Mgb6Hl6RMDLqKT+LHNe1YC3
SOvH0uxe5DhVAPKuVG0fR1Tne50jafOrBgtNX3YLnU+Mgbs/HUeOIVFLc4QEUClu6Lv0DzgNmLiB
FPN4F2l0TaC5FMTUYS5R3iVDolc+xq98iZKsls9GNScwY408nXzeZYO7mSLjH7MF+YkFsXQ8pOQD
JXvcx2rDOC6Mu8ZiXQtHPBS+xljNp2RIYq2iiNwGdyYxpwiKZBLzJ3RaGrgtuWWRD+MV10EYx/qF
hZnbfO1hRk9xrGvZGOa5442XLFm6EcLCr9oNVJNiCqImq0mXL6aBkIipsn+3sbOwfNrMyi0RvUO6
EYYYamL4iqX2x7QsnvJcNx9pfiTokRTMcbZNoc0446Wl99RHKRmsHub0E85Lnpz9frTx5jVj12sC
mo3YBVaxqG4bjESHoOumeKTpiYYCe7e4R0dVlIkMybzppzDWIlxLcCHqSt9ZaocuwpCR2ZFPiTqG
7OXjJdEadbkZaz17RDcqqk1pOMqPQquoKTplFD1kKaEL2GvjwDjCB4n0dr3XWt6fnUJ+q+yhC5LF
E5VP2oywAmkPg7FJ60K9Nuq+eZpKBUmta81iPw5zOyNoaFt9WyRO7e6NSkgWTS9LekhLGoO6BHzo
fVhuibWdaEPWYURSpe1PQ4tpX6bYHlJbOdv3ppLHL6KEgedTm/RXelan92UO2XY11KhxZonaa+CU
2grmYVirv0VgGJ5RlE2+2XaNDJYkx7IGemr0eSBq/NbA9heXnU5z/gQmWdRAMSPnm54rHVIHbNie
JYKvZTuKeUJvG8tHd5I1rHalnYew1puY0EfT/lFSRuDgBpXKDWlTaZ/zBLvybomWP4URz1sCB1kD
C7tp6tDsXcIVdAjwjR8n7nT4f5ydx3LbSpSGX2hQhRy2AJOSJcuybHHTRck2cm7Ep58PuosxSZVY
nu0tXzUBdJ8+4Q9qPoTaFuYj5Z7VYqPtt8NUtWtdbwAqh7Uy7Wa9d/dTmVAFmmqKu3Ncx+qap2AU
QBShPsaBcn4wh8p8C0FXCsw5CqrMKRva1wTv1ntZlFh2KDBfovVQ9uJ1rHE0CUJrrNXAdIp+VRRT
jSEPmku/FCeTv2TOv/Up09M/5M7TTZgl5lqWXwuGdFlQ1sItNtDCrR/toKBvoM9OYm2l7oyYk/RK
isBWaTt3FsP6aG25YVQzGTXK2851K9CJMyMsYoTLMxupZb+WRYlVS+x2DhQdW9QQqc2WvRGP4T4F
x/d9YBCUrnJnah9bpM1qEH8qwj3cmNFeRkX6ktStzY5M7fxAspS85QCSCVzM6vSgkF3yYE1hXQGc
VN10U84F5VYY9d4PLVHlg5GPY4S4vpmYQTwa41UetcMt1NNnz6rL+7IIY6xDXc3Ey1zOzYZRnjP7
mjDMfZ0VaR/UYemhYKQO3eNUuCg9jGSdgqGWMhT8u8XRKeScRL6mjaOHny+CIjgUJ/GdjhxSzpBR
G/J1PSLGTFAjTMVaLGwfQGP2BVXNtr4221qf1vkcjvR4xiqRa3btKHeRouq7fEq6gJ0o7mCYqMgx
JZX8ptfoHXM9WUTB2Bx89EALf2Zite/LvuOS1vLRXFV5P+LykNnjD5NzmiIeTV+as0kE1pMpuYWN
pMILk5q7Cm3QhwHkzViCbQ4ndWWPMqyvE4S6NgK2BkhNmeXiXi/T/FCpaBhij9cbSKt6mav76ix4
BYhG1+NrlhYhHY980MeygN0YF91WaEber/XOSQwyBqUi+ved9wMN+PIBmLq8A+ILd4L5HsaWHgbv
+j4MWyCP6OPat4VZOEGXAcvYiFEfhieAvRV2qGWpYLThNtm9YpJf+PQ+kt0SVzJS4grwqIUaX7EV
4HSekr5eejkpTMptp9eED3WY7TbIqsYa6LUjW7QBGeW8FtOUPcjOgJmJynN5pcRuTyShpsIrfWzH
a7Xp3e9CWHiCT+jXV6tuRm7nRl/wMdM6rJJKJKvK6er2q1SLtPXDysSqXMFhGnPevCROaUMl3uIU
gkpAS8C4z4Exy0BHuKHd6dJp77Mm1eUVily6AzNVpWlT1FWBuI856fN6UpoIDsJso9Oqy6l9oCnW
qxtHqOlN007az7zMvTe1IhwgB1Sq+Rpyadr4nUoOEoQtrgw4buUQTh1MTCq/jdP+LowsrgWoI0iB
6fYc4zjqpCg3zsWwGZm5kqk3TTVh1kQh7iPwptxLqc7jpgZDpHKTuP0vNxkg/GKlKgp6VVLpdkgM
Db7wMpvCBrBy7SPhyHeoJrPYa00XHUSoVlcWNZy9qfs6eXTDbs78dI4Jl5L65aGGx+IuqsFGHDje
5Pz2pDArZIWL5AeVn7gnjUkhs+tVszOTgplLhwWsnxGxiMOhob56ZTjtpgo5V0T5dZAtSCHAX3Lt
RzaF+2qnzu0cLwC/R3Nkl/mo2LnfqWLh/Iuh6YcbLuPuoBd6l/kWaJR7t0GFwbdFpMSrDPuxZ52Q
Ju4mNFDjODB7oN2+iIYwXOmqXDTftLi57as8DtdGvzzYaGdtdI3lpX7visgpbybL6uOgipP+RaHR
hxrgomfJa7Ci61Cx2WQEoPJX1+QE/6qKLTQ1+yHG+pUBANpqY+ghzhdZPaZWnvaqJyMIC4calqF8
11nXcRxNP9gI2KqlRmyY214vi6dCo2+1iqIFPh8lBm81TFvxNffqErHEuhIrnHadmxZiTchYv8m/
zrEKJwyt6r1qDqrjCztTgHMUnEMZps0zxXn0jFp7sbdqs3sdwCc+90IajY/sgHJbZWlVPvR48QB+
BpnY1PR19e7e0Oz5yez7HKSng+4FSYH10k8OCDpPRHbD55djjMS0F7av4dgWb5NwPHFNk0OoN6qi
A3GUYI6AnHtJ+pMf0fzIld7+lozV+GiFE4HIsdP+NjWUkizdmTzpV5HNuMARU/k1Rw+Rr5JHbrPS
Gy22ryInjrZ5GSKaacsJ7jv4ADSvzXl6gzj5qoYcf1gxRnLT0eUmNygQRO4SoolfuDHFzCQN5PKm
dra+N1VHHzcuQ28jNTirPgOdyANhojvFqsL+mX1aTirSQekQUuNHRvuzpTnEfGEIS/POjiNb26Lv
EMlb0w2dap0mKT23YfTGH4ljdAq4FDcv7ibeXrZqp7nNbyLdxpyk5oc6+Ek3/aMzMvf3u9we2que
qbX+I5yhZPgGFrq277hDYa+1tMC0sOgNc5OoJdKxkYJ3TDBF7ZwAg6FbdGUJU9Dto63r078vv5su
M6iHkJe2s8Kiaq685XgFU+V6i/NS56CcMGBjGTVNcW2VVaft1KIc+Ahh3KebqLYLDKHLUVRkSm7l
BBTNXH6GnuCQUOqJFW+02RzldYhiZbIeasMoSGlGtbhGUsJL97NS1E2Q5OZkrRQ7bOKr2K3H7irM
tbwGYSNE+o0GRGE+x5NFP54X4sw7voszbDJl+eJilsv9lujRg5QY1cCWrRUtGNW8f6pAFv2kPhob
vwbH8xxBOCTJUyW5vqgocbyExCfoc3qTqxTQ2102qqbgb7Z1vnWiEYa+F06MKzKyviWzKMtvaSST
Hz3bKgk620kYvKRWylGo4rLd4d1EnS2agcRKqzuz3nI3Tt8L9EU8f6Qt8zVhZFn4qlLVP7TM7MJA
ZGyKG/Tnl/rSSHPrRs9EhWxDWlg/XaDMQzD0VvmUZ5NqrZkkwOL6H7r9ugXSxXjpbLv8XXnxBMBV
jY1fn7cdz5qp6LEvfqPLYH5pIJ9gaxA9rSc5T95LnNnDGmSbuy4z7cIiZ73U90XoEKPyBZP/Hebx
19Q9zWwaNPRyX0Y0Fla9a4hdaTV4+ukl+WqXXALPn/VSWY8MGeQeABpQZiejztGJpUSsU7zMXjvD
vhwqirtYvYNmV2xErz9HbjxtlHG+ZF50/qA6wso0+8lmeZenDueYVZmxLdNi7zmy2C4uSzcKOUbQ
5DNc87STX//x63HXoYsAxYOBHVznk/mCVWtal9GL3XtDNG/HFFKTmrb1P00xaIUfrYLfwHEr3Cmt
YQoNg55GrpQ3esl9Z0eyCUwcNi7IBpxtRwb37BDSERXEFxDg46WUXpJ0O2GxlyV4/pzx4P1kFd3T
56/teCK1PJBjAg1kVGGxCiin41Xo/0gxzlmxVxch3YgikfIweu1owwafr/TR8/y90snxGsca7Tu1
KPaKG8org6bdyvCqP58vcrbrFrQDCBqmP0wOgE0fP049qK4KTaHYZ0OYbprSLe7DUK9fpro1vgzu
rFx9vt4pAn95f8yI4Vsy6WHAb518pTZtkMSd63Y/LQjKUKmKPICXaH3LG5RYpZ1Uu2IMn0Qmxwc4
eeNGaQx0lQFp2F9nW9q+JYb652hK9cIQ7IMPy/gEJ2kAHoT69/HgX4FGm8Kmrzhwe4uouW01Bl4d
1O+rubpkmfXBh8UcjpP3rsyF2sDxO28YWnBdjvVeDk0eOKWermjqiwvzzI+ex0H6h626gEhOZdMy
qVXVYOZyn2SeTvMn/zVnSh5EzKQvrHQCV3k/E8xciJXsIRO5o9OYScnmDGHb7jOlF+u8K/UdvfXi
nmJD2yk1IgIoHUV3GC/0z7ACwa3IobqbtVb/bfVheCEOvIs0H43flnEYrNdFEBSkzikOYcRHoXOL
adhHZpFogXB6ihYvSuxtRnJg+rg3pfpa6DV0p5opxMpu28qDiumGDwjfmz9tIWs9KE2BqfDQeyPs
MEp+wczCm64KHQpRkNoFzjlwR8JdVRv5neIU4a/MyJV71xqqeTUbRfZdMYrS9dFJ1stgMmbza0/4
v1dSoV2imp1tqeWWVLm5+AYQzU5jn8jTklmf7b7Eeazdlsmo/WDkl24+P7wfbCkUjWEPLJpygO1O
goVT1sDAI63bo/Fa78kx67vexk7crK129c9LYaOF0Al6M+hZnwpxQ+FB5WQWcp9ZuQFjl1wVbPKP
pG6KCw91NsAEXbBsFA1WPiueUW8UlKs1q5j3Q+OsZ8V212Sf4zrVht92Eie7tIsvnJez1wgpAN1S
pO45KiApTobQcTeYc+kach9KSjcr076R26roW0Xtt398iwv9APWK5eFAUbwjdv6Kab2rK0VWh/3e
7WjriDgdNt1kaoGrw9v9fKnzIMBaSzLokAwSRU8N2xyMNjtRud3eFNhf4pYgHrTWGgNIAqhwz320
rmqopCCfX0aKy59K1nU7JY6slRqP9vOFX7O8w6MYwK9ZnGPRc0EhGBD4cYydsrxSlbjq9wnlnd+D
Fd6NvYf0l878hj6B+yiSSfie1tiPTl+pa4pt67nJc5Wuh7dN9FZ9+fwnffTVF5yMgcYkOZ66HOG/
vgUuoAO9eqPfd50a35p5qq6jzqqvaStf2mDvA/+Tp0cln0+P9Cnh+dRxDQnkoR/0Dv8mx55Cn/F6
3wEexFcMtJAz3YOZpexxO318dhEpy3AysbxtY5WM4RHzGb4oTjPOfqtPtPOdPgOBpTpt8ceM3tuI
VPLXdNQoMRte1KtNq+JZGxTlOUsi9enz17a8lrNHWUSDiQSAKU63sD6im5fFxrgf5qJAxa3PVo0r
igt3xru+7+kyfBsVOBPF7lkUyJiPalNeTPtCi5q1Ujv2l7maq01tVPljBGUvqHPp+FFea1+cJG4e
5s7kjU2jXCN7E24cmXc3gNzMHZXXuPv8HSyb9ezHOUtNoDNMQTnteOtoepPKeE6m/ahZnU+ekq+j
Onyp8bp/iPqh/NfEE2VMCBPY8ZhwpAA9Hy/nMVBYhvnTnqkBU0cxJusqHC+Roz54KOAxtJlArsAU
OI27jSGFGuvVvFdsdWl8YopRTrHhl+qs3GHW+/94qoXySEAk8HJ/nEQEvVOAeXjltB9sVblW9JKJ
uaun688/1QfbFQA7hKSF8IVA8AkUJ6/COFfCZkLCZ+bjZL3ympflJSmCU9XgRSgbHDpYVVARrHXq
ZTRa+uDWXqLtReI0110NoxWWj6CxajLMyemdbWXT5YsoGLP/1hT7kt6lj3BLdhtbRU3PCXzQRMvq
znAR61TcmJTb0266lKEjnp7FhS18/l5IRVG4oZmOKiaIweM9ZedWVQicKPdVGuJIVue6X3RmdOEY
n8dYVuHlmKgzQ/R995j5K8Y2imt0WO5p+6TwxDbp1Xw1NXgQeHIwLjzQ+fYFNLcwbZZrhiO5/JS/
lkpUQ3qJXll716LPDrNeh+Da2HeeWY/XTMWN1ecb6yxNYc+ylGpzYAgFpwK6k4Z2wFCp3p7n1rZO
asEORuPFDv1mxiNO7+Jpi9pc9fPzZU9pNLxM7AfI6WnwcJmgCXX8nCh90VBupLIHFKXviApS+VLV
iHnelOzuLwp8o7tySit0X4DJ4g1iRdZPoed1Esy4Fuxbk5l0oAmPLujnP+18Sy2/bGmXQPWhwDnJ
RqPB9kpPt8Qei97sG0c7+p47cXphlQ/eO1IKtBQwsaIl/p72/PWdBfwgochE2acDfDbEFeuVHWo1
o7moqb/EdhxvDWi8F0LwB6uytfiSXN/AFE9xr1pt4GBeM0ShjlCuQlwDf6dpor8kmYy2WldY69TL
0gvU4fMtDSgSsSCVTgAkroWc8/eWbqd69uCM5oeG5PfKS0awzFlDn7wto22iTt3zP39AbyFmQe4B
7M+HPF6v1hUVDZyxOLDHSBG51+5igHUXYsL5NkFZD1wrmwQGIGTA41UY+tV6I+3qYFvzL2iZ7Upt
80uX2Wngocq2KTU5nLQpF3rx8SLMjvQKNJN1qIRzR2Cyb5xoNvzIKq3tv700A4NIOEgQVOAroLu4
PO5f+7EwqO0q8tRDLt36BpVrMxjDUFxw1jjVCkRg7333UegR5ugTnoQ3R1OAhnXshTkecnCRg6ej
wKb3SXxbO4p1O9lhcseEwOv9ITMqxqIuAJaVZ/VW4yv04UHiS32DDrWh+JQ4hQHoJfK2o6cl1baI
1Vb62HcxT1VKrf/qza733KiKRqKZN5lO0YxG94VDdbq/35+Jfc1pwSbpHODdp2VH+cyrG7Q1lPNy
DTWwvpazeQ9C4JKczem+O1ntVCcfYKQnCo/VOqllK0PCfywdkV54prONt3yn5Roi54D0eVpLkmtI
DZGc/FAnqYJnqAG/2YP7idHl78833vlKZJ4LPnzhONEdP8lsorYL53mqo0OImbY/KDYFXUVZPkM2
WP3zUnjSQ7/C94Nuxuldlxc1uNRsxNNCHfWbrByYI9Xwhonu9oXwfla2kgjCYYC5wk1O6DsND0NC
1d0XZnooUKmBIWLKVQmmH4gvWlory4TbTDZTqT4+HeJ3bxTjymjw/IimCDWvhJnOhcTifN8c/6CT
A66EqBG2DtYi4GsYymm5sgszdDovPPhHy8ClhFkJwAEnleUG+iuONDj49U1lpIe4CdVV4+Xqg2sM
5evnX3LJDv6uXHi7Niq6xN4leaD2PVmljIGKDRIRoh4vXStTu1u6IuMNkHjcdHODGhPRm/U8VfO6
w5D1wozj/MSTHtMEIFDikQVd4nh5xwQpCzyvPDABc25LvUTyLbetoIuTEigCRi3//laPFjzJloQe
YZ8r3fIgU9ze7RDxs87t+wtb5Cwp47XS2YRwyDMRz+yT12rZI9h2UVaHKK2inyUCcKDT6gQMg9at
qwwwVKSZjNXZo902tBU7QA3QK30AHXMwE/PpqFne+vNv/cHLdiAEOfp/7MhTtYsE2faw00VzMIFe
32aKYz27gPKAD2baXSdD60Lo+2A95BRoRqpLZorkyfHHTbPOidEMbg9gEed7nBqHh7p2Rj90C/Wu
MpH0+Pz53vW6TjYz0xJmPtyKjP6dkwWNqi4dAzDoQTiNZm2SPLd0H5sdQEmyd6M31NncZ29WlV8y
RVgoBjS9i9o2g4I3iPxLM7JTVzV35pVFeozemz146qqGp6XioJhaOX8sczZNVQylb46u88eWwDIu
vLYPDj4jGBqCnH5YlqfNenO0lEyTbXvwsk4Dh+K2N6UmxIWXdb4KtSlQN51MhcGtdcLp6eKBQUM0
y4OVt+Ma7Qt1V9Z18c/PwiooYaOfbNAgOtVxi7PBliaIuoM9t1mguWm6Amls/OuhhiGsw3x1mbeZ
8BJOvjvy4zBejXQ+5JR6GzWexRrYanzh+JyFSoOTzH1HwFyqvIWT/HdAXvgUjYp8yYEhitKuo8iE
SWJkibZGLKO5S4xRvQIotzi/Mo+GZehlFzLlswPFLwCHCTtqyY/Y4Me/AFMd6hxD7Q8yUsybqR8m
QMhYO+r5CKxiwZd/fqCOixzuXKY0BuJoOsUxW/J0J2pF17WpXc+MAqsfQC3Lyre7efSTzDJ2aKsk
6yhePFo+X/Vdlub/jvF/yxIzaMPCKDzvpgFIkV1lafNeTkb5mDulRIxn6MHGppiqasHsOPG144Q4
pZhG1KtXNiRsMrikyC7Rp45zqvefYiEcBTl7kdhELe74jesx8K7CpAcmZzcHMV3MgRbTCKtGr/un
8eb7UjwrZTxsVpWBxslSErhsVjQ2/A14LNsSvgl4nEjsAHleKsxPAuX7WlQH7GaqSTSkT9WHDaHk
WTNm6t6r4tAJrHlKH8pEgGclLe/j9aCHzVOPc0a1ItfzLMC+fWgEU5rVt6oxC3OFdle3A8MHa8QI
K9VATqao7wvLE8qDF6YouVqx8qRojN79gt315OJh+v3zjXJ8IP97CuIKLHyDruGZ3sMU2w2SySrb
E4FIBPVdqd2bWiuDGgGtx3kc1FuYK/Vrju/z3ZQ4xYUa7IPNsQA0lv4o0Yd52/HmiKdWyWxjnve9
ZrerVgFkFpMswb/AMuTzR/1wKUQ3ALsTrM9y+34spEQQV92bMWztzlVQqxIZiK8WfsbnSy0p18np
4xJdGItLL9s+VdEwMn0yCixC9pjm4ZgC1ul3K1I9QB6zQTSMpoasFe86UqPkn9ob/33PRY7Oo/1I
gH23APwr4y2rxOlLaB37Maubt4SbY82/NpcuaHQ1Z21yaS7+0Vulq4GrNUkai558QHCYkZWhtrlX
YTmuIAq51y1e8qvI0poLp/s4dC/PttB2udRdpBoY+5wsFfd4k/RxbezNnJAaoL2WbAyvrn9COoe8
hEdo9OPz73hCl/5vSZQzaKyQ4fNeT5aE6SlFH8/q3k2a3tn0rlnVaxhP0ePgtcO+GCuwzXEap197
06huibnFrWOFSVDzFy/cJOebCgMFxBuQWyMh5sAeHxUQlT353tL3BUgR04tAdCpGRTQLdDeNoUIm
2VPcjMAri0p/+/xFHGc67+9haZdxdy4qGWewo1kpEY2WhrHH6ai/zmaRrVQPVPDnq5zvJfAyDPRo
RHJMEb05fkLEN2Y8t0NvryuYvKujp2PR0B/CSaYXttL5SsBf2LNEb9J5pojHK+ljO0hiXXJgyqut
cF7ON1ajdKhaxfJSHXP+7kh5VTwYgWuYC7f1eK2IqXzdeTI9VKFXvKQjIzUAk/o6DAH8Nn1Y3mkw
z9YQac1nZbBNwr5ESSsvgHZCLgmcDvhvrNSXMqEP3oEJLgrXA1jci2PS8e+albpCdNXJDoObJCuv
jTt8pNtwq8dMRT//sB+9AiYIBucX1CHx5ngp4MVjZCELj1DdmG/VuSjXZWRqV5+vcp5qocSJTBIi
SPQMAR4dryJFi7gBxlQHVPqM24YeD3NddYAVY8XA/0fnBZiDXH2+6AeP5lCgUaQhmo0kyXJq/wq4
ldSzEe5NRd6M1K40zeJqKpJ/z6FociLluuBSCEenoc+JVGUcp6SmBshEEEfoSqqKom+KVCQXEuT3
Qevx5YVEFaZLjO9Jkol9x09kA6fqmrmjY606IVQnT9pvbqhEN4ZIx3t2es2w3bYkxCnNQkAhA4QT
++hlO3aAe729owy2U+gWmYIgyNAbjNurGdYn2S8cmcLJNH8w5vZJH6Mm3aiJrV1bsYoiOEri+Alp
MEiwpBkddiWNYPVPAc3B9ccxs76PtBwqvyb2wNVa6iFfOgZECuC/PxH0617yyuI3AofoggYNrieA
rv2vrkvp1RppUlQrT2fscAVEU3md1bwy/byqzI2qIrYY0E7oYQq7GBA2pcpjxmCAch+k9zBj/S31
m9aBNc7UQCS/nL7G80opjPFhGAp6Z6VoynHlthrESImaIrprSWMpN3iMhGqQl6kaQddRkc1KYBQr
gZ5K/S2kN/cow2j8U1oQnJm9CCjuo5PVB2t2kRBopOq+FgbyvQGQ8/LOLtxR83OZ5vTEHZkUqz5L
4J0Ws5FDrBtnyw50CAow30CFyHXuLgof0O7c5x6lzktdzJPWIqAlbkUSuMXQhayDM3W8W6oUqHAR
yuKXi4hpF/5B/H0DL3Z2n4oSCZOCXndxVSavafyowef5/PCdAC3PVz+p5rSiQsvK6Ypfg+XfTfB4
38pv5p38aX+1RFBpQdxtK2clt58ve5o0nz7zyZkvDLcKTYVVM4MZyGy9wRe8VpTGx6bSB6JuT2bQ
tf2F8HZ6/5+uuvyqvyJNasMmEHLgWWG9OA7v9xmgccZrl/BmhXkhZn9Q4BDOHK4sRvB0a09T82zU
ew580RzwIioxigJDc5Ma0+8YD5yHyltI47Ey7mKtA2Wj46lUQ2x6akyr26BuEq1qTaabqbPKK5Ob
/WpuI3fdFnSTQlWO15T2kF8xTb9C2cK8cL1/EJQZFKgY+KHajQbuybaIYHWOOiYwh2JoKkrtBlC9
XWrrz7fBBxcoIyTg7IiXAVs5VQVByXSwpxHH8LqDRozpo7ea5h7mRThZ/4+lyI0M592gAkDE8bcP
TWOA/29wV3uzs8vt0F5pmfSu0JaaLpypD25RRNkWfU2gBcvNdryUMKBj9laWH5RIhzvM0Iq8IGyK
m16Z68hvpPAeZTVOj//+Mt/raBBQ9LpO71F0SBCackRx6Cx8UDBlxvV5EEYwx250Ic08ryNo1VNI
sD3AGIDPOX5CzSgSb7S94lAaOFw6M9S1KIrS3WB2KNQOTbL5/NE+aMbYKpI/uDAsU/YzgVoFi9LB
zLLFpcCE1FQz50gT7Fxbvacdqjrih5Jh0dCQ7l3jeRCvTfAFF47zacyi4EVcClDrol6PVrJ+/NBG
N42CDiWfNYEVJplV3hmWFF9yRYvv0ZEWm5yf6EOjSdf1ZIwX0qSzXUVDhjdA4Y3uIDCDk2TTdJIQ
fZZcY0aitT/ZxL810ywREk+Sqwqg3s4b2vLCdz5/ZLIYVNoYJFM50ac9fuRiLryEDEc/hO2MtD3E
7dqvVOwg8OFsH9JsQKmg7fI7p27atTu3l5DEZ1GIZyYr5MWz+oK7O15/sLMIuoahH0zRyNVkmeNt
MluX6ot3JP3f+RrVCwBQxpVsZvgapydnYPzB/ZxbB3rsreaHBWa7MEdb76aswqxbdEmUbGUCfvxp
thAIEWAJkalRabyUQVSm8kukuPaL9LDmCUpMW7RVbkylDlurt3C7GQb1EVUX96Yrje6uL4RYS2g8
ONRk0HtL5uALU0v8caa0fBMFPhyV3ebJSmO3GUFbT0m0QghJ20F5r2wMeHvoRqHRzy+KPugR3H0B
r37ESOHNQA8IIHSmz3VgI/P23RUNJBSBsegOTTL3Spv6Vt1qdo9UUEGqFfoqevQ9ZrWlZvkW9LIa
JBis/rU0I+vWiMN+8MG/Vvdlmeum3xSF+kXpLH79mIzGdWiZ+duYxibacmzcIC8iWMQzir7Sh8jU
71v4fVvQQwg1ijFXpkuh4exS1+FhEWYXvVWu2lPv1jGEvl2Po3mYGyEmBKP6HOne0rRJsTX7ihwT
WKo2lPEDAttefwUtFxpvrZC+B7KJ8niF1nr81VAU57nS6a77w+iYjxO2HF803kl3XWSecuFggR1n
6x7tORN+EC1dC6tUlSnayQWLJIM2pBW0YgPOOnTqDuZvU6SN5zvoDqORTeMLhvEiHaEbtYd3sNDU
p2hOyoOZjJnrMyotxcp2QmFuMXRqb3Gvl6/YRCnfvE6xmuux0NHg0IwO57DYa8YbqYxyDopSjZ1t
3/WIxGTCTd5g29uz39XQbfxiYW32ctBf7Qy6st8gZiL8WTij2IzZkAJtGnp49SgGIbRX6gVkOw+h
J2uDinoSB1rWVm+oJinNKi3x2LaHfpy2gNtNbT14+GwFjlJZaIKrIvW+ob9WTDTzXKTVBA6f31CN
G60gbobynmI6vEuA93e+1pbziyfG6UZ341wEUdWGd10qUYLxJgUCjtqk81cHNz5lFaaVsusGG718
RG6Su1DtRrGKcBoo0aBAuGWlpZ330y477Vss2yxdx3JyX7OwnO9yCJ/6BjkypcVqawBX0Jjq/WjJ
6YXOM/INvWoR8bCwdn6baQexkAAsvhZp7vag+srUu5FZGe7LFiEsP8GjGiM9T1A9pdGAgIzRJL5t
yubRKvPKC1R8Y0FiZp31lg5zLXj5pVWtIe8qiEBhCPOEaW2p3uUSfYpV4uljsq08nBxXQ12U2gpH
vkF5nhQA46tI1cJ6ldRynO6yGofCAHOF/jBWZTV9QWNbSb5C/hbJ3q6EpYALrLsBRrIWK+2joYrM
RTMiCctk18392CNZXkx2djdEKngXMLeKvXMAAChB2YTl9wRSZetX2EyZqyRM1RY8BP0mH3utbgsU
Ay0TKj2BztNkV78dW8ofOGfzv2hWNA0AgfT2SRjoTNkYtBmbWYj2NleUSIX/nOiL2HZUX1Oma6nf
hp1AwHLqyTDyWveSLxN+3xieVK02bEuZ4k3idEm3G4y2whY7bap+LRQ3WixklSm9yV01+00Dyb6d
zARTt0joFgJCg2bf0R9t3kyjNeuAUY99g3xdAotzFBRdY4WeC6JLSJiBO4pHhJPUHAnmqXPH7YLn
5b8A1YnWuBkZ8xXz2EK97sxkUtY04PRbpx0jc5UrNbq8Zgey9wrVqfoxHHuluELkuUpvsdr14vtm
MBx4HbSqrrSuLa9hBhc1svPKnL1FkXC+uMLF860yMBSHXmSEja9VuXPHcxrzRpkK4pXo7foLWqjK
n05WoO1xIjZQwhpzga5Floi7wUTm5XostTDcARD3dlpEjhSw6bM2UKVR6qvUGDp9Mw4jTkpmZWdx
0GqizTda2aM6wXwZFYekdHMHu56oM3YADpF6E2oIsXkeOENwN1okLUp+uF+6Y/XmoJAB6lRnprvR
+dA/PSjbeKiHWY+snh6Hj70q89qvaX2/ABgQ1lpTxnRap5EQVxLxFsdHsid767Ua4oUeRbO6wnKP
sDWkerHWPX7HqvLC+MaK+X2oyWlp7EdOHb0ZbWwZ26UzUIPFr+yvYYpe3DW6p+UNYyJ0GRo3he21
2DFb3JbKhJyrOTtLoNSz746gm+K3SIE9zVyzf+oubaRPFR8Cq0dzyEMfbor3onVRkIOh7VVoCcxj
vHU7Lfwxzg2AEb13W5v4JDU9MERGZwfHQfOuU9El9Ztmjs1VTROqWoTXIotWC1ZEG7ubmG5K5G1x
mGxTqgeByllIC0Kfn4BuefALRC2fJ7Os/rhtYeyJ5WiClUZo/kiTqX6takl6Zitxwps1nKjcTk3l
HPi4cxVU0hm59MoofVKqWMtX5Bcd7lYI8f8ys9TRVhEPSRYvNW1txA0it2YcjZVvRTGOi7SAst7n
atHiVdEPNM81ZCwCXJBKdS3haU6+03kZirc52IHVPLjGtgypyYK6UcV3vbTbgqmYknyHXW99n2xZ
l3Sf2lhfSyShXuinhu5KH730fhhzXoTl1dptYyjyFmU8/VtSFPbBEYir+wi4dLcuBkVhoJXK/7J3
JstxK9e6fpUTnsOBvrkRnqA6dlUkRW1K5ARBiRTaRJfon/582Pa5lwVWsIJnfLcHO2xZTALIXLma
v4l/EThMsZIeWg6+gZMBIS6YzAO2DihMBOOImBaZJG2zxi2RjAS97tGbQrWJllVQOBf2yMBpbQZq
wp1nqJGCWpnduH7fxuY2zUqq9LwgyPpjKdQnM868R4b9IkJFs2otErDEuWgwc+d2KDX9T5RIO1vV
ahr/LvAYFOg4JNm12WRTiw5VoaIsMxS9vkYgbHiqZRf15NFFlWyLfExRUE3R90JApEU7LU9j457U
DsG2EgOOn5MSZ+1VCs4BZY+iCnV/rL3M9MtJ6coNkYYeDikOB0vmE4pvqhG1z1WuiN9VrEzhBdJr
6i4ZYyQzEQMYr4xOxLaPniNkaF1kzaNlhs1ziTrMnddrUXXRmq0Zcv04+nczd8tvgN7KuxyPxxRB
hJKMMKPs3uaBXqg+sgnpre0qv+3KaHLmS4KI2g9KizN3Fnd87WRwtc2geQqKZoXmDZfMGDA9ypFR
viYzUWmMxl38ihyiQOGMhni4C1o9T9CNLE3jL6K3maCONukofTAgovhsjPzOYRphIOYwTuZOjimj
rD5re8KFHRtvOSZ2+m0WGsE+btSekY85IEIoIQv+RVTnlhlkYiLa2KTat9EVXgwyNbH+ovOhOtex
6+bpTkMXJvOZVwbuQ06o7VdIv/TjU0/e3/rGgFLJrpVoMW1p08uWSRrTXhzqTK78fkTFpEcatNmR
cHCaChRjxisvmdTg2aS3OF2mkVYWv3LVRuFQnaqp3bZuaL/UrpKMvj1M0TfDrHTUoXqJpXZLBfiD
mTpS0gPcBeXKRkD2McIfhj4qTq++Go2dvTbdoXj2Yi1DQg45uH6DgIgON6pw+RsRhdCKSWAi7gdt
jPpDFtSl9Yfv16pPaQA+DQnTWFWvKsJMuGm8Ws9uIoIGctyNbnwTVd2LC8VKRH1lZEMUbnvMAu3H
EkXeG2Tp7e+xZrbGFliH9gfBjbFe2zj8pOuGrSjXooc5tpWt0abrISvMkvFgW01wD432GviZp2+S
hlSjIyo/I3RTtmuVjlS8hpvZFNAYCpOmmqdUT5026QM4VrUb9rqWTc7daOKVuCsmvR7WTuz24crl
AKtr5pBDQuDSsasxmrR/a5PRUVagAotnoQVKeTmKmiSitgHl+kzxDMgnphC/jcYeuSvGKk235pil
4Q2KJzE+tfSp11pAJYf6AmpXW6ejY74K2gJGGG1q9Q4Idk+m7jrysWuivrqkjEEqiScWr2WpOody
7BRlqyB9MPqybpx+1eVarK8sAtGdZZXEb2QCO2cjw8Y2/DGt5RuVsvodZaTmhRCtFNtChSrjmb0I
QY3Z+mWqKea46vD0+aEEyiR55RQT2zpu1ZuEYpWIMUYYV7td7UifnyjvBzWpqDlEpZQ7hITqg11X
6rAdNCq2tSH0Ufq4T6nBdZlq5Y0AeYMKRB9mDfoJeEJvtCQT+0zArfDVytZ/DVHF7d05CECtgq7S
NqFU4CcUiK9vzXBSTb9puzh/IgNLNu4gixUEQeSkSwtqDmpUiKqtvLDiTtPHkTs3qadwJTswmX6k
p3IdVqKowcB4RrXqUK2jrLDTMMVbXkwx0pd01HdQF/t6p0pd3TkZWko3ZUHQSeNaU2/SSdPvhNdW
1sqsQ5xZ23l2TbWjKvY6w6v1ebDU4aeqjWmOZu4AMruopVevC6k4WKPRqQ9WVueoDppdU3vT2vwX
v4iZFXKozP53KnXzj+dO3rfR6rXkMlNsxAcVnMqp5kTwU63a6VYkihn7faNaLx2inyZauopbbAm3
A1DbRGjNAXdTqz7o5TD9toKqqK/qsUfFPehm7W0EianHuXD+9EZtd5tu9Ep11YhZMVF3R/Mhy4cE
Wzu2ab/p5TgiYm+Nk+3raC17Ny4KZtO6a6u+X/f4vh2yFt4zGgM9F58GsGxYxTkeSBe2k0c/FRL2
X04QTs0KGVUVhQCEwzj1hsL4N9FF9Ib6sDC+NwODIRhkst+Dhx67i8BjXrWjFTr8qdDSIzHNB+vX
7HVbrgsExa11aYceAvezhlniZ4CYv2eIzEWromTsSNTCvYJ3S8XJw8b1S5GkbkS5osc5g6V0ePXQ
lkcfLcGeYdMqrXlLweiMFMj0Jrh3TOc7CgMuLBVdD5FwojvarBgpI69UwKBBklgJkgOKq45yiZyE
QNUS8U/tqtbEiM6v0dFwN5So/SvuZ01M0xYOBPMgFVsjAU0wT9uYn8HshFEXWnG9skwEiS4UrcuN
jd4zhIeTLhDFRLEwvpNlPb+D2tIehyFmKsaF2L4MUT8eQAb0t3EixuDSRPehIuEqlQOKMiEuU0bR
PcHpwks4GoZij+GQQN4OpD2Qo8EwfndRLIMrb5rA1I6OtC8q4VRvU4B27UaHkKv47WRGYu3huvUd
acv6OjJoTPmFjQqbn2HD/IAgcgvXuWlGWpmKp8qLzEqkdYuYioOWal8IanGQIhedPpD4Mqc3r6EU
ojMbGJgorEQ9opJptmqyHyfNfBlqx+l8PdW4OhH+isyVHlFF+s5gyd5v7a55mqYCnYfCcQSlZBS7
1wOiLMG1bpj0PVoyKtUfIlt+n01A/prQ3r/xjLKPNrLAMGJtJY5zG0SmfUjicnoVUmnMFT+r+hNl
qf3aV6TNvsf7ekYqUqIvHDv6CwThVGfJaEj8oMiMn7Txwoe0Q1eL6jzWO78j8ZdI+3nlHRT/EJ4e
FqwpBS8uD4QexNo3jWoOODlynEx0o1H4pKHRBsSRkguZfEDmNzZgdWQiMXuQO8Oum5/1kMR/Pu+L
L/vwxwMt+kjH/VFkTVU1DRij2YO+zjKxGtU/WEUjgRidGZ986LIdDSkZUR+v1CttH+hdl78OSndL
o5mVjJXtdqS+KFs1W937/vmjLVu/y0dbdNvLHPl1iXvNa5kyA2del8d3n6+wHD4tV1g0t628DBVE
R/NXui/+zF9TfvfDmTU+dPnm1wYaB6gswBXQgYvXFpcWoyAtf80v5c5cOzvl8msOG/8Z4L5bYvGi
hklajTvo+Ss48k0tXiPtHEBtwSP4uMTiTUEh1FAz4imojojFue5jVv9YrevNdOXdh3fTKtp9/m2W
g4e/v827h5p3x7tJrQVbVqK0n79GbosV9K5q6UztzCLfZeFFrvyAtXVmunNyv71bcTFe0etR1k7K
ijY0ogBXPHluLHjysL5bYf7zd89Eh5Fbg/7Wq6qoW1MxL220mIPgKpVn8CcfpmXLt7foLQewfmOn
HfNX2BSXIEJXo1Nz72Xrtt4jm71SNblN8rdaOyvbdDJMgNBCImlGEFuL/U47dyoZGeavzgNAjivx
GF8VeCv46c58oGxP18keCfqH8Wb0z9kmndwy75ZenANa96Md627+2nkv7fAXVULY12vXeFXDg5JF
O9N4/nyPnowf7xZcnAqAzbkx1k7+KjhxXvMIqX+lIvL9+SqnP+a7ZRZHYWLk5whExAgh2vbb3R3i
12uEhc4sc3L7v1tlsf3haERGS0PlVTj4OJD3xPH28wc5tzUW218fTQUIPa+rRLm22dA+0GZ9itWA
m9Y5ftXJsPvuaRYHQDFTbJU01irclbO1np1nhIvFmVemfVgFO2dGhuxzzcNczF58mWoqQlOfBu1V
t4f+DtAXcrGdHUJoT6b1GM3Y2qoJ94ysDGyW8mxF9pb+StDnX7eDCWY9kWLwhWeb67pQuhUWtibI
0NI984suWLrEb09T0er423WdyDi71b2PPIbelrNmX/ALxCizcQqQIV05mFtFmMw6cbxuKsP9I+bC
0i/bBMkLOAi4lXSGdO61wTOQkrWm/Nobg+lXCjOA6Xtv9I0PoqYpr8ACOJikuB7N1VbBmFzMg2q/
0ycX7q+BNm+gQ3P7fDudvpRm/MEsZjVTNI4fyqmYeYr5+naTCzTVrcK3X+RT+Jd3T/vwMioOeMKc
uwk/fPGjLOiDZJhIRBNrBlmQcBOS2ecpuB15cSXT2PCcT9pZZNYivoBDRyxJkNyJl/gQX6X37qV9
B3bPofa+wfgsRLv6TZy5O04GtXdgtMWeDrROWgAJyPPGh8n7UZYrZM0+/3InA/W7JRa7cSxkIpg2
ctOCrPMV7V5hHyrNXVp3Tyb95Lx98aLff6/5/20u/4H317vXv35pXv7rLW8YuBxexNu//nH3UrYv
/3XA7HKHzvrby5Gv6vxX/+Orann/NGmraUiUAOpEz+f/Wl2a6j/B+szcI8zAaeXyOf/H6lLFBNPC
NJV/dP4Wun4cQlm0TfSvfyDS8s95HI+i4KzloqLO9hWvy3nf/b9xueuARgbVBGSfH8hltFTxQHsZ
/C6yeDcS8hJa00aj/Mk1U79493Lu/v0D3ztYHu/Nv5fBJhyE9Sw6iWm5fhxURDAVCiNs90Zpyuwv
QyWQm3VTHCBb5j9CiEQ/EDXXL5GdU39UeOV8CXU3L0/O5ME5QRpCR0ZkceQRiK+llVvhPldxy9NS
V6zF0H/7/Bk/vkrPRuwMqCl8EHSs5nfwLg+NVIcptRZGe92ji8XoC/8P+nCrz1c5DiT/fhRndnee
fZ759/xbvFsFn5Aw8MY42qsMFX2FFiSOXhMjJ1eo68+XOvVAwL7UGWvnINO3qILTtmJbIyW/x9Og
/e3R396iDgEw7evLwBDntge2QexffJwmcq0RM4NoP3Si2cArUHGwSZszyJAFYebvFzfrY6IxiBQf
OLNFeIw7WdA6UqM9UjXlXuKpxHhPzbZFoL/1ckDXTCI+aLStu+0hbq+7YSqo+2zv63sRotes6INa
34y6O/6AHT58gQIafR9JdNwiV1j4HDjZmSR6vqWPzzW7HLAkPEsyFHfJ/KdlRzJi6NG+StXXHmkW
37PLewvvKAT9B/vrOwV5AfYJoQrA11JKhv6mVseeHe1jplq7FqtOH95xdSY1ObH1oRqoMMjY+pzk
xZuD89tR2tXJ3piGACmTrFqTqbz1KvP4L25JE70C6JPgn2YLyCUxRqS1ljEzEvsGGgNAMzYP/Vap
nYkYHz6SyUag5oadZnHKlsa3QeMKdJ9LIsYEXMoORfpqh7iOYifk3lPWniP/fTjQrOeCO+YDwUA1
l+uNmiH7WkbxHifEdB0lONwphis2X315gI4hoKK/hhglFJ7jDV4xIaxcxsb7Qbe0S9zUOjrOqXFm
lY/neRYMYb8BZuKStOxFdCpmwGHtBAJMn5n79WCqtMur4TXOC28bNaF+C+T53nAr+afs6uKWNlsO
mKI4B5T7+FItgJSOPlPg5ui1CF+xlY2FBsFvb0bmiKak8hoo8TmQ6olFiMOUvlT/8HmWrLBM6kVb
xRwwD0jNJshr0HWOXX31GJPtv19l8SgYqAQyM8Zo3+gpfmG6iZpDj47/5/vjwzHmSpkPF3kHMjOg
T4/3hzdC51a1QuyFopsY5PQoHUZKu6Hb555pE55eCqIFCMkZwjj/+bvLUi3c3i0cVexHodkPBnTy
wNervnlMZ2LBmXtsDj9HIdfkFiMCwt6fC9clkHiqJXYYTlnsUVC6G8DmXVaDqWPvMa40tVtlFRJs
bt6fUyP5uDVY1uI9wooiiiwVvREmH7omZHThaiEgcREHPqP69MsfjVUQWEaNioDIdj9+k26UJyXg
kmLPENktV52Om8p1BTSJJljTxOHl53vkxLtELZIjDEERkPSSAYib0SQp6ss9hCvNxaQRhwjM1FoG
KO7kHkJncl9HpbX3Q4kEyZkP+TEsk4yQc6sGbD0gzItdE+JDWBiDU+2LBjT6Gv9LJ8QWp06eoigz
nnHkRNb68+f9sFHJfEzopVxrs3aiu3i9eooBUhUKuQ+Z4fgIf9L89RLQHYFmneG1f9gvLEUCoplc
a7OcxuLp0HJOHLssmr2lq/ofs4+1Q6lK4G1ffiLyG0LWbKYw+xAcbxjAGcyq8qzbT63WXaO3K7ai
leFliFrOz8+X+vC9yDyoTkjpOOOzmcLxUoWX1iboqXZfu0AgMj7SVY+Z2GpylebC1Br3TAZ34mMh
eEj1RcKqIX4zv+F3USWEU2lFnmz3is4DoV3erPPZCgRLHOfi80f7cA7mR4OV6pAcWMTNxVJsvXpQ
07bdkw1pL7j+AMcLO3EzYLJyyKcaK77Cw+HSYUK6/3xphHx4jqOANi+OqhnnT5/v8cVOsUrFzBB3
0m+rDjTw/eAMirmRbm+59/CFwZnM1Slg/GrSphusXnXzStRw68DoQsIS26QqRbfCLUb2G4z9VLth
Ppu5BZTDgHbYAZgKmahh9qpyiVZBbaytOolgARghgBKr7YJHxc4V8uPRMLOLFL92fQ2KuJA7ocH7
8YOqrCQ9v1gb1qbaA7b1vCKxnutkEuOqDMT0I8v1OL2DXUs1pseltK9znLjoEYYDjkkPWtwyIlcB
fVpbdH3b5AXHrr7ZGp1uoh9LRe7dpokl/1iy1rrZk02JblCVL81LPfcwBWmzsKzWGN8KDBkr/FMv
DIAC9OPNVv4MxeQ4a6Cybnjjugi8QhU1BGBlaUTCjzLmfDfgiMobVR2yx6ZxamOTUBrgcD5a8aVW
EKJeBgMM3QEXxjK+jcA5jZs4n9xnST7/Q8FDMNtNXtpEW2n3Rbib0j5of2RplSo38AgS53JwYdeg
tTcizHqf9JpVAShGH+J2wk+r3+LJ4LwwFsarLhK5m14WOYi5dTC07nRROSUzPNyhCxrXSQeposNl
sLnszCQWfl73ibsNdGV4ULoZy1GqVfKzBoUb4U7nYJQpgby6K6M1sPYB/xK/lJFKh61SrTxaNZTQ
lwruVhAypATtXIJvTHyRBvJX0Ov2t6YfqMg4v118ozZmMSvemd4beEN3WrlgJuNV3BCid0EUjGI9
2Upp7pW8s/ptOjmA7HxPcjA3ERmicytAVCAegu658wthCOBuSuq0YQIi0arcTelMQHcLxSt+AWpA
VRs4AU54oCTarSlx57hP6xjXXHCvqv48UAdFbxN2p/qFEltuscsCFVNSMN4lMtWhHbXbCRtia+tY
SaZeBjotg620AEivXC/F19SnSkonkh7gV1foREn7Mm1w8DOQa3RbE8AsdIF1TgcZhFXKLH0tp74a
VzLFau/azhyMtjrcHNrncdQqufX63oi3cYrr1AZabNlfSWBcUvqjYQ35NbYIuFlWijUjQjoQdde1
zLN0b+E0q73iRoxPNr65SVTuW+jMoACl2wGQpbutXzYoJsU7KwlK5cXuBO3fEvmjbl3oapHtOhl7
AD/CzL6nfROBIQGtrKkzyYIxme1FkJGdrCzq3dQGTXkZp/xlf0zcONtMdYPNUtmAiL/ySAbstQ15
EdM5rqlg0+Ord2eHeY+NVk9X6VbWdZOi9lXq7k/8flPR+fR76vxx0jo7eJ20Jg9/Yi2u9zBeM0Sz
17mqiqi9LKfUxmZMcQdDvpRZZTXfUk77eKOUXCu71BE0HJrSaJrATyI8s+r1FPXFazemVYMpWYRY
Yr51hritVfZijwGwDy9CFQdEVI1pJyPDyn7M/f90ZaHYGXXSr2oXx7nrAWvpXTbyvi5rW4xEbJps
ffFQYgOp4GyGbfRdLxJvusD6yszuTbu2vJVSxZpyxdFCicjOwi6+qEEBWSu7jlzcNcegz3/jND0N
d2OdOzPnvgYdjn93nPdvOMgW3Z80HvXum5cWYXNIEnOiUiaTMXZlDWjoTeiqGDGULa1p+j7mUwAC
RkX9sLuqkGevf2fFoNZ3aiHyeK2yCZKNhCzoXYmxNThYupphlmzAeMn6yRh3WtIKgUcwpnN7BvOW
tQWTGRZ/BFj/VltFhOfEBWZOJtuuzH4wboLQMX9rjEm8l4BzHW5sCXprY+dQH/wC59Aeffs0boyL
BNbpuE7BTAHrLiNLz1YDriLgrdzB/tllYChuCHhO4LtREqVrRQ/TQyEHr96QSLrAA2TnPYpIuMRo
JPFePQ8dEmyrlWm49oQEuTXg9QpmZ+hda0PqIMyLSOs81W+sCUaJF6Fs7De6GkFxyFXzT95gPOT3
wqo0vzXSItv0WRI/cwsYDIQ9C6W1UmmjqwikK9DlymAWpI9uJrYIiKl3AwgcbwU7x+RJ20IxvyOk
FP2uRJ9OjDoJRDeV5uVETpBu6drtm1Y9NFYO097N41yueS+Fuh7dwSxXjgzL16aXAXgf0U6lD8mX
HtaggN+5ywcx1RdQJ2MtXw1KlTbbAB3YcVcHkxfd1LPJceiDFTJgADYAojZR4Qh7LfR5iO0OVGcr
tTYMpgedXWNf0FSg7X2RDR4EpSTRAH61uDsD8RGWdV+BxcGNFYXkb6VHWkYwB1B1G2GGNiAqZUnz
W5u7YX1XV1nCEYvRlVgnRj/GPpFAFgcPQgYHvAZuuzatyq4gcfdasOvxSNevnDrqlHsBKCrzRaWW
z1wkNirv9EQBT/TS85NwwE06I3V7Zoiuiqsqg6oLQg0n8tc2UqsbgEcd/pUxJtXTjvhiJaumTdNu
dtWN22YVTIGV74ZKb+xV0UWQwNKOrGXVdYWq+8RsSG4Ec1y8QSMF0YWC/k60BaTSg3DEqwFZAVk1
tnpNG6sffU+hjbGtHTf5M3Z6El/yf48fQlM2j7IuhxpU1DBfPxHyOOnKhfyDCeBQADtKY4tdY5m1
UL7lRlV5GwcbQuuhCoMOmprUGCitpA1p63rIs/LVmnOTS6BETo4uapTQFBnC0sLDmmPa76pCM8a9
pg5hsS2nnJgV0Gltd7roEo5FnoCmZw6XinXdwx+69BoleowdUZu+URTOA+zJ2MXcuqoK6BiB9xrH
GqaXstZ7Pl4T0Bauyyl8YUJc5RcjaWC+zZKZamGETVJ/vbog0adVOmtwGshmHafgRm6UgPCJNb2b
slNi5WeVzMYRwRhuP0+DTyb7CDXifmch/W4tuvq2PoWd0Tjt3isFwEYDiwSJJw4ORNq5TtLJpSix
Zw40HdslFgzZyaEbwb3vJ2yQyP5U9acaqNNVLM388PlTLcQxeHW8OIY+jGNcF9Wkv4ek72oYqdtd
HwLKw7++wuaeNC05TIqdXsGXCfeQ+/T8Yphxon4KFhMaRCj0N+jI+W2FPPl9TQZ1zlXhRGHqUsKh
KIlADg3KRa1Tqhhr08tAzK0HhDwFvXlldnFwprNwahUI9mhvMNJAcH3xPad4UpqpYZWpywJfqdph
m9JJ3Hz+fk+UpIxmmHMxoaOXsNRyh9zTtKNu9Xu9p1sS08XYqXUCTl3Lqp+tlMmXS1LSdGCq6Coy
EKSlfHwe+tGLAGmqE2RhS18lfCjuBaVagccu1199NDaNSSMIVXdU1ZaCP6N08mLKTHWfqDWVp5BS
1+DRMZJaK1XvBKssGcBCfb7oxzp4VhGmF4T+D5gEfbE3QkcEla6F3t5sB2+Ev2rJeIcoISJ5k+EG
5UZ2Td7dZVjsFPts1tY68wscIxTm80KjHkNKbg4uDgSAj19wG+lqpbWxssel2b3qnVK7HYVCISo1
lBISSYG8TmQQm2fW/bhdKcCZQiBkR4PPWYqCorYQ0F0pZpdyx93AY4YUWnDtfP56P66CAMI8lJoN
+FwwKMdPp+rBONiFG+yDtJm2own33ZkzjM9X+RDfECSB/EmjazYJsc0FiC3raJCoXufs2yJDRozR
1YpUp0IkJtPPnL8PD7RYatESUmXWAZIfnb3Tt9q+UnP3ljbROdjKx1Vgg7EdGPAzk6Ivf/za3LAU
lZn33r5MFAicaBtBtPGaMxHr42uj4U8nki3IBFtfNng7WGimltXhoYTPthpRC6AWNCsFq3c8aB4/
/0YnHgl7BPqCTIkAGCz3udM5OtLZ3gztC9X6Nmdqj7tea5tnrtUP68y9JSIW+pqIjrL5jl/dNOkw
cqXGBU5Cva1MQ3vOjWg6c819PLXHqyy2gV3FVdhiHrg3YBe2Zj4A2Y+9C7xQg+9JkvXcMkl/Zkr5
YU0GUu/f4Pzn727WyZ6EFykiOjRQVf0uVzaafFOcosUR25q2SECcE306tUEYQdGZx3kHkMn8rt+t
mA4w9ucC4gA3JWtR7+rFFZh2Pb7orfE/iJ/fw/8J34q7j0iODx+OdiRjf84vnV0cS+df5t1io94n
Shqq0SEWDl5cKCk5ZPnDOWPUE28RwMwcJVD7mRVqjpeR0RC7WtxFhxyV+ENSlAXFo5bf4omBxaXe
jCP+6/05qekTb3KG6ZB8gbQlPVisSqMvrYuxjQ5OHuSXtZXHmySGnFAVSGh9ftA+ZAjze8Q7ihSB
j/ZBpJcJhqaVzRShIiBhGylquh+RKo59/IbRVtOL+AwC7dSHI+3BWxVhD+7RReLjhBg9WIUeHQZh
OD9D19KeUs8sNp8/1slVGJsjKwSqUlvqW6kYhJcD/OgD9MFKQmQs7eDWGyc1+moA4f3NPXgoALMJ
11Lno7PNDopWEx8qy6gudaxFN8aY1GcO86kNwcWIvRGVBvZvi5dWNjJSANbFBwBE4YUHJgTaaJLv
nQwdwc/f3KkNMVtMET5INRgEHe/4DAYadVofHyy1/tZkHnVgnqLUYLZPzNp/fr7Yyedi38Gi+Fuf
Z3FzJUXk1K41xodcZuatGvbV70kONQhl/dy05NSOIG8j3iMnQzo8/yrvAkae5VlhNBnlhWaEdFHq
LpCPiudE3ffPn+nkQpRPjGAJG8xLjhfKzDjODUijhyDIG9qPmC8+GhDSm83X15mBG1zGFITuB2df
yn4zV5LkgHBi+8MZ7QHPkqnMvujZRhgCs0Y+xjHiX+ABj59nquB+Ty0bAh2Ddh1GGkpujhs9fPVp
GHXPCrAI5sxfabGKbKKRdkmVHtx6GG6yqlNvhJ1mZ9BXH/cb6SloJISgMD/Ax+b4WRjfqF5N8+Qg
wyx5muKu2lptARgpg4V75iCdW2uuJd5tuMTNXNjjU3roYn26B46InrlU+w394vBMePi45ZCxp/EM
8kMFYaAtlmqZVwQhdMNDI4zgMVMCDQ/v2PlqcQcefu4KUBZzIX4ofoRdGmYdi+TQpbF0Nprde+23
GiBUt/LSyTXO5JsnH4pPBSrUAsqwzGrVQAsdqzWIeX1Pg5r+NaJs7TnN6DlyHg0Xcaaf3Qg5RzNY
6G8dp3dfSZ/rC6slLATIwNCbBHVQkT1b3UWtusVN6/bJDXQ75YAW0CChTAv3ixbd8wFDPwo8FKrR
5KHe4utZMqkKc6ySgyMZ+tFBnIJ41RZJ8UMLkQFcf37Q5p/24YFxiJqrLK4TdZGLmqEJwVKpkwP0
fbmlKUdTxYYWb5ppcmUnbXMd5lK/qD06TJ+vfOKDuhA5KSG5j+d/jg8Eug+xl4koOSRjlq3R/og3
ba+PZ3bpqVXgOQCDAv5if4BsWO7AOKRqkkMMXO6HrSaQYvkf43PefB/vSQTz6HPMr5GifLlxAjrv
gTXwHhWjnx7sxiwfEsS6VnZAjlgywfK+Hk9Q6CPpZRIORtVcREjhjP0UYr9xKCVYzdFVum0m0chv
6E+eCcbzl1juEVBz1JSUe/jmLdKNPIfKlphBfEhD2W45EyGww33Z6eojSijdOpm6cw2GE9GSngr/
4Q5Avn55PffME7MYWZuD1WnmVpD3XjnKoKDW4sgz0fLUCaB7MssBEnVxHDneh3XcUIwNxDG0rrMH
O0I3vGoUcdU3ubruNCux/DoovSuZOt2ZO/vkU86kIh6U7vxSOXpgsGfiXpEcBs2Wz4bXJIDNJR5j
jEeD5lw37uQWxSgUchDxhQh3/KBRJKrRZY2D26LcF5RGuY4mNN7yTsuvsbQwnz4/4Ce3zbv1FttG
YEiYqoxhDqJH3zdxsrewVVJfDElyxehd3GhpJs6U1qfeKOZCAM8QCJzddo+f0cizqPegbx/QSByv
gyRye7+L2vwpiOConImdC7IeCR2h+v1qi63DFIT5fKInB62WpbkeMOf0gS8Ed0mbDLs8ySNQEcwl
x8ZtEX10jPwHjINzmcWCG/WfXwOyxN9+V+jzL+pDD2t1r48dbuK+pz2WI0/2WqVou89i3wwQuyLE
9CC3gT0whC/6+9rSg7s2LsMLURrJ5VDjtRzZuVWeCfGndgAuXKBDyUJ0c6l17bqyt4NERcZNa6NN
WiS93OZayrySvmmb7vrc+cVlX56pKU9uAjREwUFRRuAzd7wJaIUGQdsC5WkteZiK3HickkDdVJmt
nIkdp24XKmWyrBmZDSjveKXKVerAbYgdxjBT4II8Wdtjp24/P0inIhSlOMCTv1OTJcy2KZALle2Y
HAoa9QcVhYQHlFLljY4KzLfJaTyU5s3mQkMn9wwq7+SbxIyIb+dSoHuLN2nWqVrKXEsOqZdaG0/C
OQ/1zriajXfO7JX5Ry0vGRrYCEDBWcSRYPEqucDamDQ8PUxD/SY8tmojq+lNVob+RKdi3EWROz4V
biHeQG3IM7Cyk2fIIP2BdQQG2NLnrfwu8cvUsOJPgvRQUxPsFAVN/yvkN3HW0YeyfkjLuPnhCJxb
/KrXXgdhPY15Z25LtzUesCgFvxJZ/fT09Q8PgcHybJ25EL4zx79UOo41k0xSJLUwaPXUmjZtgxL/
NL0fOxoLWf7MkFt+U9DpOPNCTu05WCB4savYjiHZdLx0b6SdV6iM35wi6J1VlCBI7KPFAuSqFmqf
rxUg1IOvqalTrNEC8tozR2te4MN+8LBYMyCDgV5ebD3FCCKKAZkc9CnVbivAYX9BTUn22qCEa6lG
1s6LOuNrrP1/h1Lg39AeaHjMZ/r4sb0K/wTVKpNDhgNX6FuFie4n0BLltqOvd2nk2jki+6kjZtL5
opYi7ceN63jFcIyGFIBFcqgNjCJWvWgLb50NSA75TpyhJvL5ljr1Wk1MluCq0Jkl8zherpsCVbiZ
x5UV1S7r9NUvmYYgD70ojrYIA3l/Iiqtx89XPZV6AHafRbToYtr64oaCaNGizcZF0CIQ2/hTmCEu
owMB2s3cunZrtJr86/MlT71XKlPUtiiKUBBbvNehSYoxgTx4aAcjv3WicBjXZR12EehlM73/XyyG
zwhQXwbYlG3HbzUO3akZ84bi3qqzR6tlGrkthjj7hcgE2sqfL/ZxSk7awWI4XNqQ9jB5Ol5t8HJZ
eS5vUxbUMUqS9itE08INAKFpZWso12amdh+rWC87iR4hsu/QrA6lU/gKFiL/i8DNxIQbAtwnzYbF
jpqnDnhuihQoUJs+BaJpDmkRMUUj33EPRjpUt/iJBLb/35yd147cRhumr4gAczhlhwnScJQt+YSw
LZk5FDN59fvU/ItdNdloon0kGwJUXcUKX3gD0nf1e8ulZLnzC7akG7kg3FWAgXmpuMMvFwSzjkZY
SF0ETdaaB09r1en9MlgzErnJ8orIsZIcAM596LTOfK8kjoZmniZVCkfk4m5/nGv3JogMqtakZHQU
5Un47R0ZojQWyLZmQWrG7pk+RCVZ95F419fufO772PvHnIr8pa4qe29fyO++vjIlodSgkYlJ/DoO
bJt+jnJEj4OyoBvuc2uZ3zuU9r4rnZU2B3tu0SYa+tj1l7Hu0IMuxYQeqoCEuxOxXLtlyKaoYkAe
YKOu9kQ6FnmWLX0WaP0MQDlpqIYfkEAHEbXM1CfPXRaF/ypKri47sd+1kaEh4zDKs7ktg3bMq1S4
zwKE6jTHj+pSjU89SlGf0DtTsWMAP3noEXne6+1eu28go8oGjXRjWFs2mZNXzeao8HJYVf5em8R4
MNVSfBr0xNnJO67NEfofW0waJGzMuNDvRo4TecIAdqxxDie0Nylq2U/gDJR3bRF/S8tB3VnX69P7
/2OuwrPWcgE212UWqFTG3o1z9AloW/kOu+Hi6fYJuvZWULWkw+bQcYC3eXmCKkDKQgX8FoSVwLh3
1LN5eRDYgqL9rGMm7I+90uxEO1fHlN6UFHAAkKwvkNAzYLTMdRaMJegw3+wWnC044ZBtMsM7VYOz
9+xfuycIKGVw5bJj1jVaJH97kRl6FkyJpZ5CjJWSg16G4lHXM/vd6CQoyLW8kkfFa/ZaBVf3DxEV
ZRUZbRvy73+7o2KUDKNBZ/8oUfNcqWFgpxMgMrv/qCRhe5yLvTrH1UQZqYH/N+Lqgi49PKzcKc2C
UocBYBJ6HdtahCcALM2z03bIsTrljwIx4Ae9G5aHBDHcnSvpWqqGHiYNC6BcQLZXsTQ1W60FK5wF
elFaD4mn1r5rh8NOufHqZ8WsnDDnf+TLy6XN8XRcBOaKQVw62dmito/Xg+0eI2WI3w9AZM5DN0sd
jBn2wO1zc/WE/jb06qvaaGehCajRzKCXpfgebhpfhZsA/VUdSYO4PdrV5ZSEdXloaHeuvmiUtENj
tnkezAp+AT525kRWtRixuL490LVpgdsGrubRU8Wd6HJF0X+lH5DIxMyttcpPbWvqzoS3BQWFRoXV
8x+GIxqX/DCb4vTq9qn1GnHxyGWn2nQc/KTMxR/A+Nt/FTvs8/+wJ8ntZCNNdmqMVdiYT2mslIvC
Vdfn9bGFcXRYqine2ZNXV9DldmPX0z5Z86vhNrVV5CV50NHTwL4YzXn9wSjj7vPYOm67872uXaWE
gpCowUxihrcKTpWWnp7XN3mA+0n2uTOxU2gwqP2OoofpHlpKCP+hykTCJvvuAA3JVVfBRlhqJaII
Sx5YjuIQ4xf1w+B1QONzyDWHKp7NDyJs58e7N4oHLZJkhgK8y8NxuS87CxsFoyTYMhcjHH3XMXKa
h8ClERht9Z384lqECyfyLRnHnx025uVo3Nih3SB4THmihHk22O1zgv3Qk5jL+cGOsNPCgqFA8Few
vFajiqNits73XGvLnd105ft6tG3YSRbsv40jud2GSs4NmgfpYE71U9+EANzDQoW60CSL8aUrm/bP
20t95b1CqkaW50GRsq1WZ7IpoVwNy0hMR531b62KYN01iXoqILm8AjENz1B40B69PeqVG46ypaQ4
cjZR1lwteRvXHgY8Kh+4XGbl2MQOluDtiHfs6fZA12pP3HDQXynySIWWVWwF6NlRqrIpgqmZzeyk
NR4NOFuv8q9LV5EuQ0pKpe/1IR2s9ETYUBxjEUHIRbDjJcxb8WiXk/Lh9q+69p1l18ziFBNjriGe
S+OhQDynRQBUQzt1Ykhy1Jsq8QAVUH0C/F7/uD3gtSAB6ydZ/DNJpDfgbz0cuwFB5zwgAgoPXdl5
h6XW5yf2xSh5YSom173RQ+KDpKGyYl9UJSt3pn1tr3FVEnrSj+ERWL1r9JcAM3gca8qqyxek5/9y
lXx+VMzB+VxbiX1mu+1R9OVOWuVtHspm1MmxY4VxvXripiw3lZGuc+DiI/Wpj1R7eVdTvm+wg0RD
HW2bP+B74bfQlT0GowgjGcu324t/7WsTDlLKBsdMU391h9Yj1Dhr4lQjD48nYz2WpnW0SA9/OU05
dO+8BV/CnZfi2lJjqKuRp4G+BSFzeac1jRHbmWnnAZbmw1cdl+anQk3NF2ce6mOXq8pjDPz4fHui
VwelXE+pmcYz0juXg06TNRtNFxWBow/VCQqq8qDOCbyGXBWPmj51P8YMdbLbg67E3d7KipQyOUUS
hAlEfR185l2Yd4pVBGhIV39Q7E3gLznjt2apxgfVwErVTWakha3FV8wwOtqIAR1o6dRPGGrHJ7ep
zIeqhn6887vkEq93nqVLTS9Cbko4q08QYqbBnQ1fsHRhtA1K5x0BEY2IqoMJOCgazNXQgOc4JGhE
mnpLExQLJxDn4aESM+Y0GLLvvKvXdiJpCZk0IQQaJqufNKdzjcmZKALazM7oTwPQd1anlzTqRG14
ZYa51HYW4toJlG0HmU3z57peoWGSEtqeDm9yrrWz1Qj9yQMy8wQuV5wnSwppu4p9GAo8AX3Yx/Pe
Brm2LS2eU5rzhBOblCxPxrgs6ToHtok+wXHs6dMhyGjAaoNetTzgoG69sLkwhKlRyB8pfNvQx30u
lebQKJl4Tttm/jeewMDiqupWP8MuqhNf1cf85+1NI/fq5Z7h1MkMB5oOXdb1a4ymTGOmIYA2ZCbH
/gB5T/tqYEl6n4WzPDMwC/jnHW5GipzrDkSWTkhwyN5aJ6jazfyvxSNY99WzljsQru+eFVxn0Oxy
2zHYatuJpfdgz9lAD3PTxlohrgQKxFEixrvDCtYNNAXG3jJ4XOM2jLoszDKhK44HvfCNsCqOkLn2
1MvkM7X6SBjQguqha0hQsW4ZKrrRMlvKCzTAqwT4l1u7R2AkSe+XmDR/K5RSGge1gFV83KGz4a/b
y7k9ULxmKIjK1IbweI3fcIkrgIYlWQDSyvngQaRdTqU+qNH3WmlqapGIJ/yDu0LC09J1bXsalWq+
mx2D6AY1SEmE0CRgUf7I3+ocIqYjkShjFjjJnJ/QiO9GmvBJlXFitBnEk3A5LCLXf9ye/PYK40ED
fCAhn5yRdejkRElUEaqQ1jWTHh6Q0lqi09S6Bd54BcMf48HEQ/v2oNsbhEGhZJjkXHz2NfKhREmw
1ie+eGPmy0/KgcvBGazhwcRu/D2JefJdeGgl3x70ykyB6tKgo9Ei9ZNWYYOiRHbd9xQ9bXP0qPMS
vsNBzMvZg4fqJTBzc9U93B5zm87K8i4nh9Ig7II1oDaN87jIMB8NFhVBiWNfDEjg58IQhu8WSv/l
9mjXZkhTQ6IpufDMtSepoBpQhW5BcmmPBmIHparj1T0pX922w0ZHyTpl54K4Mj86kFLA1+J6Bdx1
uWsroBR27YV5oOmdaj8tnSow86H9Un+DX9bc/dw6JFSQmiAGUm5dd/gXM+2tWTfKwMiX6qjC6QqG
ooEtTSnrwaRL8fXu9QSbrJJPAJWjPi238W9nEpWtrHTdvAzC1M4fl84wkETW518lHiLTocNTYu8q
vHIwwE0AIpboLtxtVxEfYuBamix9GQAD15VjPYWvIURBv8AF7NEaeu+dl2vaHjzvyitJeYALmIoE
T9m6F0OtIgY8u5QBF5D+VYG//TdWEvPT7dW8OgrKSWhHQvnaCPFoTWT2KTyyoJqq6hQb7XBwlXEv
TLxyBlg7iAasn4TjrXYkgp+lMMVUAc0gHz5jErd4/phYqX5edDfWz60+46t1e2rbQcG/QlCHEkxi
AnL+cqPgbIuFUeuVQdwl1icnXszPmBCWv5Y4tD7nVW/vKTBv1xI+BRkfIFHJWlqTKtJSSpiqRhX0
tq2c+trsz+HQKTt9lGvTkgK7kJQMoo012rCMTDONbZdRCgeivJ6PvlXg7Oq0WKW0i26cby/j1VlJ
GAcQEBlwrL5dOodO56JzEtjKaLzEHSRNo5p3noHtEePfN+XrQ14F9Fy9/FadotBlazIRjHmZPpfh
kp/CaBh4ZwsduG2bTN/DyA21nS2yvSnlsJROEAmGwrnutdb4luWT4dUBElDDqxWl2jOtcYxebNvD
HPbuhQRmBC/dAA0DMGS1kElPDqdHsQgae/inr4v+YY7u59UiPsjOkyfNgzC93h0CpZLZG8YmSHtR
Gj6lb/F9bqn8nW5P5souJLT2UKkEd7oV8JrD0oxyCloBHkmJP9RO9Ky5+r96XpfBpNR7UO/tcNzA
1PB1YLaAydYXyFyZyAZlyxjEVfRjEq5zUNT2o20N7qHL5z3K0jb2fbvv32Iw6sJrEmfRiVJFnWfC
z1mxwauFeIhi9dhlJ55v7305FLGHcoAoxGksvXGvDb89DFyWUIrp7fGwUtG5PAxuCbS/zMTMCUcz
uHSbPzpt+RaBpzoIa3wta1Wc7/yaPGpAHSXOhQIDidnliL2F2bghPOUlxuLt2EzmSdETJGlKl/dt
0e6NGN5Gczh2oBxY39V7qmEgPkA0V16SXFcfSdA6uNJJtzzy4Nu1H3I/7Iy4OecUnAn43hJBnWbT
akWTqVerXJBxIh2x2MepUhTstULd+dmo8WTtnI3NjclovNsyaWJyxNKXq0kT1gBFIdkzA/ai5tQr
H81+3gMcXpsTsQEamRwsDr3cxL/FQdPYRFgJOUkwTst4zNxZO7oFVo1KXo73BglMSNLCOO9SS319
qeSxlZbI62J6Vk31M0ie/DRr+Mrd3oTyI1xknIyCNqPM5wh8NoQ6bvtwsFCTC3rKK19wx86Q/UxS
ioldEYXl32OZZGru40+jRe96I5wqrM8b3dtT0ri2sMSxNLtYPmRBVgsbK2oYZROYekqOYXXCOrZq
j6gOWcNL6tl77gbXNgvwTOJZ7lHKivLX/PYZvXawescayOZLgNa6qlbYa1Rl1+28PtdmxYsgAXRE
YrQkLscZm7mYwdkAqMmdFMHWPnF/Jvid4WebKOZ/GgzsCAU4Urs1fjrsQg1GB4MBAh2oGuAAcoLb
3HxaCiw4dh7x7QpyiWBSAlzbRClkg7hUo6mIIwruw1ybpwRtKUTwF+/ertXb2vF0U1SSb8IqQhmT
yOvsUaEHWggPRpfVdAmKSEb6D0Ta5FW3i/TuU8fX4rmjT0YFRFsHXkWNghf1sSKgWyF5QKNTKueu
qFAxvH3wNo8rU6PRiiw4QQOcY7nAv23BIS3D2GqoXTZ5Nwik07RC8RGeq+ajM9RJ5GN7TJ3j9qCb
R45BOWN8LxJVprk6ZTaGf1oiiiiIKlMJEulxpaASiC5PUzwudftDR3tuJ8q8MlF6Tbq8xqhUb9pk
KS2SNAH5G5jphFFkU5s/Kk+Mn3g50qMSojSzM8ntoWNHShsKGq4goNdq9bVbedM00qDIJmofR69y
2n8UNZq/NMqMWNntFd3Ojl4IHRgX6B7wd2f1yIlKNWMb3FxQTIpSHXS9UevjWM+KQBLOibFBtgqx
Z9uw/YyQrUHESJg3edZa3Cj1zNy2iy4PvMXCmmzBedrPZ7P7pBM+SvvmCDnHPtF23ortmTeR2eC8
0+gjQlqDn9Bh7BFJpO3gjQuYVC8Fnjk5zd1hEexMGGTkWrKzulbjskvgeItDBxMn81+YSyb/5mXZ
f3Px6wSMSgv98+0vuNou9IhJ6fBKlChgpFHWJx4/ecSN9Gp64U4ND5rs37kI/WF/5ewJM68WUA7F
jtRpXwF7dWDYXJ55FfCUWrv2/FIi6P25SSqbiuqS7MRd10ahEYP9Cr+YctvqkHfYhGdlN08vqtlS
L+H9OaWmke9s/LWgr5yMPNBUicGmQAZdvaFWOE5NFVvzi+TzZAdDS4V+Kr0GMdpEcFaO3tA608ER
zvxv1Ol15QN1sd9HJIdGMKIs+0OLKudTpXZiOrVlgZFzYuQhCoVJi/kWc1AVPwIRNvgtTk7906ii
ePlsVqnSvbQDJ+RQjYXIz3SfzfFBn40qPqt5WNivymTM9tFb1Popwk41PolwJPXzZ9OJovep7bTx
S1bjmX3y6rkZD5HaqKyUSfL2qAK7mZ9KTxRfsyx2cLtuamO6b4+/rR1QfqJ+KlwcqdUnWnStRjPQ
VV9EX7ZPYV57J63I0zMy3dIeUuj3EYLkeBTNgffQkiHXX1dltCJTTKUYtRdjFOZBM2rrJMGNuM0a
6d6+YA//FlD+byidcIdXmybxOuShMzHYOJBpL2rWdX4fgXpY2mjv9ZQLtB4F0DjdRrYgYlarBTSd
OEe+ajJecL1Q0IhtpvA8Oi0e1lqmHDAP/7dLNbs6zwMUutv3xZXjxULKAMsBvLRp+xvKOBTJlE8v
wiqLY6mU0UdVz52dHbK64llGyppgrijc0QyhFHl5VXAQVHtCpuHFM8cvdoKm4+SqvijjXxEiGP4c
7mU222mZOiePFqEEUNDCvRxQKfvRbkpFe0ntsn5s0/LrbNZ7lLirg7wpT1EkkWHd5SBe1fZdagv9
JeqA8PeRFp+5L5bj7S+0vdGpjWPoihIUUlrGWi+vy+vOUOidvwCCCKvzUC+t5QOupj6OnvYum/DK
p6KIBiketTOAuetJOU4nwjkczJcp9rQfPUK6Twa0+GcQC9GLgJp/nrI53XmLr8wRPCzDvrl40pe8
XEnF0toZ3VjzhaRY+Wm6Tfh1GfG+xgp7FvdF4exFQN2cNlMavdCpWrWLrHHWkiZ1zRckjdBSVKzs
aNYx7DIUaY8hTbmdE7aKqf43nmzASS0F6iJyF/0WGmeFPUYhBZmXNMzG4xRaxcGZWiSNq6H3UTqe
Pt7eL9sPKCPiN4sIWo80Hi/HS6oE4iBaGS/Ews5wCGej7p4c3DybJ81rHfGuhacDWD8vMmsnVt3e
YxZizzwDBJFA2Newy04lxBsXzXpJxFwdwkkN/wYIDVgKnNTD1ETzJxM242HShj3JoyuLLFGlQHOp
AMASNS4nndLRjmYXUTv6qeOxTsMOfeM59EGbun5ZTvbdH5WqCTe1RSNCvg6rTQQhW9QQYal2OVHp
QyHPHrIliQ9GkmeDL4Z5+Pf2V93eNYyHxiKJMABaUoHLCc7eEpt50ikvrL7pd12JLogr9toPa4gn
m5VhoFDJidH32AjqTYuZOZmtvFiKFZRmthzbof5rtNR/rc6IcDPvPiex2x4ddX4dNevRTadpZxOt
ajj/+wlQVzikzJZ773Km4MYBfBLZBL1p9/HRxux9/JxVJAMoGXtul/o1ugLFA+4Ecfir1zREjB0V
bd+de3d7jsjuaMSQc5HW0kW//B2LqYs4S7Io8ETo+XPT1xp9+rb+y64h4NYpzEUznsRekWU7fWmS
R/JFpZKkaC3nOTjeRKO0SILKnu1HyAHtfDLrolb9NtbtGbFl1f7L0GfL8uvF6L6WmjB/3bvXaGVQ
WDVkI4rHenUbO06jOskIPC1GC+6lzbT0ZJVi3NnR2yNLLUmW/nHmYcOtMVbp5IRZDl44KBVd9cd0
fKZ35PreoDyDI9irFWzPD6NRHwMOgecKUePl1+Sy6kQadUWA+0r5IzNK8+R66fh4e+XespHLSE4O
w+Ih6YUc5bruHuOGYC66UgVJ6i627gtWL/ObhsLoQ99rya+qNNXl6JVjjRq2gq3D+ByhiDEe3RJt
PbtWB+dgF5jsfEaUyvsZ0SXRfM0DfnxIW1VUx1nzIuOJG8dJd7gb15aIajOvL20D2Tq4XKIi7Z2q
7L0iSLXePtD8Vw5OheD87SXaPvUAnKT5HoQj8MabYuWE7OTshWXgYHGFFaRrH8cwtw81MOjz7aE2
E6KoB3pL6iazvTaMzD5c7Lp0wiroNC85jEOsHFx0y3eaqZt7glE4K+wpciD6f6v7qgrTvtTysebA
FslZAN49xM1sK/iso6DpA4Yfzr2t36lLKwWipJ4FEC7o2kxztaENY8xtlExE0NndcmiVHtatqU2n
u5eQ/Ip8GEtVqpbrkmVeTEk2Y+MSjNj0Hrq2i0g762Tnqt3sCeYib1k6gbyn6DRf7jz8KaxEJCNz
QZH+cZnt9CUntDlS+dlrOm6HQiDpLdaEpwvtbbVs04L09OAtdbCMrf3Q9qZzHCIb2qIS3/2AEABB
PYGeQfVOIuAuZ0UlJjMQmxdBr036H3ybDBUU3OpOqZinxBdjHyJ7s+j3xrdyWCyfsAB8QxKuZqh2
aanHdSOCVDcg1HVzehrGcPkRZnFx9opcuZOtxE5kQEALhNLkWpviedIJWYkoRaC6ef3ogtJ+iLOs
O/WZc2fb720oFlNiP+kYUzW8XNLJ0nozbzSGSrT6UU0RFmwTsz9l1IbepQhPfrx3+6OpQjBE5Y4M
D7npy/FMp049JTREADzZPlWFVZ4LTbkTZPq/WVEh5AgA+aeEcjmKJXozyQdPBAgmqsfI1Qo/H+3l
bOlzvRO3bq9EJkQZkjYZzqeQ2S6HcrTMHrvFFcFiaeFfIK3GD203Lzt3/PZKvBxl9ZloeUWhgvRS
AE3EOiS2000HI9UbnH3Atf5UrPGf3h7Sr//hY2GSIu8qPtk6sRNOaWkQu5tgidzoeZQGIAaWPPev
INsdEAt5JBoLa+dfy+xCJW7sJugRIuUopxhCxcl8941IRCKhzVJ6DNrh6i0O8YYRjctGb8M0O5iI
XQauiKZnR+uND7eX7cqNiPk0DTTJO+aJWO1xgIsRxLVFBNHgRZ/zZlGfZi1+F83JsBMdXR2JmgJw
WIm9XZdyE8p2Vtk5AjFmtT+6rZv4Wpy6hzmhv3B7Ulf2udTg594FLSPh25f7nDCmM4YibYJuipRD
UevlWY+MT/9hECqRsppA93UdwRaq3dttXDaBJjP7rlhGv5u1vcO0iZPfdgKhr2SLUIRc3efNgO1L
3Q9sOE7qk6ixnREzJkwEa+IpKso9w+JrX0mXQBkZxWJ6Kg/3b/UKJ6Gq5fUzs0rCKSUOnHvlXCpJ
99oPVtXv7IlrHwrkIGg0KSJCwe5yNAOqaVjMSwP926gfkkjFr9bCvez2l7o+p/83yhobFnpQ09BY
bYI2SZojZf7yIFLctao4+nV7pGvzoYNAEENgZoABuJwPHMRuoTDZBI2SDE/puJiHqJ3C038YhQyR
j8T220CeI72sECL0mqBG2u7YaPM/WoHJ0X8YRIrl0A0hYl9H6kkjRiUaszYI9Rgz2rEbH+LZuj9I
J3jm5ePjgBDcYH9RHnS93q3aAMCE+6dmDJb3ZOLtqD/8h9lAgJUcN97ydVKLmV5nL2HRohTbLIvv
ZZNq+01Zij3p1Ks7AFjtG6eMZojci7+dn86zOghdCctWzPOR1MDxsVi8O5/lzpaQBUD2iGPx5l2O
kvfWlAwm0nK49RmnsG6xv3OAYty9aORoUlQHKSp4DPpqlAFstNXYCNjlg3ZI00Q5GnV//w1HMAKe
RLp5yD9Xo0RDamNZZMEawBnpg54k6j8w4YyP0dJlTxOX0F+3ZyXjqYsknbIS86HPR7mLqvrqcXXL
oXImFzD24tRq/1jFnVA+j/HcLy/hOFfipZzC0D4nDgbPjzSiu+juEJ3KIZVgtM1IQYBOXy7rWLDk
kznUQda0lGjjKNJ+1TkuNgfYYcp3BIb6vRtw+4qQ9TCi1Etmz6wDCtNLcfubTY4ZEUx/KEvFLM7g
GJYH3PmgLTt6UeyVg7djkjKyO3lFKGht0FhqD1E0BSYXRLM6xkdPzYX9R74YQ/RVMRvF+KvO0min
iLG96S/HlL/pt9MXteMwUfPtgq5X9fcZxbGjHRfd9zkjBr29jbYHXV4nXPV03KWb7+oruu7Smgoa
jwGMLeU4NaCocxHVOw/ktUVkq2I6Qq2Mms9qQsmgdYPaij6YjexbYba9v6Tp+37Rn/q02gtur62e
dNeixw39WF+n+1WlLRkl3T7AKrN9RlDsb5DN84O74GV9e/E2I8nbix0NB4G2Fk/M5XdSDCp/dTd1
gVvVyjFFLRRCktH6yTI3O0NtvhP3Fi8yaGnp4b7hXhSzqBIba+AgLFH9ylKvP6ZdvXfArkyIKBAA
ODAriZ5eXcitmAYt0csB5ZNE6H7UJT+nLCzwyLZwrL578aiO2wAWOMs0Old7wsRkWYyuPgBCsitY
6jVcVRz5PK0+CLx396a2uS/fEPWg48hG5P2xui+Jm6ymLcwx0N2RZ6AHalge0Pa3m0fMMS3axnOL
rSOtuuGbIOXrdwKR7dISiEo1Tt4hil0b7OiM1wCfWA3sPE9OA6WWQ6uF/cO4WHt6C5vMlQoxGxOi
Hmebvusq2AbctMRiLAxQvtgka8RZZCduesYKzgz0vHH+zo0wubf7ScOMu5k3SUo/kzpfngU3mgSd
3MYJehduxAMdoMh6QJNdwzZsUOY95aXteaDqivwye4duGT3Qy+GmsR+yqKtcyM2DeuhizfZVffd2
3H40adFAEx6OHGdvnbYoBvpmnpEuQR5DLT82bsfudLrWLfGuRThs55DL43XxpiMMS9+KZhyUAknW
vZxUraXSb2c2AqwPzWNcAXmyZ7c569ak4mIn9EPbJ/STKQI/tkLfews2+wbRwTf9bJqB3DJreRs7
BsNR9M4SIPLWRGd3bBiiNdouf0ebq7GwRsZTF+Nc3DHOty+DzelkaEAjYFOoPZNGGZczN7UYh+Cw
0lApd+v6nA5GrJ29Oo71Eyd1mI48u5Z7sOIpX0610pp3iu1IxBRIOlYf3LW0MFsljMImiqq0wQzS
BTNUK/PcD1pMLBWPrfYZN+m9JsvmUwM70yBHuUS99AnXN23XF16yLLYFR0ppHnUlzOwnq7Jy2pS8
kaesTPCRHYUDNMLsdIw4TTJl43R71TeHSP4IaWIo2VoOofHlqiugJIo5zywKDAjvcCXlz0tp6Tu9
hc0hggKAfDT5CjVWHVjm5ShFWy/u4CKONsZa9TzOTnasqfsfe2vX9vLqULLdCnSeS9ZbHSA6JSQt
mhsGlteZ87nD7Kw4RDjhLgezRw/Wv3f9pGkQkGFesTce+uXMHEM4xTR0TjB5deTbEVLLIknqnaRv
EzxJcTuSPZClVFE20ti17tFsylwnGKjTvTpuo//jAGR5qke8EL2iVP+8PavtIrIpyJbBXbKQfLjL
WeWDYixd73pBPLsZNBTkEA40dPOPNrJr9954vE4U3WW3XnL5114kjW7luE63YQCXvkRlXZmbo1I3
9UltTQv3akzKgUoqbqGfNCW2c8TvzWVnfa/Ml+YTHU8p+y6bN5fzTWvLpZ/CpqnQfH+stL4/JkXl
ngann3dK8W/c8Ysb3iD6pWbN60zbGUz05Vi2kUu2xZi9NqEmOj/Gwb1+SPnwxmumir452QkX7hF3
XzxTGiKF7qw2TWM+1MM8K4/ciDm5gBW1MDFGaVedGnE6f0XjpWzOSpqMoa+XnZ29axajGcBteta/
TSusyq+sQZtHaOTFMPi2qBGhjjPP6L81c2IyCoLozTHt8747znlaIdA0c5pMP4saaJWwvMrwS2aa
4fioZpUb+Q0XiuKPmt0+zBSowwOyQqbxkJnd9KoVnT1+DD07DJ/SHrjce21URPOiRaJpjq1Xo6cx
lYlpPJW6VaWYXptdAYAuN4s/4LfNy7kxm3A6zOkyFV96B3LuQxOpUXRK9a5djqpFXuS7uT39hb5L
mR5UgwNxSooCgcA6hbh7cotocv3RXQzxMWv1AaP6xraUR1SFw+HAORujM+uqmqclQ67nY1/Sumt9
bZ5H76xi6Nr8EeP/7qZ+TjZmICEiRGe+NsooMBpUteFrOjRu8eek933xQUka6sBRHWXhl0ng5zQc
8IqPw2fXSMr+Qzjp6vzJM6p2BpOSaNHTMjZa7dfIU9UPAJws4l8iT/sjwFm3erx9nre3/P81YiQw
ozq59rManIQLpjLq1xhR+FOL6ZVf61F7uncUmPaw9agFoClAaHa5swurLeq8z8dXEvH+Y12YwymN
9b0u0zZEobtEzmVAkZWaEKtRQsNs50GRF7yd60esjKovjYr67qnsFXx1zLb0LIrK6fD93tlRG2ft
kNRibxhr4hwaEEmD0VH6qoh0nA7pPJp+7Aq73MkStnc9nQXkWpGop1NHi/dyFUWVmWrPq/U6Zh2H
bKj0/N8cQvA3dj84oibXrHrnw8l/8vJKYkhmxPQoXYJOvxzSiHWsRoWRvSrZUulnvRVhfiqhBA/v
0YVY3Lt3I2kOkpBskje87up1SSqKNK6KOEKBfPUpH2btHBb3ct4J5+jzg5KRISX/4a1ijnIaowW2
Yxhkhtk91GAjP1X9MjyqaN6d8IMGz3fvBmFAPphUDJGdgFX8qJupmeIKEwbQ5vQHL8W/AjeoOy3j
5LSgU4LS4LV6k966/FYFJajStpP01RtN89VYYvvgKJGz84m2m5BmEMV/iB4gGUh+LkcBrN5ihFhk
r+Snxp+jEMu32MCVxajd4qyodbmTOrqbHUi5i444+4JmLqLBl+OVk7ag3DbUr9WYW+80QvzhGOKH
8AfdqviZmaovXArDr3bSpp1K27WhZQuCvSIx6+sKTpZHxdQMpngtYeMOj3WZI6iLIMmCYdFsONXD
jGhJ9zxqEOkeFjplOyyA7d1MXxRJJhyhgB5A97yceh7pC1UDe3w19XJ+Rus69AsKMzsf9NooiNvL
9EoOsoa0hhlFfNvKp9c3eKcolOTXVNfLnj7I9iah5sBVQsjIEUCu/HIyJZAxGEHD9Jo25bs4VJxD
1kUp1jmQam6ftjeb4stLS0K7ychJXUAHr6s5S2IKozHS+RXPyaUEiR/Fn4Q9993ByRe9PA76uLgf
6jZq1BPxhyU+TJndaf4IVWX8KyoU6mdiXMrIT61ecU9W6IzvrTFSrJ9ejBnM3XcsynywemxpoMDv
XV16ipNHGlHP/EoAJCuRufo4aV3/6jpEM7eXZnt40f8jvuQssatpRFx+hMhQh36BVvdKRDs0fgtv
+LGMx+FnRfv1i2KPTXu+PeKVz87xQ1YU/rVEba/KTUaYNWNmpcvrkPXDM3TF4jBTXzy6i6PtrOOV
jeyRRUpuPjI7IGguJxc2mRKZXVa8qrOqPXbREh8gvGY7S7gNMggwuGJRvqcSSup1OYqTqMaiQKZ9
7cXQP+qpWX+DMWmdFOqCvoea5THv+3mnnXJtakCwpWQ6ckWb1FUqwkeT1zFoDRG/TsrioFMj3Ts4
Vz4WNw4VLYRTeOvXgUzUDH2qpGX5mtSUEzwaGQ9gkcrDqBrZB3Ne6j97hAAKH9LY+BA24/OkmuOf
Zhrlzzk+je/onjenqALmZpvFnrrFZg0oVkpxZYkZgYz3Ju/6e9/DS2Z9dnrtdShKigSW2/qq4uhP
t/frdhRZQgcaCoaImuX6hNCVg2AW4Rgfz2B2lyTTTi64+52tulaq5OhRQidKlXwkiURd7aKUnLfK
9K4Pcr2Ybd8zCVx/IfHQt++jxRLqS9mT0j7Skp6h5C2OWz/kiru4zyIqI/0Q9mnanfCNXiZ/sseB
8skyF3vCbpvtIFWVeEbZ5RQdQX9ebnVbo0nYN00f6Iou/DQxwNkh6uMreqbvbL3tskuaASU2sP/U
ite1VFAEJGDwuAM6Kc1hcOLqwUgz73jvx5VHlhHkIFLM5nJCOWLDuCyLIZjMFoyJp8cPVE+Le6M9
yTCWuByQxpQL356n3zaqamatBpZeDRbF1p6rISuOaj8rO1toc5W/jQIbhDoh7pRrLLOA0wZOvmEU
chy/T62/e2N5rATGM3YY7Rm2brcCRSw2Av0J2aRbl+msMSX5zA2NWrcXJr6RQQexWhH9H/bOo8lx
ZMnWf+Va79EDLcbm3gUAkpmVgswsXRtYiWxoLQLAr38f8vbMFEEa+fKt36aty0pERiCE+/Hj54B0
Z9rny1/p7FhLrVyjYQpbk9XZKIOWFk7kLh+lIkFdvIl0r5R4NxwTwPfyUKfbjmktljqolkFjXbee
45eX9YgwKI+iC01PkcPAj+f6WpX45MngU8H9pYEYBRIu8dWrO6eZ6NSZxcNTrvRFX0zgM730vtNo
3Wm0stoqZnytCezs1EBu5SVRPE2GR9OOWqBD5XGepnarFWCCUdpfg+jOjkJIQQ8J/Gbe+eMTpfRd
2EalrjxGmpl7fVvUd1ofXjO2OD8KFBrEyZemjVXl0ezGaazhc+Jr1RlekCT1rSS11zqszo5Cnze3
EA0UJ+zK1IiQ6Jxs9l1jod+fcC/XnXSNCnJ2M9C/tbS+kFGvyYj5lBbmQLLxiIvU7Kl5vDfl4AMu
6R+SsnoYiuBtVp28NGy+/x1vDeNHcmLgj8MXSqruWxFiddI7YeUbRX+NDX5StVhGgidAzZvE8MSa
p0U+udcnSXnUBGacg2rfxGFxY0UIgWj1/LGey29BHzzh9/BGBYnXObKadMICH1DVXL7sbzdumzVG
l8TsD4QQgp3aDxMcY6e4yUgZ3xrPMsmFXgW5hvQCAPx4qLRjW8wzmyTqHdXDKNt2S0cDjRTdtTzm
3H7kwoUIzjNCRLK6B2UA55ZyrYqtp4MroZNL70y6qHeXr8Bzt61JZr3Q4Mjm19SkeNR7Y0KJ+bEJ
LHuDDc9LAD3Ct8P0WpF9bajGZ4IRBLBNXRdKCUWL47WjmaOtgr6cHwstjdAvHeEeTZXqZaVV7AR2
Fvt+jsaHflCGbaV0wRa8s7opulAAg1rXlJROlxeSOHEkchxEYzRpHf80eaFNhj7r8+NohJNXZA5i
23OhvTmwIRGFg7Vwdqjfrk2AqP00ITKj6mPBsvphN3wzxvqaPMHpVLgW2Y+I7lBAOFHBpOSbAspo
02MoVdJWCQd80OxOv7JTTiIOpEvgYlDuXhrOeZyPFywIol6JnMh6jGvzfrKNh4FWTjdCvovy87XN
cjIlg2oLstR0SMIJgpJxPJgzIic6JK3xiKSW7otcx/Ym165Jbp4bhbbKhWJIdYdvdDwKxN8hccbB
eDQao3ZNdXC2etpf648+OwqgLX2r0BFgeByPYtsNZBz6BB5pc49pGpY0HO7D4P3lg3xmlEWbYnkk
kQWgYHY8SgXtQp9pEn0MtXL2MYJXNkMnjf7lUU6uC0py9MIg07vwtU9C6HFyunaUEhuFrLZ7X2dU
jWIt7X6ii9JfOTrnhkLbiQZNPs9C0TyekB0j6Nzwgzzm/VC45awOO0unyBg7SfPWKjSzgtC0OKAS
E5H9Hg8FbJqhJJVTaZTSyMd/Fe0RGX3yNp+v0cLOfCYMj5auUOrrbLvVUHFZdrnUUtQMZQxf+0Dp
HxS7m9766i8TonuIvgASHSq1xxNqIvC+WIuZkKN/jbGFvtV6B9kBe3wrergIN8BMwkKOWBOBg+OB
ig4dlzjMw72G2tDGrtSfJaJ0b82oCCh4/3g+FlGqk9S/r8MY3EIBcxbFM0aK0UcJUbvnyzv75MNw
QMCnFHI3iwrVutpMZaePh3Qu9oNMEadpETG2VElc2dT0FLIiR+gkSQ01B9JQoMnTZjK5ICxUzd5+
FE0zlX6l2uGhxnJv9HrKfjqMbbW09ixInfnRlIrwUzyVo/1kYXepvgvRzxKfs1hOi81U1OjEmUTC
lUe9VH2smnQIPitCVLMbaR213FKRBsNVk8HUbitDshsXzwO6btzObEe8n5FPLnZ4uKatnzvTlLml
LYeSr2L3M3qpSXC/DbqsNV1FTYS+KeVRaNvcEV29dZRW5LsQo8fxXT/YZr1zrCDfxiijWZNLpWhU
n6e8nMUXeHvUis16tN+FaaTXN+jJOtGtcNLyr4zr5IVYXFO2s0js8N4pIj3eLlr5feeO+izHvqig
5jyPIynIU5DqUbSbhNIAN0nx1NyrwjZwbgBgxvFWKbLR1drA+VbmPWeXWNuRUS/AzMKNyyJ/b0Zw
Wb2x0tXULdE9Lu6JSsZmW+vJ/CxnrfU1VURW8tNmVeSPs6R/s3VwkI09FbP63hw0o7uJ8fZVPbrY
JNVF6KJGp9kKKlPdmJAxql9t3qdPkF4UBUUTosht0Rm4/uYNZmD7REGy7d3UVELsxhbnqG2a0OF+
E5DoomWBxtvwJGJl+CoBWEP74Vk3Ms+JpEB/AUkNZc+cx2z6C885S/USXFU6rxjzqvUyMwms55lo
0dnWg14NXpEP87AzlMJIbjrTGlEWyMtJSA+87rRm6o0eHkqWKP7hWCJINzIAYLSt7VT7EhmFrnn0
KWbVxhFpbj3J6ZTRuD4E0XMoJCfzKrOtJBSk5Lr2BysRMhujH1RfjFGELSpt6Ppdmg6p8i4XwRST
805OcuhouJ5u9KZIZ5ePIcEoaK3a9nK0CiYP3kIS/TVPYWd7TtjkP4OwLZ7NEAM11yBsbL0qFMlz
P2mj/CGbe+1hkscME2d2muIgrWbKiTcVhlT6OMOW823XyXmHAwNYz5Mx61nid5EuxXtFz6Rkl5Am
hzsIL2a0maXSVjdT1PUQTJbP8LmulFbdgnWohicniai2Y5lU8g66S696SmpFtUvt3hl3lIeSyY3i
bP6GHqE5LO4lnCdXrwM982Mkc74NCsZLfgu9o3LRHxhV39ZqxfAr3O2NTdO1svmiKHUue5HWqClU
E0c91JocmwdFLtsydWkua7+knFvFM400VCHCZUq3LVtd/nn5Kjx5eU0QpUUVn1ZluKJrwEIRshCZ
VDb7EAhr2zlVfGPEkvqp6ZD0vTzUmVt3YTDBC0UzHqfsVZyH84gRqW3b7I2qM2+iQeSeNiiaf3mU
k9B1CYmWGhd93ly760pa0VH2wgC72dfkQe9gtDd0HJLlQD3fInz+6/Jop3OCtASGycoRjxPxHb+J
teQEciaSfu+UYkKPzCxdOZTrzeVRTjHkBd1BY5Nuw0XwYc1KpInM6kM+1X6S8kK4ilRgGlRXIc21
QaKovZvamh1t2jTv81+KMy3alakUQCNKRdneF1lajtuspln2IbUyo3dxsQ7eXLmA9kFVmm5SkuaF
vXq8FgguBBRihm6fOoNt+LkQ8p0xOuMbDdfp3aIHnfoAbzj1acDq43HUVhunig475DlpIq3SaMhd
qKHJRyo4+maEB7UNzb4Ir2yskxIxqqNQ+zWImouJ0rrPJYujMegEOVFtDcGtZf1IFIF3W9jSepwW
UCWiznTVppfe3B0FM5MmeFgFSESjgrSabygjVjVXpvlYVMq40xezOhSf3l/eYqezIx4GEnhNjgz4
mceL2mizli9aaY+aHUhbU9K1u4QqqG9Utr7NUvUui5HMcVqhvTmqJBInKUfvk3iGCPN4YK2veQi1
znkUNesXwnW7a7GiuxL1n9wK6NABfZArLeZ7Jx6LZH91LUzJeWz6IHlyUivZKnolfe4iCFCoM8wf
Ly/n6bXKgQVG5zlZmBPrHk2l4pBFgSP23L4yT32T+Anxoxv14zXf2DNDkeBRXSL65x5al13DkHWL
Rrnf58Y0+OjSpR9RzdTuqlLqr9Qmzw4FwgxrkYohrf7H30qK6skRkd7vmzgcLY/jBqRjhGFPgCU3
tbm9vIhrG0deCnB0inOLUQzJh778PL+BfVOVdbI6WWLfcaPle1o3Jeyx5sxAEdLG2s1re/7abWE0
luqW2iDXH20dz17YjVViIf+txOENjuhUTIQSxdewmJPwnh8P0ja3EVfyYjd7/OPZQuo6ePnD3pKU
2NNEQrBHGe0+Vh1KTkZNe+YoXaswnHlxACTpAqLlHGBNXX6o39Yk0lD5mCi87rmm+sjF8cY4BKzJ
lbU//dTLu8aOWtoYTzPyKUN3M83nca/2lIQ9TSrnPTasTuz306yHV0KDM6P9u+vFWujGJ3DhlMez
AnY272mQnG7iuIfEGsTxPb1APy7vqdNvtnRKArMu2TKiVKt7zikxts2nYNzzcktPaDWGxi2YueoX
ua3lW+Rg6snLUtFE3psHptgOiswz/qpne/zdMiuEcgJTdQ/8UPlA6pIbKZLwe9kp90pdZzdiCYIv
D3py7SEBTjiESiUPCP9dfv+3zWLNiHKXQzjti2xynuNhDu8KyXCQ64uH+zZPUZS/POCZDwk4SVbL
FYHP61o9VdH7lnSqYEAW/yG0EjRN0AT/GARdvLs81OlB4NkAp+RDgvU76zqlWQSKNlv5tG9lO7pT
kxQVwjy+5pRwbgV5l+gXRs30FGordS1USGmmvR5E0yfLiFs/VIxsJ/dJ4PcoZF8hgp1ZQOwj0RBT
OQns1NVz2M1mi4xEIe+VzDHxZK16olbM7JJmvGacc2YBGQqZm0VPfWEUHm8OrHiGMm5rea+FItgg
aa7f6FryZkQU9IPTBlRJzZC7cjUhLc+yqEDwem+ITr9NhTM9AIBc03k4Mxc0/sBbuYhhBq2ru6Jo
W8rTjbJvLdgSadaNdJaOuX95y706oR0BOkxmQXcRgOXip3h4vGTCikPJtgJ5P1Az1Pyg0iDPlaAV
iAiWo/xDGm0o7R2k5KepiWpnC/W/DUOglkpybqZGVlNPDZzx02SN0/xdFUVmbQrZ6g0Pe1Bh7xu1
kDNPNqFMv0uDpvlpBbHZvSvreLA/AphVMtpiMZVKzYiiZDtFg/RGe3geXaoXi00zbDqWc82c6FBn
y4aiVvZ6HluP5Dbo+qdVvLASFeXz5QU9c7qWZkeOMHkhUNhqc4xNziWSyMo+K2X6thUD0qxLb512
AChu2k2TJap5JRQ83Sq8iRSWgZAWD7p1ldTukC8bxwLfGClVd6odw2Oa9fbKVll+8uOdAppNGzXL
uLTrqquZpaoyFCkiDXvHLIcfmdEOWzau9lzMgEHT2JifdXy9b5VJ1q9QWU9vEPIjiKQk2uhQcI8c
79E+0KAMRexRRDSq+6yZlE99CmFXTCB/lz/fmaVkKOrAAKm0P63pjDw4ndSWDBVomXjQ2CrvYrW3
bi+PcvpkExEsvEkCTpLLtW6V1aFZjQ28tgctbfzCEMY2Hwv7YVSb8H0am9kvB+/47eVBT6eGIjeq
anBY6fykleF4FVFazpqyULU9VRjHM5s0/mQ7kfHmgHphQvGVkISnjL52SJuqRJ9KrKP2mDrG9zjz
ctRtYT6YtXWN+3u6LYBdIJ1ySRJU8//HE8pHy6kkiqB7R45+NLPT3cp9NW1F1F6r5525JVGjowGE
+hRyhVyYx0NFJqisXmvGHvZ6KuFpTINfskkThJ9uFR2/Rz/WRUX3EaZKyjszmufWr8263MtObTcb
NR6r6XMcjw5KpYO+VLhGXU5uQmuID/WUhpM/NVL9C8/nMH6y4ImENyoSG/nGLOQ4okXJxvBZ6fPY
ceGs1AHtT1k7XQt1lgU7PuEccPrw0IhjDwA2Hc8SffYiEHap7Zs2/qvsas2z9P62CmgAUuP2+zRE
t1Pa4GkmXQlhz2zNhZRPKktIshDCjgc2s3YWQMXqXnNK837WJel7ZjTKlQPwysNbzY9KO48AmiyM
s4brBhRZmtlujD0tUbYHaG48ZrbZ+2HSdU+K1bZ7GRXf3WT0pTdOojpgOxD7pdld84k73bmLbTFv
OkEl5UhluR9+C2JJ4voYGQJ7b2E74YJWSl4z1iWQ95xu3nrql86/5TDyAC5qW8dDdWYZ5gG1tL0u
2fFGw9yCUgL1hMujnJkQlGJyRgAsDDvW3NtpTqtKsjODkAjgODficDeoM47YEXvn8lCnz5C1VPEJ
XBdc7qQejbhb6vRVa+yV0JL8Key7j6aSDl7Y2KCAih3RETgqU+KPWlZdaec43aeMTSWPi5vdCix7
vJgik6tYVhk7iWPHn3GQINlRY//yDM8uJn4GNN5St0Or+ngUa8hwrGkHYx/PVb8LMe29j0jEtpjR
X8sFTk88E7IWIvhi1QBz7HioupFGLFVlYz9ByUQ7lDfi2Ynz9nPEtvVTTct/ZU3SfwlA2kI3DE3n
moLpuckuBr3sGmqjJ++FHuvRwN4x9hWdDu9HKRoe0FoMP5u5cQ0xO3P+eXIR62ODwsQ+8SopGx2p
ikA19wj6DNZNMA+S5aa16dAdaSWJ5ZVOJD6VbdzkBK9jNuxkp43rB7NRcJyqIWQVVzK+c+tPwMwr
Rga/gEPH66+nk4UCaGPu9bCdwNmznFrl9KFq641emobbBsqP1gm3Spm9WegXrjxtUNBGFGAomPnH
Q89YnojFoWZP6Gx7QywHMNLDZhc3XX9llue+8aK7whvK8tMFcDxUS+EEkDKy9kMxqi6cJkxTOhON
kjTQny+fnVOaFtNCuIYNRQQC2rMaqxN4stehsNhP3SD5dMaJlySrUWnMpXx+Eko7Ta4199l+Emk8
+nTZBum2K7v+uU1yc9xpqRpdQ0qWQY8fniWlJ/ACRQBCXPOohiLs2rqM7L2QG/2xHPLhYYRN9uHy
3M+MQo6DgCN6qItF1OqLmnFY0UPSO3tL9COck6Itvw2GOV25gM98zaWPgUYosmw+1op2ZJaR1c9S
bvOi5Cm0o2l6FoYitkpk6ldmtAQcq3XjGlyWjBgZIeXVO2kl+mz1g2zvM7sbPg5GFNxBr6PmaWWy
K+tB/+nNK4iQDXRg2kegZOirm7eQyloF07L3phVkbtVlNOrZ3TVD9HML+FrMA0pf3uXVAvZDq4WO
nTr7NC/6TWD3vaeUVo4gr3zN3urMlnjtWIMUtEiLrTVXDSO0QqvOnH071pMvuqryULy7JjNwbpTF
bQEeH6uGFtbx+Y6aZhx70J+90eF90iGu5yfAPDdv/jjUO5C7Xjiy1CFWd+WoRAWVyzQ88Coau6IU
vStrwbXmljNzgUzFLmC/cX+sQzMTPWFkNpCEqoSWeX1spbcpN+Q1TOwkiuGcvor8UjYmOFsbpNqJ
UKwcS92Dntv97E9cWvNHJW0LcLFulGyspPA+8+nXrhSvblWZ3l6zg9mdjbbePqFiro7PmGbCWAAY
aDKP4Bz37UVmQkpcg2vuaywjuuLWeNg6PnZPDv+f9oV0kwWAVQ+2LUpYELJVUFeJDSP/2CBkcui4
W2IMd81Odp1eIMOFusKU/Shx7GweSgtJBVcJw+x5HmMDryBp6KrEpQ4V4LxUIzBzVzUBRBotlGIU
FvDzdNxUNZKfIsVf9DlOjK68adRSNTY6ykbibkTTynJlBaT4q2jkeEazSpnMO0mPFWsfO1lZ38YY
KQS0oQiUpQp1cijdze08ubhhDJUrIVGaNn4IX1D/oXR48by8ceMRGtFwSImUIiKdEKu0aNAamNjk
Z3tVzbtt19JskYewpt84igWB+RXG52o9VfEaCDTQJJnsfU+Y4ZtaHvpdjlj95VFObtRlFNqH6MNb
wqB1wNdKkqLSeGXv7bJPDiamSG4+hPpdpo3jJhBZ++XyeCfHaVH2N6jzAt+wiOvHwtFrp+R3lX3S
x+W2VhHGjRrdePOslq5GQlnQDQB0c3UBGbSGyMhbqPsmtBq/tJJqS9+bdGdUo3RrqPU1rYbTVSRT
XTQh4GArPO3L6f49f0tkqTebVtvj8qQfcNlzIjeCEf4pDDQpdOUe2+jL67jM4OglBHSDGr1oJyx0
3zUENrVOV6XaQKDY5LnlG1ZVv+hiiqqdWXDJ72pDGo0t1g6jeQXQeRUVXA1N8w+8WdjTC4C/ehQh
+i3Od46zz9uxnx6r0cl+plaRfmkskYZbK1X7b5gaUS/M0jEc0ZF00HDpnaB/qbq8lW6dDIMqVzMz
yfHZkzaUPg2+x8fItFt1R1razH4c6xatmvXYVV81Kw+Rq+uTyfCqtOnjTQmm1Ph9bJTdeycwzb8C
dbA+08KqDW48oYPoypAEvw8tBeLt5YV/fY1X04euSF2NrhCSvrXesiIpU28iPbJHN6Bya6p6+8QR
hu4mk2P80IbpU2EP/oR6/8+mHNqvemNW116L9cdfYEIiR1Al6OTEj8fbrYngWiHv4OylJI13omuU
huq0Gqbe1KXpFbD15GWyibdABxcR+qXfevW5A6F1Rdu0zt4JYRkKUjOXHtlv5pjrbiHVu6JQn0Kb
p+byOp9cFDZwCFwg8FCSe/Nkjo2Vy0YaJwcRl/0XIZWZi5qx+unyKCeh1zIKPRMK1CMu8jW8a9Qz
tl5pkRzaQUp3Vq7I98U4p1sgrmv51ckdQeLOQEAFQAbAaes7whFtjswawEvm4CZhjl/HNLS8gJb8
rh+iK/fD6cTocl3ALV4QFdGF1WhhVIxlWFXhoRFD5YEgUGnOKu1Ryfs3WxICf8DPBiBnUqBK6vFu
zMcRlTw8LA7JWFLkqZt8O2SIxlz+Uqf7gVkgogg4ARpJ1ng8igRYV6pFzRvVBJlH3BHdlkno7C6P
cmbZloyJx4M6NnD1CnisI6u0UhGlLFuqhX5VOtU3e6ad103aIpL9y6OdXOIUTXgDmZGFRjAVjeM5
GUEszFzw7spGOLtGjrKaU0s/m2q4k5Kh3EHDvKa7eGaCvFFQtZGlWd7G1ZA9d4U5p116gOZe3QZG
R+lr6qSM09UFw9fL8zvzzZylesJDvHQivpLHf3sWI2sMdTmsEI0q2/DBQZz6Q6Ln5ebto1B8VXl/
FxWX9SqCkURSJ1n5YVZmaHK5JG1Q5yivfKtzc1nKr+hWcqzApI+/VRQmSoFwQX5QezvY0p9ifg8j
I/n21rmgDaNDk1qEyIGCV6NITpWGiRGwYpUOlxhBPDcc6mtGmKdXOqMYfBSaxZCzXJ/Y2ZJntWyL
4lBm2rzL6eraOFM6bxGc6m51SR3dGv3wu67OzWs0mNMtry16BFxIZCRLQ8fxMgZCqSAdR/mhVKxB
PKtNbiaP9Mao46EhlSw+TGrV/zCrwEjeLPT+6sigoaJC1RCEa/nRftuNbZW1SiLa8pBFprC9snIw
osNk9+1HjOo5RSGCFr4gAkbH42TxFFizHZaHYECvBYp97hk54mdOZlpvvhQXyQXeL14udFvXUaCW
5CW07a48FNXcb0FHzEOZdOWViO8UJ12UHWiRQuqGuAKezfGM4jbReknKysOQpOLGTPV0G1lSsCMX
izeqqEw/z+Glgo/b3ojx1Gawhf5YcOdduZ5P31C69jnq1LWXCsZ690zos4JTWuWhwmpnJ+rCdHMR
FRtNagJfSamjvfk4ot3FJwSNplV7je/noW6MVZNUh7oZSh/y4VOB98X/w6TIaXmvF0WQkzpsoWZ6
Zud9daAjJvRmzUm8wgloKVWDapPPcntzeVJnjiBdgvCKyR/gOK6TFXKKuZkaqzpwUjSP10nbxFS3
t04GydGeQRbgqYbfLw96en0iH0H4Q44E+QIQ73gLcW0HiCwu4kSB6ngBYpiGpxJa2le+2JkdArIF
gk0TFw5Na7qFAm14NCa5PpRdIf8Vm0X5nKdm8anF4G+jVvGbqal0itHixFMKoQndvFVYYquNMDRh
Vwfo6tq7RVJ7m4nR9mXzGhZ5UhpgJK4V4EhuLwLWVRzeNDW8z5CZgcJomzbM6sEjDaE7qVZTdEzi
LJc/mhON284Qdbfs2vLL5W94ZuMAJtPkBRWNC3QN67W9Wg/znLQHrrhS23BdN+pGU0Sfv3NKpapv
kTaQnotSNsor+fxr+/JR0rVQZyiQ8nYsEeBaQT2K4gROUG8cshofDYv3yagQUUX8oArfof9Zx7dO
BTHqPkLgvPmrssbZ2skiT9r3hTXTduampTmbfylmW9Z3OLQ7064b1bpdenrk4vbyQq03Ia0BbAW+
0cKvWHKn483eC1oPhlnJDoNVtP4wp+9CKTgUeviZ2vFbcaJlMAg4gDhLmnais6oqZa9Yc1IcorJV
cHzNBjxY5bdmL4yCdDOX1EJlIlVaTanNKrXLi6454F5oeoYhOTu22kfDqUoPpkR35clZb/ZlOBh7
JNgkFtTolhX+7a2udJibtj21h7iSrF2n88RkzqBs6KgaPGGP2a6dhL1pGjP01KmOrtwi69uK4eln
I0YiOuIZX4veDEOtpHNbdYdoCALgVhoemkAetpe3yekonONXpQduRa7k1d1htsj/anPYH1CpsR9q
msXymzGvxbUA+bUs8vvpUWl1xyACz4ulpGquwwSzzaTC6XtxALfBRUfVktHetc4sv0Nvdi62mT0n
X3VDqpWnqEFwYvZpX0I+FmZAh1aSLfdtDbSg0uKbVWH8IRk0ed7R15aMnj0IJGamAbUZWiydJHH7
1LTnXRjk5o/UkvMPcQBo4OZNlOC0bIfOlwktWNp8ZOmjZrZm8saYiMmCGpD2QthafAdX1RQtpdVv
rIvxUDrSN3XQo11UJuaVE37SrrSMYnMLIiHAUBzz4w2q1aFq53E1AZkOirJpRqPT3RrS2+TPUoHq
kzOOwFXS2Dmo9YZjWBwyjdO/S4zQbrf4XCcIsjSgfO6Ito3kU2jSxBszo8V7gZ3MsaWwC4iySvaq
2hagcXN1GBybWDtXrEcp7yncv+7j//g5/mf4UpIEQLYv2n/9F7/+WVYTnQ9Rt/rlvx5i0Ky2/Kv7
r+Wv/c8fO/5L/9pXL8X7rnl56R6+V+s/efQX+ff/Ht//3n0/+sWm6OJueupfmun5pe2z7nUQftLl
T/7f/uY/Xl7/lQ9T9fLPP36WPVcX/1pI1+wff//W7a9//gG++duRXv79v3/z8XvO3zt8z773J3/+
5Xvb8Vc1/U8I6VRzXuElAp8//iFe/v07yp8g+6+JpAHQsHSRFSXdhv/8w/5zoSKBcsAt00CLyI7a
sl9+R/0TrBbkAxk3ncCNP/DHf0/76AP97wf7R4EacxkXXcu/y+783wuBtBLuD0gUAfiCIp/g1YOK
Gn5ZWtM93I7Ox4uhdSPdpoCixMg/V1PnVho21jGEs9/W5+8f5PeBlx13PLDB0ISBcOcWR4zVlSdX
4eTQktzc29GcuoOZmPRdqMWNMkpvkyZY5shQxD8UGpAy5g06PqFDVuMQJYrmvgxo7027wdyOhhlf
mZC+XCerGaEmDBd1kd8l6lwu+d9eqjhswx7Hhv7epnXdlRs72raykX3EG3R418Wy2BpppqibrhkB
+tQEXcXR1COaoHVHfI9RBtkIvTVNf1brZifNatB5plJWpavOlrqvxqa03FA341+Vk2LZqve9W3TT
9FEZpvZzOtTi1xBH0ldL0jLXmGvHcOMxGR6HRiqBk8Zoek5yVf2o98h5d6Fi3YXR+MNoE/kJNzXh
q8PYQ/QJ5LpwAy0fvzmzIr0NzH39FkvQQGBOXozs7RJZ/rZIqtLmKn243X0qrH7riDL3g3685oa0
3LmrT0HBlwOCKtnCElh9CjORYc0Iu7035ujTUPta/4g5TLXTzOAaLfiVNnIyFskovaqL5vLaNa7t
Q+qdVdDe0wu+rSfZU8PcrwNtm9Bb0/8Mk22lGrjW0eKN9NBkNNt+6AhaZNfu0CNqgJG+p3JyG9fl
Syjpm0jYADF7rR1doT4arYOi0ORFQvON/JONZ09f566YCX60e6U5DPE7ufOq9jmQEzeSv+nx52R4
15ZeVngSSgGRJW/CVN3gBeTZSb+VhsRN5p0SVey+z22wT8rpCdNf7CLvE+z1xuRpMl+C7tM0J3ci
fuZS2mbKuwA71gpxL2vyhLnV7HCjDoL//W5p2R55jJuif26Sxr98SbwiJCeLS5q/gIak+WtXH4xf
sHxrlfa+jGJlxy+3pl3I2yQtXuK0nOAJKfG9GiUZPfphuYPYE31Q0vQxLip5awSR5OdRYN6VTS7c
PJBd9Ge/UAXdDvoLj3XjZSAlfj4UzVPSyvEhQKsMv9v5bpTibNNFmuYp7Rh7tlB+ZZXR3aaWMdw5
5WA9mHpbL1UPxW/oAXqvpWZ1m46x4CsV004tquhKoPGaK5ysBTjSIkEGom+vADMoxXKV9GZ3b7S2
5tMrEW+5i6Z3czUbnl5ow1+OGLm+rWxwkTXUviAxoN4WKAq4oXBMbwjM2o2VRPENOFeeRIjoKvLg
eMgo9F7ARXMzBi3/cp/mG12ncH75Y67qZf8++7Td4t2H0iIv2CpSkvrIiDrMfu5zlOS9pAtrrw0d
c9dVk75pbVHsMntK7wjqR7dS+s/0bU9XEJYzrw70kEX0HRwacHWVOosC7kSqpv29ZMODChwpuUMB
3tjZRnBN5uzsUDyrS/8M8ef6OSj0qK7bue/vnbpBTkOflE2upvLXiBLPtZU9NxZNWyRl9I4uPNvj
W1VWOrs1oL7eZ5XcPeZ2bvsggtqTGDpxx2JobhrNtmeJJr2PFLna1CqKyKhJTOjY1XA8+9Lcql3S
0maeq1fKhq850vHGpe+FVxEGMP89aUIJLcRSWsRZ7sMmUDctmKtrmHIEn6WtbKQxsB2zQhthjE77
EtSx5tNdGtwYhRDbQpnNnZmJ+QbUEZe+eZDxQZyuybSeRkFAe6/pAsnmoud2vH56EEaw1bTqvhw7
YKKiKTdROmbvzLkpdtYUpbcJ8hf3CgXQK3jG8mWO1gb0BBU1uEuEDHSxrrLpOpSV3oqK4o6GFXtj
TWnlh5QV3pQJcfIA2iCUEwTBXSJGWUVA1eBUQz0m+l0uN+NWzmPW3iqk7eUDfvLqAgggykS2TGTH
db06XGYom3M2DfNdPik7rWqam36WASIUq0Yk5W/Fwv+fa5Br8H3+47+D+pNc4+F700bfs+wft232
vfjVHqcd/NW/0w5L+ZNeHujT5Plo9S3Jxd9phyn/uTDklw1BtwGYwv+kHYr+p0mhnYB86TBET52T
8Hfeof+5ZI/AxWiEg/ghYPaWvON4r3DEaCZRqKqCPDMWEMvxiRNKnuVCjvPnZpQbT6kVd5bt94Mw
NTcaa/vKtX98vv89GpX2xfHLWHp1Vy+PmYRizKQqf8YjO93mT+oc7oWW0EbfPZRaFLug/vHNbx/l
8O8z/HuCc2ZMbn76EFhiMpx1c2ueBJHa52P6PEzWfowdXtdu3FVtvJGH0trFanoXO9caUM8s62v1
nWQSBPpkWQdzcPpSybJndTbmm6Gzb7vR+dxJNpIW5jVhep6Wo9uLdUUvFBgfPH9ZV565469InF/Y
SSabzxA8hy06KFrs2+kveXSVMfw/lH1Xc+PI0uwvQgS8ee2GpScoUuYFIY0koBvem19/E/M93CPq
xDDOxsTOrkYjGHZXV2VlZUKG/5OBqV4UL318kTiIXgezOyqFr6UA0agY23JHF+ndWsg6X5x8mvGn
WV6nGi5EJ3EIuuFbUQOTO7Bn6hI3409qe9STbYYJHc1hAzUS2uSe2b4uXUyKGBltQ+WnvgnaxFZ3
/Fwmzqx8zuWTOlySAhrPx8V4hbncUnmm6UVaqBjQKTuLamhqnLRSDABdBrHl3ImCB8G83vCZN8m+
EMPPEQxDJTSjQPGMjYL+fJIT6JlZt+VdT+xc6yjOC/aqPqcfckVT4bRofzIh3zO9ohiTrcvTiOEz
Nf8yxdfZvGjme42+5jyghqvOcv0BHrrdlhwuRV9D9IYZP1Kg49u7rRIMZQGV8gxqsy/Rco4KG+pl
4gguZz/giQEtzS8Gz4ikPAts20wbXV9wUlbEkrZiBc0Y0p4KhlFczKDRMo5pbLlYCxDLbdKtGtnG
+NoLVFc9CKSxMgDZ6t8b4S7v+79VgpNttYz9yzG8w+FqHjdxjgw0HFleU12PVHgWzZGNcdAVTY1U
12yZsivGGgwEoX4qO/XRnO+vfYHNsLbTQdwFU+sXwDobHehQs66GnfnezV1Cu7FdqF6NFgEwIj/I
x/7b1cCoWE06QA5Fu/DnttAEKOCXoIqEWW9do6RKiKH34FcPfDc1Sffgar8CDbgjfxW4kVxBsGeF
l/6zpI5GYxB6ZcqeJuS9BIinrXbG1aiioBvzrW6x69wUj7DVv2zn/5+44EPFVcF9QB8G7QCQUteU
9D8K+TmKYX2WGulTM2uvneEnOYa2rQ41FjPT2pGQMJEm0SfoNI0+mLxYy1XyxPLhrI+FSdreVIK8
S0sHXRy0KXj470X3twH84/4An8HVF7ZSkN1fUZ+f98dkDTMIcmxdimpv9B4+bUOhnelrsm2hqmNE
Ff059SV3CsTRqSJIvZGkcoSvFIvQAlGTDKC3XTqfC5S7+b7ZSps60DYG0G7Sg6taU2uv93hGim9s
GoK/J412jcFuCmEsQDCQNXZFwgEGi0T4FHbtpvS1iuiH9iO+JBt527xlm9hNPOgRODL4ywKRDSJx
Owq113+/jb+B+PfbAJsWqRkI//cHYFyhlTfXqXUxr+NMlT8ovThUZLAFGuB9NPo2tuU164h8yrZ4
EfAOiES7gnygRWAg2dxg0SPUtL5U+3HLv8oPPIdREUAJ/77PvxY2/7rPO3gIfncjoI3EuvCg2qkz
ATsjCRq33Ja+4BcIo98S3u1Leljc6Dy8SMdiN296xyARXK9kD73yaJ8Elo8WhBwqgbKaALus9K3e
KTNbqO0ssaF/uKQ7rlJzunaJXShkrMnUEa2lOMEGk6TAYIjhG9soGE/SeQoxTtsZpALsUtsTULXE
rnsv04myHNVpu2huG+2t8jRDHKt87bqwqKnSEPUlO0SkdFUfbofnal8eIYhQXpo99x5l3n9T6/v3
BpAYg03AONdxuZ+rPcXoRQ7zMvPCbuJGOkrBcuS79pAfLKL5wrN6a0l+7musVpKmJJ6IBlHJlkIX
WJBQidPxLZ8cIEZmSdspaMZT08CYAxMhEAyl+HtZ4/UoT5iLWjmp4ZRmmyNlvT1zlM40qkhfYGrW
kRLa7vhWS+3iDecOhLeFZFNX2HRu9lZfhE0fmM/8TX+W9sMBtlonHDwKLDjOaB/lcC5E8Lj0ItHU
izUEiWZjP9Slr6i2UMLoEbbRtjU48PMTO5InhD+Y4VR+FmOIaYgZqygzFDxgbADGzs+3OHPkODly
nku0j/bs1m+UILlGtLKzXZ1QcXIEkZSlm7QUI2pWTvK9HvRuti22zKtt61wGkyO7qisWRH4GdJ7t
H9kaoqGEe/jPTxroBco5FIwgn1mQ9LmLu5VawjIgqudzZnos90ppwy0Cu2Qd+zHOZMT/bVpFpLWc
PA7ieFOxIDPO+nDmRSBaG8xVtNWral3NbtNCDSzeazMVFXuOfM5o/acy3XggIA513/MxiWxMtCvn
oiONSGSJqJ9pTax3jMB8y7rTl9d4fjGbozQ5+HMAjNlMeALNeGr2jmbQcYRQq9uUNpMvS2m3tT2P
m5If0ExoMjtiXpa4EK3qjAK5TULhh0wsBfIYm0G8goELK8zDku6r2kv4GmSR/TFukKU4dCqjvWHZ
cnHVFXir2NiYA0jlplt3HgBPHkJXs/9AF1zRL2m/5bJbpudB8PT5Y0auqBeYJQETXS9IbShOCm2p
BprfmYpHxM2oJQgFAG1GTqOcCIiRikaxRIskBZ0c0jtwKdRsvY0J3H1JY+zyKTSS09DvW5O5g3lj
xhN0X0jO8bYeKe3eJxcYQNKBYWGrg2SLEupuq0e53EKpPxFD+IdC9nbiQaTPilNHckuX2nhwcvy6
GgA7dJtA2IEgIBpYd8mFmHNVLxlEiQHQfLYNUjclTTkRIVaM4/IhVHS/A9E6AQgC9sJaHq6ExJ87
EF0SvQXvJL5wPa9JL9Xg/xfFH7QS1jx/A4tYkTIjKIZB2cXQZwWfw1aXuIFJrLFpSuWRD8h9d3el
DqGWQqGK1Aqt83sKnzBylYlQnAthsPzcjInmInEExqrvYqUHVTaOvE7BoSrkENoTICFvnDW9zFGN
iGdjhmTAvw/I+1wPt4O0BoqMyLrAFLPuMkvEpimGdOESwqXKUyFNDt+2DqK+kC1Gs8Ze8jIiK93r
wbn8E1+Etoq2SrAjfQDjBgT8ezLqxJTOwFiQGPasah0xbUU6SHELvWGsvP/1CdeWPbIUTB/jxd8j
tEKcqUkMkeOwg0kJKSOnm9CTRB8nQWX5pihct1NJdf99USTn92EVgwVwaVr99RD30SP/ufCmRq6U
pqrkME2hSkJzHiTqp5UpNC0PSwbXFL+3Dkb8DulhogwWWigICuLBFPealZKqfNXqJ7ULo+pWiKdp
2hbTZa5uc/tRd1gl0yXJdmP3wfSt2u2QLafFFhJe5uwX9X5efLAiJBUtmgRFXEuYmtMXjPJ0+UB5
YNR+KpcIfqjwzOMCDsHiN5xM1dlg2PWnot9rup+Lr2KNAK4Kh3rx1XmfCt8lao4FGr+tzAh0Lg0c
veqLHoe9FRrlrTZQCfkGbsQ8CrErK3+y8qbNTjkd2tgedR9n3GCcMzGwtG2DgcPi2zI48oGdbsHD
Dw+d2wK0wdhABvikzWQRHEt4NvlVXg5yEqLCNnQ7wjMxvEVhI6tfUe9pw7tUwijjzOqnDOUt9J64
5CVjZQ9zwPGuBBy0jW0IO4buWJWD2WNGtqLt4cbQ/0lKAb7J75KEd6q9wUIBYsqk0r1MokkL3WuQ
MlHs+M06mxhUoPmpAepn3Xga+qcE38pSnTbKpZ3pZN56y5UUR1Z8YBQsQuG8xuq2chT0vR5p3/w6
tZGWrfxc6GkBfcV++rm8alaMMTxc1DBhcYaCHaZCVWV2pIBFMZk1oaFMqh5xgn9l0+B7wHEHNAEE
Ulz2PldIlngd9xaVcNE/iwHEmwVWII5Yx8Qst2n93QoH0MNUNLj6+Kx0mxgawoUnRXu1vnW5i4DS
Tq+C6WbGPp/20NllMkTHtbOJUkA7z9JbFFNVJRXwBCSNzWbM0Gokjb6ZMUajcvQg8GbnTV26g2UP
G9nYFSRXrsjqlhPYVLp1tobeEROyNjdjd1BcGcOcAm3NDRwfSCVuCnEztV9x4aqa02VO+Rnpnoh3
J26s85DuD4tCmvGY8Jdy1oiWNaRm0EnoIRRzroySGM3NUDbxQFlzzBTXmEjBHihsQULgV+gAhx3D
Q3/bSkD87moWs4U28VwocsiUDTq8yBaGXRZAqNLJ6Pg9QKx+vwykeVEN6PTQaIZYBibEdDJEZ3HZ
TGVN0LxU6GTsq2SXqR/r/8RwCGP5DU2pfLCzgiyVLSsQX6PQQBcu86FcNtzYJ8X+WAJrS6nYF8ia
1UDF2azMX9MAXTjlpTfxCkr8hr5GkEuVi6E4K3uz2PvM9xYwH/Bv4fbKLgnI25MvfFQnqd1DO0WK
t/FgF/otmq9DP1AzhiL4/B6rZ6UaUCjt4Ucv6MdKIQryAFHKaT4iIDTHeX430fEqRRRMocAwh93v
BrusadSFogDMrqQQai1MGQwpO9YICGaN7iUKyeOnViudqP+Q0EPlQkq05gm2Vesrm1EP9qkv4hho
9jKKa44anhEQ/up0Irphzzdp18v7WvHkkejiQWVh8z5Cu/A0YpB56Ykp7DNdJXF91KJDxEebQT6+
+VQQ25K93E8+66BRP2q7ojm12k2KIz+NUY5Xx7pz3jW4+mj9RzlpO+jDBVAlJeZUk2qCKrKdG1+i
npAaE4DtkkCOwysaaLLWrtH9weCjkUeI6y5cdddSKIJE0gI5/QYxM52JoD7l1SaagwnGjz1wvb4/
xQpUcvSPKvvUlCeZwM9emDwtRe8bObPPVwconAVI893SJFd8mF7xdpM/hMpNMMARuaJo81C49qIt
fYJ7YKJ4qV3wyaySWinYafs08XAeDOfuMC0ogV1IYYCZSnnmQcOJu5HhlSIjZe7U6WbO7OrapVvA
qi4GgxZnAkmtIkociDamyLwRgriwGHLids96JzFc3bfs1kF8SF5TKAG+xVvLLQ/pu3CqE5JLZAgn
pw9GH0ST9tgDS9UDA7hLmLzFBZkEIvr1hXHc3aziLKMsqLb8WSViROdzo9rq8yMb5rvm5JraQC90
HSVYpxlQQd/hRCVy+TyFy0LIG/DCB1aJZAKfGgViQnRFhQSsZDlcLGRsUOBacdbbmFvewpRAJTAM
OkB/59oKxq4V0wfM11+5MPBDUJz/8rzBXrqXvkLbOGcCyDEhT7Kexppc2mkxPFIW/ZVR4tFhMQYm
jq6CLXlPX1E6FtUmn8WQQ7eZVFp/ExPxBOdpFPnLeycup5FbD2ImlIruYyawSoCWqy0m3jx6CD/P
QzCEBJnzWQpzUEsXKhp2LvoAotiCSODWhQ38e1IwR+IX8oELXoJ1utwyxFig8FVgfknM/kD4qboV
suizrSGFMYc2F+hPdU2n4cA0xIztnHz1+mkZv6T8xWi3YvYx9CeMDpb8Vgzfi+miNT5wCiYI1LZq
gaDTkHIbCpXIOSWg8MSoXawBnrjFTJsZXE6nRCbFN6wJCsOewJrqacYodsyIQeaZoPOQZBsTsLIL
UoYvbwFo+EhEzq2DYpICL7QBXXmSO9PaGdzWiQ/mOXorv6Nr+l29lI5ml1v0UfB96Bq5taM7w2v6
nH9Ir/VWCuS3+Szgd+00wjAIFCIRbRQYPNv4VcT+IrnpEg6CPxeBYuym8Vx4puJX+ceQ/plzqAhu
wV0Whr3Ij90YCG1BIBVNWOUP2oXXO7F8ye2i3mGDL7LL6o2Ubi2AOHGQMb9QXCv1wM3AgQ0PadCv
8e8hFJ/qV3g/5K8zYO4SunAEzTxBRQgk8CwxXtnHv3N1FLq/Fw/YL2jYrwjI72pk7kBkNLN+CRPJ
Vmp/0n3Od6rqSpMbWQ6SSnxd1W2ZBWjBEbGiWNjqm1XbjeoM1VNhfPTlAVi8uew7JNaws5C8gZEq
cZLF1RiJUb5xEle0DbNX4aXKaXloKZJrIAQZ0S9d5IySzXNHPkaX+UUHp3B2y5JoZ/VluEnfSVjc
cqyGc7yrfNzQpt4nboofYL1loz1hQnsXHXvXcHCPQXGr3rXb4MFsrCCCRtMLwv231hAwrYAqw1Ka
SXZfEYYb9JOj4WcVEd8xTGD4elDBP096glCTW22StwKkL5VkTht030ACcXBKpH3V9iluba/sNcei
gpN7qafbrRvvdILDhIouRv5SIrxzADTYUJwqb8BaxEu0i57EEXgHUB/xUw5ijwPj4SCRkXpfbsaD
4g++/tkiWjulK3/Iz3wLCRDtjGkM9akG3+oFe6qoHL7YaeqM80YDhio5S+GL6FkNn5VxnodgVi5J
tXjatLMSl7cUfwZ5kPVQKIgRiq/Fc7rXX/sRVrAk3ufXuib4ZVQOfmHUSxd8vXRhHSJ1pNVpklKI
5Y243Ohbq5PO1hz25SgCrXtp5w0GBQzE94/BNzwzp90C1N4ZEw+ck+EMDpx0HT+1r2Evd+hikAY/
ySQ5epSpAwRJGPxGp1lMI9j4pV6reXJ3SLO9aLqGauOby5QWKkm+EozDw3WN04nb5myLvRtpm8iy
G76FHZAmuZESSJJrlptkPKeAWGNf779VhnzqoqBFPPis9lp1D08wpT2OKE2403U2vtgbxKy8srS7
EaGOgPeVwt0PUnMERhmzhfYdOpEPav/fEAhMDddODwbSVPR77od9VK3JMbOVL2HeGzDTGLHDIzZl
JB3Q78AM3qZLQ6nZ6XJ/KkoHDEXZFvAPxdQ+IF4lfYDS/kKkcDs4NuAGt6qVoOH18+holGaCwE8i
hdKLVVizI2qQLqpKtDUm88E5hVbfr1AD4gwyA2t1UQM0cAe2iVmkwOinWsLJzv160x+m3XgDmdK1
nPGErcFqeDPRPNn001OVUkxBSYCIr/JJfZo5MU9AyflwgsQYB2IuoB5BJexCqrMtqMw8MyHmn+UK
KijV3nM4xGhE72hmkAz+WabbYm2fZMPJu2PW0nFwjHw9oHruTKXdoCzriHji3+tGP86v/eAr/ClW
D/PgKAjPp/lUbeXXxo+DfNc5yyb2mGeFqSc43XY+qXbqAVt9xvcdEd5vxfu4qw6yOyIuKQdQA2t+
MLAkI7vljrbA7mUzM69L90t3mtJ9ruI+bPU0cQrEV63XcBgpaH85gnGWcORIVDXw2dDxJFzX2LgX
T7j9+A2OWfFVPKG/Jr4o3wJiZLYFTmzEJHpdFht9GBREiDH6SQl1W7dLKhHNXXbIb12V4Ly1ZXf5
xkSKaBHhWnxgRhIeUbjf9Dpi35mk/sKLXkONv2z0lyRsS8KeyieUQsKmOmc1NuhQrKem9WmdRoGq
EihoBF9vPwYELbSSUhQYpP8unWJfH9kLYJONeeg3lq+H/CvG+Txuml32pP2ZN/I+/cDwMMKucQIo
jN+FacOvioK2sq32KKFJJ201Zd2qIJBlw7mNtmZ7GC1bcNNykw3+PEEL99x3J6buY9Vl4AfrtqDY
leQyE0EH4cHOBM9qPUuxhd5fmAfTLQzgAMVQK6q/AbDWWwRuO2+pxrFaSPpsFWRlFghEd+buVPV7
Wfbn3pXnUFb3aUsTnbZ47mIn9Pusg+YeRna0vcVuGKKLWmI8oAD+lz2LTgVISKsCBeYj7xorZg9v
iWjqlnCBUspRUFixHXJpItEwqU7dafP/HCNAxIZGF5iQq0vPfXOal/rMx1FIQ9it6LRjJiJmU29K
Mf2cTeER0/Ovt/GPngzAHeQcYNhhVAxx4i5KWLxSYDBmpiFvo8qGY/2HJhf9SYGZH4al/oADF7EZ
VVLSlRivB+MimQrwswscqVACpl2OOXucVro1Cx7mgWAJaoF1bcXtn3+nTvcfA9480KAVXYfYMwYF
70DOeupF3vGchdVilWjt9Fimut7ZKHboMsp98O/L/Z3h+M/3sl4Ps6roSa40CMid/AzVaWXlS9Vm
LDTZMm6zet5NPDLdtE1ayPosf2odFdXMFebM5oJGS2IaLqDhgpZq1myHBjUjnqchAlcjH/prPWC9
ytjBdPTBGfeXevzjTiHxAWktcN4wj4Pa5O7NtLlQQylMWS7yW4/rSQQc6uxJOKqedok8c5M75Rn9
0uQSb8ov5RmhHk1R9palVMiB15IGXGx+UksXUjiAazIQIPpDDsCFuQJz09RGSqJFtgzoR2I4/y+9
elAH3wpzvo2lbRFRDd62EBHKKG8I/K4USDZBe3NxNHOAgFQAQ6++QRLhovVpjciv7TrfFzLA27MQ
hSPSfe6w2gEmgERk3uI/FYGwj9KZzxgXqA3M8qxRAkjGoAAioQzpEnI5nEfPHaIfOFYGZZwm3G6Q
BEJdaXzwiv+SXu5fMeY+0Nb5K/ml3sWAVJcMwK+ZeFmqZoeJpdRWjEmjWYKDshImmWDXvg8Fzs8q
RXaVi0dVir45zBQDNEVO/16a95idDmsSGD+tDqIQCsF0wc+ViVI40bFli4ssMwldnOyoquPgRewP
DMaQtV7nofT5OFkPuFD3OPDf62LQCsEJ1maQ5Pl53UKBfZ7esuIyWILbSSB1VRNfCNMjkstMBpil
tw8aKr82PR51VchEwYQOx19u6X8SdQRV6lpJqfMLL/ngNMZ2xhQMijxk8zxP3X+/1/9ysXUjQQEN
vXRoWN7h3BD50lilaXivvH5hSYEEWzG/Sqm/zhl7lJneJ2f48QARQG1AOrgeK3eZoFIrIsDteLxE
SwrIrWiRa8to2fz7kf4eFj8XLvT9gKOjNbSOId+PkXIMkbZSrQ8XqPADzCoxI/OUrMqGRFyw/ZH0
URNFL/PN7KTBMUV0oDOtgdBaXHsWlMWWJ6FgYX5rW2kOj7zS0qiWuZnmyDnGa51+ssf6oDRPVWtn
0HJvvUmwLdVvU7tjGGLZdhJcu4LC2saqg0mJZvGtyLE0tKht6RvlJLrW8BhB5ghnX/aUP0k3Y4Kt
hqMwWh2Qe+HPs1s6ELEkdeJINYWGmjzQvqMlWobZARP8HcO88YEbkMhfi3jMDZkChah7U7u14kBF
jm+73BcjLx29YV94jzyR71EofJQrXw460wgP5q9hCVUUcrhMiv1FTBdq6cMRPT6yWPJEh6556bXy
CD2mRxFpjTg/P1joeaLPjGW0LtZ784/CSGBJgkmEC4YWOMrAyZ5zI3EwRgtu19CqNubtAQkNk18I
XezUZfWovfz7sVf5LwUUbYwnq8bfY+k/SHRivMBnVpuKSyaot4zljDZqElFeF7XTcVm2efkNq8Hs
wZP/3qUIweBjrn6CIF/fmwq2PbT62VA1lxlShZvO9ARw8bREo7kUC96/t88v9icwReQAmAfQMYWw
avj9DHlCJ/bR2JS42GhealHyoWTK0RL4TsZTKRRQ6ZQgRLZYaCFlVfkgEfwvVwfzdBUYAgsQpev9
7GeJ8z4pYKd7EQrRQs9isSG5vFd6rbY1xvbzbqw5RxMwvqEz9/LvR//9miGThzlHCARi+Bqh9+eT
yyqr4sEsmkubt1sota7z8xbiRa+TyWofxqlfqxlXAywGTaWV1X8PZFuj2IDip7UXUCs6H0DW2AUT
JgBJL+s3ZVWuxlDajAZzaj5YTr+4oKCA4ynxEQPIBStFkX8+aIKnMYQKHbAcDlVy2ohPCfjQRX/p
O2FbNBBEHWS0pKfOEDAICWkgMERNDBUHuhWDglllotstomuMqn5p0Wf/98fwKz3H7UEoRcFpj8Y+
zB3uDnteZQLIuLEYzjXsd+Np/k6GunX1smqJnKK7j2TAAHUdrUwLUz+oq1FE18lzx2Q0u9RcdTuz
L51cR7pXKSEUa3qnycF4q/iDW/21YkBXhU4B5JGwMZGp393pAMMcfSr06mJV4G8vLTomVlVLUMlJ
/8CPsHvwwf06QFdONqQVsUAlKDLdm21abd9KBcazLnBoUkApB28li/rswR7UfsVZqE2AQgPcBo0A
MHHvkutRa5SylTN2qUFWYyS35FdFmsI2WYKkZuVOV8FWi+cFTWC1rra6hvuwhEzZT71+jMTYOmFw
G0qMC+g9k6FtBhi9Hir4wG9TSCUTfXlRzRyt3YbrRxhKgze09LDdlv+YIPIKSfRhxYkQ4DaAlgIU
lrPpYNUa0G74tlF4BoFtICJR6VRhI6RRGVp5YXOlwwewLKpXGWJ77oGORp05nBfDyaBbFIJWMEOw
+GTU8Ljv2IP09HflhFcGGiLmY3A84XC64/m0DLZzfZvxy9LlnMYw1aGDWJe2kUklFRdAfox30abv
0xOC+ROGf0bSidaX2Il7qEU5yqQOz7BUoEsDHKCRrcbFvLT6IDWS75F4DBaBhiSDToM8DNJgdxu/
lou4t8yCXbRRYJ4yDspR6krBiYdOhpggllMflWATVAVBgxzU066HRV6CBa12JW0ABJzi4jWvsnyz
QJcyN6A6l6q9BwubdqcK8baLJNn/dzj4deZiCWISALIKq7Ie9trPYKX0RSMk2jisjC7LU7Aoduit
kVgEdd3EQDrJTDgo/+/XRICENiZMuEAivbvmKGtg6JpDE8q8+7Nk7VeeZM9ZlAa5GeEQRN9LEBP3
39eU7sXaVutpiA9iASHHgevS/YkAj45G1uEOFxbMVgpMLF8MCz4o060o4D3bk1h60fI95pC6epPr
4OyAm8kI3gpq1BiKu7XDGKw9MM8z51TETAYzW1tBpdbO4BVEC4kXUDHkD6MD/fdDh/BrqWwbAH6Y
/ZGH4wCR2Ez1eQET81CeDgPYPVXqR/Opy2xjdooUtSYKoVub1XSorrn0MdZOi/ZdrwVwl7eSb9B+
swTIoO5FQNRz9aqXvvlc6PZYvCjKdsSgzapSTduTZjr9jE4YCD9ok+qO3tO/CjTTt1CF8LMgeW0X
E+a396p+NJprBPxOf1Yz1THTI0RZSBPC+mYo3SqG4Q6Q2MNc2bNJhFdEXTS8mBZEhotBRmwnSDin
BYYrcJyDCOlJ1YOw/PsUsFCAQiwKc6FgX96TIDNxhse8DhX3VlHAnJgAbkbsEINWW45D+mBp/p/E
x480GMtk3QkWTgMoi9wPvzItz0VWq2PYq+4on0udRMuxbfHhiTXVWkfLABRoL4b5blX7CB9iGV2S
7iXpN63yqqhfkvo1jYC4qlNcfWXCPomgheyo6fPSQ5EYvbZtJKIHc5XM6zz3kAx+jgeZdr1FINjs
MrTJBE67CB0NkCoGcEbGNIj6cEz2pezF5ktvgSJVfcptA0k84Bf4hNqeUQl6QV1dYT0/W9FmThqi
YZpn1DU6F8DVgaRMbRcMieAoIwxF6AgCnTr2gE5GgHIAllPIag6gR6CXZpWYZ+DQyJ+BSYoq+MEQ
L8pjIihfkvbJhIoU0sl6mVBMNZj7EkDkL4AWxC91mXsDbn0Gnt3gT2WMMI0RvO71G1gxRGSwbmlx
mqRocA+v2htGB0Zg8Q3htwFkpYzK5rmpQp5+qmgepxD5rKbAxGi0FT9Z8Zk1r6UeimDMJC8luDv6
toYjzYKBIhDdch5GuBnVCqzS66tX0KdAY57sTAF7Aiu292BpbYKXDiS6DkyZLLcSZx6NEmJZFDgL
+mj9Vf6WLlNiowMuqSB3pTsZkwoqNXDDidNXZ+GMruDwoWwh0gF8nnllQdXGgZ89kCh447bAa8Be
k+0STD4ckqKdmh+jfBMsp4wx8Y4fYw9wfk2dWKGQ59J7z+A+7HIs1MbRhoHGOL5ZLSDJQDaCenZ5
447rNN7cgBACSYr1y9N87BqQ0DEf107PYjKjH/fal68T+rhg4Y6JbdzGzwW+RMzpTQ/DhWjQNvKT
lW4gEVzIm7h7ic0gW96M4X3ByjQxvGIi3Vh71X3ipIhjWCfoilpe2TuKaZvTFnx4hEL8KoZdI1xS
MKPSADXZBLfKDMSBXd47vDroIIoU7Ue69pMnkrZBIZ1V3LxQfQ7Secgu0XThaDa28DWYtmYT6DjR
y/RaJPsiOiiSJ8dekm/U2Iv4Lu03PNvU/VreK4sPdmSxHKViq0t2obq5Fs7jMwb5lOHaQ/Ii6Mvj
bHqT6lbsqUkxGhhK/alH4z96lrE9linQLMcydyCy55oPdR3IQCSgQW10NCQfiYup62l/F0gMsOBQ
40GQHOner+y1hNVuNw/hggYgA7c04x0xIFHjzpJ44Twbg6XWx6Pa1Spp8xgC23DIiqBw6SUiUJS6
l4ELp9PqCwHGXJ0i/TUGpaOGnoPHkEdooZDeGp5MXjx10dq/lUsnM0SwH1YiWAGyVpcnk1dPMRCY
ARIgQ4tjKrPElGrJM/QFJFIZeQ22LBQTUYLodUdZpoPvuZReOoCa9eAM/pX6IifCxOFaB8LHCdqQ
P5MNoYK8jpQI2UWOxPGkJ4NdK4Utq9FAlkHCYTxgmMWM/x9757UcuZF161f5Y+7RAZNwt1WFsjRF
1zQ3CLZLeO+f/nygWhJZbDV/natzIiZmYmJCUquqgERi595rfevL0NYgg1T5Ub6S9u6e8AVmf+Ds
fZxP3/MXfNVhMFutsyfTTG44vIkzWRzpBozrohE/whrpYNMAEUoqmsPVOPTLLJ6+YRpn5lSw0H9/
Lea7/2Z1zN8ERo7O+Ad6/Et/+NU36ackcBO4JDdToj5Kc+LdPXLiyil1NxagG5d9/fef+L48nT/S
IrAHCb/J8e/kAJ6lBvGBuqD1WffNysmzftnE9lejcJ1jKiTGiVbfWVWWooetfc8X1WU16LcGL8N9
6Ywo+qz0TgL2xDg4VpRAWbdsqnjh6t/tgZcW7ufhg6v0oup6e5lwGczQL4p+NGmnJXU4+WE8hmWM
DI710WlZsOkGVV/2ftuttD5svCLppoUuOS5ZqHUjN5XHBomFZNzYZkm3FtLVNqOqthu9FQuzhAUU
k+axln5trc0sdzeOPXtg0ggxRt3Um1orrO2Yo7qCrvl1zOz6bNTSTT/qH2HOxbs1MFPh2SSwWWHj
OEW312Mx+LmY4hsdU8UCQNPtSNblB3f9XYFvvP2Qk7vuSzPW9dhHSFOrDDqIzV6HWlWgo+F/hIPj
z5Y66JyEVmwCBsyq3YeyvcyGpFhHNkFLhFIsNSJDBgd/UN8h+WLqtFSRMqwmOOwUsbwZBrxLKfBZ
tPvOthASW0Kh2Gt3xd01Pirl3z/FczNdp4tFLBuSxZOnuAgdC3bOpFxbDcImSM+TV6odzQFH9rug
4NAyJ9W18swc5vaulBW2WsdCoNU7HyzQUwArD9M8ubAQS84jjHfk5cYV/sgxSbluy2RjNka3KRuu
ojKJXW7qmBR0klYnVHkiBuyrjcalGzYUCfgkPGlShJkpk5bI/kjI+MsvRvjYTBejrwmk4u1WlxV9
FiVVpVyX7jgtG9lfG1O5oz5IVuxtmH+z5rFr/dXgcw8hxR9U+ghLe0Ql1RF2CH4uuMnT4eGD5fju
jMz14mjMk8x94zB/cvarWgCPoyzkTeI72cXEedYy2o2fOP1hyvyd5bvVqogduRzEoC4F/9TSqgvr
YJqaFymHIT8zmJIKlXwmWTcptYL1I3ODcV2OmUoYaf7HYvsvV+U/c/wfx+BX9+8dWwUDel4pZ9/r
5vtrrMpff/InWkW3P7HJAJeb+Yukp/G8/kSr6OITr9rZTMTjwQmcRfiT6Kg4nwzO4Tjl0UC8vI5Y
CT/ZKor7iREWOyIdVI0mJXnr/wauwr/vzUZLmCCoSZqxaJfm1jvtvbfPQtRbhSkmtTgwakG5KonG
Wo+yUleDUrDLFa27DIsX1YgTez4z9t2UV8G9So8Nc0Zbu+ssd9SHofeDb71oaipp3f/RKWOM0sUK
Ik8rMubcRcC7CP1CEBybqKKat+gagD7Uq13uZtN51uZYK1O3Do65beNLymzrqxX56UWrtPoyhTLm
8b5I1npbLfsmoBYRoroyjYQB1gBotG9bvMptoNxmrpE/mz3fws8DThx94Sr5sjTyFOC1JfkrI4Te
yktHXNn9iOMlxAj3/eW71L4d+4uKGHnHU/ukYOisTlejyf8bhi68yu1SuS3rQd11bhLzb0WwIjxf
tnq6qFIJ7z0Op3O7sfOzybYHJmlVF3xTW40flxNGskxzUz4YhRWvVCt3VnWsMGtTyrpklDyV51EX
1QiNImSi0VCC5bMhr2ZJqF9PcYWTkMf6FhFI8UiMkf+oDdqQ46BVxoGCd8rMI/j36dwRvb93I01f
TkKKaJGaRASy1ePTl9xEZ0RWZhU58qOwTfGgZFl5r+loCJVa929x0cH3hLgD9YAorJLKs0Xsr5bx
tdmRcLLQ0058hvIXHPtYJ2x0qgz0CLYY6ntcWOYTWQ32ti6408HQ1bea5iv3nR/LrT3V7i7uZOb5
7IN4jFN/b9eDvtRb6xZ68PRkWr34Fo6RqePGR9E4WOYaZqP7yHxtuBh6VLdjK/pLO3Mcbvak4PN3
0qNQc5Aw8WjuNLXXH+lfxjjrWv+xb2MsGADO9aW0k3oFfns8yNlcpmndeuJNeTEAeT+fYAc+DLJR
H8ogGO9CmVpHtQs4JDv8I4Lwgs/dREYdEWGK59g9I1G1ary818gNCVIdIgMmNpGM1a6MAC6OihV7
7lB1d0OWYUVmXjt2XeaF+WA8Y75H9xH4TbDoao5uNWbZfeZaAUPXGEKj5qfFI3l8eGcTZTw3C00e
U+qyp8lR+k1fjd1SJ4RxrRuoTZupis9bQ8bnRlKFV4k20eEIc3h9UxNuBFa2VWNSjpRWax5k2GTo
JWrnPKH7jWA340AEh2vZ9XZ2YwH2W496qx6D1q6OAVwMD/6XynmyenBHN6RCcsdzQx/TH4mbDRdW
MwbnPpA5vFbhuLHigf5aFKnbMA7j82SMUX2PBuPKMbRDTH9Wsu6TRtKlfjlHBHQWS9T8Vb4NZD1c
lDBE+fHdQIxBTz2adLXEyeSDIWgc3T+vZW1ftDFuMTbHHlxO0O2VQXMYS7bxDXCY/MCLlYZj0Q40
ugM9f5CjHdwEbaBfNWlfHxjtIPQ3MqQ5aVzc5ZUPDCfy+2bfVoSwF6GtnMeGWp8z8Gs/dzLRzggT
Q6BcV2I65p1eHtspac8Ke8quS1StW+IPLBASebCDGQkhhNHW0lRL69n025YMd+nfGSMKR2kKSAdF
2n9Uwr6tk1+2b15V8ySIKdAM8Xq7fZN5wmAmQHwvNJl8zoV0zKVrTlaycNqy3DSaf7BkC9IRp/g2
z7TugXwY/JYjeEszCvtNqDT0p4pEv49FeVH0swhesfSbNLKjB7WO4oMRq8k6wuOxG8wyO/jwYlJU
0pwOXr0/j3+cXF5jsJjxvnkXMVfHWYKBmNIHFhmt9/nHvjr4odBr084oikM7dOO9kwl2TeIYhh/D
NLVPwXwNq7oEOWK9XN35Oo/zFc/max/Md6GoamsbKjp3BqT2tZ507ZkYguoYDxFuW15L550RRsFi
LDV140ozrNFjcNv10W53ymQ2ezF2Me3neYGQZS/39bxo2nn5hPNCCuYlpc2Lq5yXGRIAVpwyL752
XoZyZEGygdHy1JqelvkUrZp54RZhoJyPqk+7BwlFHTb2UWLJ57DB9vLNJY/Bc/SCDTGXOv1nTV3h
Dm+XZTqeW1Ojen4BZgrdfl/7IAYzWAlyZxZIM7INFsBdq0KYQu2eHTL2/Vk6mFnJAcprHB6i6ZkA
NvxXIkI3Fl1HxkM1Joum+GGG0MafJG9TqzGW0RQu0/MUU0L1nA139B+8Id3p+WU0fHHpgxnJhSF4
vBDPjg9ak9Fh0VayOYT3Lt7FBkgxL9VikRRnWRR6jjI8D9a6ktjXGCo19q3VV8hHLk0VWVnKu7Pt
vgQxOSLLyAx3cboOkhU6Nduur+WXAqAWtOf4wehXDuFg06OS3M89YfUYZya9mVWY4uH46qBW/WKz
ZPrwEpuuM56PWoI+bR4o5QsYkWuDa5wYrlfpB4dJrZqvuoi+cIIjbTTwCMtxYarJLhQFEUaqfgdH
9iLthkXUMz8sjQN7lxfbNlKYeGllGnPgazKEF0E97ANLCyClAGLdWUJhkCViXUFx36vbwgmae+RT
hYeAjUvnaGdKh2ojIlt1Q3GiUQ5kOCFNxnE6w+5xEhe4btcNwfQrcijpkmfDg2t2Z20yYbewF43E
Z5iz0J1QnLuBto4QzZuhsmzEo2XQRgx148fU9w840L4mo7qi6vmmMyxDInybDoXXVtldiYFnIMGi
h8KRwu7oi9Z0FoX/oLXbIcsvElGx24XqJeoBvL+6eVOKdmvTDxxox8j1lB2E+MLQ1JsAdCgzyAP3
gtYPy1bzAfJNbrXwh2oEp9xn+z7UA31h62PlTSmirpyIPNoM1daGg68u/Ag5kQhqCNX+sWqbhe+M
F2o+bCIpaee6X+J69PqM3nc7Kttew9sW2bbuycy+wdSzdPwvUbof7Oc657aI5eh8MexbPOF6CrbN
OMv7dRd9zQ08K262tOmFo/X1sgiJM5IrGo4+1DeTxnQqLzOwNzgJY6I/03TVp9oK+0Si3IPMxaIx
rhqG+H10VeAtR1kJKkWvHl3j4CdPZibuzcZcK0wFleiipmU1N8yxg7jpwfZvTAO/IpaUmAZ3vQ+x
ozZ22/BG7rrLVtLaB1RR4GKVxi6Sh9B4DMZj5W70+0BHgtDZu0RWazXcSUwETHAXmN2J/1llUbYt
m/vJ9QbLWOpKs2i0S2dAnllaS7v6ZsudSM6Nu1E7cmRcVM9VSGsz+uaIzfS9QPrJ8b8ZZtTYWY1S
HpyTPgFQueAJNOtmm7tPbnzQQ+LWwSj1NxW2YcrNrQ4wJY3PDBUrCW3ACCaPVeqLAJVY1eMYLbzJ
XFGICH1+rNqlgUrdmLFenj8OOwMXVYddCcvY6MJ7ofqcStgyxn2RXAgz3ajtj2bK+ZsKOJ8nCRtr
QtSek8XS01ujX8L3xTXaXIGfWHUsE6nYizDCZlvuHXlBoe7pYfIlkLdmdXTleIi0hwqUkcDnoKQ/
imRaYrqLwojZfuY1Xbuapvizgd3d7LywGFZaEly1I/PMcl9+k1azkMGBeYpS4y90sQsv8uQ2k5xU
im0l53IFTaiDN6K8cdN20YTMkijJMQD1oPUw1tnDIyDzRWQqu1F1tgT1eJrc9mHPhOmHYCZpN+tC
3TXIuPQA0N+TSmc6N73fv1o5HL5/tXLOEzYoNpJRKK/fvlpNKN7S0PKELsGM/46II6bD5bCQQrfU
MN/nGV3MTG+yy0qMKV0YW+2eyrByqWeGmWGSnjeqMu6LJqS4yP3ExrGhcfFIBUAu9VIUjHN9EM+V
gq03yVolqOOgprj9xmnOQ0eRcNm0YbUlHFTgaFJ7cOs2g5oqGjdVF7G9uUl3IK51pEkZXbFHfy7S
kDUyV8UgHKq+WYe2eygB4ZLsuR/V6yI5hHW4c0KfIwiGBiP+budf8sJDqgjo/i6PJ7pgGDBbXhJ7
qQ1noHlUnit/66tpvRhqzDDpuO70AL9c4Nn11GxSKwNthLy3h3pANOVU3NoubvzhUqrnpGGcW7ln
jU+O8RBVV0rv7FJmigLSI3FgK2JZmvRajumBw+13PfVcAzuq3KoxY0OzaL2YU6IbLfTgts13VnmI
e/tCr6RnAF4QdbdqgfVYk6FslWRC9+QH6y67a7g79GInrxn3jn81NfW3KeR1rBxH8ZyS3ZSb/lVm
33HiCZYwG/V5ANJZmzStmGG4oOCbw+TYNxozugQWQgcFw4puc6IFusl/CvLiYAzXWvnDmj7bY70k
HQqvLSU/rJ/FB4vxpEfJ6puBPTT2AcRyFjv1eEwqMTGVWXaHyO4pHSZ1aRbJWVW1T9RC03msxeVm
ygb8drUseOPjmdPzSl3LggLw5bv8qxbWbZ7y39NkkTeJJP+7pJLN9/yCjI/69F81f5u/0k3+3wgp
QeP96qa9b27l8feTmJKXP/FHU0tBIfmJbCA6zC45BiZyvj+7Wvwt/ZNJhg5SeUziyBnftLUQ/Bmo
WtieIJxAFX7d1kLeiuKF4RPSRhUDyJ9U458nhz/CY/4hquTtqQifPjJDhkfoOVUXgblxcpDQ6dLR
1ynUG127MsrLTK58TjBXo37I9UMvdwYbhzwDxUGxskTQUqReHa2nvXAX1b0bLyfwGu6+zTY5ewY6
e39YyB84JrFN3TJ0zlf0/bvoaA8XoI3aZCXFZRosB+IvrZnt5fYbOXqDcVYS1QNZxppgW0dMsRZK
y3nzLqgeVUrtYlluAHU0nXOrWMWqgcqjRXszO4bhk6I9WtnloJKAig7qMtEvM55YFfu0Y51r8Wcp
2ITB4Y5iO2KMkzdUrOyJi/KyLvcmG/qr2/+Ls9nJdPDnFUUgxC1H/me9oE1eHc16VW9yJ0jVmzo0
H8xOhityWu2DMdlP9tAiiXMR6irr/p70IvPcNsZuFfW0hT74Gu9v7KyARiCLC4ee6Wlua5bVTmHU
YrqJA/2z1mrOtSnV8ICayAyjh97Jn61C3KXqoKCXqDbkIHAeN5LxJo8QsHfa3e+/z9sBEleF4STL
C62iM38fcTK0zXNHl6PhUB7p7E9tEbrrehIPjTFu0sjazxHlO0r/nzjlf7Vr/e+2pP/fwpPYHl7d
gff7Uts9J+3rfvvLH/hrW3I/zdvR/G7BgIya/M9tiezPT6qlol5FVKoyTWTD+rPZbn6C/Uq//4V7
77Ipseb+bLZr6ifeUQyFDZ0/prvGv9mVXnoxfw9sWS10KZlrs7kJOvgw4t7WYLUtisYszAZFBlqT
FOXWYTDQfJhpK7ZhWzu7rB7SjSWr/KjTB9mLwi/WyWhNx9oYukMbxwkNaQ78Eo22w7v7zHWbkg7r
kJ3ZmQoCApj2VlT1dAi1iRIdUYEPkBIsGJjo6oOhOTt58ffPYX+fRYPQ19jqcdQQSv3256iiMgE0
G+LGpDm5kmnmeJHjfIU3rexe3eRf7D5vH7Ofn0QKB9ZJ1wVqefJJbVq70XxSvdFTvDBBMDi7iW78
JjOLFJ1TYJ0X7RxA5dL+/GDH+cWP5BPx+c2pgux781d7te9R2+eDk6oc40KAoqAg5SHxBfoI0xq9
3//Kdx/FImOgA36LfFWWysmvjFg3ndul5a3SW806GK3n1ApUGjSa+cGde5HZv7l1oEFh97MMsdOg
9TjZt+xctWhxj+VtbKvrVNY70krXztScZaXq0WBbg/VfmMYuk/GyE/elqlxpDC8iLIj+MxwjIRy6
hPU2oHU6pke1QrnViV0q0nWa3DCFuRtIMDbSmUFRH/CRHqoO7UEATqjVtePvr9vJ0Qa9Pu96g8cT
1QoffCpccYYxsgI9iYnz6SGuqKgYBj/TOc+jHA6Fkq1//3nvViNzspk9CeiRQoOV8XZJFD14n2is
xC0aGmsz+QMuK2XAm5762a4YevcqVjgc6dWHK+Tt24/ngE/GjCh48hiuU3+9/WQ7igZ8EKG4bW2r
B8ueYbnX/fSDp+10PM7HoCjlorrgnxEj2SfVk1ZovC3xWd62voa3UQnirYiVaROnNqAQJ1khUq4X
vkR5JisG+rUfWItK1JCi0yq8gE9leArJRm35/C+vPAwgguEpQ9CQg7Q82UCLoaSpF/nyLvQ5e/tJ
017aGppov0AiqaE39joNB50NWOD3H/zid37zwFDM8m6g9ABnjoXlRFahEWCqBpZZ3TUCTSY6UDNg
OmT32VVZj/eV0d1GyTgubemqizExvjREFvQGZJ5U+PBh2iOpXPWCtt5zTqp33OrfpWZwWnXFFzJm
OYlPm6EoveHDvNBTWxOZu0RRO6xYa/a3I919u2YUFExCTt14V5r6uU9GDlPNVe64F7ULoDsTS5NG
bqiIe+2nqfu/Vcp/2DZfrZ93Vco9kSth/T8krvzPuqUxyCr/Izlyjod8+bN/FSzWJ2T3OvXsSfAK
5yhnPmJxjHlzhNKMT3NdgzyE45KKaI0t4K9iRXyaXVVzTDdifgYp2r+pVk52AQ51BkEMGN0tRkuc
116Qka/efJLUvTDU1OYuaiNEzpWRJhdDFtqc1pmtbmYX2SIapIxpBevdl7KtmNY4ao0EzrDiO79s
yotkMNJrbST4tbaN6oP35dt9/+ULcohE/EbIM4fNU3QDidmWWjlWc1dGgCtwY++hpzjo29JSfLAl
vt14f37ULOFAZz8ff042nqaze8RiU3M3KiMQsZ5ujVSD6AOM27sCcX77c2QlKkXwuL5DCPdoXpUK
jcTnDm7NRrMQv6Z4H4cyV5f4XEqMVy12+6bxedklo3MxlQwsq+RQBT5AGE1mO62NJw/os3mTOlxx
RXPjVTSO8dr2r2Mbz1TcRcU2koUBDCXwN0FbmqDSXfWDYd6J02++ZEirqKzZLdXZuHpyyUYqw2pM
6+CzbSvBN5t3wrEP4K9QZBHNFxYusnNtPwjota0Yi01Ha1aOsbpKG4JgKkBPSZ1WWANvTdFFXhfL
8I+b+t/9iT3G/d3+dPOc5id7Ev/8X3uS9gnGH8mx1FPcxrkT8Idi6aW3A9mbgT6nb2oRCtg/D1Hs
S+SSUbpiy8YnTPXwZl+ap9P0drD68wIFafsvejtiLnL+fhXzjSi7kLsC3edLcCQ7qciBNPAC7gbj
tgjLUnnEoeVehmg3KgZafreLk862FpOfPWddTCJqmZbmusLxh3nTn4pvRcjUJ2hMplF6QAano5ZV
snTQTWD9IGppRoarZU8URJFBprJdwHt9n06LOrGso0BbSf6GatTxksGmbq9IHsxvokl5qrqaxnqm
9/kXFWXGOBN7695DJ6VcY8edgoUvgi5dMJMeGcapZvAttQoA3H2WmcgQggrIYNokxTE0qKPLpu/K
Za93Q/vBvvluMwPognIMFzmOY/gSJ7VMxY0NpzLRbhOV2Ws9C6rSVHSrV0vqF2e2d7szn6LR3rXn
bh5MsJO6I6mozsoi1G7TTNReFuTVejBqUkXxF3tGl34UbPGLdcFP4SA6A88dHSP320IHBVY2GRib
by21QOST5d3jYDgK6aqaNf6IeaHGiEwjd0OSXsBd1uw+XdRGgaNsyIVnFI3PXERk4muaqc13X81p
0iNFze1lY/c4FOWYixsREmO11Asx3rX2aGIzNYwxZ3SENDwb+6r2Wrgd7ZLXM33+adJGaxG3/dQs
g8LOrAUe4eiy1moYg8IoRqCD5JEoLhPVlSUYY+u+XV7HUz88KxYYDiRZrfFshlb1Q6RxRIUtsCUs
ROe36eJf3jC6tRjQAXxCSpwv4tvrRyAokaeDNdw2MvvhT/lBKlybSXe3WF3D9cuH/Xfv/c9L1+mf
I/mOz9Xz1++/TuSb+1V/7ML4MD9xxKPzoM5BVDQG/tyEkZJ+muNtYey/hMWZbI8/N2HN/gSSCDs/
0z2Np2/G7/2sDTWaXHhZyVzENM7SA4DyL7bgk3c76hm69/znNIpP8clCj/2u3ptVdBFhheLwuY8b
9SLOxWoa7F1nKA+xnV0MZrvQK+xOrg5oxJBbDQPFojeKr9mAzLAwtr9fuy8ZTX+/FP7+Rid72WA2
et4zr9ojOtw7SilXTLLkosGYjdoDm0NeOQDpUk8xxuaM7DaobwIjWjq138pI/1w6SAMHMe21TnsW
Nrxzjfi2lV0Dww9T/ABaljD7a2ys/lR+w0SJaeXRtW7L/FoTSAL9VN0nLXFuxrSfpvx2SqMLvjmh
yIR+6EPVb7Okltu0UkwPrXvjRSVfsBXTd5OIOJnmq2iSRzXPbwM1uS3T9sJOY5iWdUCqsxmhfwnh
iSraVyQbdLwHa5NBRhpNgroRlPJvaqzLiYSS31/Qk3nxXxd0HtG87ndpTWEpTTl06EcTZdGVDsIO
frMMnNBz8W4WoOUsopFaYEjMXM/GInrMM3uXS/S+YpCrrq43udnrm8TPt6m0vldwUtPuqbU1KHMD
6l9TIZ8hkWsn69NdLwvgNfoYYcLVgQ6NeCnJdWpXsRhgfZTolBJh3doaypvO7q7K0v6jDGTm9uth
0UnV/fdPPSkkrKFRu1hxu/3o98ckCQ5kn11ZlXHORd42XaYuOtEly8D07XvfYP2Odv8oQghY3SQJ
gWpKhvzRGnTHTdRjcHD1r63T+JupRrNry+TByKFCsNgzRGPy2Eo0vr+/Sy+Nz18s+1MoVZy73Rgp
armvfLkdp36TmvtQhXWOy4je+EYV/rVTrRmi06Rwk8fOUj9bUEtdLJZx1a8Ku6aTHLN8tbJMVj2L
FrmKduYaFOh2fi2H/ub3X/XFv/arrzrXCa+OkQHx1mZsBxUEgpYwtQz4sMtknky/DnphM8ivlcny
cfLbxABiUNXg1QOpbkVnLau8wDopwChV9gdnrbfN1r9v+vzXX30dK+JBN8202jsIg1vwcGbLkzV8
dGPmYuNXv/bkJZoFLgmiKgEHHGnOyqQ8q5uxX5Qo+FZmB2Shw+S4DLCT0C/TNkjD5AInlb9I9PRG
prNQRA0ufTR1uPwqUpriDVL0aGEn4aOaxDeaXm/zyP7++3vzVnb597WYK+1X18KO4wpTSF7thwwx
iPzuIseJMeGbSAUTbL2//5STTtTfHzNfq1cfY7L/wStqQUTn/W6G8lslJtZRbjodQL0GqqIqLlpB
+56Aqd9/5omv7+/PPDl9+hmJ5kOSlfvenW7E6ByiGDqeK/BL1731Iw5pneJjVO5i2S4RnG8jlOaD
ruBHrRogBWFDbkpnEswl1YeoRL5VV90XNwfdnc4GP44p6Uff9Z9uw8k7jGB2xfJHp9hT8T8WITWh
HmJkR3g3LRwxYVrAPmVJ907X63VgTgMQsfS+0gOGyhIJKK8Xb1Sbh7RVVr6UFw2w3dT1V70A+htg
WcUeUeIg6Ee0bNQc2ACQrYPN+4De8g+70bvZ8OTUZR8Io9xPIYznWBBPQKXL5O5WnfR76EKrUm83
qWCWIKvVWFjrFhJpayqXhVufg3tbGoZ1hbFqMem4+XP1kNb2VzbarZ+ClTBk+ZEExZiX9vvn8904
J8uUZEx9t9xjsxAETOjO2dTQUpnisLtw+8mCLkOFEgztuOj6gaA0Lb7OURJcmpq0FmniTAu7Y3iP
iXLhYsRYmLOOP/NTpIxxXW8T3b8jCuqz4Wt3Y248uRoy1D5ONm0dPqu1FlCJhMYyHNChavZ4cFK7
XYHgvDWy9oNN6MUn+6sfOS+0Vw+cX8aNkwut2OsAdy1yTAhSBdvhfu9MDQ14exFXD9yugzkZa1E1
BzWz1nh0lA8e+Jeu2K8+/2TLz5ymanVW5j7OExpXUE6XXUrRY2m4ewpKClfEPSlB5LYpav8lNsTX
Qpn91QDMeF0Z1Ybu5kJ1RnC2o8lj234bUogPg4nPtalR74pUa+WyqMpozoCGjTc1V0URi+0gydGw
VkZRHVKkZAx/5EJkQb/KAgequVNiV2r1M6fo442ryC2EnudJVxxKMwJHyhTzj6ZQTanqdDc5yc5g
8IoEES+iX6rXeaUjKQ2qJxPp6qI0/aM5gvA2cuWiy5q7OLHvAyN+7NjEFyLJz1IJ3jiQ3tBbBGQG
4vGD3W3eGX51gU9eYoy4esfqaHiqAwVtLcvbugOsXHSCeEVDJd040Ju1URko09sGwVefESXCprji
TRyvHUoR7M3i2UUUuAoLug0Bufae3zT7qoerXA0Uwr//ri9skF9915M3Ypc3suyMttvT/biounO7
uzCK7CiM5FBXknDV1tybvQ0swda8irrA0eC5u1W3dCkYaplshhQXSDD9iLLqMh4eJ5kQPONsyqJb
Fk65LQbiA0NrwXh9W03GJhGS3+pDQEWcHFurCkZCnD/5jrtNsd0tR7u6ji1STPGjWl26HH3NU/Sr
xIIWi0BHOUu7b4Nur6WlL8Mg8X5/HfR/umcnL1t/Yp8L+q7am4orNsggk9s4A/bRaFW405zKXiKO
dhB4k7WSW86SlamulMndtJo5PYcK6HcRkZQQpqSo1GoJhgzrk6fptJQMEQCBHIfpoy/76zKGd8Lb
HUQZabVImcLpSGO8WLk7yl1oReO5nwU+tbJzKZOyX+XzA6ii4VyKnGhQ6eZnYHPldZ2FSCtxV4VH
B3HuTZ/CiISQVZ27HfEoTpbDfJuIb+KZjTyr/qCesf5pdz9564/AHELFdPN9barNahJtiDAJg05c
hxrBUsXkGQEYzcog12cUeb/qEC0srJaU8VSWSM7Da7v0L4t23JpaAVzZpGYukijw4IsJuFp02WG/
uUy2o8ZLEuyIOD7Ju9QjC8EsqtkyBqhZa+Fj6zLvzlO51KUuoELG8dbQEUqXCkSbJOBvlNrsR0Tq
TzQJ3aVqjK5Nn6Jvrhr9Gq57ENfbbkwenSo4hr22KUSSnvMU7UqfKBAlgxBqTwTSt4iuJYDTJe34
eodlmfCebq7q1WzY1J1138RzZhHGEq9zuE16kvSe3X/oPX8BDvzqET8pYLQytloOr+QTKQ3Xq+Aw
Udc9vVcm4jOWMyZIXJbx0s7b74PQq0WjFNNSG0hQc7O2R6oL8aTMtXutNvfxZFx1kXFmTFgrtNIw
Lwe9OxMZ3dkMde3vn8Z/OJWA3Xi7wPO+yIQN7m8fx8590DVPzcA9MFVCImkLH+Fv3uPNvU/14HJI
6maT5MjQQ0shXyvTUNnp4RHkHuFY4fX/5Tc6OY0Sxi2Dwc7oZJRaeKmNESSHsNObG9/ItoFi9Z+B
dJYrLPMoYNB2gHXL+m1SKvtK5IG9YYMx4dDZpnYufcjvVevLD56rf+j70Mt/e7X0jlT0ulHRQgYT
OR8G8SamUcuNkVimRxEFLQsppU3OF71DdTG5uPgtaKKenWodafeDuAzaXF0rPVbeVlNzNm6ALx9c
uX/YWU/FLNqUhU4BvWSfCag7k7bpc7lSFeecIMqdxaPutDAuTaIateDqg8982+X+83xhnaJKUz1V
NT3BAuOH2qaJfaLmTLxqoXMIfGflC3VTA1MqTThDmIB9NJ917ZOmNRIG5kKAmIzpiEPogxSKExjg
31/n5CXLTTf7EhnY3u66OyNKrKXRdOMC1s3Rj+D+YqSBphBn31PFPtCP3xlBfiM49dNPnkzPaJTI
GzX5FcQK2KsqerYc5QNg5YmE4u/v9v7FpxatMrT7NiD9jB6OfPKpmX9oo+buqy6vt7osNUBgxjoM
O8Iu5ZFZ55Nq5mdVSDegA4G57ZwOb2rXhiTC/R/qzmy5bltb16+yXoCr2Dc352L2U31nOfYNS05k
9g1IkAT59OeDpKxY01lWpc6+2KcqcSJZmiRBYGBgjL+R061MfITqrBJGsrNd/PxLEHCgq02k4oS8
/vU7/m879qkmfVwa9KDglp5ZYvzkSdyN+lxh/21AmOqqL1Yhv04JG4Q7u2euK58C4jNYD0SzAEBd
Vb5x2WeoC7lD4OyShfnOINhrdCxxKSSr/fVdnkiX/jW8J3ue3xpLakzwDW2LfkZk5peWUFgImfUf
jsA8zWmSa1pzUJkXcRG6zYXVsN2BCePOIKyviLAPS8iGJeLPQUdyNkwbo7Xl/uX+/lHB//8FaK8v
9L8MQ49QMK1Qiu0asAf4F4DnD+/sJ1QI5l5t+9zJpv7XsS8Bh/yICvnbz/qzI2tGlPzBWnpI/bGS
tQXanx1Z/opeK0IrDtLmdNuIT392A8x/O2hIIKCETDaiIhos9Wc3wPw3Ok+2C2QOCD9qTv+wG6Cn
2F/7/k+3fro94D6RDdng5sehOk/RGwis54qsFDkJNFWhjc1X5Lk2KZdYz8snkeB6vkXKJPe2IXaJ
8VnZrOC+u/TZ3G1THILfC/pkGC76d0Lc+PEVSTA+5W6JgMBnPCPz4A/tDlnDkczk78K9tdyLOHkY
42MKDDVYY3JpeU9Zeh8WVwbl9PZM2Oe9f9OEF25+M/bnBX+eG/H5kl33ah+GOGzE5xa6dnZ21Rkc
QRGFWeRV4O4TA8/K4ltQH2KsE6JHL7tujOeio3rhXnULJm7wHWtMnsrLClOH8eiTZ8bn2FP69YPy
kLRf22Jj5AdkLtLpyR5hizZYVcT9Oh/uqvk+dR4W82gUn63l61gcA/j0/aGSR58O5rTv+Jxp54PX
0OXlC9+KV0v5GOF2X8DdI7xfK2j32c71rtPowpq2OYcqCJ7pGfz4ebyZzVUfI9V0toxftEAmJm4A
zByIC8Yqdg4BNlXLb/ipHrCi0f80u8X9nKrboXiACA6b8bzCOsK76tx70d/H5WWeHjAey4st8hgZ
Sq1iBb1K5vvZP+uMA77yNkZB1s5u9yJ9DcP/AwHkf2No0B6JngleENGXCIaAT4L535uCn+pMPv/x
r3v5JJ/7f11mLOF/XQ8SXYQ6eQsW/bto8Xcf/xYtAu/frGsLlfg3IAa5wJvijO//2wc4RgWFBuKr
7NFbsLBDDSsDO+uDdAdeYXr/CRYGcQTsOw9jAggDgO3SV/wnzUOdi/wVLeg/EslAwlu06qHhYLtz
kkwO0G1HdFi+iBGx37FLvTurz69aQOuGEM8TXJxmWe6hi877InTJUKqtDAX85pwZ3tUOgfU/Q33z
euUfZQd08vrT/aBMDNkxoH+qm7A/VsumDjXneR6TLzD+xc5IYDe+/FHAONwYRQCRdzA///qaJ7Vw
hjDSQv54dYKgD0Ni+vuL9o5dQwTPnIfZN849C958NXWPycyZR3YUHTqh3HUtcPoSdfro99b61zeg
zzc/PjTirWgsgAbFSkEj6E5eQpXWA0OqwrvFg52PMXcqEPtzC7xyjSMQICBYmXOFrNty/KcXBmWA
BDx47RDD6Zcjxg+1ya5PUmw6HOfO9g08GQPMJia4pysnHu+jftr1rn/P2fsgmo+qZWx+7x6aGcwL
hrDDe6YRrtW/3g96PrpeXaHKeouuwAobsNXl5dfjsVrD7d+TpF94V9HWu5KHcOMf/WOG42x3juvs
lbHFUX4TraMtRsh8X/8c9N9DfZCrm+4g+d9oax/tGzjYK58f/H1c/37jb7Av/NKdR1t3E/DX+bfp
y3xTnoP0vVV33mVybLfW1XKVXESf1O2E0ehqvrGPdAzXUNPX4yrYdtvfb/jQ33+nZrGFYr9hnNbZ
5tbbDGu8NncxPqET/+es8H/bdhtzb+6brbkfd92u+p4fsYbYTOvoEB28Tb5vDnSkKbwvf5hX1nG+
U9fq2jivzv1tcGFfGgdzj+0hXqN4J/Fp1rF7+fxw6x2NnbOKDsuNe+Uc9ScNq3j9/XDerOBdr4ON
vg0OOwdxTv17fU8Tax2unWO6x6voiO/tPnroD9Oq/mAOBwSlHybx2/vEhAkBFOIZ8+n9+8ywvoqF
Z5S3u831Q7ayzsW62Se347cMWWYJLxtJ/C02S+p8OSRbvHO21gqDk91yyLbNnh/dgqfZPe+vzmaY
c936fl5Nh2RDpWHFN7b5ttiA4lojJ8H3+BdpifW0uk3ZGFcTjuyfohtcHDO+3kwHY5Ps6rX+3cMH
4IYXXtBfi/XlOR0PcgNIkIgYfIrMoT47gWxzqltVRgmC01N4pkaRI+Zb76cMh6xmzrVXeAjsXIqL
1z9wGkyHKj2+fNXP0xcozf1eVJmkUoVybVaj+2Op1l1T+abd5FvCPMbWtO5s1Zy9/GEhQZ7aiG0G
AysU5Akof/TKViwj95wu03Vc5+ZZzAOckQO+/VHTLQF+lwSbv7738nN4ioUfzAANazydAejFaKgi
9mGoq+m95odoEsMSzmfciG8hW50ZrkGdKL3LZXoRVs/Uou6t2NvgJXXlGNal7S2QF8OdVvqjBb1A
V7DxRjf/SFLnonanhyCvn5omuhVBhptthOaL/DzAz4z7qVzV3zJ3+oL81qFBA9mbO+z3hquo8feZ
9Qh6MNwC573B8WgvWoUH4pLufQfJ2gHPPlnschc2sxtvm/QattRWyhbRMLLdAM85f6QNgfguftwc
I88RQ7l2SpJEUd45dX0/aZkOhBB+HYdPdqCXSRVaDJwbMHQE3JNzY5WHQ2TbVXprFmw1Mg8gvNvY
JprfTYn/cSb3lneD+vVOJdFHh1W9pf4woXljvDB2QG2jHbEZnOw+YTx5s0KaaIv/k1qLaEIXZZmg
encONma9lHetmyKynAcfTJiT+aLTJpfDGsp5pgs48XQleVMX9goJ3+u8t5+LiuQdfw/4/Qn+vEnv
rXLpeJSv2mwV5b21/2DI318duD6YaPjR8D2BrpIbntRJW5eSXD145oOwCmRr3OQur8Li3BoAJJmx
Ue4ch6GWXnPZtM0xW7LhsvCa3WhxrELNEln++sl1lxrNnaVEjaD9vUVZ7KEKuo+Q6H9/pzBGsE3G
/0DDz35cV3VoZk1J/vAwUMrGSQa/H9OEJuJQPeqpFRSgZzNUYMul/Ihp7L6P6vBVYHF5kI+I6g52
LKewfqoYXWjLobkt62FTTlO8bcfluNtkQYukZYdjFs1FuGbF0l9VWYqfdIAJW10OYD61proYooug
IeJ31NdG1/otnGsqRpPd7buu6NcvX/pNKraeixVsPaMvKk3gnAkEB8czr0Ph5reBbONPrrxaqmm+
yJOzKEjH+8ZKO3CcCeJALgI7qfLydT/V49lSo6SGrZi8C5L4yvRHbwMv+NPL/PkfOAH9WBv5P/+/
UX4h1f6Vr/9UNdl3z8/1abVE/8qfxRGNVodPiwyFTmg51fx53DFQIuAkQ3SjcgJpDHjrf4ojofNv
D9MUEJRo5PqaZPOf844X/RvQO7uJ9jd4Abn/g8PO+3WEpiaod0INn4POBfLeJ/tTg0IefM98umTz
E4O9GUKFtphL9y9oNzbydkZ4MVdZg4hNSU83Pk6V44vHOKRf/kH99cScWd8LmmpgNrH0RGMBgvT7
NR14Xt5zILEuhU1rM9+WjpnS75XZZHySVdD6l07R9BD7JzaDoUTBQIz556xU4QOse9KGSFY4LBph
BLcvGjMnvO2NOvtnBwRu84X8wguFyol42ulxbFRmECso+5eGbZbAMSNqx5cqqp3pc+Piz7WpsBzJ
kUG00U4aLT/tNkClwubzD7Ps5nUz+vFU+NOb4zY4nfDmNLX0pzfnzKKZVVhS10kAC32D4TemKC5W
OSeHym+C3TBJ5Xebrk7a6Dw3x1JiHaCa8Nuv7+N0n6ZKp1nH8MVfdgyy3PevLcaGFWLfFJ1VRRin
1pnf0M5Drg2YuXneZsliP8ismFBzEbNhr2rkbdpjbvsg02MK4h/Y8/7d7SA06OnMwXZQ1zjZulXk
JfGUO8FZW9lBfTskTkqfATFQVH4a3L3wHkiWqSBERgZQZQXszTX6cWUVQIdvmz535g/S45NkghMs
lQtOsGyu0EJYaO8HqHTmbFKxExwHn67pvGkS0WGXKxMPcF2f5AG6bmZZzj2yeINX5d892RnjR76w
J+AnD9kBaA5ehO2jFoWITpeXdHAOs01roQEbpXX8NeicPusuPLOPMAlMYwOc6Mo2BWfsq2DIF+RW
UzdqU3c1+wHcA80SEPl301WeyabU5DlGJIbRQLsejSRFT8RW1CnOE6zR/KdUqbDfok5qcX4fZSCK
pyp3Rv2MyL4VT/Ho8qcc2kR+KOv9vs+m2TcaXu5AWQRIjpTKSSAxPITku2yKkd+LgI8iuwSjpTk6
Xl9wlxV6lAbIXVAf+u/KsUT/DPUhUQY7FzkpSDV2B8YuXv16oZxMgxeLpgD2HAktIY494f00aD0n
mwcAt1BochJuw8bx5cywQIusZZr4V0BiHGrS+HsBHQmHOvloZbzPWxgWMstAa87Ymu1Covn+Brwp
noKGehtO3sKSlypcSs1Bn70/XHsyy8vUyXt502U23w4KJR/TpGgp0OJx6B0lgKYJed8qa/cmgW/O
NyVIkC9LX4IH+fVI6drSD9m39nH0NfffZQG7LBkd+n44NAVh2eNhMEv0lAw/3Fl9YafY0aR9f1nD
P7qvgxYjy19f8zRucFFejpYM0sUXtEZPCl6ydJQRTC+I/MUMr0ZzyfxPcV4Y3jUKgNOyYwAaVGzC
wRWHoKspNovOc/uVtKvYtT+YLCfdMoIpKkMubS9cPX20RoOT24ntfCo4VPU7eN3RddgMo7Ul182r
41Ipi81PpeOt3y4d6lkpYj9+lA+3VY666DoNg+XLBFLMf46M3L+0e2R6ty7qZvCLfMBsq3RqtZEh
IlhgMtDcNf7Z3qRvXhcqES0hT9aM+Pcv0JpxnYiaHnx3PGA0VyAjGsR4lytnDzpU2o8LkiHqemyX
rPkO5KjBfqcIvecPXqleUe/nEZU0PDrIoRCuoA30/jZc6ZqGYJ3vMsxZzlThWLfDBJVlnSejSDC7
hkJsbUvT8tqLEkBtcu65HQDQSMVK7SuBaOr3smt65JQ+uLPTpcgAQXGBIogQFbYDp9yzNHKHHFGP
dpfa3jictf00UeMrRT6AuUzbamN4cgYpJiiDrosYDuxGel6W7MrcLYMH121igIRVMrf3ZVMWQFDM
0CuumdkoOP76Xl/u5WQUCVhUhEk3A3zYTuLWgBIr6Ipw2LV9UH2SAdJ22xl9ZI6mVt8WZ5VlDRvA
az7Yx4WDMygfOvUHux2E9TmYHbS6q9jBNCitpmk39166CyZ4Itsktqq164oFjyuVG/1RxkvwVMx+
ps5U1Y53U2CKaCsyZGtXiTf6Z1lWS/RdxxbHkks8wBLQSJ1KxH3gTECpUFbiCkHd8FtW7izy6ddD
oefLyUiEHk3UANop/5y6iyXkLx18yH6nrGXObk3k//JVKTvh3Ti8PMGJ2MsuAgyAXw9W/5UB8rcX
Dj1OCJBHybY4XfwYEAHLJtUIRnEn6wpgauT1gnabn6Q7s6rFcOZmZgwNBX7cR9iCkyxTr2RN5MJV
XMuUUYt/f+UAvcXYXoiKVbp4Cs1lL/iMbHj1vFS1jL4EM/4jcCTawkIn2w4WwIpd+ZGv2988PumK
xcPD0jY5SL2/icYpE9cIkVYsMxOzUzEoa1gbnpUD0wH1PN22kR9uCqdIPrLd+bsr4yYHV41UkrE/
2TIBKrRTGLZyR9l+8HdijKv4e8+aXmeg9AEnyNDqm20bRt1H+9FJz1qPPAc8xLtohOnW1skG0BTF
UKs56neBN1TmBpE3pc8/GpLSDtU+Mo3c2iy2bTe7xAriEiCd4ddrNsu4P29Mk8H5x7NfCzfQf3Mx
xEIA6P1byPumrQAq98SBpvYuijDCIi+sogthG0b7PHbKP1tClf4zw0m9E3JCRXaAOg8VdELQ++su
bW22ncdO6LklFjCzqsOHrrX7h6kVhkCJXbTluktszMzREQcn9OvHPj2WvlyfngzMU6YB+aTO637I
RrLFyjp7aftdMcsywmqyFiNs/yALNuBdaeWbhRlBj7Zb2CEihDTQqL44bya5TGcOceh6lG00reJC
dD1YAwCPu1/f4s+zVA8PGmF06mCcn97h0IVDa8Qpd5hls9oUhR/Ovy0Kabcoiq3+NwNThGwTYtr5
0T6m5//7iEitEqgtITEir/RP5oRbpcGAkGG3a51JPAyJTOdNzmKK176FxzDC/LX6XGBW1uNJiDnZ
EPk1KIHEvjUrfwH8MwP2SS+8pkif7GGMww82r7/J6pDeoH6LRgj0f9c72bzadATVO8ViJxHr/n10
0hxvxbkupu0MQs5fZ56dY1Xh2nfObOUoGYf4YjlWtYgPhurnQAq91UaYAFkkbud0F7VlMbYAT7td
go+CwVyuQnRjy8Y2jrXdWNlmnjxTgXbC3wsYo40GQO6aiXP366lyQrl4WU3oM1n6HKpny2lYidoc
DdzIELvBb5ZqI4qBinY+llDLp6jCSDDo4/FbI6YqWBnmGH+pC/Kg3VyW9WWhgiXfM+frT1NlBcNH
Ie/nfI1uu08VGnISrffTe0ubahCVt4gd2YjvbLGhKC8Mc+6uBHZy56QW1adB5vUno8HQbOMZssPr
NvfqPbyt6rnLxJx9EPNO8IoMFwemyMIHnEycRsRp8EHuqGkR5Re7cOqdbjX1DX6rUe+WG89y4Nss
CrnqAeutb+FUKi1fVJVr34e3uaqrJg9J4STDNxKc6f2pINOoo3yGitNQqV2wK90Ngx3FH933T7sH
GyXqGPpNA2PlOPU+aNmQe3P2g3LnYp/j5Mg8TVX2abBouG2IpXNwJ5Vq1R/SQTX+qZvyML2pnVZ1
X7D3lcbKrhwDXuAHk+/nuyIPB1yBVTGL0jktnblt3RqOX2W7HjoxEB/Vl3RI8SAVYXZt4yPlQ8Ls
DYPdfSYvfCybJcCCcRpiYLxB1YBR3CnXrZv7X9/YCYKS10xBlZ0W/UXeNqiHkzhW++kyBq5Jv8dA
2cWh2e/CublwkrFAAl8Fo+ceGnvW4OIxUFXxVJu2tgeaEanrkdX0+FZutlQ08sKkm5eMyju0lvQk
nI1pcs9mOgqdt4oNlauDG/V09Xw/FFxK9KEyqg82rZ92BEBz1BjYMB3EtFlN71//jKg+xVuTJmLI
x++abDCbc0PWmAoV4dRlGA/ECDuuh2Bp6g8wvvD13+8KtEZoIhFvkQJg6rF7v796bHfKIZiAumqF
yqNrVfQLgxVNhuI/OWesxlgrI5pG9TVzRjdAFIXtQDTIcOf1tS+QF/wyvdSMcqen5pS6Iw3mFR5F
ukgGMwXJQ5hZCsX5g9nKBLUn8EGD0R7sgtj9qGrV5N+doDXKh8RsFu9LLtiPtW/S6N/3ONzlITdg
ijlcWxVHsfi+WrBckmuzTerl0Zm5QrOJitLl1fRLHtH+rHIknlncheRj14Xb5QaMMGS3+ZGpakzR
7swSI7kIjfi84NfnuYPnBnu+0JeOvSXjq7AWcR9ukG3Rk8niXDVE2ywq9dRJK7wetm0a6pqYyt2E
YqFD26/PcNDA7ApnI8uvfXVXoSAzqU3bm+P8FfHJWX62Gow96jPXp7hEEEcUn49Spi9iZx+PhpEr
bb1uV/6KSO666ym1BY9RidrRh8vUKGBGegWeDs1mGCP9d23h9/4V7PhUf4/jneUdwgoHrAVjc7kE
yS5gsFV5bVS+Pzm3RuQktrnPhZyptrW+G8e5wKPYaz39fvCChOpp2KywG9MayZ6v3u42AxmObcSy
qIAaXK4GD6i6z7nbhpQz+NnyGM+UWgK0s1ILo5C89npWZ9w1Fo/MNCqn5txUPTVGLYKJP1Xs2RxN
d8mQWwnw6GZwmHgpVVGGXjm5yZibhpszsKmtloETfyd54jGV+fJIyaBnhRd+m3+PkjznPbVva7+Z
Ul560VcVQ4KPt17Ab181M+q93iHI5oqn920RNY9Qa0rvLuydcnkES9bJq8iPk+8+rYH+E0zNqX3K
oPGri9ZSkGNBVgkMnDbCWlJg7tkUpbzLoTD0RVUK9MJZQ5ILnlzhCQQv50xXMJWY9dvqBthaT1ZZ
m94n36bwipHurN2K63QeHn27zLllFKv0nacgX5unoInrGd20vCDluG3tySiivTRMq49X+bA07byx
VBCyKmRj6jjtYkTIA4dhIvyrKFqyyDna06wrpsWUoOh5hkNbJMtLu4nw2ogzr+vnVVWVZXM+S8tv
stUYB1N/M3r56GM2lZkS8Xba94u6EKMhw3hF5W8R+UZEnjHuk85ziAqwSZzIg5XFzvIwzVXXPFqd
hZ50JhsiEHYgslAKG48FPuvSGPqWc9YSSa9CvLBY1nk7ThUIdLvhGbE+zxqWlsnpa7yDFpQQ42tP
FMtjG8qascbglXlgm67+MVcweajUuF5jtTehlS1MwRLUD9+03CxpnW3mQ+IyrsogarK7pY31FpLV
oEEOaEFKJlsAtYHJ5sWj/k8xqprh7I2oyL+/rjLYEPqXXA7PrFt7ifIxu1+cyTKiFcXGtngaqjzV
dixpNrNWCDH6pWdu3Omw1nTM1bzLnfw3y4g7cYgW1x2/joQ+NB7TqSmjQ+6qLL6rR1sL7hfseBNG
OGAOn0015h7zCP81blV5LbEzoZGAX05WAP6w12016t1uSkIDuY2cGuJtJPIue2wx4yr2lqBoDJYp
pcI442QB2ueeCDhGd1hmLvxNUDhLDhOWdLe5iAVnIHR7Xt/T4rW0Y1b8tElor9TIhv/6wFlaBKAN
vMyaosthloL+X+m2w+8BmgzD5w69tcDaeM5EY7Av51qZeGw07VJvrQm13S3esZ7xR9NZSNBZXVcX
NZaoQ9jdyh7z3oPfKsRrV6mhETT9sBjnhRySESBdmTvVAeuONrrC8dKilxXHhcy3XWkYk7HyEOhK
Ht2ks7nhOK8o1L4tCSf2eFFvPQ3Gr7aNlVXbifqEc2vjY0SXdl1TbLCb0etoksMyn4tISL6Im0T3
fIYk0FtlOIbWfC6DrCuekLHT01DVCOEdk6L35nEXx0YV3UmUYvhVWi+Kd0qVXvc1wCOgzoSlHiYd
5TquKRnDSe4WgDKLHwgsOHHxzC6YsLU4dqqzgJxZJZWbnmkShmdBZIQsaHfK6fpi/p7pGNf20mab
c9iLDGNTR25fUkV93dhILjw17tMWwlVPmbKz0ptSqHj6huqL3q/fciUXKxLC9dteXpR5TIJZIyWs
F9c8O3w+a193iN623zxtdKLwtknYsZewNDvL1enSa+LlSby3sEuqHcGvBdLXQbxCUoc1YS7gkyJ2
IyDMsG6mXu+fNQJBvK4SJS09VG6gl/7brtc4dhYPaG2ZcWb/2avzjVTHzcBXHY4v4DRs3HMZdezR
vdcmUVlPL58sbb2iokbp+ZB4s248YQJoMJZ5aZLEyGpK+CjUJnhP687PWbKen6Z9cofr1lJ2n3Ij
Foa/nsyiEbvUarT8Caq1E6tShEZCtHVf81L644oH7pIpqudNzxoMnbM85uvmXErRESCU4Tb8QkDL
gD3ElB5Nr7UZ9zqnQJFWb31FUOl5Q16jl15Wu76htqNdvLTyXq8QFGbtglCbKTqY2mtPb6BeUhUF
3mSOahNOhiBVeC+I2PkChrndGW352CG1yTBEcWaY+dfUjvWoiyXoCJfrQaG8g5KHh0NTZ10NFUL4
xMZR6mnuNJa+N8QxqOvsGgc8rHWF4ZnFSzeLSD8FGXXJQEKp97EsNkdnsW5sUVawwpZaOJ11DX2p
YCiabPRMA1meyeDTwZVKk9wvW2XW+DJSdRro66dlTDs0M/xelI9vaYGFQ6D81vZzOCCpiYLauXTj
FCEFheqQOcPvlzoMZ2mQ6ZtuXZ0Toqantx4/dR16qJi4se1nQyMZZDn7Ba/jLffI7K7h54Xl6oes
0oiM+H7qhD/edaFIeJkj+lDxirmiPxB5qIHH8YYB0QQUlXtDkVqtor4Ho4xTlACL7M7oWUR6Vnhm
rZuXmXD0rb19BNRfQVrStbLh1jynl/zknPYVS8QQacPHWHDrgnDTOLnoxsvmdT7XfaNfHarBehW9
AUJafHu5LadyyAOcbHy5HGgIPrKg9EG7xBNNnX/v+rQT9oYMP0GTkBmiHxNfY9kvmykfCvu8LKHm
YE1jZoWpJbCMAHUQglT2GIxGV/8WQVYUz0HE9aBl1qYr91HQt/Vvblua9PUFqikJDG+z6trxAFi0
5ImRYEenpnPJPDc5rZ7ic56aorNWqsoWMC6poMzZrLK+j4Yb7HeW+bNACrGqN0OXLt24qjscYs0N
wDtyrstUFhw7VkXkNajxLM1sjMOWCR2m5SeVzDb/qZauwtRqBjszoG9UxCqIVmIYK4VWOU2maDVr
jwexKdBEHW74XI/SRSpLu/4jk7B7u7VI7SWGfCP7IrAucNxo8vYuBJSDtWFklqMnr92oUOGwb8cm
tgh2WeLdWhYFK3kool5f30x87a8ljEZ/5ZZW6x7iYi4qbDJte6iu237M8HhSQob9chbisVg79OOX
1NH26V2B2qJwF1fAEaKkPLNH1kj8HVTfmNxbKmqQCSAP1WLR/amctDa6y07VOvBNTG8d8fKGDTx+
zZrfQnab2RGwGHIbtE22te/rGE87J4ItIcN8zp/6vvXgYVVxLxILB76oxOe+mltUKjyEuDyY+r0X
fc7tIuTNTkMZ4Hs1RIuF96C0yslfeUZgltXaMlqvRTIzyCYZfg4Xi3njZ3HX43yXWJkHxnbQ6SrO
yfrY5rxucogE6+VoI0PLIzivP1KbiRsWq75aDAlVnR4EcZQDSE/IeD2bel2tPwu1NlAPXe2xevNa
OQuU1li5PZbqccSWzkQhmVxejic5prd6lEp+53xoHb3XY79ZszW9nnRtN9G7t09YG7JNNNtxo3YU
fuM8w370JVwAwqjZEQakCQgUJH5xZ6k1vnte2l3gnWrL7I5zYoynuo8Xad2tCyvTWX8XjDq0z72h
c8w8rPQGHIQJK5V4FRDZ08mzY/k1nnGUlxu/KV5y0rjSw/KGl8AUmGOWk4Q64IXTELBn9KPJE0bt
MDKmdt1qsEheGS28swLWXVccfL9N53AfgSrDgn4wa3HrSEfYvOuBYSNqMGs8My5s9lWrVXSq37bx
2sdmGGat57+My+sxxuj7xMLXzff7etP14Ziu6RBJIpu5RMwy7HGihd9yGkBcB/s1LGfkrRyQXhNn
mUSUbDrD0YCcGqVD4ln1GvJkWkbkM2+ba9waGS+kCA2jzFZ1UlFR0TaBC3O4fc18MhnrmOfMpk4V
7BCYJueo13Q9iSt9HGzo1ugDxQwvin69o0sNllJ6pwthJrJBhL2lEy1T2AukujIzovR8aud4tr/O
RqSmZe8xwGraMEPC6N50hYREXgeRmTwPSS/jexTXRHFYstSIF7x/jNFBmIb5A7/ATYWLczYlCqs7
UKIrwmfKBMB8m1ioryi/axxUmvAa9241Zu3RHpN4fmzjopq0b7Oz7JNWOgt+YJB0jX3fRJ7KzmbK
jyLbdEWDy5oS6L19QW/Rqrf2iJGCQXE5mpIehaKh75CLmoqhucsqAR16lZVOFh6oexsZG9mC/jOm
csp9suJS2UejliL/lkvbopuwNMG+dlQk6jNZLqN/XORojPcVHbn4Gp8fvS77OskZdCVI8JAGxT8z
2vh9WBeohvWVz5kFLTnvMDdELLnpq9asnQ3bpBtnl/poBj3eUrKuqZExciSPOEf1O4d+o1VeeKno
l29vJ663LJs0QGc9r0WC1/OK4cR6w8USllNlErUk8IHD4b3ewGYAQAcutw6YlP3rQT3heZvN6/xX
rzmU/bqq1LxQbpyoHjE9ECajNPR65C6QB2aOvOW5b0si8EadVgv4/cxaw5HC/ELZoP0mRlyN6bC4
+r3vFgdJoRlZMMw+7ZUNFmgkaNshM2yTyvEtHdGpdZYLHS36YunyC0mJLL9ubKQqwTFjBV7B4F98
VGvmROmQQU1Xn4MMDghcPnJbxeIvmirWhxkkajngisISpKADSt+AI2PecAP4uI1ZMwUS28l34lJJ
6FpaCPfbQqhMZWtOZVP5wJLysW4A6tiZ2H56IEWOMe5/2N5RrZ6ukqIJ8ZHL0DM2KZ/4YjG3oC9V
/wwdeeifySWG/FsaCpE/ZnlkMg37bpb5N5kbFqQJGYDtQZM98Dt3WA+Lqc9T2Txp3NNSL/X8tZ0q
Xf7CerT1n3MgJFm+j/tq5Ofc2dRB0EyUjt9NO5oWs/yleBTQy286oFMgHBEcM1o9HLVQJoEUXbSS
3EhkHl+Mfdj5V9KJ9U6gLLvmVb3FMFZcSHki7UeHDCezwORv5sKLEf21vM4oqxtBK5IX5r/uQ4Pp
VNxO+ZrOd6ajTxsx4HF9LLEWclHPsFkUeKz3lbugxPZS2rJ10Ylhbwo9BwrLowziT/bgd/vZM4Eu
UjQNW/ui9ho9+TJhNrzvaiCjjld27+iChvDbvudidPYasVaBgyH7xvdUzMRUb+BBisBlRM2jmpk8
zWKVUYSBYVS00QZdEF0DqMyaigncBA7RhlCsn7iGnOivI0vO8hjKcTQ/L21GxR2gZetfBVlrM2xh
SY71kLjWMD687alm3b4UTyeAnvM2DuJ2/ha7qDgMCOz0kx60ZB4Y64m+CI9Nyq2HKU6VQWQ2TFZ5
s+JXe7ymW0fvmp1lz5Jd03EpBq8DAwdXonXWWb1c9YUqB6yIIyc2en5hqJfp/K0MQDNWZxoUIAqC
Q/dWy6MOS+YgZaCDyNthEcfHniNFNfjV/6XuvJLsNrY1PRVNAGp48wpsb8qziuQLgqYKQMImTMKM
vj+QvOdQ1JXUJ6I74vYLKbHIbYBE5lrrdwu0kmr0J2eTSTWxgPHKcOe9Jy2FoxIky5jtpO2ccZ0O
JR0TsUNmNiP3xegtF1NARqN+YoZY6a+/VX7NZ2KYJx2s7+Y8xYc8bCFw8BUSzV0L/DKruO9Zba3/
gybeoQXIvEyVPZL475OaLFeedeG6181N0TPve10yzAepvYxpubFTc1QiIuljnMyXb/DM/21dwV+l
G/5BfPCXqWT/A0Xa6AYJcANJ/pda+E/qg9uub2v122Oa5XX/qfrtf/37P//s4fCv1/suTTBslzQy
5AeG6QHWfNMY/BBi8xMHqtO/nPTBj34IsW3rd5QHtg5g9l20AB3jh2sDP4JCCT/Ht1fiCgP5/0SG
bX6zL/k3uQARuGMTJASDGwoMrvzWCnL9RLxwAQTrBP7+O+iqL/Zsntq0uhet8aUoixJzButs+GAQ
hBybeext4Va/2vP8GPv182A5V6PUUG115kVp12xJHygLdknfRGM17p0ie6ZqcSO0cGLnxuLgKMHw
g4M66sgth9TwyPl7H4wVDszu0ZOEqdbOufLjpxlfoxDzFGTJi7WBwNkx9alfyX+oQoFjE767wZMl
jMdSI6XX1RglriXj2oD2tftmjD7Keusymd7RN7wncNAn3Q9uY8Z0lZ8d5FAcBl87tFP5oSzF56om
GnqyagK9GaNEKBxeWxMPiGbA8LcfwQlssgMYk3oSjZZ5Ag3pI1XPH+sK29Z0yj9Q5BZM+cuGUzf7
nBjTo+3xl1vDUZHTWZtRKUG4c/3sjzRczeDf2vxpRyIvkdD9g9ZpB2F0bJXec0d8W5QG0t5qqbmz
7fgQNLxU1xLaOtrjI1KEJdQW80S++xtBAw8FkR+hBr0g5DwOoknNJb3oIAmH03cYE/CZW5xM85yJ
MEi52itR3pte74RSltE0y2f+bRkStnSAhc7L1tau8FeoquePCV25SeH2045PQeQLKaOSeYEo+Ohw
HFZApyxCznh6/wQOcYG6Llw6+SyS5WW0YlxJNVJ/9TPDyDqsFvmgjfoXDjoR+pONuxflelh17QPk
ryc9GG405wlJ1mvX+HdZkn2ojNyIuq56TTApDgN/J3CIJSR8pcdhx0XWHl6yHsqUohAKWzOISk0n
gsMk5pcAC7FZTB+dIbmrMw/wgM3csbS3Ie1w81oeEwCHkAEq4fCdlm2dOTjgFhmHjSyYwcXa1hHy
QRraweBYVIV85uw+Ol79XOj9fbwM19msHozaz6KxLp9x33o0gyLZaNrymBXMP5La2gBJUjHMAtsO
iyBlN1Vqo0znvfLbIjTjmExg3ie1LwHTzTDuqmbD3P81N7jDxNUTvHWvgnjrE0zuWekh5s4Psn1V
fn7IfWPri/JK78ktiP37yVYVg+2WBON4q/kKHK/t98qTe1cal7QfVTRQ0Vsi6Mi5EB800e/5eJhq
zm+m0e2ViQJcFAC+DCs78SFu9I8jc35/NC/DWNwbM37c41igNR+CJznaX6jBv/SBc2wQxa4fbXRQ
CunaW57aJ5DGY6NxcezRuNhB+nnWnSdYfudZlclmAbIv9PwQWM0Dp/ujLrWDI8rD7LMqNDv9nGrN
g25OH+vRf1OVdjtK6wRH6yzm5aOo3WPuzB/HqnydGuJcHUwIf9rk775vgj+Lf76JBf60NzqOCd1r
9Qr4ldqMyCRzknFa3lU+iTSxbN4Lo2iAyMQGI9MvI3mLwmPiH1eXpO/ei1Jt6vGfeGe/kIm+79CI
m5FAgrwZgP5/3KHLQAILta3Opygb0IFYC5vcOQDlbUE+L6Daj6IpP5ZGcqaVPdWtdW8m2Rss1u98
h/+oQvjLk/3/2/PfcDlc//rsv77ii1z/bLvy7R/80B367u8eCU2wSHzzW9godcT3011DPPg7GSpI
fF3HWI95TtYfx7uFJNFAbrhynCFbMvj41/Fu2L876DFW/2U8Wlh3/9HxvjJQ/r2AvwWg4pms6zBJ
YSyyE/5x6UDEwGq9SuU1HZkKbSTsGuM2t2VuftHa2ISmoCFoAQIzHWwkipbxyU/X6r97hH4hIyGt
hHnPSYcPjh9ALeab/lxeZGNWpHA51KXuJFNqU7Vu8GgnjBWOs4Px7Gma4YTexW07dRon++SyJ5QW
nplRYrRrw+J2ENvTf3q0rV+vDJwdUk4QB2Ac8efPZeqWg3VBYVzMsS+6jV+7WRK1mc/+mIuc2HfG
ifSM3WQxY8zLKQCytMo5g/+tMnEnsdccodWnmndy6m74Ee37l1z0XymVBimzpIyxFDDwcfn1l+tm
1Ix9yF40zouOceIRX+EmPnImAYklEnHHNnXL6rWu0+Ee/3ZafjHKjk3BnvrsH6hG61v9tIgMqIJ4
4UNjhFGGPPRXmlOVpfFUuMa4htKoHjyl7IrrOC4WGvl8EM2HDEwKe+O/Xzm/UDnXd10lQi7JQQ6q
vm9ksp/q0grk2oXD18OypoTaDEsrObndXNcZIS6OfFpIH8GcqrKzaV9DM9WjWRP08n//MX5hWfEx
uA+r2xpSR1Iwf3UIZWxcpKkkXxYwKc/naGhqm25YBlU67f/+rX6N2kPrjosFDGwEry5Fz690whzg
3WwsZDIZbJxho9c6iJjF+XmnTXrZvE05aNzZyC2mZspEexdOtlf5n+k1h3YDEN8+BLnpq3Ni9uWy
KxwVZHfo0jPn7u8/qfOnFQFZH42jxeaC58qvH5Qop0p11SihAwlTO9Ewu8PRLgWOF7Kps/ofNHVr
C/LzAiQkeb0eEKdYguvWyM9/Wgr43Lp+YpvTKRfaPGya7zfbSF3rXHrMOt61FaOWIzmvTPT+/pv+
6a1pjgjNXMPG0d7y2x/fWnPtwgogUpywKRKYxLkls+G8Md3bmm5n2msCKcZWJoP2T7GGv15j2jIX
nyJ71QIRDvkr6Rv4E92NVTUnfL0NnbK95K5/345Sd2TN//0XNTCQ+eUyc4bRbgb8BFconULjj9+1
y5oprrVGMXgm3nCbaN38xjh6VgcrwUlsyw5UVxGqzyVqA+FuRaFs7NW92NnGjZxvLY/wNZXbwXFu
5mLjSRun/Kz2zzHEle1oVpjKIJYOm7ZXp8IurRcZuOOBVGEXUz03i6a2MrbW0JMbFKePK4mpscMi
iGFS7yTjytw+6RrKNu1VFUUXdYzU3oI+bj83Q0fXqRnFMbUWfOqq8nMJWX/v6Hl/Ba/0o8bRWzIH
Y+NQLH7phKY0/XMLCXfvL4H/pE2Of5utPSBemDgFNSi7dRRil3aq5QZ4ndg2URU5F8WskPRl7yzX
aB9Sz8xDStl8Vw+OOLnQAfdkALwbm3y5V6M5bd2lbjeKGfq+Dzr3kHR1+qkZ+jdvTZKlmctlFIw5
Rf9I5kQJwWkfBPiwAOIqBu0O/K4qtZsbJs12aKBFoXNsjEMPehyOjt4849QDGOROuR+2UN8+tflg
7uPZ8XaVE9dPiezwtNfjasPxbMCehmEXzrIFn4K5eLWd/K7DIOve8XvaXLc37n2E4w+q1tUbdCUi
JoQTQP5Dwh3mszNW95Zl2Fj8kp8SGsmsd5FTufSzAyR47PCZTEYoKeXFrGfnNDX9Ejlp3O+d2cXB
3G3AGyvrVKcu+JQtwcVqif455a9VQ9cTXA67UTvD21suAkbNU+zn6QehqiLesD2I2xyE/9HwY+sW
LbR6Lm2CvutUwdwAAjhL14btnPlzEM3YZOKhXWLEA3sv3TLI7euwzVGDEnM5iy/55Jzpd4rO3cBO
TwR8NU0Kp3yUicbiupkQYA+nOp6/gJQ50eR2WEaJuQM1SaazCmzvPYSHbArTthQYM2vILPrM6w+1
3sJI1Iuv1uwYx8bvxr2wZB6mbqFupKdlYTOKne7lTN91CeVq6hNuqoN5ib1kmyXgDil7IWnKzJgA
w3XaicHLceXpVNSO83K1QZsAqAyF6ztIUAiq+wjF4iJMqEizV391QZzCsUmORjOXjyCWL7NBUnOO
2fIOPfoYzsakfzAyf6+c0or6ZCDAKRn0yM6G27hW4x6Zz7S1ihxUOpnUljxEFDhajG3xiAkBuDUT
WAaRy4rRBnt8z5sDo9oacvvcPbpLXN5kMkvuoHCtrimWXI3shrPWuJDOO0/BsFzGdsDkDkfVNmpM
pZKt45Vxi+lmgaF/TLj7qwWk7UT1kJMRakzF1YA3mhPnNRbF+zTHl/dDxqAj5kX8keTEOfBEem0C
0PSvRiyMN8mdQwRbWe1DNQMcb0ZcgfsbH1cE9yWAJRM/IzQ0dSSqSyayk3J1M3/za6Vgxptz5z7C
/de/tj6kF8rBoV3ulO0nE/7NfqdvoGkZxe77IV1p7lAVocv03D5Oqc2n6mZhkfiAbCmLtGm0s8jv
VJvtVmJDSo2ZcsJ3AyydXSDwGj+OXRH7UT2XvIKyNOga2pzl19RIoOSqiYHRBVPtxY460nfzE4kT
0IgjrJ3r9oJU2VY3HjuxbeOg7heUzUbLvvI8pPnE3Dk2PT2sIB4ukVUQ9L612UfdqPbq0b44TeHk
V5i0Ems3CCzDxtTGJX5dZp6Pa0mexiezpYg4NXNHKxywxJJIMGt3b1w34VSC6Rk77ydpcG06Rk4q
6jR8MBazbqwEbrULahY2C74EdRmCuxVLvLOMHjC6LGWSr47QzXLXV5PvPpWuXxdbwwrGYIhYnQww
5Og3eC0HTQzJUXLSV6/Vgnc+cTIMb84m/grpUQ9Uk4ioZNhAB462vNPTrVdlQYtFl+dWVxfrH2tX
ddJ6gDbP/b5IvZptN9LQlK4TlKKDFQr9p2QSEMlxUuxd7PLwHGZr1Lm5QyWr3TpKrfaZXquOZ19h
irTFJklM8FjyvEGqkoJZgwLkuvcVcr6flmFtzJ5IyBHqZ23riU55eyeRBXqBNPHExlZ2PuyxSxz9
ULNSv744MDyTUzAxT34OJpQEr2U1cls0X29Ut6EgFZyWI79Me9pP4cttUveZuJhVlQ8f+3GsUD2R
FlxArZhVXNuvdqmvOIS1xE5vMdVly3uj+mibe/BH3B3ZJO3uARzdN6IKCI19DIOj7F3Tm7DTVTcv
XKnUkBZSpXau2LJInoToKrGZme2wc2VheyT7Ob1dhQX+leINvrmOQ25aVErCBYltWfebuptXMAke
6SCeNBmkL14iCN7I4iks/ECqPao+eUzaAm9cvKhtUDuH8R3g8TtjVsGpqVK4e5nRwCA13GcaiBeJ
W82Rr1ftRtz8CQ2xoKqg1z7DjR+LnRz0mXleWfd3wTB9kgp+WdHa2T72hX/V+hLzRHtmnZlNd3Sn
WHvUoWzvF5OYJMDyNnJtr+YtJ/2+YV/ZBF3g3WaegtOTBe4GuYQD2UkaYethuRDGgTds5aLqHaYG
wWk2tWGL1/sCqXxiY/HrKd8sSu8xLfeTYuNrkKXCFSadoGOL4pT6PsO1AW7X1XNI/jpCMtbxs1fx
IStz42AZCtFaie8GOSLPBrZBXugGCYFtlStDvbSds5ra+WTDNj6biMEZ4trFWVWsaqfnWqcNuSIY
xDTOZzNpir0liLMoJlKmunKojn3ly3uQwyn0oRgfW8KctlUnXrGJbx9k4lRhhygNbBEWpzHV6UMt
eLnOSLx3TjEYflTZfnNp9YoogJmw01sxMvN0Kos0sQG6aBS0PWkAjjaod1DzyWSEXz5x5iEbnCML
NEzftv1ovAUx6gMx29YzEAXWD0VVF1HXaKRAYW+e7Yas61VIF9jKbUrwNZNZc3ZAKpLS/2C3aApu
1DiLLvTZfOmPnU5QAnZpuqkcvzLDpiJRI5zJvc2wUwaCC0UxNI8Zh/UpSTLzs5XU8Tm3Riw9p6LG
gT5I1N5qsNMLfcecD3mfzNqmrfGECIVqh9OU9LgTASXdwc+loOLb+9CH4V+EjevlTxUk0AlIX5kv
Gbqtd5knplPadvVDn8UYZa5N3saep+6oy4lRQ9t22XaBx46Pe+bYO91tGneL3KCHp2fn8dd+mDGj
NjKylNyhIW1hALUk7MSmPQ1bdEBVKH08tYtB9Ade2E9CSWpVsel6gPhp8npjN7RDcirxCg4by+Lc
UgLjGiyw22yI7KEZLhgrth+Vn+WPRgEjMgzksLxYqywPyXAhdh5+P9aNj6QB3a1eyjHCzUFA+OCx
P/n+3L3rGU0A8gSrmyGg7207xcWhH8ZmM014nOy6UY3ZNhESCF7DKSYC83eHXVDO0zWx3KQ7iCAd
R64vIC/EuNzBt3rG5NqcE21rpMv0Ca2Ot53azHhUQ0e+nrVUUZo7ya5rJ2dPPGK960gRI2un+ATl
F7pS1gLM4J5hvXBpCT+fER9vzDozvA3UABfnmHTeJ2lXnSV9095yh2QjLc+CQNAWKSlh1Id3MtPH
d27mjRXbcTy+m6yqP4GQ5Jd8yMsracBXTc79l1H28dUtpH8Laaff6dPsHHCXgKxujR4UgCw5Eecq
mDHlNt49uWgviy5YYp2J+QK7hXZo3LK9depF++TTqExRoS3LFx5Ws9zollt9KLK5+QTyPO7twf9q
VhSYfJ3BH7baYtkD5cpIc5UF4mBntGO462lyA4vjVfrCPWkjz0VbkWIhumLZz8po6a+q7mr2RbvF
uuPz0Oejv5swwMA2QxmPLl0wwTlleqAnb7bV7Lw6k5ZujK48J96Q7OQYB/dgZfpTTw9w0qliI7MN
xhtQbTta/NoMYwIRt5kS3nuni7sbTaA28bU+3dd2jjuO3XhHR1cNmXEkwxhlpm8KH6hcs+VlxVup
flZAaxo7tDNw2vzcLU71GPOMyMr4ALle3zUQc45osXSMUUiYU36HhzuWnNidkmG6sxwqqoUPtPOz
Mt4sev6ltbwUMrkWbBVMOwqdfj5UblxsZnegHYXWty2DpJf7ybDGL/Nov2vsNj/lnZucHLFGsQbL
g1tY3hs9Vv2o6CNvYOfp3RZ2QV5tR18bH2KbAnnjd0Nzi3FM5V3nkqcLjWZCdEg56RmBPqiLSOFw
egespZ7du6xytCcg3MDf+yrOCCusPKFC1DTxR2ofY+P3wQIVyS0fdEs338+t7PZ11sDi9JOcpsww
8md/KizkA0W7yavYedBzZ029C4pjVpsfhlE1D2M6UUfJWN1VjRxPqBwT9mzPOMfuDEuaOuEx1n0V
iRoubzYZlHSO5b9It/Wjziq020yYz6I3zIObzowr9SLFAzkorgOODju/7b0zGWh8CNWUX9jKoK6l
2vRSD43KwYm84kiSy7zBBgB+IjxWbVv4arqZWm++8GwXoaXs4DLJ1IWMn3+mNRb3OW0IUkNp3le4
6m2sVTY9Vaa7S/SEoox1kjKAkPmxRDmAKL3IHkXQqBsSxPXmoGAMRrgilB9tqTXvGynlDdi8FRlN
KQ9FJjVC5LkjzVJUO1a0lx98MiJ3jKwXCH9k/L21o91Hi+cV28YmeKxgjrXtgpY8MiNvLVjfudfR
5bEzbu0a8XufpXi15PVL2rf5nZkX7YPrWnmUWlCYUm3GZZOwqGuQUZvpyCoOTaO+ZnbegjrLzq2h
7mcIRry8+bh4wg4R/tGgVpzbrD/4zFuq4U+wetuSWMvMCIVu3OGhUZ9gupJlIM3ubNnSv07KtG+Y
9Vn3nTJB3JfSMw8qjc8Iu2y01EvhRXQ1qQUl37D2faaNEyBp1T+mwq9uB5han4Ki5wHMFv0tZaBB
ZR/TrhKamGwY1MWPtt7rN7WrTBKWqQnx2CWUrs0apUdQ6txTE+vQCpZg3MMuPSq9MQg81XRsqTqH
ZPbeWOyQFr1/HZibrt2k2lSTqkFvSYRdbOF+7HKd+D5mMfgfDOxj1PtcML/zdi0l65YL8FrYwUuT
5EjoSjt4sBcD0+3Ry8I5LouDMWLtRHxVtx9lK46J3UqSqqZpDtvOmC9aQcI9dbTjvOim7O9X9RQj
EcfhI3hnWlrnnUaI6CcXjHrHrLq0t5PVLnRRXvOhTMb5zpezg6G3BnkQPcGyOBvGjQQJ93nxEe/U
sfuAPxhEp8UIFFHTOV+samug1TKZXjksVYQ/RnJB3i6QbqBHDp1xth8HG10v3GK9vhS4arFj4u7Q
RJafjJusVnl2ZmQUJ5fY9dEz5EyOPusELXsHi81u2NB2OS9otcd3RW61I/A9hF6tCkJhuPhH4+kX
D/3L5BpqlLD/bGVaMot6w++b0tpMGdHUE6XhRMaEkRovQplBqDf2S8tJe9XbHO/lKqHkaNBc2Xd5
b8ipjmHuwoFrIgwcNHFS33qYFpzXvcECgV4Smn5h75nA9G7oLlPA0eBRJp2J2uKnJu4O1VXmfgtV
eo75k7lLY0heAHGL5AnTvVZBw6j14GYZIOVtsBGx1VMS9Pa16LXKvTZjq7sfh8oy8+syjnO8jd1i
zfrO9L4iVNtfBWKL9PlXsywYIqYZDNtLgJzBeZhNawKZqvQSpkHGB6NHyKCu2fvmW/vMxh1PX7Q0
yEmPjWNHxu9a9L3WzgCy6LA3SGAtZEHXLw/egibSZk/B+CNCBTu3+wWKcnr2F1KCzomNVv7O0nqz
jdAAIOtlNmCm/GYbSFGp9BNfshlOpe4lR3/OBnFY/R5uCseij1+EE2eoNEuLkSasBO72bHUe5oxm
5/kniJnmdGtaHY1/jp2qeYa0vHqS4jitlWY4dzXjiUaiNI58VKbl3bhojb6rPbtjCpJTSx+h0Mzl
GcUUo289GCEVDuw0oDAqTqYXJxEVqQ0GUsx6C34S23vf6MkTojRlWJDkk475fIZVXAR+1Qfkczpz
edIZLwwbm9yE/Dp+05drWdvQBCkq9GNjVKgmlkHHgCZkxtzPbwuZiQtZLcniu2+eY6GkiKahYz0Z
RrrCJ3XNhbe0ll8RCkCDd/TCpC/t3QVkz43tLrsUKFcIOTEs3rvyKG3fsxkL845aSLRUyIa8N+vC
+JSn8P5kWNKttfTwVjtts4TWmCenATqK11pGd2fMtHq1DnZbZ4hDK9DcN9lphnr6Id8olL9SVNHH
rIvFwbXAxe7ZqCmeSi+mG2lifNPSmBLzqTPihPHwRDBw6C2jOJld6tm7NhZsUkbbLxbmm0td72Tc
mNWOMnkWW3syK2eNr1iqOyEE3zPt6pzB4kIUbHUqssR4Hwuvn6ewS0YnpY4Dz4tclsaBI3AMLgul
rrZdITr7Wi0dfAwO/sW8T+2OLJwxQ7+TxtArGXP5wQ4XpbLfSX3hWzPsCM5GO0yEOhdqnZyRkZtf
cdyCsh73VAS7zHLHEhhPENY1dkaeRqNsqK3Y+CZ5qpTNv7I95WGmXoIOnlAWLP7JiRFZH6l4lFpg
fK0Imf3ttrYW+spHsxgCYjLQ7Mtj3Do6jMpcU8tF6wpXhXXZ9Go3D6VvboNFjdXN2Mmu2CCD184s
Li24GQjQOyJ28doHWxh58ynoDGSYs+fmewbZojnRaprzGWBsQD/f+m5FzC+uUQ8ppFPCjiccxTcB
di7iBva9EzBWMLrqOtlVsEEr1cS7hWKfGrYK3OBCY4RNtY/teokZAdYBJ6c3M4a7dtC+fBemfefH
M6bpgyiflrr7YoscUxTDVvLzDDf4Lim5RQf0Dm33dY1HyClKa273kLQlgjlSBF68ouR5g1VMM2Uu
SfPV4lZ/YkaUW4c+mOp5506Bj6Iiq2NrQ5y8GW/XJ4wt2qepP0CRZWn0opg/f384+9Zgjfp6G8iD
jkFBSog54o/lUCkDYVjqmgwG0ZUsHcHDpTPuCgpFd9e3TBIBhWCyb3PRiTPyQLKOM8vqq00KvXs+
ubPZJreWHtfyLLSqQDc8iVUS36W1oK/sM8NXxqYaF+aPmO9mW8HC9XZeH+RDhLpInNUcyOTowRF/
8zp9TN+s2jFIlGnM2BVcOJvJjtRMjGsBRcryvd0OPPOZKVfPjhYz8RHGVgE0Fy0WX+7ONBUbR0Om
W743lzLZjya2ApuuUD0R0JgCk8nt9F49n+jYAbJXSxeUPoLZTn7iGHDzq0PaJqRkR2eZ7gCqmaxr
TuNWu0YE87Ocq/lizjnwPUBEy/75nXU95RV1t2hHmUR54LnlyVmEjsOSna2WMX1Tm/Fz5qWOJMDY
8TWDQTmVNvt0GY+3hc1M7DaYsrTe+QIh8c7s+8zaT4UCz0qdCQOYqOhyje/QlFpehvjyFsWpI6HV
24y6Lw4LcjLnYKRFL460G8E77BCJj+MJxrEg8fWe5xWvjnRTQvX7rKuMtrsnYNXZGYzE3rcSe/+N
nYuCoNdvZ8R3qHQq4eVv6wzmppO5dXLlIjn1fW3PMSMLwNT+uZnT3r35vmN60syNd6pF4oAfIHSs
CIsD04L+aFsq3WvdwI0LyEuzD3aKbJMdWK/Sg7lMizia3Mpjo8gii+bB6ruvWELE/QZXsZVE4Bat
S2KVObzDZcS3Nzp6sQ+N4en4js3+giWkVzej2a8p4C6VMjdZp2ZLUOAcKriT3c4gM9jaaziWNneo
nBmeFHM/aXu9gih5qzH5RCBaJ4P/sYAHXFztKXe/MGaQ86XTetveCI5F9URF5KBlofJd7mITQdGT
lwySx3eq1dEWmqsuRZXoywMSAX4IauwOjEFYSdkx1trU/iIqd151sojz+rOF1FK+cp4UOQeKjrSl
IM6hWLQbLPWMZj8ilNYPeKquA2FSOwko2tBCx9MYpQrPiS8xrErE9njk1he/dUqSytimjGWjkRa4
pJt6MjWEm0YAoDCeK2QjDQYCfj2iFC2tUm1d5Pzmx7ZUzriJMfDjoQIcCIAIsgBOQmgwNqcebr20
Uo9dW6jmnmZiRiuNl49/8YphJO9JmGV5aOJSfMhbXMNYotgKrDPsCZTjUJXSN26YP5VyS6fXW6cE
0JRhO0Yby/OPGsnRB4uqa06QMHdZXnF0wR/xep7isiRyR8/VVyOb2QE011hFAj5FZfOxdczeZhYA
yfe6WsJMj36DxfYmSwbWWeVX3DQdEmp9ZHTRNAdN0xJCpp0pHx4XnZrmoBd0PQe1eNozQBOpN6M+
N5GNrZa4xMrBJzlKXDVP0Di05NXzwD4/0bNq1fsEM9PPCB+E/KIj1KEPHKfU9fpwlOlEDQBmmep5
2Jdm8hkTljF9PwaTjD85c8zaiBlvBm8ALJM8zH0aqyN5wtnGWrR8YYadAkWcrQoPx2uXUMhvY+V2
+uPMPIuI+/XCHnCr1vpLhRixuonhYqBpQrGXvzjg/Gz0ORrZOjTSFJPtnQVvksyQhKLra5pmriK3
Oq59F99qCaRYiI6Oiqz7hOta3lm4jfD4ekug9jMfecwIKc/Fco9GiWO1znq3+1xWQztDrErGDHYR
KNRwxoWwqQ8tHDtjBVmy5bK0vWne4ODjw3rGWprs5HqkPYNfq9X9/B5LBpkxHamc8VrKvrIfFIk6
9gGRO3uzpEPPryIY3eWkVFHBXGpwSCGwWcvnLjtmXVwHd4QqQ3v2F4w5gVqoWFyGIo2xPvV4fM9n
eoZh2OIYP/cvnqNlwZYxcDl02x/KoGF0WmaFRVLGcjP0jF5aJqe1mxTbEk6F1txamuqN4KqhBklX
qR6F7rBdeFsS9f6e2/ELC3Bt3+Gw+h7uVwjDYbT8kdjhUFO3rmqnvapL13rsbQwvXyphowCaUgfQ
LjBA3O+Wgjv0PigCiudvH+D/AXH0/0hd8t8HiP4PlJZgT/PTnfqTrOTxE066v91lr237+htJoL9d
Mzm8FnX1M9v022v8YJs67u9wOO3VJhMQEhO/f7NN+RHSEt+Ft2gwPIBN9F9SEu/31bjHI34icHR2
WWg//yUlgbwKpQ/baziq0FFd8z+SknxzDP+Jp4UBJE+w7vImK3sIutYf15mtDTSqFcdyuljdwRuz
F95zJ7vyAjtfhjbywVAsM+Mxo08jL33AUOi8VLG/85XYpwU/4elPVw54GvYGhJKRARosia1d+UNo
ZuXZLpcTDhwr7P441MXHsS3ebMKrYLycB1c7oRLEUoARaZhN4iueY8cxsJ/BQKCrxFO/NYcau4Pl
OTAagtz4D5Ew0O5Eyu48JZ9LEi4OmbcoQD9/CpXlfV6M7rXMA40xASJsqXxtm+sAd6hy7/nCN5Zd
fcx080Ccrr4RcUxxyCwuTC0iYmxqogIm4wZiwXJd5mUhwjNHzE8hBUrJJ8jEm48xEMbcTAkTR77/
3+ydSXPbWJqu/0pH71GB+QARt++CIAmRmgdLljcIy5YxzzN+/X2g7MqUIBbZztr04i5qUelMHx6c
6RveIQHJbefpJlO8fcPrtaKvsB87seV9GjZpE7/IRmW7QGKxcVcy/KPmnxXWKlWPkopUlxVOHvlf
bOl6KLSbabLiDTIH3/oRBzYf9Z66CX+i9wCTj18CuDRfZybdorCRH1OegRu99OhD69D1hh4eh0qv
rxXRT5SwI+rtL1Xqp1SHdWitRXul49ae1hJiDP23zhwf65qVC2NzWI1p8NJPYjdZUeGgVVegZh0W
Tu2BqZ3STRRUzSbNkhvJnp6mnu+kGqwR+uK4Jre3bVPcxHKJPerIfGJ7IpkCLEsIPuuTKcCy2maP
OM4INH6bCusrIuROnrTdNulMdBVDrOmkSXYG/Zl4biV6Xn5Eu4KVlocvXj2M1C2SYuO3qrSxR51Q
PScht4XqU1bSb005XEUm3dpQkSD/1wPlcXRJyAu1Zov4ACo4hjbsEw9hBIq4a1FX+jqeUU0jXdJV
NvATpLRDaA+yIIH86EiY1G0IR+oHaP8DJFUN24amirCopZWPygbEGN3bR5WMUtegu4MH+ybUiS6T
TluZaXM1CkpKBgqKToLQyiqY2OwmDQJRKJteUxwYHbu5Masr2bcJIS66nOY2KJW9osd3lDFuhMzq
B2VzkyL14kdbyuHf3t1eB8DeC6Awmu42WPPZs8UAsmgoC8yymcm57rfCd62koLyRG+4YmWdI0hFn
6skJUOgSIf3HaOgGz48aWPklQrprFdLzwPNd/N1Rj/JttxKtK+XZV1xtJi++6g1SRkjXbMj66/GZ
KgtY+x+Dc6mawOYMQuTFVZdRK6KwpPouoOAXzZDzNVQ1R6WggpAdd83bQqQ05b3kwsrSCwlA1/Gf
sECmvv0CRZa50mcCAX2KxWULrw+tF8VH56y71NX0wg/M3UznGvVkk3vxic8tFujQeTyhqrwXeA5Q
6lzafWSaXFdAMn3XI8JYNRVwkPGxiq8pBmOaiFkQlW37AUCj7QRG/xjp5mVTvKglkll0/mN8ii0v
3BpNhvw/sJZcWqfteRl1j1ZubVs1PtOK8gquizv9RAokc0q0McRImX7iPspa7TYbLYuQEEJRHn6P
epB4fn3uge3jNtrIVvBqlgMaBW3ybUhmb3ZNucC9p3L44XgxdM0mKhUU9AFWBXgwl5r9kEKfISHQ
KsDdk+R0vf5TlNXXCEmDlc4T5hatQsVLrwGhop2U+DDWECB8VEuuT0t9jEfrIZjkxxGlu1VYWVcQ
DijTWsE+C9ttXsxNWzzT3tb9t2KpwwHQ/4yB8+Hf+lfh1v/GWIqo9V+zdFavSTi9foib+Pf/SdIR
/wDQPEuMQySAbDNHR/9N0rEwTsezx7TnawvPnr/iJtg7sxixZVNOgBnLPfxn3KQYsHMFpAzclbHw
tX/LN50R3oPbCc75C6DfAvjg75LFHLy/A7e3KsVYkz2KJmSwswJrHWYVuez0e9fFH8MoRIwG1npc
WvPxfjfMOJXYZ05j7baSdJ438pZ6nqf91AZk5PT4BGNk6avyx2gGSuAMNYs6L0aLmZKCo0HtWpW4
8hVSwrDsv4aSqByBtqlT6cVm4IFH3UFZV6giI6P8TfFSTGfCy2IKdgNFWDOIt+iyvsCbeGhq6fHd
/jjwWC1Fp//4jZbO/U3gSkd4kRUpMFPVwR5qLrSBRqCCpUYBzLkgp1vT/r+ndfhQ0sVGEO+uiFUa
ThKvGhKvN4gTXEBL3CEzQMvJSGaxq5xW/ZCeWLS3S/xdRP32G9lj8P4Iq3EzWUDyZzXMKTZp42tC
J6Qpx5XSVtsuImEktsXqNP8K4Wdl0alxpgi0TKA3K60U7oC4YhW0hiNL7XNQldAks/vJz85ykL0r
QRN7c/xzLug6f/xS0gwbEwEc9cz5wXy3v6TZZy8RfE1f1VO3SMca4VHPX2ngouPcFme6qQBBrjIg
W728Pj74vFSfPpMpk02QFCGKPP+4d4PLrVWYsVfA6OWaBqvBOZKejw+xPKY4pcLJmvczHDZoGYsh
4E6EeoB1k5vK1nk71mehgSRnbp54ZpdRDfkT48Ak1PDTwevNWuxKIPjpGGWQkyu7evUzq7is8RvY
4M6RobkmErzQIypRIxzjKaRMB1H47vhMTS62D19z/glQvWWuP9lEZGD+83df00gzkSSxVLlQOQAy
hRF262nRwR4Yx22DqBeRZ9OPT2ERSqtO8pRnPzbAgCZAlGUjLgIHefbwtStQA6I2m1szjnfYTSNk
D4UaXbE1Dan+NlTeJdSOq6IU6aWBxpKrxN1uiqYC5VxlVv2Asd4Vigst/LotpNbV0E5d97647uJ8
O0ST9yXPG/j+Ed7Zsqqd8TNQsq+6DZ0fY+vBon/QG1l3BpBVNGNaLBe9/BqZFbHRQ7hjRhxFTl+B
VgAsfNHHUrLBu2vXUEtFtEdG+UrAw29i6QlF0ngr23628fXhRYf8u1JM8DueLFHtPNPUXt1oXWNf
QGk8cbDeHHjfb+55OQx9tkcRUAE5aB+XI09biz5aXSFyj10BDbwYoaU+cLga7gS3VtaHd01gow8z
WEO2LoqgdUVW6bug1OTXNjQe21brr/sWiF/OznZAcgq3TvNx7iFL9Gv9y7ozVn6FhBFEel96Gir+
sKh85AsAdX+jlTuuwqg94xHB0ZT+8sqXrV/Ht92hA2aQNtGDYcaqtohnR18eDGzOKi6QWvqS+GFz
6U/1A13m1+MDLathb9+TpxsIFP/Tl4IXPUSSKm+byi3kJD7LyglOAqgolCYAClO/a/tm09XJc8Q+
OFGIOzRHU9V0bF2gn3K8Py6lrOWVUjRF5dbITb3CzbkkZ1Se8a8OT4y0yA7mawQk+kxe5F7VPo3k
TbXRJLJXuFMmboy2hDeU6Pc+YYY+6fAyip+//VHNmTOLhxWiJfYcYb2/MxSp87I+litXbkKQT/TX
kKtZhYbZrL1CudRRcGiS9MQkD3xOBqVZIxTyH1bz46ASNpLJEPaVm/pavLbN6ELvkatU9eFUBfXQ
tWwiADhfiwZUxM+O0RLgdKxlXFUUr/6INp9ALM42ULJFVnRt9MOuh9ZVynXm1Gn84/jXPThR2IdE
UkLFsmMRBpil1YnKZt9UFIRSw7g0AZHW5XDiex7YNCZUx9nHzcY+ZlkntnHYaDwvq9x8wkBRnbLH
sEpwlUdtBVu7B9AXtnN8YksTg3mfmiSVvNlk0sI0lvsGUetpqKTSVZGQeKI67swo/CC0uX3H5G4c
cVnHzKLYmb2vbiy1ip6tutj0jZlvDbOfdsH4z2o1iY//mh+KDOdjuLhxZ9YlmYKhgjRZ7isTiwMr
8wMW25O3WLGhMmqN3wv7ByqcqGxMAz5/cnuDvTnlOUQ+T0R9B5fBhlirviX3VGU/nCXhaZFR9WTC
Rh/dNeDikIa8UM3saqTnQx/e/83oaV4DDWwQEQd30iffs9GUfF4gGsnJZO/VMn8iKz+xzoemhBkq
jxepFrWhxRuGE0SbeFNfojUf6Fu96TJHBTO37ZXxKxDN81Y6MeCnDORtUn+NKBZXrY/5KnTSkRHz
wttEntRdF6h4rtOs+14bBdTMSmQIMeYWwsvgKw1CudaMn1FNvUrM4syG/eh6ov7epeqlPwvAVUIb
ziIRvh4/AofOto7kiTlzvkkCF4HziE+qnHVt6cZS9Chwt+m18sqIgtt/b5jFpopb0H5m2yEDU5fy
WmpijBBhonhgJE7cIgfCR/P9hLSP2zdPKjucgKC6IQB1AIqbtJOuk9Z8bNLh1CofOqlv7xwVKVxm
367td6Eq1oVqoCf49EVanlBBBXZvm3QplavaMi5lK9lJMVo2oZ67kGnujn/SZdYxbzHM6lAowNQG
Gvxiov0Qhr1csMVSNYMFZlrdS50OxYlS46lR5j9/N0V4XYMaEJm5I5hragWIsp8qpR6IiCwZM1+q
EGh08M0+DjHAsEYTWCtcUFuXXd4/oz18p9TRjQg8RHlSbJhsBL2Pf72DT6qFcBf3HJ0pHAc/jpqZ
LaYghShcDxM1V8oGfzONdwggTrtBcPmBcHdks1Zo5CbazlP0hxM/YFHDfXt7eM+ZNzY+BJ6LPCca
Rm9Qh5T1K5RveZk8IbTk4zzTO4qffhnK+FkvkNFRk2zTYHizSqHdHv8J9oHDT65s67SP+RmIXXz8
BnnI9oqLrHBzo/LcqUpeAfreddkgVhViy6suGGc10eS27Cttn2JL6TYd2h+hDtuFPHVNMSW+rUcv
cBWUW/2aLnVed8kWSBd66SacsiGOdwm6tFVGj6vKpysgGP4WcVeQF0F9jrHjI4abyHFDiB4GO3ab
BpHJUoliV6C16ihaJ6+bXtolZTZ9bcOQnM5HwjqTagTaWDFTmkaq3wo9JKTT6EfEdH+0+L4PkgR1
Y/2mqMQOl4EAPBSAEBw/FSfo00sc05sLXQZ0qk7hpm38h6ED6VzE2n6ohgvfAq8UQ6zDO9ei9z6B
4gOpJK91agtgj6aaJlKYbLH8ujfDUYVY65s7b9KugwFlEhTVs00Q99mzMtnqCkrfeZlWvVtPUIhq
y7roQAlsUSYzHbMApakqIOfBxCj7GGbMXKj4lRriJazxmcrGXShFydqvbXi1eWWcz72HXQ5r5Ph+
OPBM4kcMkAFNIZkHeXHWvSjT7BSkiNv0WQQtBTZH4Ae3ch3e+HZ0x3914hAeGpCEi74NwcacK3zc
f/hA4vEalIWL1vXoFIkFRy+QN54S762pA/jQZCem+Kmkxa1pIecC9lAjtjLeqg/v7jO9os8LVyYn
yEQPqDTQJKbwFd3nYKpWXRZ+b0v+0OxiG9qkcZum6WuRNxf8tOzSV0FMe0WQ7BQ7UtdGOIzXdBSy
Fx1I37ZVzHoVWQm6KMeXZdntmW8KWu5cE9xSqD8piwtytNJ4tG2/cGskISxR7NtBgt+cBteWVqBF
auGy5kUT3NBS/dVJ1r1e9acMOg9cFRbWaQT/pCBzf/3jUuk9iNymFTmvTeoYCf30vjGcYBLWidnO
m2wR/QIjmO/DWbaSkvHHgTQsPPBBGHJXjdNvZmRsSTj+wIP8ywh7vto/DTHDFHRLn7VNFt+TagWC
wRUcjrhXH+u+qp0gy/ChC+CmReFqjn5MX7sVNaqPx5fy0FNnzk+ObEBK0j49OuARcdSQc2hu4T7G
DDspvAfAuTdjkN0YOd6iWdRdHh9zPkSfZmuwied0gprRYuUgK1iT3CjMNjYqrHun+9JINyLEIwmC
8onBDn1aGgnUg+dux6fqRjvi+jFgGusmhnkjYf8AiTN1Ys08LwTmdLq410rzHquGE73fQx+W7sVs
nKwIAqLFrjF6E3sLHXhhhyC+Um8A3CKvi2sNLAIFxtCMT4jjp+Nf9i0jXXxaipQoiyG/RolMng/N
u8sk7lDiN3jY3G6y450u1XDcSNf02njR4sHHe3w0EZlMX0KzOaO8tM7i+FwZzQ4p7YnPIuxyQ1E1
3fr9ODl+pRkWatWasZFyrvsq+qHrBbVAqUb4BZZhZmoG3r/VvYiNFzgezwJVAyxSlC9a3BortLev
JhGj3I6u/MqapV40FYpnVPvUGq1z6jTdCuJusI7sONhUdYlpk6jU7YwvWXdheX/886jzOfr0eSil
QTy3NVXoi3NmJLpZYLOeQ6pPCaaEpK/UOQErankFa8LY6yNQdghY+3GODgIsIr/h8bRFRHq6lwN9
3SCTuRF5ujOmPNooAm2cXioBZ4b6s4nu5DryQ3ubzxZPx3/6gYcJfSlAa2jhgXfSFwvb+Pjh4YvA
K2GihYqD5bRC71mBLjD4F1bBqrbQck+cnQNJI36e1Nx5D02T7v4iF0uSwaATbOTuTOfbthCkkROl
AlHwLlMCgQATTmnq4HjlbYskVODikFlEUQYl3dO+APJ9GfrmEYtd4DHydBsVqNkNZVJu5BwNo+Of
6MCrNAcJmoYKiUAmbnnkcIvyS9HqmYvgDpYm0YOWeQ2AY3reJXj6+R/zM1E7QLOyoxFTpme92iun
YthPe0xBHpwOJh+NVtXyRh0imEOe1WeuNMbnyShfyTLyJjXmqwFQ/dG+6ENCWKs+lWZ+zh80XmXQ
axQ5dZs3ZL6R3p19oxpCnN5CiIBtEaKgYLtFMKF30ViIxb9UKEixS+GmthC/Tsz501u8GHqRupTA
3INUTngi4QbjQ7Mbc/oHRXdihU8MsyyJW52aBKKMOQR2d5kl2Ds2NdI8p+pNnx78eTboQwru0VkL
cf7zdx/SxyS61fAhc/tBr3Ye6kHniaKfMks9vF6qBVJH0O3mnfg4jDpZwOhxk6dPEUNH0O8DU78y
w+Cls+2b1gdFQlPrvMRWT22tzYmz8qlQMM9xxk0K6DKzpOrHwQv4GiQDPoMX0n5Gk7Re9HPEi24F
a75sUBzBR8qxqgcsG3cnxv6UZy7GXkw8kqQwCHzG9kGFGHayqcy5U0vSN0KM7rqHUo++Dpb0MNTF
BfJsv3uVzsPriqBvSYWVrsfHqfuZGCaIZ5nbWS/BqCJJ75/35TUeL2dCt08MNs/lw4uzGGxRE5lg
epBAi8xNccTpLHUFim7dGypV6+TfHGqxbT3MkrBCtTIX/jz4b/RCuf2U7k6lKH98BQ9PysCyeNZR
pebz8QuinlCUpsIBaXGy2BQmtDdaRQOp7DReqSZUhr8xHq1mCkuWCnll8QyldCSBCjKz0a7aLeJb
/gpWa7H1qlRdt4OWnNihB+f3brzFDhF93LVqyqLhG3cjlP4SZb1daeHTqzZnf2dqtBdQrue0L/so
aIuoCjLgmIkDFF4Vln5l17lTJSkGGPGpZvqnmHTejG8IPaAoWFgs1q1Gq89D/J95jWC4TBOpGahp
rd1s6nLaRQl4BEn7cnyCn19lOvfUA823FjpiUIsToFeyJDfevHhtOFN2pXXtBS9NiTuFX+wkPb0o
A4h//mzS1Yj7pKtOJFcHXo0PP2BxLlrg0L08cN7LENhNYp7pdCgSq787PtEDrwZbhgyOkjXNgyX+
MCnNCf0pPm4N0XZPbF6u/Lg9tTUBXH2+USgSAlCXiQRxQ1jcnlClubZjYlhTlb6FoeyBwk3NLREB
BLZsU6OmfzsWQ78ZtfHHWEQ0byn5rWM11Ch+yfexVP6y8qJchZbagRWNql3TUl9LyuIe3QBzK6YK
BmV9XubaZTSotyCO81UUmojuKkG3hYgiAR9ErLDFtNIhxsf4WC2+UJ+qL8Yc2CnSB8PWrzL93MPt
Y4a8IPBm4j2fOa3HPqdZblfgEWMMF7vU+pV3sn+GhoxxkXfhGbrmN12rpecxI60x0gUV3st7pdUs
dKK0c6+Pm203m+hNmbTpOzs+6ypFdTPB7ON0+lk0sX6FUtZXn/rWeqDnCxHKX4m06VxLl75oUZJc
sEjfjMQc7huyYydHj2qlasWEvB9+6ZCeBC50ebZCQbDc9Z0EIUpqckeFFd1Ow1le4G1gp6Aq4WaV
t0GkW26bCe9a11MFyywFGKUJxkI3yJpMpVn7gYEBpCc/F3X70EsolmuZei08ZRejSVjQ21ONbQVL
G7yBKp6DWbkwNNT6IhVaQ8FPGi/HWO7XQTx5t2g7dQ4Oq9WeZrnlYLwpoZokY4kyFw/7II5fkbhB
olUdiyu5IvScOaMjHFg4OY2BCY0aXVgG0pRyqu8qOTA2utnIuz7zL8B30/tJk34XzoKKmabca6P/
3Uv7aBX196Gi9XskgdJVV1S501jxj0xPiqtuql5Isyemba816ucrW58aV9PgNvZyftaDLUBjb0h5
AzHrnYE+Z7aioeIYKWcdeqQ2BA/HtEcN2aPIWNM21s7QO4ayObF2vQeJIhwasZra3Pg6FjpdDQD4
7TngnKFCmcvbJlGDxlGk5j1aPsG+r8L6iwLIBdB5iSWZSFVXSX1zLSY93+ttPeCI5kPFispqE/n5
19yCwQV1KwZZ3/e3KBd6ZIdau5Nq77KAT/jUS76x91U/vqm8QpNwlIvEqrZRqRl178K0JH3t6XqP
OFsVuRkfvt5Aqu21bYckaHnWDYp0aaI1XlE+rtANUzzMPPCHUIUfbFFoqm/bDLVS2BYxl7MZO3DL
Bod6boZpaVGcp7QqdvjPb4y6jtwoz03+8/xRwKxT0j7/brRmvvMi4448GmEbQeizQsPR3pWd2XwP
tAKagUoNe5WNdf9qBIGKfI/ed+XeVsveWkvoRSPE2D6Eo3ImKFhA3g2cxhs2hdQjumA32wQm6n5Q
jWcRDMp5KSvg7ooEoTshpmtAgZXT+xICAazJpLVkyGWNErPSkrGBFPYSJ5vZbomCWeQqkvr+QvX9
743cmzDheV9TzYi0NaTnCRg18DLXt0bghaQ9VyLFH7zQ8BtfFTg5+46WTiqmVTllT8uvJkQzayBK
vl+qriTaPnKKahAy+oJ5cS1JWXcpUrvb1wpnZqtEGCdhplLfh6Ok7HSkU1BoSfXwB4oc1yKwamfq
anOTd8hUdrIn30odPeNVn3OTjdD8L7yo33V9fYVLU48GUPbTaNHMdYoghD1X2lPlSKFBTdJLPHOn
1IaP8lBc9VdGZtzFGlI3DRm0TRXmPI4DTKgKT1+X0uDIsX6NhvgNUMXbXtG3gVc8FVX0sxoLaYVJ
8rmRJFeWL5/hNbnX8S5bCVjDayGCwGkr5QkRLMoyMhCM1oqoJMNhHoHZuFOdn1tmcjvJqB5YYZVt
JjQp1+QfX8Ej1GszM5ttLCtPwuDFQKu0cEZfu8H4EvNZqAXuEDQ31Ox+IhjgrYZ67Nddj6BqoPcO
T86jmvCP7Ub8YqAWwTPvsim7c68Iv2Stvu61p66ZQGJW7VNtpk+BTE4Oc4gkWS7QOm7uMZW8lNIs
XsUNJNtQbHpJB/RU3nWN/oKIYbjqzX6DcAdN6fDM58soo30rNR5H7NFuq3olmfIGKtnWstrLDOkp
YSH5oNg9RtPUotZjSSHVrIILLzMcr0lfo44PaD8GuY0dj/0ly8Itte4dnO5fXuS7UVpf+klwHhjt
ZrDaVznJvgCIx6xS6fdTrM7FUqJ4E9BYpN0LRTrn9XcUktIxNFyK51ea/6wMOIkoXvDUFdiIx0J1
2Jil08fZDZztM9vkLhj8JLuTFE56PKWPWjeuejwrFSO/plfsmB2mNPBnfgSd13G7+le6kq71UHmW
9PpWR+10xz2zQm74G2fqW9yNjhC4Gg5K9mJT8POD9FyuKsv17TvTQ8VNGazvaR5fNql5ifBg4kQd
27GvpLMx0feNZ6CoyD8YNC+/ifwgWZe6gbksqrSxgfAtAQnaVQ0qnaPZOLo1uXpZ38XZ8NqPdbcv
6d1DRKp73xzcwIQE/3UMhi68NVL8gvJbLxdDsAEjiRJVGE97Kpi/jodhh9LqGdiO0x5OEgR+i2TB
Gzx4wyOVskitLvD4Aw8Izs96VvvrUZWvQeM++nqP2VF4Kqf+VKOjfM4WgRFvAJWha/UxLSpRYZLY
RmhR1QgrBtYZAjtOLN3nSX9le+YNyvU7T6ajWiN/HJuvOMPux0rcNoo4n+rvciKtm1OIgM/BLyhd
k+1GUWhOLxYhf6/nku9bbeb6Xuf0aCxNaeZIoEGPf/XPQanCpJFJB8uHltoSKRXjXGx7cIfZ+Eii
hQh4StwS012H26GMu32OSOXxET9PTAY9g2WISqkLrMj85++KNLoclGCDqZ70homjVecQbF9OkrE+
PsyBVHDudkHhoQOpacsKaBCF8mxGnbtd3e5xFHDTQAINWW3lUj0xo0M7l7Go7srK3AYSiyqanpt9
1ODs7YoUAyfT25rjdzV7nH3fHQwPaQpp+nqktIzk5omx5796UaZ4P/QSiIkvupeFDV9zTMZzP6R/
gDglT3+x65HMhTSJ+Gwg9sg9/36q/WHgxZmppUGqUnj4rubZD6i2bI2s2LZw7dWh2R9fykM7hhKC
xQklfQKU/3HHDJMRD0VG2UnKSDU15ZYUBXJSe318mAO3gGEoigrlT2Mdly0YX80Vc6K977Z9uzLt
JzWBvt9qZzh+bmJJ/DY+XqPmbcyUNxi4VL8XBxxdUKEWScM5GOu9KXf7NO+wcbPil6kqKCHyedEG
1b74ZbA3EQM+PtkD35RB6VxbUKr5FerHbxoHSQyHPmf5ppSOQDMizi4gcFatop84iZ+vGBnu0Vyv
U4EEcNN+HGos8JkZqjJ3g24yzgsDQ480VTuaD314FhuAuKYaKRkUCswTbaMDmf27keEYfhy5kDLu
BsEkRW3t5u6hZ+nu8e944JqZa0Aso809DTXr4xD+hF40mus5xgDNeWaeWfCoSScQwT4x0IHdOdPe
qduBaMWGaJ7ru2szNe0qQGkid624+qqWd9UY/8Roc1PW/rmozROn+9D2gAJLFR2WCD3JxemeJGuo
EGjiyyESVzXmtkLkdKbzHv96BxZozg9VMOS4k9BY/jipKkwmpOA4ckASvlUzNNHQb//GELQEKNbD
zqKi9XGIAda6XMBKdodwvDSRaV+pjfXw740xb5J3a+OrQ2YGNhcUKlHY4yHJFp9qOhxYEGx7uAAN
wAy8aYvzCuqlLyhnZG5jyxBNw59doZ8F8vg3Xmf+/pkPSKIKZnjxubrBQrPVZJxMTI8dfpKdBtkc
59jN8U92eD5/jbP4ZEL3u9IoqO0B1ZHQbe3WvWU9lFT0j49zcIe9m898rN4tjdSPGhg85gPF71YW
2q2UBqdaBQfHwDvojU9lG0vKQDualWkjzEz66m1aTz0rq1MhxuEh6ExSQBRcNotabGGN1gAsgQJw
I+2jJrvoulMGQQduMkqNgDqgERrMZXFZyp0NOtGm3ItU6i/dww8S4YMSyYvJPtXOPzgbQX+OsFbD
c27+83eLolQeSnalkbkD8cmbAEAE9fv4wh+aDugYDfw7eDCxZHkrdh7bXWxmLjikK1vK8c62uq2O
7ic2AycK1YfmMwd/UOoQNRJieTgxXjPsXGasRr6dZveBUzfMoeOiQw9B+WZGt34K85QKwR2jY3HG
9GLOKmdefCrCE9iXQ8MAQbHBv6horSwb8QkAEsvHlt7VBEoe+UCJkqwHAZDja6MeiFp5LgXROd0T
BSz9xw0wUQu3vIQNQBH6Oh+pJgZbVRHoCpdrURhbKQKBZot1U2FRSjlH8VX0l55jM1xlprIKy8yJ
f6QoSNjGtNLLFDlI243zYk08vM96/R794I2EunGltStFu0JS6cQDeeA5/jCDxbtfBzVIAFvL3KTR
qC6/NLrqRnJ+qerVRlerE+/kwdEMoGwQKlmfZc7k260cCpT2XMTsEXW/Rhwf120E3PNfIe4ix1fn
0CYg0vhzsMXVnA7Q96yQweSAWq2FfmcrVsJ8Oj7K4SnNvngEhqAoFxEG5kxNbaEy7+LXuuLAOIMc
oJt8AYjYyU3x++EuV+dfoy1OaNdRcy5yRpvwwxLa6BrSY6CeCDcPfzhwHKhL8HrOkknvrzWvE2WS
FsBYLGncSNmtbOfruCpPTOXQxUbE/uco84d9d3km3STXwlRpy2HDK9vn05sgxbBR9H9zOostXgCO
7kaNgTotX1vpj0R9Nkr1xGY7uA1AKmkWHCGK/4vkgLfO6tJWmeOA2pX6X5pZujnKjZS7HFxVTiRd
B7/dX6MtuTRgF8K27hnN1+vN4NvrCT7oSHM/aH8bfDrXlObXFJgIfcXlZjBLudBkc2QzyCr+2v02
tcSJb3dwv70bYrET6hbxyk4a2AlCXVNVtvJ2HSDVdvygHvxmEHYJPnncwPh/3G/0c0KP7kZGnnpp
BDLMjXxTyGTFp0iQhwfCvo2nB22HZZrv66PITMEr2tByGwTeB0rjNCoKJunD706J2hpOtgQH9Hs/
laAytZh9Vwh1ZmUhTSt3dU2HpGyvIxLv40N9fukYCroYUHHtjan78et1ahEoLZQ315PEFvV0/MkL
N1CCKykO3FS7oF2bRc2JQT9vDAalxoaaEEBdsDIfB40nO8FTdSJaiKeNLJ7sPLlK6/7E9vt8dBkF
OT7yROJGkpKPo9iIo04iZb36aNpAKaEBmKIo9hR2KlUF88SaHZwTaTMVURjBn5DrJaQyvKY4T40U
r5ELcxOJfiEa/sfX68AwCpU8Diy1Qwo0i0nRhURsNBpTAi3VIeK+YOarss1OXETzX/OxbEe9nd4Z
kqQze2CZMuB+JiHjaaWuX8sxxn3oNj7gXhKdQokfmg58MmELwPYmaPuPa+RnXRI2NjoWaa7f60ax
VnrjBnLLbwfAM7xegwtBHg8+ZXFHKFOcaInQUhCkceVYBhjJUDJOvEcH9hvSmAjYAGsFD76ESTZW
1BVDM6Wuao8bQ80vUtm+6MZyo6LBgpHry/GdcGq4xZxIrXuPvm3qlv24pSVxban4vNAFsPE7qfL6
+W8Mh+II+j0UqwGJfFypLMhlFVF3hitQerJs1zMmN8B6KgktpLjqE4f3wL0E5IUb0IQZQX682Bjo
ZgbYB6Spi8zyalCw2JhKzMsQMzSu0JFFAV+czVqwxyf5+Yp/0xj7c1T14yRbEzvRMc9SFzSCU4QT
KDeU5mr0clPzj4P8/9WlHsbi9b/+80feZk013r364UeVTYOr5l+rS8GZa77/x1344/t7han5v/mn
wpT6DyoZEJsRW4DhDHnmL4Up8Q94lajhgdNGPoCr5r+FORXlH/wHoBLg8nDT0D79U2DKQHqK2A6y
/8w3EnSx/u//+UCuqRf//z+yNr2B0dbU//Wfb+yk97cm2TW1CQPGFVoJJMKLgEdKkXNPRjve9jkP
BFrOaKH10HT3Eozc3MFmC75fkKhXFbDdjSSZwRqAAJAd7MpeYlA6J87sJ4gctRLklgyaTCgvoUs6
X7/vYvHJp7MWd5bYjIOlPAS1pe0qs7bXgVL0N1nbhW5nhvZFPqOCylH2njLsK2/xNJwe3q3izR/f
4P2nAb3JUB++DW3T+XmkPoTh+ic+kAnts0YTUd00aDmssAaWVgbmMrts9BX8Ye2fQZUMGBNXsBAs
cwQXMOQ1HqSd2IDyly8mI1NuDAARzjhp2lfVkwy3rBCCmjDdGfEE3bZB0yTrEKLmZSP8YVsDrYF8
Id+VRvPDU2t/kydde4FSunUJwDO4wiJR3pPKNLgpaSmSylVY3dQwzu5EkNMoSoVxbrcF/iJAqeDY
QAP6pQ266aZx651j5ZldAk8U6MEn53kPYhwmQu6EUtq6vab/SBtgKV0ef+OHgDkygvEnWIUMjoUE
qKTWNccX/p2eJOeD7euPSWOWGDakw/dY0YPtEFwleHBBMNB+CCl+NiP5qg+KL33XiC2K3GT1WXgZ
50HyFeFPRLELJbgFmBusBEh8JAIVA29AH68bXEw2fV3Vl1OJbYLWe8M2Doz6S9ZnMZ4jWb1DWRMe
Z6JoOxvXCARd9RE7ZLWIQTho13aPQQ6opXBjFIMJ7Cn6gST4UJCYSPK110o9gJIIyFqueQFoN3nE
NdQHW5XKQbLCHUfFT8CoUXkPzEr/nvRlmOzRN7mQlCD0/h97Z7bcuLFm61c5L4AdmIdbAKRIaqIk
aqobhKpUBSAxJGYk8PTng7p9wq7d7R1909EdcW5sh6vKpkAA+Q9rre/QBUZUzCuFjDzA3dEjbXpp
HP3N9fj6mhQWfZX1LiqM6ru2dCerz36xt8VGnA07jnXyXcWgH1JCWJCOye5a6L17WBD1xsotfwT+
BpI0YIkEcj6CZlhCf3KG29q2hqvRyZtwWmwROs58TdB49gxxtogKe9BiseJmmMAoZtL6LoJk3ytD
PyKgq2KGnJgCLbO8eChtQryzN1mZEU/eLJ8CKdiOUTiGiJlkJwCvetS52U8Dci/wireiXw3EackA
aKqYw74AGJgUzlOqCDazy/bgaTpCQc+viB/17i10SGWo+X57hO6k79g0PiZjZ84h2/KImBv93JSE
d+xHPwlQmbn2OU3S5bCsY/DMYcdX2kJ3XBsdHnLbJ/kpyXXjXrqFOucAISqgq14DRqR3zzUA0Zsa
Cdl2J2PM2UG9Ikh8NBsEPaPmrgVUxzm7lrxNIDn4JJ/WTYqreFw+cl0vHrTWvdKc7R5cC1vziD6X
FpmpXuEm1y7Y2OxeTqyioxyFFKOyHkLFBuReULop3Cc+HMdWGQ+6dNR66GS3yL3nKD6OPZM/jxal
uIfGqZy0eCPr90h68UXPGycephRcUjImMAvKJIQtgczKWXV+a9acLHt2HhexDhH4lnpvtiTGhlrb
EUQszY/SC4wPXnho75yslGECCAU2lmdnLP4X51tlJ9pPPfPGB2gk+kWDpXFrJRV+hiTx2k9NJmsk
zaLda2S2gTtdiNvXm+x2MGbIsEqZxDP35GLAjjomSZ7FXjmsV9ZcVlB3VZYfoG2vr0i/xnBWev+8
5AC8/WA6mEY/H8w5934VA8dHrBtMGCGatU9ZTbRw1E2Vez13TS7A2BgIQQRSxolSuwgJHJ/i3GF2
QFAsE6wWvY+zcKN1ZjfroQ/F/LHmDuOdxu16rpQzvGQFsq1wnciV3o+OJo66Qw79C7Qw178Iy6h8
iCcw5dbQz5yu+bn6rdoEf8JI7nLbFvsg6BmUigFePWNCnXwZwKeAGfUgqlDrui+e1I1L4tVAOBK0
aHTtZ9+Zuy7sUgHCprCNt8UEONNKpF9d3Y0/5tIAjWl41lFY9RxDGSRYzEBtK5ugsTixxAxXxpl3
YuyNyCd94mg1HtVaPYqKu10B6wkSdRoTKJWbxs64YNqEHtHC2UXY5aXM9vROqXPqpN8slYCl7yBS
8J6ok5u28Mpnxj9Y88d8NK2olkL8WDznKe+YrJCu56tzjTvqzC2jzh5m25taNlkTtnUGqqnvG+Oy
7S4vBM6rc+CXznFOUPC0Ey8MPaWtttGWPGV+Nx8YqldP6VKVT6arnXne52PG9b8d7ZF93Zro3W3q
eCn505pBmjKySegSJaBaABWlqKmP5ZhfqW7iBp/W6tF1pym2WjKzga16/k0grGMzW8QtW0S9Xbq1
td4XhAZjVKnAGJ7yzWw4GEu6T+UkCkx/AzrRTPqdjrjObm69zHZfG95DKnRHqKMTlzjS0jIVYe05
xIcNVTrF7QiqmH9qr+YO7l5eA/SaZVM8gOtEZljr5rjRmtwHFpLGGKJj6gyQFbW/S9tmvQes6yEB
J43ZcDWr3LmFVT7CNtuZflM8O7Jy0oOzSF4Dkxou1eLdKHuy9tyE+oa4kjz6U7ULShLIY32aQclq
8zheFlAV51R060M9SSsMIM5cQSVZbyqj0V6wmpdgyPUrLSHTEYWhczLmdSaArmjfSwBl8ZJI690c
5BzpowgOMtHA1hVZfek70b6nre7e4lJrzgv5cXdC64K9m9ro9RYFqcXguUt9390vHBs5mlxrMiOi
FTySMBEUJsLirZWLN3Z0xSPZMWia9LnbpWuXXK+FPzzpQAtF5I66vmWLaeBr5WghvRbjjBjM69uQ
jrR5D3rl3yRze9Fr0Xzk9sh9qLwg5GHwP4rF5KjThMxgilGkoifu2z0QtfKwzFn67Br1hMa6Nt0H
q2tHSJUgx14FeSEI7MvKOTmAk+IpsRL0q57k7HcHv4tdvL0JB2rWnZyeojm2eqv/HFSaxsXg7lqv
K/Y2ZLxzt9r+fm6cPjIMq34IILLd6gRwfWYYcvX46xk015KbJatdUgJtVMxgNUhx57i6FskoYj9d
9INZtmVktQZw32wqT2BOmvevF0Sa5+ONCILkHcqfH5dDkNw1BpQUKjidJy0p6vy4GFpmR9xZcpeQ
0e0CE7b19LTO1mjf6rI0L91QkWw85ealHHvwrcBZGhXEgfCt4SkhKfkzn6DzRa4785rxB3UmgKfP
nzOMsj2VSAacbdJcnjULn11c+R03vELpTAxgQlXn1qY6fx3LrdkT0zb1bfALMAbYO2Tin3WvB6MM
rdQ2LoXQubbGDOU9DLrOkLHlGdNGBR7A0RPgJ9S+StPl3PWDH6Pcmt+Y42DJnNLknFUushkUrQQl
WkPzbgGJuk0CY0Ja2drq/PUvqTS4IYVj8VcX4bnF0zI374SHdFMsR8fPI4Za/AAwg3i/BS3VQqYa
90fmVMUvIJr2EfkCf8x2kfv7IBTT3awMdSbro3lHjt+89Ti6t7h3gaPYGFx+yZ2a92Wd9PNE5X/V
qJb/eV76bTSMbWCEveAceqqgTV13ciJ6xNZ5MaXLyL/17TE9B4IQg6/LnwZTcG877b+1Kv9tjfn/
wETnbeH7n/fcu/L/PH2U08en7P7cdG9/6I+m2/sHjmMGm8yiLXQwmzXo32OdA/0fKNJo6/CzbgPk
P7fd9j/oO7fgIcz6m07H+n9tt2H9Y7vJ8fnpmx8WK/Nvbfbftd1ECP3WWxJMTwkPB8IxdQfZ2NZ7
/qnN9exVLUx0nb2YksvI4uupUJr8AI+2HganSEpYss6wGwPoiGEP0c+KpmmDGxhVdx5gV0Vu7pdm
CNuAu7E3NSA9NZTEd2n0AGhcgtdhN6TqPvW9JIt00jLIRRlUDMa5psou82+Ja9WPvWutGM6A/zxg
DKL5DIziupGQm700xfjimMoNK0UAgIfeLK6k533vhkDEprNB9uplcsUu6eBAj5tmklWGbr1muWZ5
NCjF8laLHiQY+AP9Nkt6AhHatdIeRLcMD5VROZ9NXrd2HKyZ2YRj35KpB3LdJhZ4gqZKHkKfYpxY
S3mwStqYKOHn8OLSyb3gIHhuB6hSptuEBlbz9056640yjWLfIl74lg8MUqJBKwltgtoG+5HiGNIr
QOePonKWU1JWGzS6nr/RDiQwzntL8t8DvYX/H8yl33wCmlvR6lgLoa5Fs1mY+AIq7OvpcF+aVseP
rqxbg0Wr2BEfoZ8wel/V83CiinDj1fV/6akzXFLIbyIc2G7TngE54ZgziZdFoFndGqUm7uqmOtu4
bj+JS1C4izpXrGwiJS8/zB5QNRyt1J9TztqEbf4oP6TqddwhU5AdhppcMX0Z3lTRNhTStXYoq6IJ
h4ZI+qGfuzgR5ntlD1Yak52g8frU7hJny3UCl5j+SizfIWCOcUErjOfC6GCBDfptl4xwmLvA/jZ1
2TeMGYD+YBl51Mtk63tam6XhVJLZ3c4YT1tqWCtvTnQO9X6meL6ldLhd3PEu3fIZvKICm1f5quei
ICJAjkGmaqWVy0Oy1SLgt7xwc81d2H8UP5yBSDFnmav8ygGvOHAD+f7ruhoWcyBB+dUslzWT6R4T
fHMYrCGBVVf7xExZ8KDAmPRql3YDnbbIHMxkpXiayFS5Ur4TgUWkAfeHjbVU/3JnXCyaMqdd2mva
T8cg/UL140dXCxHq4/A2m8tDKYn2gHKGVMJgHJPRLUoBZdTMxm+uqhoawr6Oa8P6Dui6iuzMhRVi
Eurg9YyCWpriMAHDB99lXI7EkRIQnDX9vg76Lp6x16kheOiTgt8vjPpStMFPRiG0udKsdqPszo0z
FLGkNghlz32qGVq6EjlIxu86sOiNKs2zJ1jamrZrbEMd5iLNv4EC1t8621z3qTnP1G9LU18VrlnQ
spsPUi9k1AAfBAxu5DtT6fP9YDObKiv3BTRJCTVdWd+R5rhOOBm99Uab6HADJd1IILpfNFFbi0Cn
nXLplkzj3I0OT1Oh2dyrC7BIR5JzopGgOBBPDUEZn17nLhNwd808peS674rELkMB3BNFtxk8egwJ
Qq+Vxq5b7IChVBeEi532e5kYMsUo4mpJSCMZvJhqG8X4zUZkhSu6g4LsW7FFBvLFxonoxGub++md
DqNmby8M/TUrt3oot96j3aw1uyEvGc502ri92rZ/xd2TPKkFXPuZNAUsPwZWp0zLvwNbximgL8Up
mGd1LkvhPqEQdSAtz5QkRZ4BjkwNLGJr38untAmSyzB568EuBlribujjwvbIy9KbPha8NfYo3fOo
WhjYMRUrsD4otLvkdwgXbx7K/XqpAwJrhLqfqEtupCqbBdwFVTm/XJP6id0obFyyj1ZHJSdmqeq8
CIHrXFB8/HTG7QkjKwC6FECaKFB18msMaEXOCUzg144MQp5gt3Gf6tbrjZvSG4gO/NNZ/B9MTo1/
PtwsTlgdqaNJSpS3naJ/PtxMjB+Lk0/OfsqI8E7h8rUuPLShOFW5eXI3tGdRF9i2fLpDj6DUphgJ
liFgQbavRc0yyPXX/vz3n+pLnvbnca6z7SDZucOeoYMlhfKvn8oSqMEyDEn7UcusSGkJ3Lr5ZZWz
GzZ5a+HoXS/GSnc91j8sbsawLWWPW1W7FDnEYMulJJeC0nIzpwcyiG2nqkLocBcLizrl7fgL9fca
Ykg8bTfP33/8r8TB3z++gUqZrSAZX0hW//rx3c7rmzSx+fi011cBEnZU7rcpXscvSNSWVeUG8lwy
QwgbM7+C5Ggzb1IwEdsd6aVX6ZRUB6w6/0IV+E9LPS7rZiLYRMeu4wG8+MuXbWtuEAxon/Ze2QwR
roKXMquscHBollMkB9YwHb4uxX9bufu/lXKyyfz/85r4avwYflYf5V/WUNsf+aMi9lkpUfGQakmB
ixCdkvOPitjcQCeIeDblBuvg7Zf+WER5/8Akgp9pc3FgqthWxP9OiKMiJhIY5ayDtIT1KjlM/4WS
mFhnbpQ/3eBEyqGxMnkBunimUJH8tvkp5qrA+FsXuOhUvqu/jrvt4KOYOAPOpOraDsVCpL/87ZiE
5q5tUZUPmNwOQixdbG6HKvneKUggczkmTpEezcLj9PU5hxPUITNsrRRMK4EgpN1/N1cy8Re7ofRc
5m9S5EWYbpPg2hnxXdqUIJrnRCyXHwp/egMJDMcomT/YRGGuLSidPOVPu3ZZssic218OhSqKDRc+
nQUjmLDLKzgHYEuwmJHfTdnRjwvZwn4vwzFD/xP2X5WLsRUxNdqj/TDrl3QrcKzcs+JyK3qGoNWH
uEztGshQh2+Tlrr4sQzkYy7GYu35ZffWnNTy0IgG575F7vkh2Y47/6vmmhNeSSRz3nmNcae2wszf
SjSbWm36Ktp8khZF0jFj2Co6a276a4ap1Hk14JIrUHXOt3YrBbutKBRUhw1Vop7gdq6KwiVDXkt/
EXpFNdkEwZ1MsZGPmNJTJhAmHXXZxwZZ7GGxlaT5VpzOW5lapDOZBCCt+27d25XtPC/V8uyQHn9o
Zz29rbOxOva1b37IroZn0S5QV3OO7G/lTPhAbawm+4xi6k+OKt8xTS+fjtf2N7ldukeMzYA+W63/
bsr2Q1+X2t6q92wIPat1dHLO1HTF2nzk5egF88reZ/Yiobr8ODtacI/fiyPLke3JY3AGYa1uL4Op
5VHj9lqYM3LtG7N8W+2kOvqFMcYTsONrv5/dTwqbMaw7t/jMKZSov1viUx4yt7a022FuGawNygTY
Ct2wYvQ1aGLnOFlxWidHONGkkqljo0g4KnLSJBpV2taHSWo4nxO/LAQiArN+zFIqkRBXGCuV2WOY
z0LwZk0d6wbT/CMtJ7b4aXN71h6j/TVjwtL5r+5c3gWACxfNWsCVlq/mMNPRLc0LRWUfW93yxETV
fmJDVVx7Mqtpq9qCFmkkQ3aMWCgsy2tDEkf7NmmlvHVayz8MHfWSU4/9q9LmfJ8buffDV0I0MVOy
9cnti4RDny8wTd3lVadQ3qu5Gp4E6aE3VeUkF11WwZXQvJqsTOX44LaAyI4CZbmHNvKxkF15r/q8
erMWHtlylPqNp6/C2uXjIuS9ucwa90Nl5ft69rVXKKbqPNamxsCPFpJnH3NzxneoiStWdfLARO+B
le0vPZn0aJmlEXlD4IWuP5bxahgG6BRrPOWM5mGBVfdlkrwVuoq1ydMP2nzfSvBtwHCLIxaFHF9C
9XNUsyKvwar37aTvK0FwEvTCMbZqrQgx1wWRXdvqAgA9ZHYa9V5n7uoq3Y8CelCSp3em6D8T3Rp+
DlmH4y8PIGuHgGgJJr+24elqz0Xv+ll+06VaWfZ3jV3kzrJL534Vy65nnU7QnuskJurYfm7GF8Sh
1yv9/Q+LXMVPlrrumyNr9wwC2D61LViUbgD/qLEpSwcfrzrYQc1fy0Pb2tWhWTsWeFu23IPInR/D
wOJBqMCNTPJD6mwKdqVtsAVLs+mlzxLrrtYe4RAtbpS4XhMT9Djfjq2SYUkTdRP4RfYugiG5hw0y
3SZ5ld6OLL8RGZFJt886bSPC90O76zVrT8LzjZrzmyHxrv2xk6FS9XdzYSeo005MfU28UjNGZq7g
WyfdE45xI+4D/cFZFRb7GkA5DWNkOW0R9UKpvVa0xUm2763KonwjS6c4BK8Jf/fPXZnkuzFrpvtA
VEWo0aO/sBcZGVljdA3JkGJ6bQhdCwdU83sawCKUuvJUmHgeghtDynxHGki8duuPEpuVanomwbo1
T8emakxmLZn1a/JIjCxH1sHjtDxs70wEQe4tsMqJ1Enjmu+LxbjLri0HDR46bcueDmfKxWVDR6CB
ce+XWn2ola4+Taco93PP4jNIF+Okhvyptwnn9dg7XiyX5b2EUBI1FJAxbuqZpM0uPZCxnu64f5vI
yHHvhfWgP5WdJh+nnuFOrto3XfPL66EV3o6pzyfvqb1qpcYinydOKlg73hhU0Cqzdn2CS/xCXoq3
r+tsT3VQkERTvqYNybrSpkOkTl5Qni/dGRMX96NSQ1SyNO265MYhc/MbejPoODixQysp9b27zlfE
bNaxVMNVYszlLqsCmlEDl5xZPNvllF619ZSDm2nV3rcLf99zVl68IX1O7Lbja+79WBbe0zSvb+s0
F09TL1rWBTNs9MmpDvbUZ5FUY7YfySCJqUEIHbRJzSCahAgeeZeq8a6HmU5Eh+lfB6IhJZT44CNK
2eU6Q1x7APzSRSwgmAmQZ0ii2KY2YEa8yxembygf6YYnHReF9uDrI0ORYamhbib3RWLcFdsYQI79
tC9sBOa+NwEVdBPFHosXU7fyphoKpoBq3YvRflsJH7Vyok7aR+jyILdDtzcdYZ+A2tsTmNKMgWJo
LkaT7Vi46d6LVqYFPa4/mbHJpGT4YI9X3y+BvK8Nc28yHCnK+oVXtxPaLsjqYRqMnco1ssu7TBA0
azJEmuxXYzCdq7nPDioIbk2vfZC1IPB8Wm4taSOhSzNOQPcWG9CeVO24JlmDiX9Is3PEP9yFRJbX
EFjrvZgJNspfOVY/mDCRtKJYCAQFPS63hQ9MvlvajloLQbI+wHxNGF4mGQv35Vhn+U6R5tJP3Y+x
SbPbdArUkzZnZ0rRx5zYpX1Gj3TQCqnHZl/AlrI47dy4JJoDbDwme8tPih+tzIwn4o9oS7Y6LRMw
gufEeXbmJosR5SxxKsfgaTZR0Zhz8NMJxvp2BKAeTsr+odgS7aXyugetGycOkWRoyHQRN7g7dRbp
oz3NZhYHy5KL3VhSeO+akQSGIZQyy9fbrkvNMR58JYs7G6mOc1uMrFNEaDlKeEctGOY5REqyaEd7
ycT0WgRzHvxYln4hO+T/t0v1kA/L5e9le7Qkf9cvHWT9OXYf/Z8XCF9/5I9+iYG/ZQdkOfj87S/9
EmBI9HII94lBQDP3Z6K2AU4S/ZqNLXtrYjwDsd8f/ZL5D1RknFNM8782D/Z/pV/653kA7i08MduC
zGKo8bsTGxvgWGaF6+7VMi87JtQhG0jnetDFg6X1pBkR8D8mLiQzn7ll+8qe1T2taWUeJ3IGdgYw
6pWyaV8Z+eOfruN/MP/5kg3/qZNzUBSycyGg0CYQkfjZ30SFudfP5mDz3l5nI3kvkzpBIlUVaR2x
sSuumrlP1Y4NfHVkhqmXN+wrSbtxifU96om2PK05bNfWGvuLlk39ltff27GtGRRvrLnP5jAYJKqm
WX4Wch2abT9iM1iUlUmWs6BdGmWS/EShFxBnlXVsUBLewzeaTYTp3/+oX8nqv/2oyNVp3vgGDALv
fmta+6yziM5S1DFsEC+qHod5n3B8k4NkkJuWjzk5Ydp69DWinzttzN8rp9GmsF8yGgVoevmtNpji
Pids5go9lP+JFtSgLGt2/+KT/tNQzkIdjzB5S+Dmb7+7wzL6vEkP8uxKzKs6i8qrnn0n2HVkh5xY
h833EzqSZ5Wpbr92k32/Bo1/FKuH4UoO6RglI1TLIZH5tbsu8/5ffLpNi/2X68gHwtGBS5JZA2u7
366jK1G+0Tc4+6bphyc5tIoZoO5Hs1FWhyovphemsPeIzRJiq9iDOXiO/oWB4N9SZn/7EAyxttBg
Pgezjd8F473EANKlFnN7VytvoY6k1imt/GYn7OItRaMUL1a5RCyyuxg9oo2ARxahlz6vbK0wptXG
ddGuJiX5rN9oDqG87TxH1rSyk0gn+Ujn3Tih1JaDiymC1bpjnq3cma+UbdBdim9L3xmAOHTxQtx8
ucnNipd+6RgZe0SFzaYdddp8QXHR3LbMS0Ib+dFEpvqYXzJrzigVUhNL6yS9D7wdBmLdwiz3iQZA
PUJeU8duMmbPld6WV3qn3xAfuvohyj9m0DVw8JB8u+kou6DQwnQZ9EjgyXwdE2oQrHHYMtGXMhYp
pybYB5O+CwxxIWJJxZTupkFipv1jhu/4zTeK9pC3ED96VuiUhKlOCvWqPJ5l1iG7uXSYgTTZXP3U
tNKIWqNwiKPk+s5Dl4ReI1hqTrgCXhBCLHQa0CFXaCzfAuSYd1q1BbNg4L4azDHZNQl9e+YoedDs
tv9IyGcRVV7f+MRf7Ntlqk5jYRKxxmQkhOvRHate3qm6qKhNWwf14CRIEi9dGmdCy5tJA0fvIkzL
FqO+ITc9+xkMZYGep52OhtY8WdDz4qpjIMQCcM96db7Sx2V980rZYNpxg/uyDTrcY1POLKkPgm/D
nLwjjzqviz610TQ61kWyo4lQal3yWTVlnPlLcBGz5v9Ky0Zk10oL3DsUvgr5omGEnomgaNLIKwqX
gmuPvl/dpWbGmkbrzOrJXVDPLbXhXjmdRFOlhqelauS+8Fr0GD2sRhTq5RDier1kmQhiuqZljKAG
qbCsJJz7nC9RmTLbI1QxjrTp+U8WyU4U6DXE8NlHACG3zP75vcwC7SdwW1LwVJ8hy5DfVMYSypVc
5JVgxp0r3OSKgdcPbWGXkqgAzcXc3SfL8J0C24xU0DiR71laJNEVSZFOO0cjeBHCXLtbRd3HOTdS
1Svzelq1h6wVD2Xi9OeCOt/u3PFYFqsV8TQme3tMhs+idM6OkaxXc5vdVU067zMcHuQ+ej+0Cdkh
4WxbwKDPsj2vAGQGOd+YmXeRCUApTLLEIHewN6/VlGS/GIP0d7xrdPZsY2a+zyupndIo3L2RyOmQ
r7h/Irl2BiDSdDl2c0d71wQ/Oar7kGy7IeKenO+bpVj3hciHy1Kyx0pla59b2AE1axySJ8spbjqH
aKOcGd6N03ZFFTp1rrN68tQ3chyD71bV2kcEku4b4hz7GzHzdrgEdn6TVKx+o7EsyMXNYZkdnH59
lGaw3qF2rGA7WO6939bknS6vac+6iPedc4OyLz0Q853stUbaL5219k9ZlpzWpFxPsqqSh0KxPh+q
eYsAdQ/GhngRyeLCZjBMcSgCwTTDEX7Oolxm46+CZ/SbSbCFT7CfyaAELc1hC6nal8NMc7UIks/n
MjbSVVwNHUGYKGVU8zrW6PpENfO4EbI2lsv4S3fW+Y4Oo9s5a1evEOpLttGpW4hz0PdaxNz4TTTL
TZdAeM96XmOEXLYhcs/2lLkVFLGCkdXSa8Wdv6bua46iH0j8rOprST4NTWP+3gfs/zste4Tf197Z
aVoe6FvHLKzm+mR4iBA8fw4uc000Eu9d47FHPRfrZt/vXTejhNLRWgYIDbImdtL8Ps1Gay+9/FXi
rMtjIJd9E1fTSLC/jY9zSCfNDO3a6K7EisZYekN30q0er/nWJHFPVBEmNpmGCBJRdQ1gnPK+iuHd
ZsfKaMXbLIz8WS9q/Rdj3fmW9vQ7LsT82nOC5ojC17ko5JRxnQbm0ZjFr8Btn8YyAEIUjG/rV0WV
pU29zwhouU3hBh8LvKAo3hvvtvVYztTdlNwLt3qo1uFF2JJ+3HCfOKayk2UpRNAQv45lEOx1UzYn
t5tvhNvfe4tj7Wh/7xrGVKHWSycq8q47ek3FXMxujUORr961na4nBmwP9ViOpOvOTUiiF7bqrhu0
hwngBaFvSxJZKkf22OXZPhHJ95qs2ThD8R1VrVse0iVlljw1r12byg+jbZvn3BTlDqGgDANr6uJi
tJ0rNohwo0tbEBZkq8giK/PgFkHKA2qbOxVM2dHOWu/BHvwszta23FclOmPzS4fqd/b9WAkkeq3N
/c3JNx0IyCyuJRXf8xLU4FAq71OZGgmB+fMoMFEbS3Jup6nZdagcfy12hSYSPdmtSDy00cqpaf+T
GXUEEIKfdZ+Xv7x0nO/aqU3jrhlQn7IAZqle62clgqYnCkurZGwCZkApoTU0iP2UKJTJ6cDry8Do
PYZ+qibAVDSt3V4b696/7vKJ0N/aT1n+ttOi2yzUJ80AAqYkXTmprqX1tORex1g/T8oahljbZvGs
5bUZOuNAlmzJwL28Ghur+lFzOJW37SRm79qtLFzphg9H65OgVYa5OZlSeqRzA8lDDWzURgZXDcUT
A7fqxkjKkfdTwMB4cp1huIOSIt1D2vabxgORVnrUddW6e3O2uplg14UFgEaELSWP1zOpZPl0a9hz
+mvsFtbjQZbNT6akvrrjNh9pYDroSiqrISj3ivRTxfUwkaoCdEAnPVOAiekGzolZxau59K+2URrP
Y8f+xZ6m8q6pfV66i6PFXl4FH3oxWAfUE9auFr5HWAqaPY8HtsmKHZsfmORkMLMqIBojssbM3o3r
gtJq6tMFSJrlgX40WKNHmj4p1iKmXOUuI4WVmFfpsVkahkE8e0Q9aefKHm1iet30PGZ5sZ9QtOx4
y+jXuK6sW8u1WMDPMnn3kGd3u8H0iiaevEkuuyzLeTcFnWDFqxp0EgwgkpNW6cmpYDKjx67d18em
ducna7LbkzmOhDWbOrOKLAdM39nj8p0rQJ021klDDSrcR9nK5JTlE7XZWkGLM4l/hS88fW96Mz+N
q2Z0UZfk+dk0E+tVMjD6Rq1t7fgt63ckXesu8dKaBElNej+RR2de5OW9/eRV81O37RBGWb9UbSfj
JMhfc64b8WCIr01xB3T7td82EattUbBu2wmM1mpnFv3j1E7WjawXdhjbNmPMydMear1gxeG29SM5
mbk4CHP1WYLMhqwPTTIlKErSMhYaGelRDQ/QQbDiiFOVDYnY2d44VTdNScyqkyQZmcDFSOBwlgy9
+ZCvQYYBIe+KzzkgE1mnvPxkst5e6z5AAkZm1bHb9jsZix65bXzU6uVEULvNRZMuCyCyWE/NBDlu
y2O51ybB3mjo2CAtDcsk8bVYMrYdk/u1bhJfqyd0X6yhTLP+mOe5/+7jPXiDT+kebY+9VV90y2cp
xLvadlrya72VyQZB3f9l78yW68S2rP0q+QJk0DcR/03tDbuVtnpZ9g0hyzKw6GHRPn19yFmZluRj
VV7+EXWTcfIobRAsVjPnGN8gie+LnZQcgOcmjUCVSP1RIF3b096IziWuvV0S9jDtGuvOWLppQxed
t4smTFvUYcWLUMxeNGOKXORj5qIkK0g9B7xrx1SLkxexGep2hGcYhMS3HDEaYiJx4vvNz6sXqVrH
7Ud0+AzDVzQK5SvaTextELiRT2T7OZK3Hukb5W31gE4ZOZy3KOPSRSMXW7W8qBfdHE8CCZ35IqcL
X6R146Kywz8CqAbhXbko8HKjVNCAL7o8b1Hoqa68MsIIBV5BG9ZXRRF+Sl/0fErhyi2tmMp3xi6/
mEraqIs9B+iOvSIdhYqkwFzj9r2yJouIeDbKxaPnKj5tYG2tNZ6yMivlGY/deJG2Ys+6yywXFvJ7
8iIurJze9XadbUrHbxRpw4ItZLmTL7LELBvwgTlTSo6sJud2X5lVe84z/16oCeVfb7J2Rtmqa3p/
QaOY5cpFtT+0RrxXLE+iKM+vBplkfpq6n6K6ntcI3NlMGs1j1EYD0ne+L6tH1xGO2VUqUu18JIjh
ztVn8Dzmoq6MXoSWmWeGuB+8fAPiePzKjDKD6Ex9mtoIOimd7jljVWtRDdbKszmjtp0b7yMmYD8k
cI9GVeRSOMJlyOCnRhzZEKk9L6aGtAg/E+GI+2yIxdqq2XKy+e7PykUhypYuPZqLarSW43BLPP0+
GyUS1Tq7mbBbrvQsn4KwsjnMoU4q7qq5HP14dPoeXV5r2RC3FeNGjulSKiZlAgWrmjerEc/PMSZ+
aqXXzObepFmnUZj6kkprBK0OTJgVh+qrAIvQYGDflAk5lDBDnUeK7/dVZjsnOw3F1zzN22M+eENA
Pyhmy9ruI7SApuKmn0O4/dZWzUS09xpDPKFqbD/FoztsEnuI7tnYKsfS67SzKu+Hx25um4t5qltf
NQD5LHeWxvtKJgaJ5oXB9gHX25M6RBTotalyN3ljO/1aZTEAqY1cbWH2+Bi3ymMidPH8Uj75P0XM
RyXeRQX1nyUxl4/FY/5KD4N+4G9BjOP8iTZNd22TJv+ibPnJl238CTmHUhS6JfQUL1qZvwQx3p+2
uUTY4ds2bUpIS0XwrwIvfx+ubFBfpoHNW7URdf8LQYzO5V+VxNCvU4Ra/kGRl90md/6ziq5Aa9Wa
3mgGtYzjjQfd+UZ3JgohADJ93R11CiG93PfwHo11WKCg9JbujMWQPjMUNfX1jgoVTtMeYAn7ZEkk
GAnxI0ZRr0vUrR3z90REpEDJHosPCqMvlM6fa2ncvasRKwcnEkER9//67lE1A9EIPSPIFNu9zOMw
OXr0EAlrjabEl4X1uRStSkNoKfU4aREf8DvWK6OC10gjEW64cONi06vJBjWkGYwmtPta5umBGhoJ
anb3pY3La4stwoOjmupKJoX3half9TVh4LLT2Vuv63Eat7UR98fYUyc/nKX0cw/8mYQOcVL7PNmV
pdICalXoznWuvqFvLY5Nno8/RGuvnPc/28mXwv+b12kjpKJXQKyp7eAieP1AcKrmwKdbLegG/jFj
/LmTsDr90k1Gqp6ENjhN5jsdE2Dc9/cK2bwHenxPP30Av6jNL1d5/Vr0JagUiZXjLZDQN6/FAlCB
9zs1Ahcp6G1WJS3O9q6OjqEXN6spMdKHWp31cdU1/dffX/qtUJBFfNGLITAzubRmvNFfljHdOGCY
8AV6g5PjIvNQh+y74rj3pp7Pe27goxzptzVvLulapqeauo28DTHs62eOfTfsZO1INt0q8gXbfWB3
et26IPR//7u9f6xcCLina1uWBtIR2d2rb7XCY2vNtgxMkVG3xclbbsPSkpui1k2fPiI1hcbVD6IX
1gc4zneo7OWXxPLPN4aphGXkzbVDBlVUVR3W8hD0cV7VVeDaReq7beQEmdrcVkUIgBwhVqvN9yhQ
Pgrb+tUvvzxow8MpgLz2zVNuyVbm5NnIoLTCBzUsHznrPQgDd3vN9nKQGlIB+4fl6T9+Tos/5vU4
ZvxCuQOCvHSa3n5NCbYvtcBygm+9tfZJEuGwSt3q7vev9f34cTVaOxiJaIWg8F1+/pNLpxvNti0c
jmYOUm+f6hv110m2bEQRiP/+Ur94jVzLpnOIkpI+4cvPf7qWYw8I41qrWWTxR/wUd7VmUWcl6xmj
erWaRRPU6kTVSst8XbafPrj8+68T2A7GJ5ZD0NWu9WZ6as0ZCobB5aWhf2vS8kwdmy+OKr8YUbfT
QrrhqI8Ri9g+29IbVfG+DALliTVj3EGXt60jTu7Y3ROCUz///t5+8RZe3dqbAS7J3ejDiFuj9HXQ
C+/SM+VXXs3u95f5xQzNIyDhHikz0xNT9eu3bSv4Uzhm0jM0xxtHtlu3NO4zA7u323WokwRNvhj5
JEJOPY3IphjRYfz+Ht4Pa25hcZgxsAGgOMsi8tMgSAS1g7IbGQRuXQaOWXnomYz6g990meRffzzL
VdhWgJdZ2F9vFgGVU1E+qD1XEc5dNDm3MpP3BattM7bB73+hXw0rPiBCWpkeiSJ9M+kLMyP8y+qa
wJirZjdHzkNSIifTqatsgVpYS/LW9MFD/NWvZyw7O7C7NsrkN+/RayBrjaKFGlp1txG6k5UdN1+l
6Rz62Pj2+9/vV5+tDtbH0eiqqlDE3/QMaxgTejhRuqZkTVtIqce15UL4jiZYr3Elhi2HhB7Bp/tQ
Eo+j1pX+wdv85bilWclvS2Q20r4330c3hIpKTGVDdqR57rG7OCbU8TaYovxx6p4nXgvRxyLxRzC0
7FtR0TTKB8/8lzeBdZL5n3YCi9CbF029taz1uKCEP5YPhEdcT5p+Dm7wttKqe7Z22NvsGVHtdxNY
tDGWjx+8h2V+ejum4aQtqB6E7Izq119On4u849jcEEjRT4HolTMvJcqbU2AcSKvYtOAp+5QinF1z
6h/RI5LcZlixr+hKICXNlWKC6mJC6Q1rBXMKLDuYZIXq//5G3w9OFELIRtiRcJOa8WZwqm7hxDNa
AhYu8y4hyO0gPHfruBMG9h5Gwu+v9n7qZCmBZ4kGw2SMvqUPo8OwOykyWk5W239L0+SGfh2aROWj
7e07zQcuD2wFUJJsx9It7W2CqxChlo6pqS4aOuoN1cOM2Xo9Fe3lSPYcBWiEWVFDfnSdF4cx0j2f
4JhhB8jA71S6XwU1Y6oCYFqK1PkibbffyQEjaFXkqNMsNhMIYa+afqEog1ReUTxs/EpOfo8Tfg3N
4imSxQcpGW/fFbo9XC38LnzajKq3s/HQFbFdoXkMOg5Q6LRz92qM4A65KL/p7xYfzctvZ/8f16Oi
ysmTg6S6/Pyn2T/OpejVqsHbx8HgWArVumqj0P5gBL6dkpermCRQEsvMKGTP+voqGYFJeaLmc4Aw
EMlzFX+dx+SLNKuzNqeljzzzgwu+/TS5oME5ECUQeinOPssN/fRrjdUQu5aWToEOPeqhqlM9iLv6
UW+0Jy1Lm1XeQy0QpVl8cN13EqnlwuyJaVtxfY/Z8fWFaVZKIV13DLIadWLFKqSXxm0oHXx31OEO
Oj0cYYk7d/4e2+4NZbsL2yXPjB0QYqIHnb4nKoS4/GCufPtRclscFJijIA6DhbffLPIYVGRb8C0E
Xk1HOxwjc1+FEdGOpB/uf//9v2OYcS0XbdhyAMJFaLyYbn569umkdDKj18IcGGXrZi6idWSg0Xao
k9I4SoMZzpxvz9qjBacI+WG75tCpwBkyaQ1k7iobPnKy/WI4oGGi1MVywT5Le/NWutqMuVY6BqIl
Zw27CnLXuq0CEnMfdWN6EB1opCjJ4s0Hz+KtxojMdhZJToJY+9H3WG+WCGo2zOejIA20Tb9nsKGi
JQoRHQguSSywrpjPhqIrj3aGlB+iTOPgBq/lt9/fhm0y6n5eqZbbAJWLAdFSmTDfvpIug20UdUof
mNlgfLOq8HPaJxcDnJlt6MjndOjsW6z+VoR4xouuGzrfuyyb/Vz34ivFbfbpQsfp+rTcjY0T0YSI
0DcUChYUOBkN9JK5vHKUJr6oUPjv8bBqe6+ADlOS2/bZymtrVxqz+kVWs74NzdLbYkZC0toU9Yb2
c7tuR3WFLST3MyJJT+VAWmxdoFGf6nxtD4W+H03xFcO2cyBYxXhspTZey7zkJom3w/VTbgpdv68H
Y7yeMihGLj6dnW631qmmRbNK+qy8yOHVb2Mvd4K41oTPZjQL/QiT7XmW1uYJMinlCBvbynEctPQu
dUphbStHGvMHH+O7DRzFIWoR+BeXSoHzbpJQJphMVkeJOCqMWysy73ioX0un+tK1+HMTpAzW3O5q
hzTOSXn6YCy8GwqsyohLEbvwhRJV/3qCmmuBnj1r+oDyt/XNRd12p2thsctn9d5qvI9IvO+oE/yu
tuOiW9W0H2Fhr6+XJ3PhxnbWg0mLwvtOq0jtSxzLx/UQPgEZthNk1LWy1jNlvLaHcPgEvEfcxlnj
HCOntL/3omcgilE5yhxx2krJMMusIUMAHg2X2Swl+/paJcl57eHjXUuHv0i1WnVbGaWGFBri0+8f
4fvZxOTDRbQHJozcp7eQ18yaCMIeBr6mBn2pUzXJZeMl7oVbjYwdOw73iJyipbdKD/f3l2YjsLyg
198y6wpWRTxV/I8fnsafptdYC2UEIk0GYSwITUwFOlbNcvO9Xro4CasKqkyZ4N5Z9dHo0FZMrHzx
IuUXIWmt30Y3ST5FxE1ylkySfdFa0HlCK6SChLThCF9/enDt2NjrVf8960btJMjjPOqpRvDloHFy
qolwNFd9TJtKdvnYb5RkKi/RtX0uNO2kOpm20/XSPFZuiWRxyO9mL380CuRkkC3LvdG2+qfGyZ0v
U+lV66osF9mjge4jbBysUnp9KTPdWbNj8a7BDlanwdRbF3VrRzuPlp2Blj1rdrEr9NtyCYbye4WG
Mevtjl46ZB6palsR2khexs4h6bcigDZhmXmI83K4o27jBamZ6pA0phI9QC0isSb4Q/ECYO88iDxv
yrOkzdqLUSE0FQt2Xx5JHEX26LT9/KiknfLIPlu7bQfDerTGuqvXipeyamstlg4hterzmEEsmREE
0Ubrsg3qoRk2oZLg7nKnKxBF5bqvoAsore5QJxcCdZfuOI+x3mk04gyEs9HKtWYrqOj/GX5bF/WJ
ZFZJTmhdhOt4EuM5ut7SB+ce1RtRoUBbh4qi29splDwLe2hvc2xEYjVEavUZ6VG1aeu8TFaaoXgn
LdGqcziekACbpPjiGnV8JJQWhHoZOb4XQcxeqG7oKxwpgqZMaY5XVJQ/s5exYO03uG9i4kp34Eqc
RRPSEXmNf3FKhdjpSZ1+U6O+u5wm115PqUe6hzZA68xHcZhMzOKOSIhuLWaBohVsQKvmDLXJEEFc
abTNVaVbKWUagy30bGBPrasccK1az6OcqpaNhBohdeTEGwWupMy1xZ7mgq3Smxo5Soi5fmo4FG9K
eyFR4ZYg67MyFhAbFtd6p3qjF4g0pksrALzCXjT2bl4nW9NNOsR4dnKIRUSGZIPSTVX0uFknvYcl
KBqy6TA7U3Tl2GxaZqvyzlIDduEskhuNjulZbUG9kFWj3jcY9I6JXVnIGSfQmI2q5YGaFN2BXK7a
rwvbu0+F12/GxnW+JJ1d72Zse/XanNN4PabAxZKuwKxKZN55qPTjWtcVzHNq7umHAUfJGt1ToE1u
B4DBVvjIENbjfKkOZul491OPbw5Q23jdKOwv0Iq49XkzZeGm7LN11U8OT0RqJ1lE9XqmHnYe2lMw
1u1wKFPNOZVlQ6BH5Gq+7UnCwsHoyVVTla69IhFGOchpqE+WLZobPpPPndMYCKhRliqcKbay0Z29
J1PvoLqJspstmfgz5ubbJJUOqQ2h9zBqYrweY31+qjJeZh8N7qZi0rxOqS+fd2ol/SJL3RO8P/vc
ccL+vOlm56vOKvDkFQqvLszFQ2Wl+vblnQ5tagfZuGh4khGZG0e18qhVXjzuHMAXfps3HP2mpJfn
OLXoVtFJ1W41OgTXE239nUYK0ZpI9/roVtF0oRD/5Rkt1s5cH69BkyTHcBTlpqewv9GdkHQQ3VUC
WvI25jNspEjczEOai8fBHr1uhSpEWasKyp/Mtq7svGUxqhov0DEMXCYcUS+LKA1RcOYx8DJ9VuYL
Wc7G+SAdgfBAK9ksipRIIsTWaYJYszPO7cTq25WdDXeFUgd2Oc83Caq9kyMYv1yioW4KlskWKaie
pmnAjr2sglJinTv0MII5kCRLSHfIWvs5g/5yQthVfda7RhzRCdjfkDAWa1kP5dFwqmSbIx4K8gLL
xgr5CuD0gQfxUKom96iNfXECqbhrZEj4bIYeIXaji95zmw2q8/pgUk48JWnmXimiWNBNXX3dIZL+
Mjdt8smezOmq8OKbYiiVZ3t2TOYeVDXU0LSTMamwXUVPpjiU1ksHH6m2VyKtm6Bl4nLuqnah8kDx
cy4qIRp4KH3hXlNMqQ5znuqkd7r8YbYnzh36Juz9o+qBDSq6qB93BUayK9Tfo7fBitv5POHB4oio
FZpPlVaMyD1JfB5qZNlbxFTOJk7HiG4g7V2Sguse+uWsVRvsn8VVlZKDtXZru1w3ornLANus46ax
L0qc8M9CU8ZPi4KZS7f9sOm1MfxEumBc42JD/Ty0ffkgqI47yOUVG2EXWTqb1mvSmDB56R2lo34j
d30hPMuNTMlKMvoar2kaWufIW8WnRTC9TUIHoEsG5AD+VDJcUhzvvzipkj6map7cltUYbfLCsKDT
joMuN/qot9iNG2X+rJh9UfvwY9yKlOE531nRzHyjZvvBM7Ir+qPl97kw0jUs7wIjr9cNd/ZoTJe4
SqiKRFiR4YCVOcDeyjhosajBYxbdsbfpyaTVds6xhSIUNh8HT5fEOBnjXRh61bwhkj0+haVpPKtq
8hXpi3MRSav5plQZ+8QOK+XdCFkVJefC1qu0kV1NWrnO3TzrNC5LSz1BnEr3nuh0Co8SxzO8xFVb
pXhLhcg+dzNg1b5v4CMULVIasFZNGd2oaX/kvNMiBlU09O7REc7BlW31xcrryatRRj7WHq7Ynqqj
awR2yAFnq2GdPzMqjIaKNRbXiBf1raoN0o/pQH4ZBSbTe6edP0+JGasbFmmwEB3Y1rVn9rygtuTr
jGPvMI3QiNj273ICNTlycObZNrN1mQ1KgRPBAn+9ivWaVQ5QJFOwaTQs7U5BH4FnAk51GEL4qS+7
IK+L4NnGlbUv0d/MqzHJ6502JgeXezxnu9JeMpFmK0c697m17GOazDuSgUcwsOivBi1KNizd4kgm
w1HtcnBLdg3Klt20lavt1unYUqN40zZ9nO1w+uZMoGh1OOYRe607n4owD4aY3lSnOBoLsv49ZEzt
LKuYV5WaWwHkoyBXOntTxTmkyLDA/F0OD7bogIa1I7c8VFzQSuN7nlD6Na/jAlYPou7UdaJT7dXs
rl1vT/418aK53gKNcu19txSNmjoeP9l2nhzaLGIGasLpXlUxW6N93kiSUbF9QPTUBrUEKTDiEB1L
BISjm+5Vw9jWnejXRjsQhVPukmqcfDMSt3zM2TqN5hMhVi5uhCoN2sm4lDaM6hRO05UbatAurRH/
9Dgl3UYmcXGRDtV0qc9Vm2+apopPE0zKo0XD8KpZ0mhnjH2neRIXrG0wIHgy7GAn9ht5w3Z0sL0W
LBFiL4+J7soaO3qpAEXPRJvU14MB+dLV8qcQGuQxyyhg+XZnu2fj8gO1kSJam0BKVzCrtCDGc4Yg
s3WDdkwb5GDorp2+Hg/xMFrUw6Lujr/n2PN1HQAMyKVqr8nHKH+cHEhFIJMGv2TUYmGZ2JFBK9/W
ZmayTw7Fmd6RtTO0Fe8wCusgCfMT4mPtpJiMTfDDGBj0Yhe20NPj1itW8AFM/vjwZJBGGcDSmE64
92cfF/qwV4fUuFPCsj7Limi67iE57A2ZqpdRF9bbXlc55JRdqti+pg5j7tMwHZk+tenMmXUiNhpz
urPx3q+EV4preFbIOmDptWun13GOAHW2zo2oSI0Vemr0rKXCqJ85uK3IP6iP9EiSZoWfFnAgAEA+
nm7WxLRGJJ1uvLiPg8hoo3Q9kEmG6tOYn3GZVINPiGvK30OiN/v0WtqXUxgbDB23Kb8IrL83vZJW
ewkJoNxE4eCCJUGAetVWnHPXQsV3AJt0OPWlPm6gbMOPj6aQaaps5vy2y4RylhmmxXI/22wASshr
POyHCn2N35k4t0OLV6/m5njdVsJ6HPv8uyJqy9xQyUKrNqpgaRLVgVONBr5FlTJV2XYgrAnB66gc
otkQGy0txHWSgdPWas37DAi1+IRnHwnygmwtlzVfiwu2L1nCQ50xqNgr6ZSu3+vsBDH8cQiDDXWh
2gVSOHtOdm2pF1RyrSoYM6UG++Kti94CpyZV5Lit5QLcAJXa0wua5DwFOYrsjeYpbrhusaIHQ2I4
ux7IYWBPWfU0Mbx8NXKsTeiSuWSxa1w0fxOe6hoL86WVR+2WM0KFLhAxjTQbLUjnHK44nhkVVmFp
+3bjaodQyIrOGDLgijo3fA2JmX9GNy4SlEp15vjtYLGpM8YYnSeoHTWNmk2m83LAdB1qbzrR2tPu
50r55hQiuu8HI/naS1XdzF2UP3VKjrwDtF26NmVxPWRddGitMj6blJ653QSLAPbWWFnmAKFvKDzt
xjMRQq6r2YKLstxSa1Po6bMzVzZatbIMcrE7D7lxo/T1We8Smmiwp5OyUnZ1ldYB8RPdQaV6vR0t
Lzxos5FtI0USC4Tr1Y/cio910ZnqUTEcOyYr4IUN5xel9c4p0M9EIs0NOhGKrjtLehjl2TE49EPK
ULK+1pG81acZppBdanjG0zyug3TItg0lkXOgxO6qMaA/Y67YzkbD9jYyOp4ihv39MALUi4zJxphv
9J9MPSVOoFKQ9odtxvgtsC5RYSuOSu6x3jW638e3s2XGB0XVSjiIMRtG0Hq0byrWU9I+G3Z3hcFB
QNxGQxLuQ02N/IKSBBWI6SZqE/sw9RHeNxc+xVJD7vahofWbwsjxdOCr2KQqU5KXlTl8DXWu1jw0
coQ7h6gR9u6BEEMagnt3wgrMXccaJVrNOWtSeYKFQ+gBx64e68dTRKceb0j42dOxBEyZTTEKwd5l
ZEIapjJi4jfJ7HUfhmeeg+DMlu2wmUPhBYZS7ue5Yck2lQfYFntU0M+FtkhzzeUQN5S6L8VsB+O8
8JHN3ts2EsdNByhyCOv5ti/4w0Ys4GEu8QoR+ESh0rzirLJue2J3yyGqKYNMM1+sJ4IqdpRNqWKx
rJBQk1vPiiCIla/HdDhzBQVG3cRFEy6xD1mI670xCl910jTAUuycawbeSFIfzowiTQJQdPBIY20K
3EmldZKM54SdRcyA2XUI3XllYXFgiEn2u+MWrMgdL+FRRuKeB3U/WeluMJvtNMLh7/AF1azIZtA3
ESmhCc7JEMWc4bFFmSfPWnUOMmbXVMZLIxPtQYPUZ8wzNBBmymFVmxberwRD7KU7N+OVmdQkbFSY
Uq4RJ9erOhL6yeVE/5x4NvxMrfg006MsV2aKebDF27LxyLwPJlNG6zAJu60YPfOJ78lbiWXax4Sn
H23LgJdUUSyCX65vi8KT6PZA2WQ2llKtNz71mnHrzlhjhzyvThaivhUqr09JricIbqcUvZc2H4um
zoKKt7lLSl1bJ57ByczrW3ZCBCdlWsR5PjG8L3o732VtxFGSUzurKBhQklS+UZxI17WX3Omj0iHG
jPs1qQjfuhB8RoP7cTA5XFPe1C8tvdeDBDTmOWRt98pwO/eUxLCwtaoTO7Rx+SlStP1CND0tVe94
VQxdxvqQJffhNJUs36l1krHUzzOiKk5qjbVY1tFGHYwHN9Kw1hXsHUJ4bef22OR8XIO9swGEPDja
OO60rl33NMpPPVsDhIVy/OoNSnVdCmDrnc3RJZy1+UCZmf6BbVAts0an2thd3e4Iyc5PSi3Ccxln
3lenxPqHsBKUKIkhCtW0DEFBswZKpbBSxKqd3EmKPIjt3THUn6zZYYHKNButPgdkQmJVkw1xBFu9
Urv40aEmcqz5Jq4c3sExGuriWKjG5Pru7LTPnj3FXC4WtCUmKXeFmKILx6mGk8Wa/A2qlHJTNUb6
Pazy6WzMoupzmxvptZRqj0dWpaLl1DTspwEvPQChjoZ/q/sLRimAXcLgKSPLN5ra5VPUm4dIb6db
jeig7Yjt666dzfKKt4vtWXZJvAtDNj6RUMWZ00RZQKu+OpKnEGYB551xxdbHPuL4ijifS3PdWSOI
GCMuZ1/n0udQeRM6aE23F/WLfB8s29yClJ+wWyAL7OUJIIqxivopvuxCJb/BUtzsmsRiV+OmBHkE
tdAjWhCcj8ZrqM1ABsCNU2gH0Ws9RnNCoQJFpRf0+chr6tgyiCPcBXT3rpN99RrWqdkZgACPluXd
1nZsrWsjr9Zzlpv3xWREnxS2Nk45eYGb1iUWJ91QfLeuF1j+yDKRz4q3rnBz3SctQa/SGaMb5vhr
Knpr1eRITMufrclNSvWRjZq1qe16O4LVQXDsYjBgAXNdmK4aGZeaxjDpvOyLzCk+tLBVaEIo34Hh
ErkaV1S4gUbOc2cGlLV3Mc2G9ZgUha+4xLWgcQR0l8r7hFAZPt3uqeko1jTZ0PplbC9wsvK6Kmsq
giEuvjpOrAPgv2qFW5FMIU0BZOd4ZTCPBORkfSr3MVVs32KRfVZDlmhp5frGnC3reRrhdVkdzq6O
jR4+cDYmg9cf4QRVZ4sAdE+9XiFGQrf8Zu7LdmX2OZB5or7XMX/ugOXHKHl0VPoowbY3nQqDg/JV
f15FTBQ66LzbtOu8QO0M+De9VcTsciMORq2LWcVu4U0hWrUZTKN7VVPWOns5cE9xMdxFcaGdGQax
FbCI5Eqdynjnisxi2R3cY9LaBxgVGYwgfTO5kppVjbZ9q5d6d6OZWr7tzanfUKzOFPB+pdgafebt
zKHDiGXA3Mel4TwWcBAfGk2299TV4FkNyRQJX+hxecz7EVIZXYIjtABjPyqUicm2ys7q2a5gUqVi
CyKfUIkCQm4xxfe/b7jo7zu4i4SMX8F2oKCiM3rdvxpoRqWxqtcBwFxzDaef9U7z7oqUmnRWXRSk
Xt1Y3NUdPZdnlic2LXquOkj1jMx6tJft9BC59tapOepnanaHcbY8tOUM3TspSA/lVPPBPf+iA28x
zyMkMWDK0/h9c88mFaZwMFLUm6Uw76YElG88GrAozSqFS45Qq11mHL0rv8UGH1JL0+Ao8tY8r1wo
ZLOO6JPN0Ufkkvd9M8tBia2RJMdxUNPetB4Ntaij2YmgsFHyblGa0I+6IiyD5aiOMZtBTFlh4Mw+
EiQt+qbXHTMLgQseiaULaSODeP0KHWtmRMsEo3+pZQevxMc92WMvsCI5t5UwHlHG303oidduI3qO
CGzULRoGK1m7xWU2VxmqReuR0kN6TiPSPQ2JWe6dGuT0rNBty2e9RD6rLk2qRqOZgJHLp9nxvUF8
u6Ki7bBTq5gG1Eh/Cpv6RBJvvtIqLSjiwdvmWJTWFu35Mw86DgQDXAMOEI2D7YEOkN1ccuy27VvK
McBq+rn/3KTa7DchCWqKaKFQe1rGbib/7GI9wEoqNPtp5ttZ8emVR3OOpufffxTvlHdwdogyoP+I
toH03bfKXW8qUYwOyEUrxZr8oZm2HjnKJyrx6TYrbapBte3Et52rJEw3gCk1mxguYQ3pB/3Qd8IG
hBW6Dr2FEGANFfGbV4shUq2STi0DORn2lQ1wml6FMVy+/L7/53W6/RBnpWmoZn4aHf4jyZPPLyys
02NOhOVtV3z9Y99mj8W39g3X6q8/+wNuZVl/GlgFUAUuKZPoD3hVP1jA/ISvExE6gbA4j9Al/I0C
1u0/SZXHF8VdIJ/RFjnVX86n5UeLDn9pgUPMYiD+G+fTMk7+mSIcAjkQ3BF9SVuf8v47JTz+29lD
MwyRQZVr+uAtOVgxhgLKkV3cbL1SGzdZ/QH95w20/MdVAUnA7YIBpKtv4T/8H4k9ERfAPl2WK+nC
qomN7CCmJD/0ZnKaGorqhW1sRZ4RvoU3s83z5Jg28Z0o6Fp4UCxwyAvzh2zpX4338+SpKdvyu/x/
yx97KiuQP1EsX9xl//zbRfVc3Mjm+VmeP1Zv/8tXf5Cskr+uvwyhV/8SvAynq+65IQm17bIfF4me
y+W//N/+8K9B+dGI/t1Q/q+m+4oG+Mfo3n8juvRv457t/YnP5kVRjr9MYyX5n9GrOOqfKhYYF7Ur
wckugpC/h6+m/8lgwosGNwqxtrPY/f4hs5kashjUWN7iJkFB/W+Me8uK/s/4tZiFF/m+S34pXgrn
nWtEcWEWkX/p+MWg5VcWlVWbnW20G+CmLXCPId+zE6G86CrRQZvqbt5aGHvXlTKnt0lb9Qc1oTca
NeBgyNpEMTXW2gWpeVXn821ah6YkbtpWhHOtD25x07utW250G3LSv59q/5dDr39uZNc8/8HIa//Y
dMW3R46Fxf8Hg5D9yX82kP4XH0PUPf7BfPrH6rH52n17NST5s3/BAm3tT+Sty7t2eOsWVoe/hyQ/
4tNnYjTQpWMNW0Ld/4GrL35RktTovUIYXEyU/zMk7T8RVBuEBPF3YdX4dzPqu42zay8uV/7BMMfs
+tZL2ul0TyrRTBx+cucmGbsWwYA7lf/N3nk1uY2safoXoQPe3NKBLKOqkpduEGqpG94j4X79Plk9
O6cI8hChvtuInYueE6GQkkj7mddspQDfn0bloahh9WlwGFQNNRO8bqdNN0w1utl95Jz00atphDQB
lnWz+cV1jRZDim7sik3cqfOfqR5kfjCjS7KBSuquWKG/khLfHijIuRpQSYmItpiR1wjoDcpKUTET
nEpr2EXCmn7Q89Y/pLY1UaH0UFaLkPn7rPWUDkoEfdEEyfUdwnuHSR3A74IyN0+Y7nox5omuVlKp
0ch6hUK7I4yoU5MfvHM0d3oWnTF8NRptsjb1bCjPtKnnAwLg8952skZsEgqYX2fqnepTmBV0MdUC
8JCdJNFDoBf0PSfZGRzoBcSbTqoCtGToa5izJXZYTgXxGcxa5sMEPXwePmuCbDNDLW+Hs1RAbh45
GzGqCthhCI5vtvrzP/P7lrG6xInLoWB8OYA4eYZVGXm8hW3HZW5q8G0R4nMm6C1Fpd61SgA40KPR
7LSB44eiePn/N87STtxjzf77lYONw6+/slJUpAH/efzk3/nPVQNvBJaLB0HdUQ2NW+h/fBy4anjF
YHahJUCx+y1tXbP/gCRpGsR1dBXkX/vPVWP9wUXDY4lHOcwzbFJ+5/WTG/DtWYUuAf3dsQmiGOj1
Snu7a+wKuOZkoKMy5tqXoAFmXpqgjfCtGemjr9GOLmjmcjjkLKHb8/JBwZI5yZuroTEL3FFTvSMD
M21aiRb8YlKl4XuYTwKbxBYtmRi/CIS1Qyf6VWJNgH5MY2gnNZ3pYqHdhUdl7Aj9G6LnuJMWgfK+
L2sq9Yk2mS96IXQaHoaVpVv68KpvTUbj48KqHrKgdvVNXMd3SKMUdxltqo/YDFY0NTqgSx7duc2Y
4/KJQTXsVEyGxQ4uFngM6pzhJp8ndKanoE9fhihy043h9ck/x+m/s2SXBRM5PcQ7bBJuTxaFvfJ2
ehSkSLViltPjZfX3oskrmrRE33tbQUNOJ6WmCj5ij7mZCuU7/8vEU8vMgm6jFJ3XbtIkUlO4p0yB
M6rc7qmdFDuvLcNPSZXTkE/juN12WdxM2GbM2sZGaKPexElPUk12rO01fOV/tX2fJBjXePYdHgjT
KasTqwYFYh9HldIbjc7EvVcJfY4oiykPZZ+Lw+zM/EvOoGeA5XItfKGEm35NCnoTGGw2uzeH7Mpl
91rvWOxbyU53bYoh5BzGgqRCRwg7cjr/O3VEEhPZKA3dqbDDdjlEphHj06RCp69VfA2/oE4TGF4L
YMVRrtI30PT7gtr7B/w7LF+Z2Dx9i3yTmqqfqfyFPlqG2X7lB8vrd/GDIXVJ+DGwZEk6P1/aLKS+
ibgnsDwo3UgUucGxH72vcROMG8cEEGJpICQNtHjQoUcJk6TK8kEr9Cv+P/KEXfwOF5UHskl2mhTY
eLvFusya4xTdwx1oWJS4lQDXYQ2TvpXPlf/M5TA2S8AZRlZZTsebg54kdS0NMLCCQ7oPocUGVNiI
CiPOKDAWOmM8kpzakLQ8dOzAA9yh5wNsprTDrYaD8trsX15zMkHVULGRLpGmuvg5Vh4Ujl7iD5WZ
U/2gl1mFsVupgzWz6NIGIK1fVCOwpNFDV/2AVYyWg6XfCzRinxy9o/Dqzuik868DLOuL4HEQTb1m
xLV8waGscztSLrUIMIlMF3t67PBBbAIVR7DB1neZFz/iIXYnsTN3wn3qUJL6Z1p+K1e9mYWeZa9P
/+8mDezO//6Ef4z+IluIkJ45K8Lo/KX/ecMd/Q8Cf7kwns0uepvBuuofnCFo2YbN6rl08f43XdAd
qiw2+SvVU/l35B/93wKM+gf/jEam4FB4A1b3W2/48khzBXKSTaICQgLkJRZXi9UMYKw0q/IB3pRb
y0A3Ckub6vBmUq5cucvd+c8o3F5kRRZx/WJ3hpYQpjEalQ+DYtt3GBsCvMHgSTGHzVhOBSIxONrf
HvPql4GIUaVED8SNBQVsLiN0zEy78nNTL/dTg7W5Ir35bo8iF+LsspKfRh+f8Aw6LNUwWeF6c1mJ
sOxaGlSVX2o5oo9mjD7kTo2wZylVD9ReCLwCvXaSz4cJQ3HeToxd7qBlgPlqtNo61SoOoeAL8z9j
zAlwOipKYXxI7M4Qvl45aDCjOKg80BNS9GcBV0zHNgYtnXuT2sSjgCf+VAFpOLZtp6zc9zK+XHwc
EZ7reESS6M6TV55/HOpiHi95X/rtrJjPiq4jhWAWEe1CN9I/CVsEm2lAua7F0PqQNGp/NM0qOaCm
THqo1M6wMtsXDC4Z7EJo9UiYCX5ROT//QbjeRbGLcaQ/K659Z2r6+C0ewYPNajl9nkBmPiuQkUHl
9PZmdMGvKOporqiwXG4s1A00uKZUkHiiZN3p7YpbpRkgr+0UvhNkw5fYbvNHHEfXlA0u9hVUVspb
VFhtWif2Uo9EidVCDYcQ/CqEga07lNkdOmWQNDHLXJnVi9MplbFg7HLZMJC5fNZNq9PxQqUnZuJ+
dY9q1PgFZRAkwl2E3NRxVH5pYdMnv3s+GZXgBEgdh1TXjcX5nNC6mNg3oU+BVQ1BxY4Z0Mc2P94+
oBfzSPZM+8lgOlk21HPOVyvUwWBqnVb7MTENiphdus9cTk+X1e7vftHrUDhQO+hdud4yrgwqLzXH
dqh9pWth0qHt0ipO83T7e5bRiKzpsE4UBggFLf5z/j1JoUMlTaoK4LmHXjOKeke9G/unHFnRx0xY
zu9e3XDtuAQYyqWvQGnrfLyYxwuwxlhLcOKzbsQPs5mg/gnOIh+Vn+Cxq83tD7w4XgyIYAImAbJI
S6vhfMCAW3AuwJ7ToSWgyxGjJycDz/BvRkG9AtkQG8zxYhodUei5DdHC11BTo/Mq2r2G9M2/GYXv
oa5CgRo3h/NvceKOGUXr3h+aOthPyfDnqDntyiAXXUG2BJECzR36GTbsvMUSBRjP1exKvsU0ZhBx
A9ADDT3UZtY+50BXHoCbpcdan/EuzEQM+BVOYAmbZuUeubZydJnwOmejQDqVf/7mKdSLPrP0gJUD
/lrhnOAZB/wVg5UNuejesBH5XPI3TrSK1AB1h/NhYLjZbqvxuWjOVXgak3snUb/XUaad8v5jVFdQ
ZgxjY6AJEsb1Kai07yMgQjQpLFyzNNRAPKCmv7+fHC4y5p+OgPoaJrz5dtOCUoRURuVPhvioBLpy
MOtpLYy6NsGkX1zS7FqeQnk3vBnEsEDkqA2DAPUqfEWRPBsTd6vbn3LlxpSla9eUPRRdW7q8tq2b
lgCZKj9oCvUo0ir+CIqvvhtbJ1m5nGVw9DbTk0vJQ66irQhqggj4/IMmFqMXjaj8vuyUDRQFNJNV
q9hVMFq2YsSaAg77tG9U5Jhvf+TloUGaReP+RBxPMqWX5ZLADgNsBcrKtyECfUuEVdwVYAH9SiDu
bhCd3QtnKP8Csmw9Yr+R3WWmEWztwIpXdo5ctLM5oEdlOGjZqARYBPuLOVBocpVdCTRWD+u/VRWX
yGrqs33QBcYmhfq/ckgvHnuZMlj0rJC1pGS0fOzbwA3bHJc5PzHzJN2iBBCCBmP7vsP1YzimeQnB
LgfB8On2hF/sXcYliebZojRJkWrxmZ1lD00yiMIfyJYebRLjTeaF1srraC5LJfRuSS/gXZPPUA67
ENxAGhCB4AlvBKF0n2rXnSjWZ+IYNLlyP8FI3rrQJ09RHkV+pzjZO6eFZ4Ruvru1RT5/Y+Kmk+nm
VrXNrMFGPmNIMJiHMv3REebX3MTGPsVj/IHcBdFnvWWR0rqGCQUfaQRce2cAK9wU6ih2CormL4Zj
9nug7dhDZr16X4g5ug/gjuwA28Z7A+P6bYRIoY9kZ3NIYWD4eTam76p8tnfTzL3228uAbg8VfrJH
/m8ZvCpei7UMWF8sTybEAFRC9Drpv90e5EKNhVWQ6kCEW6BVNDKk83M96Fi9TOlY+E2Q/cQv8Gm0
oYXHcUz3glLVLu2L58hQkGGZ96BmrM0Q2H6EK65upPh3FLALxgZ14Mpbiy4ubhz5y0ib6bMh8kfa
dv7L8LfpYePObH99FKdZa5rdXBneRtcTbdtrISdA5xZAOMddOXgX1+pi5MWcWLWXuAIlQz/HKw88
uzWgLQgVOI/FWsnqylmjMY7YhGehCU4V7fwjw37WB1Ug5uE2wIcLu47ABUXW7wZq8oOQfqUWodLZ
XCb1qVEZMG3liW6F5htI++yMOfh8eytd+xSAWgZqZ69B7+LaUBWrjlVgfn6jufVuhvmGI+OgrazN
tV1BXQKJJKCGJAuLtbGNJoSGkLA2BBcwX7CAioLB2k1w1B4hKlDLDrsewr6CLOTvf6BNvATGgXNJ
4/Z8rdApi0VWjLkfFWb82cSOdKc0g3W8PcqVR0biHaRcKaQndNvOR5nbYIIpHee+jt3GPQK1A0QK
dLXLEDZOE5rRj9vjXZlQFoziCwNasnpwPp6OTW6t20nuKz11dMsQeHr2IYCaEiu0Duvind47vDPF
1KzMpwzcF8+pSbjN1YPwCXnYYmQvc7N+gGfvz1Pe7CwMGbezmJsdsMzkg82i7kOnaHYQWOpNWVVr
zmJX9uvZ8IujJ9hElSLazMdfGdfPEr7waDfjSvRyZTlNXVYGpGUhIITFKCkI/CpoLUbxTOs4Enke
EwpN6Kbp4gCRqdvfXs7LSeWy5EKBS0C8hLHh+XLOykhUXUaZX/JnuyIpv9JatzC6SuytJ4C2p2Vk
PilAuXGK6t3T7dEvN5MGjIFolII+JR13sXmhYap9aauVn9TpE3e0tzOFozzVAnJVhmjclk2mvoMB
uHIrXIARpDgnZS8ZUvCSoTd4/tmaUQ9hHAYlokhx1z6meYN6CNBeR7kfkXb6C8txDAncRqnbFzxn
20fSAKvdojkBMjIPR+/LmM3uVjgj14YNG+Bb02q9s6PGpfwYElQANhreJs2mS1wsPVTRUQV15ql7
r6YKPhSVEKQtehjABBmHHnVdlKvaz4XViRNo+vK7CB3EPCq3wtc+HFr3iTwHcxlkuL8h9O9GKHkM
0fcUWtdft5fkcpsjKkfgTLGIZA8my/nMDB1yIkGfVL7jKeq3lhcb7khTfrs9ymWsiiQvDW7LIJCT
Gunno2BFYqCyidKxQoEjCMcHbaDlExjFR3eCmAWu31u5PS4LjCAhZErCeIATuS/Ph6zpTEYuuiw+
cm4CZYchuJtUMBicj/DO02m/BekAozavEKhpGuwcWwdFot/9bvkjeL4JUmSOstjwmK2Vqd4GYPg9
GZ1ncOPvRD27J20MZ3x2nFC7x5x4/nV72GsfzwPIRpcodkKHRbnCtoMohBSY+13spCjblCocKyw0
TKdJduPQdbCbEvc7qnotXJKWpladzP7tH3F51YDIJCcDD8VLTJfjfAE8JWpyNZp5OQqj+pgZDobD
cdftHbrJeGVGqOFQy0/ukwj7TTNNnZXxr0/Cmx+w2AH4kuR9HcBzFkiXvtTdnLyMkNz2cT8ou8Sy
qns0cJwDoKIM8lWJR4yn2yvb8PJ4nU/C4ngF3aSic2LAtY7FD8Qu3feWObcrb/S1QYCAgIOlusf/
X1zqXUt5u9dVucuM6LntTXQ39dw43l7P66OAVXldUTbW+XpGYTqIClAW1XJT3XVarj+jFuCunJjL
ohAyx9BgLQR6VU3ils+HMXqvbUy3JoxK8mqTm0P0YWynbkcXQXnsrBiPODH2z2hDWI8FdjSEdmP6
l2tmKFiN2NIjm5LiQgb/Hz2OZAVwfG0O3v64xRwIG/6Np7Usp4tfCyiH6UWBOLa7PdMWn3ge+TAF
lgPgB9CPVBc/nwKctIxaaExBYVbZJ8Ooi4e5hkeamNFKln0ZfjASFGoHBXzqcMvSfVA1IVjtLPen
OdYgbxQw/R0v2ldx871zirUcYG24xbWk6LxqPC4Mp2b4yGHXBsU8DE624SYnD+mtlYm8Oh4dHonU
JIJ8VXV8U2ZrO9iKMUwvX0WL/BMeRZqvtJG9w1muoypdBr8dzTGdMHQIW3lG6ImcL9wQ5LYbTowH
PwURggEt/xT9ta3ntpOvB8MaVuDK9xk4JDAYURVNtMXtUhStGg0TraUoLuatbYto71rlD6ii7b0z
5+Xh9r58rXIvNibpqASJ6VBiAE2ff58SlnoalErq89ZhCJakf3eVuw0hBZdh8aSoMRgawJ1anD4k
Sn0HOXnnYJLXaOlBKcOHkl7fLhUJZj3FDuPVg5HhfdAEuygD8HL7t8prYvlTcQaHKQU+jubDYin6
gN5DX9FBxMgHbjrlB8N4olNfbd2p87CChTF4e0R59i9GtHlvETSUCMzFxYWgp4bYkJ36htoMvuEo
skIVp1u1TR5RbbXvQmdWKZ3Ya3LtVy4lWn4035Dxtq2LFA17wRkh0TH1p0FYO6wIa6iaUbfykr1y
3hbfB0CfSEoeJvxhFrGM4qgztndR6ncpqi4ZDa2DU0RI/HWecxyaOb6DQzv/yLrY2HmaUGF8j97J
ypp0B4UbPnWGdMHtKb9yUZrgKSUQgaYg+dP5fkTiCfGcOUl9KWR0wtyOCEeNtZ2RuWtNzqtDSXt4
iR2irbUYqs56l+IuX592ZuwXakLiC9LshD7bl9sfdWU5ua+kLjyfROlnsY9yvQYP2roJuUqQ70qj
btCscpOVqZO/d7GaCGDSgSCpB0W6rFa06mRKt+HEhx6a+m6veR/Q8kFgIsCTF6Zz9PH2V12ZP8/k
oZF4+lfc/PlS0VfvyQeNxPdCNN5ogIwHDBSnO1cU5crRvzoUX0bfA4ApvcfzoYRS5mOsd4kf5f3M
K4Mo7TwZ+skWibnyfr7usMU0ejg+0n1kZ8CBWi5Wq5VC9F5MEV4bPnqwMLceIr++VeF02uBkdmzU
RkWUcIoQsUfqH75jccJnd7g33Ch4iWLT3E9UxH4Z4FPrjTJakHygChcjCgLIIqRYpNA/MLD2u7dT
1DGmIuifUvwLdhYuzVuMxrPfhUW4Eo0Mrp5cDQKsK+f3zaspVDutW1xr/ZFmx87uK3szWSJduS7l
zJzPHDVH6Zih0SkBGb+YOS0PMFnt0ccr67k/lFZl73vLFT46xaVv2wrEeQpth9/dhfQaeZ3lV9EY
W4rDG1PUAcWPYp9qS3qIgR7D8AWv4zj9yn6/kn2Q9RDG/dPfB6J6PosjToBq5MAZFk2p+IPA0lgz
Ov1OlDVevJEOw7PEYtEa6CAMyLpt7bBZE1O/vErozwAIowlj8LYtoSdAhNsaPFLsN0CODlaZdXtr
xFX+9qResKU50kCWKe5yo8DvXtppCIF0K/ZRkY94nkYIgFTGvknUYKfM4FrDJkDhBoQIpnxlcYqC
JnzCo/d7GFQW5qG9sUHBvLk3prn2V36YLOss9hhXNgAOw3o12VjEmxq9F2ivulwDJTgh6jdu6zFs
jxaEY8DTxfiu0Ptunyc9utn67BznCqeAuYkxTW1BSN3+OZf3kgHDFiIPZRaO1rLUYtnjYNalHflh
a1vfkA1RD2gT6Zgroh1ye6jLWIRVZ1WoRxOvXRxhC6kg2+is1FfZ3lRMW9SaBJ2rCcOPjV2YBta5
iLlRAFkrtV3b9+QuwPUR06PQtgTZ6gJVsMmoU19PPGU/YkS64QI1qbv0w7GbqwdzUh6RS843UzXp
vhsZzYfbH39lnslpXJUSp8XVvKypOoNA9gcVDqJwCNYGPTo03CYUr+FRrDw1Vy4xnYcGaCLcDspn
i6fGiJPInl5fNV1v7xQMCe7yvkDjwXXRvLP6GlUIfGVuf9+VU40vA2xt+r8q0eYi6nfsAnGblKd0
QvoDjSutAf9Oq/L2KFcScellRM2UOjFy60vLCaOAaDDXZuLz8L2bx8R9mnJXxfHNDbeVlsK3Tapu
2CGNQSCvKvHJbhFxE7GJ1VYQ1jQ+XeWB1gECslr1+faPu7bEDgA36kq0/rjZzi/XyMB/3R3xqJ+z
6V3qmvVD4vYVrLLSXLETuTbZvBWyBQ06VHXkn795DM1U6yo7y1HdqO1k3th5Do/KFG20Mt2X8Rgo
Ojos0pJOglwXjy7BmIIcakEoZmBpAy8Gj4C4/SvR1SfurTX3t2v7Vnb6YM3hWEVD6fyrkBZWIwss
kU8GGRyQuCFmjmuM0sy8PkQOJs2oG5or+/baogFUIEUBioqgxOLFT7Clr4fRI+QsyhiRIzs82B7R
rdEba33T17704uaXOQFsKvoMDLd4fVUv1qJBDdggivYhQtMmbrp3BKAPEt4PO/IIl+WEV8ABCxzU
YJ33al0DYG7fuXG7K0Kq7kPzzgzGT07VH2/v3UssrqSIwj6gYAdqA2bE+eQ7aMpOBHuJn1H63Kax
iW7tWGlI7sTDzs5T6zAkTfVutvTyxCeGexHMve+gAAqcJlyrIVzJ6+TPeUU7ESzTCDj/OXVLTJQ2
nKWkn6p9jATI/Zg3PzJRpc9hO7wfEhT4QIPTGAC2uk3tbrxDVxZ3sLprUfWlMXZ7guSAF2tnQRuV
/Wggy4vDjYfqqOoDFw/KxNBAc4yl4THWSJ2r+gnFIbrHkWd/KfWoP05z9S+CJhaFwgGEPVOiis7n
o0dsJFJ7lseDq+MbWm1iKG7bK7HJ1Y90qFCAgMbKVjfORwnKguhXmRiFtsk2ouL5WXUnbUc12tpk
HPst6svqJhnM/F2Lvu/KHL9+xcUkk2bSWZXEv+XtPiZ5qHhlT5aZofVvRi+iR76ztk84dyD06O5r
BJEsFtgW3pNRcAN5dfJETfBjMyBIrAWHSnV2Xatt4MYf8ei6093srjPT+xZMilngzZxWD07YPwBc
3NZq+qJWw9/WVD0UEG4qPd5bVvgxLMfnSQ3faViVgJHZgprxkPNNfMS9trOnP49j+iWvy58yanWa
+kByfAcS7UAq92i4nI+pO6VK4CNvCgE4uh8KmSG5pxRtTKwFjondb6s4uB9D7w53H6TBxQE18lOu
aM+VnZ/UKfyppMN9NJh7RURPejrpSG+VXIJ4XHUwj+3ya6cYx961/ADH3UDD0tYdatQ76w+39/3V
+xE9Dtl2Bnop6aNvnxrHEGE9DBxEHNkQm4QFdsi7KOZneN7H20Nde9VIvkCrUcbDbmkx1Bh7s/BS
+X4qmouly4QIl8jWQP7XRzEZhxIDkcQi/K5TLwGFpqIvFXr13cBO2tiKXv6LF1paQWNkRg8AKNz5
tKF9mOmZPSS+KRD1CQM12Sn5mJ1uz9iVxZEEXV4UigoUvxYzVo1WmhU0cX2p6gPSCKlLNy2CQ1qt
dWTlv7Q4mYxEh56WDm6pS3yd1TdmlJjcDJPtzg9I4ZpbxFHdk1Hi9Y4aeLmSK1xZJeI7hC/IiEmM
jUXkkVPq6wTGy35GFf5eDCJ5N9nBGrb5+ijck1SrZWd2cd9RRBC5ShTp56LJNygz2yi28ubeXqWr
o9g4R/8T+C/3gkOUOkDuY8fZU31vw+fdke/lK1Wfq3uBuiNcLxA4kMHOdxwv9qwbkUh8kWjhwexy
FJzCQpphVeH+9ge9FqsudgOZNXY1AIZZoPOxery0BwXjaz+ZuB7Q00eefOs6cTsc0bqNnlDPLed9
rDtpg5Jf1FnbmSLxcNeYuZtsmiiY7x1FNVH2HI0SN0lVT780aKN/TGfvlxXM814ZO+vzGNtIbaY4
UDWbYvKyR20C4LCpK6c374RV6Zh+2nX3IVQHgQejNvSDP052QqzvaBPq2WR2Px3QqIc09qCeqaHp
FXec+Fp7CfTGQ6+0z/uvdhMnYps1Ocq3tdVjLoOvXT1APu1tdK/AFyMAVurfVPJ2HApKM0d6BT0G
qXnwE0CKNW6MnI5C4ZT5U1NPB71AEQnzK4HEYkk/7XlwgWMAPNSz71WHfCq/bxqPdjjzUzsPuYxt
6+b216xS1fedjWf5xsXh5QuGVu2f6L10xTYSEQ6uvNnpV47Mib9ZoLORWebeUDNLbLzKSrqtp/f2
NyNNDOn11VmgoIY0RbDZHqJNnTrpuJkcu3xpQH8eRa5Vya6dhfbAnIn5rqmS8FOdoouI7kX9nGN1
uhcTemMoe+iP9aCJg2pN+dGLnVjFVk0fvU1TaVQzHbuev2Cp4dJcCJRozfXvSl4gm1cYktK0p6Sz
2NlKowV1qVqIqluUhivP/Uug4L1B1e1ZbSpxV7auuRIIXTuyBN4OV48USLAWQzYRmoO5S03d6XJl
N7bKvI/Qy12paV67VDlFiAxR9ONBWlxyIuyYT7rH/kCuRyyjW70/V9Z40LVgepwHrT7cPrjX7ghK
qKgp8B/CyWUCog7q0Fp8ltFRDXNTth+Cwak/5O6n2yNdWzPyRVjc0rERLPj5DVH0+Uyxaox9XFG6
gxIa7nvcbiiv59OAxLuu/oltXrByL12bT8gwwGqoARO+yh/1Ji3OhI6zETYifjHgxcD+7E9GPpY+
grU/6a+pK5vkymxSJEZaDKAS9NalSl0TCEcr7JYsHA8EBAyscldV8a8Z+tHKh13LzhiKJs+r7g4s
uvMvc/W5adOShN92m/xjgEOwr7pw1mugNNvYrJ2NBgxgb7RJtBuC0L5v9KrdhzPBZ9ira2yUK4t7
9mvkxLyZZzdPamze6GWM47Dty7LDVMLMd32IvVGdKvnJw7x+5RG9OtkG2B3Z5CVwW4zZddyTTsP5
R2nM25tWVO1ENVmIO+CidXvvXtlG0kMPRUkoQDRq9fPP49oPXV43Qt45zY7A0NVDmCTSPQfnX7Wl
Rn97vCtkkVfTvv8dcPGcDm4iRh2AsO/M4PTCZAR6FJpUCRvU8q2i7bf0OJVTmRTFQa8GA5kMx0NQ
f1wJuuShXDzrFMwBXFBSor7mLg7tgMKRjSEce4sDveubrqIoXXxHo1jdJxhc7rvWrH21SZWjXom1
43QhLUXFHsU8tBUkmRJy0CJmBvaE74+Dhxjk1JSmU7kvPXeLl/1DZ4u/Zsfem1N8sNPmczAkJ/Ao
DwRwW7YD1lQ4s2nlV0cPTpmdPzlqvx0z8VEX3rRy6K+8DFIIQaoKUoUED3S+OXqoUWEtO0SD3WKD
imDfPhXlsLLbr4wilThkIwqsGNTI81FSIO9qoYT0SCZ32Aih4z/tptrKt1zZeJJnzPXsSqYx5+p8
GDXDfaKKSZsbBQj1UHv53k67FNfIMTjRD3YePCVB8LvIAvT9I3xG7EZFgyT++/YJuDxxslFJ0udw
N9IZWRzuIRDt5AQ1Rb9ILx9Sqy2PtWLoPilh+aOuDWel2rU2nvzzNxeYKnQk8cB4HJwpweIjAck1
zmm4r6PJogzQ1CtM91fi+PnJMuk7qGDGKchT2lhcKbrHpqGhYh5gRUXvKyPCJSJQU0jQgdthVDID
tBXvEOyrPoLTQAm8wmziYxy0RrcxykAYh1rDpgJZoqnB56QsjPsuat1pN4OpbHdVaA/uPuoxMtnO
U+vk29bA52eDDpv2Pqg4LpusjUcsi7Iy0R/cZqprCqwCs69INMh6tMhU/xCeVXb4lr0qkoFF/uUV
6fADgnP+NXbKjoAXPEW5acyk6Xfd3M6nJjJ1PArbmZJ7oQ5utsWAMbM3mqLMh2nM1PdSegp1tazu
3Du3CNL8GFhljagRU/XQx10mdqGt5GQpijVvtMy0qp2NGFu/teqwzDCHMSooa/lopzu8dbOXMXUE
6rNT/CW18CrZqwgTZVsH4/qvKCCZLxhh1ngHFOOY3dMyky7g5W5w+lY7ZOjq5QjJzhgPakidP/Lr
k4e+yRtzm05FGiARqhpraNsrLQtCVok5RTQJqTVjcbvrSpaAy3M8FAz0U2oIQ8EwovGSDf6Pydac
kERLy2nCF8kMNlqbOht+V8Whj+Mnt8aBLfYUKRbXihrRhzU02muBe7E1AVvQF3Mgu8rqy/lZSMYG
75fa9Q6t0+ICGqpb0I2oYBcWguiOtiUOfg+/0aRhNiig8dKNVeHhiDj8PL1H53QTBO195RQf2Jn7
374WIDXTTUJeQ9osL6Iep6onLeAtOjhd9DDMBvLbjaK+FHFpftEUju/t4S6eP2JVilwIBKI+THFo
8fyFXZ1EUT1jhIPDCp6bqrudo6R/dE0KgWOCG0kT4OeUat/Gau5Wgg45zWfLIAfnE+mz0Le+QM3N
Y26IPmpjH05/tMmN8Nkeis9aiqF9Jaq/LbN/vv21Vwek7UuobNElVxd3f6zMbj1UmGQOfRUg51R0
H+wJ6oo3UWc1awuNfbf77YILoH6ag7zyUjsOddzzzYa74VxEPV+pCpsIZsiwE8L3Z2UuL653OQox
DG8JuuQw8M9H8dIR3kDIp9WhhpqSpVK2VbJoH7WT2GMYviZXLadqsXYUd2hS0ADl2V6SXouRlmUW
4fo1WA7O1LB+KSq52G4W04bGr7Pt9cqSbYu1rs1FmCA/9M3Ai6ulxiEHxxsSniSPcdqew/4Q9O0a
8vfKdPIyE3aD3Qf8tcTYjbbZ9no8AVjA/s9HWtY5dDPOizYOzY+ptcr8uwxLICsTCcqKs8QlLGFg
ShgqehLUkR9Uun60RWa8r8LRuKtCdmrrxthwTSLzcTwI7jXcpHdBbETYhSXKx9tn5Mr8WrQ/iXth
bNDXXoRh1ZjUSlSEEQHx9LOwjPBdbGHUc3sQ/cr2ORtlcSgQLbIaxYUxHOC+u4ENk2x1pf2LKg3s
HJ6PDX2Yk1ePhySkIUGJbzeVU7J16GhuvCDZ4n3V7OmlmbshVXEAlRSqKdpPMR2HmBd9VNWXoU2e
u5ymCYBHlAadZgP84Z6iir1vu65dCV+v7RigB7KXCNKDM3h+AGtR9YGjp5Hftoq5GUhh9qmtfgKW
1u/QGVsj5V2mx2wY9FVsWGuUN7RlP3x0ciWZOyf0o77+5cSZvksm03hOoZzv8sB6bxlTugczFj1w
AXdUjoLsMNnwrHp0lFcunyv3Ku8o0HWQEFxx1qLGUhhuV8L0D32vwvVYMYYQlaB23gb6QPkjs82D
m81rBYIrW0h2ANAckOA12DXnE07GGOZax0aN2+6lwC7poxeK/IMGRuCjFpn1VopPRpuscoK13Xvl
exmakgvnlA7RUhCY4s+sTXGMDYVT3ofaHG1S7G5A8WT0sR1KiF0aQ04fv44Ovkx58JI5zsmw65/U
M37VSM+mQ91Te+//tqOUdm5GuKf0P+h6HEPPVXdtIx6hUCQIPtU/HKts9yIvun2IS/Ptc3jlsCPZ
SPYrcYay/3k+h0KUKAF7zOFYYKTqOZ1zwCTHWqn5XR2F5FHqeoPMXJbpKXLGMeyCEPuQut+xo3X4
hZO7cgCvLgqYN1pCECg4FotvSVMsYgfUjwDDzFvkCLCrSzPtlNt8GkakZBJU0Fa2wtVPg7chVSbA
vyw7ayla417vGKHfmt7PutO0vRXG+UpMeFklIJDmlGNPQVFY9grPP61EnjVxgRyg9JBUT2Zta5tW
m9V9WETiUIRGtqOaku6B/ymflKrutnWTqXuwm/EHwGnDduhHk4q3aT31c2fu6AZqxLCNM98nFZKg
Yyr4r4IN3OFfbC/wJQgWUMWm/Hr+u5MkjoNOUVkS4Q0bW0fiCE+gv//NIIgBEpDLm3fxlFRpGTRu
zSCq3SINmWDUajdFtXLFXVtoomQYF5RsKMUtRjGw3R7oabHQMwIVxeQ0WyGjgtvfcpk4sdISKiPF
fqBMLiPUXKSeGTgdN2moJp/rYTZPmUp3CV9KJHio0ezAh0GdGEA1z9X4go6LA0IAKGUKEv44jNhG
lmkDmqUo6uPKj5NP2CLmo2ivMork1tBfPV9OPaRRH8I+P/CWiB+gyTDggvi1VfO5vlOtNiGR5m2B
ZGBiS5NBNcQrN0mqdm2W5EAXPwT6i5Rokn4B8ml4U8uY5xLn+bRTDlNeek9YUD7UoeIeZzU3D1Zi
5E9FNUhXqeBvmlL534EZEgDM/fhSWaX2cntWrmwM5PyI7OmYSMFJ+/y3hF47NDgIKIcqm+odAlva
Jgqg1vzuKBI/SbQNhEqKPi4eu7bUYFjMKD/ZmT5usLptThGG8iub/PIKZRTmU96gnKcls9BUJzst
tDk4APjTd001TccYZb6trsfjUQdfgkWHPq4MSonvYjkZltYFbyp9BfRszqewjSejscYuOGQCMalY
e6gwWvtJL8hV9zilDX4FLtn7P5yd2ZLURrSuX2hnhObhVlKpqycaGgOGGwXGtqbUPOvpzyfinAhK
Xbt08A3BBXaWUqmVa/gHr3arVveHopOvZmTj9dkW5qx6k7JyCde28grQbvkATkxwCSsvVua6H+PR
yL/NFUi4kwvIlinQqhV/JImu/Wh0C5PJ2h4Wy1/HVPk2SLWYg8ZwFkEXqS+M+7mdseRzGdjiShTl
2hBIfc3+wApARrAaU3fx0iKJYs/WwQwGnZq5c5CaVRwF0Whi/+YIrc3Avsj4eVz69KkthujrPIlk
a/jU39N4WCQy0RAZPQ2s7IdxqA1stebi37LXyr+yOsaVbY0Vc2IsaY4cZzelLhDpX7nRu+9SBI6s
oCsVlopoc8+ccmsmA7OnGsiKBeF9HfPkR+Y0fAFV3qXfxeSqBZ7Xc/ol1qrhs7UuMN8hf3xWq7Ve
vRbH0/wuS7QS2+J+ACEErvXHbKjDi5WWLsBL02rPC/jqD4XKnBfUkSae1NZIo5MOeOecDDozak0o
8lsinOlLWRvdB2moK263SvfBYXqEzG/xlA8FJr2tMyCM3aw1DZdyijbHavOR6GL/gUB49KHJsgh/
XejJQVu6y2PF2Ns9Y16e4q2AHJoIWqerlb9qO+8dz5jcNEVoPDNb5DRzSgX02kTnFSJypxCed/wN
Pe+xCQZVHd5lY5Ivd61ZC8P/H9lniOs0GjiS1E7gYteG+0HkVokLY2l+kqiUFB7qm9H7uXH71xj8
VeyVTg56Wi0E+uMU3PEnR1riA+YkxefbX//2dV/GO3pUkMcZhyEO84Y+ELeuPUd5FoVxhzRolCDQ
MFSqdmd31qffXwnkzsZARQODyv7yUySzaLQ2LuiOIzbyWHfJv/2QN+8Ut0sPUs9rzwRATFMQn2fG
tU8KqyyOk3FOWInSIGzion1c68j0u0H8efuZ3iLhgdeiTIbiDbGT6ewuDcmd2nEEBzSs4w6ZJh1z
amEz6Sc26GcukiVIjI5JPwDjIIlHeJJ5cRRa30ikM2rgR/ADFHJgRj27IDfVOlC6KXLDIrbWUM5W
4ZkzLuCVUX7SluERojQmy5Ez+WbUYSPo0NwY3OqxFf0/sfstE9Nj30dfU8d6tBLd+neoMcXpMr0+
uOWvvBcaSZs4OtI9hOTdZs2NvRoKRp1hL7rxrk2cv2VXDCf40f/XIOd/1de/ctsYUDSBacEMYfS2
q5idOAK4pcsoxAa8CsbCZNw32HZAI1tBCULqs2eABPn9c8fwZ1Or2vS0wKtdnvA4SnEtHLbWtB0r
f469unixlk1n/q31H7YSlhP9Iz5cJJ93H5Ot9oablCzl4rvoDSmenwCGGvQk+/Xgqa6ecbJSzrcD
xwby6eVjuWY+TGh5uOHYTsBkqqiwT64wu1O3au5JArO4n7h8T8JUx6Bx6vK+IZM4uMq3vdvFKXqP
3ADISyHCvVdutuI0XuhUuOGaqRJLdI0BeTI7YboysEYTt/2jmalOpFkevdWrKzNWQe6JgMLZvXx8
UymSTEja5vjRj6cSv2LPSBrnQYxIq+KwGn9aqqw9abmpHbzkt/kfQDob6gm+a/Q89/mfEyOn0sZw
cAdQ7qelrlXmG+6R2tS1r1Il+ebl2pymPUp4ahjTpOXshngHp0GXWdF32F5PoOvsg4H41eehCgEx
Q1PljUC1QRLUYNnohkZqNe+YGlac3PQIbLS9jzcnBey9ySWj0mrcfsUvGbwJYsIl4WCVEimnsdW7
UFdn+azgs/Rc0nn1bt8BW9Tar4f7HoktyD2K9d2nOLZZMoMyckNRJs2LuyB6E9d9fapwyyDKjLi3
93rh6Z2evJTtdDTnvxbqiKbUCZwVzdyjDFJzlYlSsHyk29O9nczuey2zsarVkGVh3gUZTEnnL7ef
+do38cuie4mpqVYjkG4sin+G8qOzouxRt4s0hIdXfFhco4XT3BqBsK0/bi989WnphILLhBpEVX75
cntrXltwSbxc5meIhrRV4OjYwyh902J8lVQfkeD6cXvNKx1lWjDaZsBD6KGS2EWAAQ/vCCknvhA1
+V5J6hfK8+Tv0cBveNAx7kUoZW29sTS00M6wnGnR7PVi0RVh1JvE6KXAoL0QC8MT+4sp2uZ9Z/bW
O21FoKDgiISQda1zgz2OPzIfDhnfa/eS5hqwTLRVkYMr+U83d+WyiF9vP93V47tpC4CvBJ6zR6Qb
2Vwl1cSOmqXIO08Bb/U4dC6JPE4JP1KJjmquxsmjYse6p7pReyS3ciX+0N3lcsEEiQRmz69L2tWm
2uJ66au2f1aUVD6nszM8t7ZR+KteVs+KORZPTo/te4d0PS7SzfReUMcFpZorgZXb8r4YZuc8IS3m
LcMYnSReXAyhG9Mf8YL1+9WZHjWxKt6E5FaEeOcZlS10JNfCek7xmD+hb6F8Mp1x9roajxQXkb+T
EndJoGigUWZ+i2+tWKMjMYhqmqozWsaFjAn3adAZohgofDFANZK+uXOKtXw2UP3/U1Xj/P7227oS
QlE+RO4X2AONr30SrQyyEUrLmTL7zbjawWVcSRP9IKRd+bw3qXcmVCheM8/cHfikMNNIcxoSSlPY
p7iYETut1SyI245W0ZLLQCv6Iqy4TMLbz3ctl91wK4hVEr0pTHbRu0rVcRpNblswucV9nejN+AhR
XRt8x5qVCBXOevkmzUy9r2M+CC3J0WWTmJbDBJsXH9yH8RXn+OFjX+OC4CP5pDw5uJBjiKd3HRLM
qZreJ9iv/zajaWNZbEwm4tLmM7iLTPmSO0KKbc9KVT+LWPa+rc018OymClbNGALL1JGbI5cPhTsc
gQivfUU4Dm333dbl22NRY7AeM06oJGkFENtFiwyvrzt5NtXoIARfO4IAtmgVEYAA8+qXITjtHBsZ
PB5UTcc4TB009GIlVg6O4FvKGvtJ8r4lQCbQ4b3a9JwWadGtLRleO01pqHYpjvXgbRHgm0nVpJ+O
2fixa9v4Q+ea68MUyRSbMCFTxh9gO6mBqqXHnnp204+3D+lP5Ovuyt8aZmCr6CjRWNpuqV9SjMq1
RRbZ0g2n3goa4X6bM5CGylCcytg811X+OFbynRvRI4mN12JS/srH9bleioe4rT8MzXSa6tQ3FSxC
aYzXve7n9nwWanXSkDIWLrT6mAMz6GMAh6f1NKRlDvb3ykVK02+DDUDWpB+3y1pSaQ05FAcnpEAC
6TqATynqwfA7w3xS3b4P7A0YerBv29HY7xvzdfAK1MqbA+vlvslFyYd1tZxwsYfujyjNzBcX2ERJ
03vOedymdz2q9/YviOvanyCup9brBve7aGlJec2YLi8LZPMfEdjGNjDm+TmjO194iZlmXzWhInC5
oJT6ReZmn3hthYaqv0SR9mceZeoRm/fKxckOMjpBVRGo074umAc07JNyccLe/S5lsT4ifVvclzWI
MmdEqblVsJdNmjY/6THMh9tbeWVGu2kzmcB1QNRCKN5C+C9HUEZqZNfwScKMebBnZ82jGnU4nbd/
KLHD6FstQzHIj6WrviaW+BczrEct7Y6keK+eIpvREfXRz+v78leoyCHHOWC0cI3dd5i5b/37lfuy
TOOTGzW9Z0f/3H7wa9EHtD3l0JYFAme6XHEaJFpP1MVhrU5oEBWO7VcJIej2Kj+RM/uTSoTDgwF6
MUzm/ReeKii5DFxvfbx8g7TrhGXRQkwBIB5oeZF6dc4wvGagcj/nZXsGcTz4rpqYn5xohrya2sad
pcbN3bpug9u0nM6MspOnBcXGR8QI9VDWtG9nK5HvUHX//YHlJqq+YYI2kAneQpe71GGTWna17oTN
qOWPjPi0UNGmzktiDZ/uNRPPsRDzQUi5+mrIkWE8wzAD4XK5KP3wFWWW1QnpzGR0MBsLsGVjHmQI
1z47GpWwpRhXUuVpl6tYa1u3ejQ5oVQxV4a1ZNEWndywWavsk2mm3VO6pu5jUY7Ox1Y28mD5a90Q
miCbwAzKBBt5+HL9qB0bVwrWz5cMqRXSMXLJPL2vQEb4fZS4H22ZTmQB0+opdk733Bq0gx9xdac3
2BdIPm7H/fBT1CnQq5Huh5MYKlaVtnHukdwIbn8Et1dxld2nZoJXnOmcO6HQ2+5p6EoUA1zR/5dn
AS+nAjCDJ+Ds9pOuzUKDpeOoqgNWA4NqB7GDiMt/eBawLOgdkdICZbt8a9LM9cIYRs5mmsQEZOtj
iRriQVC+djQB4cEXhOe0aaBfLqI5ZY9kMNFwTkrtRTpr+m51ScTE4mRnXdpohswdwg9NpZ1c0GYH
z3itTmXWxS/Anwlu6Z7lH9l6XhmoLfNpJDY6U1m7wvPOB8wNGsf51ltu9qeh53PlYaqkrF6qmCJn
nBs3xgMVZ+56WPfUMS47ZfTvMNJz81xRjU4A0Mhm1lGaKI+qC88RN5WK2l7rwvS1MkOOft7Y9cuK
T1zs6wN/eiJvtkmK7RavhM/4VXdl9+32S71WppBrMzcmBwPZv7sDQWUk9dhIcpgKejgQd5PsgVsB
iuZ0zqipT70+mP6s2MvH2ytfu/c2kjATRWIQDIvLN51rWmMxUOcWWuPkfYsdRNBY+Z9q2350Buc1
wSL1ILha/B/3F9KvK+4OsCEdAC4K9xBaygFjlB/S1tYzzC9/nVZx8E1eS77x3gADhqwvvLY9Ya9p
h3TIB25ZOeGtXbTV3Hg1ut6npkOrIiHzeFo71GfLRXxOrN59mFCnDGbdyf3BGf4GXf/bBoGQy7nW
N3YfSAnwxJc73rrCGQRDkDBG9e1clsb48P9RdVx5rxer7L7gdUzaON4C64IowR1q4kaIKqDFVLHr
3ufxkr4I5T/UU2iwOSCYaGpRduuXT8bZnYS7hVm9WicKgXXxra25cfvEvhXwYgPR0dk0bn7ifHYH
yMKXUK2AKtJc0sYP5uAm5CtFE8yJmpy6WHU+t1m/hEsXtUFnLPpDpZfGd+aP4wuO5vIhyYXw1wHY
xe0fdiVoUghsqFCqZ4Wm4uXjoxZr9GOFQk2yWq1HkOw2z0kqpUEx/SLHcFjRhRqOpv7FUdrx0+3V
34rIuEg6bXuCRAKMfGW3LQWFyMowIwopGcfWd7N4ek4ic6wxioaBWM74Gwa508WvarNpp2ykfnyp
hbAf174xcXoEM+w5JQVKIJganzBjkkmYVSnG1AP8f+T2HWkc/OwrkQ8yLbXxRgoFGLmLP/asmSKb
to6Tq03PyzAUD41ohs+uTJAXGdFLsWl8hUoXWQfcmytJAeMIZsVQ1YGM7GeruaLSOBsQRaB3NPyt
ZvPgZ+PqHLDvr6zyEwLJl45P1xt5LzeT2Witjh2qC16tnuvUOr7JRl0cRNW33zt0U4CWG0+PKLdv
JyvSbvWqG+0w6lwZKCJPXpOszXzTmO27mbLHK9wof7195q4sug1bQBcBhdlAMZcnnuNY17mKdYkR
aV3jrY67vK9cTNktrX2q6rX80dqzdZAcXAnptA3hRG4NC3TF9mMePI1S+k+JHSKeHT/QcO1eF5Pe
ghOrOtqq9EsbtY7etS6Yk3m23HfIh9QhJuGL1zlMrw27/v2CgTYZnz69zA3quscEJYMTxU6nW6F0
I3nW82a4w+G2Oeg6vL05WQWeK3p84Lqg2V1udy2NJMW7zApxvJPnlnwiQEkkQFFvpkipjkRkj5Yz
L5frdLfrOVVWCAvI8julbk/uCIJXsYco0NLx97N0Pn+KPSZqOkKUP9/7L42AVIpWrGKxwlmv27u5
ZwYrazEdHJ+3AYdVtgSdGI3Z437K1HaWjqVDZ4VWpOWBHnXzh1GPdSB4gvWwRH6yQRz4azofkQu3
/bpMfGg0gsXm1qcpzMD7cj9lXLuFXGorBAEt/EV2yOEZsrlPc3s8GkW8XYrHA87BhkIc2nc2a4k8
DgmkGabVpN3DyIvulTlvsoOgc+WJNgEgbDKY3pPT7VIZegZFDOnKDGUi4sc8zbTzCIworBq7OojW
V5aCVcugZkMywsLaXa7GkCA2USbwulNRIZ23Nj7OI25QV+tRK+jqUpuw3eZVBjxr956SLkm7dnKN
sDTTKhQTErjxpE13KjzCg8N4JYDiCWYpuF5sgIA9HJtBWtsnq2GEuGDDs80jxB+T2HynYHj/RW1V
5Y6W3Xrw1q5MJthGvgIDRjUkqD1lXlEpmnCn1tGxpQhuJqTt5toJImkbD6PMW3QwR+N1irUfmaun
H3MdGCFeMGk4r657l+Sm+rCiJRJY0ujD2MllWHet4vWIGT3Z0fT5ty+Zn00y8mXc4xA6u/xsqEgi
isCVWUNhOAQ7YkPoGyDRzm0RJefbi12JedSdjJ/Zmw0nvZ2NX2IQMzrXQf7JCHFF1x9JPcw7sYgR
nUMMUBZRTL+N+ifNAt5DtYs0JwjLy/UmWU98wiByoxXYZqvCci6cIj14qisn+idbCUPnTZZi//HY
2Zg1tUxZxVqMV8uVyymWa4/cP+H89gZuP3gX5ChkIagzPAICvoep4kguSz2z6QourfoSuV2MKEF6
lGpfAfsjnkUUR4SbYTYj7ct9awp7NpFs1ULMisWDcJ3otcvjmqkUOia5lxqiOjlNPd/jPjb/U1Tt
EpazMd+36EO8MKIxH12LcaiZNtWK6I6U6FOoOd4raeINdrJ2PqBI670pkyX83Q1iOEw7c+v58vHZ
u0DW603VW7WjhblJk13W0Q/HaeP/ssgm5YIYKLqo+xma2qzFgIiyFuLnPQKRq7pvVtyUf9x+lLcf
CzbJlHloS9EkYu5++RKMIs4zxAhoLaOw5zGHSfy17ykTgFGgEp0eOf9dKXEuF9QuFxQTJO9stmzE
LkT/sMi2oneZFP9MVZ4+JE8JXD91GH3KMxupl4FKLJ2TEFmo6WuB0xVscNt97bqqOdkpPU5qyPKu
qxHYu70vbz83fiZjta19zEBlP/DT07UBtGfb4ZLmjd8MJIL1pAweWAD94EVfoUSyFtoBNHGJV1wl
l1uCb5ELhgv77TRGChHqWRuoVaX6osnmMCprOuXId98rddUFKDUtwZgbwrfKpjyIMW8/fH4I5gZb
J5eCbk/tM1wqNBgfdogj2XieIrTl9cU9ah5daVqzDEwCxgEQZt5glOJylV3E+JqpQwzdH7LSOY6S
wWuchurKrFF/WZBslLiQPdagoVGIVNWD93vtUTcTym3eCI5uj8uqsoSyh5l/mMS2gedqUvm6Mhi/
HUlJ9DeQMfAFSov9iFGpHbXaDJnCtJ/sIFqm5ZyVdnm6fVa3FO0yXrMKJF4khDbBj/35UYZ2hkWj
bZQ2GxCgo85ndbX/mRKboltTYTxNefGgkQMcpD7XPpJN5nxr8W7aPdsP++WmRVK2j2RjsIlrbT/2
nRmdukhiFa6WR0tdi1NEJ1JvIKaIk+iXS+GpoIt64X1Nw1wGY8ZES1XTDFflnkvdNH6/kPlZojEi
AkG7EXAu11NRuu7EPNmhpS3VvTak0pNj4hykDlefivi+ffVbAN491aguG3B/prNQ2o7P1KSmDE/L
c1pMn/S5ke9vH5SfFLE3J2UbxNGqIX3cf+Apfb8EfCBfHqCmU1U2sx+5gwYGeYlCLdbj+1UfGSHR
iQC8ms4PGt6QkD5qeS5m9HhJFPtAVXrjXsl0VCOKUQa9SP+Giag9M8lTgfya1Vnt1fqhz8evq4Re
4apgE8aoGF7K0tZPkB5iDy2QOFCRYg96FRxKnEUlSP81ubv9wNf2ly4aydlG9VH2c2m9GfR6Wemo
iFZqoZR5FNJ2YD04AYwfdfUIU7q9sP0GE9Y2b03mAEj9Xx6bnAGgEiWOFS59VaKzP7i+zT4GCZ4a
fhzrtddBjzmjuWudJ/KvEOYJxgBTm7ykxuScm2HUPRGvS2iuGOrIwZj8RYFJMnaF6qGlPz4PmP48
xdyPzE2c7sGNnPnsWOMUDOsG9pzi5d5e3dYHAqZUnoua8LluI/yRcfbQO1RrrcrxWMWxqhnbrcy8
0xY9e6xmtAX+p1bbPk7b1g7zAgJlLdbuQWbceytDxi+3X861sPXrXu0Of602CWeMAVHnao3X9oX+
2exN9aWJMt1vdM26Q17O9F1AU/7tla8Ef/BcCMm5lLw0EbZj80vcmuPKNTo7JSyPZvM0zGirq7Lr
zrdXuRIdQcdxpaNnusXIXWoFSnbOLdjN4Sh7bB+lWZ9TvXqazbk7CCNvS1DsuH5ZaXfqikJH6lzG
hJE4Nn1dKycsMQBpixXIkS2wzG0V0f6XTYQ7QQ68Jal7ZxMBn6Nvuoxbxyznu9KtBTOD7AjPfG0T
6cYzHtsGQOa+UZg0SVwbNY3CvB1QqFFEiV7apD30wjzCzF1dimixAWjA8u6NjhPRprGpSptkM2+C
xtU+wvbNzl0FSuH2ybgy/qDk+WWp7YD+cgCrQg5gdi0rFJZpP7t2UoddVOVPBhyscHaj+puo5L+Z
M/eeNTbJQ+qQ6w1la3uNVNrHobR+SAD/BznR//KzmH+gE3eFutOPpZv2RcF3oZeKcmermGYGi1Np
2imtFMtz4H4hS5FOy0tdrEbrRWbTPTqTUXdBgwPG2VoqoGfoHDV/5r0yHzVPr5SMdN+3ISfwYLyk
9qJBCFzx8kdekZFYSE8kYV3Nj6trf1Pd9SURoKoUlQLGgPmWZO/1YT6PWvI8bYjnIU/fL7W4t9Ty
c2X2/qIr7zpb+NOKAO3t1/s2vJDt0bjj4oENgzjY5dvtGD/2WmWuIYL60T0qb4OvoAN4cIje3m3b
KlTom88wReI2yvrlDDmRYg6Ika2h2SUN1YB8jvLonTp2lm8rUD1/95m4jWhZA0KC1/Kmg1MPUWpC
VNLCQdObEDKhhMTaiU+3V/mZdu/uz638gOFORkTnYfdQNInstZO0xx0hIpABw7Q8umY8nvq0R/kL
P6qw0Lr6HON84tVrNZ2xt2sC8mJ5WmZ9OgksA055sWRnIaXxzh2y9cmaLLDvXK+nzFrVL/8DHUMF
BW9i115jeq2U9nQC12J4MKaOkI1XoHEcWbr96INtCOK9DN+yNkts54YVbhp7P5a6qzz0dcYgUwy0
3aO594U+andCK9b3iVsCunRTmh9FYZ4Z7B/y7t+eTX4OTaqN2Q7Ta+/Dgf/uvGSZa4XJhm3p2gIV
Iy027szIKLxMrgj+OiL1i02fUJHWP+1YjhDPZe6R2Y/e1CpD2EJjPThe23t9895ppgAlp+7kwrw8
zK4A1SNJFsIuiZ5IicqPVh43H/sRMeNaUf6xUrs+F1B+Q31FofL2qbu2J1RpjPfQ6YKps7uotWnM
MyuLrJBScQnUdF4xK0qP/KHffq/w1ZAepV9ENooq4+UjDmo0dTS/GbRVuPOa0TA9lYv8ZMDTOGW9
+/tIJpbDJQ48pk19tocobFSNIW1tKxySyD5Fs54GjYaS9u2tuzLIYxk8Kwx60VSee9Gvokt0VUwM
mMo8HzxklKRPy/3LqjVusPD3b9OC5Ebbmg96XKE77Tw7wgySYf58+4e83V0s5pGZRAoJhhrCrpe7
22qdasVy0sJ5kV8pVjXfFBCgY1c6QNLK/uC8vs0VWA7O2GaCatEA3LVsGnPEGdkqtdBYhRg8GkiD
N8oiedSsyvjtQdDlWvvjyZ2K6mNOIzBS5ifLGv+2NeQ0/8P+YTiEWjVfH+Ztl/snqyg3Wwtk5rLA
UXUGVznpS12d7LanJrWXo87ItQ00IV9vmwhw39hS2l9uLyx5lw0wrIazXfdehV7dC2lkeepMdT7d
frRrS9HAU2iQ0NNm+nC5VKkUKEqg7QU8oVROQwqETOkdrNfsKD9Y6toptLbHIohAldyPP9H1hUCO
KwSlpmG86FVdPyDzW59iYICPUV02B8dwO9WXYZO7mKYIDJWNnLnH+BGulzxJKx5tVWgJTrT1TinW
r1R8fXGKlKYIBKzEYJbu0RfwNmiytMaMACYu+cfehxLAeap1sVRDjO7buwoHE6/E4OZgQ6+vwveM
zBHqe/u2z9qLpVGdVMXNVzX8fqDDhPbBkb/ZtRPCDJRSENkhyG27E1IPbY18Ka9tcwWA5bWsWHfW
mMgYTXvwQNdOCKAcbl4KJxAru48ZKW0VZlmjhkrWSS+LZytok0ELYip/r4dEfFAaXsk/gAer2Koh
42UiObU9+y8f2obSWyeBzLVU+/S9cBAMMpTY9HI8GU4FByjxdPTEA8uNtLPSKOu9oTWN35Z250dT
XR6c2LfPz8+h9kFGZhN1249Ooo4ylaG2EtJJsk5L5Qyg+HJM3aCNnqBbff/db/9yud21UCqVOhKC
8D3sHChQSpOGE/dlCMv4j9srvT2p5Pt8+JtiDHnZPqB1KCkURclKm97HndtE00mqZXNgPfP2pDJK
5Oah30oFCTPt8m06XYnEbuWuiM115T0peRyWwD/vab0djZh/IuQvgwtINOwL0I8FFsQI6nItt2yK
mGpTCYehi3R/Uubo21pqph40E8o/3ii6KA8mGa1kZbiqP2YATeswbqtkeOCfTPGp6rRE3Ikor0eE
CUX7YZkd/etoZHrjr5W9Bgmefe+aZBpKDFRWsMC91beo1Jap071qYvhhZmP9Ca+wTPWieli/ZGvU
Tl7fDlAik1FoTCiyScqXxJmoAwo1a1T0fwXbkrdAX2e7+qTISYXvpk/GN7MbiMHzNm8Jfvf1W9Tz
QFHoG2zM9V0IwdWJmak1KuHcFf1dO6cKNWqSfL29yhXZLGLu1s9kYkFTZK9+kJCcQkVDQz6aBXPf
dEreleXaIqCHKkL2ZNaLyOA5lGYWYGXWQDF1xv69mw06PddIX55SYU6P+RD1L/2aRzADwVkdFaZb
DLs8OJwbWl7bYAW7pz34YoX0JNta7ekoz2jLW3XiM/9w0ByenHUO5soQq2cKzVHumlFi1xlFLpDe
TlrmRB9kMvrABRf6SEsk+m52bVps5li9vK+tSC/OttuTI2R9o4NtSLuT2dnIhOpNnX5nUDy6d3Fq
skCCiOzqdTrOkVCyHIiZFdir0qOYKVUPCELd+EZXRWe9pwsI81nT3kHzWZ9Su7NfFWPGgUxp+rIL
IhvHMA+1sqT0UZscTqqGWImvRqY7e1mljLC7Rq17WrJa+hl8VZjCRV5+78wSc9dOEerXlATlOa1w
XDkvxUL3BoV57eSg/V4BGQGp7kcZesRel7TGHEjHHMYn3S06Ki49QS8lYRxJJ5i2/O0D9TaBAIlD
AgZqAUSTsVfumJQ81eYyX0J9tsrHjdMa6FNSvGt7AaClcBPI4F35YuXzkfDs23jJyuAz6CBSOLxh
WuCWyhjYZTTfmsp41oClBrpTjgdn8coqVI067ircfDaqFZcxjCTTEFNGk6Qfsgkp2RXrA2O2fhsg
imnF9u1v7EsSv11UVs3GRpivX8O46tNHC4yYn1qF8x+e5ddVdqlD3kAV19t2hVzUDEHRLFXo6vC5
bp+ItzcMzwLog1yBDUNB4nLHJiefBMpX7FheNl7Vprpn5OXqx0S4g+Lxp+XgLlAApAMrSMzUqdt2
RUcjW31sFg1chzHQXEjmQn5pqaraBym0lYggZPPUzUpcPoq8hTWd6BM+M7GyVMLLdOFYp341+u91
nYxPrmMk0Z0RLc0nl7534re1gPtWQwpEy6txhee264BpX1Vq7/oIzmwwNmp21EW+8kVx2rZOwma8
AN7tcv/yHIOohe5ouDi587BMfcwYp9uItYpW+qXTiZMoFjrySWL/9h20oepYGIwVScyeiCXLKcMR
J+PVxYYSyAx6PC1k5b+ssiEGN7CbQ6l4+YAxuF47XZwlpBCiz2oWUyD06Ki8eJsnbsQA6rX/h0y5
XKVV2gISowEFYNGTz6s59nfgFOVdhQCQX7gIz90+9lc4lnT4GNRsXQzwgvvEdFot2Q7MYsMC5POj
7LWx8tV0/RLrEcLbfNzeXJMNu4tqfoYt5b7HRb6+s8FKerozlq9tuXb3ShWPWIHh3SBGBfm3tALT
NGnN2WgbMvA6+9voleQT9KHyIAS93a8t+hBN6YAAW9hPkq2utgelMeawNdQpnNoyf0qW1PoYmbOG
se9gHSTWV0Ar22QLziHClCg/GLs4QXIzRii7zGg+uSC4szR+SJMuepg15ZM161mISAkEEjQPz9Qc
ha9WxvCc1vqn2+/t2u9gYLMl3duknq7m5UFpliizlLmfAKyW9Z/AtiTkIKZ/76s6bv8VgqYMIIGp
KE96My0fStVubfzg7O+lMRVHUhVvgye13ab1Rhq4cSF3KfMsU5Oj8VPNm5mi3trDk4nQXFAsUvvt
2wC4EC0Nbu0NUW7u7hw7SzCNkiw1jlP8bVzEEHTAdw7qjWvbS/eafhC5wcYt320vPliuNVpyCmlw
/4GoTuTLkWntsiIYM8untTcfZnsyfKGN92af/UW74QgId6WEpVSkqKKsIrcGFH35irXFtEe5JBzr
HA0lk5OEx6IWv0hDbzx6exVDAFcP53Io/H5auocow8uhSuPeL9LROIgU28G+vLT4NXSsmO4wfaGs
vvw1eU3rYxTmGBappb/WXb0G01DFB2zCKycJjXfU1LaZJ9363TWiNg70iI5VRKM1CPHH3cd+tYbM
U4TeHTzRm6nLRlncmm2bJCml676XM01QwsmnG+hsRYPXqFukX2StL/9aWpqQMcftWnkWEsoDKWs9
oJaP/4xWFINxgvucUcs1VW4A3IvXwhtiffrclqMqHnATzFqUEmRJBguT5UPlKNWrjcLP33KssHcq
McTNRoUjg/OXdVQs7a/i7bHowRGetnEH4NzLN6XUpTDQDcPEBrDZiarT+TojzfxjKHVs+PrE+SAj
U35zRB7fG9VkPxu1qD1knBkepchc18bYPraFrS1elisuD6XaZ+C3IKQTOOW3A9n+WG0/ljYoHRrg
Rhtg4PLHtnUtrGgemnAySttP1tUma5nWg+xuf02wCmcJEROa1shH7Yf2kd1uAgFZEwIagyU6UOPI
pK68KF2+lQBJbj/TG7Dnthz9XYhlYPA3FNzlQ5GMOX2yoZqQL/5hxlYfrg2piaqK+kFvZ3l2VrMD
U9noH4w5Mc6KgqmpW2Ti3JnNX1k7cZtqcXdyK3ge3VzYj8Ws3LuDWI7i3JXt15gqb5hedLyZ/1/+
UgnALhnJRsMqsZJ39tKkT7pM3A9ab7X3qqgYDvV61GJE0Vav0DGX18yutqb/AkQlM7Ja89eu0j+s
rnGkin7tpxGA6ZdRXdCG2QWccsEO3ayLJpxxaYfFpydhXsVHtg5XPhbSn//D3nk0x42kef+rTMwd
WngTsTMRL1CGRU+KlLsgKImCSXgkTOLT7w9S94xY1KrePuxhIzb6InWJRFYizWP+hqfAK6C+dFzA
8FodR5i4wYdadcU16uz9FTZTYzRklXPVxJV7hQyt2Kbo6p7IQV/hQVklOAngogTeHDD4MfMqLk3E
97A62RVO+a506yBMLB0dlk7ow9sZh7DruIf/avfxx0a4iDOLeTrx/o+PW3QkqdnrPoV0KEVUWF6+
fjycHXPyrHE3LriQZ53bn7cdpSuUNE6pi//yUWujalUsWoHXLx+FBKqWSR+ZtUX4z71Q1kHV2Xu3
bE7xIF7N6/qlXJIBkisyAlRZXz4JqfC6bLxy3LUxPqR6iiuPJ4T11lVdsm0FSi0zqnmbeCq6B6FX
y9a2/jKXgDGQFK+RWUAobx1fLW7CbBtjMOwWH9CFlZWSy0KeOjx/Madr6u3bVF91fJKP5jR3lgDe
ZDzAdK0EOMo+jsiQhouS5H/z+zPtV4+Ck+Uwr9TT6bC+nNS0B43n1e4A9KTgJLOT4ryuVXs+T6e0
8I535Dp1QELZFxTLMUM4WpOLY81TmtBvTz29ihKNNsvgO+KswzU7tBarv8e8V+4ACZ0yyXzlG7Y+
Gj0pKs1cFbTNjr4kfm1WNzXdsEsyNeAZZhmh0wxw6oOkC410qSjUplX7tk/X5Ftf9u4A8GwwuuZC
pUFzFpskt2w3Z2dZpcDe0F4e2rjKTyQ9v3oXqwH7CrRZoTbr5z/3NmhhxCl40p0+gUhwUajfd0kz
bsEKOyde+/EhDGJixVgTS3BE0MY/ynoJ5dWAt3y7C2SjR8omIBqm+NSF+V354+fgksc41MWom65w
N3i5L78RBU/wEUm9VtFnkW7rLmg+xQDLF3jbuXFOf72tIiGcIPlYKbMzQmrZeYampjXFyOC61iZt
hSpRybPEVi9Scz9NiSFDpx1gkjQjFPawrIsRoho19hl4KK4roVZ6lQb3ts/eSycmK8oR+r+tcwrN
lNelA9Yq77I+KtzK/8rv0J8de5CPjW0lySYf+7GirQoHLmQ1cdD0mv5ucKQkrMidFLCpPWv51iw7
p9wFsYN4h18Zw50zGljrmvo8GqFmZPVFqy3drq9KJ2p5C5fl0GMYSK8gyaMMWl0TlmyHG2mPmHr8
flMfh0VMO4Kp692/MjtfH/9Bbk927jS7oh7njW6JZj8FIT5MjZF5J561nkVHr5jwi/I9yTpAKvfo
FaMRooBml80OiGu3KQMz3iDjK4DW0KJuPC3eoPl56nb/rv/18qlQ1Fy8V9cKEXHfURAxNFA8gXZn
fMNeAx6a2YXYlG63Go+PS3DjtEUw0BSccrC+MR+jcNjpXxwvxUt6UfBSMlfFnxDhWaatcjN13Q6i
dvZ2Lft0Z5so3MZd7AoaU8XSbGc089XBDbrsXkHUHUMthcW9zVoZm2GFt8M2DlK00izy8znScmvG
R4jkz9zQpoVj75UygRVNxDjsvCnJBEIRho76POtfhJiDzct28jNLHToxqy+6XY70ltz6YK+2lkrH
CovH2MODxqbGSX4Zg5p7wYFl8vuV871/+mJiAwIzdgkCfFyxRJAvd2zVSr3Uml5Q7+B15lpO37Qc
huU2WxpRQiqpRWjqnVWxh0Qqz6RsLEnFTGqflgJZqoO+jPWzNSwZ+DZKpeFQlug0qTT3vDBux+F+
ADp8oxtjuw36pZdb24hdY4/iFfNUjpaYYHOv9g1Tpery9vdf71XuzTHEYlmtYCwAgLyAl18vTQdL
iqHLdhI/bMhJoz0sG9vS2ttYBZqHV2QWNJHQUu6JAtZctxnnJiiiZoY8tq1926BSHdc/Qsb/eCGp
3v/zP/n7l7pRAG9TefTXf15lX7q6r7/J/1x/7F//7OUP/fNmfO7k0D3/7eqp6f+2G6qvTzKrq+Of
efEreNIfI9k8yacXf9lWAA3V3fDcqftnclL5/XHJc73+y//fD//2/P23PKjm+R9//1IPCDHx2xKG
9fc/Pjp8/cff19vsP37+9X98dv1U8mP/r0rgnBRU7X78sj9/4vmpl//4u+aab6hCE6WsDEsUwlac
3/T84yPrDRx2JLxtClQmwBFeaYWYbcoj/TeEaUjh0/VFjpFY+O9/gyT7x0c0nlnrq88pgB1Yrn+O
7fbHdvjxfpiKP/7+N8ott/jTyJ5ffNwiBA9JnYzuIO1sAsDvn/90cy/lWA29m9goM+sFkQImHfQy
UBWvv9SB/OxnPsKUyjhLTdGc9yMlfGWzxH+asV+NYg1jft67IGeZBYsWFMr81HyPwhyUoii+TL69
GVi5F4M/YmNbPvd5/jBr/UWWAzb3c68I66q+7Jdy2p94/vFVsD7fWxsFMEbYZsdEW/x+G6MfqLjA
itayDR1IK2ps0YKudtIZE+FFrkekgX6Tcj292YAD15xwATCBAAFXtixXhmbSJkGz8QX+8G47FKHZ
1d1ZUTRN/SMI+r9t9/MmWnka//2+O3RP7Ys9t/7zH5vO9t+Q0jncT5hKsIlW7egfe87y32C5DsyE
YhTS9quD9B87zvLeUMKl/fnnh//ecWbwBhYRKcZaXAcoA/bpL+w4KnkvFruHGDu6/eQTYDlAur4S
zfAATxUxJi+bNtUQi+66HhO+yqmtaKnkIY3RqyX8RI4h8VobcPXcTemZsyR5+ugFE1rU+pw66Z1n
tKV4WCtvclP7VdfsCTosM0r6ukF1tu9lc11KPch3XqUSzMqmfk52QZul7nlK4dA7dzEWA70t+s5q
Pw1taav7GKTcAGIzD4rzvBKa/c5GWwOAVOUnEu1gtzT8fYqc0EdUTWMR1eB3aHN1GqSEGKfZ+GpI
oEptkYCbAH12xWzhrFvgTj0IzDH9ri+ysMtavPECWWgFDoPdoB5TRGaLMJ5RgQ0Ri0O+AcMjiVgo
0fS3nL5Hu0V9Yaj3o66ka0fjKJr2Cti9Le5a2cz2I8rG6OziuC2lC7Eqg6u0QZhgms4dKK0qLBsX
se7cBJARDoOiGI1lbOLtA6WMh8wq6B6NKSavyHiK4VpbMDPbxoid0TyYFaFzl6Xqpi/UIyKytUtF
pMqf/GZGBSvPR7XB04XAQsgO7zvf0+qvdjxpF0VPqTPKl8alhWWNjrOJwS6B/60wAcC5y0NPqnMy
I931res4TEaWN01oLLXd7JMUSOt24os+2q1RLCGNsOAKbKvZH0QuhNw2vjYk3wrEqswHkiEfRwOJ
80yEbWs8b1u/RO0Pp9psiEbI2XhGxcF4NSWWLaih2Z0K50SwnBJMLLGSDEoebePtl24LFChA5yR9
k9NLqJLHLpk1nKuAmJDRWOayhE08orGqgTxC1k7qQ0Tn3R23PjDfr7HACHtrUabON5TisJWmt1wh
oSQXTMRbK36efaXelSru5LYdNLmc4ZylwLqVs1Fic6XhP2k7pZnyqf8x0XUNncROL/dxRTB8TriD
DpOLHXu7MYcxcIlDZ5GDNPJ5QEnGvMvcOV02lTcnxsGftVbfWHED5GUwFpzT9XYMut1UFf69mlzv
yqKj2G6obZYqsqA5IVugsGwJq6mne2SWaXGDdgGUhCVu249DV/rDxiDIMxGfEh1wfads5X72qCZF
iU2lIOyn2PSuFCmO2tSx36FZXo7NE9hYJ48sI5Hf/Axj+I3jiLmJyqWP37tSeXHoo9fzuKTOAOjP
aQyNLo+crvMcAaawMQoMXXplx1e2kfjOXdbFtNe1VDpm2Pi5ikPVJr4VlqbKEVlMR/8pMJIh3cRU
MLywRhdl3e5u/1bXii7Hpbmzg00hWWS70ZRIzOUWp8fVNEwAXrA5zEhNGg1QTg6a+jHIPbPfWn7c
JVHfBW0XDr1VWruuRw9uA0Nk/hKbepps0s6Z+rCdbXlbZYP8LIwy+NrYraciXR+nq5alIJld4aKY
qyVGHTrjYr4H/E9SkghTpVHvNeqji6gAt6qWuSxqWFq3hY62y2ZyYy8Jc0Q0OQudpu9DUeQTimON
NRiHim9GDaLLgRs5JYbRO3RZdXu1BbTbMEAtLCBZl8t1NkyYAGf0PmB69kKXoRWgML1xgMqtYY7b
lWdljRBdWFMq/YK6kCxRwxpoPuNRV+RR0ELy3NRNXzLxSYAJDrK64rqwa+hMBUllvMs0MFNJ6pqf
W6dEHaOdbOuDV9PNCv1lMC/U5HRWuFRtf48AkIYNHIeOCp0cn8GNVXIURsAVoH1VsW/cF2bmbrLC
l/e93o9zlFgZtah8FrALiTNjAiRsz84G+sEkzXrRjhEZhW9EzjIU6aawy/iDQ4kXvXxmzQphosPS
stE6S6JC2qw5axLawfQXeJ+kalszx5yEmyozy9A14hTj5Cx9bFRmHbyiAQxl5tdWhuISryvZKqnf
0SCbblIPUwDRFGFTJOJ+du2LIm/bW+FX94XdZzeq9DaVr13UXfo2liyCLjMvpGpu46lFf7RHod/1
x1tLOdtKb89dEPEJHg2NXkac//VZmVpNExHLbaambe9AYp7bnX5IkyUDsFZmSWj177jjBAOIsXnz
80ehpnfYW2dbnUG4egordxi+Jvq8N0rzHSXpQ5ylHrAv8v8kdm+MON6LwPk8LdODJzU36kbFG4nN
5gwJOrasIa6WFtMq0Wv7bMk/1654hB0wRNogz1uzt58bY94Be0qvJEye89nq5bIZ9DL/YOMfGbrp
qCI59snBndKHlt9giNhJwkX5aQIITbeKUCGHgFrQMLRnaWddi8k0sMtzo1K3L7j2OOVqbGTKxLwx
FSK2FHWxzDKUSLb2CK07Nmf/Lqhc82xZhMu9kmrR7OhPULsEELZaAHOr6TVmxUU81ecSj4DIoiJl
9+qmyMq7QopLbHOltpZExNehc66EVuYXC9YPd17FjeK2CLTzi24nbb7OUQd9KGknboxSaWe2yh+n
LquueO1on1OqvYxFb0YpZ9HerxK0YFu/uhG6fZdCd9yPjqucfSC6vVlp3plmi8e2LApAf9y8WZFm
G5EPF6YdP3RmGWCLIq5iZHTf9uOIUHZaGncG0qTR5Fh3c9cGYelP1SfHXHXXy9a/jTWuk8XVVVRJ
rurS7K6lH3RFJIKMRq5TVfLtCMz6m+Op+tL2a2MvRlBxatDdK6nN9Y3e9V+h4VuHVqs2tao4d5Qm
yoKt1wdROrfPmGbe9GZu5tvKtsszsKj1W7ehtSdWf7Gyr6pQBUN2C9p8TNhUxXhdtxRomxRKeENB
Mwn9bLoVTYCYWpo+dHP6Xm+kdmeQHEYUPrptljXv42HEzGBKvhSF/KRbLSGNi+jFWy3R6weXkvEu
boX11TPix1wvl8ei1EQIfIH4ZTHDQtHMm+xs3BokUtYYoKqCs+dZ0lifCkKJcB7srwMKwCQ6YYvn
1jYLEu2tlxfcemPhbhx4lKGRx5eNqYvDLBXj94hZs/pStJNzXSy4BZrWfNUbHbs5dYJ87wnLOkg7
OOBw2CPc6NzVwGUPSiM1KnogoZNZ7OgHFreDm5hfYS/dx9PyQZnpt2zQxjtNm9SD6Yj8UyJbIx4O
KV4fZpQ57ZLx5avG3Le1DRIbFKgz1FsOVNMAt5ZW8edYV41+C5p3FFemgdpzEvlSzM63NqmXGR9M
kdnWZkKXnnc02H1/30kgB+fUSafRiux0DIpvcauZhYfrdjfJrUeosDTgZ/W8qq7bzk+DEk1cb/S4
XoXW119GH7oOZRepjLnEtSGxKnHtLBq2MCEKyGV5TrVlmMECY3LqtKHvT6W4y1NLtm+tbNbmj05Z
JtAhgcZwrZ1jHDpm+R6PaegXD12pGWZz67slQnSXSZ3pVXWLmXPh97ejCEyRP8Vtl0A66eMx/qYH
qZeVYe3VDKlv3OmTneTg79K+WyJzdg1cZAHnzyg2Ne59HkyEy3oHwxNppYmL3B1pU1x3Wq5Zj3nl
Nx8Qe2/0bWWmhv6+yVJb+0NI5X8iv22eq7eye36W1JX+NxSTyEX/+6Q2fOo+P32t+xeJLT/xRzHJ
Cd6ADjbIGlcgrQeY4s/EVuMjbB8QX6X5gmsTlIR/pbaG9QZcsUF1FNgQGucBLZM/i0kWqe2aJ1Oh
AnoMYPCvpLavoHsMiq2LKSAFYvC3x7jHKgeibAL0jXLHuIRGlMhNzmW3XQQsy60blHa31WITTHig
kOOP+l4ztSi1nU6GmKZ356lU/TdnGQczMkUxPY/aMkZLV9uoSztea4TSMqavRkzBtWMhP9ZOlV91
brFYPypC/xML8H9tXXNdIv/9UoyeVPlU/e3QF0/V1xcLcv25PxakF7wBzoMlD4ABEMqAlv61IH1j
XauAiqk6ULum0/LvBclPgVmlI04HhO7a2nz7c0EG1EQpAdLuMsEL4T77lxbkq2YhCBIKexgIrKMA
a/OyaF7N41RVTYpOdCbkPif0vSGbC+cF/SJjLYewnrKPyGN/9SczufX0GX/epd/orUG6K8aYzkcd
YCOn6jDpVE4xI/PN7Vgu8W1vE4EbY34Y3PFjoQvjCyB64+DO8Ld/mvhflEe/C5T8XB79zmEEOQ8c
FZscXz/qVKXYI2adBQFosSi/J+KR5KgJzXYiHSTRHa6VUvu0VZJtkzb0hPNmtqI6qcczOAvZzXpb
7Qtjdi9bbbbOdR1AXuNXMwoRxTi87XzR3M9L814nqfn90L8La70YOkfVSsViHVgrCnvtrf9UXzZ9
kZGSutauJ5JIt4bdPaCaPX+s7ZbiR4AqZ+TOTf1UK7u6b9rpkYRNv6oS7JKzsiq5fq0qvx31snmX
t0uhQmKtGDEOd9DDJCin5xTbv0OVyo+wc61DScD8BIXdpLWpyupO+kMdaTrB2ga9/0PHxe2FQUqv
OqwlugZ2UTU7lWbvdbeIkw08wZgWmXJSTA8yUJTfZ+P/TpWfyrbAf39aIms35o8Pf7RL3o5Pxeen
7uvPN9z3H/lxoljWGwekGkL+cHfBkfz7hjP0N8jPgCnBvxk63Hdc+B+1W1/nPEH4nLoqTRPQS/+u
3Xo2dx9YrRUhCueWH/wr58nam/33YgaRtTbeVtMxQm1gDsdoDLxxhkX0cGuV1083Ru2rBVUf07DC
ei4D/9JoWeu7oU80FRKUFZL0qTS89z9N2C+OgyNQyI9hwA3x8PLg2H3F1qhcx+iRzWAYVCVFFM8z
gXXtBws1zGyKP2ULrP8w95riw9C65hwOXZApNDeEo86Gpo1vVhCYfYgRr1rj26Qnxe5AXOqqHXN+
kCrgqfbly5N47VbZgJ/APBLE8x4t7pCfz4Gcao1RubW19dMRBxyrUvsMItd17erNxZiYzlaKOL3v
pUQtachddjIe53lrGxfJSMrQ5XHrhV5KLe3E6XrUAvsxNMamwxlF5ZlJfTm0QWfqDM2wts5klBee
ckFjqCTfzikwNJL2u3yh3lH1Zr9ZNMM4yxan2xTG0J6i4axn4c/L6zu2G5gPMBrQxq+MfcXU0mlr
U3tr4z0gQqo11bPqtOIWOyGIhq1PLz1eKL6qRcUnDup1/l89m1sZhC60C+DOLyehg5Fl+GBetpzV
GGLO45wgwzLk0GhHf85Dv3EEZ2aLa8yJ1fyyA/l9+qltE7XCl0Bd/dhPqB+QR5v8xsIkL7G2pTYH
eNSQzJz1tPzyUE5ld9Arfwq7aUBIeVBYGw1zeeeJGCjBicG8bESug6GzbiJdQauHaOYVSm5B2XQh
rNmuoqj6LsPRDyyBYbVJWOs1qIhEVnV+3uWgB6PFnYunxlgMK3KbNnk6MZbXrwQMMg0iJJaI2WkV
v3wlk+1WCxWTAO1dG3K4PfbtDkmg+CoZBIiNiRvrYwa0Be3uprjOwPg+jlrWPoyQugEI6S0dA9V8
hMeoXc555mzACaRn7SLjEwfS63X7/Vw06HADLASQ/3KgEum6JNOnYKspUAr4MHoAh7jVL7GpvjKL
uLi2B9t+q1STnJ2Yo1eLx+I+oJPGPMEeBzv08tFQf+Kxa/ts5y+6viMppnRcDwHc20lr9I9Z2Zvv
jaFYvokgnc/mGiFTlIuznfA9eQIDd0SiY+0wAmgC6xpawWPHrXTK+TnxYzLv2iyDRCfa2WWr1hxr
l9IqlvuqDCp1bnJC3ywKqschGNt+CCUKkMFG+sZy1xetlV1UrWaM7w3CkRrfSG1Hlk5Be6mHbtxZ
ujIuqfAkaku3Ypb7vqrpi9uAfYJI4L9ZnTodX+0IJGW4Y9idBq4kxNMvZzgvUCnLDDHubIBkZ+Mw
DWcYQRURtPIM3l5t7SxhER5XGDDO46id+cY8njqjX7ZM16mFx08UzH/cTPzh5SA4khNqnfOwM90G
UaBetnURjnpuXAXSe6zK4pRb+C9eJpcrWE+YLuC11sT4xX1lIeXaGBTrdrOtpo+6VaOOLAv7wdTB
Cm0ojg8RjJP5En+55jJoHP1cIRR57pjSu6vq8msPKecdokkwdJSZv2tqN9l6o3ORGqouorTsyzNH
LyCppfQF7CjTZBy6luZ9ObFBjkMWOhM0rYmMuHtXatbR5WZplg3/Eeac7ElzNp2ty61bD/0HG8b5
BaIMzhnCo6t1TdKcYVulNn1Ze2+nvrlTdtfsAIcNENZN997m2ts6mTOFFBf9m1hgQ9pwgp64D77j
tF7cRGh0EWJZ69lH2fJYrXEIpNCUpIfnt132zTKLPA3rabhxVKHu0hhxO8rawWFwzPLe06YvSHUF
l2bd02tMWpdiQ660Sz9eyofad+WNWVvDRuILrYVzvKj3S01Dx16q+Saf5aOXaOIwdvGVZuW5F04e
V6yujeP1DNbjRAz0ehGv24jGP7gDstHj88GUfuvnCJvs4kFXl73Qhi1Eh5puiKEOsWX/NV26ddOs
5Dd2LwgI2IjHSkLOQFUoh3a4M+e5+gDO7StBR4ZAYDd91pNMniLcvv5+BKMI6JLtg2fi/b3cMh2g
VumIgeZr79iPfuqIZ22ZvQvHabPQn1rnxIF7pJL4/Quijr+m9TqJJYWxlw/0EEz3cftSu6arAT1b
XkLBui7fTiiFAw0evWst5d6hwzxu7ckzCIQxtBVhUOvG7eDJ5MGSth5JObsn7qXXuw41KvAdqyUp
DubHu26STaD1WQwns7DEHoCe8Q4UQhUG6Lpfz/QdtiUY0WdJyyVEJbTf/n7X/+rx/qp0DaWb3eQc
HV41UI7U7Gu1W3QxP+paY3wCRr/X7NKXW9kDU581+dUH1Xue5vRafv/072jvlzuYNYB6XEBZGEjX
8cLzfQmC1F8lJGpilhANK+ehs5s2Klq1DJt86R+CsfJuZeIdMiRADp3ujTd0+/CJy32rQCOyiTV4
boXc055NHn8/vlezA0sHGRXgZsbqGHcsyOYWQzaVemvtXEKBsw4X1BtKJellgdzOB9pHX6jFt/cp
u2pXFb3+9vdPf51uQBLlP+5U2BholRxFS1mPSwJuQJjkZJ2p3Wv1UD9OuhXQ5e/ZVRuE+F0jQo+o
kdteAMGIsgQYmWGkIgvnvJd/OfRnQCjhrfogMEOC46w2iRe6kqKyOSfAXoej1EoQb7W8mjUxffQM
eTlolX34/TT84iWAOUSuyqc6yGI4KmkhWhrP1LLtnUh6i0QvGI1v0nGWvSpdb2+PU/nFCyrjTPo5
/6/WzOZUYLMeRy9WKXbxMOIoXyKuQG18jWp/qkzN6eSa6Yj0q0SOJQG7syx5JLIpqw7gNtrzju5O
eVDZ0KYbsSq2pNpYT7cWVkr9psrbal28cVmf2LtH0qqcaowLLBIleaCIlNOP14erTGmYqDHHCE1k
4UIXH+1lb6imSOrjkm6RfKnnCPPQpdpUtVta+2zseycaM+ke5kofDfrKpq/OAgOBTVAxapWWGjWd
RiPIkrcZ6ppZqGXDEu/hxJcirFIU1k/N7/oGX84vjQVqH2BeqfPCXX45vwjLFQbaM9RDQH7FZ2u1
pAjhqFJySGmsWhCGExsPRfriOeLn/ryp68rTIzQ6HbFVSiq5n7Kkv1lp/OCYoeQ1G0upk8ZLr5ci
1gcYj2OMDAqW0tLLgdKYxlSlZMI1ij8bUSjnIAf9fWsWwZWZKbiRraE+O029V9Bwd7/fB68uTQIc
ArRVpZaqF6yWlw+3UZ+IRYYCdjBZ2j2mq+Otmwb6pTBIHnQ0604Iox/VktflZZKcoK1go1QNcf1o
eVFg6F0jxfMBtNvwudGseV+Q82603NYvY0uz621sOxPCdbUfYd+jb8UsEN5HMyHyNFle14snNk6S
9hdW6TT7UqEnta2wVA7LZPE/pF5jh3C/ia9UdkqM4kjl8vvouepXxWbiDFyFjt5Vmuq5pg9oOlWs
8GurC4IHo7L6izoxkndQUtuwmDXILNBo5WWgnDgyEiU3DVL7VI+sHAoeeqbViZj1iF67DgsGIRBv
MPrcd9A2X77FjpIJDn3WAvUiKfAG4d5T9M7j5jFz7bh+P9upXh8mZaDAZJujW2/LoXMv5WJ55xB9
HGrOGkKvYT/k3VWgzCTeTfhZTRdTG4w6+gXoo9Nun06JZf1y4Eg2cNAiM83gjwbOSjArd9TUzvBn
Lw1bKurVVgxucFt5bvwRYXGpotgoKsqH1uAb29wwpk+YPmfJelVbA/JRsIeirK+MMtRAVII+mhGF
mfU14u6NwblLPRsw5u+3zVoHPjpdVrS4y4xzuCCtenR/TI0EFmIYC3566PfCUzXkkyP8G6OwErQl
ZrkrE1/7ZINNu0vMtH/wa5obSKdV17lkY//14aypKVB6C5o1U/lyAUhrJOsg5t+53qR2SWyN4WDO
2XntOv1V3LsNrfjUO/frKTivNTlfF8ZSXvGHA6T25JTU4Oujd20SgXxGcol9cnyjK+S5zbKfiXCy
el9YsRIRDZTpXkOYZy1DmBdWIrqdlK1+mbjd8DiLudgAfRi3y6D6qMci+ra2kZCFzVmcCNt/cQKR
AeHKsOKpAw6hoxPIBDjkgS9ddl08avZVTfk6DNw4a261ucP+pQBj5r3HKUzuHRPo3s7XlDV/AoVC
AFSUpQY1Gjk544pyPbXk2HHxofRjH2iPJpa0PMfbzqqRXQMitWmdOK13Bd7v9oHWnXVqqn+xDmGF
rtEkxZGVAfnyxfvNJKxcjChWVkEO2AXqUZ+4eH3nCZDizumXK8skjpjG5EFjTm6tLnfPrCDu9wLW
w4n65REJ6vtBxJEOKVxHSYGvc7QOXd5eOpAZ7FK3XA45uJDrSvI2NoikL6FNu3MrFT4fFZaYaBEr
SUWp12/9cq52aTvqsKKmtoTr73lkJklgb/F76XT4aE6BjWM5gVixBu3Bc0Yz7HFo/9SaUPWTXH7O
6jn/CBjZfXdib601vJeBBCksejLcW2wv9A9fTnGXC2BWnRvsTDbYTWoI6wqRw24XVIV4Gr0+BzKK
tKupZ4rGRhw8Z8n0mRfRbJZepfdSF+ap2OZXQyLBQteZbhB166PME2ywxBd9iXcJhaJLSOrNZcZ6
DSkrLxtzNNTeLYrhQ8CtdM25oDYzQVyodYYLFqJzcUSvTun4rm/2eJawkqHyiCGa84r+NvZWO9M/
xrFYOe57lZfZhkZRfUVMDw9Xq7VHnDbKE6neL9YbJV/WGn0xOgeEFC/fjUAVciixOWbxoF1O4dM8
k1Xh7fO+BFmZliXWcE79Ievy/KKBsf1tssRTCtoXyBqUBwjJsrvCIFlUoWlVFyDp3GstmEQoFgMY
dhUE/b4uR2ML+Kg4LFUTP9SjmT9w0Vz2sFRPcUJRPDiaR5vXum5kBCiAIVCoOfpGRWeuV6K+7bO2
CyJrXtxlI2kbPOCQp2b0pBpQbZKORLLhEG5A6g1mcJhL2SPQBjcShJ2QwFiX0pqad5VZQ801q1wt
27kfdfMaTiS8T10f5+7TbBTzdqQdsV8q1WEuk5t2shGV++CIVH2IkeWi9VKJd/WMhQxI7jFqG6CK
G601ZLMdgoLoHQ3PqoHhK5QIJfHxQOxmgyIcDEH9OfWmLHJTe/7koHnWhIvIDKqaAu9uDHiSaTvW
o4FtAYRkmKYwfyF+zlqwqTqnJiBw7aI4xLY+XXsmnrKRcqz4jqnLrAhQunjGEh6JKQ1ZQjLXEZf0
i5EoJz4zx36CVGvKvucLaoM4ECGIOwo53bfMNFdSL19uU05qKTa0ByY/WkkO2Fv07TWQu1wPiwby
QFTDAJsjoNrZGIIGb40on7WCXMFS2gXyme2HOLYbN4JPDJAYd5wafclYD7AxGmou+1J1AamGO3Sr
lMkI3mWR3Q7mvgDNj+XYVh876waZS00/N2p6bFuxFKm7SROUBCFxl3q8n6RsjL0l+uKeyeM47MQ6
UbFI9IjduFox1a73tWyrMj/FiD4Sj6CdsrZLMfMmqrBJDY9F8ZvW7aqUI31bGplxnuui2mlex34x
2uzKWsqiDtVcNDuDS/wcSXtxIH885dL2qtbGA8y12LY2vkmb7aN4S7eBxfhkjFu0NeUB/6bkvEIO
ZVv42XUyTNXBSty3aOplVFOTDnWYzjlTXqDtaYoE20QqTEuGrH/+/d1wnD39GBUxDmac9CaOZbeb
ltO/XZJ42ymgIMXKpZgHr7uFp1h8cJKi3v3+ea9iF044MjUuWOjbsDPdo/wDSFBaud3oQXSZg8t8
isV5p6fFR38cv6NR2RvJfxF2Hst221y3fSJWMYcuw04n60iypA5LsmQCJBhBEiSf/o79tz7Lt+yG
q1yW7Z1AYGGtOcf0u+djaasrRkUopwhS7tcseLFp2DgBY4taHJ8hf7QfSNup34N20CYbovDJbhf2
iLEBOJSsiIZ9Wzv2f51c/v9Fs/zvQXEPY0UNRa0Brozy67dfMvHJD3NxCBWDsxxh0fvRFF9HNYYq
Q7RK8l64C3ErFRsawRPe8T6y/jAPLYednEzgmKeNeG5zbsx29LmzcqnNQiX7r1LXmEycqL2CpGi8
zOm0/b1q8GZkayebgVjBqetziaIZgpP/YCF3x9ITER9zG7WesFU0vdjeRBtjAOvdJSShY4i6LyI8
DBvfrIfuTPMuJn9rsCWBQKaawYvVW6mKdVn741rFqptfk7Lcp6xu4wBbgBBJju3bwUowIYi6Nsfa
/hiGWg6nWrnNUZDEIX5Ey9ipy6ZrrwHAjXYXs8S0IH2VzuHfYB274DbiaX+E1Wv3eVPxe9G0m36y
Qaj5I02Y6YeYupBfkqgerlPo0dtbh40Ml9XKWC+PWw9pdIzClvQeiSijXg/z3bf3luyCra5btjSQ
OuclvA+YULp01ZWxWLVlIWNbv1D4oXXWjIla0gEEHzbz7QgGwg5kbC7OAEz3FqnE35/qqV28vIPE
cTa2KZ9cl619t4fj/l27WPwSCqJde6AO1lL5f7IBxa84mJchm2vZ5t7WWQnzRjIIWrv1MA/U47vv
zZ2FLxHOPSSKoAkgACj9Yqx22DIvaPBJEVXg17lobPdrLK3kVdcQxjPh9I1dcBQRKl92+vjYwU8x
xaEC9Wr18zpRtK/r09aZecqkx2fsCYnWF7XV6NpLrDQTRjwr3ApoFuQ88KdJkgaCxnC61P6h3qOp
lc/U+ZG4bXG1niNnqrp3abljWxyb0uNHgAGLfgVODNZ29DmY4J0L62dDSrlzrQLOzGI/tB8WYdmN
n6xqTlaMkl1nZT0+AX2iW662VKygiBnXyukBl+TeFwqPUMR9vhEIJHqdSDuVYWLGV0wUyoGxs3d4
puguPW4xX0JOzIE9ZYFdL+eWi/6cysmP5/NQ12Z9xNLo8Ie4Dye6enh0TrUl4/rUH4P60HHMrrnX
yT0HBdV0r9qZQ07+eLFUZm+O2+WsxiZ376bGJ8wHWBBK0m0+YA2X8OCWuNweXe0dw7uFG9GkimfT
XIkl8ZzUPcxunbcuiNfUj/FUpv7WtPXjgR9tLnjAWz61N2zqfCDKFdhM1zU3NPTbXw3xQ0BPjC38
WzusIcMU/v3xkqyK2HdHonfPXIlnKsXMHviFFQ/NkhkasscLS2+o09b4O44ToaZTZY07MY/xhJBK
O/FwaSFrs6lza+GSZ5JvxvXJVGqdkhg/GU2P/JB3m1qzbNelsfBjl7FM3gHmO9ErG8rdljk7W5Wv
x30UQyD4+pFgkonTK9Y6x/YYNdnqcG4+DU4Aj8WvKGVPSBTLIwfH72GSqXzjA38giDlTrnKIufX3
5L3Viw8Dpt2D91lL8zOYlp7tDVNnkuFG9vTJNeAuL23pM2Wz6D7ihpuO6avvDirIBjh8Y7Hqweng
rai+xVZQWRNFZeKYq+3Wy1IYrDOfG7PEv0xke5+xGcJLD6wAH7odIAt4GFXX+jAqTIxvdO+AcTTL
qrvMlx78EC9q6x9lb2NWgKOlP4eMe6cz4g1z0M+zjiNfK8uPz6qPWlSZqpqbV8GKmbPF74b5LRJ8
0BNiFyrGDYOELupo2x7GpFF/1k5stcWc9EGN1CE4/Dd7HuabwfKKLso/HMO0DVPzk/Br8c1q4Uun
5HayT/SBoFphsH73fQahuky6inRaKUJyUjrZBs/zOttzFuBxe7NH0DaHnkDa6rWZ66dkrPVQzPQL
3E+Jp/2/+HaDDraUu7sFkT7+Zws4wZihszoeMS7oX543adrNxxqrwovm2b5a1oFx7ZBiCj9UQQLk
BWm8cc/bxqN/3qiI16JWW/VpmfD+pzFTO+8aVuV2tepaLddmGft3TR/ASb1wbvenTVp6YVEGIFeU
5eCtqRKg4/kYzRRpsa1dlY4750xAL23OplWEU0oPaY7Sdoo3kXtBH+S4RsbqImfbFWlZLbGd+13M
Aha68m/IWdvuZlGdZkHSTnz33THM591tfQM/3XY/NlGv5XtpSY7yRZlkuoH+P+ZLR21KxTYvH0GB
DA+Mn6u3veEZhRxTO6+NaMMv6xz127mx7X152nu9vUcAL0WhW9c7XubmMGFGiC1w+Eb7bLG4kkMr
47NsNfM8SZruTIIFtV/dT0iiRhtlRu3M5U2EUWs4o6X7h1gWiH3egdPqgXWgy6IP1PzBQAo7sBlF
Jk5R4SlYCdvmRIWzeUP8xuxg60+bMyS/RB3zvcTuSIsSqs6gCdL18Q/UwuH/Esz9cN0g0TwcIFiX
PL7vXul0VJyCMxWBi65x8kRqWknzLVnofWO7HK28MUSCneomLvvTzD/yLmr11wQ8NYSnye1GfERG
qM/74Kn6wdD3hnITR2rPGrc1bW6YTN/krKh1YuV3WAjDA/WHBXQ/S5bOn9OIr/W5QVwYZ1HruRQ/
lFgPWO+4qhGdizP3UEdgY3wOnYc+JOQTaqfetsdhiJnNHpCQTyjOCf1JNhrMt7LZOAgJb71DtiQN
L08fOHbA7q5ZGCg7+dgqYWx8/3EtHrDihz/QriUDI293FqmYJizZ21hNbda54/xdzD4S8mDxeDVu
+cfXCALVUKzYo9cs7g8d5P5h9Jx53l17vW4juMU9JO1eHdb2c9ki3ISOeqt4Wnhf4+LsGbsLDabF
U+s5HOADpHZve2/lfrh4I+lyI+ljAuU8WbUd4N2qGusJwx/98ijZVgywW2K3l2ZtwOVtfm+RrUAK
LuyaFXszGMv4NkeLZRHfDG5ssJ22+iTpvmLwN81yMb4W1ZOuOiQHLl0tcMdDn4DfnlG1XOnJbNe+
r9z5w7F1g5VGx+j/ijqxOSdqPst+O6wp6jOe97A8tZ6Y3/yEQVSxNpqVSklBddQdgnIYxG+dcFM/
qj4T45zcOFeJS0Cm2kJnQwm7XjDOkvvMrhHqYlJruGeE0Ug3i1ZacpfS7BjRysXz38bRM1PK+7cu
c2BGvPRs5OkWGkN7XQ3+ADZgiP1r1JVOxbuYLAaC8Wxdlik+5u80Pu2nPtS4h3eGlopwYAiYr1Ub
LuXZHkLBWNPxGjvVgdOuqTfIjmu1sJITlITtOMcKDOL5wOoenMvBD9vCYixaX/mAYfmhX2qXVJOh
PJ7ANhvx4sdrMCHrcyz73Oyu8xdNJ8/ctkHZVubbg1WsGI3dIpo3BpStTrrPvrTn6NJJJ2x5RqX3
veHWsWT4fLGfz5s6pmdj7VSW/eBXMLp1M8V5OTqkSfCw91HRJ1XWVgsh6K0nU8Cg6nvltNEnlcSd
yd1wCcHgYtB2X5NOs6czR9O4Uwl0/trgQIpfIYbX02kgmHFCyloTqi5HnIZfAH/Y1SUwnXiZl9Yd
H9jB6cNEwt2eTdwmzc0jVBN1GyNCEvm20dSn5qgc4tGrYzGPtc+D+ugdtDlezOBLdZVtJcvCZdLw
KsaRCkMMU+ymyzb1zLVlLMyjSBZfPADiMDVyaPRN514vIQWGllY+9jt7qgTX94Elj6JFIolFc+Ur
PO+RHP3+5PS7egDH6pO/HcCjKfxoMI+uU3KJ4Ax2nKfK2HhX2MHj77Po+6Aod7v/WZeqwhsSt8O1
7JyxgkxPCx3WaxN8GL3R7S8CoJRXcGEpIf50ou1SxivVkfZwPKrMnw3vZIvChgSMtj5+2LK5466k
qG7oTUm22oaar9AiICEz7ULQj43CaUwPr7MsQoX6uDDOjhWxmavxV+WvDL423Pnecw0xD1jh0f7A
HcytdDNDjFBqJh4+66x2/AUEpSmvvVRLfw5EF3HRHzHRpqbv5VCQUVmBtLPWjp6hvy/9KY4gB/h6
1MBCmlJbH9puPpZbc9x1sQFGtI/3p8FkYxssc1ZjLv/MvHJ8d1jRMg+Ooca9Xm/GY28G3Z+RllRB
G4hlDW3A8SWsWe3N57nfpCxmgTLQOE71F2Bs2TyMy9hoxo2ed5tV1IaF7Q+DvEFVMeY0Rirwcz9G
ARKyc7m5irhaPfI8L6+V6eL4NLd2992pdSPPg/RtDNdqn9+AFYTELNRt8HPsjGNVuX149nuy+u2D
nKvuQp8bJOEyOhASoDlF35PgsJ/lRuWdtmoiroHU1vhjMqP1y+NjYF6hba4KBR198F7htmti37RT
TmdpDZUqljstcq2WYb0yUSofYahMIQwVZ/JzgQxWnxxn5D474SCPi7BeIsKFkiOqT/foMzsv4058
X6JhDLLYmaYk31z+G69x+dBtFAtkJrHr/8TgKz8vgONCJsjD9k7fTnyYxt7+k1XRQLqlQgLaFgDw
uFLKz+K5GkZILVOwqp/aERqreaQ8yEwW9UFEtMue+xG0m7fybg7LXbefEUm3AphC4IyOe8bysPQp
0d9z9AhD040fo27k7fS7XpNMugk9gyliJpKFrqnu6hTK1BevDSGscRzUK5UH8QNYitzgg4+ma8uP
9YjZJ+SIUThNtFu2r1RBzWMHUGp5FJEVXhLqOPeJ2JpooXpuE0LAjDu7eb9aUFhc6ZoPoy1pGACe
1Pu552iJPjHl6aYiQY2IMaOykrnwqm30XoYGs/xWL4OHXrFM5IUnJvnqoQMtSuTkHAIULccVL3BA
B921kjAbSzFVn0Q1Ug64qoLo2AEBEsCvdgxvfeVn067tsqC8dgAqiElG+YSChO2JQd4lhjgY0xam
C+Qpe/WfdX/0fVZLlElZX3uHOfk6EQ/2Luzv5s48yBYqnRvKI9vc9q1XfkbTQT7e21JV6hjp7EBq
XBV+SHY6/ITNGtQqg8uuH0SDnh8Cu1z78zF44Qs11mQVvnDMQxmFx1T4/eKok+jUveuLijKM8L6s
JsoOcjHsFLmfnDgOGyJ/axK6HJ229T4212FvEvUQDIlNmxxkBw1nWZZvky6t+FQKE1wnE034Vsty
/QZJ81DgIUN/h0y2HeOL6BPVf0zGxUqePRUlEi1LHdFrR3/NKRmbr1PScVhRY1E1dMx8804sFfea
CpBLugxRiVPbomC+TnVXulcCHZXOrL3jSBkdAoQv23HfMglc6TuqD+7L17hZggmnX6vtzxtX2b2Y
DZVPsTrDcJyGunFMqoem/F7XMdvg1nKdYuSA8D634rJ+54wJwwujZ3e5sKrsBfcKXbMHK5Ce/cKX
HP0QVheWxDOU9Z5N47DVL86G4SMnl875s3VoymfKxoP+Vg5wMoouICLyUpOygLO/9+rrsZn7HVHP
YKMgPxL9xdxEZ9PhbF+kScyUbeTacwyqCuVAIlis2eCIJDMdzYN8iZG/5DLypz+OUMj9PmQMpnTT
I1tDHxAgcV4Q1orThEaOoynYlvl5Xg5E7+hq5ty4vSWftmg1DuWiAOYYTdyGXzp8mZ83QBffvbUJ
sPqPtagubg1dJFORHY5X8EhulQptxBdGU3M2e+HKyyfx/vHoVMVcgUv3duOiszDA65ey6Lbe83Ia
VaSBJ8Nq5XIRnpN14ziUaVQ5QqSVXddPOHVKktimaHi024l7OwzJwb8FnBtfYWrOoG+E8X8kNPyq
oq3LbngC+6yQ4Q2y2jNhc8NP7aMB2bDTndwekmTzj7ehSVClRx02lUzTkP9i2qieHliYhv3YCtfo
q6en9ouzCwaSHY+o/yKt+giyct4Xc3Wqvn9qhNXGn6fZrRF6hIKYn64ZHIrCO+ImWTWtwDCs1oVf
gA7PWa8D1pdN9+oXiIMIa5Qf139xr++78zA0R/kcbDsj2K433o+122xSBgInfiZGmbYvb82Nz44k
qiuFL9mUqasC6w0FoD8Bw/ZlwYC6pGjblLGfnMMmtYUfhTrciyzvraPX41AdV8kvtHCLW1Smre1L
PeA2P68ryAgxBDvwehrGiouhWah3jyXh+tStpAYcLu2uSAjOsx3r6Clx9tGkFp9oz5a+kVy4R9Rh
KZNvIqGVjNpfCG2Oa6wW5we9QWQsqoyxoNmHk1vctwgh6HX3ZT+IGOLWtMvy9RCD+7WethDwH3pG
0BCLhqCxlO28ccHH20GtZWl9E7b2ZT6E+i9a3SZ6S4A9TKcgNtb0weNwCosJeUh3mo4o3tgjS0/l
9CQS/2Yvh6vupW68ZYkVt+LJ68w2Efs3VVZuSW44Kb+1uQYl5xdQlnhAXz4fVG8bl/V3TRZScIvn
cWtvgxjtp9nr5bvxBi5kOt5rrjt9ApHmsNzz5GIJziMZU2HugbLoHQ7rVuZ+1XCL5FYjXit45kCn
dHxMKW0MIhviRI43xtOhPgnP7szzkEzR9GxHexCQH76vd8r52MzfYYsIBpOxIa1UoBRXg219a0Mf
RkmNwOBMhdjNdESG4Qlt6p5cCaKrayoGfLmnZK1Vn2ulppFHf179e88iijOae0dwHpFbRy921+DC
mQ9S3vivtj38gx7m0Baj17e0WmQ7jhc+cT1AY4khWpX4rNbbqKzAeq9Lzz5uM5wQeSFsO0yuUb3W
a17FdkkLQurYepR6nUCoGQMoo2RHOx7WjhLVG4KVShun6kgl0S5kie+9W9KsSFrlvgyjsK/UlTPd
1MOdXoDpKudiWjdCwO4k1OAJrU/9bdQoZ56N8oy6EeY6fPGbOvqBGtgVmehmYZ9DNTofS2+q3lbC
4E1mT7bmyjA19f6AyXPuzrryAsCCnOnpSPrGDhivF3bmtN2yP8IW6/84cGNHOTC42s110MdMl8OD
T8i25je5T9/sa0LU3R9Rt90l8iUdqLzlQrjTsdR70VAN/+ibVvyw+6X6Vq61Jl7IMiUanLCVP2nx
LVffLPjsJ7vcWZrJCDwTRvbyjl2oclIKvlBmhl+Glq9wY7QTVTvdO6HkNfljMF3d2on+GBv7+In7
fZ6uegh6g9ajtUEaCjGE5AvSIc+ddfa2y9g0Jnrok3v3k8awEU/OBjGvEHyq+Nytk/2LJqtffonG
ug+/Mbvdy0duj36bJrWzOKema7r4A1w7y+OiF23rr9DdkzV3JUTU3DE+wtWalei9HuPRTlnjSfrg
FHMatlgYqSfdrGP5xni4+d4nArlRsIsuV5sfnZU0cUcf0pu89G4NOfNl8DKQbLjiu8FEKwEANAaF
utz1lHb8OOpZRKHpTwcz6W/rhrPiFaeQBPcWrU30QClJlCZnTjHBD7dOI302E6TeWJbhJRBr+3Nw
dSByyx+6+efezwsCH9PudXpM1WpnyKW41+9dq8m4760meRI0rt7KDlAUMzL0HlnCGOQPfxzl/gge
akkuG7UWCCzFiWDotPk/WhbsZ12CRCtsr1YX6N2Je4P4xnjfk5Xr0dr1ydRt6slWf23BQcibQZ45
nIKAlNGHWmLFPzL6436JWGkyF9kzLMsNsvef3KbrPd8d1/qL05j71GAtWuUStaL93h2snucDk1/N
QwzoXkoI+o/dRF4QM1Qa9lmkmj7JWtWCayXMVH8Ev3Qn23SSPqoUQxwX/Vy7SV7L0q2zRWzgl7ap
YQmXsdcuZ9IhEmJPytXgikUtHRV2O3o3qyVYKpN2CPaVDXuCh1R73rkGPQCeDNVklNc94++sxM9a
fzHTIeAEtsSXfWL+1r+gFpmDVCzT3Dws6+DZWYueW56hbSXQozYQXkcVwkUhsW5aCv6BTmtcw3/G
WJkSmGubf2mc0frDAPIHxNgepPayR5fQ5iqXTY3eso0/D0XHB8hz1GL0AryrpUzQZxhH4YeB7aue
5dxO9Wnd9WzOMMg5bvbS6RIOA7x2PGAx3TkvrAZ9LddtBSrt7zQ6ddigczGgvpD++nsY5vQOgco7
K5L4vGcOvORHONGbW51tbO94S8lNY2r7N9yOTnvyQLpE3zcn1B9Htr4vk9MsssBBOLoMjGbvSbhB
D+E+3o7Puxhj54YeWDSMFFaPtIXJs63CGyKhr/ECNyufhyZ2LoE8+j9pM/BdDWK+P05zA2ITYN5g
zm2r4rMWTOYyW00qOc/omLlOEUwVpZUut8+6jfo/Sx0Y5qkMLaPMK6PyYtAXT1nHJa9idh1Nde7B
KH5Yx+FgEmvRL4P4axkKuUiL8MzTvvgPVKv47DQ0s1/chMYtm+O9D7hxKBPfMGAhISn7mnlbtE5E
jrZ1hRRmc5a6YKoU39uirvOiBpZ8hnqTjVKGApHB/QL0ZKPdtovBOJWgRB32kwAkC86Ef+WtbZ0V
umYPIvJqeiUe7Uiu4jGQyfRra3wIn+sKcPVG5aZoW2DHPxFBsi+nrhVxfWlX+jd01hij5uIwpgPi
Z6NT6vmc4TlCwuqfYsUMkBmCnB4ZH9In7PbS/auuGo/3E6kteCdHspSnMpyRL3h+e1wcuTBNTy2P
/nU2WXtp5wR6e15KcCGNGCdUHncqqAXFuGx84+0WlDe9DXZV6DG0v8luBWZL33Fb/0u69g+hF9Aa
NPe4PwhrxOv5mz+hamzubM6SFH1JT0nTU8nnNVhutiVX/IN9BR2w3JhUO5E+0fhwTlsPKZI6zLvt
YVymwhzubQFZe2l6OHLdOotPA88sBXxVfXVsFRTE2ibkPJRKf/p3Icr9zf1NxAGG4p5P4d5ZS5BT
fhNxKHLswpVpyQmwuw9EzJVXEUUJY53VuyqtGKIAP6VvyvDuPyQk0e/iR7y4d6UluHCmw/z9b6/N
kOqI/aY/Tmvg6pclQKJWzgD5004lNtAwTqwNdTjT7/qsy9iU+RSGe3huI+N5J8wNIBwASob6Qtq7
HaB0j2ntc8tGImd047PtUGTLBw666k2b1nysI9ccz46syVuhXjUNRfyAgHmDBFcyzwjbikKPFl3h
q2GdTiQixnHqMvxhwMKQJiimcmuH54rwuj9k4N892oDjrpu1Ig/fx9l8kpizvaw75p8ecqaMhm73
ByLY5ZVBx1TYcb1VyFrWAO2JnqOwS5GWzgO3NL5qfqRQvlGiHON3UZdhnNszU7gUF0P9/dgOt99T
im2r+0LTGWe49gOLZLGgb362R4c+3dk9+3VZS2QvjG/r9YOopvU4Oz6yK3bosv8WbOBCM90b6xvK
FdTlNnjghVa2b3qarMqioe01pXNq13H8ShBjH/+X4v4ubfr7kuNnD6GN3AERd1vj34WRPr1euu8R
9k5lzSf22DhtsCNdXb7+wpsVMM7oWH9MSfN1DUf5yy/b6NRVx1Poky++tv76YiTv+d8fhH84Qu6r
EdoZEAAftAga/L+/LUHPxKV1uJ0QoQzPHGb25wS87NkHzvLeM7o/j6yGlA4DDNF1Kb3PQWjKzEO0
m7muWAmFMK33H+6238W4vCkeDb4j0u5sG7TI39/U7A7jYmPSP1lqqG5Qh5b7TWGsr4JNkZxpKa4B
ipv/ciHcn7y//0QBVj6SEF3csCQ6/CZLDqOZwslnmKUHmtpy0lSejT89o6VHToLfmQkat+d3a1Ty
NvrrH/xvuhcVd8elgvZ4mgiNfA0aWxfH1FAr/ftP9f97d+A92GvvIUr27wvIQQzdMAV1TuywL6a5
8zMlQT5Pg6uWNfv31/qHy5JqjwhWUlbI5GF5/E4MEAyZhbdUbNrW7P9Y9OhXuG93Xcxkr/yEMAzK
V/ZuIf1hf+p6m464GiKm0+VR/Ptb+efHJiiTQ4Z2v2+DHP/NYjPX82B8W2ynUpr5Q8PVnXaTTJIs
Bvr6899f65/Hwj0RyXFsZJqYj3/fmmlOLqgrxHHyooGLeYQ8NO1Wkh3SPuCKpZn2fllibvwLxcB/
vPY/tJgo9JP7N34PXcX3/9v+oLe4ZOrEml+kLz6Q82rnsbuSYRRrpQsniCzxHwvKdX9f73jp6Wi7
WK7umXy/P2bOIo7YHZyyWJZa8QsCOBJsSnZfzF5LTe/JZb0uVWiviP+akeCZzunPNLC44nMlsq9d
7FORdPYCmhlJ9xy82lbT6MyxDtqUDeUAq4ZJgFeU1Ip5qRRXPunPk74hI1PWf7lJfv8OiQdxmElA
xEPzzaL5zQ04NxuraBRc4JE6/+C+c3Rph2vxI9t/9zBWgfk6xiMqS9jpcdpGokMxltDNmO4GWY7f
IF28lW7wWNlPy2J537aoqh//fZH9/97kvfDAr8hfaL1/29zQh7ctY+7z0veRc9qVhOBv91YkM3ve
HH3D/LbM3//9Rf/xQPPVsERd4hIg4cT42v/+qsiX7MmH+HMe+mWESr8OVGZ+8IEarSwOBuZPXliu
l2lneHJP4OHCaCKvujCM/i+73/+Zk/93nyV5DJDVPeKZxiD2n/sj/z/W4cpyZW8zfjqXjo28rkcd
+NBr7T4FTXVEj0PotvLh4M7XPPNElM4ZB14NfY67E15ikpyoDXDFezlOxmR9RPB6Z2Av/eQ8rIND
62YnqBxd3aTZxq1GB8/MV9RB9G+sx6tx2c7SvhK2uLh6KB8TiYAjJc2BtvGwuXJ6ahE5RLfGZ5+7
wUF3y8fgoMGWa0N/Jz18Ax9B0plzmTN4wM65gJKjJgx3rEfE9/pLAEpm/1odtV2/9FNHQ3fT+/Ew
rDIJHzx/8r1nd0bIJIPaDh8rlprK/EXgx+uthYsxctzwU4THu8xN0gbmFWmb2DLalzgjJoyw5/9Y
Hr9vBSHH7T0cifwEbE/B77ssaREd/cbNPmM8sEsYA8kgU/qe2MwqO4Jo5Y14/7IxsOMV4xPBdAgC
VWyypJSLerC32KD5Ge1p/Y9S4Pftn33Y9SIwTHcUBPL53+oTbJ428LVqPx9qFvk8VwPG1Iantbo7
Vf9jA+Eg/W1LBL6BFwXACFcb6o/o/uf/szT7vbZaHc7VGeVaNN4FYE7/UvZj81frWcNeeJgikHLV
qMPeFnL6PicLGT+3hQZh9UKMgqPODRGC9rcqXrhvbwFiozf6b+I5aZHVZVVSrf5DgybJ+dpbndo+
jkKOqhgpk7diGPRkF0HMjCMPjE25r3dYSE9lT78dI8v/feE9ELDnwy4rMk359usiIrJRncvGWC6J
CCZonM+LrLb9orWvjk+Rg/w7NSMRnqkP0MS5JE3SnX0LS1t+H49+SSDC/pr7ki5K5USA7Cq6chR2
3bxbBZy29pvbVs7ZdkJyuZWzo8LFpFXa2djgW8JoD9GE2t/TL0i4p4DxObXVmYlYK3JNoFbIPKpa
dLF41lp+0gztz2SdcOcLwPT/uXn22p3QIE0xuuRh/JhMLoaUcbSWv4a+jdLhSIz6k1ODjk+beEv7
hTGNO2azkM7HfZN1mVEOedMfA/T8a8X1qb36S7B+8Poh5FgriYO5elG5/fTYWdniyXgOMq9Zlo+x
1yXmapgeejlTav3lflgl6T3pWWRBbZyJSAARqzSMlfeXo1ybVqyc918dKsp3TzVT9LNpYuTolhjD
bkyXsmxqnN0GPrvUDphoh8XyuNOQbLJOmy1MoxhvaYHcRo0IsMj69KO2Y746bfQVGf5wi0H6s1iZ
G0tiyAhrJBlt9/qR6GpwBx7HKN84/pW4rs4hF9Yjs52l+xpv9IHTqF1d+lnhUH7jgDz6e9kmrPrc
b1FQgF93gku11bv7GfMsjmP3mNeb70zyGq3WERfo+mJ81Izr2M+WeogvCtpRmxN/qH9t9crcsXUq
7pEjNAcrRQDH3AHh2mweRg4gcdoqqFupxf23v9CXiLoHsQzVg4GdON7osUcYsmREKFTvCfljrrua
UOXKwIBzHAlAv5mcnunFekRHxp7Nz0AQgY+UeN07N2d8Wb26EvE7fZ2A5D/LM7UurDbYh8wLdftu
I3WGy9pt8v9RdybbcWNn1n0VL48LuXDR41+/PQgA0ZLBTmykCRY7oe9x0T19bSjTtsR0SeVhzeyk
yGAEgYuvOWefkzNkBvYBomHel1Rj0I8zxam9sQrnKzLPWfJWHKvOFTPyNR5hUa6nym6f6f4tknsb
ZeYKKLoXI1tMbUsZRa9j4zgn2cqYcm82yKRlQRwPII8G4XoagY+oJONQi4K01ZOjJTKRBWU/ILdT
ivKTa6XzoURG8IampDlYmZOwFibywtjWOryUQ6nzFwRgkqO5xCfj1L5CH7sQy1zNzoZNoX6RaKbL
U3ooEQL3ZkfMsYM/luIbtsJxUJr4gXGsbC+jvp5uVZETiTIUtbhA0qm0/tzbTXnB4BJepL3Ydng7
akvsntKhS00fZQsXqdMu2udSqEzUugQD4YaBGh93iWwRT5mI1MlvKWOnwMqmieUVpLqWnXeYXSs5
KS/7eWK0hZAt1XpEXkw6sPDgU9jkZtjzaZhLgtDIjTiF3FXOY4dGd1HWyTwGUC8TnUm0Ut6g2m+e
DIZkpK4spnmbDJPVeroTVadldc9vVEoE3bcztCMbQhTGxxE5QHV0ALH7JVaAp4KatPTmWSnJsalJ
DDgMqZM/MdNSJ4/pixF5C0sZSPsMYGA6uXHAXcFIYKw12DKiTD7nGYaXvVs0yWdMjFhoQjcam51G
LuRDlKILBNpmT5x8bBNLroqca5sf79yPSUKGRmSF6WPVghmCd2ZOebCg/Nku6VQ0gV1k5J8yylbD
bRmnCelEjpbON71RtG4Q5pZxXdYRK47SiKvbLrRMzW/VcpWHLGilvXWXA/MbKE3C/F4zXuuMun0F
K9v1QRj98jRaMWWI3nGlJtC8rMccQT5yEyRLqc8IH1ei1ivc5APkZvZt9RyRRqVr2zlkFOqRp2wG
Cv+h8uzaRpAbq2bzasUmNdJUJYA+EM3bN2M2cfyADw6/FAW7eo+wu4Xjx3EROvYjycxyTpf7BbJX
sZmMVrujbitTzxqYRBwgha16dhe/kreYbeVPoJoVxleaQoyCChd/E2uqnZ/YNU0P6cS2lHN8muJb
M+qyt3ZcxE2uEgGxt0oInBxYiiw20RQK81GwV6k3Tgsl6Ah/QcFXaUU8jtiuPYqsxKU/oOerAlad
lq9CLPYjCM/1Y1vH2uC3TokqnWOKbbMBkxC+x+way3VTqtFWcREuecuiJsl+7imVNgi5hbpVar2g
OWULoO3yAZvfqE+OtY2NPrYIdBZO48WdVr3jeOsQxOQ1n3PcoIlAbpNbDpJEO8DCdJxb+Au4KyXO
sEVLpnWGXTWvDktYlZGvRkaWNU+mTZKKHhqf6s7RJ/TWchDXk7Y41n1ocel5eH95qIFyYrblDgRi
2yYCDD9Nw+hWI/S9xAE+TLuW6qHjIMeqtXERtfGJ9Iw+7Vou0XXO3u/sdgiAfD5a+UWfMwX2cxYp
g71NOCX4nlG4MPAiwshae8Ibqk6a2vE0bdrwMCRKnpziwhD3Ypzd4sDYHv8X4/r+NUOnVeK9aEL1
xlELI7AlYB8fMVLcIgETabkRdfPYm0lmBHGJmG0r7Bi3x+wAwkLfmq0OD2K3AkCA0W3GqfyK9jtN
+BB1w9qNHR4O5Ltlsp2TST7YsRq+mmJxp33InzSIs6J+zmgUly2JEtW7HTmI/FruzMKrI/RXWBaq
QvoN3uKSwyljFkYWqK2i9uDZhQ/D7BdvwNgpN+PYTCeblodtsFiGca8oLVienuaXbhig11nLwfXc
g+sN2d0qU2Nve1lZd32WFtHWMlLOsdzSO75fdfN7e5nHjsePu1wMVQafExhQecjJwgy58SR/NWLF
ULVWpnVRh7AkPXJ5VsXnYuCZnBIHq58zaUiflbRPQfPW/bzcYOargQ52rZH7QzIZhd9mxcye3XLT
lO12ZbxNbUQazJzUmrEGI9kt13nHUH9RbbSdvcN14Eb1nSiAwSNHk939UM+Eq0W2aXiFtk6IYu6z
xIvmmnV4kfYTujNGZ+VmcZup2XKlcAdFOi1fkS3zcME6p3kGcIXzQEzqYF4pLJVJgUtmcV4Q1HH0
LKKeyBYWSXxR9qVsNyQWhF/MITLfG44TczOMqVmdynnQrjHDseDB/Nxn1kkp9XLy07qZ0qOTgPr0
s4LD+gIuRl2viNO0DngeJEagjcIIz9z0i4NubpgCt+fQulTYwV+Kei7Nk6wp5m+MKlIw/MTAPMnY
5I/kr600MpLYGdaQXJRlWy1tzQuq5GX23Uw10OGklfOkRFMMc31CArEhLKdx9nGUxTiAiXJQKDeA
AQWzgrq33Nisa9xzHNJH+EITi+NNY9YsV5lpTdXG0UPpBFTV5L5RoIed9ONK4vsH/SD8VEPdEKCX
rBV/mHIKxUjFrPJUIyExt/lQNYLHlqLofqcZ/SVIaaU4Fgw0nxdVaoyBZZO8hhZ/aw93jewvKoFM
9tQUem5dgTyyhq+dGQ5DkCHjHw5luhg3SpoY5o6KquPUR+E2yc2M9qMIKG3czyI2yv0UJ6qz4acY
eJw6oDfXSRc7rCAGrVQJhNH416mi4G4zzLSPLhIjctPbnGwndWtxeg2H0cmj+JONGXO1Q9Z6FCQZ
8TxXBGF0w2UBLZYEnLaPxicxRDXteEcSVIkGGvSPncfhsGOJV0W3OXhs7AHNoAticGyrm7eWVYQk
bkVT7rCajQW2S6SYgqq/QaWCkF8Zr+GzEtuGGbe6ifoOGbsN745U8ZHd1UU0Mi99NGKjukH9iNd9
iZEGUF4mxZM6R4n7qxjsP8+QqPTRsZDBaZFo/JFTUkaJiTwgkjukatUZCMSXGgPfuGFnrPp1Mv0K
zrsOzr6f2EAOYU8AR8QB2AFx68Nk3KX5zsd5lrt0zoaHTk8SjydBejvG5FqzrQiJVyrHJzgz8pJ6
91e+8X/38gwAgIsxOmJS+aErl47FhLllK6EmI/IlWSkgLjrDaO9HI+4eXNGR49hXKKeqpLtQdOXr
z8cjH19/3dgwH0HMzQfBfHadnnw3FWB8OrctZqkd45rK2eDgYgpDPXZA/tQHUDyaYHGqYVXjoamn
tmz8n/8CH8cS6xSE/QzFjmAqrRkfPoCaakIF8j6DC0NNjuQ6OipJrT66vPULx5LDZ5Nn8S8m739C
J6yvyigIXJjFupIy/8e3HWHNI4QvBjWvZA9sbJIjeSC9p6FVTXw1xeQQpY5zSgVwjRzZ9y1oieIX
858/ffRQ8Mxv8AQQxoRhrF//7qN3nBGzMH+ZXUwZWh1NC6jbSR3lMHoAEJvl1ECOKm/jxmjfCjdS
r0Cq9N325x//t8Hx99c/RRVQE9AF7GEthmQfPgm4LGUlBDLxdDZngz4qpPxW23pc3lqzGYdbZCua
7bWMU8zVI9d/1ajEiU4E1tRf9mkn8svcGDXlOivdqvs69nWOCTix7OgUGXa27CkB5mEzuD0EmKFe
8iAMa5twUTVGj2TEZINmSjvLIGuQxXhKL3L1tEwOgtqpiatxWxuqFe5TYFbFPfYLo3pCJ+5oZyeV
GC/MOJTRnhlwDfjCAk+1J6psNLzMYgqylZVr5FjIcRxuJsUo1RHDsFk9snifRSClVrxhHSXgcWyR
D3o14LBPjN8F7Q7UlPyUFVNo/mJK/qfFpC1YLAOQIVhpnRHrHz5yFRHtbGcjzjKwzv6EMmYbVs7i
m42WPBCQlF+YeTUdZVVUm4rq+gqavLnL6nV3LufEq9S62v/8MhB/ug5YhLGAcyBf2kzZIL/9eDX2
S11GRKmJrds5cJ5GnGbKsS9ToTz0cwEXwAkHnJHoKBvSJd2lDKRNZXRumZdxj5SwQh8mEiraA7K2
Wd2h3hHNxhgYerzhre4eHGzz0X4OGRgFY6k0n21iHlB7TpP5VEvTsahd7eZR6do8PU4pCuAcUC4h
hIW6hHtDw1qwkQ2xMd6klYgz4GSgeCnCmdowYuwX5ElYoxuU2WCfsGuM5ZHph2ncjHo61dvcgC57
5/RW1BwoO3uV9U0VG1uM7iMp3UrqXJB/KgwflL35qDVLmyP0baaWYbkMy8+1sInHmHtD0ukC8Gi3
Vcr4ZEMge0iLPDB68kTfm2guhNan1zOFqn2k/WHhDXh6SYN5Slt5RZhVyQSxbNpbI61VHqjIc+aD
BQjIepACblakpDriKfQZ1n3EH+phHCr9uVNMWZ+6ifFLEMfw2pDAamG8LRfWKyikO3S5sVYty5a4
mig5j3070iB3i/PJGIzZ9LI6Wm47bqzSq4CIWH5KbRBvC+IPR940MeX0c9LFQ5ziU0DMwDKMPaE7
nM0hdSsfTAMTc/iQbcBfYQl9PIZztu1MRz6T5mmQ0wFy5TiJCFGsjNNuKyeScT2qON5CLGMLBdMI
rxOBgEHSX1gIJejAyidXQwri5lipBZe5iaBo8OyorsZXeKeo94mcW2AzQ1vtQfOwCFP0i6h11/5V
dAqvFVn5Dv2qM1/XWafWm0SxuydaMgphpC8o4bpMi6erqHMb61bIKj8iZhIoxx0rj7HtJHKH6KkS
21BkUbwrlUmYJ5yAvOkESFxyBmgQPmF1h4HuZo7RgmSARlW0Inw34h4/FMmJCMZGqI3HLp/s7jgr
LVImxSrHhyLrpL1hEqzKXzzFPpZKAA6pe801/GYNT9E/aAkgntdqnCwRdC3geNHktjdLS8oL5cxy
INxzzdr5Z8zX9e8Phb/AfbiukFF3f/vrv3s96oQV6sXfQ9gfHlgUo1IOGq+nF4p+B7/4dcbnEnso
Tl5isx1ffv5yf1ri8v5AZTsupCN0CzBYfzySbMWtcyAxuOFsE+OM3U5XceRuW3yQn9MCsgxQqyE/
SXeoNm4yGoTAudq0Y9fufNas6Dmz1ZIG2SLRe7FBzMKOJnS7DMeE9C6Uch71EMmU9VBexNii8Zsm
xuPP38PHtfv6FngHmuawehGO+uFUpT8LY5lB3YsmsC+4DcTWxhflW/bCzDUiOHKnMga8kNgSdj9/
aW3de37/ZEePQzADqUds/l1YbB+2sVUl0UXK0NqWCZYb5IsZgNxuLHGQhaop3XOpDfiJkBsjde2s
CK2HMqbL09Q3pvS1Hgq4R9EI2amjx8aop0ttT5OJtwH81vJq5RbXmrUwmMDpSRPj4e9x461jSsTM
USOUyzqxCSy1mD8Nm5+/uz9diywB+GxRjXAECf1j2aKUQxiRlV7jTp5T32Le8zVK4bkKgdEUJbqS
/qJO1dd13I8fJ6RBIPao0KgYqZl/vBojWIPgh6JmN86kjmMrJW7GkQWUOpyXPAiMdkxONuOIYqdF
raVtUgor3ccBpMtA7ZNs9oxKxWACncNlr0OI9EPZ5UaPAiHBNEA/hg/ZjnVMRgvL6gelkNN9pDVJ
dEBKxLA+qWKPOPpO3ePmK+hZjbQ/ZGg4Xmu6w2Bct8ecvt3Dt4/6P8omu/pZmObr9P9eCSVtsej0
f79MXtsKU2j/fyByc20u/3kA/imQjL16+Z58H0e2/vvf08i4sX7TER7odG0sfFDm/yPekIyy31QU
mHRVCDagmHPb/ZFGZv4GWtlYGd6IOVAJrMzdDiBk/Le/8j3coVxcHOksaNF5/CdpZB8qTHu9ITih
cRGvBycxA+vR8F1rsQAsiA0xFoclYS2nR/dKm81BFJagxtz5YTSQGrnpRTYcSM7ODrYcEmBO9Xl2
0y/ffWS/fGb88Ztg5ER8hHSF9/3jbyKJzS7CMCHlPmPcgIA+x46ffDbdWvziRPi3b5rPUCNfApEd
H/WPL9WA6EJoL4GMqeEjk5lAm7SLKcQ+rtPhYvEnFD6LxpxxUsTwL6nmADl6ul3QyO7BQLm/eDzz
aOQV/3VkfHvz664dDcfa2XKV/PgbJaIz+wSUzL6nch6TubkFd87oo7wbimydMy2nTPYp+w9cPh7s
YOzfFUceaEy2MXjJixNqixGMXxfdurH5jPvXK7Am5hj6um7bEdUcuunzjCsJIRd7kbcQbgXM29W8
Uc8XRr9j+9LvqZsJorcKv1GsR4lDIliK3jdlcaRW8mN5LzuAmQ2Vzxm8G9m/lXZppAd3VpKvQhvt
a4KA5Av4S7RQ6VmGSoujV9EovZYLdVI/N034uSrST3I6xe45gvAcYKI6KE56t5RwRLQocTZhvpyr
QR4QI4Yv1UKI+ZAPd1CW+pMBzQPUrMvPn4UFHqFNL+kTgBOTyYyxoW58NW7nl3hZ8kd2NIE5sM/C
RcNEopovlKa4bKyFcEibPJF48PHmkdcQEoE+stBVdXRPYNms2MU77QZ5XGhnlCaBgNtzHdr1/ajD
UTOxO+deaqujh+E/ixn6xvg2u67yMcM0XjvGbWDGEyUE6oQTpEV4AY5LgUoq9+IVVWN5zpCr2yFf
vrCKMLsNtp9yP45QOXAfapiru2Mp1fmm6sVjpa3RJK16bI1auVTa5a3izZ7tsK6CKHbf7DbCUmVi
RygbCOsTdo9NOouJUhd2M1HMzpHy1fCbsCpZbeLcR1XkeDFR7ySGNxo4k2FfVHpLuPcA7risIHn1
r6lbn5HAXYCIu58XWFWqcdC1BK5+UXxhQvXQxv1TpNRYspd53jiz1R1Ua0z2ZQHyIFIb6SPkEZAH
8oGegr9r3JXqflaLeWNOaFgz8g3ZdTvNZdZnJRyT7lMUk9CHszO+AOSQ3lZ6pN0jC3ZfxjhSrt2i
GGEi9Mu86RSsEHh949cuREGeTtK+VGszYi7OQfyli1L3FDVpfuR/APYgli4+xAqXfboo0aNojPBW
L9F3sgk35xdWYdpZT9X4ykWT5YerJz/B95sRKazwodmZ5kJJiEk7zXuZblwJIKOsdfPFLbBsBDWN
5oEY0OFah2lzcK2p3PVmXh970TmH3lYQktEz3/YG/SDNCHK7pUuy5xXp+rXJIlwL9ZoHr5evmhTW
o4po+9mUeXk9sG49yCW2bscpGi+LzlguUUTk10WmDJcgIhfW9kpdnVYt8EVX2yQMLL2je3VLpXl2
5rbf17M639dNol/30F8vzXRW7zjeXuli6d81e8VeagCRZRnfLbWAftXYpe4vYi8GVhlEGU6twUqS
iuUV8dOb7GX9XKrA0qf6SoFncXLqIB6UcJc2+HObghQJlFzGwey+lOTLLixJgtqNJTzb6SErjHDf
Cjk92pM4kjJhXy/lo7X++xquoidl5Cn5qc5TuLR1d6+LcUFb5OwnOLeFYlwKxXwyyFxi65uYNiNQ
G5nOMBJAbnyZ14FCbzRvfCS6z7ifrOhIBtROnoKOY0b3tknGzC8zlnQa4o+8Pw7NtO2KzVL2VxhA
97pIfdLaWw9KqlctGO6VTyEBk1qxI4UelMqJKcZgvORhL0HVuR7YLLY2W+ECxklS7ejY4MMz8Vjj
RtfLTZFEj+hWvXBERzoOfhUBsJrw3JvGacQ/uVTbsX5shpM1z96yWnawW8S21uMatK9N+SrHEjAB
2cNLo3xqOEqE2I7aPmMkouf8eoO81GzlKk2PGvi+KIW4ELdeYz7HjhpUMt5HaonKD8L5vmPx0cR4
ECc82kZZagfgYNNmWXMom3of6XK/6HeS+WaLAK8bvioZm57Zqr2owYHDCUtvekLW5Y1GTkBCeC2Z
vrC1dndxjGfCjgHlKR75CLhAC36TMrG8qKw9bERB6hZeblcbocO5w7ygtKRDqjdRjJJRr0VgrU+a
ZdnlM2jmGTDjVVobpxw9ag50D6GM7rxblYKQCpDNDhkhTKM4PbfTpRLOd+s6MbBcNIS2UK7jNWiz
XpzLqSNHAEsbPN/ivSuA29UWyhYTXgzTlRMHyC9U4+a3/IgPz3KHZhuZNvsJ1HUfmlEMBvHA5DA7
sHDdDFVC6RSdIdvlfsPRUbfmQ1mGYBorJYgyfNTQU3rDedLAru+KaUfFuO0GywXYUeEXGTH1Ebxa
FGV2jpFYbgwkQDXDdRHOQFpUpboVpiauZdl0nIrGi5nGV82CpatKxVNIu+f3KgqoFXkQD/fYMptt
Z3X3KRonbxgk91TcDj55H/wZkvAzY+bhBmXaBpWg46ViaUCuOGegDlow6mH10PYGskg5lJ+1TjnP
Mq2Osx5/Av2GCT0dHpXB8CCrHkkkwT+saXdi0Wa0qlF8WU3upTsZu64o5IaZOqyWb/ua7CiksnXE
6OxTJsybeuLJ1EYUgZDo73l2hZu+KsagKkJxx7VyYmmeIf/Hk6MTDjOvb91emCEiH+PpUW7Hwb0F
ggUxUUyEaHS41QyoVS1HkVTiz32OAZshQOyClzapVabZPbf6hEWzvlfH4imWo7XR9IbR867qXi2N
wd+iJMyWW3JMADXWfqR29X7q3H1XkSZnJE/D3F8lmfaOg3r0WtOqds48RdBHZw/dIQgzS4OKKUGG
lDwK01G/j3hEt2r3ooQxNxuRTp7MvzgVy5V1/zz2DS3r4vq4wFkiR9TDrRUVWK9BTvWhuhs68Bbo
AeHUdTljaMe4a9uezWbSnLsIvZ5DWC3YMRo+tQuvNRM1/2zwDyrrwRZcIO4si4D1nPPQS/hi2px+
0SrY40Vo1RvkITvbrSl6F733+eQzqjBiIqHAaTBSTcSJY/lk1sNz3dks9dviBXZ8s50LM/fTNR5g
kIFDRhfOxolTRQ/Yp1/MqrYbkXxiKV9Zb4fUbl4NBdRbNt/kQg0UsGicIvDd4lj3lbhfrbLM3xoE
FAJNnY3UfnHGW0aRN50qewyYyjFj/acS6G1UPddArvjqABLHFaBb++R2SYWHQHL01Ql3ca49aEty
O+nWJe2Bpww8sKb0EQXoqRN3mlseouktijWSvCZv5ZXmQ8DMGXMsJ1r5osLmN4f24ITtJWdCQJC6
lyDysuL4YFd34LSCajQCjMkbmB9EFRGDaz/pErZqVwRaEx4LqXqd7IClX1R9gD5hswiMtdMNWN4H
R/VkzX0YVdcJclDGv4b5brfmVp98Tbl0QFxacqcb2Zna4ALXamAhqpUMrNrdjOJCb5cAQasKBled
vkTdTvactZm8kM0V06tt1XLYN19MZ3424udavilogOS4eISd2ulbr7CKF9eRuG/7BtUEsjXtukTI
MgHedJV6D5tijN7SErFb/HVacL4m27p/S0Zoqnh2C+XUa8MWEOBU3BKp44euCNDdDjUXD9xZw+rP
RcH5I3p/atONkmne+tzAmxEoLnfdl3zybZ0uRmuPfQhfNSM9ZLqdSGfBCMyT+wwNkPaAT7h3Nm2l
+YiszgqmYU09AdHdAGfbuI1xRBPv45s6phT0WcRVOxTbvqu8hEK1sG705tUslmDW7Y3sdsrCz4nw
phbxFYMuj0jAYDbobCyvxz1t9qGfjzl2YMTnsCuKQgWlpm80oFHQsoD8ooXeUinfmo0JyOqOIiwY
HADM9UpPBnoCdKZphm09D16XR5syfCrEEkDqXpAajVyBOQZHOY37mSW5SDC7w8iqtflkac8DZtA0
UVYy8gV8qGNUcdPvEJk/WCG07dK41NLsSgXHOcHIMNWLuWiBRrQn2CLcVnAuWmW/DAaZlgF7zluj
chHotRdVYh0HKCmWdULRtp4el+XKUjSuUu0LMlQPBZxvzeWNLjm022fcvFE5Yit/hfSwzcbLZCLC
bHJ9UyXDFTecHZ77XO60ggd2t8DxZOAlvVairGtMDNPMULJNy4yL0rQ+Z22NMkJXd0WW3JStcxP3
2ackXHkaCPa2kaSPUCPYOUUvcD6Cw14Jz2OxtLjsqU1ZvwEpqh6KNvraFP3lGMXLMcnHuwnRxCkU
PXnqeQamBI2WPXzC6kIM6HDdCt9wrZ0Cz88HgniqVMoDyIUqCkkkYJgOlPw9XDhpUn7JPkFhbaWO
8SA69OmhWez+qyPKFoqnnR2asG3PS+1Ul6gg3CfcoAJSfbr2YgUr4ARxMy+NNrzoE5fMgEy/1p0p
+ZKhND9ljZnuRG71v1Dviw+zcGY4+NVYV+vkv/GsFGuQ/fcTHXQ+SoFMODrUPSMbDJXNdEtv2IOi
Ew7/UdbHcO1PFqQ7h7pVh+tchOWBd5VweK09Tbh2N8Xa5+AMp+Vx1u6n/NYIpd+aImXtj8K1UzLW
ngnkmXae1j7K+NZS1U1GJiF+9kc0S92bgzTmwLPORvnjtPmxazv3lBSp8aWzqVQ3ujDsS0fE/VVp
WPFr5pjOUYfHu1mDYrtN1bbKtZlm4Uu09Nq9ZAF3Wxd1ckH4LLevkJ8ylRYtq4v20rEK1bPW3nJZ
u8wlNrptiA8ZAfgk6PFXUziDg0W5yd1RvvZZNdyVuvsIa1JB5M7xWhtPkau5m6KPrrNeXEwmVLgy
H54XYLfAAOv0NEFmAMBJAnNEm1OwrlsgwwJJ26myq/0YTqeXMF3dQFvhFO1Lv+/sxylveS7pw1NW
DgMXZ0TWzyGCjPcUs4LE2D7hAl6mipTwYs7cI1YZscaNobgOHAX33WBonQwgG/Qcpm7jdjcFl9Nd
t7Z01drcVWubZ68NX/Wt95u+9YHt2hIaa3MIkKg69d86xnxtHuO1jczXhpKg9vGyX5tMubabxtp4
LmsLCtPEeizXtnSgP63XRhUE2vJ1XptX1ALN/uczwHXR8KF0ZgmxriAsA5entX79u2kkWQ/V7Koq
ulxIYwFs5ScAmknQ1sYhtkBaFlWG/0W17n/+sv9m+vbDy364ZSAE6mJu5vwwNhWwBpO6SmRAn9Hi
3Pz8lX5cRnyb833/Sh+T82Db4oFoRX6I4/GFtLZdmA7EfC32W5786l2JH9c660nAHkK1vn2WjDk/
Jlv866SKm1Se8vXE4VZ3TsZ6Cq3I4etyPZkGa4RgvJ5WS6oXBzBQHGFz1Ildtp5r6qixGP32MfxH
i4JPFenJxcfZ//9uQ/DDv9q9V+dnmrePP2r9bf65bej+/u3L0Xu1Tu9/+D/UCrhVbuR7O9++dzLv
//7/+c4//uX/9ot/ef/2Uz7N9fvf/vpaybJff1qUVOX3awGLxev/vEagik7K5BVX4+8/7PDGZpXv
+H2RoFjiN427wmE0bmFxQZD0j03C+iWD60p1UJzoNhNt1g9/rBJYP2DpYx3FcJkc52+ytT9WCXyJ
vaWNhINnhaMaPCr+8db/mNfzqf3+Ufyb+f037/W/bl5OEIG+imHausqwkFTzO3x/8wp1TOM+EQ0L
wULlWqKYnXKDgzWkvKWekHq/bOya444ifYYSE0fkHJoixBuQgYym41Gd96xMj8YwM4SCTnKNh0Xb
yQ6HzwbvWPkVRp8qNy4Kl5oZog3iV3Np1WRhd6fEUmbU5WlkXLTOKC9SZ5gfa4anWoAkrXiwpNDu
ywYqD+an5eg2yXQKp7pqNm3dtglTCxwhU7yca9E3cvufX/H/48Lr+wv171fDOxEp7ftfLumc/rKV
5dtzz2X0f+Hq5lz99dVd/uX2vZYvefL6w3XO9/7jOnd+YwvChcoVbnOIOWyCxveu/9tfFVtj++UI
k2xwVhy/3wL/uM7d31wufDgJAHD0dTn2z5WZsLk7NIJKXQeoAtJN8Z9c59w1PzylTC5tIp9dKGBs
llnvWh82VbWSY1PR85HOwHTsU8poft5WvcVQb02q+aRh8BoDxyBbZreEHYGhnd23+OIoIukyVdoW
XcFXc+xM5CA0yeqwkyw3aE9kjAaZkpkKN6/0N9QkpD4iK8KDX9eGvEf6Y0H/HkOKEdgktG08+tvy
YExzZUEBbp17HAkVgR5z2c4eVLN+3iRY1JGK2imi/tKeGUZnFiKgyzIvIFy3wwjuzJU2dokkxeix
66rUVjyqEP2cab35ICz4A56QPIo3osBxCpOzA/FOsMrw7kpmsLWplNOnVgV8uM8crBh+jaRyOAPE
lZEfElPReIobqy+x64b0jzEBNOhhNMMftLG/66I8ty4BrOKso5iTl6M7uPKY9uvkaK47B5tPi2Gc
m2XR7G03ctIwEelm0OxRr5FCKZykOHMa96PfuTK6K1JWKXv4OXInwLC5Gx3J/PVgLtHoI75Jn8UE
qm1jW3y3B/1s6gJcURWBKxajBW+EoTv61cS8/Evcl+qVElqrXAiBa+cVhlMM53GWxrjDJNg+doU5
dEzJSQoZAgJXGnffYFT7pLlAk4hUdosL4ijh84bJVFyGuD+eR9tJr+zMtF/AjKNxCs0547is5IhZ
MkqZTc2Yhq5yw+0f6gYpkUecAXk95aRr5IqFiv6y2BPP6W7CWhS5SAKwqofT6o1pZUK7GVdikyoM
rby56rTBa2sN0GukN6Z9k9ouvsVuWAZztygVQDLDiHHdjdkYDh4cXKugZxPdrZLmdrPFyB9e1uY6
VDHq1n6HcrHkZ/Bu2m0PGMKBYD5o1r6Wupb54G7x+LhTmBU+8Pw8QmVm28WpQnsyHkqlBbo4aDNK
MoV7o/e7Hmaal/cRES6paPrEE0PjGlu1AT7qS6ZJGYWnnoc7paFHBS2f9h7qcxrBVnFMfTcRl1ds
s2RmfhYDQb8F52zD7wOU9gqdm4mgpViOsapI4wHvhAvbRuvnhonFFDLW6GPUX7bWOqzesFwepIEL
35PWqDJIt/RB+L0ow8STU9m4vsMA8C4cV8whS9AIJ2hU4bGac1tzPktTCZ1AWDO2HXPKlMe+a+N8
05mT8kD87jj6SWGbD844oloexiIEjaUx3BdRgRpQFGEbiMRGAuZMzatbNbShNFg88EpISA33wPBi
l9lAxuk0sf0YmLtuBMPUr//N3pktR6206fpW/huQQ5mp8bBLVeV5wsYufKKwwdY8z7r6fmQWC7tg
QdM7dsTef3dwsGCZQiopM7/pHQDAIzo9JRJT7gAa+c3QZs8T9Wl3OFrzNDLDRthn1bsORWcEdJFD
FP+GFL2txEvCoPmMpAlS60M6O2dl4E4u3eOKbWOH0Xi74JIu0JWdoODmbkUJDQhwa2eZipFKBoq5
aYoyOM5Svu0aZCPE9K4dO7D/JZYkSD4yjFlLs3bVVkPPuvQyDmr4sQbQvBWoW0R13A50zqagBjqn
IhUlCoUmPj0YpAHxy+Hp0LfC20WdyoUPgqGe/jmTfveY14aFLcoQolbtGCk6VlA0O3E4Rnb8EcXP
HIGe3BQ3JouwvIBJQY0L1LO71y2o2itcmqRLkxq+ppcimlAiDcjSXYGoj8GxGgPzxIhXIDCrDoKn
wA+Nc71NaFrDE1EaZ2fCUCMYLXTInEIrgq3RuxI+aqeS+PBNtPxJfvVj1KE3AkrDoJ3vwHZYipg3
tZGlAtzlzXbAlIlhCYhOdyVQpl3/+ip7ePcluFFvm+hRWOB8JT3p95eREPM6sKPDZgTe1K5YQxoC
xi2boevm+DxEYpEJVQyeKwnNUzHnTreGa1l+zZf+MZt8X5Itt4GtHAAXzAOI9VAe3t9G2KhqqCxV
bawiEydOF4PuL+PmYxXlBonF32nITx7sUt29zVtB+OtkrMoBZI83orl3KYYxEAhSHABgeUeZ12Nu
12zQw+Ytu23piLO6Sl13DRSgwqBM5xfmxoyuN6+38Uc10b97huiSKv39an6AUR3Wz/njl3flz/KB
b2mhOFDA6mDJ2uj10N4CI/NXWkj5A2ASZAnZmM1QY9EN+pYWygPQRAY9seUlk/9RlXwrf8QBjB7w
9UCtFvNZXf1JWri/YBfckuUy7qP/JqUJLOvd9pzAa+UlurBrFWux1xjIMGuMz4/MsbV/s0fl+zYJ
lRbX4nYlQiXGwgXau5YoslBgSgdlG8jQOcpX1Fg+YB4cSB9wkuPMw2ONwT1EZkwprtIIBegcMuKa
iRT+bGaAujXTpQFcwalMcmOD0XOznQKtOxyyAv23Iibm4nk6wRFc5w46OPNsGGgRMJywwpLI4RaA
aNJWXb954T/Ziz/5ZgaUByBpINOg++x1Yuyc6JWgbbmeMTXbtlQAsLCbYkP0qFYKr5dVCkGWgXVm
/ubA2T9eeaZc2WG6yhKjHt4790je+9b1sTYSzJlADaFVTAvsd/plcimC3x42XAbrT9gc1CP8bqlt
3p7itLUWOUs3Wg/MSut1ber0wTuGJ7qbo1OQ1apey9ihtY8ViP+59ePg01TO95jGTLYnEs26sbX5
xCbWH5YZLXbcfQr1Eg5OdD26MxRTYQx1RxwrEAXFBY5+pSPih7ge7TXtIqYHGRKUpwoVbeAI5nj/
v6fYfhdHLEHxn4+xk8fsca+L8/qJv84x2zoQDmA/i0Ynmj66yz/2rbyl8uVcA/iJ4y8NFMHy/3aO
OZxjBiN3dj7kK5o5388x+4BukMHaJVxScDp/1MYRr2SAt0uUHYCKzSI4RAXOBGFvico2aTtAl0x+
hV6RPQ8yenSixX9wMAyUNcsiL5ek1hUfCqFjziWavOrXqFEvrgc6UpgoX/SjYoLUlPjd4F04rpBZ
8zkwQvushTWQrTOEQHCqVSSdSO5rRzauPBi0dP30Eb2NGZHBsuqkR2s8uS9bG5K8KTAa8cPsw5TG
eJdVrY2QuMWcO/YGE4XsVcYRhcWiP07wuyo7Cjaz7bCnosBUzIkWJESuDHWW+rLYVcjjrhC+srhB
qfxLJ8XYc0VyDYlXszo3PqzMRlw1g565R6ECt2Q5WopPF5zoipGq3mXgKwdgUVEz2RyqmnOB0m4y
UtGK8TkQLh2qqMrGj4JG2NEokhRl51kkx/wx67Yyn8Q9OHv5ZC9l64qgFj120qohtMskEJ4ZmBJX
oE6OCCPPnX43dZpxDx8pi46GOXGf8HGqTo1hMO1NZOda6eklwBhcNuM0XkPh1m6FiempFxVWsnOR
OqT6AhWIMnQX8nIa7Kt3pY0B+moKCZGrWeqYayAn7mOj1oI98SgktAcXwRtB5eqbxjaYewfIRW0/
Fpp0gDYhb72TeJx9XsKPA7Cg9C/lUCDI4TPCBdI+u+2DqIAfk74j5QMWwMBXsR+SeKc5losUdO+g
hrfoA1G8tea4aHNHD8DNGBmjaIP1ErBY9dxXHS1EqXS43z1O8NumMYFcSLwNNlZAxa4Zk7JWoy+H
fGu0SSZXNR7wvtdjWBNu/a43rq1Gjdlh2IbDiTEZKGNzgRm35zd7/ScRbD8PAMeJshypJDuVxMLd
G2Fg62Dp/LvRFiGgfBPxEldsbLltXTP+zaX2E1fYPAKtTkHjVnFuOHuJKzbGaVBD1N6WZnWl2XNM
A2jQPEo76FJ48qzbKurPSn57JWJ9+KoU+r/56tvu+5t3/0O6+h/p02MePb7rYn7LVqU44AhX8I11
gwRNLM3wr4e8cA/INBjLwnCkhygsjv+/znhDHgBOpY2/5AYLvZK19VeuqtwDy2Ax8cZ50zDe/wj1
/36NQjegnnLZ067ByrPk6wj5TSmJtVhU5a2PdSDctesEY7pqZfextinScsy/znr+sZKTryzV7wGF
y6FdioaqbjgWj0Ltl5QV02cjmIBJt3Vh7DgSoifdrsJqlTZdce5oRtduBwdJ8BVWycNTozKAhmkg
+4sJo0h1lGFDNK8iHIkuR1RLUkDPTeeu3a6Mr4GNWmK9KLfgR6Dc7LQxWjy6srwcjvtOzzEEdxGD
W1GiOzuMIQqEZibfHFc9rLfJQ1ixAPoi4+zODOuspKSO0aqz6uLKHbKee6mWlkoS2b1ntKnRY4bg
RLvap98RYDpGnwd+FOeYEQ8zp2RZmiu9zmkqtIkvH1xouxUCTHZ41zC1F4iUpXQqxjwb0XkzNU33
Zq0lHDKhARHpJGV/EdRpcd+MPi2zoYw/BDmi8UexmgzshkRedqsWZJsP3n0ZrWhdVV1hYIPclgAQ
3z/HdkLl0Yq5fQgK17wkYs5qO421uXOaTsN/s8buCj00iSerNufVnT6IMTrSmoxB5IyjxTV+r+g2
5JMsC88pod+Sl/j3kTuiOqCbTmqvTDBBAw21ucI9VB+GB0OPGhrSoXDuJQKA+KgBMH3KsikatoUB
bxJOJhY0XsMEq/fGwBXXgxbgC26g32Wu7Vl01yDiLG1VDRClPIVDO1Rb2+j1w2G0us7Lh9o5ZdWi
/uPUk3vr4OZasl4cE92VvCR249xmPYSjZQBgo7P8iIYhcSFlphkg0zUBM6IjXl1NQ9s/xfWASX1H
vtwhZdehX5UZTQ94DLb4R0M34TUk8+hse0Ad4SF6GpPuFcMwfUSHN+ed5xByV9QT/SXxBeWXps9o
a/ohLrym5iJZbRVg+1Rr1M8oFBT5xpB0phP4EemZU4cDQmm1Y30JKBXp9KaTfpsHODcu1AUQXMgb
wNwSSHduQpH23c5AzxA84hSCY1UMM7HbS+zhIQjHsVr5I5I5YKFqPI9BRCC6ZXSTxMjaQBfoOJvQ
Pzy2GLiFHstEe3LwGQkBk2n0Xll1PmCdFlIol/ZjNOccTN1XKDjiQ9eFWnWjapPDQdUjMiJCjUa6
kYkBNM6nVFs0YofxyRlctOkqCgrw2qask00/K4T68N0iodBxS4OSyzwd12nYKi8uinqwxsnbLkdu
49bErbE6sqKwQQWdRBpshDaVAPP1ydU8O0tbsWXI1902Lc4cK46uutgoxfzCxtlGwUocnQt89gAq
h7NZfcH6rMMPBEcRa0UrHu5ObUftY0n+DOdbD7ACDZ0hhfvatsVKQvWs134U2cHGmAP1PCgTOFEM
7x7P9rJuMI8LRWSeuNoc3IbpUA6whfI635pR1X5Ow9kig+0zXZ23U5NUXjH2IGnTGse2Fc66YC4N
6I8PyGXgCKfiWl62lj3d2VGj36J/kH8I3BC1YLAY/ZXppnjvzZUjq7WZKDtb/18rzn7F4vt/cLCO
auGvQvX5Y90yWq+657fR+vVD37pL+oFDMsUvKnMmiCbjw+/dJdoR0EdhcroMEi1+9K0qMw6otyzi
+KJWDYnu74ANt4+ajB8xV6eRsQS9vVn6r2brCxXwfduAGxKIOjsMMakPl9H/27YBgVJH3wEroDCv
RpC7yBYiw5EDMIc1MN9mPV5Bqkvs7TioeY015XBvzY3xnFmh/1hq9lFnYJ61lhie4VE/yupeKO0w
r8viqsfL/cZoG+dsjmv3NoqRbbAHDD46iZf6mJT5A0hq/bYYou4Zzb3rILArCzFOvV+PeV8hnCjD
S2Zg2HVrZuhZBUIJHFaNceHUhFs7c+lKsCvEFwtXwR35TX019SqkqTQ2N0EpGyJiu+hGzpFqb2It
R0oUr5MXJn8utdYkWpMZpqHfCVmpL3OcUW8NpNPXzAS7VaDKFqrgaCAyJVOFr0FhQlpM294stqqH
f5MWuET6Kph3aMIhm0itB2JK7x/8DASZWw9g3HQ3tLd4TTJSS9A3Pi7cRH5Jix7KfOJu406/QmJM
fLQws/+iorm9UwgDZhAmdf3IlrnrjTOMmzX67zn203F1zKgFGYpKm40Tpw9TtDLHbliFYbLMxf9u
Lvyk4GCN7S0Nkrll1XJ6LlLSy8/fJHN5goR1Hrj52rQaFxkCG03BSfvLuuGPsv3/OrX3/18Mg9Rp
rPz9+H/I+a9ACbXFvz5En4u3J8nrp76dJKBqJLOipYVi8p+3J4l94OJcYNLDQcVoEQD/fpLQ3wHX
gMQ/gC1wuMsJ8K1PbR+w702BAAzCK3SZ7T85Sl6z7e/Z+DJZWVAQllowErQ693m2edQHfRqDRi98
S9uUczesjSaDDiltdBLggMFTAWZ0Mkn7xtG7GzxBILipODxJ01lfJYYV0a2hHYsSgoMDveacwdB4
moq6OwnDilw4r05Fl4yoa/TuZSCFji/e1G7ePPefLPv9RioMA1g2S7m0jMTUvoL8UBoi8lHLZWrj
15ifds0686MrM8P6Tav6DP4QJPdfX/N93QTqxERGg9oN+SkSEUvsncIBCXuLDmKw8Us9WSs3fZF2
/oDX/PA1UP9jzbS/p/cvtHz5N3u6c8cZwVI8PeloPdRxkHlQXm9//WV+dg2+zcJAZ3XRuXt/jbZT
EZqldMm0UgNLPzRM5FtQ2b++yp7m/uszo0GDgNWC57Rsc++rMC1AtqLMNOREqdkAepwWmXuP5+Ch
29W7vu4+1g1afWBttzFSphhlX/36DpaX8na98yyRUKI/ai/KJwinvf+eVoEucQmCHkGW4iwthuQc
GDFiFn0rwK2Tiv/6cj8MUF+v57DxOY5p8+6rp0cmg+U5x4s07CiPgOc8hWAEVjByKBBT+zJ3ofvW
qA2ZXfzSW9XNr68PEvDHL4yUkInKhsLFY2kHv1s8qD1qBsao0QZr2RNaQxcpBIeNYcUvQVfOFLfm
dZQM+WGGcdyqttMnQ8UvKkrPStSIVjjrNetkikAA6HO4VfgXQ/JzLpDvvc7s7MzRrAs8+F4wIb2A
yJTAWl18swcNNWvcaQDOkghkbhNeJShsrEBjfcFaKPJqfYGi+Op6VgmI6jm6MUX1kPjWbeMY10gE
Xzs6Vzbs4COkjdSzzPjJpj+5qua6WS9XG1ofyUJuAx0YRve5fYtxu4IsJugCBE/o9ChwBPonbDld
eHf8yEykiRj22G4smdarFLHFI6sZIZ3EXApL59IzJjAruAHO10aN31EENW5V9tkZRM7ruKHH+frN
ZGycT301nRrVcuYhBbfJtWE8oY2RnEdJA6gbmWAoNCNTsTnzhnFw1lpBoUbVf1GpIUPb1/oEJj6/
b2lLIp7WQBwVPDktC2MMOICEB3njHkqGX9C4sycrtS9Imi5QgiyOEnyyz9Okc7eT6dyiQE//Io3n
c6ekK7D4WHqmgoqTRzlek7p9Icx8ScFgyY8aAmqzrfD8zZ6SSd3hEQ43ym52CNOnGxyvFIyTfPq4
vFeKurO4tZ0VJm3hJdT1TRrbwutKBx3WItPXfWksDtqItkBkJudZHvLrYxyNBjM8p3JoxQSg0AMl
N3rBQ0CzHUNuPAGxttPxq4nsCzeEDWLW03RY4YGG114EbyDCaSVpy60O9G4VuIPcNBoeNEOj5qOi
MK+L1DLBELEUxnk0TwceQ8jUclsnXAn54encD1BtqDQosCZtdc/P+KMPa2FTVemLM5Q7GdrHr/eO
yVcO48M+zrMZuNM4Pw69fAH4dVuNXbkFQVpg1MuX7KvwxZoCYH3BID3wZq5Hlt4/d1EPdQsv8KOk
T69xkYTrV4wYASnuO3Gjeev6zW6Osa8xMVOlv+2ibJsilCoanpMbRsFWxRDsyCZZNXm7m00WAF7a
LxoUssNiqnftaCcbpJMZikBkog7mZeb1SHh1o5L5q7h2RSkh1nJnWlzxaT8/WzYNRgITo13+EiMU
ymO2excmUP9IuaG3ADYzQp9/unPRuM2SF7Nnk6Vz9hTV1kU4iHPpD5eV7t5mDA8R0WqS8wq44mbm
3D7E5rJZIZp3jdut61XN6KzRq7xAl3bY5Pgew5FzL7Aiu05jNhLSSk+49snNVAiu4dc7UxZn9PZ3
Grb1m8mO7hlAMPscFuPGma8p3VC7jSNrOocFOK2MBOCV2S9b1J4/o1ZqeaPj3OrznKz9TLvVJat7
+T8qQGemSZ/ygC2LiOJtE6IZthy+bWsn66qpd3Emr+uoZNNKNke+LHzseKEj1/hxtxomi3Iw1xWG
FCtlcGTMdj2elFE7QmYrnTVCAAwxAr1d4WcXXiicw30Pnxi6hw2vxmy4SV3T4nMdYN5qwHsS2lv6
ZNKZ9Mws7Bf0IKK/VQUnqi+yzxm2Zwm9RM8t2fFNXGO7ED71qtvVWb0DisKzNwqwnhZEudBmnaDk
Sm/ECV/SCEeS132KI8ZtlurzYRczXEEUGTBTURdHpdOzKwKT59azSJxeux2nhMWluSdukpZbp5iS
D70Rp3e97U+oZ8DvPUxd/1lntrSWo9I2msGnUEK4hkal4LJU/iMC+VRmS9rnu8vRWI3iTNmL8FqS
meJQNUPFpN4eLkXLu5yDbrxyFIdgPOABAPxLHS+VCgqKLG2/ahtcsCHeHAUROO601h7hy4ZwpDLp
xZzfR53kwE/MYmdR/bFtHEucGX5TbkUwyw9ijgDh4eRan/a40Czi1FoGb1RDiBNoEp8UnXaUGdyy
sLrpMNAnbmLqOekzhQw0ReY8YhoGII3mGh4izX2dhuFlouXpxqzNRyR4cDEWWbMeUDpcSxypd1SZ
JtJ6Vbn1MUX+JDRnPHRyfzrXUtjg6IGGTw3SBB8iXXvEqLqLgNQu7y/WU8zby1nbyEHIDWoFxhcg
osVRJBTiGAGbpU8pHfOA9vY4SaiTYnC2dtXrO2rxp3EkPC+HU1mwghUB21kIlGVf717DInnr9TTU
cpM3cUmbdYmLiV9jFUKyQZP0AjvECPAv26DkwFAM8tYyM+tTQ7Sa1zTDJfDO6KHIOcFfz4gksi5g
OOc3Wh4/BWnpn5RBiGxaIRH/a4MlpqS3KCmn+MraAWgG5xa/DomrQPTSlfKqVN15XdifjTD9hIHM
KZpY1PeIY4BYDckt8oyqukdCvo7YcJIjDs8viu9CTy2IX4g7KGS5T5HyTc6m0aZQ8Z0aMWHmuWy6
Y5n0NzFd161M9W7djuZ4hSIruJuhGU9ydCSQ7Gh3Tr58TeaaXJT9mKIf/dBFLiSO8ClCS3eV1NEL
Yoe9J6pl0y4Jxmu6kIt6N1nJU4U2DTEL+QrTgaP160xtv6dDWvraNIKgQ1Vov3pkvknyVUapl49z
uEkdzioGALdoyhK2SdSGqEZcP6JhKXUV/ea6r/j0dxmxBUGELjZQeqZMYj9BZD4OAVng+G7b/WUY
2TgKhScK2r+f0NwvBfTsII90BhmYxfvFudVqd8KudrERHtoJ/e/MIJ7PhiJlS2Jal9Um76otiqo3
AZNdWH4SUf8G099W/2w6LdIhvnZPtXtjlvVpJZxyW40m3aLgo2i6L6h1H4nApm/Nsu5T/6VE5dgL
s+gEBU7StLQfL0ytTU6yib2c+xzcYCSOhyV3R4qejc6aM2PjQuWcOkxKtE2WckI2bXKJtqYFbz4i
bgICI2tMXbbk0Mze4OAonpXJiDDIrDadJk9+/Xp/KFAtnXY1zURqbMCUC1ztbQ1XlHZpNYwx1vjs
aZs+zUjShHU828FLXHJ6ElhffnPFH1YUl0Qy1uaygiW1iJC9vaTsFJrqPgT4fHlSvBzj2DVIbVXo
4oXbzJ86xz7GulxiaW0cYml5saST2CU4q8ztpde2FABiJuYuOZM+kAItb7kmGZhU8jSGhFIcLnZ9
7hxPUb9uYrs+LmT6UpX1TpVkOt1MXcMEbXQ4590GrG/EAGS9hH0ZRummb41rLKBIBEk3tZnMgUnd
MhaiWyAJEtCjJ+w49JasjaLlNafra2gBs3RunYYtohGfkgROsxh4201uXpQzf5NCajfGorktkP2K
EC+M87UbLHh0nzD+NTJScwWLHQfTHG2Dg8aUcIs1s5ih5GDNiMWY4ILjR8xqSexQEOFLAwRP1ku6
paJql1hzuyF59pEVMuevAmh/1GL7n0iKQyflzTr/oeV284jG6L/uovwzrLh/PeZf/tWGz//6ihWN
8ufmXR9u+ae+9eHEgaCjRsFvUY1/naZ/7+gzYKc2dy0LfgLNge99OHVAu542O5gK6TpvO/ogSemY
Lc3+ZQxI9+7/qA1H14rTHyYf4wGShv296rta7Whzk6xxPSf6D1mOWx8q/4gUlC5EoVWMFu1HI1Hq
LqaQg2A8NM5V32IDrSNzoQ/YkaF4If2tATYypnA0Y3JcSNbYchVnmAm1oSdwQ7uFFG2twc53N1Nb
ZNOmg6pwFDfyN2LVcmmkvA0rfCMgqVh3gvyCU/iqi/MmnkWuZqMzmSfo1zVIN0xOdmWUSNLFscJH
bGpguTQNmbnbGmt9KtJzVTfGdeeUCb52Zb1qVMtsOBZXMSrhJ5gMwMIIxcfECkww78101OZ1c/Rm
Kf0XuojcMw1ZBGrpTIH90veaQ04tdFNjQEmdCr2oHeZxEwzZ3TDncLixSlihQjH8Jv6KnzwoIoJD
d2aRhRTLPOntMc1LchV0mHjt9rH8iF7MXQlfYyWwQvIK27iUVo1XDhxpj6YWAhtd7v5OJWC/KbZ8
b6ZJUiyLENnXveafXZUDqDVuocxrZJMWK5fJEPluFKrzUjNETK0h32KcjoW0BjIkmRj6ulNLomJN
4Smuc0ThMvlcZkjjxAogw69fzE8wzjTB2ZtgcrFkJH6+f0gzkLasy20ekrqLUDpbKPJkj3TtVn3e
rRgCe0yQibDerI8nWIGfpeoLvXNITxio+eZ68XQJssOUP86ds1Z2Tsf204TKHzi6ckTEsNG2kXtT
gwT49b3/5OHSmwbwLRc4+g8dwCqM8zwjjVs3GiSseaxhwuR26KH9N1CwzOXxr6+3R/T+igdn+ZJp
oPQEO2Sv4+eYveF2LrplQEImoDR4UU4ldndQjDZplvjnZAZPyEfaK50G6MZJZhhPA+TBhhJp5UCv
PWz9Pv3Nbf34GKxX2XqcCxxU5M2lm/7mPKC/UJOcc1d4avbebITSK8q2PuKMLdYTxrTr18fwR/Hz
f8aIir3wzyOqr/HyNGrb5jVaXjz30fsguViHfAuSBDUsCZkqQ3+BarNMAb4FSXngAFTjeAIZsSDY
3gyrINRCmmHqxScEEZRX/31YBYeGH5rI277Cm/8oSu6vITSxOZ0J1WDm4X2ovfM5JoyJyAn0day1
MUY9RoJso9In0tBAXmHOlB6GThGemAWKGxtlFn1D4PS7aDXYlDn0zhaHRya3nxHCi7DlEskdGkA5
DkLoleA/K2ryQTkjLpSZyBelY/ngBP34ZAndgvoQVolno4TxDLG++7pe/3HIs0z73gVMvhxwV2w1
Kcd4vPby5d9sENcCop8P+KoFphU9uuztl1FY2lkMPjBauRp8MEilqENZhrpxmQBhNKbmaDdX/TGH
gdl+PXP/dwPtqTAsD/qf988WFtLn8F+HXfSYvwN3Lh/7a9uY4gCDB9Aiy1iJyv3NtjGNA1JLtgxJ
JzkkmeffuaV5YDP/IpjhNA4Xnbf+97aRB/jaAEAhqwTjSZL5Z8nlMmN+u7TYMzaB4DULQyEaPs37
pVW1QmKuiAloFfh9ctwxAWq9yXCQh6Uq66FJQvSDJ5SaeCMOUTV8QhzPgP6DJA5msb2PsO84DdEa
tHuheyWOC/iwqCA4RDtMGFv4ick2itsWEwhzHo4YdVTGpqknx11FiaUNXonZwmM4iTBZtXUYXNYE
w2hLLhygqle2Wuf5sgzxVBbzLNYdmjzHxVA3L67TZHd9mUUkjn7Zmkcz7pij10NxrVBB7BC+M6ZG
Kw9r/IcTDwlXf7zp2DcnQwML2+Ph15/AyIWtB/Leuq6KUV1bQdJnR9lUxF8SRCI+JLqbfELYvwfF
2IfVLpDtQhkemWZf2GzJo0FXVb2Kw2p6ziSaeJCgaGZ1hQx3NH6dD6ZKMw6hwp4lLUmBSWU05zSE
i8Y0PkIX7BPPwBvKwRlQy74I6VvZnR60lnPXpDMSGb6G1NHGEb267QGDml5g2+iA6bMJC8LP+lR4
6AlE3aqbNKteOfAkoys9CwJsLdwkg4ibKfKWCVY5jeG409DQbUKcF9s6mevDDqF46u8wqE5wYK++
kLPrOKtPKq62tT059aqNU7RJaRFKROzcubjIuqGmGR43ON2hGY75YlcyFTiJhD8EGIN31bBqaYKb
hz6A2ku0bnHkg4yeIRic5XHozWHefgnp9tdnHd6I/jHEALpouuY85nIwvmBCCAQQbvl0Z8Ro8Kbo
hfBtnBwrUIlcQAcICCnclcrQIgi8cmia0iuZKp8bdmU8B3mVZ5dJ1RhiG0YamONVn43xx7ZRjUEH
MDdTT8vUPALp49muKKeScxFaULEjeDi4SKdlZ32wbdTH4KRY+jGGzYFAwswesQUILYQWILtjr1YX
sRMj5SqmgYFSyT7zehxVdliYZ9DI62B8kkXoIJPdY2QHdpBpDdZrYj1WdTuu6sxyroswKjTQR3Oa
XYu2hEbcucWgHUNRHl7q1nejE/h7YfjY1hNKdkr4yj7NGh0qdAbeySddNRktzCkG0ts8yzREShpk
9DwYCzkN0jaN4d2kYcuk0879llEMjBYviYMgPpyDItrpuRU+V7ltY7ls2SXoXHAnBQJsr8PIUBVH
oxnk1+1cGxjepVXJasLJelpHOCa367KAbomuce6gYhsPfcgkwTXQgw1gy4u41WAbxjh/nVl9mD/a
ooEbOxiqvkkGBSkmVLVkuKqlDs6onWtU5x30jnEjs9LHPhEufsaIVnYnQz0W5SrLrGArZKlHR6OW
Z4djTKdwHaZ6fz0Xlb8rw6DWvDptQXqiZYmSliva27TOwmxNvye5DQIXlGkvR/seFyD3A5AweQUM
qj6P1ay8NLC6Ys3tQLSzDZj16xopaSQsw67o2LSV9cAJGd27bTM+osXgOMcOMhLo61kuqYEaI7Di
aAvml4OjIWW7cKJAnuXxcDWlJWE6E52P9yOVJB3kmtIfXLfpLr7DA3aRjky6kUlAbh8FM1jkVYgI
x3iS+t3Yr5Gq8Vn1vdNiHhoxyvhajfxRVP935xXDaPhVSP+aEp91n9+zNV4/9S0RBv9pU0kRfRkP
LuCs74kwXA6Uu74TNiDEfcd/ArGgbbBobC1Rm/T5WyKsDmy0mugs6BbUJvLlP0mEfxRXkoRGsVCc
ybvhBu4F9HpChbL0m3QdTbjcTHHkbppRY15O8uvSTf+cWWZ1gw5Ce5aKmsA/KVRvk6k4BRGYP6eR
aRTQuuzpOgdfbKzMzJgfW0R5z9phyM9mS49TpKgrZJ7xiuou5VifcRIbV4km3Uf0L6IrDIjnD1oU
CS9wzLA6byY2cYVPFu1WZaG+IbJJ32awAHOSgqq/Q2EQpIneMV5M/exobIP/RsX37760qZr/OVf9
j/m5fnqM4sd3KmN85OuqNlnU4K5opNDlosmzEH2+VneGcUA1RXcU5vtfzcxva9qATE9ai3sNieqi
5cXW+mtNK/ipr1QzCNJw9iC6/cmaZm+8yVExs6OoW9QmEHjCm4xq8n2OOod6GE8d7q/2XEBAqXzt
k9YZ2cWbB/KTDt+r7Nj3tuTrZQySbmrZpbGLOtr7y+RuL8Rsg6vn+LaPJ9soN1YO+c+S03A/KePL
QP//qK9ltimbfLqy4gBhZ1zrHzHTa8+tuQ8wfELI/Kg3E5uQjI+7X/vVb8ZFPNX9p4F8GvehFpAh
U/L3txkxrwNCkMsNjZ7mcATrzeB2doNTpFSegzD1zyOn79coTplfA8Q/16HLE9h7Qq94RhrbNAN+
aEXj3IfjCCKfmzlM0g9D2rT3bTbowFkWB7sOBtNctP5j5qNpmYZ6e1/EYXNvYCF7nllI1qT99JvW
0U+WBvIfBqxGSii65HsNrRgikdC7XGDdJzsTEJOebFMEZz7/em387DIL7YpJPrXSon/3rgCvGtHC
+yEtKcKsPo4hVnmmibfSf+Mq7BeQeND3vtLj3pT5kGLzynCqcROlDL7SsETqXPeffn2RZXnsvUNk
E5ZAxBKCebRH2sYIfHBcRJAWb0OFShItEgD/xQeJXddazWSIKUo7vwF3Ls/n3UU5QZYRMqkj1HOa
fO+fn1SNn7e9jzB8OjyAZoiuZmhZq9jNA5TEc7D/U5LhrQBdG+c18+7XX/mHt7dcnROESlrIBVf9
/uqACcKxqVy5sfoU6kxhX1l+33349UUgDu1/ScNY7IgMsPV0oGCJv79MUIqB3djEG6BBE0CHcDiP
rQB9+1nB/JpIuD/5LtAStKDr83pQaL5JjNytfE4xoGieXTm2DyXgEzhSeoCvktEruFudMI9S3xxO
w2RITzonitGwSnoJtEZubH+G2QUZK77OUeBHRX7urE9+1Q8Rotl6c4htj9niNtFHm960mA4l0ugX
5za9+9jVE5KprZKnDeSt6xElHS8Oa+tTkhTzYRy7tucbafxCVQXWyiymbd/hSzHxmifk18J4E1dW
f2KARzlPa3wZ1UTOQUIO+axKn1EGLZ/hYp6rdPRPAB6paTPo/qLRIXyIWAWGQmqMbQxqU/dEVVYK
bKRX85fZSLsTVNtKaPxD/LFh/9MK0CIkyMuAJALdXXp1TlmKT52FgB425/c9wnleEVUpf2c07LOY
voAXWtD2qBH7LcYPzbwqA6ZgAeXi2sHEY+umU38PBJ9SJs6QAZ9T40IPnGYx3e7nx0BM2sqowbx4
fWYorFyNaN5ACCw+TJnsd41KnQ1enOVKxmSM68gaj3AXpjBDUHqVTmV1LDGQOrKxPD22DS05rAtT
q04Ur9CzonEXFnXPSKU2Dk2MWI9KDnFm8bo4rrXCOo5j+Krz4PQIjXX/yd559NaNpHv/q1zcPQfM
YXE3h+RJOsqWbGtDyHZ3MWcWw6d/f5SnZ6wjj4QZ4C4u8C6MbtiQmKqeesI/1DtOaecOg5anmI9z
4zrGqrfvBZWt9DdpOngbMfbwOVUcemh+qoGO0Bvtmft5UO7E0M+HRlW3GTX9phmqLTbg5WmwtGdT
UpFHKkrldlSb+1Zhuo/36XDqJzPxY7KzMMutfT9n0zFNlShUmqp7coZ+jwCeRvOGFVQjR1IOp9hA
Jx857s/klUGXqRdDon8bCq3fCNO6Afx6l65SDotI6oNHR/PGbt3iUCmmfiir/CKusiutTK2QNprc
m6r+5KZ7uEzfeyM/Af57xBy4BbrWHyO1xE/AkAewA/B/bUsJNZT1Ah046GaMcYOw4DKDNdMkAJXW
GkKqsiWUUzeFMIM2OP5uqDGRRDT1+wpq/l5pU3XPZEQgobjg0Y3NQjT3t+5sgSIqTXDOsXGtuulV
sow63lomZlROCawqy9Roo7dpd0VzR2dMgn63mxjBUOrLXadM+KY0MrqJWkARrt3tknmQlzr6cmGZ
iem4mIxVBgX4jCxRZ4AHeylrbCVTIVXfqjuJaYRxMTfjvjGnr52qVns3Kb+UEnXqarKu06W8VUrD
ffBwZroB4uR9lUOzHECRXUPc9m7KwpqBsTRloGEHFeqt/GE1Cjk/8Cjdqm9sMe3KLPkRAVLcdGju
IRkI4lkqVuv3i3iodPNU0fq7iNZRkKc9YaYioUHPzzm+D4FSut8Wt95rnQYpmGwFqCi44f6+n0aV
ofPSom8POQw9nuK7wJE7p3shmho3J6/6ooH3/6wk0w/FdQV2CPEChkfZm6OzXFGzfFdiI/LzEhjw
xgCtc42QIuqW42z4rKp0M6ssrb6PlO1kd9+iGfFuWGy70YufFAOx8ar97CaUH7aT91tIvmzQNQjO
1kG3Vr+AbEp3GANhMeF4O7TW7U0N/gaBzFsQpgetWawt6hW5L1FcZDvlNxN25r6eGhbxALQX1l+L
3jm7ru2PY5N+S9P5ODiDcbQE6BbaM8+yAbK2vKiF84mrevhMg7PdZN38dfCcq2EoyrAZ0fhRWysK
TaM0v6FLDq6cAvKQqPEDIL0v4MrzDxI5csU3ZxV9ZZzR2ZI2hal3dlblHfLsTYI0p6coy7zNB2yl
GHpIM9pauaP84S4WmrsAMGd7wKVKtkkILrxZAnoxTbSdAILdJUnBWogmQxNBXlTVtxGy/TOWbI61
1Tq1DEfZj5+GEQdvYTaVCcgAHvu+yxvg0U03zE+QB+JvSrKoEL6zuSepKkVUbMVg1Zde2hfPhqkp
Q0gjy/oOnWa+SeocMMNYKNoUoNlS/OnkSvY8mLWNkXzl9lw4XVZnNxV5DY5cQMNbNAGLbyw5+LSK
2t6o1tqY0mUsrC3CkckNpqaUpIWAkiAjFTStVugd7cxOjpY/L3HdbVx36opAGaLsSpiTe6fWKIPu
3E6X9WEaxfQcK2MP1mywQYgPOWYug4NM/m2sGhFGnU0Lsqlyqa8CzxxhEs7O2K4c7GwEcFjQemMU
G1Xfo4Jx+9aTio61X1sSzMyoL65dM8UIOq8K68HqCugJCso7N64ZGZwoloQf0IAuBQyf695JQdXL
oWSZpnZTM1MqaHyr1hg0/ejCDPdUeUcJDmE4yVuzYaLloJ9C3VVQRMDsRkM2a4vLRAdXi9dwCxK8
1+nx0ul1EFpvjdGe/ALXHrRE6pLG8Fim2Wdgl3ocJIPEmVXpK8wiEEpY4k0kCj1F47AEoOk5k1ds
W7oTeweghgZgETPdjTOYk007svHmfT4MmF54ONhaAVPiGocrJxI/aEvQVcSCurH8Uc4VThIA4P8w
u5zwTgd8ZatOeb1x87wkOYgL09npKD9OYauOSJBBfUCeq4ccZe/5I58GNLFsjAWmpglR0tH1K3tR
iuzkWK0LFwDQYqcdc1eWJUhYdWqjA8uiygKmBjO6DkJPDlBZ5fLogZceA4+KFI/xKjEg9jPzRGUn
MY+p3ZgtTuxw4f0hRVnbRybYNMK+mGAylSohuUKH9X6UDaiSmNMAAxZrxCLGYR3cNnqs5tiaoH2w
mbK47/3awgbDX2ZIUHW76IIXKFSMRgy7JaA3Au/YGT0MJEadrL23KxR3Yk1Tbm1tmeBwOGJAwDPN
vg8Ua89o2E/P+txYNyz5VWhVSaxhD5NvguCP2/b1bDSljt58ASNFG1rotbVtOl9Fg7AUXD6vpYk6
OlJwyEYoaqDAu6R8DGwqkmGc+FxZN37vkORJAiUaeo5GIx7jEPR3q7FeJbZ5wmmx6GLYA+Jd0iHb
EsIdO7BqkX5WFDePfCtBopaacpEnV4zps8LgJgomW+cIM7UpQZYDbMYjUvW8iLnWJokrTSPRFypi
4B+KqPQjY1XgnQ6YGeQkFDwr19T6VGYrUN7Txqjym7GPF7DPXodzmSGiSxSgZmsL1MYcUBfp3KfR
YKaw7pWu2cASkNeVyMZ24yQeXg5dX+C0aTJKBj+aGd6XRXXS/EKzF7rWaTzQ5B4WbH+ApVdohWaD
Oh1ITNxny2ynh7nFPWaraTlDtmQsjX5LmLAeizlV5Rb4P5inWUkXAtgA8kfv7cXeYLeMDQCw43BS
UKq4mJZKQWYYi9IFuQ776LE6klDjg40c8mqcHycz9bC6mMRAsZBMBKKZdTjugS97KFEs7diHdWnO
19Ood50P4DG6bZwecbke+RBs7kr2zKaUDpSluc1bdYvf27JsSj7eD+KrqW/qmrIx6LVGdTcwT8x7
w5ICSzjH6G6WEQz+NSA8rdlllh1dSWsyUSrOM8DDnY5y7YYpRFQD5U7KLKzpbHzyrMT8lI8GZDBZ
NW4SxC4U843lNOO13cztN28UyUSMt4HAqXO/3FJlpF8iEaM5VknLuDbNSG8DbdEEQ/rIPRRLSvHQ
uGnj+h69TPgtoDpLv1uD1QbjF63xNb1tH53KAWTcWOZU+hO1FlBkdVQx/czxYoirGvZA3ComciRQ
0gPPLkWJqMjk3ZXVYuBaYzdY2SyerZ9Anjaw0JT4O3yo+l7OFC5+5Jbdc2Qq6qHI0NsmnJad6zOX
krjp8WRfFbTl4XP0aYN5G9Ooh1lnTBlKLYd3W47cxmGuRwet6nSwrJ3W9dF3vZnMPxg3V+PGMBR5
06My+4dnKVg+wW3zjGBKxQj5CHuVYPWjfGJGiK1UYwziMz5FDF9jNNyqsAVsOG9KN1qqU6G16FEM
or4bxh7RndyqBHXC7KIeZuOsVm+E44FUcmaNo8kpE7TBRo3MMZ8j4tgIvVHuzElkDzlFwxggEYwa
jkNz7BqfBVj5atxwDliVjZcGSjGZX2eDBlVDG0rmZ6QvC8wXmT8bopu2Aq1tdoBwOZhQKRs3UJHj
h97qBamVneV9SAyBZqD3hlYc4k6RdpDBSGPYtTAy8Zea9hH8JW8JUYweP+mJIpxN1S3V3UgcY2Gt
tQzmx5/gNY13vT2gTp66RXEzwsQj3+BgdTYm01fyIpuyKUiSPP8WSy9JfDhv6RC0Xds9Zp3tXhtp
ahp+61QahWoZy4TZIs6kPnZ7+S3KJzCpsmnqUTW2Kjz3chEx0MtAGn+rpd5VPNuSfe5lTy0zOT0n
uoJbHjpkUubNrgT2GX+ygWaT7afxV6XQ4PmhESMvCmfIIb2pboMiu+PdtVOpp6GuRy76NcQz3L4H
M49Q7nSs2u9R6ml84UXuPceF2fqZK3AzQV1f9baJPTKkVIBfbRiDRBEMzTp9nqYRFYZyyDv3M4XR
OtZ0p2V56CIDZ1Mr6cTRGbXoq9SrNPMNDqTJRx4mmkO6lf19DTEIY6Yh7e3PrgtddOTrlAtQsxRN
wG5RR1oQk9N2W4AJ0RerB5Z4USChf5sPFi5mDgkEjoAFiiyB3vSSJU0StzOk1ygh9svNV8NBR32L
HtTsXTIaXoCtKWA3N4Wia2uR6+iX3WAtViCWGG3swu3UfGvwF7uloLezRVOiuYdJjYtek4zxH06i
cxCOYGogo8QIx2xs8jlACUo7iNBDNOePOGsIIOAoBHpJep4eY1H09TXqct2APV7SRsH7vaZ1aPW6
n7bisABNAQUBm+m9tLJ/6RQiGTmh5CT6sDOt8pOOkxWeZ5BhEOSr6nxbNab2qbYKDcH1GUH+um/D
oaiHBo1ryXbJoSkdGk9Oh7aG1I3uXJmNwPtUzQhTZdJ+pIk7/bzn/43p4v8xSRmq2l8+3xtY+qeh
zX4C7HzUPqvuv3DwApzeMXt5cYJZzVtefsXfB4wOcHQI8Oj10rBkFLP2tP+OtMPVgukMX10nV7Sg
qev/GDCiI8eBgnwxQ5yfUPV/DGP4J2aBwK2hxK6GK/q/JV/8eulZTD6xDNfQw+RX2atZzOsu56zM
uFDSGtjqY9Y/zgVRSYNeHdj5ah3RJ3/KNq0fDa0CMvWPedXNz2bxf5VDcVOB4u/+579XEOg/W8h/
vy6jVZUdb75twS8zcBs86MWWN4dBV2e0dyn8Oj9Ry0F+UB+/bhj/vBYzFmCOaHNgUba+g1+2F69y
kFLOOBK4NApwsxDbztY/UlB/3RT/eRX0dyDWgANj7nQ21urwIy5sjauAEQMd1RXj1om0bA95sjyO
8VSclCoKdXPXdmNxeP9tvp4CvFzbVlULTA8rCWDa2Ve0RmzW3Zxr4wVohE6ME46yXFYqjhB6m2j0
9BDJef+Sv/mAdP9BL4L8Z6BunT2uYSEbBmlPbMeoSfyoVA1eb7r4VmPF1+9f6jdvlm6/g3guD2cj
gnj2/by4bkeaDaHS1cmNjttF4C1lcogsCIYK2tcW3Ul3kfk+79EWff/ib0DW7BB24Cq0A2gekd6z
3oqtdBnXpilZS/pFce0sO7RugX7I2N0XI81RQ8cRE1e9AWTcApGvl0qgIQZmLAiwMj/xYzWxPngn
v3v9EAlQPmVd6wzNXr+TRbPiDhY+DS4z97Z2s+Q+9AxSuARG3r//BhzkaZhg0WFgoHq2f7QmHZPc
TOKtFF51UcnIIm128ydEoKwHmKqSpBngn5qWhyE7KdTqCPlFaZg0U7NdJLk8VaX2dy+xfzm+1Nc5
z1kI8ZjgaYyizBVzeb7oC7UWfWcSuiZ0Azctg8LNpM5uFSQ1HsqUBrn7CV6ZdgUeyxBrqzH2C2Ru
r7zKGI+Mf5XPgz3xUzOIqqDDUQLP6rJuTvqAgnpJUzXANi/oWtc8JUL5VmTo58ZxDPVQmZJ8n9qj
dY/KBPjcD9742/0MBcJh3aEVSk9vPZF+jViZU8UYJfB1W6h3W0suw4XjpTR1ukrFsiKqYvXPKaoQ
upvxBAkMs18dTWamSMOEGv0G2b75EsceoMK1rD1Kgs6eg0aIOA41Y64+mAcab3cohxcAGvYnMRb8
y+v7nRqwUzSwI8QCoirogWgiiFfi+wnVuLhI8aS56/JYQ1eSycLlkpruTaozfNqkc6RkG62Jig2Q
hd7g/rE32oxZh5j0iM48/SoaMj6KgRIFSBOT1WoZb5JGjW9bWIKMxarJuUjijJHE5OV3SQ6mMi+3
IlHdPqBVYe6auNOPjM/pUdhkt75G32eDNBiEdHLVB/T2zIdUNbzvvdkPW7ojH+n1vj1/0PVWOahh
3DDON8/2qiEtaQnDjNAiS+RDztRnV7qN9UEW+furILVqIBjl4nvw+hvUS5xGiqdGocfMKxj1+Y8K
7cMPouH6S17vuVWinGfRTGBPHDyvL6KgrLDQ1opCbbR7RC4W50urG8VGiBKIkqTOHuqxpamAxfz7
e+I3V0bIhWQA9hRnwEo9+HVLpF3vzYneebT8DfCj9DT8eMwo9NuupHB9wLIlflTc0vngifW3kXaN
MSxvMggwEuey6G1sJ0qcGl5oVCoWxcbkRo+GbLtnpoEZFV9rKUGhqQpj3LEA8oSmzL5COsKiT6jT
bZ5cpz7FmTr/gKBwakYmF3pE1KCUyNtPkZ4qFzJ2jE+LItDHtMsyvlOysviOOrp5bdReejMNWbR7
/22+3bA/AyeegfA4WJyv3+ZUG81c16oXxrUntyYYgnsUg+66rCfAO9OwBSp0BV4l3nnKlP1Hr5QN
Z0NEBx7xgmL/JSHDi95UTLX1wiqrh13fmswsFcylUTN3dmnWyGvYW9WmnlHMUdKKE1azsu2Sq8YN
7j9z2JTuY+ZE1WaKoyUwdcC/1LTlHvCqTQ0HnKNoGezVav2HMCxciYr2GaMXjIpX85733+QboSsL
ZUY4ATZxGiluh3T81cIU04SnunScsBG6c7cQTpBg9fAtx8G4R0YIRj/kbe+Q9JEZ5FbjHaYCmeGo
7cTjf3ArBpEY9BaARsZBr29lKpFBTLKKPdJmLQcynWE0UYE8GUN3cBdNuXZipNwaUwDg61q5yWbn
pBltf/fBjawR7SxMrCkwStPWSsI9X14eXxPVm5gbadpTOegHHIzUAxLXyYkMDd9rgCp+bogTiH5z
b9QIIGlplQd1olsfLLbfrHSDFc5ig1EE5uwsLMaGjmAMiV3YMHt9EHHmXtrs1ItOK5sgN4Wzc4T2
7NHBukCmqfmAcPmboAyyBErUSmk07fPyCgxzj/0eV5+8KLqMOs/FMNxsf67B/41i/P+sySSd7V8W
4ZuyHC2HPuli+OKtSMrfFuXrL/gL9Wv+TXfUFboLpcFhYMp3+4v+hrQrTEoXMQUyyxe6918ISc39
GykO6aaBDxe6sKuJy1+oXxCSKor8HlxMdWWR/1s8nvPM1sVEANl3gPmrjiyMutf7eF7aFgNt2yMn
bUHTj1Pnlx0oH/R+8vnPX17Tzc9N+V4hvl4LpQrMNRGG5yw4K65UeCm57FJS3dIaEDoSaWg3mNN4
cfdBeHqpSX6NCi+Xgp8G2tpc+xpr1Pgl7E8LDh9RwmMtY+yXhnch3UdIMGOgzWa2LfBiRS5WHuws
UoII4a7ZoU0bqTfIZlVPhfGnFHd4imBnryBJhltFF5HDGUYGT8M0ijBOP8iozrPw9X4hR66HP70D
3B1e32/qtoU1jpoHSwlpiaVrqGtGWAvOSL1XaxGACTo+H+TSL9ngq7dEocUKM8kUqQAQ83t9VYYC
Vj7MAJjqFGtCt6luRSP/ZBic39pTezlG8WrAMVaXsGEmn3F9aM62dynBeZcqU4ymTmllu7cxDUuf
tewb2IxvRHNZy8dJycZtommMYi0brPiC/KdVlI0P9OZptpjfZXV1P7b27cR0NOxNtK9mlAD9wXbj
0HIS5j1qjAQXeBOtppvdth76m6JenQDzzx1kDWOSyQcKAy8g97NXYuqAA1iiqwyzve6XXxYOQr1i
TLIeLzZ3mILWKSywadkPfExpxHM2B0MnvtBEtsnto5Maece87WNmWML+IG86Q1oAPFy7cuwT8NDc
ErjA17cyV5ljFpRUMFFgqkG07oK5pp5ICxe+eZNytgHbCRMdjJGGt2PHqHemFT9azedR2u0H58ub
SPH6dpyzLoxnDhUDTGbo3mqcgsunCKSBtIkxPLbj8u8WMuvDsy4NdBNUHYLDetr98h2SSQCck54b
NKjNQHHrZShqW36wA4iVr7OH9TI48hGZDSCeRMHXlylMMFMahoyBkkegOIBRGuhg+U4yXBYKRmYi
XYJ5co1jHZPORZp1nJ16DhZIZrG17+xcxVPG6Xb2VNzVzDH8NJf7snR+YAaL3pZ3OWCHfrmgCe8r
xrCNSl2GdZXsFFOxKSw6ZeNJhLMSCU/Ie2gt7XqIOvMCRaEmQLmDwb6IkSVL6iqsR4BLdtGjfRe4
OHwdGlEUAfJybVAoDmVeXITm1LW+k0fPigoNsRy/CqE2JxdhMMUTS+BOKmZeHiElSx5kUi0b1260
jc0oy+c6cZiVyDB6gHo/eM+/XcvIkKwAV5pqvO7X7zme8mZk0uYFTp7PIW6hVSqWjVFa1b63lE+x
jKsLTY1teCcg6FD7Qv1gIoV1fcmP/cxh/mU757y+e/notC5JGC3b0M8zJcdjIu5GkRs4rRtvjG60
QbBUTJK/A5yp0fdCMLL/SG3itxclPWMMiJI77lqv34C6jAVBgouWAomV3tsKW/Ybs20ul6Slp4c9
Eavt6/sn7m/DGZ7imLGYyMsjCfL6qox8MbhoUo53azh09ORD/PmyneSdVlLxfKUbnpyKUZesnKdZ
zZKLQlp7VJDiD3Jjbd1J54EVfgSZEHxli7rh9Z1EcHiBsQn0edvR9OdClYBHAQnFDjgRtUFfdGFw
5Tdiao9Rm05B0/VuqDvKVU1WcnRtxE4HyjA06fbvv6QX3sP5rbEuaS+vMiCqcRZrMjyOhAUAMfAK
hoBNfp3PV3OGYdZob5kMAwfx1HpXmcaBGf1iI8VnDmiQSSsZwrSwsLQQnFGaKlfKMw4ztfcVQLrl
59BlEQu7S/QWZESXejvs8/htYN19pwTWw2g1kull447wIAvlK7iUQHiQR22YISreuMrM6kCXLxvT
PZquEf6EovSHKkk3vdJgZ2/Hz2D11U0MFK+rtOXkiOvGKVEcK/CnKkV3oajNEIB7AwfGixZiZaLO
jRMgFZmhSZdDnzI/aBj/7qRwdFxOiaqked5ZUIW4VZdD5LjBmHoyMAYFNlcf6n3ygDBs+zO0/P+C
5Nchn0X++o+R15uC5OH+3VqEn/1nLWLZqxAUPknEYhK/f9Yi1t/WstHxHIOQSGHPR/uLgegixWEw
pYbgBQvcWluyf9Uizt/Ql2Cm/zNdAhz9n7O1SHjWOOVBuYBNtmpmnR0SZLj6KEo9QkZbbvVk3s1u
9HO1/MvQvy69V1v97BJneTahUvOMkUtM2CwD/tslNXJD0rv/5f3/ptJ5swNeLrMS3Ehu13HO62DX
KzITvapGQZSv7kTFqarmILO8R2LY4f1LvSjCnz8SXl9YtMHtYr55FliBgbSNusxRAHfrItb6iwrl
v0zDwjpC/rjM/MSQF9UsdmacHZNivupncz8LY7++XW+cdyqGn+/f05uzjscHcKeuGi2En3OMsIa5
fF4tUxRUsUJalO/jUWB3PFygkcCU0H0Q+fQBB++jS57FcFMXM2NLmniFKj6XM5fF5n0qcXUaUsSL
QelM3ge1wvor37z4X55yXWu/pKi9i+5x2/CUNf6QqRofYzP74Gh60/FbtwSFOeN3egCGfb6QUmdm
Eigg64PyvVnU8ql0zb3CtRgBXNqFeSnt4aLrkdzoqxvVND+6/lonnz8jPfh18MWphNbS62dsTWvQ
wfVGAeDX2myvl74I5i7fZ6V3cqPkOIvkmFre3ejl+6ZwH+Ku/+AweWlqvrkF+lkQndfBz7nIpRfN
rjBkgaB5wcB7Sb/qbXGqaf9rqvuADmtQJWKjDmNoCAPMJuLRrp4cXTwmBg3ZZcSQBbaIKRuPpXDK
veEiQ0xZqtle1uPGGqqb9xf/ut/e3i/fbE0v2ZZnex+IT2mbccUnm+3LvuPcVTBZ0AcKeu9e6boL
miOXYNa+vX/Z30U2SpjVz5x6EZO/11+qiBw23FiyGsvxm9cWN3Ulw9aO796/zEsydP54dBgpSLGp
4Fg4WxGGcLWo7WniZPj1ZPVNabori9QI677aqql1TKV5ZPy3VTPltIYYPIVC5C5PaMWfxjK/rctl
R492A3o/mBxxa2djWGC/g14LyfhMPJoRPE4Rsq7yvVc316jnBvYCL461p07GUdVgFqmfZivevf9s
+kvX+s3DIefomkyhwW+cfbsldt1M6R0vKDXvU+wUN/okL4TlXdqgh/PIDphdZxvdkNCg+sNk12LT
wyLogHMV6TE1TGaEyVeQbrSdI9CovT9O1w3LD78Ev54Zf0RQQJQZgDvsM6ct9qUjt3lrECHtPUDo
u7llXaKSgtUtjhXYwGvzDteU/UThOOG7JDqxg5qzQSwY3C34ABhhkU5k7dgQ3fjN6cZwaqx9yxsV
/H3sjVdW01xHxVPjTFex0R1S8CG4bm+HKb6bR8TaqQiDqMLnKJO4dovi5DkyjDrL95r0KzKr4XpB
s6hu2OWnYRa+g1WCmMDs2vnXZu7BDro/wNtuu27aNYntz3F6XCb9iF48tMIlUA19v2IWLLV9Rnfq
iEzFjUxE4Stxe01L7NIV807CwLFGLAkRFXBEdL94zbNSr6jYdrrSR7at6T4WWnKH7PI1dD0rqJfs
k5yxkWvL/Cb1zL1nYjUCdHgQ/bXrKkAEkh8uUsMcRrsKYHNeSyD2+uck5YsilJOu54LFYG32wt7x
7YGG384yLrMWpDrBYw0klf1nzLtd4+76ruu53hqY7TVPBG6kZ0v+yrB+TMLcl+tomWMPlkJ9p6XF
qY3yoFice2UcL/JE2balclp/V0V3VSzdtZfFRyeOwq7PT5MUx2LELc6B64QN76eE5wAGfeyaEQ2d
xC+U5SEyrEvbYuEpy4H57mUPMl8xke324GJB4UhLe98o3u0adZRE3QnNuHTzeIdIftik1h5SAM59
8d1Y0qZj3lf69Lu+zYWyTV25/tnUCsyFqRsOae7dM+h4YJYeTn2LKiKWwptRK05po+5qGNOFw77V
ugPKJmi7m0glxkelH7dllh5tS4Rg/C+MCt3rbg7qqD/k0sICZgnAHIdgxA6JGO4iM6Xt2EJUgcVl
zoExw1xocIYc+RnBInTG3kc443tXFtmmUkckfNvD0JnH9VNjlbdBxx9HQeVRkf1hNMcQRfS9KvCx
bMSuQx/HFNOWmeeKLGcdy+HQj+KO5PiYzQvQnuhlDaAvcZxN8eecLbtGx5ICPhkoyXuw96EJsWQ9
WG39k6sh5KKlRwsnAsFrbddPs1ZRbfK1A6lhIppUsE5kUewhqj4U+vRBhPpdkAesR9tChbTJ8P11
kF9aqK4uMIXAcNtrB2NrGAm7wdI/OPZfdBHO4+CqTMuwEGlbzT5LbVLIu3UD1zwYvezPmF3cQpMS
eXWTW3PQaeYxmYv9sMrJztUQwlW7yUrxZT1TVSv6HGO4vOnoiNlu/9mhfI1UC2zuHLwfrt82lUiO
wAghp4IEBQPzs/Z1j2FUWUQuzTtttuiSq/lm9pbvo2XuU904TvxX8bQj0vzfFgONJ2vaOYjHbkT1
UbfybZ9lvRUPH9o1UYIcv+ZRv+SCupWPuZEzb5hH6G29+8ksl29DNu96enS2Q/Vr9Bfl2DwnDkJK
DsECl5P3X8dv18Yvt3D2NiZZwFSkixxYxnSFyhSWAFX9nCKH+/51frc4EGuErI7kODCJc9lUcOQJ
PDIYxMuYf61VE5qkElLW7fvFe9kjpYyg4s60ylO/MeIvc3ttekhVEYW8qD0o8FNazztVbXIsBrZt
PHzQqv5d2sz5zSyFqYbH/5y9C1tANXHadZwCRF6ZZRi3BB5gfSloZTuX29WRY1C8B0XQgio43t5/
R7+p/2hyahbkbWYrNLFfLwcldYy4mVQPtMbT1KHCFunfE/KgvPyo/PtN3cMUEHie9TL4PW+sKrXp
VFneeIGeHorBCO1UD1K6jLU+74zaJCL/lBD/lxU0w3Vu/iw4cElYoA51/6o2+PrhchtPxD7hktDj
woyDY7AYHrVgXkl0Ww11BgdI/fqPa9W5WpIMhlujkJnt1xUxU5SZDY10YwxxHN4Wi7635nxv2/lp
8axjt7SHrhdfaHxhRaHuhkJCdZVhahfBxM8UcLUcsqBWiEt0p09FojzSPLuH64aqQHetzakvXe+U
ZBx+sXXsW3SWhXXE1/7YFaAY2/S2SOGe0Ohs7JSuZ/k0T86jmjenlptef76fJESAOOxrYw/u74iS
54ZuXTianHFT/GXNxgauh8vBhdXEYZ33B1mKyylN4bz11/g/h5IscMaaUcM7xaXMXnfJ4PHvXXut
EjG93NyvydI4Dj5qdl+EqdDiXI1i0iPYgT+lm+0NamVzmO4ab7kZyglrvFRu7ZoUMekOGnnwmmmh
MRf2El44qNQoVsJYVe7cDBlFTew47Y7mPH039f5iEdPVGr/n1jxiHJ000d1S50j1Khcd9Ms6qnHO
IBWJpHsyUnHIp0sE9Z60QewiuFRNFT2qkFk5ME60IfxZAn/jO0RL73c1q8BLbgXZZ0PW61SYAfTe
CSmcDT61x9Ho/fUdyr65hj505zEBQHBjt/5cAm1+PVHVydojNXipePwZlfuxSf6ceH9VOlwU7qdW
zlR6lo8M8bZHaRB/JCw6GMVE2W0GngOcyt3iQDTtyZ/yPBjVebcmMvDXHl2TZqiNaAm8eiT7nYeI
eiTy+munnK9kIi/MjAM/5Zuy1oQnN2pWnCwbT4jienHSu7Ql6e6ewElC+SvgEivsaNIqa9xptXHE
xftQz/hbcAr1Jt6oSXa7zIkvqvGipDitrOy2pGCF+4hlV8tr44djmZIk1/H92gtZ14g9YSBDmJIj
4Yk1uB6xmJwhJ4Q9SbfsTLVgvY6hZ/YH7H2DPmJ9IrOlt8uujS1//TYtnGek2PHrUu6diheEBia2
a3tryvZaSyY3wo5zHt4Pdm8PvxU9sI4pwQIyq3szGdRgMPHsTAaFcr/WA7o5XCxklesyKFNzn2Ti
3gHMnJjzrotIAw3vg7L0TcDlFmhagvJCiBQEzFn7p1IbtVWNiTkHjoayRIpGNzeRle9nrL7ff1wq
3fMAuDZjAD+uHBq0q86fF6cxpSwV4Qbw848KxmBM8vp2A2bkzlEXpHBI4zszu8WqNmyIw2mjPTbx
9NQ0MTocDYa6hn6MauUk43FLIQPEd/xmI5rhTgJB9oqSk9igoWmP/uMLmxrB3iw5IvWINbu7pjnr
y6VIY6KEyKy112aKAobErj7uRnvw12bXYpOF4WS2s2vMukYz2lRFto+i4QIc8LFyjEv85I6WQf/I
Se6oP+46tg5otisPRfYWQBz2m+NmQVZoI2fzsspFGSSxDe/cWZDNF59TF6a2bS9XpTZjnbdWoDkx
ytBhf00lUXApTmZrX8KS/VIaya2SVTd9W5Qbd4rC1qKoqImXQ+EQY1mrTETm/0femSzHjaRb+lXa
etW9gAzzsOhFI0YGIziTErWBkRIFwOEAHIBjfKP7HP1i/YWUypRUlVWV1nbb7rW7qywNpIKA+z+c
8x07uWut5N4kLqkajQ3nMF5y46hnOurKuDe4bFd2md31dmqDcZB719WvRpu9zUSUQ7Nx9n6lbmCp
XAy8vgajCLKS7gpRsD4CaVL73spy+AmkjXEsi/S9dugI6RyroVLkRQ0bToJDmpc7kn4O2C1vtEdT
h9HgkNGs2RU9cD1sUUlMqy5N7xptEjG0dQruOh0e4djdQ749MDK7tRK9NRd5bEzngPfmFNJPSyPa
nN+LDrk1yIb9xCqXx+ww0+w7Pq8ofUbvDVutsoMSI9CV9O58zBJS+GiNpI7pHkotKyZXGeuvf3kk
9uyHYMbgdg5QM3uN3GubS3E5xxDyCz3eSAB697ZCnAgThxS/6HPgw8nrQ+/CwuxInlXj7FEihJhy
C1Y1X3oZqLhD5QtFgEhWoyAccLpyMOd72lvBZ3gpivAeh/WVI89KkWIf6Pp4brwFh/JCI6VM/Zq1
MiR60IBaASjiwKL9lqC0J8/O7jo7vGs4nDdRX3JgkeKQdsnjucXOhCzwLeYro0UfzYlmT2zO8Sur
JN34kpuyRuw64vpT9Na1sUGCfmHSJxPL+NGHWHiut6UVkXNxxvaYS3JZW86Bkf9BBv5D11GdNMt0
VQSTF2PWZWHfOEBCQvEcwQogMq9c96xILs83fVul/6R2/jsnB7pNamY2rVRPv87qNeOtcu7MYB1G
I9URHyYXL5LJy86tjgXTiX98VP3tlztHyFLzIxhFj/irgsTM/WxyiMtD3dBfnuuTjK45rKqX85Ou
pvGffLm/cxEAekeXdnZuoE/7qrb4oQua0bohNhuDdc2hL2mw2zxA+bmYZDrpVW4VH805ux/D4phn
5T7v+tUUiduv/+Z/h33g/0sQzvnb+VSruWUMo4lZ/+3bO6/mfvoPqjXknLdEOs93b10v9feE9vPv
/Fd/8bdNIJlhb//rv3+q+wpi791b+gty/Os088+XhCsUuJ9e6p+8g+fS/ftqMHyHBQSBdIDmCRL+
WTH3XaYYvcPMxv99vvB+0yJ+Xw3a784uMJOtIXxndK/cu99Xg9gKWVmAi8Nyx4Ak+murwXNT8WPT
gYSPBaRFL4eH7qx+/rnpmHPTJazTt9cEUxmfl2bIrgrYA+pyUK1JlJLtY+UOKtgirr+qFvMZTJy4
RFkWoFBammSJsfuvcexYKKa6wbnNDXgki4XdK3bHrspWrura+9Qa2q1bJRFeclEHeyuL2HZU1gpJ
4GDmF4S2JN6mDmtKrDLfDAIHwUln+WVB4GDcMNN+Dt2G5GovGrtgY3bUlWHG8Yqdm/PfHTlsxqGX
5VrQo2YU0fRNk076f4J6/LUe4od1Lsj4MAIMc3xmP39c/dmhYerKBj0jDywER/gn/pOZKxjBw6hO
/17v3H/i1PaAgcufv173eE//26bv9IvO++7nt4w/+P0ts0ln9xhY4WQ8M/3PJMDvb5nzzgTzS7In
yomvQuE/FvDBO9bu55PVt1CrkdL+x1tGTIZPyh5vLBc09fdfEgP/jc/tfDyz42fgR1gHJvHzW/jD
AU4rPReisqy1apJgNQfEj04v6ZTqfRWRY9l56D1p3FtIbeP5eWZzDBFrbbuoZAV7Bdoj94M1hmKb
LAGZjoTjtLK7sUYz1n1trMOgvrcTx9w5Yrytx2WlQV+t/vrD+F8io+Xcd/z5A3mqK/1WvaXtL0c+
f+jbw2ib7+DjRpzQmLGJi7CpHr49i4jPkeoB5mWYSX/zdcL324HvOu/QaTj4UFCTOTzLPCG/Hfhn
qC9SSgzeADM5rc3or2hB+P0/nfiMUvH80GWx9EWNC6X1lxMfG6zt9YBeMG9w8mJHbE296gfNwirL
JtiVk1bTR5f719708FEIhRQDyZ5YU3S6l5Yt/I2ap24Dcs02N8T2+seu092yEQSX5etFzuYDhp7C
iku/DT4XDry5VVeWLLk8W4/rUXoUk40tm5UL4uItcCcG+i4IkW05a4+HOYF/1CcZjM4mHYdreH9C
xdOc0OK4lpgf5eSZxL42EPJ6wgaz3ZlbsWX9g97SHZXzCHV/aOIq74lnIHFYoPCc2o9AUfyTy6Y1
AzISdI+O2xAp6fIJGCuSKhKL+r8+C7rKBYCNZ7GYMSxPKSiVUNKEYzi3NXkib/BtamNlkTp+cLma
2AlldV6ulzAPn/Wk6yqOHF1rdpFEFrBzMYDkjdCzjuhaigNZ6aq/krO2w13Q1BnDKElCR7QAXd6T
aZ4+SKyuh9zs8UR1UgbE2BROeUWAIVSWjI/72ZDae991NITx3M/1JStqWB2qr2uikCOhmo2K6o01
2gC7GjErLKRm6dd8NvZwY4aqoUZ3m+GxMXxpx1k6z2whvGQKYsKv2d31Qcg/QrnkDhe9554m5hzX
KQr9V68CVrUrSxJsiOHpI6qDvoza05yW1sHOz7Fko+ytfVRakhs6mm5rd2DAVy1TyViJWQmC68w3
4txou5uqnrZN1KMERI5bkE/v5u8bS0VPvq1Nb0NgiHMI+t5n2EVEHf8WqUHhlOgigsKQTzzgMov7
wU+mTWgQ+7hhMRqlmAo81N3EabTtVTFV7c2i2+XSVgsIDSTfQ4/fTDbhhUG2wlNpE9jRDwz1NnIc
GaWnrHXFJk26VK1SI30x/aQXa6MbrUfXN4aXnMKMofekR7FlGzYRWTy46NZnLw3YlswR4VxYzNtn
k07SjRfdT6e0MLqMpZLTLkSeFvoOGVNyGsVs8jUiN69WZ5nxuLLrXF4QJyjbVR4IP4qzflkQGYd9
cUNUdQDjMJjAJPEMQe9jTBAgWLSJgViNaU1HmBkdX8EzOEriktLzKqyMQLC8c5kaAJBjfDyNQ7tm
hp6/ZfaS1ReLqYZTZECJOeMt9oFtCIlyWVcknxVzWx7QZ6qLDkBds4VfIqoViGCnWlnmIKAL9c5p
TkZzrUEN3wrg/G48iqTt4zl3ucnKrDNvy9w0qwvlGNOx5ILiIa5Mj3zcBpXHgy4DZjycojBw//qF
9S8i5tVbda/btzd9elFfe47fe5BvXcfv//kfoyWBhPGPrqhvmQnxCwaJ//Nv8q2cfyybvv7ZP8om
LiN2DtwKXEtfefHfyyYixM4qU4gNXwuqc5X2vTkJ3n0lKUT+N3PVWdL4vTkJ+FMUS2eiwfnqw+bx
vTG7+dZ18AH+6UrkbzUx55YJySSiH/In8dT8XDZ1sOYCo8cGOpuZux7ErLmcjJz/9QgMb2em9q7R
wVskkgc/L0EP6hy/PaGx0HCjlbbzh+QYtnDs3Dkii9sO1lXkXFSzsGLR6ycNfWBVlPUpYlYYGOQJ
59qoVsOQ9GuxoOZvLWPYBVPAVSKmdjM7U3lpLsUBd9Pnv/6s/lcorlAt+9RDf15efa33Ty88u28/
BSP89ge/P7gU9RbA+4AKhg6Zfux7jWX4zjvrbOqBC8+W/esj+PuDG75jvU8xhQWdIog/9seDyy8R
fkoLbH1t0r2/8tz+HU2+R0oYTicyQlHX/Wp013WdQUVwHfThKQhCyx+gijVPXg6AVz1pUubjpK4e
+moesYil7qqQOTBrhnbM5MR7OqFxRRDSP1vs/50B+5m6zvSAyQJa5F9NWKPk3Adq56xVAYtad0O1
91qo0HJ+RVtubMj6+GhobcWUXjdKtagPgj52Zf00L+Z8ESAgkljlWxU+WlZrxiNCPxYDJzwwEoW8
ZEbds4aoyvBmWZJuHYyB3HjF0GAyc8QWeKYrV1EItzgooNkQJ7+zuzn2w4I7Ti0zJBTzkvmoXP/1
t+tfvAn+05preW5h+UQ0vn/+ch1flM5e5I/XwR9/7NurFZrvziiac6NKz3y+8r+/WUH0DgEknQPa
WfYzvFy/3wjOOawkOM+iUMHbPi3O7y8Wv/TVAwlowvbPrJu/9mb9YiyDCMdLBQjgV+VBB32N56gx
dsAlGvyQWOWmsDhAyr6oFA+zmrJntsY7d7aeJ7xpAAPGYzOpC3C8DOiLko7CqZ8tK73syumZ/MYP
MFSCnnrc/ohhzN2JHgwgR/1glV+Scnkw7PlDtowP+lzzDEj5FhNMhauVz3o271bgU6/qJEU0huen
Fdk20tFVP7KtiYJiJ1U14MEhUlnN3XY05hcXw1lW1cG6aP3jotq4snrMOfJLRB1F7Bf74fmj1NZe
ucBPF+uB/AdmbFZSrEjb3fusCLQY7qp2uEut9kPW+Z/AFT7PVHJ9lF3ONiRRfCDvxbDs+9Zc48V6
lQ25u84sEqDQwc7sg2sRynXXDKuaDenU8F10QIg7miXGeiO68vyllhaZXKO1nr32rXPGO1kn1okP
q2Jii2Xn1kb+Da6/MGEs1qc5GiDdZZrdTxVAZMVrNjfDlWll8H9LkEF5nn5WzD9j4uzXmWvtGpU7
UAyphMmBWCeQY20Jq5m/g6PyzpsUmFk50ij48N6XOooL/yoyCgtXsbMzzCB7LKJlFeXRc0sIwyax
rRhRylUFLmYzqQL9DNOWzTzPel/7ep8Cyl9Npn4IFlR0jF2Beqq0dnZNsIB/7/PpmHk63zddsTOH
sl/PjGSul7RFfRiS3yCcT9nUhPuO5K9NOjnGHg4AyWrDuJLKvAFYaqwUJpwSZmS7CuemgkQvi0Od
2M3eLdAJomVF7FjUjDXn6Js+///bWP4/4MD9vMJh7vrnx9i3+vZEjQAm4H9s2xfy5f/nj4fab3/D
92KB4WDwdYduUet+neX9MBw8VxBMdJGUQxI4R1l/r3JDoH8uIWDMBZnbAQ/6/UxjjoP3/XwKAouD
vBL8pXwwquWfJvDw/85x3j56XAzbDPt/LnKLqej0xAhzPS+Wva+b0l1lzmKyyASm+8PH9FuB/SMo
4G8lZnwtynZgFogdA2ABP38toJqRNQnYs6Ij+TPoNmVLjL1dZO7KYXaQjoRRwKMUq9aPqrXSLOAn
uQ1bvhN0We5Of8nNFEFasUTr0AV/bObZ2m2rY1CY3vYff7Nn09SvH8xZeoACwYXJwrj952/WDnXA
QsFx1jSfT2mxcOIPoTyGYXaqMZROCpxUQynin2uSoNmb5lztxJQgPOtCky7YGaipGEM1Tvha5M1D
wNpspbSxgupuxhNTsLUNe5ha31jTlTvbCfHLLs2CA+s/wl4MVDzeWIVrQdpwR4+OST4NmU2NC3+R
VxKKyjSMgY64bIkMd/L8cxYmd06DbDjBfRs2ycFLam/z9YP5S6/8f4le4Yfn5bzW+21dd/VSsq77
31/S7KXK2Qv83CZ8n8IGMEBYi4K7O2v4IA/wdH1rbX0qkrMnlQIGHsRP7zwhadh58TNhmUN180df
a0fvHBwyvPFMT7/90i997D/qazliODx+eLbPziMUfiBALXps+pRfaY+9Ss3OMwhvsapRHA0nfJuz
1EF7MB6h9Pkr6Y2HRqP8TmoE7ORWPheuMLchogXTnu2N1bb1qcYdL5l2+d7WoJggWCfti2BVJ6Zb
xX3YRje9R0Dlphvg38ejTknMKITXofvLXK8x+Vvg2hSE5U5FbX/yOpxInz30I5fL1HfGexXZdfpe
EfvwYdABsng3eA16q7+VVcl9brHCQ3PC3Kpc+WaxSXs/umgQyjIOS4q1iZIHggUhuFZc03eo00jE
TAKquW6hPutw1MeIkemyZ1KE/gDhAXLG/qBCD5VzK63DQFUBjHJkqEkqBENOc+0lHSqyvLlClCtj
o3Eus6T/OLfE0vcwz8k3Je/z4A7lsfMq8O9LagVrOdViXdmtvyPZCVSdVW2yzrm0sl7sZGE23XZo
QKfEkNf6emWQ211uWEfWT93SxdVsr7sO7p2VihQ/N/he5A9OebT8HMlxXRJqAOmja1LpX5c6DGOz
tL70OIyB/Y33qO6v2n7u0itVjjOSFzNon9qWFEeXVHSGrQayJYJFrYskLPi6TDqya7uwc0QiMivf
unlwUcc1hRq3rZ0xKp0yndnr0s+HHvOz90REDHCBMYWevHJMdj+TSFYVlk8m4r03j08zSc73PSPp
yzYbn0AoUzv7BLdsLXiP29501aXHx3ZjCnVBVM06HdRNXfV6M1uNvZYANfGWQ8QfupeiHkTsWZ25
8xiR+3ZUdNtM9u1ugCRBwhxEZkT21jVtY+9tCrseiXDhkRkOo/aym5TQSpMULGccL1Qm58egsyx/
PefqqvOCfYJCs07HJdsGaeriCVikSs4SYwkjvycpq8+FEwsRjqckkRetLihIM7ce1a0sswVtT2Yx
hw9ZOLSEpoxBC94ORT9htkAIZAteXjDpafwFWZ+NOmvXGelFP43JR6rCdJVn3YAOiIHyevEIJoJS
t5qoWu8nNhaEfJCgs+5l/2CxhLsW/UCiM4dG/XlSfg6ONrRjbVUA38Ip7pOKEalC77Kk/VpT/24r
l91Km88f86H8gmxrp6z6QJz2kf3EuiyiV8rbaVuogMVBGx0DK0+eXLKTGPELwkJVSpfjVRCseY9y
la+FXyd6Vw+TUb7ZvExbnul5OuCgZxm9MKXyvaraZkVV3bsLsskYJhzgxonIaObERkKFOjTTDfe6
AMEohnCGXl8NC6LemkDn1DXX0yK6g2GbJV1HENyng3n0bWVjPlIGyTrtcJkQAnFZO1XXxHUTyZqB
tc8yI/cHz9mOtcuysyN5bLvUNclnuR4qBtvkHxATvLQvZmMAd3SA/gNe6SbH3rj55B16uy9uTYDm
jPK7Vp3Sus6Jq+B6v6HJAVagJgViXBOn9zqkVlpsA/w21N/EBHgrP5pXbso+SBhl+mURs885N+t1
WToTNPzCvzXmNHMQFdB6ja74gHWxT3ZDng1xn/UWZNBWjJAjkmLaGFWW3yXT8BJNRXRoECChhCTC
pSmyYoXI3XkoiCA4BMbQ7czOdnaQidu1AB1rrAAtEp1gIGG8WGQdmfsmUh/dxegO0dzYl4GaU+jg
bAJQSkxS7LRKPKqOtnFQL3oy4ug7G4SQ5dHAKroM9hMvWiqb9lenWz5YHrNcbgiaalFET+gbDdWS
+0ivVBGO4aN6jT1pLYe6D8orQXzmB4GPzVpB/NkVfdauCWxAz1aHD07Y9dl68h4M+JpEdHWYyKJk
ah9T176WyhOA7sO9T1BDFWcTi6vI+cD52h46lEjHyGNeZQ5FR7OlTjCUPbOJpYmolE2IObGzafUZ
0VEC19m2E5yEuPNsbG4eGWVL0F4axnjtRVlDXLqQZQduxwbhXxId6O9Vnvu3hVGqg9Pl1fNQiOxx
6bG6x41tPztRc3uO64qrjGFU2apHnvIwHobgFg4wBH/LvfVbazbjheAp8s/fBNghOxg91moGsRsi
S8wrKYQPKR7XDwdFSQgWYsi2J9ymcaq9CN07rqjwkFcyWLepO52ga5UPVUlsYOyG5cYBBnFUVjTz
GEt8cUvSBmQp9vbyUhOGPWCwrDurJ0iFSBbdVly5edkdxhrDrJ0384bJSUlUCSGhiklZg/ksZXyg
jMXHHbm4mzISbZx047HGnmxO6i7R1qK3I/I2TliYqMn7pmIvdY7Ns4kF8YluMaqdXDyiiGyDtW2e
A70xcqv/uFhD9aBzbHxseKvrpbFZZgooOgzi2rxFAd5Hcln5bfWQBLngB5ktnJpRVXT1rUF0TQxp
ldwb0n86wPpcYy+zVmW5KrWTtTs3D+Z7W+QWUwGsBV1s2/2nIeDF3bJu9SpyuRvzaSE18eBUfrWZ
PUGlMaAePWidXzFH4mJZugQjQSfBLkbmccohmjljdoTDaUSxlzEpECC5DWhBnX4uAi+zVlDKrXDb
RUl548+9424SacqTLkoCcEx4sexSJzawjT08B2nR2seps6+sthA3nawZ/jCpEbL6VAmT1n4gWzAh
RKAAz9/oh4Uo5CnGEnP08XMSWEOJWGycaYZXVIp0V4hAHOzOiR6cfmLlHKalz+0Iw1ZwVVaKsPlj
kwEsSWzQJDwmWbNJuzK6yUx+ONs8oVyNQRrI19TSRQ89yCKXJmdIhLrP7RLWfgog0TqPSv4dhe22
qBvhjqmdnvy+X6FddjUbuQxhZarn4E1Ww20iTF0SRqSD+cIldKNf8xPUdrzMWDufXBWw/BATy+9t
VIbBi52P5kn1Z5ayS1GaYGkNTdaQviAuHR9GNMVhT4obI54o8feizZngQCc3xu3U+l2zG1xj/CIs
Rl4coMZTXtZk2vAo7Y3OtLc+BQrZFboanG3n1f71YPPShg5BS+SgHOe6Dg+dUHrLfpZMtqzdKsvG
YsRhmvUrK2qgV+RkkEw8aetiwi0shWLz7vqC5AccWe8ngv/SFbSCyVozR77prORY1faM2cVLLhPy
IcmcDI1sXbFNnXaL6g1zTTaVWcUT4USrLMlntR4mYtbipl2WCz+s88MoMttYhUmz1709bj2TV97K
Jancrh+LwrGvcrMNTsk8gCxdCNgkC6VS9hUk7eGV/UW7cRbZncySiBvf79YiUOIWkrzX8SLMmEgc
99IrLBv9vqJohyx5mh0c2FFv3LdsaYGBBXl3yGEkb4RoH+30HM2yFNmnJZv3+CkqvNtd9xSM1XTW
1oXOa09ayr5HkfeFH6zap1L4u2g0bmk5pijOq7wKqcGT91oF06YwnAgBPdvcLZGs+SEdxnB85OQO
+4POEjTUXoukthxhEHBPS/yqqvPXokjH18Ew80cnkeXHcRmHlV87epcM0kNMwLKXRElHvmQO4ana
RJMX252lPi11ZYkNypQvnkMVg42hORRGD/luTttc7ZYJz9KxdwJOSkF8B2bSUcgPCBzKz0QVDjNq
feHKXTX2S3QRkpWxsRLDajAt97kmcq4vHgh6gvEzByW/L7TLvsILhOY5DuTk422yF887ZZ5LWEhN
FoizJ1uk2gyRM42YqBq3unLbtJlWDOs8bju/rhF4h51e8/sG5x7lo9AXbhsJsTFUo2FQk3LpIJuX
dgN7K9JYExggEOZSNhFAXO7nlYFEnGHD5L+KoRxuZDan7hb4MV9zk/KOVXOcFnm73EdD56mPuOyo
rxE8XnASjMheItKmXkhItax9nzPRPHYLtoS+FMbK7A0SylqvaG6lSXRjEWQkbWJdowxlCeU9aNfD
8lX05MtsFLYI1qkTaPHGdbsH7hFULtJM8e3BBbi3clvWB51mC34oe7JwXPRzPk8b2ATd54YwtX47
juo6Gsk/dbLy0Wzn7gMTp1rCvMrC9549cLKLFi4Z9wSWLIWP7jJJcu+1rGongN3G0HpwZaU3GSk/
3pbRPMmvZUdBBT/ypq0D3mIni15ySXu0oiC+nZaGje3sa+JVUo6U9dB7KdzIqpi6WHiJTd0ZkWC2
KaUogAbWCle4yeWVxZbJz35njkUKn9hFz57rQqT7ekkcf2Uv2g+2zSiwrVWIWdB7jIW7JUvD8j+C
T2xcolYbqdbEC7pPiUFUXdzIuWO6bJOgFyPc9W7LouZuy9Ip75FfY1uGP5YCoWvz85taluUXxtQ+
ETCRsB6pYNp21bnDuUxKC/wRQ3WVEPz0Os1B2MQW9vL3vjFK+qwhAwZiupg7ikh5cpeLpKKKc+pt
ZZmgEhICgMUJRY6OCMAWFhd/p3zzQxTJjHA4Sxknmadkn4P7v2pNA8dUkOX1Y5Vmc76dUz3cysTS
ry0AnJVanORLVzXDtrBmPw6ijLhI1UxUs7JVzrU0x0FtJ6up0dVagcKgkqXiCm5EM955I3u91PJI
TlBQggeoByaQMZ0nlTj1QL8batKAIhKOez3FSY9WfpWAbic4OfTsZuMlmpzLvpn79xN7xzsM5P0Z
ljrme2fgEPhQR4mZHCo6u466PpT1OrMhq66EZ58CY3Hv3GI4yNQsMI5R1cR+M9k3Q6SIkZqTue92
mUdVEM+zLKZTFSVYahZHm2urq/L3YtFTeYiG3CguOrQNFL0ZIvtCglI9YtikCRrbyYFUOYI1xxrX
5tl9KGfYQ1PDSuzacfOZsAJr9McLIPfBtGdyovQpW2jSbrpURAiIImG3h55u61NatWO9LTIz2VLn
cpV1o9LPkZsUmEZ6w7+cRGhvBE8rpboUxu2cSVZPU2hAx4zmO7+luepDM1+zYy4ohXL3ykYudMEk
prtpZcE2x6hqkvz86kNAntiREiS8iOhX7lvLyT7KdHIpGmRoke9m19ylTiJKHriBfUdY6wHLlA3U
tbBL+zgoi5Smsqw3vl11BzOal+vc5edAWNOVzsxz3GLLj5zjYD1VyZxdBY5w9d62sI/fSyXdLxmh
0s4lUHBZ7iOB7yXNmyBjUDUMFj1XFbXryk/96ibU+UJ0n8RPhOlGo3WKXg1nLE1yqaOm+AisUx3b
hvfuOlCGV+7H3Iiinqy6fu8m4cZ0IBUxxboXMFDNkB9t5H0mJdR8P2JTiTOreZhqBH2m0d5UCPJa
U97CkNyXIVG1YSLm6556715RasdG4J0SBXEA4kVDtfvEFmctKu/QDOUrReuLIZrbqFN3rW29IYwi
csIMyM0sN3VHkiNBpms30BdpstxFUB9Yt8uXpiSiFxXze8PhbRy8+qYN69vQKp+91r3PTeN6lK53
rDEyMlJzqGay+rqcumsmN5djxEPWWssLAWXPdSZNlJK5twV/CKGeozrOSu9T4xf2Z2mh18w1Ynvd
pi+TXWzqilSPSDGiiZijyGBaeX2ax5rcMoZGJDCHhp7jgpYa2gk5j+i09qXKH8yScTfsDa6Sen4b
sfHE1mDfZaJ+ajs6Ig8z0Oyrnu4czmdKpDQ+dCxRy94UZo3gIazl6D1G8IQaPEVzz7cQ+K2bPpLB
3mzMpT1yQV8lpA0gmkTfEy3TtddEezwJdwx1TrVVXYyVTxoZcw/pcW5Z9BREVayTpdirxuwuRgNF
AxD+bWBOl0ZXXTnU8Ekh/HjxB4Mto7/yZXYcfaM8VUqYVAb1tTmggNW+fpaTs2AIy/st8bvRhS0m
vpNJXVNwdQg7WeJ6FeboPvQ3ptaP0RzctFZUXyvQ5zWdFCYptLFBNDWPjfa+2NJ3jsCQwwPBqGSk
j2NzaRTNcmWdfXNsH8/uqH3YkpbswcIUfvKWVqyr82R5cXzr2fKxP4+yuKhzIz92NVDLqd6Nk301
wBe7g4Uw0n7MRMmafXSoeJrR5hnV3q24m3zFhCroQyI3ilJd2l2T49OdP0SZgYGDb/BsiqRwPWSU
q6tkMUZIhcFukvKqtbzpws/EXe11wZomMuHha/JjbXids3HOP/OEHnUph1eCD3DHujSCc86nWctF
rUshia+WkyZWvbq2DHG/lJIx0qBmcCzD/Nq54YWfJk+9s3zMa8LkERHsnGK+ZprQxE7t3FlU7+ai
8v08iHxXVrR8yvL2AhLUEQ4v4cElJkWcH2ya82G59iZb7cdA7fK6JOm6GXmcOL1xqJbdPV9GbcKF
1+PcUO9hFrw0kuoXdQxsEUW+SgWBGiufxQa8tU8VIJzrkIla3KviofXLO08kz32YKeCV5ReqDQYD
ZvImGcMUuA4xA8P2yXPN55pzDfXRbRe21aHO3IpqRGZtJGmkO2gtM/EzmeN9SGdz2jIBudZZ+NFJ
Ggx03sc6GOAVWWF0rov6lYzSkRgi57kzynaV5stVGHQ8sFZ3TP1Cf4yyoUAkk1800j2YuglZ0BU6
ui7TYKSPFD6QlbxxM2Pf9Skh8cz5GZRWnp9Wn5zKbuTnNrLG3ZIV+PiVtdwTQHReomX2bZuFzgMY
sOWIoc1etcp8H9FmbTJP1sRgYDJIiT3NVmM3j/tRyu795PHTr4Y52ASQVre9ree7LsmWg6NILU6W
CRTSzPDfRFbxSrD2QI3FYF2dVcxolDn/yPUTiUUGsYsbMSyzy2Aci4u0aqxtIEQVa8XwTcAKKuqH
sFxu4WI+pNT5cdM3weXQlvNezP1eUpDarr2jmjtVDmmGJq8VbvF8wC40w74VGTZXJ3iwinOidQR9
u8ptiwxRHe7DUm2YSF7y4vpxwWSOzKfmfWsu4gKyAVZxDVCXnBAM5IpQMCtf9k6pT4HDdKIs8ute
mI9z4+/NTqm1y/jssshU82YsVAFpPy2xpnlahy35Q1UHrzubLvB8XIzBBDWhTO5T1c9HkO2EUCHz
vkh9OkhypLsPyqsYGS7sHp1gL7KyOBG6qDetPWDzG7T/DKvpk0sseJyga4uh1jwu1pg9sAoy18i5
iu0YtocJ4SIrze6hDcpqlbX2oWXCqfKhYU5eVu/tPMBU3NevSJ1fVVetx4SOvvQmvY7k+KXgJWEz
akFXJe56m6Np4we7KWgnHeYbtKT8rYU98CpB69rK1G3jcYROQFf8WYzGx2DWN7K1dgREdxe5Kz/T
4HDBG+Y5EHqvQ5gPIXoPa35My4YOOu0ffVf5z+mSOluePb75sIPNGg3FCQvo6/+l7ky241audP1E
8AICiAhgeLNlsiclUpQmWGoo9H2Pp78fdHzLZJJm1nGtOyhPPJDNSAQQzf7338zuIH8Nct6Ho/7m
R/mXjgl1LYvfXFViP07lwUnUYUz8q96fn4XZExiFuQCmqZGtCaYeu+BAQ4wU7m4xJAA0d3ZRlRS7
apyijSzyItjQXfPPO7apR9vsnmISTbdu5T5qP/5KdfLbnrubZIzmXSXaa+6F07q3JYhOZ68xX/A3
eQhiw9/85KqWgsfn1dX1/N1x2IC6uNK3FYlQxK9f9bYL95luvfiexgtnG8L76O8Ct+0d8PSAS1/f
R3jFd7qhzU59G42K4NQlIGTB2/TNELa8TZdqQTShxGDMhgPTGnsQGL0NQq94St1CXXm85V/S9Jvv
liGfzLkZGm9V68llVadxcyPpQxk0HKUfbejtedfcuHL7bO59Xxx8B2OSbTkwBWs/8evHEROcu5DA
cXxIhvOe2FmI4K6eH5AtTvFqSAcLg7bAUBFC1LT0Mg6+tC9uelCFgDmWM+5CUCGLNr7v52qE6W/V
XbyjksLlh1hQSRJaS7tmkr17XrN1/EY5MF2Z3RA/CzTWqPUHKxofZJL2JjsCuTFuZTfnSY11zqqz
hlEmVzydDm/CyonkeQpCu8vAtoJVmLT2HtSM8KE0geMQ4H3hR+63KcuuEmcEakVuoEpYOx5eL/hp
YwtQy2JHIKe7GyIT1L2vmvLacOVV5ufGz4hv7RYzLsAs8J1a4EaHpTBQM5ymYjbPyVb0d1Zg/GK7
uc4x9Es1IpfGJeoWSHrc9AVJCr4fOwAIXrJIvcUvKYZww9JxNmNRFU8VlQ1toOGm8gniWhVB4ZJm
7O5LOyu5f/OFteWO5L1A0jKppQG+9DtU5mzEly2ls1AUm3YxcKewg10S+2hKViVqGW4DeQOvjsUt
zDVRfPOuAxYNdpjM+E/YwCU/YiN3+hV95xFWaF6obafSNUn3//8Ymv/LuPofsp3/T50959H3l9wl
/vd/8ZYchXLYxq8XSrJyUIT9FxMTsZjjYIGE99MS+Mk//RdrCbEYvE006fYfeo+1uHr+k5sPuWHJ
7MBjEtUwOjT5t3RklL38qRccBjhaJrJJc+FIueDTyl34Oy9EjYC+7WRovP24+ES7oCmhAim8cyDw
6rXjqIAGlk0ZhzXXAzWcuxeZ+gbeuYmj5Co0EoUhwSMR4AeaRl/sSZ03YXChF0Pf2jprubUVZXU2
DBELwx6d3YjTRh3k2eOipbmgy8n5TIMw8/y1XddqgzlB+s3OvPbaDJqdTuc7X5X+RuQYQYyJRdsk
+G4lkdhKbCANa+yWm33M1X38EfhEgjiE06+NJSgcXOtT5fZnUeziK9E1j8YUBeiY6VrjOSluw9pq
iK2e79tW7gPoUleRk7v3Ks66uyEmssGs2nQLfmSdjXVFhL2qt41vFDdd8anxi4eFnmHTk74TNP9W
eRVjV96NmIr40Jq4cxyAqIpd7NvcUyBiPTRmeRP4pQSoT67Lzm65Igflbh7t9EfTmztaAfGh1x19
3axr1lYOZTQzogP6oq/0yBZrjrRZz9l42QvCvDsLDMVKvF0aDe2e4zdekTDVXdSJtyp996HBQm3Q
GelmTfwwTqI+y+zeuhNNRzKXDe7WA44KrIAb/2vRT/2qHiE/cmlf4UKtN2Y7HdpZfymN5tkWqFtz
wxNr+joOuSbcL7iAgw7t5UAHMQOfscL5m780I7KUTXeBf1bE2HwSUU4LKG8CvOmL+gEeXr6SBnW0
q1vzCRlAS6VqPnjujemG11PbbxSXprwkYVupc88CA8dc71K1DfE7QEXk2/kwXfCVbCf6Gs4QVSsK
oPaxT13vusF9A1uR8ltmtcMPpxDNWW6kD32t7w3qaDJR4/k2iwFCC5ivCBtDoEXuVitOq0vRjFgs
klmPcA6notnXl+niz+EL4tuD3Li1/Pg599J9QkbAuszUuV1QxLpxi8CxTq59k0YX+D2oevcjNh9h
Ez/WbkJvEJLBjzAfYARECdqXmmafUw3+jSAMe52ZWJ4kxtCc6THsH/tpwqfXM8lW45Pc1Ulyz5lt
4FKSBrd2noWbmIjxdWUmOH2owX+OUr6YyB8fMEm2t1Fc29e2nY5rxBVcxACPNm6Oh1gwYHBUOv50
v0B1q8DMSH7n6LTWvgooBN0ovvCICf1JvHly1Vs08WcIvh2ep71/0BWp32mjIhZp+jDbFqaWlrVO
6fuHOmjvYBqVT/lIpmPqmOmD7sFvyZrk47TwsJlSlw9FZkQNBdlGGt19X7vVlSSrcDPpKruTYvrh
Oclw5TpFdt6PXGBNK44A5tuqhEbcpjSc1QwcwvGZbsxcV1eRrBAR+qJ56CJi64ZAYBeqZf4lQdZ7
25hhZeG0CuOFoCBSYUh4+El6bHbG1b3E2TOW6RW99vmOHRPZtoVaY+3QrniwDN+6SfJK95ts8tFm
ZnMnlg9GjfdJGI83ba4wLB10fq/p7yKCmNzKoeaoaI5EtOLRvKqwXo1xN+/7WcjtUOkB7CRkr2oQ
qH7DIi0678qKJIOkz1lIZAZ7G5nXmWBl1vb3CIbNl1qXqY3VlVNsG7edt5heZesJYPxMGNAgV46L
FrNRI9ffvCDoxhqb8DHreBgucdaqN03jUqUTKLDtM/VRHMmr2K2GW9zZ5p+NDXgUpWN3mGXU/oir
IiIGsfWH3dTl3oFGADuMUSU/nE5b61bXQB/jYkGslgYH+LDyr2o7C3ezBBleQhv6x9xipTYSEGYd
4Du20Q7iKzubHShKhcXPHDC7te3auqg7vGso/MTBxPnpzp5HdT9WZn3hhHJ4rjxV29Dvh3A71aVa
mV4OxwhbscMwCVT02Omwqty4Iw/DyH9NTQhrFK3YZW2DxWYIZqEKIRcjLLK6yC0DIISt+FogqHwC
kkNfmrfDPhryYImilQFUkTgr1iLN/O9VFUxiRcup/xYPyr0RAnV/lVjNXZDSOAxln+59tri1wMR5
HXRWuQtVmD6Y/PVtN1vdQUnyOOYy8XcJ5+q+ls6Yr8fJ6nEDxcj5GRKAddlB6PnWstfMKzx7o01G
HOGDkXvNGq8OlyrAN/njCEdDWkomltmXrTs2xNYZIfo4bwKSU7lwDxMAxtorZjSjAnhcEiC+DwUa
4cTjQjw6UQYuUDjhpjMCAcVkbi6LBF1C2Yfqwix098UNo/kukGZyF/nBd1zTrF0w9TDwUhhXAFP5
buxiZ9OUhkVJUugnODPNjwm99OcAz6NzuxPiAjYmf90ZqgSF9lDuOiXLQ4g1HmufKuesMmW5o7JO
b42gg9A294vt8vAgId8BsmOQWGoUR5NysjuuRHrTxsOwH7XTboqM3Q5n4uoy6aYUCQhMwJDYrzMz
n7tNnbnGmRtqsQuSwv420TgkxGOmUWG3BPwZECrcYPrtZDjzdgKMwK69O2PM+gdpkAvSNM1uMU20
ivYrka3oTyYv5GXs/D4fD71vHmq7/xRENqLBKqRVQ4iJcn/UdL1m+leJjwzEyn8Uoz4fszgBlEs3
TtsInKEwiaBntsb4mpqPoLxVVgmojrVwdyqQ+NupJ9qQ46pQvY+wmEBe2T01CyDqjN3GIw75zC1F
+tw3c3JP6kP82I4Axx2alSdfQYDWRn6TTQoCVYyPcTIN5i7VKK/dsffuJ6pdkC4PMxaFbB8yKqwz
iqBz7hD3Dth8MnDfiqSNr16+tbTRb8ZY32ROSPqbu55ZjJtkgK5F/PEuVca9ymp/NVbOfWgsYhWj
fZLE8RACZV1KHE/PIi5aZXdm+2LjymbnUN0dUhcU33bnNQK5dNfSaUPqXB7oTvwmmnpDfvO8rnKK
GLMLbJg/Puwu+NnKic+cts/g4mGMgcK9WqtKRls3qz5j9VGeaQM3YZn422SiJ5yVUIim6tll3bZD
dT9mnzo9nOHf8RWqwTa07WtQYgiXiMI1OTBZJfed92sspvu6TrJtNXhwhtj0Nxj0cpAP16FbXndc
uroIUtBg9mi2KzoCfboLEG1ztu7bCijbtset6lCjRo5L8HGa7YiW7Vi7+KbOswXpZfptNkW77VUK
F6F3xo2gZcMNNaZ6dvRX2MV7t1cocozkXPYAFlH2m+xS/nH4VPYpbXotyurascWulONvGFcPnSmX
nFXYYEvGOHvQH0jmUkkSAKK+LNd533Rn0PFrmmdYSMoISy/OPuPJbK1o7yz0QyCe/ZyrPQ5bG+z5
7JUDLZ/YhFneu5G+KBt0i43j3xUC1GHVYpGBUaacVp0DHSWyiptAuvm5bJiuvKR/HU3ORVUTr5aF
bOhuuDb0sBGTa2FeUKWfZ6Ogg+EX06dJtD0fPJETbRhcphq+qxHPe8+MfrdjIjeB6NWhzWODGpqE
d8gQsDNGa+DoUPOXwBvdNXzv7grCKzTpmTrEVu4FSn33rPUCfSH7DMYcftfFl6GmnR6M2XCQtZue
89NnUObOPhR1Xe/rOjfWfLv+g+nDCe5TT9908JHWsZsU5xT/4cYTo7FyIzoPZWUba4lSfx+kNNLx
erjRZgFUlrbi1qJhfYUXNYLErqvu/VyGTw7H2w7rg/kizQDA4AG5RJwYJmdaPk6fYeZV5RamarYu
PagFULfndal0vx5tn6C6pSHnDEAmzZQ4a6fmMtpYdDyhScX9M0KGbuE50X+t5ttqrhJzY4vcui48
erW6LOPzwfUt2Jy+vy4r3GTbwRRfILEll4Cj8S0+csXGytv2uqTDs20N4N9STvGdLmKNeX9qPLEF
uN+6JJEXAHHB2tMYVrot0zMIu1tPU/Ldt7kCq2zpWOjKOAuqIaER8isLgHAwWlh3pfXolug4wmir
xX6aoy9FpM7d+bcPwcZ2xW9hRmhXSxgBnQC67fCDb/0zEQdXvmAjTmBxxIW/dyFQJIb7uc36Z27b
zaGwQmulneFr7fjRro7bmzC5naz5zFLcp/oCj8YqXJYpVj2b2o/7fT1AV/Xd2T34Xrr0CThX+yHp
b1SXcf2f+7Voq9u07Vsbd9M53ao6GM5kOQZPRRq1+JfOmGbGhbvFsOS2juB0ayfhWIbjDa2pMD73
foo2T7kq+GVC0Nvig0TfWfUFPlgqKalgMr21o5k0qS5UN5HRf5Z5kdqr2rCJJqyFXX3tBAxopO9j
ufbTqvqBQUez9XIzWxdRUz01hGyhASz8fF82Y7RPm67ewvoYnkVmUD/npc93MA3NpWPw25JS+ldG
GY87KD7FY5no9FJUxUNixu0nkYBXVZZBnzoPxuaSM5HDAjTqvGsG6j9L2UvXzfcozCdHTyN+kGaA
Ls4xv+NKZ1rs1XCEsPiAC+qaxU5Vg/t7dB1jh4MLIHYNZniW6KzZ13rwtrJM4j1u/wQQRxhMj7Ls
9sgN8oNuw+LRoL5dkTmsPyEZbFfN3PcYlrX9vvWAw+LI988qGJs/YOAGF0Fu1vei6Fr4a4510adV
WJ/3Mkv3in3jYDWxfZZMZXWoBvVEu2tPe51pM226YXJI8W00andbefHw1BequG9VMWNr60AUtOum
wQfM6ug1Nv38fQaxrjd1ou3rMEYaIG1cZSUEhS8NO8XOqJuSa0rv73x/8VLM+hyzXoWA0mi5TKZl
5F4W3L+o2IeS1MEw/YKwAm/msrS+kuUE0bkIcIg34Ks16xqWK0UZ9KIHNBkldvtpdx66mflL+11G
86WlTSg4oi+yWTbozuvAuO5Nv4DR4zvTtqZVcp6N6ZUigPGZDtGzU9bxal4oBgn/uLZTnV9FlerP
m5qeHCRtNVEd0vGPZDHtkFUYnz0njX8T/qDXpg7mfe678ivtAg4Do03v8rQTF8JsIvIjzO4hFk6v
Vp1UNKLDuGeZZw1uMn5iNnuv6oeIHnCnviIdXcgIQx7fKVoO1QrvJByGuOWuIKOBNyVDihGDHC6K
sZXQROzhW2nC4AVdmOCcMVHtt1CUz4nZidtqsAlqcrzqyvMQh440XL7Gs43DUF4SnNHLcLgidmba
eNP0XQTz1176t0FE3xvc5qJNiQgFhP9Ljve3hFz/TVn6/zLQc3EW+Pf6ze3P7vuvon6Jei7/h3/K
NbX8B46ExC9zk0Er8tIx0RO4NKCZwo1WLBr1xUzx/8k1/0GeAv5ZeBku6Kb3LwW6If9hWrbEN9OE
FK7/nv78yBbeooRA7kkqG1JRjNrlkSbRGAsKMDEb25mOUaeTz3Y7rGv0HGQi0F8+FDkm2d/z/DHV
ly5Gwpwtq3YsDpXR7eEKUWLVGHJPhxfT946uc5GIvjBx5FeRtGrbi6ANebxYVKwvkdi0GH238jDB
7Uy3XPdjwu0Wm/AtfeduGynP+OvD/bfGLH8S118N6CJIxeJimQnFqzjSkUJJj3vsNdSWowmn20rl
Mrtu0TH5kIiS0ibG1sFOd8B9qIHI0kHECxJ8hhsrniFdIeKCzhRU6XWHMKVeZQFJFlzmZUP3yGyM
O6sK2y9VMvr1ltgTF/YPRjHcWkdHPJWoUmCY9uH8JaRY+WZ0esQtnYULe9d1h/hT3hAHuc2EpLqN
C/zYd8uTqG2Tdo21CgwHfi0VAvzj0qsj99yulreZEmFBw3gW7b3foNhbF1M678rR6iVm+26wN9QU
y02K86OzS0XY7cIsMBWxlLY6r4o0BxmoJNZaY5fHXwKZ2TYsiRB9Uw7qOK/Sfui+VlhIISlvqAlL
rhh4mFuCzQW/KBRsUeLUGeAn5q0r5fnci70gAD8OrWyGKtLjTLdzQpTJa9C4+SekZCi/KOoq7zwJ
uJKto0xrD8F6UyTEoQ7TTYO5fglva2J6HTuGtTfTx4VZ54LvboOaRhVHMn7a684wJICJmcqHbq7q
aT2CWxE2XeXO+k9D7ywwy/jaMsCATnxNr7WQ0iJkBMsgOhZkFJpKHQeRGV0MnJRNNuIfUpSUmXrX
KkVhsSqICje41ODiwGXTQ+DDSVKuzR5r2BO/4c26pkXskv2OL5+W5hvrcXpepZviv7ctsICY1tze
aO/PPaYI53QXSXUtDYwZcVEwce0e0Zg3J9TOfwwsXiwpqclldi3ejzSRtaBUf72G52bCmhlThe0Q
DfbnLqma2zhsBij0WX3Z9V1+8DAK3/lW5K1nGpaXxjACkOOJx2kcBpuwJ2np423lWICNfordhF/k
cSVa1Omvf5I2VBlNZmxtQstPrzyqkxuyS+qH/2AUchY9PGk0ES9HbSRcMEUcd5G1EfaYX0yIbLZo
Xuy/RNP/dss6sj2UUuN1iJIfRTlBnDiF0jN7uUdWqCH8wudhyiJxbz160fdd3TrPloNl9+w614RV
PbE1O/AHg2bdglad2KWPvrE3v+DoQalqIZXQidoMo/UbmlSJKKjt13E0U9pWGiDaB26upvxE0t/R
+noz7tGZ5U8x18koA6YIuwGAURnnceV8q8Kqg2NZVuUOD6Lp10TsEFwJs5huP37BR6fTn/GRTuOj
oDAUY6G/nnkjN+IyoN214aMOdr6T+eswlN2tHpv0XE+2+vHxeG9SapZXbTvCIw55EVe73AVevuqo
MED3Z2VuhFcjwAPl29BCEw9hSkCw0GN8kGni3fWl0V/P8N6eif/WnyQQS3tiW3m7gmD04aMj0KFz
pbGPVlAB46KasGHYQC1dooyFuHeqKbn7+IGX53m1dUhG4XkltjjELR/bkQ9IPeyi7K1N7Jjx5xaC
7gFmvP4swxkZRMEXvgrC1P/LnPjfrqi3z0Y3WaH+1S7x01y9Xs9yZ3CRTks+Z1lCYkGlk2xnMj9O
7EHLx/n62Qj6YYaw8yKKx3OOrjZFEciJ12luHN2EuzEbq33RsyNCuE2/fjyNb79TxyRUFi8QgusF
J/zrB5rxk7ZJyzQ3c9gPkMQHSkysbiiJDWdblEF8Iuf0vUfTOI5hMMwJKMTRBBooxfK8d03iV4pq
L3sj5VaJTKRDjnRiqOMwW7ZlNj3iEBz817hYO0enSwjntjSTQG3bihJ1G1i56laylMUPe8K0fl0o
kcBEciskiEPsDGfUawU9tqAqp8tMkzuwbdHE3A74VnbbpGxNXEFR+gkYrgZn8sdv4mhm+LXcrHFm
cHAqE4sH+us3Qcygo+siFtso9ceN3QJuJy2QhGnnwYkVemyJ8tdYrgaLhGXJJnX0gVlzN6P9w1Kh
U52JkGmMif/2ZfNQowhBqjHlLpq5JEztPeWgjSAlcAkf0vEwreFmmOBCbZKMGwVz/XsWc7jsnMQn
Qi4bbedz06Toy1TRCGcza7nkNoLIWYe/PV9cm7CD13Qol1rg9XwliTda2B3YtPpsF7DOds9nUU8X
dFO7+4+HOtprluliN+Nuj6kGinbzaG/NUXDgX8Xx7LShtZ8tZ76TWL1xsYzrBjcL0/8sITSc2OHE
8sZfbAN/hrVx6uHgdhY/nqO1WaB24FPM7G2GJ8h9XFU+tMO6NnYEjgHEtLUFzw8PyRHuBLgv0iuB
TVjsh0SmJHZDfmM71xZNRX9W5+it5mLfdVG0l3WG6V7fAPif0/5LAS4DAI89TLUq3sDDQwydWDgO
bD6exqPN88/zkCDh8crIF9BLIfvyiMrddmgGkypF1EF75XX41epxDk+Msuwgx7OG0Q8vitgINrSj
VY96gSbH6FrbtM3TS9V36lehYtoZJOmF57aPpWsih/ky7xzvM+qb5MQR8c74HivZsrGFw0n02MEn
49Btiliyewb5JTzsi1I456GurisVPWed0xH/qR8du/z58ewe7eTL7HrQ9FjU5C5gA3O0HqrcWNgj
OAhnJTk0yVw3B7NMB5RZVQRuTZvw4/HePid2kg5KH48txMJ68vXbzBxcTwKjENtk7OrLRff4ycnC
/JBQRiOnjUJ76xnC2DveNKw1BPzwxC52fOXhiSn9WRsO1QNWfOLoiWGiO5HQFU8cDj6ZUBk92GmY
Wuw3vBbvh8LSPSiEsuBHFgkw7dos0HmTmNTnD6SlIeD/eErefuBgN5iMLygAk/PHAOclOSzkimbU
yLD5VwTRVQ5r1k1PDPLnsf71gXPJsxgAJyuP/8Y6ayHCvVxGWhr4MpWeuTVhNULTDpT8WTahNZLr
nWtnl7G530a5JakdW+3i5ELYrdgPZh7+VmOZftVIOWiWwdNGHY+xNOW8qRvSfeeoIbQmyrHaUWRM
rPHkS780STJnpL26YN1BkZjQNrRlGLuPp856PXd/ngr7XF6jspeLj3P0OXkLHS2PHLFFL7VrAsFF
Nkb2YXWZ+jmPMx4Fs5Ua35BlalxJ+qrbt0W8iBuI9ts2MwYROErLOwdP7IePf9rrg5lfZgMxeYAt
y497G4btGbzsKan1ojyqNn3r0ocWQDh3Luq/x785lkPMPQxDPC0B3ehMvn63XTdUjSaHA0GLol+P
ph5Lw7laj8h8TiyfN4+1FAsKpsWyGbN6jnZjDxODaZ46zCBaaV/SQdJbkJt+L3WqTxRDR3U+U7iM
BYKpeLUg/wvw+fKTTbGfh2fGWDgiXc/8KjYkSHJg9fqnZwN4ufZiz96T3md2njgPFfQAtG+Ltyo+
MFUSOCfqw7dPz/WdQ52Tdama/oB9L5aqwJDCthrN0xvOtGssCACVGtTBreH2/d13+nqoZSN9MZR2
alPQknHJOyvwUwbVIPM6ZaNEcntib3h9UVnmGYDSYl+g1If3uiSCvBwKYzeYoai2NnNOI75Hp/wI
d9+4n8fJveubwELfmdsnDry3S3cZlROXL5coV46f16PWUz6FXh9rbs6D/kTTzEBM5sQHb25g0qW+
C/2ioMcY4qepCLa7ZE8vbkMV1b96qxYkOXqyv8fwSPz9l0xZoxTE3z95P0erac77OMnR920Gd/R2
yNYJia87PKUi39z+7ZcMFM/EY/aqNW7Dr+cAly8IPZmCPDXT7LaDRl3BTU+uYQ2lDx8P9WandGyG
WvD+5ZwBPHo91GyVVcHKZqgGZotM2ZHNgLbjx6O8Bm7+fEoufx13W6o0xjkaRRmyLh0byg6akzTe
idiSX21EKRdQd+S86oXX3aginy/c3m9OfMZHJ/tfg4s/k+lIrBCPWdYNDAsnDDq9mckzOwdJ72h9
Vc6Nyvxyg0LSQyAj5SOwRrrD1zA9cPOPvqMHq6oT0/D6lvPPXyJoNFCVAbEc9z7MHA6yN+bQVpIp
vWog6v1sVDVeZ6PbnNm5OZFLKcoHPZjdZ6gg+Ynw4XcWtCts1hR7/p8j//W7TqKZFnQCK9WTxniR
wYp4HJ3O38Ud1q4QDXYSS6Onj9/8u4+MMafCd1igwzlaNSpXkwFbUiPDwBIn8QSYHcUv5mWu8YPj
dbqYHSt7HJpp3MeZGj9/PPw7OzNUHpz0QacBYdXRHoZ3ZRIjLNUb37WwGHDt7nbMUDa1eOr8+ngo
aznjXl2lWEovxzrams2yGOC7zHpDU7yGWNpKEmIbe49BXXWBDrk+03S0QePn/k5q/GHMYEy+5jbq
IvK4w/9gDwEXYW3TG8BM6qhymZwp6OBZwiafqmHTVuyj8Ax+cxka/4cjHb3i2QjyPDEYKU8xDkNK
52xzK8JSuDerzYk5Xv7W2zn+11Mt7+DF8ZeaFvYoKYwCnOGGm1llwXacMnETOtGqVKSOuHXhrdNK
w+5uIru/qodhl6bqVF347ne1VAxgk+D6S4DDy9/RAVQ6HAd6Y/cY7MzSn+Gft/ifWpF74pnfG8q2
wfUtArBAQo8+q9BvJgvKCUOFo7NP61buRDXamxR45+zj6X1d9f21P/G94OyJzITEiKOhvLTEIGHk
cjqQOrpyQpV/88y6uyBUOdvh2NqeyIJz3nmbnD1siA5CHKLbX89igMsU3kgYeluVpYmQwQ6yEGI8
cQC8twXZdHUVWBK9oWPkAxObTFQWo8AMbM6rYTau7RCszjChOmMlBsuqjewrmCgI34ehObHpv7fr
vhz+6JMd4b/oGq45bA9w+xSLl12aqGwfDtKE2ogpOUBRvP/4Tb47s2Re0eeHDEmGwuuZhdFoFgbL
gDfpxJvUydPDxO3lxCjvfpoSwRHsAHDY4wLDgHhZOppHi1PT3bv5KEkU6bB0hFD88fO8u7mypgAI
QMsBN48+laTmfpJQ52wSL+ULQWXknMNgHs/SBFsuiDxbuPXFbnawVu7Kp0pqaETKR8tRguee+KLe
XSfaoV0gkCiw/l/PbgkxsK0bZjfuqTHNoa6unMz2MCO1q003tN3h46d/922+GO+o4jHDKR9p9vPw
oVeuq3YRjTDeiTl+bxSgQQVojIEvB/7rp/Kz3ihsk721SY3s3sKraWMMofkfPMvLUY7mrs0HWPdz
yZrHRHTfBYWGnT5H249n7L01z0UdDiroGWXw0bM0I+glvlEsurSqzycdRFDLqnj42mPoBP3LjirQ
O2rmla4ry9qnou9O/ITlQY6OKpotRNQp3hxb99HVI/Vi24cU627GAWkYvpjzzq+waMrpoj9+/LTv
bDEedyzgM4y+6dYdnfXK9Gs8InGLG0WAv2OK5+UMZtQ0Rfmt5gjbEUBg7j4e852vhTGlxuqZMo2a
//XXgmDLMDDwcTc40ZBKEMfWuYl11YmV9u4ogs+RDpmUb04k3SuMV4lr3nRNnm9cUfy2K4JKP36U
d6cPygD/gUDBGfv6UdIG50Zl8aYiO9M+54KLNSE73tdZd+IGfDlBlGjZJ0Z999GA3lwmjygdeTSB
3MRtFfaMWoFNXIG3OvgenOzkine+QilJkwKbwebAO9o6GjFHXWZYbB3DmGBZqusvLXnsO0yn58uS
qJrPkPjmPd6X9dowB7FPSjEdGpEmhL9X1SlI6t2plsQ+C3ZO9pijqe6tFE8bTRENuIt2aYjycWcP
otqnJWETeK4MV5NjQ/D5+A2/sx0gj/zXsMssvbg2hlGoDS5NEFGh6W5F2fvPs1HqLc4f1SYLSPhb
aai4qwEC47od3ejE+O9gVjanxcIBWRqkrNTXPyBqSCpNi8Dd1PmYPHLAddnaqmVrr1K30d9Rhw+/
5kbNmNi1pvW5ELnz3Uhpo67abMY4ClOwwATi0nRjPp6aJXTmzT61GKkD8VhckY4Ps1a1mEvh6rLh
/gpxpMOIfCXa1LimWnavo9SwnsaOcJcG24RY+PO2kh12tJ2aPs8DWY5N7X/VGscjtBXOofJQTpqR
G99EKoKJip1/fwIiem/h0KKjL8HWtVAUXs/lJFPDzRzpbmC72GsV6PBg+r46sfO896ViMg8nli/H
fZNABZG9ouMZ88bSHlO2aCAHxtOI9Cw7GPfI4gQatMKY5Ylx3x4bDitjAYiBbbm7LU//4lPN8yCO
tUcV4Vrw/zHFC7ZY4aa7uC2DzcevfjmBXp9QDGXTWIKYRIVx/OaHuDQ6D8Lbxhzy7LYZOgsrtKEf
R+hKWJtsE9uML7vW1Nk3nfTjKcbYIr9/Mz5kIr52HhSeyfJlvnjUoeywjHADf5N0fkeEF4YfzzhZ
coeCbehcx6nw0L53prqUcT7OW9UOnwwTn8NVYzclUWA5Hldbz+zwJnHqOR5WwsgwY2kU8ehrX7YY
y5qIf75HeHYj8Zh9v91xQoprdwoSDD9w3cE8UsNr52ouMMfxxPcm6I15beE3XeyyvMFnvsiq8SZv
46Y4cUN4+yEj/gcMgrjF5wpQ/fr5PbrMIo8ptxIZDVsyOuL7GpTzb+OWi8UA2w5rhUPr+B5SdjLC
fCkBe6s7ujr57O3k3D/jTDee4Ei89z0Risb+tkQhvoFuXWiGXkN+wgbOannQsS0eiGC1d3ZZA/IZ
Y1f9FlO7HQxpn+oJvDuVLpCaqyRf9B9U+cWnJNrEyTIJakxRZxWrYSwbpAZVtMdPRT/5Q1DttSrL
VYAb1K7HcARpikgv2NSsbYw6Dks9/06W/nD38RJ7p25ZyluqhIW5tXhRvH7HbSM549IeAGpqpE3b
qRGfFHRQLFb5xNFjBFiCJVb6cwpsAyOA1oU8ObsswvU4GkG1zjBa+ds4IL/JoXZZivylt/z6N0Vo
pIldnvSGr7LAubvFs6vr518WhjL4Mc7ofqosOMWgeW9jU5BTaWrSAPsTFPRytRO9wCIkkPD/0nZe
O5Yj23b9lQO9xwW9ASQ9kNwmbaUv80JklmHQk0HPr9dgnb5S5668mWoBejiNbnSf4qYLrlhrzjGj
dMXXkBh2tWcf9UOfde+DJfREq0Mfw6a0wGgH8YNvLaCM1yeoYp20MzqdUathQPPQKweNOSd3LDcQ
RrHb4xSRk0FWWFfuh8weDjXWLHrBbXZnrGXzHVe5/NHMhnbjiLmFRtZZ6QeL7x+f3e038mAgh+Jd
0U/7c3GSCNkgoIsA1c83g63Ed/wk8XNHSjFWnCqV2qFx5Pxr4Kd9WQyStt5/NP94ZU5+wEkppnCz
gfCtRDQM2KEgHT2uo/yoC/nHkrAdhA0YhTVIFfQar+9EBg4RsCpnmXniklHeeV6QfDsL81LZ40Vv
2Xd2pz6oD7a7++qzth0TFSx7LvpK/N3rY06t1ZCPnJLp7lBlwhYuE5Y9R7GbbQ9plYgv71/IE2Hs
X48b4fRU2ezC4MO8PqANnUPDGBtHrjbEUTIkdpR1/lwES2apX3CX25eqxg+8Ai4OlhYdoVN+tHn/
4+3aTpqCYdNrGC4P1OvfMPOcycSGMZeikg0kCx4TUM2+HpqhuX//fN98cP52qJP6ixlngmCGB6eq
Zus8c+XdSlb18f2DvHUTPWa8/O+3wO/kIItrjXMiMhEZRiFj0q/Jng7gZ2kgADrtM/Z689f7R/yj
4GM3y1UCBrTJJbEzvL6ColsWVFitTzcp7i506LRXbucWt8WcpGmwDlmxr1a7/GAZ+OioJ0tVHvfJ
WCyKyB/fr/c2AqNfG95g33b+GLl4+S/F0sUffC7/vIN8XRAFbgYhG43EycVtiQ10ZmnEkZVhOrY0
GAfEOhZn71/QP999joI2hRLHp7h0T05tYnnxVmOMo8LXlwDwIrp7aTGxTafVAZy6lMmhzJcFmk1W
pB88P3/uuOzt6A7Se3rnGiXm69uZC0rGAm49YYRGdt1t26xwrPr2wTE7/JilHlZ4gc8gWLj3bpv7
z2zRAAExyz9fvM48s6C+fFDvvXVBKPUwWeEG2MSSr39Sk9qpqhQc/kz5Hkq/Oj/Oruk8xUrv49Ay
avuqBXBSkrQEu/39m4Ewgj/9dFnEJUJ8nYeU9Q9J6KSXCxaNMcGW33sXyaZqC8leXwfCFhtNY/dP
9VO7jf0pSwCaQEHbDLFYhQml9YA0A6f1BJak3G4d+1ANWwZlZmrFZ7728jMD2Js6NiEJNwx/LOKh
pCK7JDfhVPtx3TJWroFA7eK0tr7IYfDlYTZrAAR+3ambVotNC6CoPt1a9qh9GkyVp9DPiRAhXlqw
ovmdKPKo7TDt4y3P0UsPpYkoqSHpVCO1ZDR/4LaYf1Wo7y/9Ne/8Xe6q7DPORvIGYPf49Nnn1bo3
mwXyLhIYzqdZ2ic7d7WreASUDJjcr/ygNW3+WsXY84HZu/BGKgTv3yFcY+e3nR5zOz4gJ8XoUlsE
ZWvj2OOxV4sMdYKUZprhG1mjLFo7dFcP5rUE75tcCkg7yNg11b6AAkuSyGlX7QypCsRuRNLZrm/M
1IycxqvlrZiMLiy9LPcecnNROYFjU6uqkF6SN46hDXpDaxMfDUY1KH2F3V8q13gEoqezMXI5vxI8
JXKBdiJmr4kf08RkxJFiGX7QZUJK22Fw+6JkMDgB86pM2Uo8UeVU7HTQplBiYxdYs+0M4F0TYKzk
jbaa+9zPMv+mRoZfYab5LdbdwoLQ6eJXpeoeckBLkC/Z9686JONQd9P552ib2m3DQPonuH63DzSn
BNdUiCTpIsgqxfrUeWUy7Z2qjfNj51jtGKyr1jcbk7nFbqLjaQ7VAHUG2kQ33oMcp5WjFzSzoqaz
2bViq3YNAKUKWI+LR209p3b2gPq7RIBBd1wMI/KlmYhdmuiogXrQqr+WlmdgtkdYCRhW1A2dFkXT
NHe3hDVKB7EHyQufrDJH59qz19UKi0FTRihrElZUwwynLhxIEUQpLT8YB7hZtJhucteSAjUDE4jd
mxE5YwfAdK5adgAmuiuY2/mXBfM3QRDKKD5RXnq3/dI294gSmjpY2xpv9wBW4AYzdYY42oBatT2V
03jZxnUHVckFvhboiAmIedNqPMncOUfufHvWvhq8bI90eqDi2gYdHYCgjjpLlaaNgP5rS0XUR/ML
A+fx2fQ7/iCmgXgMRQlPGiveuN7bcaLdM/g0vtn0BYnhGfN6Af+0qoeq6Mj1ookKXjM3Y8eJjIFA
y2BolpVXPPPSn70ZL+fZSKubZOtU3sQWPuJzUy9LYirgox46vvpeUNtyVpEmxYRucGozxuQJIvCW
KSHI+M6a7zYC57d1zO0bu8OuTnaSxMBYxNAqoF/C6pfsUq5AesBRLirX/T4NPjCTkgulnQnhGGuA
NjAjzoyEXS8EsOKQCmwSdxYAke+Iqa1M62dLFGdxMwoTelQiMzEdHW3RvS18yTAD15jr9EyqvIID
11RfQSybT5CAliTQWjUSX9bZ/jcvSybiN4y4oXXRJBDAynKK6d2lcJ1COo0J37jepiZTpjxMmTk9
OHNuHDtbCmycvgkVaCV3rEgJMUBMFuh5kX2RtpYugWxyxQJs2+oF1lvzkCCVhwrlOf0XvS8c/Uhg
6YJtHJ+iE+ZDLh+1xHEeAZ+RLGd55NNEy5QS2EzXzISVOVs24QupNG7nNB7nAy9FzK9O4bR+T1Vb
GGG5oKgOyiztQKuALO7hl8Il2BeKzhTIuJlht9/F8DiMJXaJ7hUIlHYLRLN0j0GKHAuNONZzhyp1
S7jDLk/fOde+NVa+DkegWpjqx0L0KS0udjlB5ozaErmdtRQRLLNaD5zUwEVRaXbuBF7Tu9/AkiVP
lp0g/Fo7udE1xgGL2TJroovglBfaGdxoqFCNgaTqmJfudPAyJ/OA7YCEO0JzN58MMZJS1tSOAt7l
jgMQe+ROfoAKK+avxOuAYNbiMr0wnFkcpOy0X4baDIXWrOXDJRF20xavRUUdDp01xY95Dyz9Bozv
Uh/6YoWw4iKg5d/iMc2CZmRwFxVePn0ZXLAtwFjT3A/JaQJrWDXY4x5NTLDlDwhZEzH23ryhipyu
udAHfzpAKHAetdZfv8B2xpnACmpBmzPj9LNjArejVYc14jrvsS7tcquqshfyNQj60w3s1CgSfAaj
ZMDRqzV10rvytRkgnrhSPI+i88HrCFoTUZFnao5WQ6bf0PvN12uZTfkdj/ZEQkTS6ODDU/FdWdYw
nJFNXz9rzEryEKfxCl7aiRPWDnK7V/M8HQo+AnUleighLsFwe+B5ub1DhImaAK9Bn+/sxVk+p2Wv
PwkgKQ2AbmLgAkEd8uylfkJ0Z66MoMpLPu0kMlkPiROLLy1xH2zZyUAQkehGUml7uqQgY1QuP5uV
qydhnXfVY4mMyIjaetShHI39z8lcFyAF2sSL11rZhUuqGCVDtbgjiATwGsT4ac3Fqugk7yswOcmh
cNPizLY7ZwnmqrJuaKQU3wwCYa6VXRlztJCz1D+aKkuvelC0KoIA1l53/FcxCSpNA+PekPmLNHUp
Ab9VpQ20hcCdwPEgyBj6xMc60WLnMmu05ttQK5gXswZWezcuPQZkr57tix4aWX+WpmvbH6wGBkuo
F2AiopVwKcCLo2T99NfVVnuMN9atJav5Pq68RR1c2BfN9bhakxc5E21QyrjBd5kq8FwHWEDqli8p
svaAXVAlowXLWBw6Ylye876CqEc+gejCketyJdwaSbRb4xnHal6QwdNm83lsKFAdZvnTHKHlgLmx
CEkxZZZHCIECe3JwN6c8Qnxt6CGNBwkx7qLwmtbbawQRfa15H/twHEQBKFk1w7qRDMUXj7Apgsl6
2T2rZSEBbGQHb+8c0XjnpN7UJJuTlUSJhXzuGdrhQTOJPAfjRZ5CWRrGIauV1r1AKE60XVoWRhqS
Kxczt5j9zZHKBsEGY93FRDasLoT1bKq1Lbd4ulCw9a7RjpFfpvWudVekOdwge61Dx7Y46zLPKI+t
1uBTMhkNAM1lrPl81/Fa92hgxbRga26qdmfWyXzhZZ4WHzKBcGAHU14HtWxTsUa67bm7tqzbPnRk
2v6wynn45WktFVGVOOWVj9WGGHsFdDsolmxDpPWeKEO2TcoMlbFuFLAZA3YQxzTqAr21kyHEqpk3
IZUvy5nP8B5/u21X3W7JuDTbJsv4qGv9eyzweiOBEYYBDH/dmoin6tRSoeYsFikiPCkSixD7GOIV
Vd1ckApJCpsDRdMc44xJiZl/AjY63dir10Zzkcb3qVOLM9G569EfEveuXH2bxnQaX1RqtAOb3LhD
PRT9IcssI5wqLaWIGBCvr5NHWFi3El3ZPr6/NXqjf4O/FFMz/hoNOMWpfb5dicmJe418NMYyB90Z
rDNLhyLWNJZ95fgwswr4o9cU2KR8z1i3rrvBkR9oof5s4GCeZ0PP/my7uKeNYnf2JzXOhQ9hrID2
BGbrjrWGcrxa2n++MX91qJN9qBB929YZnY6uEvIoISzei6TQaW+U6lAsGCXWpn2wKI8/v3+l3+g7
YPDBS2V7po+5aNui/q1L75SWmph7A/RxlLEr8rzdCVAbH2yz37ySyJnZYaN+hJj++iirBmecOEo/
wiFWfi5N14MUi4PtQNftQ5fO2wdjO41M24V9cNLk8Pmig5Wnf2Nlcx2pmiEpleedv7Bvev/i/bl/
5wGhmfGfRzq5eHWpAK+73DUGYvNRunF99JZ5RXzootxNmikErCIf3j/o9vNP3nXamqgH8JDysv8e
b/ztjtnDFMumGPxowfwXLfBpo1S7ls2lHpMS//6xtsfuj2NhQWKMozuYiE9OUFVJ3XcuuKe4Nayf
k9/ZU2TavXUPnkiLCjD+D7Iyiy8GrM/DXNvG0/vHf+PppHVqbwMD3WIgevLcTE5M2W3QNzaNyX1q
C2yNrpmO/x7H/f9AFgGu6wf1819Xz033Lz7lP577tK7++3ao74BzVZrI/n++/kdC1P/6JVve+6t/
2FU9VI/b4ada7n52rKH/mb++/Zf/t//yXz9//ykPS0OC/Pd6qPrtT0v4WX9nEW0us/8aXhQ8V0nx
/ONnJ0//P//mF8Eo2hSoGIkAEjlMLmlP/jt43vP+YzPnWSiqcH1u+KL/TS8yYL3jgUDgidgLgtY2
afgL227o/6Ez5MYpyJ6VnQoY9v889Zt/P3/vRc+/fiM2FSkvIYe2UOTyS07fiDIxkHILPz2uQCH2
yKDYuUrTDZ21Kg6JSfjd367NX8f/F7EtN3VKjsH/+G+vX3u23ozot4Y0ywvLmedzMf6+ZmIsAomG
KuC4xCCeLb2LHygAy7NlHbOrxZMabmVqz/cP+npV+/dBaZpCdKGfBEuF+/n3gxqdNw1jbSXHvrXF
ZVfkEmyhQw+Iv/3g/F6/9b8PtU3B6RJvg1Jo/K8PVY1qWRvHILSILEY6d5aIJDm8BHnk+V7RwSaG
y4Vmt/2d9LTp8f0zPTm8t81AkUZt3nUd7eOpUNDOLQIvbE8d8x6u5VSU5r6vV3FjyE4sACcJgAa/
iBgh9ZjimN5HUzj95FLzAzDEMLDmSjCq4sF+ff75BCdtcPT2GA/bTc5n43HoRPotJ2Elkku6TtRW
0sL425I0glORBDS7p3Nr0BQb+06/d51hPnj6MH2ZFrP4SCRy8rz//n2ItbA8GQhFsNG8/n1pbbOs
FFp7bD1JziUhRBEtIOfoFeMM0QA2+/s35MSu424HZJTm/W5UAxw7lfcIRuD92A/dUawcNrD0wdAD
zswhnC6uoeDWTGnZ+UW4R+Nd6RmMr9G1LZdznbONev/XGCevn4e6mdbJtuJsZBDUx69PH2Rdzf6A
vuRodGy/G5X4dTC6BkJyABjwDZXMCPjz6y/p0PxweMcP3eSskLIWWgBD7Mk7c421bwDxVRoQrZSA
djZT6ynph+aMpvGMKKFxdeQpvQ7yFQWaAFjqp5dl1YqzUnoTwGsA2HCR6/jK1Uvt2/un+Pu79n++
u+x7OMVtIsFd3t7D0zew6XudtYmgJhvavR6sVduZUd8382OhnDxkJDA/1T74H1qAun+tgSzZ83VM
LtVgkYKOzuaMSOfuZdRtcUObvLgvbEAQ7LucLYmsuM9yvfnqMYs5c7sh+2HqFLj12hvPwypQ+Mwg
wbWwNUbzyeo6jY5ntRJVV440vRO/+EfTy7/O1oXmQctKh0R3st6IcYqh1MriCLaCmJrByiFU2CJ8
/6KevjVcUyY8mzgc7T0ChJMS22OqMMxUP1h+VPJFbNjvuO/ORrXaP70tCvv9w50uIr8Ph0ptW8i2
4ulk+gsHqJWr4nBmWSdXOanL/LAZYu88Ru8f6Y33gQ/D9onlkQGZsf2SvxWE5WxUiQmT4ziNSXLF
wGR+ZKta3K+i7c4HMy3uS12md+8f9HSR3k6PSoBaAHGRDt3r9UGxVPsaAAbSroBbvwAo98Dt5i1v
Ih1thLmupL23kDn4Ne83brKyxUc39K0rbPMj3I2DiJNxu+F/O28xbQRgbQPK1i5DdlureW6GKl1C
A+3YP1Iw/H5GuZMejnzU+AawjtcHY+cu+z5P1LERLiCEdGKlTSf3UFNtBLLo++/vX9/fiJaTJQBX
K+X9ZvTlAp+8FLWtZWnrlzVDJeQ/dJhcArukSz0eWD20IHrY+Xqju4RGSJHFCfG0Xnq5GArm8yhR
e55RjvtX+DC6l8FRw0uJxpbv9RSbJD454jK2+ubr+z/6zTuCoAgux2aVPf1yG6WTO4YknptoGRtQ
MZVJ7BbVhZ9Y7Qe7oLceerZ2Ps5JvDhwMV7fj8pL267llCiHVHylG51+NXTzdI6m2CN/PK8uJDOi
4z8+P5PbgSwS6pDDnP71QdHWtrlRgXmezcrau2YVXyFedo6VHYsPhHtvvF/YsEBgcDAkgn8goiSi
lJVM+2PcT7Lal06WXZbQJnaj1Xa3Q68vZ4bZ98QRDbV9OTGt++CBf+NeYgBDgk9tvQ3GT+rNQVvd
Sbh9dSwt/ENlzxnqS+N/IkHOv37/sm6P8umjjpXO8jZ2wPZVf31ZKdCdbbEsj1DUunMUxN05umu+
zUAFzKfE6JjieYQ1nNNB/uiWvnGd6TRhhoUISKl7CuprPQKR6ZA2x7TVxoMJRftOtsQbQGRAFJSt
C2tXOhmbckhJ3j1whf8v67dLwcnA4bcS7+RNXzv02JD7mqMlNeeYIKI7m3oM7JCub8tE6HZQGMVH
Nd0bt5cVk501+zN4PacNNtzQptZ2LJ5JZvnXsRip6Fw0GDJKHfqE79/g19v434snABnDRdGOsphd
2usb3LBDYuTikXxBrXadlupxpM/1QZX6xkEwMPCsUq/CKvjNxPrb56AkK4YMPsmKkMykP5EUDnGU
OVj+zz/sWEOwDfDEclanV64AyS0AZzbH2Wmtpzztui5oGm0OR5QVTfT+lXvj1QAzQ+UNMYR99OlW
RNV07ee5V0cqdOOAZCJlaq5R0a5Q9C+kaMVNPNREW0/CeX7/0G9dTxw+2DM52S2t9fVNEyCOzH6u
FHY+R0RqtF5Exlfv/YO8sYybjr1JYHQ6rX98w31Bs31GzX5shc1jCA7gaQXCfp70U7rv8hbZAjOo
j4qX7Xn7Y8GhCEQbyLgZxefrU4M9MMuliMuj6CvrCVCauPGgcT94Zp0dM6f86A0/Qfr8fgFMdrJ0
WPl6+JSDrw+Y2I5eFqtTHzPTLJ3jvIxxG2SpkL94GdxHFgZwxoPvT49r48U3fkWrLSDWfhyDxM7a
X42lF/dTZrALUIzKDiRBmR5DZPliWym1f273kxlSFhAtATSZbGPZjse6NboHCpfm8/s37Y21A0cy
ssbt20v/5mTBoiPf9RaqnqPRCATSDZPcyG1j8Znslb96c/8lkPGNY20LIx8GUAWbKP/1lQOasElF
copbGMNRr0/rflUCqPrWi/jHp4UyjS8Qdj0OefoZWrS2x0KyFMffHY9OIxJKiwkTtWKZHd8/1G+R
7esnEKPMxt1gxd/IrSeXsEwTMWmQoOFrJ+yoe8dkOq47zUFXhfat6o3Vxj9h1+unvlj4+AyL5/zQ
ZF7cd2KqSPnkObtZvHG97N2mfLRWiM47bkmKEkbUL+//WsP4431hRrBV2rTrWPSck5vQWgjlF0lD
hJiC5KKZzOa5cAtx2XSzRJiTpsnLoEn10Nstsopcj0VYMx27xQfUfspWC9OMrvW3tOLJ8HPZi9TF
MEbS6TsMw6N3O+FTPiBrY6gUO+XF5KTDB4s2G67XSyn9AkopbIs477YIJXxVr5+krGOAnhtFcyRa
3AYNoIavMY1nhtpN1cDCQgXYB2PnlC8T9QCXPE9S9tdrO40hnT3kwe3seWnoNSbAtayZrTlUSHy9
EG6G9SS9FOHIhGTQD+vacctD6prNrl5WCpfZKub56BNhFu97KxMeQYjgaXcO3KlnaXlNusu1hpE0
G7ehCCyiwixS5i/yXLi3Wi6r8xZfEj68mXSkUSEMs+3EQBVI1RQunduuoVq3GK926usXWxZM5evY
SaOeoX/gLcBShzVzz2NMJ486cULQwSyiAq3a34l2PsaG3u3mVo/7kGiA4j4tiHb1mtjk0cyK8afb
rXdrXv3S9Brc2OKuO0l0arrk/hA2TmKwlR7WZ21W4oz8bCvo89q9Lgyxcv5j82Cv6ocfu+mVCdbs
SEOhAyBH9/FRmjYpdmYhnTPD78ar1hPrcCj0LZ2kyopPiWwLAt4WbsdUxeKhrZcU4X0LU6jWUuco
bURjttERi+73FsnHebr0l3Za+A9pa8af0EYVPK9WVe8MT4GRb3oSJ3sUautOrAR5ZWgmyyB2x/6K
jDefHLEhHp/91sy1/UiAQjg307cOAcALDwKKq94ul68KqfNZl4G/J5e8yw9DbMoi8JRj76qpy+6o
mgsCO4vxK2tn+V2fe9KcNcckQLFonvwE4cRiD/2VU/lxEuRG3nCPJvlcWvE9KpgnhIrlFFTW6lt7
tO21gxdGnz91U+kGGfNIFazLOoyB5Xc+0Im0qPdS0zpi1dI8MlbDQrKg1TdgzrvLlC/459TJl0hT
cXruwYs+E3Bt9lVpeVeLX1aIPOve++pYQp2t3RaGJRwShafxi9s4xOyUQp5npv0jYxq8j/vZPJaO
SUFue/cWGhG378tjxZfgvh9z9YDhxzyiQ6kIsqln1GuqHK/LQbNyQhZNueuQwW3SD+OFLUt3K828
ZXZv5ee08oyzpHUyIgd1ogjYyV5qsdw5ZfawxiMEWYI9z+nXIrl0BLGHVYaazNHXaVcz4NylXbxK
NCeQZXiL/FTuSV9eQIu3JKAjANhwwbSzkV2Mw7DrtbkhfcMt2EF5CxRtsKfA0fmIHfReeC9zm+Zs
dSziyXC0hUD7CWWrJANo5KMR8rTkclhJBUO7M15JaZp9sKbFGCUwwc+AWiwurgLNu4BNJkKwd0MA
cd/7Nk4ZizWZRVHVDKSa8ozrZ6XCjcGc3RRP3iKviNpcPyuihg7znOo/U2yPv+LETh6F5tQva3sb
C6befDLS8aAzsd/HjZV9wknXXLqbRQV1bp+6ITueOrSdln92pzSygWYevHRqrhl2ay+NSudjhZXx
HPaGdtdZRfJtgIMPnY8kmoU4gnMCTdzAVzafwanRx7u2H42fhAQB7af7Cnx67vfobz53G8D2KKqW
YYSae+jMo9SWi9y1Jhmgb+Zy1XUzhE7Tuo/xJIbPoGSp8CrHHhEf2VW5p3wej3NvLN89RL9kxMxU
M/mktQUBMeSFoXyD6k0WoflpASZVBnZpzbdV7K+fh9TQj3Y1G9HsDmNzk5pEnAZDO4sXPVtIBkL7
Q8LKWD41UnoXqMaqsFU8axEZWHNUAafLQ22aTBQ2oMQOskqzXTyL9GhRzJzbJBE8ECVgq6CF1IgY
RDOaGxtxriBOc0RJkqNo2Sdan+s7vQOrj96mHdM99ZB/OZd+CfCOZL40acwHu/Fh5XKf8zNuntHu
66EZD0lelj8cNiv3I/iEl676NU85I4bVKn7SmzR3LoaAfLrsWSAjP7Ps2w5zcDC7sRtK0sTCotDc
+1Yv/Yu+H7zATZDN8CtGFnNptvGzAwn2U99k1flUj+1531giDggMGL4gbJ+v9LJ3QnuUF7ZKimM5
Z1pY6Wa+N5VehIvvTqHeqvbAazvssWwPO1S3nKttDMhHRmC1pYPHeOm3Lwg1xLfJwa5MFOXk3BOP
5OdfCkGqeu4a/VEHobbjwW/KoO2Xn7ZohisxF9bZUizNV3A0DE3kkN0aja0Onec294VhT7vSFfLH
YlXrUzNlxa5tq0OPB+V2cK2nTuEn0gRivXWagUhKY0YIKmv8ZuGQZ5xpzPb6q1VY1tXg2cl5aSLK
XAnaQctMstmZjQSYpEN6uFkoVrO/aBAPPFRlhYZZdSK/LEeLjPLFUfX50Nu2QfihZkdGMo/cBFkk
t+SGbEGwBAmXoubLBvQq4yfZ6QNDa22PPHV+ULXwDrH0xp1nM0RyjeZaWKOOlqtJ6HRXsGvvV7d2
loimZiyCAs35g3Tn8rbukbAiohQyPUw9ph6/c82fUlPJ3irMTosQo6S3jm7LDZzW6kif6ySIF79B
M5fXRHtkxaWlCVSeuvFi0u45I/Axo5OBrP/gxJOviFlQxeW4rN0PCQ9DhmtjJyuImnaz6E5sz6LE
JWN6JsMoLJOi+kVeiH6NFc5+HP3KJmlQH5PLsUjhQKTENLKY1uMQIclBfFdD5b5FJmscV6+uzwxC
4Ag/To2LBXZMkDC6vW4Wc3u0h/VClZym6Gq2R3Pj6PiGEW3ElvncsQ8IPVFU4SK6mK+tqeXR5BRk
crV2eacBdd8RgdIwj23a9YIF66c0/Wq3Uq1cdFXSHutsrJ5xMPHAuwmBCWI863vfDyyvHS+TlKGD
mZnFp7Z3kx19YEDYc52Rm2C+ZOOkPmvKnoNsHfQvaYfUv4/dJ73R19DLWyOgi6QRaQK18Syd/Rk+
fQlVpPKzo7PWcpeMUx8RhieO6bT4ka5X5mVMiWBMU03INFvHMGH1C6CUTYFgckNOaCvvGaOVhyxR
8mrtCS7jX4/VvnVH81OeS/POzKf1WjTQd7XJ72kEuv6dauLuXjGP68PcIH27LjVGqNrinfHs15+l
qQQaHBU/zVnbYWmoM4Vezd181Vyizs2XI+SjIXJTBzaampKdmX/h68cqXhmJ/mDpOYyKbnH4oGka
GxM9qdIrxMaEjVXJudatz540VGAilNsbXa4d8dSMITF3iP6F0tQdBc4vR5T1t3Gt1MUo1echntVX
V/kvXbNQarusgTrr74QFOyqV/o0YnfrGZF3YVUm53rl5T0paDCPPEOktDJcCzhjF9CFpS6KrjQqr
+OBM0UCCHkUIG2vl9+WV5uA/sZy+3cVtqS48P7H3si78PTFjYdll6sxy0/SKTciBoFqk7LG56MRj
rsln5YmEbFl5Z5nlAzI7Inm6vjlfK0GijBVXl75ZIinUxz5qY+tlSPOttpvxwRv8hWJzV5VN+jWt
MFtKisdIV058zLy1jtpVejuRdWKPo6AglbP0WQxmgBhltRWa6mrJBswyqn/ytXHDftvDOYwpMpzh
riFC1VO8E7qT+trejQm9tITzmC0lQuBGtCQUuXqDVJTsaVwUib+rBuFcZUWPanOtx8NYCnEg2JpU
6bF0CUSey09zZjffm4pETBcN61DH9n4LONrLIS0/D1MyHia2Pjujnh5afzYY8jT2U5Gm+ZVKEjzz
+ZRfJcL3I40cVKtazgut0c6MYtKu1UCQnaxr1N9t4sHR8NKoxYBwvpaJ+X1C8L7vnawLk9alOBu8
+dGyFp9dlmhCt7FItCavnYBQ81ta2GS0EnUGBXziCddjRUugPqoyW8PMTvkq6gVBQr1Iq2t/6ptd
ruxhZ+BE/eTVpnumy+K73qX9Ux+31pEVfTyPVU/bkBD5nTXYycu02EiE20oyBzXzp84Zhmei/Opb
H4zGF2PUAqu1ScYqPfOin+IuQimiAsP2x3Mx6pV/TCt6CfiRmt3SmB33rlgJWYcv8wspYBqZS9Ox
oBzkQJs51Y6aodC8Osg3LUCXoSZisRNyaM/hr1aBHONx75K2EnHLilA2QlGCI+v2J+9gck0DPg4e
Eo2RQqnrQ5Ei87bxquBXMig+CXMXS6H25ZRnodn5zd2cF8mxSVkLpzJXu4bpONmWrD0OexgcU2V9
5eTzzMbU60WIqq7a66gU97AFBXl/iRkHFoV9GiDnH68WYm9vXGd0LujRqP3imCvPqXOuyAOvUHFO
9Sc9tfVPFRXgUVDVnXn5QHom1pR9h7vyrmDPFHAAwIieR1xrWhEg7s3esRAd3Xit0VlUWmwX8XpZ
1OmLtmjOddFa4225ZtdAe1gfxfrDavssdMv8ykuxjBmTYfyqJRj9oa2WW8IKir2hScIQ00VcwJNY
DSKawTHggBoe49GoLgk0XSJpV9f9OH5jJtAEFubWKichU2CkiAZpiMBonD7sNIIxCx23kWX0+W0z
1ny3aYIHWq8/W0VjTgFphMO5PhopG/M2PmhGKnnb53wnrdh/mnQj2xVZ+v03rx5FPSFYdba60NQZ
flhjvxzsVZY/RmqrfY+q4Uw3muxmymACGAZrrqtRrARKMX4M25L4G2sEqTyVhdjFulE+iq6LL7zO
+V/Mnclu7Ey6Xd/FcxbYNwNPyExmKlN9fzQhpCOJwTZIBskg+fR35W8bRl3DMDwwYKBQKNyq+0vK
JCO+Zu+1w7RCApzkq+WzPMxI5V3y9Q7JyFeYdytJQYUl4kEEXxV2J8TopXUEH+0+Tx4tb9v43c6a
ZBRXY1M6ceHXAddHuX0EE9+W1Y1bnLtF/gK09tqqJpKaAy0PWi3jbR1uWADaseVCkdlu7pzqpNmF
7xHzw7Spbf+ZwOfDKrW6ijADHWQ0D58joM69OSy3su7hyrU83Cjmuwc/b7y/Zt2/2q5ur+H3EQ62
LgNshqU4RU3mp2UAK63Cq6LTxVfTNTkK6mmtiLObGvpHQr+WEHPYUlRnLFEV4djidzPZsABkyvdY
UsxkW+fmZGbMVeO57ZZ0dISdmg2qzrIpj9Jq530XMseyDWhvOaaTpMbXc7Q9d/tdqEivjSyw9noj
cLRwxifHr0TKiglZDHK4HRls8tvJcpk4vaGoDnjzGCFhrQhYkNyXyANQ9HA6vmHT0wfP7U74h/rb
Mdc2+Z7LR1QNP6IogzQAqnHU3rCm5haZh0jr5rSQ4unGdefPPwbyqjYxcjm/lNEq3uqwHL69/he2
Cb2mB8PYztphZ7c+CfIAFv5gQyhIq/Kn0zBr91T1y3y/2StXiPYJ+LbJPz2SNBWSeT/m/sFsrIvw
ml6+E7lMmdtlj7nm8MryrT4WxI8+cbsuCQ4tzLU5RMesqxYZO6ChYZ+NvEmVsa2kXfeQrejbuw+s
jstx6seMSVQl9uNUCD5Wi1D1IPqCmWadBh1lh4o82Fcm08EdCD7y00RpXpMllF9rWZcJggUZAYCG
LU6HPghC6ukwLLxemcE9SnAxkdP/uDf9HgLb3nNXt06sfDBzfqG+0ztlrz3VMSs4tZN6I4/W089S
Y0cBk+VdBVV1L7zAIf6BElxc+P8umUFJWZGzbsqtukIzZHJxhN0rmCi4zRSzS57Q4FVOQuT1mvrj
UC2xZ014sI1SWHtCOx6ZWbERIKx27FbKwSDAQxBGi79zfHTvudnWKT9G32ahyg4WjM7bJatJfhKb
u6+bILFQYiU+2LJgKj5n0uCZImJ6bZmYpcQy7/vNx4eUmYwn+mg6ayfKjrV27wctB6Y0A+WnAHRs
zq5MenMhHiabCmMvdba8sRwpksajk5am3/9qFl2fxGWXDyUulSSi+iKWtxPo9HPnBoGq/d76QcWx
QKWN+6+xy58uz61DkLkfGHLwOUWtjeMv8q4ss6qvME+ec+m9tSokBrchSrbopxdpWdhUXGfGuavU
zuvdbd9E4fhn9ic/PKyZHnGJupy/qnW9gwZx+UQmcbWrnak/OGikbxZEaacOFGUqYN9/OAxdq1gP
AsKbmrsbu87UPohU8WuHRXFL6kB4oNOadz4V32niKT1TGcij7ILoqNzcSIbRd08NyYXUsKPzwkgh
+gxCaZ8H4asbb16C+yjKWdjoiKdQhtTh09p2qa94ZWmn7BQr4vhA1p1/v6xOFW+CiY6XD9OlFvPO
apldirbKmT6rucUGPEJaD+OFz/DJHB2Qieaa+98FW12SiVUx3OOA4sKAan81UjecMkx4N1zW2A/D
LDj3I3F3cWsZwXGyq+aqBYwBYLFnvtN7KnvfAiGvygB3Zihz69VixpRWWzXjGTHFxNE6b7TIKF0+
hgyFYVl0Y2qZ0bKHPNtIxKcaGFMblG94UoYna3D723waqLnrUkO/xyycYxTfjIFQ+byKSMwsW0De
cuWfPfgzGJA1zBfgGyCXnK1e/o74PXl5RH2oVstiNCs3oMKGMTzIrLLPddZ2z6WVV1QTLWZwYyZg
uhf+fK58DBpJXo5TtQu2KAguDB/rWxcELeMFbb7Mxmc0L/ylvJ9XgQeexILCv27wjNHA4b64VuHI
tr/qp1AQXFPYb24x97/gk4YxWa25PdtlyMVM7nBoxEZrZ/etLnBO9XTc1+aEOvBmCIhpSSzt+cce
c/b3WqCg3TgXf/MV1tyZOsw/YpHgXl0M7MjJFFmzmXjV0J47AkeZFCmjfzZy4b5GdTP+Nduuu9BU
8xJ/7siOVHNUfUzKnHdbM/PrTqVRXOcTeq8Ke8drHVX9LyAW84MvOcCpjFVpr21wO5Mou27HhjIn
N94f6ylWjoEMCHFhmCpaOub3GGAz4dhPXT2o21WYTsPNWKxtnNvSvRGqYVelzVFRLxE77OzEdJEF
R/ny0m4hgsleNuh03X9+L1CbWLe70ixTCsz+DzhxL4rJOubfu5ETT7cLfwnOmzsHecmNN4mB8Ugk
siMZIMuLzOzaPOhmjU7lsG19bPtk7d3kbWA6MVqfQj2VnUYwkZl5fgga1qTFPAv1NJcEuKVuUxKV
Uho46uZLdo0D6r26qsNMFAkJSIOzM/E/FsnWtE68ZpHLZMPmrc+mEguhUiyFuBAEoslmRc8WhVlz
DrB3PvVhOR66qVm8/RhMfCBqVXykFnKjnPK/swhSZXlhpSzMqCwaxeq2Umy8YsBS/PAs2OonRhr5
O2N4OujI6Nx0srT5IVWggLc4ZRo1Zf1qLri848hjz1Qbcjxk7Tr+VXoab611WU++R8DkOWLde8tA
ln98pRDqbJeNZTgSAYuFrc9uFsmDmSDQR4hHItMfv6UyiUqC5QO0ueBP5/IYZrgN4zZY8y/LIBHO
W0s0DTOa4Hk/+AyeklLQIO0rhpZz0pnRKHfmvMqngCCmMilUtUItKCaexjzz2FOqkP84YIu9nhiN
vzIRKKAFFN2F3Far5RPyTv9c6nb8S2K4HTCic4xPA1vyuyed/pmppkFzt0ofdE7lBDEKZ/0ymM7w
Rlb5kFSAQV/pGfzbAPAf1rwqupGDT33Q18rnkm8NHxc45xVrU+rxzL6oJuoun9JSlKjFlGcnFzor
xysHKVZRY2ySheFslZRTjYYRdy4kBLvLWB5MsEJz0AzafO/wU4cJoTv1ExMsnqxhLt3XkAk9EWi9
wxfRX7IT/MGs+TKrsjvPBfJcaBEqe0Rhwb3LMLi5K1C37vo5FDdRHdX30dhmdWoRQGyBZOOl3/i+
GYA267JHwbCKEwIx79XpGx4CSHp/anv0v30cnteiy23GkKvmeDBHVI+j4eKnrenMW7ZERbmyYzB5
eWp50amU3eZOO6/2omchDB754MJEMrqeL6Gd2Bylyp1QW82lhwG+tUPkV3NkNUdmVPrFANN1BNDL
C8vC4In16JTUmgeXayG7EYFfP61e0D8DhRbqVHgq+KbZAZ4i55F3oxiRIFMQbLhTI0NSmZFHah+o
o+FTSjezZbIxR3yv182mzpKdra5wpIhHrqLe34VDlZVX/jqVxyEM8uE65/1oEs2K40PUPNoV26tb
kpXHw+rJKpVdzalbrfk72yk+zsCySSHVKlwpOkS+7U02RiX2chbXEwK0X4LWSbuS2cxx73cOjzCZ
b7zfY0ejcxteZN7tqqr0ImYhTQb6LTlKlea854fwDyUH6612IsbCOrKHp9FZNauorBzT8nIyt1wA
abQty7UJzSGJWtk9tkVLPOdmjcueop4bqPL5r5k4mwe7bNcbiH4DnwG633uFu8z7qOqhLmghBdyE
hbn6ZULFl7Q0+DNlC76B3O7GD5PVxoF/R1DcfOjHXl6ZRievImmYp3ETfBdccp2f8AUz5A4G5aTe
wr/vBJQWGnqzyO5qz+eMLDaHc87LJIeI2RvOKy2leahLqAoetLTHgef7rl+Ib9DYU/aj8OajkVss
yxZq6qSRGx/SamMvJ7dPKpgCOLgZjRphZpxWoCNrLIEs7myIJG4yY5E9QJunCm/Bh3hARPm7BOua
axam0KZKp+IkaYkqLtmY1sibx6l/XjqLd7Ed/Ohu7i6UAsGrn/WRkVROM/Q7cCoDGxFF+AP7hDx2
QmRFttV5zy5P96FSRpNTl0nvs+ZCoUq2tv4IIOKmbAY1X7MK5coafUTGrYv6j+KhPEZL6RyncvHS
Mvd4VGY2tEkXsvkA7859AWdAv7jm6FM3DlxS2C/RNzpr/UShZZQxZQ8P71hG7ChFF9oi0UHNhUl1
aJ9p46e7Fbt8rDvhLrFQChl/uVj3zKjuJmI94rA1gTK03A2GsSCB7hbjRLqUOjGa4K/xhENqC6Nx
47jAVCriJpg5441WKY6q0SMf+B+NyP8DD93hR95+Nj/q311y/9i//qeF7lk2/Os//0/+zWb3/4mv
DkXb/95Xd7N+ts3n8G+mOv4f/pupDjfCv9DSgP1C/mU6SFL+h6kOu511YYGhrXIv5+lFq9LKYRT/
9b/Y4b/QAl4k4dzZ6BwvsZj/3VQX/Sti+XnBpLHJwa7n+/83prrLT/83kZx5YTXChfxHlxphyfp3
vYzwJsLmXIm6OYwdPK1WQveB68wO/k/iHMCb/4vYMGB5iszr4vaEi/qfFUYus1NkkK19WPKNdQyM
bHtLDXtekR5vQ3MXTajq0qnG6XfCNjbm+5rnnhGo2PRZ24XpJgGD/DGWbmc/riIY3lyTkR9pmTMz
I+0O71ySXf2yhWuJu38AdZaItuNOHGbm6WnQNI2z6zsXBsI2TytqWFcEU4IwhjWKRe3CqHe1vSp2
qk5Yu94X+buQQc+P3PgO8RHNEBFE41qHRs46XclI5nD1xpxFI61Le6zZXphxD3cwACmFfzOuqjq7
dvllPhvhoEMxBgAlidSr8cNvrA1USnX/hM1C/9B4uZBXyi68WrEbZAd+qnW91I4/pBn6nk9rrJeU
HDu/SQFsjc5BbauYdhvLyCBmBFoQ8V4JUydDTa28k+7k/u1mEQHRwRoUV662h6Q2HThwk517d8PS
ufaBialH/cV3PiB86vI/IndCIGI0FATy5TA3YlUWlkzKvp3fuiLr8VLZwn8eTLQ5kLRdGBdFlg8v
yrTVq73SnYilpjodNifoYVUtLYAS0+NXEjj8H0U2Q2tpC6BHcRAsXruTJmwkAzeZihsncxjl2K5b
7/TUyDtZ6IHpdjA0DDZni1O+hoXQJjY8lLNf0QdAk6pY04jObL57x12GuBiCzYrNUHXvPpXksyf7
yYmrJezzBCJIebP52Bfu5oA5KN1VZkxxmJve9zrIbIAfGUxfaujNd8/s+vt1Jd0YbVK3iETVihU5
Fc/0S6a1ZwHp0hFrVLUWV/XgKn0Kp8z3rtbMMZYfr7fYXNM22eAoS+uqBsOANs0mBDEZvWBEC6ft
9WfTaz3H89RXbgz9zc9OzTz458yZgWF0ftla+5W9LE6xyoCdFYbTyoh2XsIOTVYpIaAUvnm1rqP6
qyxVQv9hBsR1kEUiSkF7sCqQLh0TSuluNkiEXEI0p03l3PW5RVpsZ5jTox9O5fs4lHZzGkyjfPMX
vwr32Vy4Tuw1KrTZzogSvI5oyuwCkOHn2pYPp23NyK862DmW4vvKnyuFMKEr6wRl7tTdbEGzyCMY
9TltQYz5lIihh4Cw6JbHVV3QW1AvmIPxULcPKKF8XraoDv4G5T8kD4pSk/qNWgIHjslyBX0Dq4Nq
GdAwdCW5omzwN9aznpasgkuCtlHEOY3+cgA8/umXBoB4Y42iuQCWwosA3rwsk4Cko3xBOf8toQHd
ACtYPte6YXHns3lwY6Yp3byTU47gqx7WGl6XaW2wi9gDGLcGg+dbXwQCzFTI/mCnMphkTFFdjo2O
SCzwJVubHWzHWf/kg0QqRCpMBkTGMBWFeqTJ6/RZkGZK6iupXMhmK7a5M/OK8K1ik1jTqzGrYJDl
WdeQdN1TZzjjc9S4IwR2HD9bkrm9Ue4MVs4vo75oHfq8ZAi5oEnC3Tdu860ZIl7Yr6OtvtXCUO5q
5XjD+FiZ23tWVSWv30p5uosWbbz0tb9kh0iwX09z+FEC+Ikvt5STcxmPA0/kJSu6nt/4sXym8L9k
tyO0gTQRvkwmnoyrGPLak01zGurhIee4MV5mIScVyz5XedyxQG72FHXBXWRFbPEG2TPE9MGR6wS0
wvSAUmhlOdYhDYtX2uwQ5ljRzAw2JiIigtbjvF3NGf2Q509BuzPXzo92EWvkl1BOAUWv6savSJgM
rszOgJ5oDMoNEnfqlEwW5XUouYLuC60az/Xo16g1RCNRwQCpYY2+6sju42lUXDN52Vn1lS9KDmlB
8fqxVVlm7UfiLG/gnfMOAlItD6XuXDPtizmqryjMkFMEobX9DWcl79uVCHI2fA7rvKFuZn83c6Zt
aeigqEyLS42flmhWo7jJpVBXiM6mIPaxX8pY9XbnxM5YbA/U+RrZjq2XN3dDMhwDUoj+BC1xD7sS
3Z5KBgr3kpDohYNbhZvnxgOVB7S6mScDqcxMJjqfafMY+g1Ae+jzTH+FKsmQ7UDz+WyLPPFRLZF6
L5p2aZNR+F4fO3KZ7/K1rLKkMjP7cysYb3Die6N/gD5FR1mWYv7FRg8dnoBGb06NcWqu8PHXzqnI
iy46t3x30U4ulmr2MJfz61E6JTtNO2ep5HcRS5hlqN0g9SHouMTT5ijCVoPjil45wgc+hag+3U25
mHE3v8Pzb3TMwTPpEGihDKBLZHg3zFsqYRV77E5wFNkBeBu6t4jffJts8xFez8iTJplcJsykquul
4+TcddOCFrfP1qxMXI59fLhj6z84MrLbBNgYO5PAHT9l29vzudW5mo6660MAQMQ8tftuyTnWMIrQ
TS6cuXvUL+WruWYm0v6W2iS2Fj837lxH6PUkC79FtFdnzASdPDO+cjy4Aq1G1jBx0Egj9j7z4GnP
1UDI6GCHXxsHdLXfmHDdeVRGgCvR/5ks1YrB3wf25PPJqDL79f3CsZkjbfroVkPE91dP/RODoHxO
akRlNmIt4Cg8G4U3nrTup+KwST2T6LkxqWWaqmF7OsomYyJf1ppbhlJuT2xdODNgtsKvGTUO93JU
D2RSOM0pa93gVNOrnVcXYDDz0JJNtOq39Yex6foiK45jU3Zf/uhiYhluRmV7yF9o5Ul4luHwB8GE
8QcSvN4HQYO2czgJF0R555XiCq0NuRvFkLars6SuDOhY0Y+zfY+OYVcTUO2Op8lHQROjveO/HRvL
/PF8G1nU5bQVVCI2fEZyjuKKhZnL2iuvfjev25KJ5dJOe5r9HkOYXd1moPmmbZtBQ3I18xoZk3dt
kf1RH8UguZR9SFRGskGwSjjs/RdnDY7NFN1XM814nVnBfjKls2N4c0e8icmqaUzr3HfuG9NTjPMn
SqB4aqd1o/oQedoNmM9CMRq0bKNPmHXLhL4RS8YU3+Kc61vbf3Q3q3rtUOvEFCvgLy1f03IPhAzR
OzD5ZhO+X0rNMxw2XWJHhfWFA8tLmAAvzn7LIiya1pRnsR/4f8Km5VBnZdy4XBQs7Hp68jXl4eqB
q0L7tB3cjuifAy/WgdXvnAWNWB7Zb42BQFa1VeHFBFlm79oui/0SBFcTOoTl2JgUiMBpTfeHuUdz
27t5cbSMeb4sLP75arlvd82CqD3Q1ZA4k9CxKlxrjjPDmW42kcN6iOCRfvp5Hn2M63jqAwPG7cyF
ipz5tseBH4ciym7BWWWJyYAM3UKQZIjQg9imjT7i9wd2SDLvLiLlIOmKcUvJQmgfNlCBR5ljMxrq
e6PZPqKx7J/6Ka/O04y4gXWESoqifyy30YFti8qBGTa0HezGZcrSvd+JrAXCgDIliDvgZG8SXWnM
AH4nkV6jwFGN/aoGbPXUROi9JywCN2bVV8/O5lz3gNb4HwYNfTvOAc5Qubem/jXT9RW5e83DRrfH
Eqn15dVK5u6hc6vdwnp1N0nEH85oYDnzoDyq7RY7Dg/URm2yzBy8zqYYCRSg/7bG+2WIRYrBNK6P
WlkfFPAFpEyGYUd6k/mgDPbmGmwYivOpGXfeNps7yu3pZTGb+gGMAtVd1UUpwYDZkVjnNZ6svvv1
RmO9cQc7T6WZAaDQk+yPJo5cTmwUBn4fDvtZzggXgL3vHaN9NjmCK8bfrShj2gN9JMVjX4bN10Cm
Rwz0EjVg5xzMzSOCfKAYNeF9JGhjRrKQOB7YlKLo8PxdKba7cCq6RCAyPuNTemTJ8WCh8U6a0XFj
5bTWrb82xmHOWDpO1psTFac2H75VUe83DRy1Zim3LyzfPRhzmbrrVJ9WsT6TTfqKiQHWOPYWNCEr
W/vyT9TbV9LZPj3X/lot5QNzB5tKrcFL6fQIFDHnCCijqHZE7/06WjOAW8Jl33irSkaewJuVYL59
6JJ8aV825chdaT6CWsVZBwIZ09ZGCGugl5h9W4CiV7MNno2pvaa6s686f21TXYPhtHWVzm7zipFA
X82+YNQ7rZAaNmfdQ3NktD07DP5hsjUjamLYlLl7KGb/MibavlwmlIUjhpijY7jjSPoQwfzsT8wf
L6BVlqxr0TpTnDGgvInaivW9Qm/WUI7GRl13+GDcLTEDlF9t9TR1wf1YWA/tsFzWkvWs9lPfZLdF
4N9D6jbSETwfCyr2MwA97Z/NWwd2JuQeHYKo/VCNOgem4rOueL2iwnxzWBHtF/KMkgDDzBn09PjB
IOS7CKLhMGHiQPfUmp+UDte8O1msvfxPaBjHPJrvpR8uca7G65aeT3leakBHPA9EWgwgZC7N2Iym
wp22JzfI39lF0j31mXMM7VKnhWVEn5NTId41SaJgQTrP9RWZpjTNjWXzN1R+wN/Vjm+Niq6RVtAC
O2HKnO5n4zIRSSAGtbtw9KbOPc2b3SdRE95T8OW7Fj7k0EnIVcFI42UFB95MtRscF5BdNcYZEU01
ctQTVrufIuhKdmT8n7yGFPWhDOV+mOT7VuEAx6hRmxoZaGb9sS1x8Q2Gp17Lq4XIBWKijIXagTrp
XIHnSjem/DvHyeq9gTodDSoMZa8lgzXI/MM48JV7EL81YqhCaawQ/bnt/LOMmj/ZsqCIDfy/o2Gc
elN/E0a9nvtuvAttDTd0ZLl9NgzrIfe38qZfkVfBu0npF9LBDY+WbOBs2lUAL2Utbu3cOQx4EuMe
lR8qozC8o95WdPeUtuVovNstfxQBLMM+LLBwVGb9SDqgy1VUue8OxRnFXn3MVvM5DIqHbZWnYTD4
JLE3LoB4ejeRKOPRUv3mm74GbJIfbBwdK1dZJzA+rLTj+XIs1lrHdTHQ7PnuwhK2QaHslmUS2p2+
Rkvo7NrNelvHSeyp1yzqVyMbQDg2tToiQDijprZUDItKQx91uwRFoLkjEQEph5zmK+GUKkvmId+g
fdO17CKEFndNbbbXjdDNe4kE4gP85rprEMb+4Wma3icV9Kx8ivuQ2KypVQ2dRRPdbjAsZrezdq7K
N8jbjMBu13J9N8Cvz+k6yvKhonfBXhH25kMt5m+rgcAcmVssK2fcD8iX+ETFrnfyW7wpX93mTwdt
GTddO4471pzyvRPew6QRNvIAX0PoMJ6j1s+vOx85gYyq7b0gHfrH3hweCaVpu7ISqinJ72rlaGqD
XiZRhV8lLRfH/KkmTAC6tnh9xztnoQ0NN8162Ar/bGYVHAMbs44oI8X536ekTY7vbJ4Wjy7C708y
Qv1vyUOI+vMMKxYp+XhTbfnTWJb8+VnzoadOx2jwDypvvrKhvV+wPoItfXNbS94jAvHe/cUVgPia
N6vun8F6a7rdTZBqN//2OApvPMGkLLN1PPk2jpJi+hGZOZ4M5i0YX5LM707act8rYzzMtusdPGdl
TCIVSlKPp1XJi9PO7vZltVR3egqNl2gTtwbrll3IiCmGpOilvbb5WuYxRD7eSOcRVhitMUlz3FxG
c5o9M2dTTJ8hUGPsRJH9oeYGfi6KB0f3UNMn8WZaU01Za4bxMFZY4tbTEE5Hw7p4EjvVJTOmMWQS
42026Y+mN36Y0k6xqQaDnQjlWsuKe2c0M3xwPyy45eb2KxcoN9mf39SoG43IaOmdO6YNmEnHPUD2
4VmFiNF3o69Llj5+F89Z+AtwONmiVmWIiYvLFhIN9BrAVpVMZxjhWVGK+re/pg/95NoMWMsbH9x3
bQKtl8Q+e3Lta5OfHUct0X7SMu/IlynirJ2bi3eiIH0JJSWaThZ3UY/cEQvAFjUWXTrKLl75I2sy
mWaodzgOhlyccZdwqxlq7w3FjgLruYIOHO10Hsz5WZfb9pjXztVcCTHHyxQViecsP4Hf69QI+dMg
itzCRUUE745Xtrc8Y3nM7MvgNdhZ3ox3Sh6bjU9tczzmyOvWHubW23ZI4ce4EP29tifHiOcBKcsQ
9MYxYN+6x8aVJRdIXbUr3comMp6GqRvzy6/f4pWUzh5xgbubrcx77jYOqEWMVuKC+D6KTm27sMhN
FNrrJm/MrrjuvfmpWjVk8OUgrWknHX/9iWhSEjUyvohRNYX7nFF3PDSLefmj+PU95su4ghwonoJW
28k9KizNpGunGa8zDmxXxl/zLMuPtbfadj80G9fVwnNW6qE/GhN7wczGQu6isianyauZTzZQw538
1OUBbbnYfs2WTafN0JD8wTUa3xRjuhuvyo2XTW9HSw+vszv/xX64jzJO0kvbyKm0QoBnIgjOLeQ7
wZSRPQ9e+Mh2I0SDYPUsQSXwIhyN4LxFN33McDRRRlTMIBbhMnrPo3OoI1ql0WX+kcmAYW0JO5yp
kZuilU6UI+ZdYfuf0RJuZ9nqXzSFaSsv+jwgPVdTFGKGqcef1uqwSurqOZL1YV7k2xaJL8w8Gwrq
7pjRMn6uNuVUg9Jg6KwKm9GgUjyo2yk0gxcCqa6Gcj1VHWx+3bV2MitrpyuGlYa46JNzoJjaa9qk
ph50O5fJfPXO4cC8Lrfe+SbXvR1Ydw0XcL3SaC5O3gL5Nxhvh9plBFAe7FGdoQejLCpLROKjw3wK
lruJr3Obacza7RzZwjlViM9PfTv8ZhGZ1YwA7Pc6/+fQy+fhupgRB1dr8UGXZsKytmccu+s1RO53
4GXrLpoFRppahA9N1emblltl0KysewYzESv0mL9epBvWHcpO/25jbPAkh/U8sf++heghEIlb0x3e
kCdsZrzFvZTJRUmcT9zlZIk+mpyprO7vGRPeFUrQJWJHPVxwF69ZYP5OZXssvQUat3m3RszcwA6+
9tI2Ew5gO/Gm6c3pIkRdUfMWhHNwNcxYmzhCTVYU8lAOqkRJSHSDy1kz0jFFWhT7OR+vcp+vw4mk
fgnmjlEV6zfkYD46JlSsSNWf/R6qProUIscto3qMemx+NBI9vszNOlr5qtKhdx5IKgzP4aT7u6Cz
TlNf1i8NAOpvNTiNim00R3ErqrSIeklvWHmMSP1PrucWd2pILUPySYMQAR57r8o7lxzqVPYmKDeP
U7Dp5NgSahAwyvUar78zMgqq1K6i7xDzMF2qcfSWML/VJqBXoJDRvmF/kjR1gUII/8ZB2Ju17y32
FBlL9/02Shyy5dIfGE6+Buhp0SGTBEwgT7GLQv29Qg+/9hd7unC3c8zN9fjRdIheEysKm3QYp5lt
eDYfGBN06JqyEymiP45fI17QxygavhaQ9XHvK/Xa4wurEiOki9l7nT0bDJvCHtFI5ph7gYEaWQlp
3wkPZIVId6zWN1oIgBbEeACry6k1PWMh19EIyA5NCv9iq5GQTXqu9K/VBCYel3JFaKO3RE/9+oTy
CRCW5XnumQELozkkPe2769NzZ53Z/918nb+UtkltyOjcxKdH+adprS5gdn010OzyFK1dmhnmdqn0
K9Z2Y6b1I/fflHR6qA6F1TzJsI1AaIvPtXLWfAcHAl+I6y4a9RyroiLxR7X366pFXEW2Ku8LN/Mg
onq3mTkxK1W7XbvcmrtVUWwOkLl/7S18Ly3LScjjCWMwd9/jXPBaLU7iCFUlmz82z/ZME9iYqjiK
Egl5vqnx5Ioo383BOn7jcvAOg2DMB7xifMy7bdxhs9a3i4u4j3Zz2i9jA+M9yPJ08PL2raULUVbx
FeXhsBtMdcgtaw/ElhXuYvi3mEOsYz/x0M5G1l5ZDUxmK9xo0dbWUkxYsfelsy//g7rz6M0cXc/0
XzG85xnmsPCGmV9Slkq1IVRSiTln/vq52Mdz3G3YBs5igBkIDajUXyBfvuEJd4if2mJQ36W+/J0u
2Qc+KQ8FooPemPWDXQ9J2Isx7hq0SMEtyNJ5NbLvvQJmhHXjpx43v2A95L6YmE8gfxq3hdT4nAxx
8jOW0mfag3dakj+Ueam/FPs2YX6wjxBXuleahDxIYY/Qmr9Dhpt9AHwuTg6x/NbUyhuFt8Glvvm5
Q33mEQ+Bjiw+BMTO/EhzoHAdxFcOMPhP2trlNtBLzkcNeGll6MVVWuj6SaBv3bSbfkLXQitekn9V
hTT9FttW6xwsI7SoXiRsEOKCxYu4hpbBDemWNtD1mtTJSi+JCaVhwJnjrUHBacjzx54uoAsrFc8E
AIWwq9KO8FeFh62wQG09njYQiLpwq+fRKw2xPuN/7kMO8IuJSmgl+upU3E8wY+6NdaKYmO2Fb6zK
CYpK6a3iggwW9buBMYoI/KJ50O9gtBXO2KMijj5qtr4ugOdtzVisoLaQjas6sFW1CTm02VQsSfpW
ZHPHW0OL+3OHLBYeA8r3mqePgiTTDOhUH+NgorbEfCST12wMjiqOcj31V+bJWWqEAIuUqDGmc1ck
DUbDMUwFgNR97kzt/IxvCsXXMYvg3E+Qnsqdhv2qPmRVejbSPczbvAth6NCqAWB0AiOGmca+4f48
FdS5Ynp5FmijRxQ3JBjTy7L9LGlI30C087ELYJ6kV27KWmDAosF4MZfXgn4K+PtM+Vo0hSaXZQwg
qya8CkSjU6LBqoHtz5FuCfkp1xv5B6yAHFKmWKNaah7YolbMa7iCFBRAXvQwlvX0XUna9EoZcXms
257sLyZGo5gry3gQsbwfudbpC9dLCWJfp/lKauBy0JtD/cscM8G0kQ8mkNHpFdZeAgyRLvo2Hnrh
LWFJZyz0BmKAPvZW7rEBG1Dsf+M8US/kkUcOnwnUJ9MippPe4lYy4jgRsELX06FDfxNkutWcxpTl
BhUcbqMOUIfQp8ORZVC/tZbdi6LDBzhGgnrEpW7Au1DRwb7CeB67VhTYLCQlKNbEeFiHJuMc0Qf1
l9JnCIZgYVN9WkMzh7TZqOBULMBa1aFVI7fodGZiuE2tXlp1Fc5jVn+O+C4vA0Yg2dTopB4aMaeZ
Vd3TLudvWEbThC+N1MPbOaQRyOmpJASsYlU9TZVVEL6uOahxkv84r9sXuP7ruwAy60evru/7oh4+
K1WWQguUtVNd7QRxQKPY++d8A0Kg51p67fe2aYm7gB3Yqrmj6oAVxCz6cmnE7806zK/DBvl+ja3+
B2RR8FU4Ox1aCbi60vJQ1UehkSnSyDSmDRd7vDmlpZObP40iq2jklu3+zKiw3ax4ICEA0BPW4u61
L04z6/gRdSplQ3wWdPLUdIOM0vSfxrH5TPsaZDlM6QFDpp9ip3rFTr9QhjsT7pCxnguV+eOSawil
K5ZW9pWKa2ayremGk8TrTRsmwRtBgzqVMrQnuYjVN3pOoHyH7a3uh+puTxLOj2HJ2BEV5TLnCfQQ
oTF5SuWo2PiHaz+0WoQWKA0DHZd1f26TNYVQLHYuwD063zEn2TvkgeEhzqfkftL71ziu2Up6msBQ
SPQiu6rIxIqeXCxaKErpFACxY2J24Ol1eZbQm8QBDW3gYe0psor4gLPpE8k3e7DqS3xWNoEIZtmh
HpGHXTv0nMq+ILFBiTBSTWYf5jbUMraiuAij0VGALeJnYCSoDGOQtUe53nVXCXDKCXairw4qRMuZ
OIrNOgvlArEhG4OPF6NsJfrvSHRonG5eowu/8kkK+0X8zpN4chUheUhnsaegB+MqFaHmu6By25/9
CnGY6XvUJiqDXLOckic4N7lLhFJCnZLFp0KyYojawjy8FwJQ/rIezm22yTeZFfobOnfyg1jfBG4u
1wMjkFaBOMiodtczeg+LSTSqVRlAylhfmhdIYKNbC0UaoS2JFMIiuIk8gH0YTbivEIGpJG3Jrd9B
Fsk0zLSxuggCbTGVvXjxzGlvfivjhOsT1V9oB2VrS/hY+0qnTWfS89mRQBkTmNHrxlneH+Rieykg
u+U2G2vvxmu54VaXLX4PSQZ3EHP5zGXaWFpKZ6i38GeJMeC0E+QafnXwByGtKMsbZk4Knj7D6oDc
TX/gmQlRaMryr0kWtemSd8buDKm0PoOO0U4YhQDTQIQofY3Zz3BZhLfcNasZoDjcvJiZuueuhuCC
A34HD6/REjuHC+gsZ4kzuEQYrmf3U1FDRa0KOtM56SI1BwEVNOsnCXK/scVt4iMqRgW4hOwbGx6e
V40QrZcrGLgoCFo4yopQX4LZtDMJSvldt9L0MW9lGhbEejZCbsotX1CCiDfQS+r4LFSjcYUNjhcQ
1QhYjDkxhbkrbQxcad1oqG9AaLNhzL1dgqQIllcTcHiV1GcL5M6LoGY0XIVtRRIClRLOgl0CtxSr
422d1rSiyRzLr2mc5UCwZHFQaVrJxZ0gZRiIkcpNZ4KbXSS0W2l/ZjtOGm7V1DEZJzZtJ1FdtHd9
t452VV8q5A5pccIMLHOylO3DQRwePNeczjBydPwiICHj3Xoeq7F96oeGlMtcLaDEiZgjOAWsXEB/
ot7dMenAoksrmGQaoXXqa+Tpui50J7AJmegog0L0qg+/ynZd7tJGWl+2mCVRj4l1EVDR83Q4CbDV
F/NTyuf5jLghlnDLVNJiRXTETlUZJphMIbqrqRXLyZuIA9K1j6lGJJN5D4YC30rUk8Do98KGFoc0
1Sr3s1tegnbPpUD2Ho2h8Wih5jgo5TquOuayLpHcJODGq+EHKVuPzx8Uvk3NOLp7/dROKu1DapFQ
Sra7NC4eodx1J5nKEJAxvaZop94BInJhCCaUpQRdhU6aGrBgjeZRFKneyTry2pBg144YYzeXUOia
jfMHzoNN7U+x45l0SqKW6/T1ZHkadhmuQo3DQeH65wC/FriWDLyFlO2VFsQQxOJufsem1QIBagDn
2aaAkhszvEg+UjIfiihmqcJOSp9zdYTfYNFRcYoYGMNR74FaWsZUu7fNoj8yt9qZNmsF3Uttc3Ad
xupm6ST6xJ7EgMBMoGDsWeVo0B/f0KogvlpWpSBdBoH2LMTDegL2DHRgPJBCXZ7diyCXgh4vgA/k
nXE60zvhTQIhoTq6tVvv9Hvzm6hC2GavEK1XarikQ3I/39IxkahZlIcwkzSqUkqNDFxHFi/KaTBL
6S3Fv/NRqxvVFlRxadFtGIQvSpz9OZEK/a5cra9aHF6yDPCDlEq/C9Dy4QIKDvJEXdqjCK0sl4ZX
o9k9OE+yq4Mqa32JjhawD6X4tdDG7Gg2UfNVHslHz+OUX9DOoi17sNZsaxtIVPVqczVz+EpU66ml
bB7tqDDMfZbeFoNSkpF8wWWZfyLY9KVIo3WfjS2nG2SjyRXB7tEkq705zT01zrcA+uMPgjPjcZ87
4aeVShMHX+XOPUq6JpL4Qo2WgpnHzy0Qd0+V4ySsh50cRRlMtHEQukJSmEmqwAzbHDhduMpp+a8i
FsvTMgvve6V8VxxcEfpILWor2xHyPW/YvN61Rd6c20U7mSugN2jI0TJg7JfJSgpQNrXjSbvBmuve
jE07C2h4ZdN6auaNIsYG0wtCCSA5YMdIAECNAyZEM5I8UG7lC8nohuNVsVExoZRMIWBVUUdaJPqe
bFuhZtGYsNrigksWmJ21etzW9AnprNUdGytAKtzQHLRYWcgx4tmKQ5hQf6zqst8XUFnBzd9xptdf
BZ5j72ws4GcQmMofF0qmUZ607YPWFlyxXEl6Q70dETDLhJsvS8pIIalQMuMeREdeBdTU5XNflBw7
1NWEZT8VdYwdbcmqsEVDq18nTUGCpi+F9IVooTzFTf894H3p63ElwNwVS2y6DvHs1MbCdLvLjAYm
MPWrH4B26jt9TSUVb8K+N72J8uduTxlSZwjnkfSyyEXtOnaQ7mQivdui1MVzJ2cD4ZGusf9W2I0R
dq7K6oG6HKkoCN05Swc3A58qND+U9uCdaK2Awh6ZSUsOke/t/dguN+S6vL2b4NRNQAJbZd2urVhp
p2Qx+vYKuBm3o86S8IKT1yalEIGgxuAn5nGepUK8jRQAcugTw1gitMSmSvsqKeP5MxNWEi6zKZXs
V0t9fuf0gKrPo0exovpu8YWroozsgpxu3sX5XkuNsXeLWGlfOqtbH3I2T+2n0lbNk7Vk4wsuxdng
JnO6K35VyDyHeTMQiIci2HcePO36YZjVSUA8IK7rL+RZ0vLYcvXsnM0i4npykYlzlBXgIHzUFPY4
qodWFj2r2cgqyMGgHePuhNYfEvsQbvp8NSxkNtqxcnWwnbUvZLqsQOrAwvtaD6oEpW8sdDma1wp6
T7rj33JV1poiWIm8QkooIaXmK8Aw/Ytav8BR36kNj6Trt2cgg7Q00nGHK2+lxTD+rjiZOC8F2m6U
wxBohI8/7xJFTl2ufH1rZNPts1kzzyj6QKEXZtOYf+4Dx/e1LcryaZTN6Skretr8Zs8xy1lDk99V
ybqls44r2+YBb5eVZ/RitM0FHGHu9LOK0XK2hI5ROCe5ZD1QohjJKajSwxNPR6BzsEtYFgKYcTSq
8J3X/FquW5RYzKSQvzJF0F6BYpYcgvWBkSxiSWwcIwbf6fbUAEUo4vh/09RTyVqUBJ8WZ00m610H
2pNdi4SUhitWqy9lSTvc2KVUBOwqqIs/JQ2F9wnd/2+svhYBVIVZ3DcixVGW6a7oIVbEGVNu36AT
tNSLypPV939UDFAYAtK5aWS8xUSyiSqcvPlbBkYpzMQ2GW0d0J8YVmlvbD6eiWYPt7gQO7x6K+lN
E2sMAvc1xwumQfKIsseECEaACMdWOkwi6ELsFIOJHNwIV574DVCpkkktcirLJg8wezKkAx0LmQgQ
SZme6G677GP23fY9JSJjVIBtVemw6M85Pm2USSUlu5TtJOu2xjSQo6FpkYej07SDB1e2OgXdv1fT
OdvVonVbMjf9rqaBINyV2b4NoSWXe+st9EtbNpsG5nm3qIUWAnhdUbnqUmXIw0WRTUR9aENSXKxR
krXzrrPeRmU2IFqbutKcsy7pOJlBH6pIbcENOAMcXWClQish7Cbg/QF/taJCl0twIUv6WjIVgbJQ
AyXL+jGyCl1LAtVA+9beNXhMX1aF9dFE+tPn6hXd1KR/U7A22t5HdPpikEd9comLZM0i4I37+kQA
0BCN57E5HTzQuSJyM8CDu4la4UsOa1hbfYEzUw5mhiy/oR85MXkFadSjOdbH9tIgE/OrXSZJ8kfA
Tqq7ZL0AAbcBEvcG5BV5e72hxcPxChDNITqFAtLmW1+6lKmT99QCyQwAkq74C9NseYjjsi0RHGmL
HY0EcL23HP/C7aKToC5sp0Xyk8JJDSm3sVALUsbG+J5NaVXfzL43WoKsrmweUiyT66gQe/GoaQPJ
hFKn8hQ0dGaRY+U0YmpmQKpQckBJG5Rvk6ud+nTIgQkBBEgF/mXXIlqE4sZWO1BEEtrDkH4Sj35e
ld6VKXsDReJGm97aEul7l2KLvJ76Ui+3x1YByccJS/eR4HAFvUtphzbEDzxb5/ilBfq2hPk6D+VV
rVXQKhok68yfQGFqPAPwr8Fa6TLUcWxb4CibyfCl6da8uoPY0SEXlnRGTDgzByVK+lZdXMrVywPg
6LX38jSzbnOiDuuNIvWUgBjGGAOiMEir3/OSrM1ZQrrqGSg3zTPGkgBGEHXcYtIki62HZd7XMjB2
DbSlrhGK4JuZ9mlAOanYvBF9AXTOlI5UCgj++LFOyEwwsgcINUO/DcgP+Cnz1CcxoDKrG7XXliAp
CVdRGHUK5YZo4WnfG6o3w9iYQ61tOcb0QeKQlsHwL05cYlzpDhy5upOP/faegnHtnD0VCwXoYz6P
AWDkFa++Bj+nU44VkOqjm1gSfQhajJEInANKHDSLf5OfgoKqp3VsndFqpcpTxGT/1AHuppzTf9hE
jqv5YgnWdG1kCShlWXZSd9smU5Ej5jFezOPQ6B+qVimYSOblMBLrldIctqTSnwzT2tEfLcxfzaZk
nyoqOsCFVUG7B/ajspb5rv3OyoYhWKxFWbxSy7LyLishCnuUvqcJbeCkNAAJruQgoCVl5ZGInF31
Xw8O2/8Frt9d+7t+Gvvfv0cM8/4/YPMdvLT/ns1np9P48RdXveP1/3DIk2RVx+sVhK0maToa2svv
Yfy3f8Uhz9BMkRBIVkiDYPv9mcxHqRhwtAxkDP8JiTf9O5nvMM/DQ4effzju/RMOeaBK/sLmE+TD
zcxUFOs/SXcnVG5U+GByqOnUCxpYtm6mWIUMSL2rQkSr+5N8CFX0NSxUh/oH5QwVq6btKLdK40uG
WfarIGpvqarlcLitFihLOa7woMH1mzlia0b6gBHQXFKYMWZE7HSQYSaqY62bUsl8X6U2/Qm5TH80
BXxcDFppCL0fKBgJkaumRfhyGaijjtBqkgtnjnYakGmkw2VIhx84yqJ2DTjBwfN3pDqAmi5gB7KF
kzbLyWtnyvEWKjWcD7K8NEbTWe56X1Lb7VHvtS27F+Q6kx1B6Uq6vb1hQbrYtxwIv76NmjuVA9Dj
TDXr56KS8iPP2O/BGi4nxQL4FStl74hqVwKq1esr9azyJ0IP20nDveWCvlgWYvS7OOAxYYIAZG0c
CSbXr3gaan87im9dvy+EC2lzHdJqPSdVibaRJAewG1QU0ilbd0YFAlIakcakSoUAttatcrgsGbhw
YgeLmK1XAWd0JgA/WvVmuGkazawSO/L3MhOasEgS9YJoRncmvxgeSLaeOtpUYRzjR6zi5RJY4MRp
TFBUSVTtinHg+hnTZafms203tRjmE1rIGwawgvrcmkZ9t2vUZumsoDKsoE7rVubcveE6p526EvyJ
DTjTiLZGSEC6tEYdVYW6QumdpTuTvteLCNfTN/aDsdIU+8POzGRvLsrBY0PLMO0W8+ERKAz1e2k+
SoGDRZYlrOkeoI/b2KtQqswfsTt3+RiizoWCEh2LiGr8iJ5AAW8gEdU3Q8F7gPP0TYBEdqZOpB4u
ZclbPE8QgHY2aruYOzLXtkP/DCY/Ptp9GqqHcyJ0SLTbK/0tZw9HRy9VQwORP3q9MDRVcjQDLIxA
8wltzUogDxe0RQEi05nxQlGdm6Ge2ahfI70+KAjJ1kYIambelplSYPUqFKpWV7crVQHhrEwFvcl9
mmiaFltfkfDRQZdD5IBQaiBxne4XXYgfs11DLmjXJE6fJC4R2dpppt9N25r0XpKWyHePiMyZFKJz
BQQUEJJznVbSFc3A/dXQBMNENq2a23BKEulS9pr4nFm6sAdZTbGYWIvGpGaIqvTYo8KB6/qGrdjo
IxYpoRo4zLLAO7uE6nqB+neVas1padfVrxMEu11FUoUHOTEo38uyEYjKH8tu6UQQztpIpJa310xG
IJWbbCYquBLyhAbEvUABYFeFnNC1Jy1qfhWmBdisuNTnkpQPEhAQfLo2PCK47WqX+tWemBA7tnT0
QD0JL6Kk1NdyPqrzyyg+qlojsymB14dNA7LCVmpriXRt1iIFUPW3sVnxQyLFVe9u7Sg/A6IZiczL
UZbcVEIXxIvBHzRIv8T9XaeZUoJQl4RtFWV+uQgEzOI+J7y+It0EfmoPo1DeA7rbTlOZg8nMswNG
vg4DbGhZ0Zq7XZaEh0aXDZ8KD0g+LU2GQAQVD3qbKBj+wCJgdJ/T8bWRL1gX9uFE+jmaeQPOx1pq
enoUK0TF7KlsZUf5M19M9Z7JtV1kBDFjapk7Jb1C74XOFnvclDtOFxAkGW2qgdjqrMBXvB/LnDmn
d6iqlbTOJco+s3zZUAaUnNEsUFFtoeAF1lAZUYyQKnj5pShvgIqNizh38KJLiiw0TPForxININea
Ipogd1OFjO8wjrAdRyGCx9GD38WI64yk8XCpTAF5FgQnNtbjDEqYHPaxGeQXIzOyJ92q1vfW1Ltf
JpEjAC5NkMM5Xpff/3xo8l9rB/zFofe/0yD4f1BgwMJmDJWT/ykuefpdFx/F9C8RRJj6a/hfbob6
GqFK9i8Ph0Nx82f5gX983L9rEMjq34hVwD+BOcOcRsE14+9hC9HK31R07BQdl1FYifKfwhbtb5Zs
iViia/wfHc/4/whbtL8ZmCIR7kDX/yNy+Wc0CDgy/8uwBXYwf/+TmZNGw9fI5ly55lF27k7DTbgT
QsUmkaZUcpVPxz/Vm3mD6AZU1afvHW4n6akH0nEXP2S32Y+9+rq9bSFqgn7l5XdLgAOjQxnolF+K
jxJUCQAxG9W7NlKD6Zx7ibv6uiP5HLEulWRPP81R4c2h6kz8vrqc2G7xGJ9krwvWc+psDtyfM+eZ
I3jzGe2UCI1tZ3elMAv7iATHFwP11AVFQEnXE/wmpP/wlJwUV3KL2xCQrU1XGMFR67e+5le35AaZ
SfJBh4WqK1wX6oBYoF1Q9Au7m3wy7vSAbOKaunqkuvupvGURqYNfhUMAXthj3z6Zp+YhvhduKE6d
rFtzxVfpBD/Xyxx0wSNIW55w1QL4UZG5AMC3qysZKKqx4O8har3E9xOEyfVXdRojOtQezBhP8Qf7
d+SRl/rPmW05UoAqkyd78AodxtVvQ3J4LkP1pJBPcFHec/dQtZto8D3xPr6spyxogsITnIE7mwL8
Cv3F76Ldgxdwnlwp6EP9vT8PbuUrDnWsU3ExvMU3AqQUg+W+DmfetTxWD4ARA8oGSA5Epp8+LK7h
FAH0KdUugtnRnDpg73FQ2LLzU3rKT7RAv6VTcV98yZ+wx8KG64B4YU/PTuKgM2sTDXhEm5fF1++a
SPVjG5GroA1FH2x2OF2Mh/huu2xu54q+6CpObXeufpc/ipfqa3+lxt7AlZ8dFPWI8/qb6PaedlNu
1hW27lP7UntdtH6jaewgZ+RWfEh2n55RuAnzQItyb/Qkr/Dzq3rV3DKIlQi9BtBK2ZNxD9aRb7Oc
LMAIwd+L+/qEh4ObB5krvqkhAIDz8oYXrbu5MhdreuNnxu+4fITqY3VWoimk5rVJjnlTH6V7ZmIQ
e5mPeD7rRORvX9O5fJHus1+sH16ZPxDMBXTJ9BOUKD+7K57ya36RT+VFvzZn8zG/GqwApPSi9FSf
1PNw/tOORYK6JU39Z09txfirFdj/yVBU8T9lKEsDllNvOum6OQttFFbh6LYugN5wsuHVcQ29+/09
BngqsCrLqI12V/WA9zmjKzwrkWIPXvWR3hODO6INsttfPOS9nMJ+zVxqITb1cEf2LNOGfOj2ESvM
L0IpNEY7/8w8w2MWOVAlHMlVfMMvPMQhXYVZPtJIO1UBCF1+KPM4EM6DNWwetLMUCp7uJkESZEH2
u4K1b5xgWg+/91/VyxyO5yIoXszchnUSbHdtiMuOA+NoPj8KjuEIr6rb87cxjN/pOkTlWY0gxrm0
wd+TqxxJNxhO0Oe0q37HhIySSH7eH7VHwxt84nQI5mESzafkUp73G/LJvnqnBUpzb/Jq2vQOKtbX
NdAciem9HuvBnx2gSPz9G3FZ5+O9tD9rdgWqPTZ1K3fwkIVyFfvrG+sLG+V093gtlihO7sBrcPkk
b4i003LJwzkggLiaty4c/dUFIAh3yaYb7U28OEPGwd5Ci/konAnCPQJU50O3xQidPUe3j4v7Yg+/
qAEP5Sqc68vuz+7kgZ/xwCrclw4JmVfcdn/0aRc8ki2WgcV0kAM50FzDzVzkPb3Sg2Fg15FwRzjG
95bX7VdyR4ZEpwF4k5N7OOJ4LIEI2X9PDZKQDrpb2FBh3f42OpmLAoXXu+CzHelceDS07cwvfOJD
G+3qYOKoGTyAgvZkf2Ow4swuu76NXUikuZZLCc+Kcl4F4fGxC9GbfjbeE5c80c5+kEuyUJVI4AQS
mMY5t2Y6hhs/Qou1qbsHQkhO56YnQE7u5PzPywjQ1l+ldP5jHR1//9ORuRhZIeNeKl47T7/uHGWN
MwSCjSZ9CEIH3QVuePeRzHG4A4YSQtol5Ulg98LgLPxVcJ/I63yKlfyaMRqvEIB9kPD2V+3UzmRD
fHTiYGYkDbcNoEyGCNqxDEd/9o8liwi+u7o/zUAPZp+j2Rbs3E88DF2YY70P/+qYNschyf9wE48r
5HCdebceSH4fmaeYjar3TbZyutosYfHndCqj4wMRS2aOiU51W/2O31I2zc4b+Jm8fj2DI/FAMzjH
n5hBH8d8pi3pNvxbdOiWPqp8UOc1ocWUkPmaPIIhxM0eH955UpQzWUb37zeSEyjMzG6Eul3TpfbO
rMwj3nU1ncUBIv86cXco4Dh4iXDLxY1B4xBXfHYv7py14Tcf+TOfz7jKdu/Enu6JAaw8xlNyobTz
oztEFSc+j+FmTgn35UvsmV7HJW3fPBandVmAv0TRTp7g/KQvwxldMlcNdldn5EpXcPSo4jlTR2Hv
JEfjcVpMU8tPWbMuZALHDEaeLd0y/g0JwN1YOJuDfClX//cxm2wWWIAAGmdH6R0Ho8ZERoWFjVNj
KhtRzRF0TGVSAd4nuQ1fAgzFq/A6uUh26cZuHB23c4RKoz+dt5CdgKe3MVsYIF4h2MfUQ7Cawauj
/Yd5XU4bw4FnjG/y7IkngjhoL2mEi/sxUV09EO6OJ224WwhngAkL5cXvg9LrnaeKqxf4+MmunW8S
cxtxcjtlVyBj/WMsNDvnoktG5RhkzDcI6uCHcw6IRDRUHXYmLJcTyucx0EM9HDmVMzf2rFA4swed
hfslhCrAPD6+SyXKO9ZI4uZe+sfElDgqFi40d9qg1x0hwvSEb5M9tCr+mBL1hb0pLI+ZzO4iMsUQ
0uUL+mBkiIk7HJCKzuDtP/YfadRgBeemAdtViBZKz1GXB+BB2buAI6IdEoicyt0vK9Ki3pdZs3IA
dzMUWMXHTM1uZiCfYP2EvR/GznK2oiFMg2M5jLyE5qWtsAPPHuRDFz8S9h/AQWEajZ8q27B1Ofaq
MkDjhClzjBiC6Xbm1owoJBe+wmBWyYzl5jGiAUvqwXxZHtQbexrPunKlKzZPjDcYfqZdERL+unya
jUcLTwRQjEOM5EN7s+ugPMbDyXjNxv037AhmsPBclpvEu4+NH81owtWJlRCzF8ELcWYOCtYFYbQY
mFftU2f5ig9bYHLEIBnhth9C0LCtNbxn8prXheVYEQbQ6OBwgePJlEaOgW/GcseXeVIk9g4dCacP
Y7d2W9/iPhO+W4pMj2qESzDnlAzy6DOwrnhCEYaFjvDEH4tbYsc6Tp5jtW4O1kfHLlMHrFQHbIMN
OZxb6C+DxiQR2DV1p3NQNXBhcHu0uFKGkXDnOPW4FCQGiS3gq9mSXTymX83tGOrupHGhaAF47J78
/9azCMnNIH+OCbHbuyroCFRSFwc4gm54c/q1vqsett9reAQKI5FNRrjSh+wcLHWoUrzMusGrQ7WD
eLxkHRfX5ATLK/elkH+e8Jk+Fafk1AQlQBXed7eeu+twHX6nRMubbwV4qTkEQeApXkqflCrkWnzB
bhwQET4TzIZxEWDXYGdXsiKbChlRUhO0fhYC/OFVRCNuTkoB/cXpiYqOsEsgP+mc9PjxwXd/CU5C
zmA5rXfELa3HA/K3K4LnF9o4vumO3u5ZwUigtoataQ98vOwpZCUxpR/HurWhEuweauwu1l5Re9Zu
8TMVjJFfxCfjpdNftt7TLwRiHmUmMBmBSSqhBTr8jIhLZFhg73r688xmEo3nOGpeGF8mClIhdxNZ
CFLQ9wt0SwA4L2okE8EpP9Uv81m9zwKGh9fmTwmXo79nv61bf9bvqwAEPGAIyN124lHNTB6w9/D6
EIcf/wgzjziUNprmJQFIW+4TXX4HXWPunot00B9xJje2P8ewIJLSAv5gw++w74lNP+oP8KKUb4tL
dqG6YjiTrwSL33qEeSFVA7UL4cFnkfVTg7nO237ITzHQWOYJvzTPvJiY73i8wpH0EYZRj2Ymm4xh
Ex15mPXHc8NAJhz8/ENdz8JPwlMmoDBc4nBwKcw/UxyVowwXwSD1wZq5+bvEfPhceYjx5+LiyeB9
wFlmU+htkyKYbXCNaIF4kJVtndk1uC1zl2a/vblHGDoTdoNrZ1ElrHHTxomvoj9BzkV6KbpWIPuS
FPDXTRjt8XtgWx07BGSQ8OJy5E9QK1Hvpbdd89fvze+9mK87olsgrSvpV8c3lHy+zDeYfBNXYVtB
YobUOH3d7/zjMkbi5Hywk6/ysbxtdMr9hsPtCOsIgtjWYuZ0G5KIXpF6cRO29cTPPXAorAcAYr7E
a1C0CzhzeHDMXedjdBQOWi7eORYNolv8dzwAqP/+EWwfk3s/7c7Ldx4c8ewxXEcKMtqk0HzJxhHd
OhS92aOAd57oudjIHHDm/bGh2CixcU8oZrAhEZ2TCMj8TeLc4ZM5F8G2u5B4iaSPqE44gw8ippa8
ms3ORWaAY9Q87oNBJw0Nam/kYtES5EJaJ2aTP8JBiyA64zw0/e65YfO3ojJYg57Lx1szOF7J8eus
dxo3oIbWiXn03EWMF4fS4g2vu18QXkOI4OzNvTkwQ/QlbA7S4Ki/IPt6bMPeMcqkAGzKhAWXObP/
N3tn1hy3cp7hv5LKPVxAN7a+yM3swxluIilRukFRFIl93/Hr80DHsckhTUa+S1XssivOOUc9ALq/
/pZ3yZ9rMkZtA1pwDf2Pu4XEZcE/wA8mkdqAOD8LL6L9nGMjhRNuxIIKxFxBMyQRC9bFE6U2N8xc
LmpkFR/n3+aJ1fM/0296Yi/TbxcWfzrmhXFOkkqmmU7LjMYS9/r6F3nK2qZhxB0CzZ8CgA/ACItL
FtkC4ndATMMxj/RJcdXRKiZRmVb+DmVoUpthDxKXDgfO7NwKBr0kMtPFdOndeefeeXVUl9Ue38Z9
vzXocDAS57agx0RS3Z9Z9Izqr8ntuPZ3zd4jR+6XNhFbJ/rTqNmlZ/V5skEnY5fxH3tFEFqH583B
3s8Rsd24N91ctvELu2/Dt2Fx5XAJpdv6Dp7fZX0e3dRP8zVg3M73W0rzJl5bO2ORcwXU185hWDx2
HG60tX+HKrWw+Lc+x3luO1xiiQ7WbgoWE38ZciohGGL+EiXIJaAY7gXuFXBUB41oCAHyzH42SHzp
H62KhqAdbTJeHo0lmnTzlQKo6NiTorL+ks7JctzQSKfOqOekdTNfShg6bzD4YHHwodzm3vWwmbMb
cDtz1rwQX6fVnBvM7TuxLjY1gWx+EdylW21rb/IVOFN+YUDyiWoWYYovUnONmNzO+X46y+Q1CDDO
XE4rqyOiM6sgkyaSDzAKt/DCiLj2DY9OGABHv+6+atcTB02uh7U8gy+1t7i1ux0X83YkXso1h4M6
K9xE5ErudiD/qTZzHqlWGRninGNTLfAMksreai7VVXGuf4uu0wLgFKledN5zvOcgAsvdXy5heXJQ
QtrzbEFGI+zJnv+bgZ5+GA/+5g7U17Ldg+EgTMNsuB7sZXBWzQFkN5e2FNec2Z7vSGK+4ABezili
S/4zp3hyXUJfCxbFWbIGa7ScE8OBF9fuuVqJJQVRY07p4KnMnRySugKmCkWJw3mM+GP5wxf90XtM
LvyrfjUQk+aWQ0qYgU9NPvvxaTWs+VT+04f7n6eVwfvL0wrh2YKi5jrn3pNxaZ4h+U4bYs737vQv
0w2DL3HebabVnMi6hMY5tTQ22ZV22dNlbr5b+/AGWMaBrtr19Jgc+f8/xxfORu6449fuGTYim+DS
o388Zw/elX+W3XSH4mBs5dn0nNPf9Ml5pjVSAXzmcG+TGDZHCmjSGErjfUdKTBG3qXbjZUKuYV9V
B+duOqO/t6r3XJrr+Cxni4TH9FhTYp5/53Ikl1zpFzEBb1qvMcXciyvxvTlLj9xCJLSCu8zbtDQ5
S1oT6FLv1bXrr/pHhCLKfbkxD+VBXSZ74jtRnPY5nTd5KS5Q6dlTeq/nAj/aqr+c0P8IS/K/GNic
h49VXufPzf8BEImJUvK/BpEsH9Kf+a/w4eVQZv4n/kcT2vmbDQ5EWIghKzljRf4+jtHF3yTtG2Ei
L/97VPMPFIlhAhVhYIsspoMitPVPEAmK0IZUDsgSXUrTZI70J9MYY1Z8/udhYdKjTIRtFDJztu0I
fuTrQ6PKOgU6P7S7zLIQKCiTdoWDMtOFAdArvafqAvxRDtzOgj1pY2U5uknw9cXLeqdPPENiTn+E
dECyMJsCWW7Jkx+RuSi4obHb7AAlz0BLnWscqQbAj8HowOIOE/1LXxbdT4wgEzCkTQ9stINIgndP
Ft6lMdjpj38Sqmsnv4lxuW4ZwmVKBjbGtIyTF2P5AwT6GL2NwknoQUdub4OKgN2AUEuZ3g/9zKbL
UCpcIktFX6sNUJsN0eEjxpmiQnwVmVXuQEM4/SbWtJrbq0fQ9KG3Sv/ZMlyGxohpIdcAw8Yptg4z
4GBpNsN0nzBnPyLD1j72RVhBVDGZdiMZITMSK98NvwwiF8nOaPK6PJdePHRLrZHqfqw195g41ZOJ
xu2zRHuQeQMbybo2094jPCUDtAEY7f2wHl1Xs8+yOEdCAnGnMtqFRule6KoD46B6w4BYHbuDfzD8
3k63uTVgVMoYvAWGistlB6ESj4mzOBHGL8dFUnFRO4HikaqxZpZkemm9blKED1eqRXd/EXioMmy6
QWVIIVrNbN9V5yVy+WPc/0rKGc8IAPa7L3Pm/iJBC2xjBCmJRIDOCGpqVdweUy/N77UCe7mVqhUQ
eKuewh8Nfyiqj1jQYWRTiYgEyw/4PZbfdmoLeySVCzPVi70obdCIqSmgbDkAbx40ay49ojyrZ54R
SE2eAQ7EIgs1QBT+YIL4TTnTwxqVzurnBMAdAL3RVOEuRpusOEbSSIt1XeBogSx4hWcyamTlVQ32
IFwqr0KFWCS9uETqdnzyQtmA3RwHrAerkLY2mBPNXHmY3ezheefpsR9983tfTR0aHx1qH6ZZxdil
ZDb4Uga+X1HtCRp82bQIt6lOPlZQKC9GDaI9wIM+vTMDuGLLWlXAAizbx013HBztAiPRlF5X5Ak8
SE1AQJsMi491HhoR738Q9kGYje4Bes7T5NB52OAscz40DCi7YHgVNakAaDQY08+27Ht3CfNVo/Bv
WXSBOA2XVeD0twV2Cjy1jt+6ZXdjtYX2prur3q7x2wRqmd0SzdDYU16AYZs7QMFbNmw/P1prmdmY
t1OR+OKINRGi11USQ1bwK3tkatSByDi4Rdabq7yPRsp+raiYCGJScdGmaYU6nD818HyGgJ53YgcC
XrI7PrdmNR3RCClhIriAxNc6ykM5gJKmc1YTFGWyZlxZOvQoW4vSWxurYzNavnU9oDM5LswhzRiz
FqNLtTZgZuYGaHvBgP1apMnGifongjiqNcgur1uraB4A/t6gNbeMHH1vueon8PduL2H4MfkVj40H
C6c6az1TnMcwEmAooGvuAjD1x+HZgYoH7UgP1nCLKnhX/UJHxRdLtBHeP2cqjBlPqfSXXgzAyzAq
5AWNVng2NfUmq5zzAm4R+trJyk6Ha6fpjpED6tYzbvOKviqtnwzBAn7HoolMrMB9RNbzkF6jvimC
IlwF4a2u6i8YbK9y9AWGIE6PDp5iOf4ZHAkg3cix2+RMfW48N6E53LsguQSOhK5rBTswRXlb8+Fo
sPiGtu5pGjbOwJ8THZXdn1UOCHCJdhblgGXeuj7qMsqCWKGgPyvo/3HmoE+TO7xlvUV/yVSIQY75
Mi6rg9HpCUzSAHqv9kXPKwrc0l81k7rO3b5eZ+GInjquUotoGH5UKZp7kVtcGzkAoGC0vtV4h5Z6
cgnNGwmJvom3gIiZAdYFDfAsng6ZaV5m4t7qwQOFxm5CKrWKDf3X5D+XwqBmNpE1SHKEeSD5ACSH
pH/ASaA+RxWHOq5Pw6+GKu68wrpQdbLBczxatVHerlqzKOlkTw31r40UYREMIJ/Sfm9JFBaqmnsj
rctrUIR3XiWvrTo7A4iFpXVzBn+zeIaqHa8N1L+/e/pQQz7HshtkGO3Tvp0gnpfJVlqpWle+/JK2
gKGkTdHUjTe1j55o4rm32iA2Y4oGp4926A36OQuRIyOu06w04EdsQoSfdFk8+4ikrhxz/IJG3UaN
ECcKA1L8mJXoTxSy3athvKy1QS6gKa9apa7hyH/r0XKb0wWXsHKUUnw17PTGm5WhJBvZHSbJd/Hp
f9Rx8zBN4YVdRJfCxG02GB/d6peBYn1ZV+cKzXo4xeO29lR+dD2ZQwqMYMbUqi7vtd44RLlA7wo8
nyq8S3SLYfrJcOp+jtixIT0bAjOo9TstDbZ1l120sIp+gFKlKC50ecQHCfUivYP7jri4CUajaVFf
gpGZG5g76bqJ6i4KnRuV6cxRNONb55ffFeLVjnsNbsZBoso+FpLxLFjssk5M6EYhzonVWSyAYTjm
d9TpsPrBznBCJgiiVgadcEJJT2Ua0qcYHGng3co4OfaOfzm2fnQ2mereGGS5RUKih+zuoy2to2eO
LpUqr/WwqZ4a/Bpo5YZNdoy8fAOCkOFDnm+H3LnzIAafY7xxFDJHnVAv7lArnJYNrL8JlCGM6Mnc
FmGHT20uVm4SDV9KEwIdv1yrlo1f32ZFw8SV7yoXuesltxpCD3Cw7ydN7eEXfU9FsO86RGh8u7Nh
OxiQfiqLAZFnIQBt2624HvT6yu3SmL4pdkRyR2CV8DkU1OWvyo4gzYZI8E9Yf1YGtkUio4Meqi03
Cvx8f69HEPJ67+to66h5lfVO2mo8dFp9p3I4c+mkVvUA6RjZ7JmZVVxVGELiPD4dNP6yFUIBh0M2
i1Bx3+v2cB55eh4fUuCii1JYt4YTJZvaDs/8yjQxEnTCX8hQHtoKi3YJhFefgJT2JiUT9OHciU3a
foGTbhGLCJArQawW5e9MnIsx5U7CcoDZQjr169L3QnQKbOORB7y0qzTdKikm7nLrLpN4kkE8ey41
vB5HCXV+6SOIgoHCFlkAOtE28jCFfmZENco6tnZJOuZ8E/H4JPrqUJUooGWddu75jns15O2wA7R7
JPxmV6FVlI/KRXd7SLxLRFzASVXZBrTZ0q2rr7UmNlMwMK73se3VfWIDeSgyFu2Oy6tadspaCser
NxDcZ93Q57pOVoNzr5vd0UA/k5MMlTmXZGmgQmP6BW1xG2b9fhaMN+OMi0WMD5GWx1eWn17BB4yY
vRc9e80CYxDpv0YUoE3/EUWCoxMxEEnbMzuvvmZcX0tpdjsg2r9GK2VKaAAXUJLJZDYhtWNcFqjv
3WcSoRWdbMYpUF/QC6Et05EGaRr4Dy3iH4R9a6831ohE+QTIJ3YPow7+yeQ2x4/wzsF192ZEJ4U0
NK+Lr8mA8ywox6FGaVuU0ZNW40W3iLTEizZNGkbXfTUGxXJINS9Ypn7UcEfHUm7NuiWVTfISvTir
c+CKY85d3tp56n6PnCH8jhmZjxeTXruXVdNrz1GJFNtOrznxKHODp2xl2zsL8p3YXGY1imh7LLwG
0h6IOcU21p2QfAvCO23evGZ2mhXpvWsPlAFS678jw468Emr9qKnryVOWTMNd6SFVXhRg2xc9PLOj
7GWK98BYmegLSocJXREWNF/RCCc0dji28C7dIF6pxjEffKWRucPbjmGtTrbco5SN/nKIvxopZqzG
djvKvgBCpyogu1gYwKJs+sgDXs9oy+HVFueZkyWcFyeYZderWV4A8cryJk4bHGscfLT8TekNJaOE
SX8E2Y82N5Ts8Jvhm3DzbLdSMbVGqu+zSIsvx05Vl5Gq0PZvjSTRLjCCLZJN41Ixb6e2GW4KfAnv
umbwgXd4urMUvsQvFIHUGN0B1DCDZQewHNzIBEN4MfgC+SKU1IZl7DcoVzqx3zOvin3dQVHDLalo
dLe5UvFYkCVrwhfLOtbc67D1BlIoL+/BzniqhGupj8QMUqRsZVka+y4PQHOf4Rs9fTNzD7Eo3TO0
JwMBIWsZZ0F7PUZwF1c1SSCjDjT7oekD/Qe6CM46WU4oJ7hw9gftBkmHn/hxpkc9V4gG9eZ+cFPN
XheO1l4lVhn84qS3LYYBTuUtU730UWeu3OhnmxIXl2Vq99tm9NOnyQXEvHD6oW0vqElsIhV+R+Bz
JmxjlsroY7EyY9hcuxKzoRTKeNzTcJwtDFetb44XsoUtsOqzfqQ+jSvTWKckwz9LZbX1Mq7GSLss
IolOnPBCJHHKDunHDFdPBplNDW9E2m2BnTuC9unOM2zve9priGWgVpMtkG6HPRibpNjLPpzaaoNk
VvgzDkIRrtzcCxjEZrEERjSDQpFQc637HqoHo7FI5dY6Fm13XicweleBH9hgFxo91Ta1Z6DjCdOw
ne4tZG9ubCyKdCT9feqRspMICKjATZsdtr9DuUpJl251XIxvSiw1fqYDyhoBChL0ejtoDXv87gF8
91VbPpWhS29Vq1PvRyU7JL5Hw6+ekXuETWyFefcDkn1BMx0Fze9EqKhZ65Q3CjEi3eQuQ/WAWGy5
5WOX5N6Tn0ANWlayJ+7hsALQo8REKltVGl4N606UqLmmvQ/Pwg/C8sEfYxjJkNkAG0Ul01zLj63s
yvYjiuAJXs5Cw8/9unK7ZvZN6SF8O1g/dsuxscuvVmRX/cZFfOXBr6xYLcuyUwcrmEZ640kH5rSd
bP0760/AB5FaKD5plrxGJ0HyNkzLtGjfOLaLb7dxMiYxwrZrNI7QTp+S8CxSAzVTOH4Gg3p3FVd3
JV5ppumqGWv4AgtVToMuyrIGwFFhkeiO9ndfobf7cd/nnUVs/iVgfZkupmMnj+KTT7URGmYQMDNS
fFou39w6is8+XmWGP75suvHCKAxJh12A2LT4TpDQ6DSVoyMrmEi2SXWUNtZlm0YwHdow/qsXC/Ld
f8r/N7011nKk7jqIhlhwvE6fKETnX8/KoEbCW68Aa4Uw4PWoH6GV20Vzo5nIvC2Ek9t3wSjJ8AZq
1l8yGqN0gUE6dl4xfqLGJzsGBPrpC3BMWp4S7gQpnXHyLaeowffaCcGzeP5Pd2zXSVeSULqPo+0/
GZKcN9VK2q3/aMm+9ybeXdRl79BWtQznN1j1xQYSbWoUFsKv4AvwmDJRWzw3EQw7E8ILzoaoFtdV
7cZrkTeAMgLEFlSRTIciCMSllIBBXZNUIXTK/iJxcjp7IpWgv0a/32DXGa8//rXvbBFM/1zBFwOr
b7snW0QKTe/ipgXulgiwCuj1IrJhoLI/Vv6f73k4ibZuG+5sQ2idfAzEHdwZrsue52+Bhdcw2xJQ
pj5+oLcny5p3vUOj1xEwJ09WgSljiBQxtx0qf9qGxHRYOYgwfrLK/Ke8PlkW7VoqMrrJjo6b8esg
ocnYKipXA51rSpyyVQuyHMGE9mpChuEupCS/xWBsuPzjZ5O0cyBWOEJxrE+iRkICnjaqy3aTTatE
R6kTTMhsiv7ny9hSh+PPwEA6cm5Zv9jA6GSodoj1bBcGKSBnkc1KgUN8/HiVd16h6ULptl3TdmYX
y9eraLFghtYJoNpu0G8ylY63tmd0+zFS1F9eYCyQZv7ziGgRb208DXCF1IkJrxdV6AyTrCKhIDQU
LCrKUdyqTFClvdl8crLehgECIdr0SrclnFr75PmsyERGQJ/7CzgyP9lxRE/XNGskmdCd0647u8WB
Q2ZBvUELwB0+OWzzg5xsULg5umTsQjxzT5HxyEBgFF2zOv6/3cr2fPBdfcVwUjZeca6UiVHKx9/z
bSRRhFkhZh4zJNzfg44Xu8Yi0xGwM7tdhpDdNitzhduxjlkQf/fy91J/NPj7l1O9V2St/2skcpje
L9766qF5+I+nrAmbcba9/a///P6UPr0ikf/++/8a/1mwsRjyzV9bSGEKg2P71/zPNP6GLLZu6Mga
uPyXyxp/t4Sd/6a/s8YNjGP5y45Shg4JlOHYH5DGxe/t/WIDwgmTApEYlz8TUW4UGF+ftIJpiUW3
BMkwRUdqK6OgKq6m2CQjRZNFAcNKEurhaOGXtRYeBZU+vglOOl06k5P4e9tBxnHhmkIrt5hIlWBK
MVMqVolIhbFy0iz9TiksHdRO/PEb2q/Odxe2MFMyL86/uVKLAMP0PYrt9O9zzQGV6ueNyxRH5hOS
E5WLdeWyqqyMDi+l2sgfgoFod2fYPu1KP0FFhWu4riLtOU5aM0VEowsMor0+BLhULmItEsYZ5jwC
22udVjQYXlnkMV3FqJV0G7Pg2Oit1p8nVCqMwxJdMH1P5owHh3S3vrL0EOcLfwwCmaFfDuH8rBjL
OH9wG525joscDpk7ha0brA1HgzNcObElliPS9oHAIJBh2xHdgcbDl1lngIdhSWs94PXt6reeCq0B
JkuFXxT4GCvE6+0QVVGefs2kW3Y/xgGdzbsq7gdjWVRDOiLmlnkpwmZBLKIV4kdUj9T9thwvJgZn
wbVi6PhjQGOm2HtD3gXnQ5jbdoKXDqIsoEgsbfSsjc8jRIwm+MPoaPu4E6XmNkU7AxqYX+AvXUlR
CgxU8t5lZ6DUXVR+eoOLHBorfBgHRTaaYGKWZu6e9VAbLeBc09higkAhHAR3EE9TG9hqFHAZrnxE
RJmidTicyuaYlHnM/8JYz4sfRZd0A9oe0UyyTpvGTHcR3YHwuUTLT9z4pp+hsexQp1magoCmM1rJ
HNqJVoD1ykpljYdEoBclB+bVRbTPm6QCqhf0OtM8xgj3yrQrufNRWi3OqH0Nf1cHgklSjnAP/oAq
ue69EdydSaO1gB5OFybIEaJFC8i4lhhv7hvR0eZz0/ZOFL26p/osfkY2veuqcL7pfoQ5iB1L8zqX
VfooXN8F6iVbhJSE3lb3skSG53KIzOS+0Af9pvSRZ8m6Qn2ffOGf+77glrMKg6Zcaam8WuQtZlCh
diNnj9yuzJPDGCbzxGW0mh+9NRTXSdCbP4SJKhbD+FmwEw1XhjEJclxuz+S50XpccNAuOMT0sDe1
BgEmK7K9F4DszWZrD3eQYJkxD8NSMl83nYAlNOm3+LKAQkL06Gg3zAMZj1ZffDf70tUz9jMxh+e8
iKoD6sQCMSLPRNbdjNdmpLfxTZ3WKBAqFLhJe0RZ4N0TRymMrizW7YOD+hjeP41HAVVaOD4dQqzl
5cpF+sbddMqr44tEN4ZoLW1sZu/ZB1H/S9iWUsu07j39outSLNlSbOmp9iLU+BcRE80QueLEsqD9
Tx6q/FOSahfT4NXozo9ViNeo1uCdJJqeOz2n9/xMo4G8DFO04ktnd+pqGMLqp2vEjYPrl+0Apcah
Hb3WKczRenErkOhC6/gRVdOxmVQ6O2vonaGjkdsgyIvidiSu6h6Jm2UeGU29xL9A3PcI3MCEN2RZ
4a5QkL7EVRQ7m8DMw+whrYOYcYHZ58wCCowe14mNnj+ceLSGEEdArKD7JvFYG7Z+3OHQJhkSBFjK
ubm+9AZcbxv88Uo7eXJ6BlBXTJbQRWxkXlX6bkLTbLpR0mho/ZTwxA9V1qS8nZp6mlZN1zH4eXHD
vVNPnST0EvtHRcUhHAF8xOVmen2RBGIQseW0HkJtDcAFpBd1lOCLqnn8N9aBeezOABFwGifJtdUb
w+TIDmRdapQ/C4w1f9LB6f5KXf5lnXyS9f5+GsukbFCmcuw35cnkD/gP9gyVh07JnUT8faPQtPtS
o0jM/Cuuz0ePQ/Hxo52ib36vSguAJJu2ifidGrzM6JM+Uy5fiB51iulIw3StWOCwiH2PM0Xr1ozC
LbkkblmYEpRrHTkyRAJRq/n68e84SRF//wzAP+TehktotE9eMe6zTiRrevh+5jN9jXwA52ilKnes
9h+v9HbTCN0weWJmZsCYxEkJ4xI3w9yYoLD5mbq10MveoEJpfFLCvH0ewRouds5Aiki7TrZmhhl6
N9UYVtuK81ArUdNFzLzj+Me9L14dsC5JV4E3Zxm2Eq9PwTSioGMhQLaw6GMf3NH4FfT4J3781t55
HpSGqGZpXjgmzanXiyS2pTfo8igQCugzLn0TIEHj0coWMQIvf3yu+ToGe1E4tkOeeJIgRnVgdz4S
UwsShnu6EN5qQubqk33w3hORhxrmvAcUMryvnwgrBqmFZk+7WEb57OnaNvEh7rKJvApQU7f6+AW+
s+1sScVnWDTC5rLv9XL2CAyOQwijzK7bjajo8OBCkaw/XmX+0a9S69nlhkbKHBFZZEYAvjzNjkLC
C8k2tUBgBUJ7F+BX33K4K61rz/JM//XHy1EWgCxUhiUon0/OksOgJCxqGzptpIXfhtKUBy1R4lAx
/L6Q42h+Qud+GyLRFdNBi81iENQyJy8RI75IL3FLXTg44qAX5T8IgVyt3RkXuLhlqFynn6z4dpew
IlIUXPiEORo6r1+oH/oy7DJWxOsi30xOOSy4IhBQx3D1j+M/S81BA1QcAnDWya63AHh0jMjBjNcI
48Rxj36AJdpbx63yzayxeufUvZw+OWvvPSCbn1Ng0NY2T5uzlZ2gnElPcuEajMc1JqprUcTlpi6S
evvxbnl7BCj+ie78ty5NPuTrd+n4BECSXm9hdD4Klpoz55loy3+8yukRmJMCaesu5u/kVJS0r1fJ
GreOB2A24Le64GdcxdpWGSlkE6xEL1Nk+zf/xnqOaeumyzkgAL9eL/L8ZHQjdHSUE0G2BC+3bUNz
vO8IK7NipZ9+8hrfHgJyA3qYyna4uH8rqLw84yHK9p2DyhtaWRkYyAy9lIUInPjWFAMgJ4wk4+Vo
l73+yU55d12iCvMP0i76ZK8fFA0eA7lu3DXLPjVv0UA1llmicoxareZxNPTuRsvD6pNF3+4ZYc89
YYCuvOM3eYEZqtHRaqXQLqqAddWJLn+KvsxWH3/Et6dA2Erq0qAdQfNPnDxbQu5lWAxKUJkL5N4a
/V/EILzAFAqy/8ZKfBIaLiz2pvvWRXo1lpWhFrlu4PMgooreH07zO6sz2viTxeaf/fI6IDVwBI2Q
ucdIxnPa08QIvmoNu2YxL9kysYdRXDuPvS+hoMjik5HS209l0lYkSzAtpKlo8rzeH5GTV96kAbxp
+05f6oOXrzQrV5880u+A9PqZ5mUUWqikydKasewvt38QIIoZZEiVjd6EFXlr96ixtaNox5Wt5Xhs
dWAl6ex0TnCPCGo1rUq9RpFVaoFTYCypeiAoXsDIFPcc/VOm1ps3zq+bUwqkimjxWie/zqLS9GrJ
UzuFzTzJa/XNaGO08/EmensULQuxOIvbnj48sef1O3CL3gtQxYWdAXrgmGNee+Xr2EQabl3cjE5T
3ofoyZ5/vOjb70vbeBZ6UrbLtXo6Yug1IMTdFMOM5bVuA6QCV7VKgk+i2xyeX31eg/GCwyVvccKE
K04eDfyPFmtDDfNwzKpHnLEAdoVJTCcqFGlZripPYIUBWDw1j9jdMb//+CnfHBlD8m80jvmKbLDT
7eVMdQiWpGD9Iq2OrT/RtjArY9gN2RiXC8Sb0/XHK76JPazHEXUMgySamcdJ7GmVV4QBYX5ROnhS
3pleDqaMu8M395MR9X+nxvzLMvPNZ2R4yQx27uND+KAr/3rviEI2LmN0C2XIXqyw04T8mA9/fEnN
qxBRSeJtkmv35BZOqr5zi0BaYF/ieiOz3NhasVkvDTRslzJOi1+lB9754zf5tpiFxfJ7tEL6xPLq
ZNUMb6aqMxH4ixXYj8wY7kMbzLpyLtygvrXS7qcJysp0utsgt9vPVp+zz9dbl6OvENxnsE6Gc3pA
mmZqemPE12zQLEjopj7tAz9ql/FkDVd2SRvNKZvouqzbfqvV83hrafWl+evjl3DyfckfDUg5/Awy
OjEnQq+/b2TkWabkBOHRyaC5N30DRMkZPklW31vFhk0017fCQuHt9SogmnDVDBWGHwAJlmGJzaI7
4ZH+8bOcBANzLm25TcgASFEd/ufrVcA99gSivlqqqVM++ChbPTR1iPmqJmQ1Pni21cPRDEpLrvsW
t7OHj9c/OZrz+orRNykP6Ti14hyHXw6uhI8W9oRjqox87Qs3R4c4l8TqcqNVLS3aP10NJV+Avq5D
jszVNr/zF6vZtMj8bLAbkLGMIWJefUCHN2rx0HB6N1p9vJp4+3AmQx8GkbarJMFu/usvloNL4VVo
1XdLXboapi9GpzIU26ra6bedDhfqrI0gS61qAwrEban4QWs7ozO/tVWilRdmpaYIPj2TEfsBt0bD
WZld3SBrL3zjFotHZPUXyDQW8TXWc4OJsZnRIvfFwOjHmIhKx/PaKBT+GMYEuLYhc87vvUg3o7++
4v/PBP/TJHj/A4DyZiR4U4X/cXxAxPEVKZB/5K+poMvsD0wOvDt93t3E6f+ZCjrqb6RwIIPmsuYv
uuDfh4LqbzRroRuBbuCf0knM/zEktFBvRIia1uVc43Fxmn8yJTzdnEhC86ssZpZzPUxK+XpzFhx1
gdouVN2qs64VvkiHxjbgA9VR2m9evJWrvyL0S5G4kyvf/L2WayM8ydkTtE9erxUOeD6FTjasHci7
0Ji07HwqUJX1usK/YmBlfBI733s2LljXoJdmo7R12jUZbAXTpICGkdf+qutJRdMUHNns3PjJUqcB
dH402k1kD5LnowR4/WhmSPFErw1ItPLUlaHV1c/WG+kp9MIwFiUOT+dV5OI1p2F77Kw/fq/vLY5o
uUPoVsydT3NhCFqqHkttWIMkzHbSmX0GsCnKLiMR4khuGfWVLiJ3j8159Pjx0qfX0/zcBFHd4jEo
FuZz8jK2EYCwJHHEQI8tSs+FncY7WbThJyHUOLnx550DdxKfaaoRndbNyS51Em77MW+GdWIMUKe7
pj26DFe2BdaoN9W8pfwwwzMa04X4ir4fFj1pM15NUdd+lvu888Sky7NUPJ0V5vgnV6XXmE00pPqw
xvknXmk4Ey77IM8/qQFOM6zfTzxj+ZBFNigo1ckyPpZEEJv4psLtp2mTGrFxnMoEc5XI1MYf5CWp
s5h6JtwbjG0qpE9wTb013KQxPnn5JzXQ71/CBUaTGHbyrGj/+hObfqU6OLvDWrW1vYMB4n81m948
aO3gP4Y9ko8ZUKkvf7yvZjAjQYlPPhdCrxd13bJncJaMa0a/fFwFVHBU/icl0Hufkg8oLQoQ8XYR
hVh1DLOiW0O99egXQ6gkHv0bG4aJmU3014mvb2rIqjUZZMXzhpEqOLRQD2jo28mfNQXmrwQejWQG
kCn70z3JoATmnHRnS0h4cewxCgS/iPek+iSCv7MXaOUT5FwgafSKTs5h5SQdgDWvXzeMshh/+h2m
gS2jVCAK6BENuKaQXjaf7MB34jhYFgdQoSTM6KeoRRxEsduuat5gj0mwiSz20u+IOXoay0/i+GnX
Y36P7ARGPBw6vtWMBXoZ0JKyMLO0nrp1G8I1WagslA+um5sRaXeF8acxmWW2HYwOdo8GaD1Z4n0T
PeG4XV8GRuRhQR/jNLN3cyP+rGR/5z3QjmEGMPtQkKifHIopwlcE4kOzphFonKW9yjZG3qqz3hTB
Jx/6nfjDh6Q8pQOpM0k5Ba81nd7V+dCjn2FjQyuLLffLbah1Z4buH8G4BAsrctZpERxizSsXf3j6
QcICgiJXQsGarPjkQbvWM0bD1dB+cyx/OQkvXeeu+RkYdr6TX5SRtP6BVnKhsMY8Ozyd4UAlr5wm
LNBywUxvmWMxsIBNDRdo8vstqfr644eiGfhmQW4vxdsEDwhE+3Qiipj8NGlQfda4s8pmmQwJEvs6
OUW3qIPGk8vADcSvAmYGvK54SEIwH04Y7vTCqaKF3esBakk1u3FDaj/6Z+BPcAMYSrs9ovkuQMI2
Xf7o+bBGV60LW3KTJDAUF2lcY5gDVMc08SCGnw7GoAP1E4a1Hy0cdPPDjZfBd96akekgmQX3bICV
ksrrQFYTAqluqn91IhfSbuJ6wX3aJgaivCGX8YruWOBvmsQlfatnV5B1hBmjuKsqbUDMJ7AoqJwM
Y++V3YkouMISIx8PU5bb7lU52J5c/zd737EkOY5t+SvPZs82arGYxTjpkh5aZmxomSFADRCgAr9+
DiNruiNZQeeU757ZM+tqs86uhIMQF8C9R0gP1OkVTAXiV/CvYXXrSpDOQaSUdFeaLYhiZe81d6LX
0rvMjXpIb2k9uDdIlHnFXdmmifALdKhAerI0LRJUbosQwQA0Jb5JtBo6QsIm0MoC6fcK2KMMzuI0
Y9cl6u3AeDV29TOP4Mrgw3+8VH0Yl6R3NK6QwYgsJ/0Z1WCnAI+RyHdBipT6cLkW73Be04d1g6Cr
7hRixvEedKLkmDYeHMQKzLW1VkaeoKxaEDVWmZuZIDhDMsC81JuB0BBvaUGPlsOGBgAjV3oJZheu
6fklBYVRDZrW4lAt9Fq99Qc3ZRCRa3BwBA7ARFD9wc7P9i0MPyEUEynli23UA+Rzk4xkPiu594tQ
uLvtNbghOGs6FAlAX5FaH4DNhdGxARpiXTMIcnH4aKVrNcNCuW29qk0PTq0rN66SASFOI4q7FIz2
YK/sgrsH6jbHncPPtBr4q94VTbupeZWANeUS7yezvSbf8h55PXjYAfsDLQP4qB/arDIddB+q935Z
axHcrloZhbLFlc+vhlw5VBhk0Be71Ew3HiBPNIR1lgquJsJOE/QyMq9hkmLwg6JXoEIaGM17pCF6
enDLBsp5xpDxGl6fZnNVAFdrBqTQgJmCJAJ7yuA0CLXUnMTquiS9fpW0UXLscxBMAiVuyg/cAeQT
gl1cbhMrFj+ILGEZAWcrKADUemPYo4d7Rba8cAEcNAAfe63BwYEyVCnrn3Cps+BVPV6uV9FQgEmE
CAAyKwzM7uAzizZ6VqXgcqfxkO6cuK42Ftjc9l1vKIoBJ3YX5SwwESJIGpug0V8P/TDAntDUKew5
ayDNNp7FGPyhmSVqrAhVQDNIdWFxFaitWUB3AqxfaPeaau7uqWt3WMgIChBv0/NKuUQ9jjWvDqlA
PBe9Bythz27YA7Op3T8DKyFu+haQVaDKjDFWxAYYYAWLIMqhWFjp2HxxDPlAOL5g/SKzujeaxhrg
sh5H9dH06ugJdsI2aBwkzd1N4xH9N+T+f9IKSCuoFh6l85mFLYUlxH/dNb/e4EHNsaz+zDB8/u3f
SQbD+hdQKbiljy8lXBx+w47xp0hBo4wI03IPx46FI+mvDINhQJAIhQbXwpEEdIaL2/FfMGRD/xcq
D7hFAjePtv4JBlkdH4BfDlndwlPfwvMFyQxYUSC4/HmfSqCJMF6/Vb+KPOjEFbbp5x6otqJr9q2b
b1LdPQ4OPCDr4pqbAGKTZi2pc4EaGzSBagEHTntX0MzvhuJKgYwNbc1LZKdDt8seQfe7VOPhoe3t
flVXziFHxrcF2UrLIPRR6r9AGT4glt5SM4NAcwYvb7Ow3gpgGoo2w1bWPmyXgLYuim6b5znb0jT9
5cA65521LRQu9EHXHvrSg6eTVZWXUE2xDq3rQMAg1Yw9DMAjOFzZzWOdVfCb1/P+RZWRHvRGwXxo
4Lg3cWn/ysRPgkPvivDUALnYfmUqHJTi1IIYIBfFgXhduynhw3VlaA7MjVIB5BdDqmYEXrh7AHtz
iB/BgKuX2R1RLfrqxDCdgXchNPaQKrqs08baAIBZQqAOTjPQ56uiFsHJtXZq6TzBP0+sZAMDQfhP
t34BVSdfWhyoQxUsD+LsDTxoV1FaZVun4XcMV3HEbRG/Wjn0jin+HWQqDxCvIDdewfZ1RSv48QIM
zls/otnWa4t1TuW+a2kQqfEBQiU7JwthSxO6abl3DQjKFI9wnkFwgpSwCm0hsOVda7hMIOPDZAxh
sih+lKTFv0AvYxMWUR6v01XOxC+LOLBAba4x9T96NuCpRuCD+AyQ92aAM2liQo463wp4RCnOnQPj
ZxRGfbuEGBK+yQRcM/XsowaxFmj8NNdlJcsfsOvDCButUwvYpRL2KowB3gxgUa5hOyb2ml5mj8aI
Es3L6LJg2Z4POd/0pfrSm4b2EEkGzQ2p7vooTa+q7MJQ6MGK0nezDUWcbrDZIBgDJJ+iw9CwJtYd
HLIcLOBXDhb4tW4xaycasCdbEIpx7vlF1SpB1wBOADrqBibLJlZm+YZ1oPiD02sBugVdODViYZHn
V3nkAAGtR7UP8aEjbDmLvWFKgHVVc/CdSgBiUpMrcxivAxlkoUyve0YZ0/n9VPpHYfm/G7cDL6dT
4XZHS/Jf4fhfd/8HCYvftI/92//+X59/73eg1aDXNqYToRNmjCi9sa73O9gC7fsvvCIQSlHLQGZo
DMN/BVtd/xcKychA4kWJepU+5sn+Crb4vzSAWfDc8QA3Gf/ePwm4fz4RfwsiQuNt+jBXcefvYt6q
IYGPRTYcPDxMdeUfvcP/0zjG8OubGBTpoqz0Tg07Gym2RjyyBAYWnr7wQBqb+c9R8Z/mjUnzTi0R
coUaeg4su5WRR7H6MovfJJ7H9+J3LWPUv3bcVVmqN3GjhmDWr3O9X7W9gB833cr+AtVtP2nfT//Q
3CdMTjlIHVV6NOCHuHuh8aNjLr2I5+Z1kgaEucqgJ7qpho0OKVkdlgCK58Oo+R9lj/499FNcYWK4
rdJV4wD1gc0eHPbz9Hh8Frm/GfnpC15JYR+mMqaFmjlsTIMcPOhat6D1dw7dWVl71QBrbfV4ZfZk
hzv9tcOhFQdvSlx1j71nXcH6bY0nROhW9UWKIKarBxtWhKu+Y7vTffwzp/Wfb59kzCiz3NahqhqC
0vAs4THPUjCEsg/PLA6a1W5P/8rMypiCDrS81fCawQhr5YuBVzwYEKcbnlkZU/orKeGVnAvseEd9
HGlaNnyy3IUs9My+Ga+GX/cNrIHxhFPR6aIx1sxYOwMevRquHVcq13cRXfgEZ9yH362Syc4nkIQD
cWRQQ8t4t3vYY+TgjkH+TOYdUNZRsc0V92BQJ9BofqAqiE1aAwnIci0hfUBc5IckDMkVGOFEEEeG
8SKgjlcVDH3xxg/gercpCMTpzRJaQV3gusC5Rx2HATGwS3q+bpmy0V24OprQuyYeDt88iPljL59Y
U2/i3gpB0ywhQadAvc5q40uJkkqj4OpSDRuIMuI13192fYae4PJnHSjVN3kFDS+A+p2MbxF4gkSH
FR8s2kXWXSrNSwuylM3fqK6u2kSuTQ51ZuetH5AiiVKc9QXYdrcplLRqg9+ct04mMbDscLFxhxTy
wOVdxV8gQqBRZSG+fiIuvpvASdxL05YjF4Q9ZMMysRjGG1cOmhdeoAPsz3u5lyAcEcjqm7HfIEnJ
SmttSAgFwu2Q9dBtNCSEamADxcnOrZsDbugHibMsUJAll027sNDGgt933ZxE0VKQqmEc67lt2brT
nzPodHH5AuUKn/LnYQCOBbnehfEev/2bH3MmVUdsy37QlFoNDTd6ktCvEC5KUpDkRfZ48JS9zN+1
1MHWsq5qG+JYtaoFxHZCI4HPCdA0bU2QKlGfSJ5D0g6IeYIFzzUrBNBthcv0Ksshsx/h2e+ZsOQe
fKrjZp8ePMgdQZzMwtqKG+WoCd232IeGRnjb+cgmr1LgqrIMfiIF3eo99MNs1yfqXac9on4VjSCI
6N7N3qkmwNRbqpDOBMApTDhS3KZrCow9dNxWqQpDq2ghZ6/PNT2N4GDEgb6qYVohOxfHuT+mQ1Fo
iTm+U1v3iuJrHOd+iSTriyt3ECfzpQYTCGRAeQwM6vA0MsykZuF40Y5pclPaBAJF9rrUAZQ4vR7m
Ojkmhb+gP2yaGhVQxDIEw3hHTJxmyuvplmcOMGc8Gb607CVpE8EOFkdLfIQYMYBQfmK8FdVOK7SF
+8HMIeNMDgLWkTTB61QNawUn9mPb/TSU99O9nxuXSezPGF7gQmJdAHNcQS7MWjhw50ZlEu9YzsqU
aWjXRhiJmmalCbC6YE5V42nN7053fm5cJnHPzkEh0AR+pIuuqX2ZVq/gi55uem5cJrGK2p09ULwu
w5gHJVT2rGCh3Zm4NKJQvi4XsMpQ5ml7NWQaBNBSvi2jGrZFeVCCLGMBHuAkP7hgK51DPGMvNLzK
qXnf1TUk2oifKALPUODBUCnteLZrW7DmhHVITBjM6XxDImjJDdVWKTq/Aj4t5vY+aa5F0t+0zqUO
qQNR/BRmuVbkvob9Rc32CVlDnIWRJ5OkC3e6mcGbVsiA1weJOnJwKeIQHoFjkaec2fIk1thMCp4k
xfhIuU3l0aBLMtQz69WexAcWRzn0ouwhLMToNpBt1DZex/ZNH7kQ6VOXZv/7Q8mexApo6A2KHmUI
lfFW0ffcXNgIc70fJ+JLDGogrIcdhwtAlkC3nhyH9GmQH5I0K7ixnxdBp5RF06S1laTREObktdHC
qCr9hS0xMyjTUAFKQKcXOKl5vB5VJJfEsmaiw7SG3PUxJIkifQhtKHzaWhfIMr5SyEJMnlvjkwCB
wiIXBuQww6JOgrrdAAS/MB4z/R5T018nk2RqRNXMG0Ia3QmhrMA9HIUwF6ZxZqlY42Pjy1IBroeY
XHJc9lHiA4umV69jiHBCGAAM6rfTMzr3BZNdmkijaJx+/A2+q80HJ4NTVb2EXJ8Z+DGX/vUDEppz
VLCwUyHVXGGPLr3x59qd7M14aIvaLdBu8zNPfXPpejTX7PjnX8ab1a6SVJ41hFDQj+U6GoLTYzzX
rvFnu6iak57n6G4Np5BOuxP2wsk3N3mT7ajoKHA1Y8OEXLXqjYY3mHF5Xp8n5zUqj0nXdhiLku2V
Nojp7XntTvai7okUuDd02cO7ZthBqOCsdqfIRQI1XFKzsb/x1rmlzfq8ZidbENBUwasKzWbJBVSU
22F7XruTbZdVuCRygXYLctMbL9VftvD/n1SKf6dopmToGjKnQKIjIOXOzz67iFE3Oq/Dky2nwq3B
hHjjEEL0CbiSODtzICZ7DiXmIcpbcwhN+04f7uqlB+w4kN+8KacsgDjpZOnUGIiU3dhZfdNAX7zv
4JzF3X1f/pXZ/8fDPdmApI4jyKbhV2IVPm/KgfZkIfbPxAxzsv9YC573IJgaDvG6lvu+P+8snEJ4
CqgA4T8GFnS+oxZqPedtlKn8WqOwtAHJegglHg2wyCXn3SKNyQY0Bg0AjwzxoisOJQzLz3w0GJMN
2NWFBmSJ14cF7F/LnVQW9slM4mTKa4SpCAWKBuMweD87/mEC3SGhGGtEAhW6e5NUm6S+PmtLGpMt
mWlci1ruDHgnI5XU3Gvlr9MNjw18s3eMyZ4sqo45EFcfIDIN0IKqbnWJY8DanG59ZmUbk9MwKyIv
VwnuevDW8LVRLP7lvIYnmzEFLo6VDoa+5Wvb2UXNmR2ebMW6tKsy6l1cTkHtHACGObfDk7NQgqem
4SKD2MeujWLfNAsKATMjPEXNcQN6qSDsjWdhmAN3GMt0YXXPrIypdgg3iTC8MXp45kigiVaNfl2S
pWiqjZv6m4UH96Y/LmBgP3cEmI0h1NIXIePr2Mv9uNnItlyBK7L2rIdRZr/KhE8UiI85ML3UbnNt
K82NocAfERXmJCEL3zoBdv77LJ0yFBKgdBWDozeidfwITqYma1a9dmhqE+qnCZxCoLXk3AILdF7M
H6uhX++fLU3wC0UuwyiPr2FWcsUXgv7ctE02dN9yK2Y5vsRptikgaTS6itN6oddzjU/2cy1QumrG
1VYbml/l2cZV7xJFX5gFfSYJMyWF5tD44ILrfahz5FLaftVUoNtB0DumL5FIAsVD0V5XDrpsQrBN
4J+SBsxIgs6EEw5zVpaub6iWXNIShs+Q6s8c9VDLJYWkua02iQ2DrQn4fmELxyqs49N9Dy/Ws6LZ
lG0MWacqx2UFUQd2y3RfOgvRbGa6Ri3Fr4vMHGgkmgztJtqhBy7FtOVKjeXSdM3cuz639pc3FDwB
ZGmPMa0DYiSBwUQmga0DbIMBN6sP2z41Prz0SW29ddr+Kh1IQ2wtmAFYpR2U1VsOmkRrbiR7Modi
DT122CpkW6bbQTpYcC8y9kw8Wsrt6TEe36HfxJspiRJuCnBQ6QoZMiidZ8mN6KAwpdU+tEjOm8W/
SXCATlMJQ5Uhhfpdmn/I+rwYr01iBRTeWJyopQxV1PbwMDnzaT0VOBo0aFtJhqwdhOlHn7mVtPn2
9GjP7JVPIsGXpZHkrIecHUZb0tDK/LJdmMW5dvU/V7QBkxoOMQkEIMdGZbEDcPXMRNony+pLl6u8
gMxBBfQ1BCOhvtQ8nTcSk4Pfa01F2IDQhoMI9GvC12c1q062toKaL0gApgw76Cdent3s5ArupVkN
OHLUh+39kLS/oL7zerq/M6FInRz3zIKmKlBrSLHyXar86OFeEBn5eQ8HddzzX6auSRmQyV0vIfvk
o2bIz7tkTlkercTVmJZotk9gGrGqzuzt9ISOaoLpQ7PG0bpNl0Q5ZnaGOjmaO1VJGDexIMr4Giab
LznkVBcC26c00jex8xPG+mV8uW38tesiQX2t/eHhaLZqv6LRxh72yiBBvCA3asrhkQIXZAqCBoTF
YvddRCWc7dg6i+4UhW0oDT33BgvXlyhw6PcZf7IhTSlrUDxSuZIUzr1Dte9BaivT144re0uTOzfa
Wc1t3R1suGh7+yh1awA2oa2pwUKPg9BdGbA8WhcALMJgDrKBHAqxmq/ED1x9Pr165wZ3cvTXkP2F
50QnQwD1he1HPDjd7mc8/G5kJ9HB8QDylETtQwJcje3ckZiAPqBuCoASFVhfveX5u1LcVd2T1b4Q
XH9O/+733+N6k+gBJVRI8sIEMgSPB6RYUy7oDs61OwkfWdKpkH1TkHH42VL4U5x1mvzN8QK+CxmJ
YD8TZh9w1wOr4vQofH8lgJLVn2EDJx50MsZZjdInG5e5fLi17deoO6+4j8fMn+0bxUDgE4Ju0+gR
CjGJuZAKHmPm3xcNaO5/tmubrLR1PvQobZerFn6VLcATZnprlT/aYukyPjeVk3ji5bWBGziSgNBj
I+0qYsHpQf/+IAAY9M/OV44qWm6Oc1lsQQiDTLEHGtJScWmu15ONmknoEdkZek0B4KB7+Did7vVn
xuK7MZ9sVCjlA1NWN7jcRUeNGDe6PBC4cEbyXo0fYoCxBrMD4cTa5DS9TsBqV7RLzVPg9hOvUlHt
rJjvLFMeShQuDZKtKwbjaurcaOCpKApeKbBVL98btuPJvQpmS6kJv0MBaCBwL4QH4enPAC30+7Uz
xTSardZC0RCv+kLY0LPs1g0zAxc15656SyPNp8gvgUqE8jCc4FV3XVhQG+rjIOv3be6uING373Hb
F/yyZR0gaWXgms1GsfNdhoOdQ21Yhfk7vMhkDpdLQLeYXh7t8thbpk8pAnaWrz2wBsw3Q0+BuXl2
mHJnau3G0osrmv1S60en0deip6uYWBBCsyHbA8tCcLGk+cqSYxwrQLTYm5pex/FTnm5cs7rQWjje
A9LuWvtSxZ4YbloYiokatoYenDgteLy4DwYrAt7/zPPGb9UfOXRmhVqjFA8taLi6KtJc9Y7w4QYM
beiHwbp2ID0cZQ4Ug9JV6UZBl68HFfh2FwZp5jpTrUvbfXSNYwadLSm9wJPeGqIlSuT6capeu6nt
w9RuzXUNXl8f0JkAyenFqLNrYcDVqhLnxdxP+OCXw3kwI0Ira6yyGD4qZC1dWivfv8ZdZ7KXUFR2
YfuEuzZj99Q9um/0yMkKuu8JnO21Hcn2EV3YXjOrcqpvmVgExlEWXpJRfgC/FYTPrV0tViZn4uUU
29FqSkOhYYYcp6KtbP7TwTVDfuTGkeX3Od17zT4ybuqc+J7zKsgdfF4PubhTss1o31nFjt/acL+r
qpVnXuDRtHPz6g5CrbtYQ+phFM1mbBW5t5zQx5iDVZrDgdPeFLrm60BUKx6IwNkWGLQO8LpmrcP3
WYc3tqkf4vQxcW5Ksq2drcKWcIczMXAK86hNp4+komJBgIUYKaiC35yOHnMNT+7wUc4TDvcaxA7P
T+Q1b+9Ptzsz+1M49BDbWlKNiRVXHFMOB6Kd0i9gdccLzTdhe0r8Bzy8gkIcjsoWtBGSvVVw0APH
clWCidIiYkOh8tC5S4ocMxeKKZw5MjIqIS3ah1l0bYl7nl2YtljV7cLHzDU/jt+Xne5qCRtaijMo
Snpo6SZrJl+El/g2fA5Pz8TMTplCm0FYVbNmvLGoZQimP4Sv95E4YOna2cI3zKwhd3Kt0MtaafIa
BzSeakazybv16Z7PtTu5Vmh5khsZeJlhZm36eFPUC1Fwrt1JEOxg6j1S95Cay/ZwqyDWwiNwbi4n
94kS+vBayYkMkVANHF4CPl34wrxukEdbmMyZtT+F2nKlaU13LLd21WNevZjKJbw0VoYqUOchK1WO
gOOli8XMME1xrNTOGqVMkaLq69LXG3cLoNl5UWfqVtbIipZmLCQ0xWHlG6ZL1caZtT4VktWy3JDx
WBVManGhdXJPKawTG6jYqvlBhR/96YUJe5pvQ9AUiGrTpG5zHdHNgf2yAp6KcfTgJjeo1wN4ijKn
W+b9ghyPAiy9m+wM2M+q4sqCdkhXQYHRLVe13ERcW6lDFXRKsoVvsA+y3z2rHuAWD3+QdOWW71lx
obhg1SV8U3Hftd3N6f5/FmS+CaFTlCvIo7BjgaZqWNbPuRSrqm/9tMEbu2jXZfwrLeAfbkOQDkWG
it3Akzq3bxz3F2ew9MBRlxZAHQ9w/c6qcEBeTYHZZwvTWTiDifhGyx4LGRTOUgSeOUqm6q99D9MK
r0bB0cyCrg5a2PqclYSFItgk+EK+RGnGQ4pAvAqs+xTe66dHeGbvTNGHUQ1eXFyNC8R9Lek1XG9P
twvp2++Xnj3++ZcDY6jVuBk8PHA5iiU6aKWE32bdC1yGR1MMuCO/EFQEcvZyY614YwWOecjZo0Ze
DKgpNnrqV0h2OIO6NfXEJ/Kjk1ib6XMOzz+wBgBT+6F1NMjztai2KQGXEm5JndP6em2tW8dc2USD
GS2IJb18j5RjzsM4ParFrcYurCJk5YU6XORWWMv3GmaE5kZTftjZXTJcK0JAnqO+FxCyX6mKvHA1
cuvA/HXlcu0pMzO87w7c/iG7K5KlgQXXJH7kdkDapzKvEj+KvfXAxLoYPpz61qz5qo4vBrtbxSYe
KCYQ75ZfGU4A7vUqNsRFXMNwtL535H3CrvXuvupuhwam9eRaLe+G8lhFe1W5zModKY6supLVXWqG
tnEYEjeIBxI4cC6qYEzUXWVwBB74Q2aGzHgTEEqwtUMio22SjhoRb3ASXsO24sqtxJME6Sm2n+Ku
9YVyg66bzdvpmZ+b98kh2xKjqyDsjF0Q+2l9mShn7oHJIWsWcLilUGwMOx1klIthKRR/1pS/iTFT
TGgFMgjcbXs0rEYblEVh8+oFcXRDCgUeAg+5Bhfu5/TpR7SxhqPi/FCs1ygbVoO799wnO3m3+uKW
8fzGUiBgne1i505L+cbC65QSEOzOA0ZB2+fP/QSBEGhhaUBhRAwWWU6okoWtOubHvvn+Kba0GhIj
TcGMCQfotiIYxtW27R/glQ5PXyidnRdophjTpDKyhosa9/cK9fMA75OzlttUgcoFodx02IgUyI6p
E+RLphUzeWfIr/453llul78BNtCzgrtOufacn3G7gcHaqlQgrqPdQmTNcF4r+JIlqNqIJujooSjl
hvOd04MvCy0Qx0BxEq452vCLy0ukNHJ3lENQwWoKzPJSEZcGtEW0da3DfiPK14n+oXvprizeFZft
m7K8ZHDDybVD1it+5A4bkrSrgT0IDq75um4uHHJlGZeWBSES68yZmtz0PVuRWhHhTV9Vt5C2g/jX
mQ1PToS07cGfJ1jBGlRUX5tk4ZIwE3CsScCBkoahFGMOQlX4KrafI2Suzltbk5AjXShxN0qEYsmr
QrTL3uELoNeZm4I1udiX0OdTOyGB+HDpqsRLObbv235J3u6zrPzdjp6EiriMDTW2TDwFlWrFYyc0
O5Cp4LCHrFS9Ica7iwJmVPbCH3WMiizHdUWFN3mVXtZMx9GsvMA8/d1T1PNi9xQ0OwC6XoDkIMPC
rt+Mp9j4Z4rP/w8645qTnD/posy0tG4Acn3lRAFszc+a+VHj9evlhbh6wgyOdhtcZ+Mgfj+v2UlM
SRSUq9IM+BjdfuLq4UxQsjuViqUGHP8Uiu4WNqSfNs1i7WNcMd+sJHOyZaGBDHd5aAqFEPVfOXAr
8ewHtzBWrDxmMBIk7Ucp8bCog7RSfDO+QSITUiZgjva3pfsKIRXQeuEIYulXNAULBUZ8sr3rQKOs
8yjAKQOrwnWpbXv4d6g13YlRAep50C8HqPlX0H3ZNdp2aPFar6868WwQdX/eRExiRqrDRKNiGDDz
BSYQ1ZKc7kwoGrUkvi4bIft0SAYMl5JdkXarioX9M/NcnIJ0YxipaLVmoI5vXnUWDPgyivxInKKs
40I2On47b1QmcYN0hmxAxkNY0sugdeqNcO7PanmK2qVisCCVN+6nfteIYFHkd2bAp6hdhUZkoJBh
DTX12Dx3S3yHmfGegnZ7A65/g9MC3c7vbXB7S4oa6UND1lTcnTcgk0hgUJ3ZKmmQG6yLi0YgBdss
XOdmzpYpWteqJJSodPTdNn5U5bDSjSN3lyxI5sZ7/PMvjzrDKk0oCKLxwVo3ciOWDHbmOj3Zjzoz
SV0luINa6Q/b+4D37Yo78fq8sZ7sygSWr32nY5FUYGNHvrnU6bnBmJzijop7s0OBeqg3Zr8r2fa8
7k52Ye/JXLUbdNeJfhLtaJLzajVTtO6gcO5VEDgM8TA01HVTndffKVbXHXpkgtQMQU8LdLGy/pl+
7r/P9ilIVzogdhowlAqjbXTdPpw1uH/H2lpcHWw02h75eknwY2YhTPG0HfSoh9z83VOkfU739DPv
/c3Z+5lY+bLXIlHiDaD1fdhZzE8zFwiTwv7VaY1PTXHIC+GX0agIv0lzw88gQpMUqH6WBFXEawYx
pJWw6ZbihZHeKACrleVFVT4W7Dk3ya4rSZBYQ5CQ7hVguXUFkQgnh/RCBEOOGh6uuaEfBCQPrOTB
Ta5TME743movDR0plCuqt9uGWb7Dn/K22hcG0tPpDyBE/FIdjH0WW4C/2rnmQ+Os9nvVWSkErshZ
sW+pOMQx1CV6yS5Efdnp5cGtt3V02/dIqIQxPIJzfauLBgJgvQ6oK0RDkbgMWJRcDx0NE2Ut7W6n
40RZCdmtzGLYe7Tbe165haDoFsJ5m7Lz7r0E9i4sJvaOGvl5z4FRsOpr8KMEbshRR1EqyoKIrpi5
8C6aCX5T9FSlYpX3Dl4DSX0U+rPtQJpMPROUMIVPeaRJWGlgdzLrrdHvZHF/ennOdXoS/ATL1LTO
B7Ar5KZ1tbXZPHMsqtONz2wodRICRcE7aekExwx4jGmQmAuFj+87DWGvP2eQF5KzVsNIx+0WN3F4
DmzGW9TpTn9ibf++YZ2pHDtPcl5DQAnnDDRyB0MLajiBGeojj+lqKFufN/1KaCQoCh0iwB+K/cyA
e81EtDXb9gamowsd+X70HG+81XwJHKkLYd3URqBX3WeFPhbn3Vmgxf1nu4kK32gCtEOos0fhXhnN
ebOtTw5/rRE9LKcRPo0NeZC/Ts/G94MAk54/O0vhWGDEXoKi0IZcyIX1M37p32cYQpx/NmoK5lVN
G8vQGbwA/t3wwgJCRrGB/VuI+uMcffcLk5UP8zSj6ipQM4zI3pSQQVKtPshx20/EfS6fzxqbKTQ/
AazU7FMMeL6vLs6sUUwB+ZkWwZF8xIBC6OGhwj/kvKvyFDyvCPgQmMjDh9DIXBfGLUQiFzbK9+HA
nYLmq6bjvQoGcljzfdObKCEBlp8uURRmVuAUOQ98n95rDfpdCoBy7lSw0E5P31y3xx/8sr91Z5Ax
6REdU+elUoYbF4qfEL0qFkZlrt+T7VhElejKBKujGq6EvGRLmJ4xyH6ztLXJjlQk7SFIj1pq5EY+
A0oNRSE/A4umiDJfUdWA6wlETW9PD9IMuhXWrX+OEoGku90KVIWNeDswL6jpS49Mm6X22w6+rmbR
+pCSXDNeISmLqkxzDXeG0789N4KTTWzYtOtEgtiT3aJksxAZPpmd34zfFHXPU4DMPIbgU7okjJt1
ndFV41pXJTLqERTpK8khym6tGe5OsqBrVVWQqd4zE6iTstxKFxLS2g+04HflNnMfC/VqoIeMgK/c
PqZusydgpURAEEZa+6trf2biLhM7OLg1VbvpHdfn3pviLElLfhI9vvucSeouLQxZGhYfQkNDrudg
AjFOWbHuIIEG8fwQKBwz28vsCuyFQowC9jeJvrA2ZoLslA+QxhYozylem0V80ZAE2uB7oT/lXti5
Z9ZVp6wACVunGusAkJDH4TbbnLWuppwAzqE7mxtuH+awoCycdSuX9jwcQ8Zt+Pf5cKaAYROm2UVO
S9xuIflfN75Of9ndkajPrnjtgC4sjB1przLm+aXzs40Jiu4HYEigCcr9JoMucbuLydFlPbTKnjrn
ybUPnfaMFbtSC2XrajQQCriMkFvz1GtNHB1jb+CvQPk3AqLe8huDbwfabBUA/Ki9g77rTkAMrY4P
Hv7JobFsRgfmsVDjr47XrhKW+bahraIeWivmO7XEXnfuFe5e0hooSvMSKfa1a7nbXmVbPYEKBE2C
lsrbodeDjB3q6LrT4Bfi2kFURoGqRD5XdpGDp5XNwP92V41RXlCvCkgn1ig5+6DKBzy9LZCYKAYG
DffSb0l3GzN1YymPJXtnjoaCNv6Xt+08qOq7+VqP7kpygIVBGHXJpjeuh+EIYLNfVgHkWleOckHp
oTU1P+4Mv24/pHLU48SnGsSmyYbDF8uOOrhT0nUVvavdz653YagMzKeWfjAMkd02Pmm6taJeesVO
7dI1r+gu0+AeIXm/Yiq0PaW67wexlSokDZX3ruivJaJuVX5U6iGrxc5wX7oReZtQpHA3Fmppqf5U
sNDr3hN1L5JHnaa+Cg+HOo4DqVz2brsVqfUootsMGH7Oi1urAPkXG9hDKZt0G+ghBF1mB1bz0VEW
lDUDZ1Hfqta1l0Kd2rj8v5ydx3LbWNeub+igCjlMEZkpKlqaoGTZQs4ZV/8/7FF/PC27SpPudskN
QuDG3mu96w1NvtoC25I9Lb4UWX4ekVFjtNdkC1sIW6e3eu77I0uPai0F5KM5NeoHaSZiMVld1XgA
NQMxsrvZDMKld4YkdyzmdDLB621mj9lvo0lO6op9FmrOSTnh22+bnebAxbQV6z2fA/jH7tTqwRpL
tjEUHgcpbJBOdBvLU71UfdDku856jObHMT2M+R3+zzN/7K//rQlXO0mnaXCWfKqzE/8s+ef4aAWD
tzY+k9PW8pwsdlNw82Lqwc6DTm5tmT57HE8jPJSY+Z1+Ktp9I//olwZWDRsxiQfya5d9KN2baQZj
+LqEr9LwmfMzQwoyrO8Sg7SJXDjmqZfmx3B9C+VNqsETLkjeuZvzc52f5HxLOY3tdutIVoh2GTam
G07Hoji2iTeJ91YikmsBZ0Y4hXAp0rj2xOUMjuNHQrNpzMjtih9jWnK+oJSiumjfinRbDu0xzBeM
CmdflEu/byBXIHqJBWtjlvOmUM8Qgp1eOGnjcbqGOPbeVCCpLt5N7bFcKtfocozVh0cyQlzSsxxc
8o7USV4vnYuIG+527So4RfayVlutn/0x2g+V7OoRduLariXrW2WR4hZvz+w6gkTi+HUw2/gyG5GB
1i817E7NoGTzyKc0s4fOAhqBYLLOjil35I8ESpjZCe9UnA9HK7nT1LMh3hUmvGwXQjozMWmI8U54
N9qLJM+HSJXv5xwWiqJiU/+cgqtiHS6UzHbp083yIeuTjdUKLvYRHgappcB8GBZuPtyT8NrOhJ6Z
2i7NKztU0kBR7kOzIBG2tSsBkxAGJHOnwDSfbLnQ6EcH15oeLWux6071jOZVbzOUrfDP68jto/kp
B0wZqtZNpQd8eW1NnezWeho6OFC8e2akulY8kwpzyngCVvGeEAwTNYZDSMmGGb8j4PRBCJygaAcd
pn/VPqkSvLwu2cz5VkN3bowuegOIVpnbKs+W/hDKz0PSnmSsJyP0jha0Dlmpfaj1Xt29RSO4S9n9
aMX5pwSjz7CE49xxCJRrfvXOdCodA/t22FzzKiKl32KX744ZGgSxfq2gwOdzY4uQJIZcc0kaxbsp
89XucWnwiR9Cf15wzl8Tcmo0P122Xd7v69y/xtoIQMR6UM4P64gsNfXKYZ93Pyb1PDTPuoyA/yKU
L0CoQr3TKHj4G7NFroDwVsaXiRVE6gHt29UytiC4zcsy5SyxYuThIaqYycuRr49B3HpmdU4ngKrn
NHlQeVnismdUvwtla89wzCmt1NWzt7mqd2zWFpozQYlB6ET415JXi/ejJAcpJ9+oPCnG/dpBtszd
fEJ51rxUIVpPK+OTtlN0rMrKUxsVWC32CO57TJS3st1JxAEpZMsWAmgc8jJYWjjQCtNbV//S5K3S
UfTV20q71NGHtHa8EQdMdDZps+nzn1K/S7mlKtpBltrqY09FuB81mUyBx2kJhHFwl/AZBpFUSa6l
yqQb+KIB9yr5mBHZWdNF69yoe7CaH63pF/OZmKlBTrZ9fw/YwxGaL9PHqkr22KaeLAhBvrKKXvXy
vaOXiqUWkM7YjWyxaY2hQrqVU1TVx7KUcFWoKL7aTUT0YlH5+XKqhtQmykEmgbKT7qSsCkrcYJtu
9UMjtaUo8hLtDjHgNo9OKwh23m0m4beOhyGkHZEgilQC+GwdYEI6Iw2HPpJV7LJcnLqw7Ot+s1ad
E3b948Ah312KzF9w41fcOTvEyCyNJBCVgMMY7piTJTWh264ovYvECch7TX1ah7OkPkv5nZIPjMcu
jQCBCwHzoNqhfB5N05eYQeGDkXIcTvFLH7ktoY9DhKnDfTI+CZx9rYmTel/jf7y2gLd8BtIPq4zO
UQSXOhX2bf8ekTlwDZqaxnYrD6GbQiyrRG+0KMjGjVENRzPv7LYvHNWkLlibs9yGpOKEp7xgDkHV
UmSZi72wE/VbtueTUe8Hdqeqrp0kipzY6gLhGgFvTJRa2KqWoycjjR/qB0uI/Gw8plMXWKWAQ95g
W4mPjuwuBryKO+BZxr5J/Ckux0zeF9VvrCIF6S6Pd/3wEBaDrTWv/Rp6UXeXNOzB87FOntcES9y1
dQmm64Gt1eS1K15S2c8m7OYGf0BfY2bsYBHH+5D6Bl4t1SSygX+26QahkpOUCYvIIDwPYxR2gPnF
sh5zY7P2p0ar3CbRgnzYV1ZxkurplEXwtDAGIn3z0OAp1sO3FxLOFyJ/6Ix+o1wO5qq7r5vGqcPQ
TYipiMf6o5+bzTx4Br90aLVOFTaHYppwxr1QHLIVmD5sGz1/l4uKgK7EXXrBJb/Ul+RH2D92SbzT
ah5G7acsbYvw+lyVuy6U7ZF3qOuzfc8j0OkwEqL40hE/6aAUa7/MPlbOt4LqZaWmV0wwCBaxQoXd
KLE/ZZorLz8FDjgdN+ChPS3Re0UxLeJQQSbJylMum86JtfU8aMQoqer1BbDiYRN11rFH6KRov4y2
8zPD9CIBVVhYbvtFtJWWhCfWTVpXm1x6m8va1fOeQsCRjhJpRqEme22f+FKie2O3advGnXPEhMLV
C2OXDcdMHx5S/VNX70L9PivuKED7rgvaavLWbG9F0EukxqnSDSYxjj4Qe7AO7O+oUYpjLmkusWJ2
oWtHtcpc8jLurEreFPVid2tB+g4HW/NPfIivEOKkE3Eksz0TlBaUg4ysSg1G7ddk4fW3MHgYjfpF
MU7K/FQvP6gZNqM4vREGwccr+0jKHHQpbG4T/K2PpQ7ESPNSoNhVP82jYZPQ5swDi5GyvG7Gu6TI
nU6+lFPnmmRaDcRfCxRUgz5D0p5oCOZAMl7iQvHXoTyMpWYv8Yy9U3NpcauMW+lO1ThypsHummwv
KyW9gOFF6T5p3BAswsotpxtNpykwCdNVEOHKJt/bVlvT6RLDMcRt01ItZlyg4KG0nauRqkKE+QhH
dBnOTV36ddYdyewlNSbeQCN3BNwvTC5qwM9Ia4yidULQGnOj1NlhxPBb4TGvwnqwSvhjqvaas6G2
2OtIFEWr/Nkj9NNDchWrYttNW23OnQYF0WxR4WNEI2u5pxTzfbZOQcnLaVYjJiyDPVLJz1l8Z0rz
ce0x31A00enLX7pRneVk31bvnRJ6hBpxeE2uvnQbg5QyOT515MQU5r7OBBsTag8nPXpbdG5VgLWx
HX6SBOaG/fOgWxuxKX3sy/eKteP3yKWXWIuDePGt2VMUAm6xHRqVYCnM3+mIVY5VeplBjE/k1lfF
9GGYer9a/N44E2lom6j6ygmi+jCcmtrw9OlelpegBwOqRNPGic+fE/nS1sWh6SFEtlBYTRrH2pX1
mOHYU0+LGOnPUVw5DeR4Ksc0Cj0zqrxkNZCrTqQnNZ8G3uD2RDomO1x3rOsH3FtsXb4MVfKzUOO7
hZ0GFWTZBMmaONAXigJf5PlQSiPFHXbgErt20s3ltsBYpleqk2XuNXRiGOzYk16i2apgJ5ubsL7v
2uMU6eyOPxLrJ8Z8tV1j5JklMUcaHVDSQ+FnF8cTWBmk02SC86wtYT3N7Eti5WatcpzwGDAkxeXd
Cur1qUQtGXHwatMDNopebWJVHlaPkzY/ivh3D3nmMPRB2Bh0UpCrfOAq2Nm8HCxh8sbJ8MmKgCjg
DFPoNfFg6+mjFOXEolvOstBP0EhO6epMvIJzWHrD+mx0lASF6hS6vrFSiQPdEoISEmTBVpn1eO+3
852lcLpKUu82Wvi8tplTaPFpVS1XFrdilt1ZzafZkM+GgLNTZndFnrzCNZ9JXifbzl7M7qQuj6ty
Lqdwv/ayJ9e8j9reCi8rTXkc90Fo0QVHjSv3qkPOTED4IvET46Gu1E8VV3pc+pvqrld8ozxF0g5P
aNuSXuXkeYwvoxXbVn9g34LN3ibHJgXWaAaY0L6OtT7JkI9CnDphKDtZld8x5qJ+II/PrAN9sS5K
Gm/Cxdr2WXRUifjWIvlXRoWqj/FhMp6XsWFaRcVgFUAwKyFPim8VRDAijS1J1VJ1ISDHdidCxerG
hYYcgAHfNsyhZVtRcOApIjKdyBXEsUwPhX2onxQ6jY5wrmJ6HIyVfBrafmNVgkg5jjoC3KuXfTXb
ud56slXZmlk7GbudrErnRIiPEyPjSXRVpGAClU4RoVGSSb4iaGDR32bz08rjfdNltpT87MvkianM
GVQE8wZpV8accPlgnEy1fez6MIBuR7dwZ1bVuY4v6Xx/bUydgmI46RUnnY55yYDZkI/6tDim2lOe
rfRF+0hvT3XIMbC+Y4voGKViy6XgreZbCqY48RaBG8HHzWNG5ONq50yIyzdCuQBSQHLi+759T4Fr
yEijMsvdJvok/QJcK3I63rUOo/pFeZ8hRspMfXXrIzTiB5NwZQpobTA3+kCr0iiHOFPcWifQ5iql
ab240ILC8lruzJg+K0O3hc7YaPUJxNGR+OqxEg8icxOXBuHYo2MJia8DvakjOWw57wSxAL2JRnu+
bjxbJeo2uBVp/Uuot2yynysbZ4/kMw2jUyGMm4iiNVfoJ6QMBnJKBmj+OdedAzWd8IHLFRaROMcm
tX9I5Y3ZnBi6oYLB2qz8nTTvVhfuE7EPpIZzR1ruyCT0jPxTWAOt0Hw53OamEszEDcZrG4is2lSh
/py1jUb1QG8sKasXLwRbTaKybQyTvrZy0yLaFPl4V1pvpTScKtAoTVPsYaRWj8TTyq31yFs7ohgS
40ex7kTjZYSiEwm/q+UOWGMxHzQ386bkV0sanQUqlBmnpbP8jJqqnDJU3m+y9l6Euwmkvd1MfRl0
qt+hRRayY0YlN3Y/SDqrADHUwdPEY5j05Ck21Oc/S4yU01i3a16mNlH9df2cKVhWussZM26lO2TS
5DUAxCmmShpyJ/A1aNvTuZiElxZjyyErTyn7dJMTnlDk25ig2pwwPSmFjlZfynF2M7JDK/rSdXYL
Om2434doNA9GrGyIKueQjshDeyv6YS+G5zpJUOKfq8h0hWZwe+td7VRcs5JjyuhC5H4jUefpj9te
zc6C1lAZfxbmSGz16I0N1V/Vudk4umOUkOsTAlc+ERe5sczAZMalk+qTGPm+aJ/rMnSsFal9pe0H
E0mNCJLbX/tI7djEy87qHHQBTmvATdcLR8ihlnSFs8BTtzL1UM9s4lZr63HnVdUM1CQhfpicgqpg
blQQO4ioBK40IwuwkdC9oFSmcmqr391QPhvR1Zo+PUeL4YnkCEe65WpN6Bb1xF8dSOBrnFieDpPJ
QimyQ7ScSMy8T5v5rp1LlPZsYqngq1ISjFUIDoC2v5w2GVtVa7wZemY38F9IwERPRxlClGwss2/o
Lz26LEmQLo1qPWu4uoBOPKHSdfB6Pzar9ZSV01btpGOvjsclnIMOKq0Isi0L2yLHdh8A8vrXU1Wg
Gi89YyYKbxS2HIfy0sb0mJRj0Xjsl5/zvdkr+77vX+UJKopMFzqEkx+RmGzrlYYeWHiIByA2QhBt
CXBEi+U7sTWpftuVAx5PBmNMNtPSfohWHRTk1TYikr1C3RWS4PWVJgRT8baG6l6DbrBoRJdknkzI
LAooxP8ktC7V69xBim6WkxxKbjkeKkw65lfFmO0sfNSiH1Fr7YY62+Nt9xqv7NzWFLTr4mgpL4j+
Yo7E3UifzfjSkM+hxgZ5zITo9KEXZ7VXyNO5a/PZNvT4nqYEdoA7ljTq1o+4N3dktr7PE9RdvTou
jbaVshZHCZHwvdToGUkxh6IRmtiIshQe/MT6WrxJFRyjOQjSdFBanvHyEC0HUzjPKV/ZpouL2BGj
J+KtK50y3+qJKTDxqpAr3VW1ljCXlTjL9qLh4TYIaUQRpTlreLpvkvWzVoO6rYlSEUDfOvoMq+39
ib4/tp7E9t5Iq4vQNJ6VybuyW8CvG7/D1idSYEPNDxblatdYu7YmnTFmhZmjhWFQbevJ29Q9FAAX
oSXvxN4A2Wwqu281aqa1cgX1lGbbCNL2Fa3zo7bayPJFXU8xXHxzmtyKkAZPyZscOvW9FiFjGct3
86pszAY/tmSGYIN//TNhMb7CrKrh3z1Dguufr1rRsFq9lWJwkky7RqbWJ+W178EtiQsXg0SJmOMp
qV752FsRuxalOfQUDN0aXwziaQUtBkvVPuewwl0IK5quMB2dbOZVv0PO6GaMdbL9VADCtJTSs9I+
dJURzFNrT0ydw1n0owH8yTpHZEmLkF4GsXH6ZXggyuW9ttAftEQ8F28hI9f5U2sfjfBjHTgmBcMn
0TpoVOBgvD7G+pdRPxIWWlgjZ27ntdNxjku/GxJPGc66KfgGf71ef9Mde6NW74ZuCDpLdTF7RUNh
2RQA+34gR+rYtGkQLW/lso21fSEXdlEeLP25ETuvniQ7WkVXADVIRc8U0WpKspPoBtL89461XwPx
SszYZHIspQrAeEFLIcH6kuIgEdofySg/15OW8zpeU02ZCZk7od5kRuRN/XbR1neRspO0ZYymEEBG
23DahE2zGQSMPUvRjxNQqmHwQ0nzRV6EhYc9xL/mrHxPuoI3LHcFfeKo/WUus1PN5nOiYDNpGdmD
mUqOlEGmF+Cfral8xBDGjzKJ2no3TnuOjS0LPOhbcdtK7APZ+KmzS1VdvVmlx4joEp37b3j6SzIA
MYaGu5jqe9+PMOWSixXp5G9yRmslbloVABJhlZtyNAvXEFV3Xi8EBUmOBdw3z4tXKskB15YLmTGH
qcsOpr5u4kTehoJIwKlJV6ce4qS8SBC5+r4LQnqCsVD9Jhs36kjyCGMLKT9GylNGznP6YaUf6fQe
cQRIeJtkh155ryag9v4caadJv4z0bCVewRFIJICJIORetn6k3Yu1vGTD54zcqlxO6rgBw4cmKJo+
CKoSa56eIVM4XsfXrRQhwbxjoCi1JVe4i+SLCSpjiVuh383TJWuPUX1S86MUHxPpKC4fs3z1835g
GbojcZ+DIFwwBS3ZmlYxdfIQYXI2LT9ihJ2dcRq1c349AR+bOLtfdBrShhTWZnR4GL+q6qPV/FqB
3thx4s7eHFrenDjsRCYOLvGDTr2rAcKXMR6fBKYrtbNCTcEgcGeoNGBoZZUdSeTX9nKx7jLh3A6g
R+VRCJX7VWkPGkdapDIK3GBLzugt6DRkw1T/6502bcPiE5NS6BaHQfyQhGijKLxQ0zFNvU54npOn
dibDfQdUUOIalU1Xn5puL2tBrVhuUS072v/cvH7f+8FQTkJy6vqzpmJdwrSXYVoEermfsl05mMpr
usoB6qJ9Xr3Js3VQhnu1m/FiLkXcaKz3oRrOGkmDrjW+a+JzH0s+nZYfWQmJh8Rd9V7Z/2TPv6yR
tVEF5Xi1x8mHixm/FAPE9uFJSJ4L5kX9g1m7aW3u1HhnUppvVOOXMD1or2W6FdrO6xY16MSTVJyR
8jPWcLrAHKGbRl4UYtjTKY9LITk5+/EUNqzbk5KPlyQ7GV3sYZAe5HL4qseXmB1B1DD4oUZkYEDj
ZyZ2aQTtlnbmGp88mA+DkG8Fhf5H5INqkpkeYUp64gAqKTzU0a8iKj6spvLW0TqISrTX5fUg14ye
u47AcQNuLwasOXW4lZiexvadNL7O8JEklAQU4CGjJVXL1J/IKm97c/DaGN5SrLjy+EQuID7BHTPn
vdh/yO3kw5uyZaCPHCBDK0S3l4SHuf6F/KrpwDJqflKmT8NUPZjDgyQK3nd4CsatR5gaR107TBAF
c2LcS+b3f/Ee+29ejWHdMJPIQq44/7iu2fmNdayNbzHjjVtbMDFJxEpbuG7KIHPYiN8lTN5QkEoi
zOTahAG2tJhJ8xX9hQD2hcDPsG4IRlHRKHNfCBxKir5Nk7dRGD1JlzhjmcjKajBnjRPlsl9Yv81w
fsjjzq7BXyOrdSMk7+VPPcv+ci9ffCe3nl6o/LU8vf6OjcZoys2+91Xf2vKM2aSbWcVXIhanhVEW
A/BvrU3zygn6eL9PyqgjTPj/matujUlRoBiS3CH1kr8Rfv6bGmrc2u8kSmtmoYy+mcOm1IpAMU+0
7XaYr38h/3xhUG2YVzrgv+48EaNeGBNhwsUUuK5xhrUPopoam+H4KG2NVLRngQxCRdnSMe4TTfNU
+SVccsrQc2kxWxnZh0FGpLA6ie147ou/2H5/eWvXxfGvW8vHbBXjCMZxAepNXCxa9Q3eA1FdH7Lh
FzPobTNsyv4Jto+qH2ss1HVcLITGwMYhs3N6CDohUgEPYfEoa9+T7xq3dj98HRVggoVNbeGCOZOU
+r0ldGVQ/eu3bcxi6DoRpmvPaHaRfw/f82W/5k3/z4Wnqq2MduXCaiD0Nhk+37vfm93CmDJJFSwd
y0bZERXaUPdb1731+DFaNWumpOV2F9mNYB9qwCDfu/QNOZBEPLlcB5SIZb8Xcz+Zv7fT3/r5xMQJ
lNG4LHvpY32pfv35ZpX/5hMa/5+bTyILhrYYbMcq7CxoHqN2daMFPpnXhMF1fk4KhRIwvFjCdWaN
MUjLfHHKD7X6yghCEA5qukuoJuqUWCxZ3TKJ8DOScpv1VzliKzvNp+t0PhGtYJR+iOH72Nxbshjo
wmMcjRCidtKqYz/My1RI93/+ta7P+j8IgcbNfmPIaSzJIP77fHpY8CqZ2pEshm56VermPan5FeNw
/t4SvfX5WTKt0POGpWSk57X1DfP5z7/DF6fTrSWPUqpDKakJu310qNJrr/Dn636x2xs3W4CuDjVe
mzybUajYiElhFEKAJZME8L8ZxP6zJv/r+d/sBmMqKmKj8Q6kcuys5aWsDqL6WI1vfW6BMoYMkLej
cuiqg5G/ld2ZY70qXxpBgOiW2aCYQNe5UzUfxfhmCQ+h8ZLIr8Sr6wuALYkaJKF316mlgM1OBLRT
5X7V/FaYk5KErcs1x/lTkj1riQuX2TYZ2aRWIGG+ZDSx0xtHeQiM6U4ERxR/JulFkz6s9RX02Rnj
szTfrfo1i+2uaK2T0O7n9JRU0A6qhiHjWw2+ozftXVQq8CJh8ET32Bma7UrGbvUwq6JbF89juGvg
Z1u7aPiL6vsLTrhh3OyEOqKwPh3wJLp6c9AMQnxiVIO35jID9OuQHy1HiyQSNyq3phNWAd+tKP6W
/RzJsv+7vXezVQkTQq/93ByjcDP9jUr9xSK/9VyUq0iNBfgD++HTfKz/cqZ/tanpN4XSkgiVOTbQ
9cvxRSNeFCoo8JiD65YaofztgOOG1p8jyZUW3RbFlYRpJhKR4dbdNs62dPtTH2j5AmjIw2aqYWjy
MarWH2LSnS21hG2gX8wydnEWDCTA5TnRt9G6KSLFiYvksIAnZ8qhIJslUf6m7P7qWV1f6H+d3b2a
T+WaSdQEOxwIpu+50Bi3NlpjxzS7jblscmIal/zNMeW/lR7GrYfWNWwgKwpWTKgxlvuFcGKjt988
C2/DO5NuGtoG77l9suLB4BXpXwrVr276Zm+UhALFdc1146hwrBGkAzLJ9L3sROPWrUkkrqMQB0zL
pQ+mo9/rNm69lTpBLrt8Riti/Agf9Z9/PiO+WGq3vkqZHnXCCE3n6k3SpW73zY7r1klJn7oqnK5P
YP2xnv7m9PHFgabdvO3FgE+7GhbUclYTtBZ8dDhIhghNwuzd7z2Pm1dPTdlQplyZ99Xb4Ja/v3fR
myIlxY1ZTEwWW/ujMTxQnO9d9vqd/mubKNqEpruiToTFyJjLev3zZb96ysr/XlbWolaYZJkWThk2
BgTgIqodo1MCJf+bAe9XH3Hz9mUy3pomTFx85RlK/B71S0pQvZX9xbnoi1L31rloENNYEaSe/XOZ
DnM02lY+7U3gzEW+Q8zzvTL9H0+ufz3+NFcnfc5wzpULaOYbq4/8P38BX7yTt0ZEcqOOw9JJaOqf
o0fhewv71oRIVysGtiIjAk0Kt4D6aNr/fLdf7KS3LkR6GGG9ee1WkmyTQXKivqri0vvzxb96FDev
o2wRKVygdryitdO4XZRvPo2bN7JeUg1knEfcdf5y5Yvbf77fL1berRURFgaNjH/YQiQcpOAe4/oM
ztylWVIvVNe/fMgXb496+4LqmRn1KR8CLHrldTBfUGF9Kd33DppbgyBFIy8k6vB00JsusXVVcivo
hn9+QF99oTf9QqSZUjaYfKFaiBsczg9/qZq/uu5N0WziJ14sC/csa+70IaTBn2/3n+74P/qbW08g
tZ80K7OmeS+iCVvwBEzhpM3RIcWdVZh/rdEI4xFdUYdWY2lcYRaRcG11OJeibOuMs/IKNtdZl00I
wMg8mjhIa4WhZxFM65NaLtdJ/z42ZQey5NUdVKnjJ6tQPXPRg2oFlVUCSR9dADNHxUIjLH9e1RFC
JkJVeFtpskhzOOgY9s1rvlfFHqrmQwe1O9GZn+MmWxjvjOg9iS4rAurTGbnEeRms+byV+9br8fcz
S1dY9UMeLVsr5cfDb41hav+0SpEfo0wai7sOP/9QvTdlmAmFjB71CQM72AV/qUI04/r9/9dzvsFS
kApLErXphHN3j9b2OZyfNPhGAgTKynyoFp5P+DalQiBbynaxer/P2t3S6cwwdka/MJefNoVxLEOc
y+GnqjiXzxaj8toezV9XVCKrdq2BmEiugqsFyax4GTSASNxBFQwiFcEOP13Wc5P9SuV3pA8oHB5L
BoelulmZPc+DP6vwWNYIe0N3ago3geedTB8Vui8sjBy16+wcsrAxz+iANqqU+hnTjRVSUs6gXvtF
arQ+7ZXhdcytoDCnQIsBSWBoLz8r+WdKUsk8bVN4GdK5z33BgnfDzLaRnLbezvInML0z6cNT1pXn
Wuj3S8ZQaWRSiUi5UyqnhVIWwjHJFDxgp+elgyk93i1Q5qOCJ5GeDGZyCNTgSOGClmC7Lwz3XdzA
AVM3eaw68yLcVz2cz3dJWuyBZrOOKz9bs+eZ/O88ea7W2avavaL7lcisHj/HQWpdgx9OxfNKFPKk
TRcBBXmj8j/LyQhDVhBdBcL4sMg2r0Gtn/DBsud6o9e93XYXAjScMhk8Rf3Im4O2aG6ql44ySS9l
1yBThJPOXY2J8lPHxp2oqU1i4bo+jYMvriRbo0kp4u5+buor+0vRuvtl7F0TJcUgCy68jWBO7uBN
G0Xp5RiUG4LkTMm4HWHhR0buECu51sROxOtWQGClngjYc3Po6JaWEZRhOhK3oPHRDUyWMYKKdR0w
erIaumrYbqWw88dJx+nU2klIPa1wRlNVeLHRbwZmbX0Sezlkhaydg0b/7MfQTxJrU+KtKcfKRxlB
nUagFTGgNQvR0xPZLfOHpVWuFjGOLmDt2+anXP6VGHcLUgZAUgc4BGqqRX5e4ZjGsO1jzVmuusM1
hEz0I7fqi7niycQERbMF9AiCcLTS/lgz+G1mr1B/LMTvrsnBwP5u2NAI3YGXnc11OkjWvRT/niPU
mhKUhBpmu1Y5s/ooTtPOygIQJeaiYaDBt+Cj7TnymdLhweFYcNChBVkdEQ7HSRKhi5WQMBtvytfH
wUQQ1EAbFVW75BtTy5d2fhFZiVCjZoYE4Rg6RVhBlSrsLhKcdsGDhNiX1TJsZXrB97hLYiebkZgU
MFPXwp+UnQjNQe9j6GxMLWvYvjkigPcqU5AVbptUsWNDIScRm78CZWN7SJbZxwUK60EvzR6ywoQ4
8HtUTJuEGqnbCSXidHCieeQLH3VHwS9IEe81VNcId7APl7HP6rS3rir8mGmGmT4Wy30nQjCPLIcv
A47VXkYxbJXw7S3WMWBkn70IRYszkYIWQ97kk3mJNOthNPbQtwpoz3Wym3A0/z/Szms5jmS72q+i
OPclZWXZ/EM6F+2BBkASIEiCNxW05b2vp/+/wowkdAFECxLjxMSZAdHZ6XZus9baxbCzK/u6xUA7
9RctgRMYwxUN640oEGuOcK1Q3KJsAno2CeJt0nwZLO5nC0yHjiOd8QvFxrUUELBGc1NY30rQrc3w
qRmyvQgdaq8fYhfZTPcAOEhv4nUb0DtyJj928WU+vdN5wvTwc92Cio++Kds8FIUN3LA6KEeQnetW
OVTOxOpWmuDSQfh5Z6cf8phjPFgrF1y/UIdRXXsO7dpqB8XofN01964OehOM/SaPg18iSi794C6l
vs5dmh/E3gIA5Xw2+wwTmW2nxv/sUe1qgAWnKr22/a+uDxSeA9eAn+vpD7MaAQ0VXFHhfopAemS0
0Mnj6b1divsUTPyYQi8eMuxypL6mGhYxGOJqnwz2xm6GdWWRe7aq/KHq7ItOXAFKDVCLQeMB6jAK
pHa2M8Jj033Xq+swuZbiwe2HXZTzKg8UJetZMrc/SpNn/+fYlBd1Yezj6Bas4Xb0smsigLXJvtEN
porvrAJNZmiAjQJf21A88tKD7qjrSl531feSirzfrxvE6+0GHUO/2I7uhVUNq9K5b9yv5JY2Udht
SvuTlf427LsueqBv2MaESuLjdLTZdwcew0TnHVk7H6rofVHTLsW/i6pPabjjRu17j0+zkvDaj8f3
PT3BQu0y7h2wdFhgMLhoq66puEDEs8pVHNVwgt3LOhPrPgU8kNbRto1uvbw5dhk8DbA4NjDvEuym
jWdCMGUr9eCNtyLOwOECYPGDj/50x9fYCEBHwu2+G513VYkPmnnfh/uGnDBUqiHsLxLt0vHICavr
mBJSAYh9lktJR+dHm/PidL9yuHnhmOzSdrhqHKhuivtbfvGUfjEEVFlrkJ0ahzURAr6Mt7Io0s0t
bbVwwBXucdRurfacgt4fNC2cpcZbQPNED0JMf1TjTVPrmxDbXFcww8vfZh/tM1yrBqBLWGU0gYLO
Dn+A7r9b39bWfQD3Lfw9yfQ29njcvLsqTTep5ePnyU3O9Yxy8o7uRdN2gK4gvIfNugq0Q9XmoMIV
XM07lYAMzfKd3QCqAhj8umdrWn9wmR9zqk/i17wJ2rgIOjK9HXjFBNY74jXlh0C2h1orNyHGGKbx
oTf2ZTFdufpD5f4EA7uSib1x8m4VTHAvIWIVoDyGyIKR/Y4OI6sJWkQ/QSDVtqXZHoEVhsOHqEi2
BZLzdvy+zSCtRvJYz1jCAgeVUl9jwop3inWSfYz1Dw3CB1PTb9zc2Apv3BCr/kwhoap42oU+qlQU
DcYPNEzf5RA5w4senljYvLdAMRkjPYjEfYc0owOZJPKuk+AHUFqr6C57+zbinYr6bOsTS7qtcx3F
INLI5nt4VhDYqDPkMW0Se6jT9SVKQfoqLUMo5bsKyn1PdboCFIQ5mKqvU3lE8wdPCLqyk38WGtLX
pBJnGdpWu7JK/7bBcI0wAYZ6p8prZd1U1aYJP8h8OojoYmTfa9hcng+qWMsPhvTXgNPwCy69Yu8l
F7Kv17YdbCbMmeWA54Rs4ZqAs/Via7rvMoyyKNuVbHKsOJBPiETGN7O97dPbAP4ZWdh8TlWHHwqA
cihmqErtwhgH1N1rNjw1Q1yFyc2kfeXJAJHZbww8p6K7HSPqpP5OeNcTj2dV3rmTu/HlXhtW/a1T
X5fDtPLmWos4+tMHmX109PdWXG1pdrwyKZKH7XXrfKnhZSYXA2bNxl22dE7yjItHTyBm36fwq4vY
RAztv77z+k9CfAj87111DKPPHtzqkLOQcv4M66bwv6sKLhUfHH3Mq3DueI2vgcF1oe5T0qK/gue7
7wNYOIMDbplGaNsWImKVio9D8iGnru7QeQCg7dZN5YWS+s61vVuacm9jdaQRhhtXu6IAfi/lVZMH
FxnRjwdEPE9skFNsjxopF5Sf8vpr6t3V4b2eqktIQggCGh+9of2iieKYcKVz58dkDx86en/SeYE2
b5uMxmc1+ac2/2g2WAgBkSHILz3Qn0bIAsCWDjX/DoDXuoYm2gkegfFDnnq0KhtWnXcz0r2zAOlW
fvP0207mqwoihnLQLzDvLQRq0xC2rIivzOK+S/bt8CWKx03eXiJXNjcKxW0FhWViGHXjOuMqGsUH
ug6vuGRw4OEx07qBy/5Nj25b3AvB7qt7+F30HWn6b5V3NKgKy/ekS3D3txIgcTNdW+ZV2A1711Ub
FEAacRx5P1LzawTTYVCfTPeXTks/O8y3fpffOqZ/n0HWDpEZQQOlQQZ+03pA4wNeoJj400fbe89/
1BNEHcZgn+o/vGbcugNuAKjwdWUezGA/9iVM9qNOETOxiX3rz3GUQ4iOwc21kNqRYejqe1erjyKn
aUwZNMTMtneYcK/ztv4SIJBtqxYOVrA3FUIGVIlsOIhdA84zbbY+rIPaLD/arbpAU/+mh9XvjKBa
k01qI5+mQ7zT1bqnxU40h+I9rhDs/9Z+b0H+D7ybmUWDeIrn7ppBUZvDjPuwlREWSKdgB6GpJAbo
Z2eOtnpKG3YBcN/MHzYupAmnvgzFlcw/DSTQjGSEKDKtYw+PHC6Hbru3xUSfkHk/1bjPukPdXcyP
kEzK36GZHCLPWEM5X7sVhAjzbiSFkJJt0qBkTYm/gfCBZMVF2AKDtg/DcFlH7jvHTCHWhteGgUhu
AqiwbLaBv48QXXHr9NbTzX0DE8av2hvPNC7RTduPAdCpnmZv1XCYTPfCacWxTjiPWCQXIebeetCg
/XgZBqq+9QH4V9XXrvJ2Tgq++SM9e4rRuxoz5y6J+4PugjxECOfMc/aH/MEiUQhzicWAM30cIRbC
iw6qX69/8KPe3EuZiUWqsNc7uzdlORzdtrnHmN14yPQMNn6ogTAEPaJG/H83BfTp/kKuAR/EXkMu
O06a/i4e3AtRT58C93ek/Bvl/X79S81jv/Sd5if9ydNdTaoEP28jG5aYqxgnaIYo90W+ef3jH9Xf
Xvr8RYbRjN2uKxNKeoUwNs0k7nv/MpO0Kup/h9qd3+oU5i/0HqRxc9nzJrZjdJM4N+XZ9ruPgnwv
fQN5OkMEynObM8gMyaNMMOzlmMIHKbcgyS69XsG6oMtk/m6gj0II07nmrUolr0x21RRHoK4Dqgqu
FP+7XL+xSFsGEMHCmML4MdD2en8/hWfyi7yuf9jKReLSsTP4G7xXR8j3q5Ieu2Tj4CUegEbcETxD
DsmOOEC08kjWGVX/LPxRJgjV6xsx1Xc5L8oUmJsSkhpvwdaEKj3AW0gywt8PXfFg+ObOstudOZmX
QdFtA+3BBCGeG+47lX/pi249+uE2TT+Vk7PuY9hwxUVdX3njp6wpN6gbKRixevOuiqJ1iqhIRaK5
9N4b7qWLNcWmrQv7CuZfWX6ORUt6DW2bhu8AoQzrXucQguJp7RQPSIUkHmy2y6ZDkVtsQIG0qYPz
CE1eaz4HGMoBxtGQp3MmYe1p9WpWGSjbAq/iWxzgLMYAdRHQSBqYoYF73djDhWaC6J+VOrZucqXE
FhKrOUFXLG+C/KIevbVFilCShxiM9BAhxBUTFuQNZHr9wiziFYJucFTz8T5q8k3VBhcIpqK09eAY
uO3hRVxeFqTYaLUU+t+m4XeW+8cCok8ZgJ+GxYhCizT2Vn+lkKvO6WtAiexqmsKbKgx5jfHbeVV7
PeKupBt/gAHeQ2f0997Ot3TUphy2Gurr8BCZ8jrLfxt5eUjccZO0M7v/sgg+htX0EPc4Pza8QVvf
EnKui5AXB5penX3s4msZXwMURdzJi3Zq/G6k+nYU0a3T/FLBD1MGm6JHPC51SHxExFrxqpJiPWQH
rbhtnGIzGcXvvs4OjTYRsz045hEgOXTX5io1jC16JgTy5hpVpVVnp+8nyOQ9fKOqG3Z97pFASq4g
vD12GPeD5MEFWBAk+bYtvsQkiNuZXomQojNFpJGcY6rfBNN1g/dYjf69pX0eo+qosl9OAKvWSjeD
UW5HeAVtr27MwLhsfON7aJCBALihxC+tM+Ae01artpCtLWi0/jmCt4W6WFvsFPoaWWq+jxxxpg7y
h2KOXLwpZRx1HBmvx+voyBreDX6w0VwgJAHsuOkcwuEPtnypy41aayYREeqPTXyf0mbYqq8UtNbX
LfkfYrylPLeaMoIUPKljLg6RT8O8YTwXP75st+TiiXB8PTTJ7PbHob5uuztegDMf/Ifq1lIT11ZG
3mcOmfIWeYjOm1AGQ0SOZseZOPe8/aHY8IgQfvJ8Wk6W1PFksbEwOYq4oYegTbrsMkKyJIzuA7Ef
Mxc7E66V6a5f34k/bfPCzmeTLpxxnlYVfDOc2TOE04cEwOuf/odFW4rlunEQpFPLPvuWoBP5cZAN
BFRE6Pqfrw/weOhfeJCXyrmR14CktQxeQHucLfVFWIU3cWF+132S9LTmDbGsjf7D6QbC2+Qm9b64
FSHJ3AkPwh0qS5u2QDjMHw9xQUQr8u/KTi8a+JYU73ZVp2+jKDlmeNNnvvGfdnmBZBP26AuvGCg1
wjC0A8oKdn7VJ3dx8NAXX/yhQWXNf5iQ5DIR/VAxmj6OhqRZs9J6UF0F1M4aMpKbC0pK3zLtR4QI
/Ovf7U/XclHtqr1IR13OJZcI7pBHZCQ/+PonW/P9e2mfZmP25GyXxMF6a3ISmix6n1rjvkz9rWr6
C2mP+xxamqYXqzpPNgjXo/KDGkeWf1IQhHSS2n52cKN+Hdlf9QgkZW5cUm1aeQGY1GidO9/9CMsd
35WzUAlpTV3HzaAnqIAh3KMF5dfIaQkk3bz4ULvN1ggeYu9bbBVb+HGHYow/5eNwiIEbJ+F7g2J+
RpvVVn31PHNdq30WIv0wDd/NwbylazRZAuPMqvzpeiws+RirwC+R5D/qSU4SJFkPCAbT7I1K7t/4
9X/7Mfw//1f+/q8lrv/57/z7j7wYq9APmsW//vM6/FHldf67+ff51/7rr53+0j9vvnUQ3/Pl3zn5
FT7575E335pvJ/8Cryxsxg/tr2q8hY+eNI8fz3ec/+b/9If/8uvxUz6Oxa//+MePvM2a+dMQ0cz+
8fePLn7COJl1if/t6ef//cObbym/d5H9zLNfdfjt2e/8+lY3/Lqp/6vQlWFI10URVc7Wqf81/0RZ
/EAXRLCmRScSfX78srxqgv/4h/WvSjhSKgXX1xYYR+5OnbfzjzSdzxOOwQ9NgQasi4j9f365kw36
7w37l6xN3+dh1sCfme3Af98Ux3VQSBGmLYUrdFMYS0KDVbmmZ7XK2qUpd3Jj6z76LZKuoMmxL/Qi
3dVaIIabnngnPZSBgMzn0gt9OvMw6KcRwF/fwzSAbCH6LhzmfHpzA0fA3Pdac9cZiSP3Qcw7eCPs
Lh6QNyvF7zGDZ4eAWpP8mAzFF7LGMN+IpAzunuze3wv0dEFObwlfxLEMy5CmpHLHyrjy9ItAJFU1
qkrmTpb5D01I8SOx4v5Boy34tlXROfrEs/VnOIf9VMJGANt15hfzicXypKs16DqZu6BxJDx7XNBA
0vCRik8AeVMMHbiJWJu+O5luHWzTcz+8Pt9TK/zXfB1Dd3TTpGj9jBlRyyCxS6SFkXRM1E4lbXJr
+nX6Jlv/9yhk3y3XMIXS5/P8dJqOAdt07HVWlYrw59ymNaKfNNEZ2Pape/E4ii0tgdisZDXFEiKZ
c3h9vy+NXd7XFGNFjaKDSKBYD805EtnzZbN107aZi2VJ6TqLY1KraJxyoBUEBEl8tKraJn0rwo+v
b87zCbFWrqVL03Zd3ViyCLNeL1RXad2ud6Jma+fCuWw0s1t5VEgfXh/q2YSUgcqQUo5h2PxvCbBF
EyfWEovMdTwSmaLVmK7FUJxrePFsQoqtsW0lDWWaNmf+9BwYkxotK3e8XT2j16HGljExPD0WYdiH
rv7zrXOydG6wodu2Y5lqGQDwYLuqs3VvF7X0CF93pZ/34Cua5v7t41hYY8lY9AZeFpO6ocrttiXX
VxC8fHBFglKXGYvP/7dRFmtXOdRVzKKmA+4sIZDHFm1dyugc63K5Q7wD9As1XRtjJCxz2a+tDCJD
doiskLcsxmu/izvYM2aGmBpInNcn9MJQLqbA4mybDi/Q/PMnti/K/DSOqqbf1R4tWwdfS+iFKVrx
BaJgdu7CPoLVnr50TMw1dUswLd2C/TlfgCejAdJHHFsgWZxNRmjsakpZKFI4lgdFt0PxxrQrgVAs
/zAvozTw5NGsCxoqtX1SpQiKtGivufWEsF7oCaQ2o3oqPpugVZHMiIqs/RTWeV7e1S7+1sppYiAi
KSpxI8WDvpi2hpMUFDc0WkJXpiqai6Z0wgcdWHu/NxsTtE1btRWJhXTSs2NYFMq7SEU9q19bqt3T
mk9PL3pba9p+FXeiKg+jjLNPUnQVOsE07F4ljQHf+K1bJAVJ8PktVMKylvjWtvVk5Kei36UeoJKS
tnsbswxdSp7JuVrs7Juf7g9DQfiRLu+/xYCn+zNqbpD5Ev2VuNRRwG2YuteVE0pglfZeFG5+1ExD
3b55fnhgvBaGNKDaL98lw0BhL0dyYGfHmtiGtKSgsGh6+sFpi/Qcu/P5eZeYWEvwRzHistFT7ddZ
wBIPIDWGdj14/XAxr8PKaCN38+Z5SdcSSs6Wdn5wTxezjqWOJDcsoFFTM+gyjR/sfkgP9NUwvr4+
1Gx2FvtmmBaD8GaQU14+HMLzO6MrhmGnWRGR5Jioy6J3pkOYpfIqFxpKsK1LQV+OkfZmAyINLJXl
svFgwpZOY9QVieOm2bCrUtS3NkZOpZ3qWDlOazBufbd9fabP94+rMD/IzBek5XK40lWVzNsOcTp6
8BLf2R+qCV2HNM7elrFyXJdL5/I+4pERHmAgT7fPdsOQ+p2adrK1ftYNcOFGG+M3320GYSKYYHuO
AhYuDE643agxF7s8RHOprGxg/G0A/E20zhudzMf5PBlqcbfz2i78cEzFruh0k1xsUOwHpdtvPg5M
CO/C1tkm17EXgS7vcopSEC24pzEtKZ83LXgx6CFeYOdn1m7pLTEhUwhTJz7TjfkMnm4QKZ9o0stQ
7OjkaSBsTlqoMEvrzC1exiLzKLqthOQl5lF+LJs8ebLQrG9Ejb3cySjKaBNh9wbS9YUIv1f6WG+N
cULp981n3NSVUryTUgpu1unEeE1skZa2QItU3vta2BxpOvhVOnX19s0i7MQLdOYz/hcw58ncrHSs
Echpxc7OwvFjN/rtZTc11LpnSO2b54SDITga3FmdhiKnczIN+gxMkxx3po/YwMEPnELuEU+vwE0Z
hjccXh/uhbNBHCdt5DwsyxVLagxELS1Pc2vCT1OoEVfIbff5uc5SLxyNk0EW8XLkChka7oSF0IMe
mkVe6nB5wbS14/TRqOLszLlYNAF6NEkMSMqXwMpg0xaLmNXFVFaOnHaVgaQcde6k77cebXoA7emB
3QLRySx3PSat5O4VFo0FQjMAFuw4ZXLn6SI+mmGL8LRgo7yvo1kVD29dd7wkGw98jjAttQylR8MP
3QJna1dHPSJgdfHFNgbjTKLi+eby6XNmwBGOLrE3p2epok0mrHLaa5iuKIHEON5H/tM5PYznu4tp
wR2yXP4w3mIUGgrgSwZavxudJAT7MNxEY/HTS5ElCMSZ93uB7Jt3lsHwO3QWj35ajz9/chP10Sxj
tEH6XUXbqm6bh7LV1nEa5ROSji1Qii5I835fFHWaH/KxIJE8pF15XYlKk+/9PKafSepUCkQtGvZV
d/TjHIlSLfOQqByo7lIwqiwz3bbC4h6o1C2Gi4jTMh6MbBqoZkEQlPvKsIq7WJjNO/B4jY6iJZi5
j3EZ43Ssgj7JKFE04ZShGRyH3U+JpKTmAp8pqx8EGAUgYyxpt8LpicA/+vE57vbz19/UdYNVwjy6
lrksiPlAbfLEMXGpXBOhbd+L6GljqrU0xbmhnh8y/D6Cfp4WXRGPLV7mogSpX4b0PFeA/vfj2MlN
aYXW6vX78izn5uKsCWkiqQ301uQhOz3LMqeBUdEalKSd6HuK/ulPYHfpzvaVtg7Hqbjy2zG/qpsc
lJ8c5LtMZGe/xPNVtXUCMpMV1fkWYnHSe8doYx9B910yhFS5I9V+DjoHUUvbC9+EjpnPOWlOUpwW
Sdd5uosiVGyrMk3rrENzq21XIsfpRrZsPGMoX5gQ7ybPvukwBqmb00U1EcXMopIJETll9JmY5O00
ETvJqJRvIh3+PSHUeMkV4yUoa/4qTy4uQp114xc1Q0VdcusnYYcwYJs9CA3g1Otn5cVZ2VJiIWye
0sfX4clQrqP3WhEW3Q5SXL1H2jP9UkjLurF9HVT562M9DwTZJ9uylWvjBCtjvh1PxhIDRXNlAdku
qbKEerhrY/dONd479FdzeiCb3pkBX5rcbPgc2oViI5Z91SbHaUdlzwPmaLJiepNtJiA8ZARzb15H
8mtkC0kw84Q4y+JrGZrlmOmyQx2UtlNuAjYTgXRo0cVwToVKsUyncZkryU/iEZNacbhbp8uoKqcN
inKQOzBYlPZ6q0I6dcArLleiLUttxfuW04dAjuHNqE+Q8KRrTuMbU7IufqRtCS65q0xCisW3mBrT
1KTLtzBKGHVQoqZp5Y5NcxE4fXdmceeDsZwx6XRbOVxwwofFwbGHxG/6TCD83jCb1KAXktAgjLx+
PJ+fFlcyF1DHpCuwzfPPnxxPZAgS2uQVErxJ9VG1SYU+OI80vpO/f32kl+ajzNmSkIyzuHenI41W
ExQolMrdoIOJSWyao/mJG+7ePIorsVPksU3KQebsizyZj54ZrmaFFVrNcxcMv7Dkfs4UvzkCVAaJ
cmEoXSdaf6zYPhkldHJj0nrQPxR66EEjef/lytfyPj+zaM+3Rxk23jdHTs51t4VjbKWForu5H+zr
LA8v7cqEycE/6AnmnWtK+9xQMRQxDIUzk0fMWJwEtLUMb9Qmf2+UmQSqPLZ4B1qdkLukeql/anu9
DfcjjQLOTfL5yZiLf/Orrcg5k0o63TNtiD1l2sCsIny2CHRIGdLPqxjzt54NvFD8Tw4gW0aWbDHD
OOCJi6dU7vJaG7bjhLam4yFm/sYTyINMRlbqWEVi3WfSLJJGIk5NtiMbbHDtZj+se+L7MyH7M3tI
IZf4wDEcYy61LYtDuJQ0Es/EgDBO3ECu1RvEmG3RiAzOT9TFFyQ3lfarkWZmr4tEgvMcLDUF56A9
z04N38N49A4M6RgUhU/3riuayuvihO9hpleUeaFsW/Z1ovT3fUbXKlvV53Axz04LVw6TJWxTuebs
ay1GJLvQoHIrdsYAJ7QbXcSpB8N/EzoUb8TmlTGId8lXcCWcxSh21umZLTJ736al2GQObdKKvs/O
nMhn15tROCTcOiZiuXLxnoQ565eqCbXbdgwg6bkAN2X1M0vyc1oRL43kkC4gn0Q2CX/8dNV6yMdp
BoVl76Typ41P8jl36nwdTb575mTOK3PybjEn7LtO6dnWiV4XFrjUgkqqOjH2AU3paLdHF9TBoomk
QPvhLtUs+2iIsbwCtvHmzMjjyMyNkjfGf+kj0Ic46oY8N/aythMCG5pd0LEWvG3UnJMgnCfxbJKO
jSQs1nJ2706Xc3DlZLSCoYJej69H1QNspKZ0H2hlcmlPXfzjjUaFoI/8qc6S8uzYSxmUZuozM7JK
yMSG1kAGR7TbGCD0vj7KYyJ9MS0MMNkMaqdU8ZdyhbU/dJ6EzgYfRoNIaRexM/NYyhkymqWjsRr7
LMD7Suj3sxN+ad1MKEx8nkKTJk5OmkoXGXNAs2sdKMCPHGq9D6EZGsdqkLGF+nJSd+cwBy+c7NmF
wRwS72PbFyGKZXidSRkWVlMKDqzwEno60kvlaNWII76+Ps9MD7tgEHdxW+ei8jJoHlXE0Z96ufe0
NgFdMDYHtM/FxeujvDQhUpXkyzEKJjCW07PlyLiWOm2FSPoAymqh/K8yusoiuhpGh//FULN5I0KX
ulxauZqIOA11GhWoDlw6lD9E+EKDLgmqf2u4ytJxTeacGw40uabTSQVdVQ2eTM19ktvTZWmG5jpO
9PSMX/bS0gFAIguAA4jfvBglitMAK6shWT3C6oHgMqMTA48epYl2xsw95hOWdwXnHNecuFhYy0rR
WLd1r+rIhPZpQ5jpbbVtplHfmr6OJLY+0FI8NvIrWkREH6O8QjEhgN/maJg9uqFOM3DP3Ly+nS9Y
JQoFPMSsMS7OUu3F1dToe7hZgAPr8J1pDfZDopXDgWfGX2eT1px5JF8ez2ahbYm5FQvHLZOJXsY+
YG09hsJUTdlN62ibNqT3dhSGP1+f3EuXz3FIIkqqB4BVFi+YalWrdZpv7QPqbxTZA+O2iZR3Zkov
nSB4g3gqpiUwJ4t3P4yR60MxgctnVelNN9H2pyBDfNA6Xz8z1AsTUlLiZeg6ODrwcadXwldZV4wd
QzlJY+9TLeHsIIJ/JoJ45qDZLlVTyjsYLmVxKE5HMYsosbS5RU4WO9Umd3po1UGY0pQszS/ywCyO
kZ2fqy2+4APMNZc524sDTJR0OihsCFfkVWzvEdWKkMpv2+J7y1epaRoy0FA1Slz6gQyj9L7R/XV6
eP2kvLCHhGSKB9MhF+wsEdS5BT1iSE18N9mQ1S+C4i61NXMfOEikvD7UvEcLI6CAO4KVsTABoIFO
Jzrk8LcgYth7dtO1tnU5pfY6hgkpjzlQHQnR2YMQXUWyfQ/jt0Y7pOjic+piLy63y2kl4iC+WYqX
BzTybfKRdgh08UHfOkq8NtnEyRRcCzgPME2dsr3FSS82zpAZu9eX4KXVZjsNDjBVczJcp0sAiLGM
NKdw9l0j631dFbTB0Gx7pxlTdGa1X7oxT4danOW66xpydbWzb7PKXotpkIgdm+eoci+N4pLWMsge
4EYuA+Gwp8FzRhFo73jRiPhPougijBDA68v24ij4EPyx5pOzmEuo+qx2E/YMhSj6TBvRlzltdeby
nxtk3rsneYremJxqLAYbfSLD3EEfuROT65/ZlZcsjKvIHlFCxidaitwakCZrc8b2xH1zhf2m72Fc
XpEVC1Z+H8Jjp53Q29dOEf6iEamDwlzeOhnR767KCM7AAYefye3HVz3VsuyMu/fSyVZgnQHQUix8
lmKnGXRoRGHCMKEzXNpE0aty8rRdIHJ5ZkbPh+L1BB09p3mUMJdnDl1iVFcFZy4LcSZmRO8mJW+1
mqb05+tr9+JI+CsUY3DHSCqdHokhaIYhjWlFFMq+3NqZpm1GvXQ2TYmA2etDzcbv1DgyKRMw0hxN
A8yYD86T05cY+hQNvOQwvu36fuCu0WFI9zZtq8udZzfhmx1nxmMkDKFOrmyJ/k7yyp14SjHGsWhu
5wrhBiB7f9OBCD5z5p9frMdKlgCPBJzBXNZFHMLKNElzjkaUBPSLLbS1SvJzrKYXR1GSdBVIMvHs
ZjlTIap6YkJI1I2HVqTdddn3yZnCy/M3jByHNDBChM14CAsvLoqEUc8Z270+GQa628gENb3f7bMo
7HdJT7f7fkAxr656eeh1kk1vPyWUYv5CaZCBmxfhySlxGo1MrdNjoxLkkTPghCtRtyWNE71y746x
d8Zxf/5YKi6ZdHVb8Ja4S/ZTXqV5TjBk7S23Ai400CQyAZXvxz8r1Nz0DdAK9wOIQO+mpupwzqY8
N5bz6ADmgDRY+OoL/1KHMeFC4eH6KTrAXMTKrvoLiNBmuvcqWptsmlbZP52xJhR7fZ1fOExzid/B
MaLcy/87Xec4qW2DpkbWXsrM3Si78DZiiM/V+l8wLzr33cEuz87IMstvRjHEiySw6NOb03NsADMi
M1Nfy6bJzhycl4YyKAnBNeFqSGsR+HdBXonEolWUjHqH7oV5kl2oSU13wYjc2euL9+JYs4tHBnNG
SyzGCuOUQLBK7X3gze35tDi5CnuevCIczpFHXhwK8CEQH9DEnNDTfcq0YsZGF/a+rMQwN+sjkC1x
rxzyG2eOxEtXwbAdsj3Ao6SpFga6chDRkUaFp9M447X0e7mRHmroXe+a96aZFYcyNSBVF2dtzkuH
kWwx3gD5SGKgxXqOgp7E3YjfPJlIMFR5me4jW5Rn5vfSKHjDQClJF1uMd7qUSeGk4UilY693E41V
+xqhsh6lmtfPxoujKBJDijwUAKnFi0pU0QZlYtHcr4rCd5Vpptea3hl3bx/F4vKSO6G0BZTmdC69
ixIQptrc+5oPRUOg2GDHojpjHF84fDbhKMeB0jFO3cJIZG1hqFxY0V7GTrAmggnXDihfjgCShG+c
EE8a7oeNH2KRlTYWR4Ayakh1uY72Kk+8leqDaGdkw7lE7bPNYRTT5IHTcXYwvYtRcPElD5oT7DFK
5aF3xmijJvecOvWzZWOU2RGdS6ngyZY0K7+WIqscFG9wvDqE0RKv+dGXdNVNQlG/uTA8DwZTjqCT
R/tZ1qXr4xqaFaAwNF/yH2k7Z9m7YDhX2Xme4AIZwapRD5R4cfj2pycu9+xOxU2MruOcFb4v3ciB
bzqGKCB/0gzlV5tUa6Lyd1H4jrXSRyTQ1spq4P2XuT0MB2vyhLaLhs4O342WKsovrx+gmbl46l+S
5cO9xH7wzlALWhxW0adNotUc1nJAEzQ1kAP7ZYxOZWyUM3Q6yjGl1Yn7iSs1y0JpY3Q3ZiI0kPMa
YAV3up01wZlH6Tmy0JlxCrhLQM84XI86LE/cmTKKVKrcKNwD0w2HTduUCT22cw95PRKGrn0bunX3
o/JSS/+caFFXfikspzDXvgyd8Ar4KOJWWqB79iWcWVqZ6k5enAO5P/P4+I58M2MGMZCmWWKHtNJt
g9wS4d6vmjjfhp6vd2vX6oqBNrnDlL3Xs9Si8SC5vQ4aAauFNGwv1ObMBs6e5UmAQHBNuhYzA8wB
DPrCpkkoH2WVdvE+j/Om2mQhp3rlGp6XPHh+Ozgf9UHmvbFCgydCNURmhpV8y3NRfi8zUKH69vXv
8yxe4euQzcUc2GBhcF9OD3wcCs2I3TzeS2tE7TJQOk28Jk9/p4f+eN00XnHmsDw3ThRv55cXj4LS
9zJRBeijdQuXt0/9f87Oa1duo+naV0SAZDOeTticra1kBVvWCSHLNnMmm+Hq/6f14se3h0MMMbZ9
Jlg13V3drLBqLc2OPhS9kf/E0x+uZ6gWMRNqALm4JXTHVsvSY/rPcV5QOIVKwPSLEo5Gvd/JYFf0
PnRM6UWDcrLU4C1Fv7X6WZUultuXehoQA1JVhHHNnQ/NIIsZmo2kNaMLklWjd7RzVGhfKIXV+bPF
Rfk5lPVSfpgKUywXJGD8+hgxvc9IkhkPxcnshWzOqWZAHVONqV5YcKT2brsXK9zeCbq97JHqLqsG
4upDMbtD6Nh1WwSJE1X+0TciiL6iIrT1Y+jVzLVQRHXlWTPzqDmDaDXRFRUT8tH3ffD2S0LeCrKI
zg+lPBr814flU3q2ZuLaYLAROBvb7mfjRykqqPpeJrLh7YCZfvVqqXXTN7i21OtySZknyIIcNpiv
THtCL6MX2dfMnJ3TMpTajoNsOLtn0hMm67Fw+XUhGmGZpkZwKQtSPY4/9nNoL2cnNZb88VtMbUh1
7Rn9ZAZqtS76z7CjpCgi2uBIzrMO8eIhhUvv7ZT2y3eZZ3tVydsj46hsbheRk0qf1cJfvfhaL0oT
RYAqaCB2ej+JWTvbOS2D0u/6h72DniBz5cyu0WCnZ3BtajR9nHRJqwDKkfjszEqYfqngeXNkWj4a
CoJMAF1B9UF4DIWsp3aaqJWRVyRVsHiQxs4Omti9zWRjTyK58yHY2sHXptTdfLWDhaYts91m7OBS
usfShCTJHc2aK6fbOzt46/WsihkNbjgBu2+u3vhpIl2onLYKMjtH0tLO32SGRGKs1yCUyqAJvH+d
b51emYMqgXEXYih/5YxWV1DDaeoqSPsUYbWOaQIy1G6nuXqLfVZn9crM6tUYFmKKCSoI5pDa+NSN
afjDm2Z5WqwI6nWackdBxDYeIied3/iy7L+PRf4YHY76ABApslSKYhSDzfUU0ZwZg0bPEYdZkuFD
PoOCnzVdXloLUsH727rlMAD4YKOg6QD4VFw7DOyFADXDTCWN6UcGXtvAaIFZy8nzd16tLX8BtGj6
YCKIlNZznI1OVkzRLA+WxkGn3QshLVugGNeB9ENJ8/fj6wJtTQZB+xqLK3fxe5pITl0UgSZtuJeT
2UAdeiguvTTjnS3c8szXplYukyGcFjpVrL53A0//DAy1OMlO5s7OO7K1g8BYbfC2fG6cdenENVrf
LLyoCJj1jb5QaGj/7aHneDK1blKsTc7Oiamg8TqotEiPQN4BS6a9ut7DBXZYRj7YwzrXq5MGTP7Z
LcP2Y+fr0T+EeMsHMUj5pk56e6eQurmldCQAbuB+wKyuvXISSToNGl7Z+oP7VkwJhCPTiKH/cHSK
ZYURVTDX9N2v7SylZsc2zCKweCLibbkhONQ+nXf2UTnAeh+JzSmVkvqpMaZrK21dUYAtXKwQNJ9E
ZztfZm7+J8Q9DEoPnfFS1N6QHO7fgK09BHpElEoMRN96dbMRrLGZWnbywNCAULY0Ms8tKfSX+1a2
3g8aEjT6ydkJVldryzMLXoCMtZWp7H7YYz7lP+IIoBIqkg4yqPetqb9tvZNAd6l0Wczb8Fpc7yQ3
QG+S2MuDEWbTr7BS5JfMt9unMKy6P8wiNYP79jZuAGPgtPtVkZvW/ypKMIqh0NoozQPw3HrxuSnm
qv5DS/2UnCZvF2hspbZYz51cyvhHX6f13kd24xDB3lBaZySH3HwdxBIQUSqbhzyokL55o6dd/d4q
q71lblkB9UXuSGKDt6zqbjB8wEuYLkUAsuCHxZQsbDvaw3hyIARqUErh44F6rzGFIoNZx66Q+NHq
TNRHEXrmG9KssNq50xseiR2sUK2koLHGnVTw65sx4Oog0zs4rczZfMkSSFC7pMme77vH5r5ZELCQ
ZwCSWAd2JLmai8hREUSuAFYGUx7z+zCmVNHlPxjybDpkhJE6I7/Xfj/NZe1ZKbesq5rwrEVl9I4x
QPnb41YYkyTyJhyAb2n16hLA5jOAU15d4DTHHor/p1K4e73MrU1TcwXMYvAoEjler4WyQVcKna9K
Iov4vR2BlQeaN47dzvu38Vao8qvBUKpFI3Pd1GgYZTFSTS/hehPdqdCtRp4Sy6rjYzTVZDIzoqfm
40EqgCeFaKTxzOJWO2h1jTdmNdFjpyk+0SEZz2hBW0+PnxN/vQrYaHXDAXS9g5OdwGtDGhvoklqP
ZpJKjKWx13/aKAoyaEjD2aJzz0fSWJlZBFxbQ9SXARNDb2e3mI+a5QOIGz+bUf9F67uXQVpvKmFf
lnnOjq1I/Z0j3HIV2sIwwKh6MyQZ1wtNu6kTRbqUgRCwkcuFPKOPtXrncm09GIS/1GgZOacNrf78
dc60eIPuo7US5Cz4qYZh833d0NGvnHQPJbq1IK4W3Qdie9Lq1T22zSmlgNAicDEiJTO0DgS0cfRw
O4+X1gJFCIkDynEAt64X1Jrwjs6ywfO7zLOPsUA+7H0VzUP4os32Y/qdv5IVMk7ibJ5czHmr+zxn
ekattSQxIz471DJp39almHe+xJuH9H9W1pEayJW6MyzSv8ZCp3sxzAnlHbiEnWHa++ZuhGuGRUzD
AUH5Zq3nnplXp/hn5VVgStd4D70cPJRQU4WHrg7RR6KO/plrsdes3LIKKp1GOupBAhKx60PLZwEF
ZKaVQS0YnTz3U592SIbny+/OUvjfZ4ptMEgPutH8h1efrExNeVFRIsi4NoyZTOPQOL80H44JMAmk
GWy335uK2vJ9cDJCFU8Z+lufoB9nSz+5jDy1TQKZcxZ1Z4Zphp0XePPV4rkQJC18x2g0Xy8HhHGm
uUJWgZYWxsfByspzWAglEtA5X7QimhGrHvXnvNbGPxHfNg7VIueg93p355dsHuirH7J6PkWsN2Co
KWYVs/wG/Vxx0HztU6a1f/TZWEMGPv3++GeBwpnvwTbm8s9q5TwGMsWBqsCqm/g0dgy9212zh4ze
OkZgNGpmkzyU2Od6f8MkbpzawE+pr8Nznmd/6rm/x/y+ddtfG1n5pAO40oEGrEJULQnPozV3R4M0
6tK6RvN4qslEqA95D0NzeOXqmMDtJ4lj8LAIR/O/Uv7JDsIM03/un81GCxDGlldmlLe8+shEVhPW
BhyHgRzGH8biHEvP/OzryXdX786NFr2F7/5DPPWH0Ozf52I8ldq/lbOXV2/uqwqGgOzweVh/6hxt
Nh3NqIhP5jF8SX1ZPRsSYaEBOOjOvqp9W6VqBk12/JEGOOOjq0+dPlS2RoOoCHLR/6sLiUqgLp+R
N/49hUtu565tGqMuQgucmQiK49e7azgTavRtjIKn23ToFE6V1jyPmruUR5kmprykGXHZf4gbiC+B
0aP2yjT1KthzW+n1bT2rus8Cmz/DzMeumCN0lPQxuO8+W5dOfc0Z1dMBl63HA+I+N2tL0lIpprpj
amiphvYIY/cYP903tOUgtJ9UtEUzkb749UbODkNfuZ2WwUTM8FtnjQJZvao6zmJud85sc03AGUFq
Krz1+qEOG9eMmXsog753Uf4qI+3JXnJ7p2a2tSC+bXzQmZOm0r/K4NvY7+VkdmUAN14ZyGmKj4kc
2nNXaHvKw9umwBOAbaI2cYP+q+Y+r5a6BH7XlPA+N+DVj5Fs6MSak0Un7P5Rbewfm6ZKL4oMho28
Piod1dxYeEMZWFnImz+b89EbrWUnxd1YFBkhjHEg4pl+WD+Pxrgw+gMch14TYqMHexgrtDCGSphH
vZ2yvYusfvTq1aCZAPiDMjFFgvVoyiRju0gWmQZLFuXaO4rxXnSIo6ytj04Tivx9VftOfmkyF+kH
EcZet3PTttar5nCBRIN2+Z8U7+t32mZ8NDVFGujFPHzsEd18TjTXu5hEXr8/fIAkAr8qFYqVds0O
WhqTZmoMlQSNbRTxc1Pa1R+8HfEeqnxjSWBchAkEhTxOrMEdo90Vws2MPOhnBmNcKu+B1zrimELt
+njChilFBaKmK2mJXvtkbsxOnuRWHkymzYpQnLtU/vQwFh80H/5IgKdw3jdzioXpVNbUYiXN6+Io
M2EfgZf2p8ePB7IoBu2oAN6SrFnD1KreK1aAXf5k5qs42lno/nvfytbhMEXMBwQeTXLt1WcyHZxB
7zWqtGHhp5/pjHvikJvtgBzkHO1E+mr3V5eLoI3YEDs0jtd96pl4bhjHJA+k3dVv47Ilx0UjyoBQ
RYbn3iA1ZNR9l2F1Y4mOmpkiFvfVdNYqHR1/wXzgl0deGxr9Lq3TYylGoBNiGnfObKt9B8ODOjGa
kjQuVKDw6vo2oiw7mYY5SYbxl2agb7DUzg9Ztt+8EbWXhR7ee+No7XxkNp5iBYFmmI4RFAZRVofo
D02SDvNEea6U7tPioKLniNZ9PKJSTJqK+QmOdxzzem0+TLM6HdY8SNwlO+hLhb6Aj4LZSAFNFOF/
uMsAr0Bh0q3Da9ZFYXdwJRheMwv02Ks+uoWDqFRBqW06378BW5uHT/4C1kC/tK46jiCjPIsRTlqc
0XAAZFg9Awx5TFTiV5UCIp//s7KqUmjw9kQgtfNArytx8cIwexFONj46iEiTTNXKfoEKQaevjgjV
7bro7JKntiaXzrq5RvV86Ha8fOtCvbay+vJLZ+KnGzlvxhBCMpxAnpZOY3E2o8V6+EHnqaAGQouY
rjuV+2ufk3OZ6G7uCEZzJyr3UeP+XsIW8fNRFyA1IrpV43/M06ypL2rZx9E8dmYQFbhAuojunKTJ
HtPzxuNAn4/hGcWlAMbEXS2mbIcxG7UEZXulua3NH528fJr7tkeDsg4yM30HO/elc4oAmOZOtKYe
nuu31wGgphgtwcORNKz9D4VLoNPMU+caIuFPWS+y3wWszxZsDlb5JiyyaI9T6vZiQaiOhACgYBqc
lHeuz860BtKvCJPe4PeXosjQOV/ifidAXGm0qZtFzYovMgsDsnvj856fRoNvJk3gNynoUF9FZcc8
GrosiKOijE8AmfI2mIB0pEHPAGt7EtmAcq09ijw9jHWkzQc9nvL+TZUbQrvEUmloW72ZtRdrnImH
GBDo/EPiZoihpone/ECcrPpXGnONgJg28f8XFqrzB+LfdkblsERqs6B0kSGgbuYozZZpq3TXRPaz
toH87khh3ZI9UGwFscTZEo4A2lt9dQZCt4HyHaUeunXpMa6cKnrWGhuBGRRtouiUAQwdj80yJh96
USPFOY7L8iXMIAtFFxp2xZNrjHl6SkWZ9aeuGQZxoASJXn0oKzc5moVAb+z+pbt9RdSPpkNMNMDM
6RpFZmmVSKLQp6I660ivxwiilVLGT7oxZDumbj0RU7gHEYCaIViX/uweAHPZiypwRVOj47YMx1YW
7c73cdsKvQq60HSH142/vIKKbmq1KnDyvg7obfTv47DeE7zetCKQk1A02lTZV2ftS0kyl3hVkEMn
8Xb2bQc+1yx8lB5NeZTwHWo1QMY4o+u7K9Ja99uFtZQZFcuqKlEpWMoFUji5R+F3GxViimkxHnjS
HdoP16ZyrymbYanqIOnz9p2cdONz16bDObLHOWgNVFSTpCt3QlH1l14/hxhVjOcgdlnhumlQF81s
goioAzlO5meHj/Ol66oIvtDIP0S61j0N6AwdfVezL/fdfqNArOB+PMFw6yDOsC60N77baSEDa4EZ
5nl9yboqQ6E+gRv2aeyb7ptlh/afRcyNuYxSR+5szsPUOU+L3rio4daVsxMA3X4a+EHMQgExILCj
Pn59AL3lxhONuArk1cRgbOGH4NyNsv9KoSx/Gut8+n5/C/YMrsJV3UDEIC1xLt3NfhtkaX+IwlF+
0u1sfh+Fe3Mjm9YU9BHGBPxszYtXm6HdtgPLi7Oy/wSMfvjNgg7qi9SHc5gjgXV/cVv3E8oJ/Fl1
sm/my4zFissy5lnzUDD/owMqhYJnIn/et7L1eBIUKRZubind/+sz09NZeKHOM2PQJTwnU6Z9zibR
vZsnLfp239TW/jFDrxNWwuVJQnptKkxqC0ylhykIAf72Ww+Vylj3EQL1vcCbomIHArm1NHp58JBQ
1ORrpjb4VQrlQzA7N1FTBXXh5O/qEJV1WLRQvdRTeyd22FqawtZQPCUoY4L42pSWhFKzPWrvMV2N
AYzl4k/QhLn+dEDfxo3e6JXmpztf6y0HoR5NuKIQ29AtXBuNQ83M+oL2XiFkh2gnFMX1y6jrc/nl
8YMjyOBJFZCx3syHa8U8zkNW1IGnhcUxc6Loix3r+UmDA+asGfmys7Ct3YSFm885g+I02VYHly5L
E0qTi9ZSSz0WdIlQGTSc6lQARXwDW/CDapQq9ONrjl9CXAqDgLPG5MbzMs2wdeCaaIwdQnS4D0wh
/oT1/uvAfNBOFHG7Pg6LxizOCT8ejGjXB9ciMNuLsYOpbjHL9Oi2UERLZOj/trXM+zqlmvPx/gHe
3gQMqoYlKBXIT9Y3rw6rmp1M20B0mnW2Or371NVje4qZ6f5639TW2phdUZI3tJ2ZF7xemyM6iyfZ
roMadNTnMJ+QpA1D3UIegy/is4sezp6gz+09YMQSbJsaSAOTsGZXbNrF1ZOGw4N4Kznbk5WdlmnZ
Exfc2kPqWtTqwL1TFFR//uo1IZJnZBAJtyBial4GGlqrP4oGwdhTKES6c2BbS1JZPkBOVetfX+3S
LnIp6X4GcRm6xzCuplML6+fDcSZQr1dWVvfMdaDgSrWqCQTEHKfSQsgznbJ8J/O+DcuwwlAlR2QK
nEJ5zKuNm6wlaZtpwttFkz5ns2n8MaAuex7ttvpt1owW3doynHbekM0dZOKIXqgBBGINNItH5sO1
vGyCCM2i5mBIGwZ/O2LM7XTf4bf8Qo02/X9Dq6e/EpHIrL5ogqIP8zdVZ2vnARLH3/1+l2vuNtZk
J8kIiLAQZ4Hw7Xon3SFzbFs6dWDPBhrC8NIbx8norFNpaPRmLG/wnobcygJXFstONLJ5iop2VvW5
FAb42rYjQROLKG1gI7GfC6H/E6EQAl1THzRtin72+OP+tm6e3yt7q4/bMLj+kjTYc0J0ZS0vmQ+Z
Ge6NZm5aoa7gMizqUSNcBZCyhCapdDk8KdsSoolmAMEnjKf7a9lyEVAMHBhYKTq76le8ugFuspgi
r606KMshutAt5KlivPJzS/Xt831TWwt6bWr1SiFPUM2Fg4sMRZTaRwFyYzgWjRV++Q920Ob8xfXN
Ma3qg4bduuCYhibIScz/BGCZOUdtDOM9oYCtzwmhh5pwUq1pb/Wp1IZJpoXFE6VXzfwT7Y+c2h0a
6gfdadxAa2ex91xtHRYRBV0mxnUh+lk9V5HhjLk0cQmA7DH6Da19sapoejE70/50fxM3Fqf4KYmJ
kR/jBVktzk1CoSSM26Cy6p5xaV12b+sBhpwTfeb+Z1OF/eO9ViUlBZUdejGKQWb1hAx6ktMjArdX
FJPzo5xRrzh4llbuKYFtlCgJp0DsqZiRVGidjLv6wEtkTWWgZYP/yaid5Nx6SYMYcxO+BWvg/Z51
TfpkTY4XALvzf7dnLXlUjJGwjlIAuTEVDvKodXITCTGDbwV26eRAOuNBq55mGcWoJIfu9HC2cWVr
TXlVhk7qVonBzo5CO85+5hBH9tVxaRlqvO83Gy6qUig6Jwp1DNj8+j0RJXxnWdxVAVJk/aW1++7Z
jJLwaxjX6c6qNt4TJj1UG5v3kZB89UCKahnyJZ2ZLkyYUzPdsPo0oQH5cLdBcZv+n5XVxyVhsNVN
ikGNS6bOZXKr6VupSW/num2uBV+kFQRqn+G4622bFjcTVsZabFeOh8YLxXlw63EnuN/yfBsCEWrk
Kp3A+a/NWAVHU5s4HcqJX2Zba38zae7Se4gPgzO+adrxaTSYZTYc7biItt/5UG+sEvNglQjzQaav
PzZtV7RzD0tsoOUy6RRRi3+y8qFudta58XgR0TFsoXIKA+jQ9TLHHp0crwPZBv4rDnxvac55p3sH
kOPiOWzzxyec0DUhhYE6jD0l3F/ZkxSZ4TEqwW0b2Y8p9fVP+ry4p/tXa2v3XltZHZ4eMkbeOmEZ
xDKsz8NYy2NftP8+boQJKkMxB4OFWmNDhnzS7Cpyy8BsQvNtqUvnjDPscXhtLUWNgjHyBlEY5q43
rEEeMM1LnnoDJMqLzPv4rT1Mzk7AoT4Y1/VP4Fw0ulTyRTF5zVgaLouTUFAEW8+gxF9Zmspvhpn7
32UfNe0nRBG0FkbxzHshsh394P5GbvkgnP1AvOhYkHWufCK0pGuPaUEJ2xcv5RJGx7qc3pvm8K3q
iBTuG9vaT2RoFESc7h41s+v9dO0yBZoHKjUpsvqliBzrTdkZ6R6X/cbjTvWa0Iq4gErqutnF5JSs
Y8k8t1HG8/ex1axjo+fZKdYT//EcibKR4kuhSkbRYxUM+L4csk7H2aslKr4z/mM8F8yanu/v29aC
FHkQcD9WReZyvW9aYedFmgv8sDe1t+HYogdQSPEeGblo503aOiJKRsylAidTVCbXppraoIwoMGU1
VXEqUJo9LdluhKhKGGuX53SY8iKUUoWcaytxiHJ7HPolQ2beeJr85CiFe0C3+IPjtv+QVSN5E9H3
Qin0cSgDhT5cACo1Q9WOVnvpM6FrxDUnVnfQ77WGNL9rsIHv3OnNbXxlZbWN0aLFS96ywHyyU4Qz
Eyt5sdIi2qneb+4j4SEwTfU8rdWdygaKdrtmxD8u6xF4gT63ikY+ekriYfpoaXH8HgWQ7k3uS+JG
yxm8Hc/ceLtUOZ/qOjsqqElfH2TvDMYcxwxwwXnnv6siIz1LXdN/m9vReVcmsMZ7buUG/M9+dHj4
UoBJobDNOKtNbLoK/eME0clOA57a+2773mRo7FthTPb3itHrx98tXkcQzKDC6e2uoWytZjdNryVg
Rn0HBeDBrN7rqel8vb+gDZ+5srJ6S5C6jFFSAQS71G32EulNZF8cv273eI037fD48l4psrhfItiv
cml/SGSXNaymGO3+IBj6aA/ZHM97vP4brxapGZLaOkcE2Gt10+par7yJRk8w9NU5n2vr7I3pH3VT
PY4aos1LyKEQQ8BG1hPihrkYOAOGkrj0X+Ku+RAavrsTYG+tBnVYKDuYBFJw6GtP9wgDkmFhZFXo
XKW+Hj44ixOfiiGd/77vBypAWj2OzDQzP62KwCR/q8exkmj5VZ2BpUYew4Fpo6OodHHOhr4fjrnh
lajjwij1fN/slltQm1U4RiVeuK4BoxA28JYkiv1hcg6eUWcnC4qBx78vDikl75UasqOVdb2N+eJn
heaCXrfTIj02whyfEnc3AthaC+Uo8LQmjD+UIlZWBrApoumLwIOP4eA2Q/VxFFG2U2DbeH0pp1Ab
Za4elaf1Wnonr2swHVjxc/lWm3vdPpNwet+ibKiOUdx4X2Ggyo52HGnFwWtSY2czN3ySwjYSEwDN
wNmuX1+tXQwycgDty8KsQTEwAwdtx/QyNwjAP+wdV6ZWcWJl+6lIYwZAmf1zT17r/hB8wf+TETBK
Jp8z9d5eH9tQWHXe0y2CRTlvwLJ3P6QeOZf/sBKXshRIJSQt1gFAbXRmMSI/GpR6DFBp5GthEOWf
71vZOhqEgRQdrZKNXzdxRCFg50jZry6PkGX2k147Sjvv36KiNn69b2vD25XeAZ1nJRhxk6YkorG6
0SBd7vuGvqKvxsv0qP78H6zQRIeyGwAvaI3rw2m0ua0BY+BsI4ItB8Nq8iCb9eWv+2Y2LhXAP7Jv
IIAM76zHYvXemuo0kcS6aT9/XObYGZpDm40MrFpQDHWHQo+H+eQPHVKFWRwPL3IIx2TauVpbe8pL
SNcDcXWQ5asXpEbKOK7GsAiWKfprThPjvWckxU73aGutdEx5BpnYBC232tKi08E3Cj5c/iDiA4SA
HiRt8nfb7n+LTfFWpPKd7GGXy4xlB6W85Z58ybhorA/UzSrWGBmilkZRcJ1r2z2RjunnqK/AgDfZ
HnPY5iJ/Ab7puYCLXi2SAf+lNhzmsUK7/7vJId/t3PbJ9cNvi7s8ackEc4z4s7DynVuxEZr+6knQ
MCC/pRR97a/9EEZNljF0FpZdUxwbO1r+FI3ZffZarXU/x72eOk8JQzrtmWLCvOx8HDZ3mM8oKGjq
LTekYpCBaEmc+QVs+p6DiqHQ5FE3cnm2QaCYh/uXZiOLV2riTCzS2yI4WT2cCEVljSuIhY1Et08o
rImWmSMpDpFFau9mtr1Xnd66H+p6qMKB0q9fneocWuaSj7juVCm6hlmz5akIddHvrGzTDskabMrq
g77mZmMEbdBmzSsCafglgiNyOXpgFR+v0bpgwMiAyLJhzF+txhpqwXIA+1YJ43uaXddvo3TaY8Lc
Wou6cwTDfK+JVq890lq6uDJ7XKLS9AwS2zoKPCtzP933hS3He21F/YpX4X3mdLTZpYD+svPTv6sa
8gnfj6LveTjqj+dFkK1TPgL2ayA1uTJlF9pQU8flcIbOP41NHZ0WALtP9xe0uW1Ecfg12ezNFLce
enlV2mwbHd3sb4i8woNTeeKf+1a2rhCdDCb9+Y9q3OpwqHrEiPzyXACc+c6A5SdDdv4xbzV5SKc9
JMRGiA9fI6UwWwVVN6wdTAToXg6fRTDL7n3s1eE7rXDm3/ggOp+ZFADkIfYEAbbcgroH3CeoDlDB
X7l4MdauBml5GdDRao7QCNmHOjaWo0Ic79zZrdVRkQANh04REdaqbBobmWwizeTjkgzD58Roy/zQ
m3Z07sIl/KNHce4Mm8jDtwsXZNzHJ7XAMvM+136/pHKKR7crL67X1R9EVrhHtNjb8303uXFGrJA1
wxVJ/VJhZK+tUFJqdTRci8vgiSl/b9Zjv3x0nTDfUw28OS8MAariWpHBMA+22kRNggHvkjy/METX
MqdqxQjG+tUhzbq9r8fGmhT0gmEIsLBEOyvX7xLNHFPHyy9pOPgeOhF6+tROwnz0hlEk/TVtDoMz
NHzrgRi6SeDdmzi74Drxm3K0wz8hD+2OkY0Q3zEznPp0/6xut5DKlCLbVtke79BqC+Ohm+xpaNKL
HcftJ1/Tx59hMw7PTD/4OxjtWyQxzWdgTYpcjZiVtP3aL0p77mWctunFmJj0RUVyfJHIZn+Qsz78
2VbCO+va4L/4cuxeSrStLlVXJh8jYEo7i749TJ5KRWMOUw5nue5ZyMLuQrsoWDRE3m90mKifkjQ1
dqzcXHFFDM6UL58SiLlR775eLsTotuxrL7m0uqlBETJ5n0ZfzscoWYa/2kmfP1bjoj9cu1VW6aOC
FadgeKM84EFFQu1gTi76MLefB6FPn1qqzB/vu83WDmIHjTMQ2Lf1Fw2eTy+3reTSQIZ2zJp+ODQU
LXZ28OZ7w1pU/ASVHBecKfvrHfScojai0U4u6CkWH1sRo/BU+rGVA3lvxn9sC4jo/XX9Er+6Kixh
UlE4QrgFFyaOem0yKeQAA26dXhYzM5Lffa3N5MExWiE+aFSOl4u31KI4Cmh+l+PgSu/HZDlteKKf
oodnvc7a/sWk768FgiO2jm3RD9lhCeWUHwZeRXOgYJ9WxQd98FJkJ0ZzLrXPoeX34XsD8cvxJYec
z3lj9JmWnNMwke3z/SXe3ngiOFokaj8pBa5fMtLxdtFFrAWagyzkEXaZ7IfflBGQWzft/rxv7CbB
UHEPF0zlwih0rVP8eBR1RGqTwkRS10/u0tcvS+m1H7yqk2+tPNT/ngGCUTP2ZXDf8q2H2kBPEKjG
OLjsNR7QGQ1E/xw9uRha7p2drgQAgsr3o59xGiV8UqHSYCfVOOu1u9iZ1zhG53DHI3/pX0gSzeyJ
6aauOQDuR3EKXMWQXRonB0n34ALJmWhrcAe5f+rOX5suRMTfHWrRxdecUD9kUjNPOdzFe0iDG3+B
JB+MrYrAGO9mcu3aTjJpiWO3S3IRMvM+Ui5C7axPPPOplz0YovuLurnxvxj5Ge/nK0HRcO2cjWLz
q8WQXLTJ+IlsKGNds/F+9LUPi9bu+ObWwpANJ5chgBBYu15Y6y9DpVVOfKnMsD33eehceJqblxD0
4054fvMpoPQJMAhKARp5SnHg2lRYQRuOZAQP2Zwa6btuTGz705iZ3o/SlXF8bActWg5l7xY7vdeN
NVK/YPaK1BDA8NowiGWzmFDdvMhOGken5Z2WvZcdJ2/ao6K4uXCsUanQcG7g9xn0uF5jO40xrQeu
gpdCfYeKVHsIjTHc8fqtBeH3ZPC0eVUF7NoKbHOWB5V7emE2NT7nkcZahJ6el6zakyG5XRCbxpw6
uRuBH43Ya1OjtiyVP1vRpS4meV5mz/iU++0exPF2QUT/LtAJninqkusOUOE00dJ6sRnkfZb9lXvk
7b6o069RS8f3/uW69UJMQZ2g6DpoKf8ay3yV9ZbEebUOkTqfJvtL0UZv6iH5VJbG92Yu33dt/fD9
shSgS73+PI83k396QnWXqQYjqOPeu4QDelWpbdZvcshnd56NjU3EIQDmECjg5o46ylcrawH+xcD/
jUAv3S+I7CzPYM2zg6H18c5nZcMS8wa0ZVQWwLO4coqBySzmkg0jyOdCoDBeD0endvQAlYM9QYbb
t5CEAw+ES5cjYxTselFlO+ej40FeW0WyPw4MwRh59tNLtVNLF2DHNzacnedWjTcQExtM5V8bc0Rk
6h2AsqDTXfFBT2T6ttcRjL7vgZtWSNAZ+VXqhWsgtAGOtmamxwj6zpnfJ3DknPU43ctyN88IBDSh
o2KlWQNO4IZGVJz5osAvmR86MLNLqa/xw+Rn0zjdXmd125oiRANixfdktXOxFzH8VbsGTIujezRG
o31a0Bx6yuvHueRIQYnZCGwgtqVSvHLzTlillgBLCby4tV+Spkwv5dw+zG6srKjECMJUBpbWBBNd
4nuZn9psnzTG5660hqdwadqdDOL2McLNwAcz1ApYgOzz2uHisJm8KM5MppMUyaFe6EX3tLh28dYM
p9I4yIKps0OISPO84+q3B2YrZVXK7BTD4G9e1fXhQNKStLUgMUwj/6WApOHQT773Jl7qh8n/+EYB
OVE4LtAffCCvF6lNU+gO1sRccEt/3/B6+2h4857m9e2tUvAWHIIZHopJa5QHkE+dOrY/B0WUjwc3
6etDXsx7rOxbVmiDqKMyUQRdW6njYoEhPV4Y44nHIwm+eap7b692dJMwMAAO3ALCV0NJRK3xnlqt
eX6XTxOjEpZ48cLS+dcaUHEovSr5s10W79TFfvktr/q9GYBbt+DFYE4dqCnxEvnR9VnpiHrFgrmX
oIum9lLIaCEsc5tzUacPI4LU48S3ihcKnhAypGtTedi6Y8wofNB5jMQym2t7B/rj+fPcdc0RDQv3
Sf2Y4thPqfHt0ScYhBxROsEo//LftW3LrBa43xKHD5gR/p0wN4UAWN/8/bAVRXSh+NHh74B85dqK
q6euDMvBhnIqdmAk8wr5tU9ra6/1sXFogJsAVqnSEmi1VQyf+0UaN0UkgrKL9TPTr/LUznNxSsD2
nB9aEl9HhcYDaa1eD/VluV6SNlRzpFsxPIluHC6HWcgoOpb6vFeEXt2z/9lBMhCBEXUX1jXarOXp
rQBTPYvZ045GHFvnmCmKnUdw9fz+z4rPzAtlRqQQbyhkqmWZ4hQrbZkOP5nrcpFHCiPZnvTCnP+V
hZeJ52T27GLH8ObyXhlePYkRnxcwQU79XMPm9jmnFPKlp4m8k5dvWUF8kcUplVGme68Pq+qZvp6Q
YXouXZK5si/8S9xq84/HXeK1ldVaNBd9na4ommfbGpZ3ceX5H1MoNPYEwlaB4K+zAiNGDQUAFw/U
yow5htXSo2z+nMbyrdOPn0tWdrSHYTlMNXx/jy+KLyNtaCJcIDMra16Uh0vaF/0zE4/WdAKPViOA
Ny/63kDtlgsS3fISYosqxurugt/qhVtlPSSnHUCqUoM3grZfNc2//T/OzmxHbmPp1k9EgPNwy6pi
dbFbg2VJtnxD2GfbnOeZT/9/2d7AEclCEbUBQTBgqKMzGZkZw4q1or4eig9yEIXVBY0rfX55vMY7
O2oA4QJUQPsF+NPmAi71IdWpwvW3tgOedBpkoCGeNeXQKzddoBl/pXk2gvB6bPXOgnFGZiZgF6IN
vWXyL02lXgyelFuWhImbGmZwtYgQYpdIEa03pU5ebUlvn5RfFu4DBAuxYnq3QhJhk5gvUxOmY7Zg
VpVGVLRKJ37No0X98nh1d44chTa8k/YSn1TemHEQ00udOGpuRtAGvbu0xCTfongOj7hQ7hoCREoB
H8pqyg3rsw3xU6EPscnZHqzYnUKo8aRhelJ2QewarTLaS9z63JKa+C1+TinnCi0fiDRvmlq+TZLV
vxjKElwf79km2sEI4/niBuEUUK7fnuy0t9Sgntv6Nhld+mpV7V99XVNvRv7s1c7UpfochIERnbNC
LY+49fdnAFAeCTqVDWZEeKfXCywdte2oOlW3pBrbL1WVobUmKeMM5Z9loU9ghG35ZNfzfb0Crykg
H0R32zzdMHPZGjXWq5cEIqeaYv6XKmf05VJl43zTraE70/vs/nq8zfeWisYlITJgNoaXN6FdI3Ux
IyVqc1NoXDdXeZpBjuY6YRiED1msun1R6vPBedifdgAtpDg8P6Lksl0rg6OKHcL9fZuTqflYOX2v
/FJATJB9kBz4rVymxKT4pSoXp/nt8XL3B0SUbME6CvelcrU5IOBRzKkd8vIWdkH+GqBIRQejenJS
SnxLBlfBDNHGJvvYSngzHtiY8ziWt76e0quk1vXnsauPWnV3Pp0Yj+V5QKiU+2Xz6cAZ20WSZeVN
hi/s1cwL5x+UAYczaWWBDpqSP6mM+u+ygDfI1OJI57cVU1vPwOWranlrwjGFG61HTzdGcfjxJ9rE
rf+1QqZDTZajt81BGUwx9C6FTrw05/JUhmbvqgGQPa0MjspId72BcRWBMOeW2d7LjRwoGoMx7OBo
9J7dj8VNy6ajqOHugmjVMGcMonjn7TyokQJ4orwFCfFQGDfLedCH8cvYxK33eO/uugTfR4y5U4rb
lqrqxLBaRmLKmxqNy+jmQaN6CAhDvKDMhvWmBJX6XBX9369FVZtCJsSLYPXXV6UalsSpiDHdJi21
/jAg4XZL2Yq/5I51pNh172txP+IXjNTxwG2CIlQeEK6SZxxDVYYLTFfmOQLQ5T7ewntfi2kARviJ
voQCwnpBrRgWmfSwujH9239Lssb8MoRO64e1fDR9fs8UuHgOFEcVCOemPDZInVk3GaYiUu5T2Kb9
Ze4K4zz3RXQQ1d3bu59Nif//05NNbrbUtPzKm6MldXmm0m0m54pA8OA5uWcHBAhHiheUYsjmGymF
siiTEpY3M9cmL40M89rosL0+/41ASwA1oqciipnr1ZQ1QOa6TlAcKKoqeGOmuNBPCgMOwetYoGr4
P7gEhIMCSYOTW++0lT9tXiKPnV1YC44399VZD53oJVHr3J3VNDs4wPf2jxjx3+lD0Vtcr4zJDcg8
Wu50dm05l1q+uE3V1een9090RXkGRVkHrua1la7sHOzUHNpOGg1UTPruO+S96vCBio4SHli789oD
QSLApnYKl85WszBJjLBQC4e7NbDklySHfjNUZ3cObTdFKv6U6mF64O67e5CGLNPXAkQmph63lZxY
YmICYrjiZuWS/NlMPlbVqZKX7jxClH55vJl3bdGe4h2hUUUpc72Zg65WUmPj8vYSETVJWd9UXlk0
fLU2TLTPjWSNB5fuzktIIkgMCU9pFwi8wtpklRmRHtDAuclzPH/IqAyfMkQ/fnm8sN31RKAg2jm0
EymEYGdtRQomPbO7DCulEZ7UptM/luVcvCROPR9cG/dMiVF25qrAmDBdsTYVj6Vc2AXM9dMUli7F
78arxNXeJXH4HHT9nSpSgAIQKeI880auTcnFoBaIxYa3Os+Ml0CSnY9qb2VvTWfKzwabooDPqy96
OrR9txuoVXJUWrMR3sLEQsxVqr8X6XykhbhzP6HkQSgLFB90K7W79XqyIgusuB2sF9VYPuaK4sfB
aLtIl3wdpODJ/gB3Os0hGlTkyqi+0AlZGwvAexQaKh63hPD+YnZBlLl2kATnmn/25MzQuzFKAiKG
/hd3tDamK10otGWKW2Ik6rmIFsddtOIIKPlenP8J1iTM8F6RzAIEEOXfzWPCHPNYOuBbb7baBYOb
FX1bnaI+zvWXzLDb0u/gL5leAfhm56bidXOLMY4+1pHSGQc48t23FMkuFxbiyWCFubzWKzYWoUdj
22zvXDgIYQeO/ALuz/hhJ830oYU4Zj542vYWuZSp2oqIUTCZbl6CSraCrqi77BZ3ZvN7aynBG/O/
eerbfWrlZ+AzsXJgcnd5QVbEXKcoPzrQxW2nYZ2us42m0rNbwwS1m8e5crIn/WhQcHejQJ/MDDpo
LvC2IJ02nhq1OPEUGMNtnOnGEKn0LqQczalcjCNK4vfXZO1B5OzwSpGFibRouyI74zSEbd3doj6c
PujKjI5PHbUhFuXkzckQALQVo3c11ESvlVoUb+Rt1p9jaFhuHOjxk8MVeDS1NBi0IboCX7mb0GWY
AwBpnTe3ouiaH+AIVbdxuvTAWfffkRwacMZ7GKECgFo7q9wqwTI5YXvrB72PLpOpSYg/QWfwbLAn
0mhyM0FoS/99G1IuQYwwatR2N1tSuk95aWTerLXpD0Rz1fPjF2+/JFp44KuoBrIwusnrJTEWMGaj
NBS3MoEs2TUXyfjSqvL09bGZvW8SuYInoIVsIaKyBRbPWa0R6C2Y6Uz9RAQDR31PhhsvkAM/NrU7
35QGWIkgZAZfTOK+XtG82DVzkOVyq8OxdqNqCN000dIzzcoGzfnyx2Nzu5WBFgPNy7tH5wSk2iYW
avUaEJej9bd0Qdc4qzoFhktod3jcjyDEd0wR4DHSIW5tCME37lf3oWzPxjzcyj6czxYr/djnSv1a
VsHTRSOBhqZ/TCWeNIBkd72JUVuYkOEl6q3PYSSA3q1iCsvMDwIT8QuvbhH6WgxC0UMzQS7uoBmL
WTlVrWQq2WAXetEYWIihpvGfg470mFFU6ltec6MenC7xRXZWKcTRVBa0TNvcRps0R5qdSb3JgxZc
mqhpLktnx55TZ+NHZemGV6vQ84+NmQX/gdfjqGCxO3EUeEDGCXZyOnrytt2rl1XC0IUz36TGlM8Q
+k+QDLZPJ3BYIf+AVxYcFD6zyelBZNpZqnAK2mIqzvNg/mO0tXoeTeWoJrddD+ERiaKgwYeSXIBs
164SMNifpVMr+0zmSJ9GzrlfafpRC2/rKu9WqCxCKySYhbYPzkRYmzuxvfiBbFcC3vq10cdfVOAN
bhcZf4Bi9h6f6+01IgwSnVOsJWjmPd0cNiQZktmCet/PcnNyQysyz/MUWa6uZd/bIvr1sbU7myiG
LlTyNxS8dpSDTW1UppXWk98z2n/WGyk4dXFXH1yN4lP87PmEO9D70IinQMtlvO2PSyKiBn43+mFa
lP8xSkU/l9MyXKc6yF6CutV+z5Kk8LryMGS/ZxkBLSpJosWB96+dpNOCOjesZPR1JanPU7u0Z7Vu
2zO/zuzZuVV+bif4bIK6cb493tntpSnWTFxE4wauKDFYvrbcZFO1aOM4+GlXyBeg+NIJ4QbZLYLl
2fsZTS3aakhe8X6Rrm4jyykGhqL2Ref31WJ+heqAye9aib5W1nQ04ff+s9afkpITBXBBwS8SyM0F
7XSZHMWD0vuTZiYyeqhLHvmJ1JrDNx7HLD5H+pgnX+2xCcOXedCixW2nPLE/KoMTKSdHBiXkE1SF
0mXO5Ck8GzoaRQc37X7vNarMAqHGo7Uf8Rl1fRzVaep95qjAfSAdWH0aErv0nD47ggrds0VeCEwC
J6aPu9kQYyjjpEUR149zszz1lNLexnyMOEvV9O2xS+0PK44MJB05ed7+HYVmGkZKwcQ5LpVW7a+O
3anf5ix5UqeNdhHwVeRFYGcRAyhb0IIc5GVrh2brD70TnOLMzE6hqXcHn2iXC76bAeFE0ocV6rLr
86EWagDAGPmYRdfKP2X0TP+ZQig0uy7pLmllzq8RiiAe/Wj5Und2dDOi0X55vKF3vh1jbu9MQbTG
mO5f/w55YCxTYsutnyZy8dEIquRDo3YTpax8OiAQuGOKgIZwjXlErvZtHSk286Syy9nxs2FJfTUB
SlMbUn81u6exLcxI4PqCZYIiDxss3OinGqq65F07BLnty1mluGHTJl4YVsHBO7WNZoQVnnduONGg
5pLbWLF0gEGE8X5k9aGHTrMNJCkpXyDVDry2HdJvOgGP7+R57FWzmV4ff7r9xU5JlcE2kQuSp2/7
mkteDEjfBZZfgwf8MPfmW03EfSO3WTyihdpbBkX5pDHncH5seP8+8/HEeK+gmWI4d+MzatC1hrEk
tq9b2e9RDUc6HLYp5JbZ7LahfBR/7M88hx16eW4x0f7fPp0Q/DQp2aflS3EKhWfYj37Lg3N5vKh3
rbv1tU51AK8RzHiUDLZVQWr7NUAeSfVVDXU60IaRMfjEqXJ/tkAxc3E7U/R3a2qlAvVxbZefCrvT
mlueN2UMSpKXh5Z5pyqf0ryx4hsI9eC3Ma5N1Z3tqZde2qYMPixZCRe0y5SEEboZuIDQZeClPSK6
3vsGqGFiGWjYearIadeuSUVyJgsyFJ+OD1Mmc9DJGoJdUzZ+Uqi4jF4htQYAg1qi5GSbc6UczJju
fYQcneYF/olgDjnu+hcYg6WD7jpU/UxBptpFgrWzv4WFPf9mT5a1nCL2pT+4YHaOgi2hC8UkmCnQ
nJv7VCIwYKq1S/xmyaZr6kSx1wKCeHnsKPeskN0KTCUp7o6wcdaD0qADlPp6JUXBTQ/qvjpBlTBn
B+/DHUNMBDNbg/OznC0ClwGwTkmXMfUzu2J6Ti66Sx020denlyOIfwBB4S1iyn/9oZq46aQpijMf
XAYjscZcn5IYnsPHVnZ3PzU/hpEoGfNjwJ2Itf50IVdNbOjTGMR+OcLIZCaV+qFUocfQ1OxJKUNi
EGGKwpjAdzGYtGlqtVmKCrmZJD5oouUs1VNwQoTGerKu+G5F4DrAW1BY3NK4tUUTlXRpYh9jNamJ
kpX1KZ2i8uj222VfLIcXWiB4qXLwndY7V9hDVjh5EfvD2Ni/dOmiX7KkNq6TLocfRkuqr7RGlSer
A2J1tKWBdgmyXxKWtVEq4PWUIPrmR2i8/skYx/xnZg/RW2QNya+1Zo6fExOyzcc+InxgdQGTfonq
ER9NQD62RVTZGGZdSfXEz1Up94I6lkH1cns+b4XxPwYAQQCCQdLWS3MWm6KsHqe+lcTaRQ/hugwU
/Qhce8ff8XPCSPDd9HG3T2QURWk/51bq1+o4JlckwvTF09I2Ck+5kx/C1+6Zo7pHbR1BG96uzfGy
oAOxNWms/LoJA3+cePLtVok8wEbFwSW7e1ko83LJ8pWAwJKcby7Zch6qtqur2g8cbazODkCM7BMD
EWZ+ArusIlUbO5VKuLX0wzXUKggAH3/A/VoRFgG4Rs1KRHnbBu9QqUZvMwfja4OxnNnp/8g83ado
WI7O+P7oYYkNfSefpHOxuRrDsCngL+xqH3KV4EMlSTpi7Jb1C7G4dk4nw3kxrCV+jrpRpFBwafBu
M1oJG8S2RBYNIJmNuCtJ3JbpysBje6onsIBDnRYHB+7OToIchuGYCU46ZvrmlAepHDhKYJZ+rSAe
To1FXZLTqI5te1E6OZAO4tU720nHlVCZwSjO3dZJQQigXucQb5haNHpK0M1vAGzmzxZTj5/NJVM+
o/l0pHe2i9HJSLnNhDIBgToNoPVxRzp3SIugTXyLlOAjbG3axRqm8saInRK6RRX1ya9LXjvhxyqT
jPba5bl1sM37e40kEs0RZrZFI3P7K8yMvGvjYEs3ONNixMst2+XxOOos3rHCk8dV7Qi9e4p164XW
s0rTJW6C21KH0Wem674zx5r8+vjs3TMiOk+iFs4jK2+MpOrSGbWRBbcizjOvmLPupKWQsz62svdL
jUkIIKICcUBis/lmKVdKpOpF6M8KnBYLrJV+mTPVGRnSEbfR3hSXJmUjke6TMG6h7w5TMYWhjaWf
MxI2nUx0iyByNiQjho9nhIb78cr23kgKg+sjJwVTO3iY9UeSsnqYzcbO/CrN1HOeaZqfpQvQ+nCa
PsQIx3mKFVnnqg3HyxiOT1JzcxDIVnkimP7mQqaSsjafZ+LdlfrFRy8rk86lrgEb0al2DC7CE/MR
md7eWzBHsYb5SCFZuc2PM+bb484qFz/PZv0lqhz7jPRIfHm8p/tPyAgQbSCgotSECGLXi+qIGcZs
jhY/DEz6JY1mta7T5fSBAji+jqp/d60hli12kJrXrrjfTSh+S9bsK3LdXg1zQOWnxktbNJq+P17Y
fvt449A3QwAZXAyd+vXCnLgYIdKfBsrgWh1SB08S5oN0EOGP7eyXJN5S3SFs5rmBJ2pjpwCjR6Y2
+FowyC4iiuVLBj+B1/XykarUvSWRopGZvtf3t0w8TovG0wJ+xLekPn+RnaL3QgnS28cLEhuzDiTF
zycB1IWKye5dqyZp0pheUXxLBkwPc5hWINIVocwNt/k4DR7Buvzk9DFnS4CiiZVBdpBMbTuEVhEp
U2BXip+C1DgniGWfwia2Tr2TPqlt/m6Knq4gkBb40O30cZPni7zkseJrE33cechyL0KW++Bc7b+V
uA8JXd/XBMR87RaGWs1wAWuyP1ApvTShAqdXNR/Jqd21AgQRPmwRzG2LO1GsQNUT2rJvpUHvzbWx
uFrXHHEx7Ys7YqsEx47AadB33CxmXhY4YIZJ9herCScP/9bjf6YsV4vXYlI77WpRkdE/d9I81Kem
MeDIGSQofy5cPdH4KZP7Onqpiqq3X8LUAJcZGUEkSa6c163B3Gae2d+VuUjziwztOv9gKNAqSdqI
yNRoK+dIteretomxaQUpLviUt6Q6yaQ2DaHhTMk9mb6rzNm/Cnz+0UnaXw1MEFF9A4jFo0H1du0D
IUFq1s397FuBVHhy4Yi2UWqftLB+kuQVpxbDSgQugKAZ0t5mf3yWIEaMk4tVL8GSVyPDZ7BOuVrd
tJ8f3w93No86NL4m2jjgeTcXq16psZW3yezLBIGnea5V1xrs8PzYyp29Ay1APRG9Vub3tucnzuYQ
rpd58ruyqV/mBsKSuMqjUzl3RwIOe1OwBLB/dBeJnHbU2oYuOX2ZBLXP1aB+zDJZ+SNxJu2VWRvp
AIdzzxSlZuIXGHTuBExzPDnWpDV+S9j+ghpLeeoGA1bqyj4AhO7TBehemH7EFu0eQoi17yF9EalJ
39S+qgKtctMwl0xXagapdkEhlrk3TEpUekCOE+fpF1EofpIb0UgEW77lhCy70jZ6jrxfl7NyA5/Y
XVpJsbw8ph302Ev2bxUao+CNRCWCUb3tTGCIGJseVWbjN4WUv7RW5rx0SlGc8j4fTkMvmwfp+973
6TPx3hP9UZWla7reVSq9xtiXeu5Ho5PfwH7rl1Aavj5e1N5JMMI3o7dIq5RXeG1kTPNcr4sl94tZ
jn444WidZyZVbtQTxsvzpkhIROse+skdwBb8cyyTW+U+Tav+FGW14WZNEJ6LMor+B1NgvJl2JIul
4rdZVSp45MZgzP3eNP7WlkZ9YaosPIdVpx8kQHunIBgD5E0rm975jnzLmdUyQ4+49kc6oX/lll6U
PhIe/ezJSptEdCioFB5cV/ds4vDkjgJxAcJ3/c0AvulVgqaCHy5R/xWmtfac5FrshUkV/4Eas3Ng
746PiMwAt6c/AAnNpkwbGqUsL1JR+ZOjZ5Kbq5W1uHot1ymZl1z989hN7qwOjnbKRvyhJ76NcYdp
pFtOc8Any4flWlczt7aV78Ek3aZlqrzH1u6sDXS+uL1Y2B4HZ8ajXmmQmtGnQirLq/pCaS7IBTTh
CzDM7khv9M6ZBkJIO45smUrDtrFq9+3iVFkMtsTOpq9ySAo7Vk3x6+NF3dlCGuKQm7zrV+7SkXHW
oWnpgp5uZ+l4ihlHBEGVce3AMN9S9EeffqUB4wjSKrCYqAVsuzl6EVMd6sPBB1xgu6FmzL5Rhe3B
e3Zn7wRFLvApBjeAL27c3hqLUlMZ0vSnZAAHlzvtLaFZ9fJ47/ZvGaMG/HQuKBFHbTE4CY0CNZbS
wZdAsX6Xl3k460tqXrvAKs+IubcfpFlTnr3q8Qkx0sw2coXAKbU+0YUcJ2YMvaM/Nor2a6xq0eem
tn48Xtlu/zDC6LcQZSMO5XutjYSzHXdFJA1+OINNmJMkPxVpdESOe88KeTDxLpUEosRNEyRXtdmR
iM19Oy2zc5frg6s7y1EJbXdsxSGCJ41ePjyStNzWa4FNx+pLWMXo2M/WJ3RDkQGw6uTTWOTh89+G
eggIY8qh4vXfmEoiqa/ztBl9aZRa1ZedvJvOEbpGz441cP2Q71De5ftTjNmWBTtdGvnyxehzzPRf
LWmoXQ2V3W9Pe8H76A7RErkCpZj1zjHRgMR9g6sZUzh3FKz7/taZphEfZPY7PxAam7RdwTHTCoP6
fG2n74Oh4ymZ/BjfPpM8Tm95VDXPXt9Y4ZZ7RzHTdrU3q2GW2Rno7Mu+MmfxaRnbyC0HJ7tU3SG1
4c7lhCkOKUE7mH4O0HpBSaj186xksm9CH5a7uR0MBLl8IALeiCLM5fF32tUfDWZpaEfxN+Etdc+1
uWlB/dqIWRkox8ST2176Yxh7/WuXx5EXEZQA61Sms6YFfzdQ4d4eW7+zWOIL6uBCsY9kUnzdn5vA
k1RM4FJkP44U/dUsLQfhsCI+xVpcHzweuwuXhRp0LwU5BViu7eR9YhpJbzEd4MtUBk9z0X8abf0i
qel4saz8bcnLI4rkvWuKYUMOtJjjBZq2SZVjrcy1GTSE3zT9VLumpPw/xvScZ8HFQj7UAZKmCc5D
Bh23vjlrScIxkH1Jq0AaDhYnu5SHi1JZ7cGjtf9cUFOJQR3AWqKFuUnAEpgSUlSdFV8uiuDvsZvG
S1FZ5Umrevmg33zHFEmyYCRn9wRGYO0ZTjEsUm43gR9MZVy7sTwZF5mBdTcInflZGha2UGTkNGIE
Ooaa3doYYo5c/04SkJhL8T9moeW+ptZPyvDR/eW950wDXQInRl11baXJGGjMg9Ty03gsLn2lCvLp
pjzIFPZ+zpgAgAqB4cPLt+rlNqjTKJBT05fquPTSOEw71xxT+8JESXwL+nE6UTB4uoyLlgANemYh
CDf5742vF2HYpTw7lq9V2ujiPeVV0qv5YG27gJN3hC6QMEBNlQ1d7+CgK+ClA1XztVpTL6ZWR78k
Eb2TUJOsNzvUymffZFFpB6QtwJAkC1s6m0j0IYkK2letRric2ckSUpIg++3JS5D3USCVQc3zxjDA
tV5VEBSjhMomVtIw+KOb9cJ18mZ8m/plPNjA9ZXEeeLqA6FEjiXYZnfAOdqNAXxKSu9V9pRjBiSd
5k7KKB1Nha6P77+GCKHfdQ3FTM7mS41FQHawjIPXOErhhdMAFmCo4zcEi46aqfdNkYXQqhBo/c3h
1cIkopcxD97YaZdJ09pPpdINX/rlCEB9b/N4IUF4Cxg1rZH1dwpbZjzS1mZNHVX80Uk6N5+1I5IT
8b7//1bFvztHasAcJrEgz/JmORFSPsguYaXt9PA1nHTDk2KtPQEKM08ZsINfzFKaXju5P8jm1pHA
u2HyYR4q3AN44NYNa7SDEhUNEi9UNOkKojoiMOwq+SqbU3NOklp+ATOoeAjQOmcz049EjO58RxEA
iw4aD9quu1Aj7JksC/a7QipceUzTUxsXs58XVXIQdmwA+/9dK11XWp+iab3lUa0kvdHirBq9uYCh
JAhU5yoVzXDV9LA9m/DFu72yzK9CY1yIVVqXWEFBYbY7yzWUqXzpc6hTiiW1vj6+Cu64GDOjFBhF
n1vkhWsXi9KG8YghYQ+6QrksoV26w1AE58dW3lsoGx/DDKUPSjuQW20/tRKlZmoX/ejpDWigAtjH
R51ZcWS62+CcjlrqhllrXiej7U5Si8JY6KjJJbGa7svj32R9of/7HbgdqGgBbRFoiPV6p1Tq2jAv
Rs8KItPNHFt6rZmUAqMXdN5QSc/Nj/9rz4TQnVwBdltzi9EL4RlMRwrWnhknIJVCGnG9Ula05Ioj
Woa9O4vRMoI/SvA2IIzNOW6XRYEoX2Npxrh80rLU+ZaXWXpJIPfqD5Kg+7ZoNDLrQmV820SFlHJO
oskevUSvybVaGB9cUBiogFnd8O3xJ9tMG4s9ZGFCSxjqUyrx217JSBNYCTMmhcx2CarXbGjC/uPM
OO7oRZHVab/NqW1+lpfAiV1jBGpsFIpRn0LJWaqTFoXQpblqWhKnHOzC/vAAJiMwgIDe5rXeIjd0
ECGVNlujFxhZ+oudIVYXOc5z3Bf/Lh8EGPgCMIk04TffNdNzqekcrCxF3vuaWahuJTvdwRG9uxaK
AOIVANa75SNMrXAwAdRP3jI7/0DznJ0cfUoOooF3JO/6HuDNhOJAzCWKOanN8Wt4UypJqWfPGZO+
grEyiOqTDu9Z505a60gnaO+Ytyvb0a4uuhyk+TWrtLC5BnCKta/KPKv5uZejVP9MLFrPpxSZ6ebW
mpTg3VkZ2qPa0h1Hh9pHTBm8D+dtw8xhWdSoqWD2ySf7t3mBd12Pxh/ANo+UNe7sP0ELNG0MNxIC
bvsV2ghOQLeDidCllNwqb9NTHkxHVvbXn1CUouQNMQ2zUlvk5KjUk9mmzeyN4pw0CxA/OX/VQjhs
jU47wN+L8GTzsQn/gGcS0Aqo66awECI2Uc2MEHm5lOUnq7fVwm1tbbkYxpy8pgiceWk7xD8eXxfv
efXaLHkV+QjUEbQumC5eX/FD4qRdTxffq7sy+CdguLi96noyJG7p1Irzg8dn/A5hTma9lvHYhy70
xKniOa0SO5fYDPX/SMDQ9VOfzYXQrsi04GPSWHaCIpXedhelXczQVYSS8N92ry5vNJiy791Sp52v
l0kIX7RRoHVRy7n9quYorrtVI2nlNQ5U8/uSBFLrTuMYqZ/yqlpa2vsLUwJChqh6UfvZRLUxqEbT
76dqDpWLNqX53zL0acE1yLWq4nQY8dwcnMy9+9kgwihVvDdUCajWm5aoy2AyEqkxtbMULxFwxBPJ
8HPwanGVkQgwKYTcDUmvue3lR3qaTJY6W56Sy+nHktkhv5Sro+mIfUBL0MzQlUrXD0iRLtb6U42n
qxslszrL8kqpyj/r+SR5oxTOHyNE289NM0Q/AqZ4zjrzMgdVuzuWmWmnDEm2LfKqTWWkhOSitAfT
9nRleDEnPXbnSvsLgbEbhF0fp8Cs3CB4siIJzSoTLgJILlR5qO1vtSGUwlanwmwMb8wa9byM0+zF
tSIfPHbbmxArYuBRjM9Rv2Ngf72rIVdXSJ/T8JSGcogUxvZfXZ87NKSN6Kks+H1BqIWYOtbEX+Ym
75mrpkwG6i+enCKpAUHh8Puc2Msfjy+K7V3Igij2UGInhIF5ZhsvhT2ir2IGwUvaxjBP/bI0X4Ny
TEe3bifnT9uo5CM67zt7KKR/IBGhVkJRa3M1jRnTnrOZmQQMkBX2cZN4I9fMBYDLEXTqninG1Rge
pbALGmxTHxnMolGsGVODpfVusqjDKZGZ9IqS5QhRem8jhetBiSgG9LcxNTrBoHeWzvSiacpOdpiq
f4RVi5CCOQWfx6W0Tk9/OHrg3CBCEpaqjPh9fjrfS5EZlSKwEKk+hqewhkjeVNL5Cp1re9bIFv8H
ewReNKUJqylCbuypzDJkAdAxr05i6w0rhTfnS3U1rX6+5IpUfH28vjufjnQcWhZBLCLAq+v16YlJ
yC7skbcWv5V1BjW1Usw/Ghspusemdnkph0CwfAgmXFDBqKGvbSlQcg5dnQWeNQ3N7ygqBWUB52+f
d7/3dpXZXzrdbgwor4JSfYmUFjKoivnZ8WYo4fxa8mQM8MxlkXxWi0RvRN20KQ9+ye3bRB2MDBUf
ojHmUAXe3Oc6haOq1iXLi40lO+v93J3zsf378U7cM0J7isEHAiTSqM0DCKceLTIINz09QTeACUnJ
nc3uqNYifsrPsYlYiqi10HARBdOtlTmssgS+V8fL5rG9jVmLXmLUy5fJ6IfPcxmEN32x5IvVq+Gv
1qC0l2cXyZtIbepdGUng29dfO02qasj6JLwmIzloGmqKZ1bpX4+N3PEpvFO8vDQ/uH+272+1ZHZZ
OlN4jVGiJtZhCIk5U7qd8bnpF+dPJWhk/TqMnaN8CfRFDhLSYaObzwyBwzsdlrZEPWJMnO5tqtX+
b6vXxucEysQTg6CCwFCDw2QUZHtnITUeJL0eRtd2Gs2rluTGtW/y6inawv9aYScYYeOsUpZc73cd
6KUWL1l0jbq4PsltFlEKj8qnvyprYXyGiINhTcrDays08GdrLsvoqtml5ppTUpxG6oYHt+D+gIAo
JpwXZFHwmW3BxTkA9woqmOiaUxDnr9o+TVpXHHRhdlaolTCZYzJqyHfZ0TcNkxOEetlgRXHiSwv+
95Sg/fPsWvjJ4EkRdwYjJtpY6x2ztSCqkkSKrlJmBjC/OdIfdTeXfz4+CBv9UD7/uxlaZVTaybrk
zcOxSJo59S1CBvKQm/8szmQs31QrqgyXgCP8XAdO1vjSIC3yW1Lp9t/ynLbmSCSC7LSbdfEYn7sJ
JOVfQ4kYohc6SvprleiMuQ25NXwIw2npfC0qxsRdjMWIrgMY7Pg0V0nYurJWwGQny2H/S2v3TEE/
XtzukWJtsKGJmV3Gu3fEy6IyaQakTKythiBQ18vXtEgWXyrTo3HJe6ZouQtBYrSqgdmtv5acJki6
MQ5zNTITfYQcSaOYNoqbOPHRHMI2ZRVsa8gViKdX8P5sn5oiscxxbB1m6ev8pRNqNcZg/MV1/GUu
zM89YhBP7+J77VWQ7iMPtU2IJDgVK1tvk6uRmLW7oI0N6WGAABBtW++xqTsni4BTAH+IPYlCN7uY
OHCMJmmdXKtUza6O3IxnI9We02N4d3kRddJHQABSECetv1Wj62TEapdcJcZoT/DCF2dLaYMD57u7
FvIdyhjMtFF7W1vRpm4epITyVEz2dxlHZTwlJjyqj3dsm83hDKI1QSRGxkpZbBMbGVAK1nGsJNfB
4hqq9UJ/bbJcYbRHl9rOVY12+HtWjOymQ3//47HteyvELpUnajUQLG6ujjIfw9RqsE32U5+dUZ3P
EizQTyHP/v1aZEAkJGR2GBM78FMkXdZjWcuShdIKxNXnMmI2cFlQnfof1iKYKUHb0GTYpnNZpoXL
kMvJNc0N+WQtFjMLi+w8+woSxdJGYhCEYjFB1uZOT5u+G5QoS6/qIkUvTt6TgbfZt8dLEdu+it8Y
6aGZzh9w+zQQNkbGWNfmYamza1f3cMAuVGM6zchnF1RQ7FlVo/znscH93UdVBmpn9OLondCtWn8h
Kx8CBkIoHhlRN3xa+lk7V1JS/8dMs4OraLc0giAKJoDoaDWC2BIe+ZMvjLALjXKjpldlklr5VR97
JXGL8P84O4/duJF2DV8RAeawJbvFVrAsJ43HG8L22CymYjGHqz8PfTZutqCG/s0AM8a4uooVvvAG
ROdPtkm/+GGWIzyT16f30qA0EIiPaMkgXb2bXjroMPIEl5LfpPNh0acp9rGDhN4MFTLs+Qo/Xx/w
Yj2ZJWjEzaMZPQNS1vNZWnXpJQmE27icTRUcE+GBPKqF58e9La1rrrEvTY/4l/3I28UFspsegWya
efrCaAidhYj4919Ul/g/uKKtd4nmvtEhgwPN9P50irl8iW33vYLehb2SIrIWV+3cvNMSw/igAUP/
rlqSciOtrlkKvzRBaBFk4TQNNqWv8+XsqSAXK3igWC5L3sBd1Ubr0PdpfqomL/kwN1N5+9YPSGmI
3IJIlAMBmvB8xDQpS81AVylO5EpXGDHfu8LPsvfastQ3rw91OTmGCiCqIrBCqXzfGO9SaFzlbMnY
40NBwdDVs+NltC2KMU3kyViUemsZFlrExkyk20XpC9bHfnZUnjK76gF9DktK7ST4Alyuu5KVXJ4B
yvKggfzt+WRe25//ddILvzXnjD5SPBsk1KGmkuxp5LH7vNrp+vv1Nbx4x5gQGB34R1yalyY/kIKa
csmqOqaxY0dtweV9aJtAu6Yj8Ee0+uxm3gbaYNrgtNmN+5WzNTGa7D4Vp0GZf5rcrOuiZPWz+UQ4
jBjcMgVFWPtZ091JP+vSR6669IvyMn8B/NI07we3sIYfo5tTn03K1MFtXIfKFNal4yTvVS7haZWi
nZ9B5Th1BIkzXe+g5K3W3QKy20Xjf2yd49AYxrfaHwYhQwoAc6BCz57qt1bSt41C0odvLjHdZg54
/g0Dua5L2flVrM10zcYiMd6pPFu/vP71LiKg3SjbCflrpwB1Mk1ZWBVfL8iRnHX8qK4GHFaqqjj6
eV+yrkJ9lo0q49dH3i6O/efkogY1BEtuKyOcj6yAUnRpuaGfcbk9wRGfj4k5NJExK/cjuiLLqTHS
7LMPZ/hdOhps4/9hfAhzBIA4SV4IHyk7nTS0aeXmJVmhtVXl34RWzFGltPJRdaaIHFzj3vXaGDxn
PPtvTYMpUMCr4eGAtE5pevdwDCBI3FUWHNGk8G9da1zfDwVhxuuT3FFSt+cCAM5GwwdctCHbd9+3
C0oacNgB4VgdqP5WX8veCbNs6axbGq1qCd3C1MafYrC0NNRrb61uyUob406ZnauHtTH5MEw1VyhU
mwotx9nCnKtISYiwYed5M7ryZaNn0VTaMJ+7QC7uLXp7Mr8frKJ1r2zXbdOfb5rtleVd53Yjr9/3
UFkhLBVA2VAJHutwKUsvKrXhM7I06/H1lbt8GrZi93afceGYSH6db8+2mFobUfc6RqvYMcIgW7SH
WtoyblSiQmswyre59Pz5VJQRQHJyFqiB7sMzBAb8dUYmIV7qtDyuefY5aLUgCkxxDW9xeWUT4vLC
UnuGDm15u0RxhjI1kLzVcQop/zhOtn6jq/EaVvnyaqGIRGwEAMxn9+3bSeaq/HUQlor7IPmXl36M
7NE4co/qEcJWZmTW2tPS2Feihxe+27bVkYKAREcleffdii5VakITNl7tJYvtHLmxthnryF6r9Diu
lnp+fZ+8sJZn4+2uMVySBeDhScWF1+m3qzXiZU1eG70+ygv7HjlwYiLoCATR+904+ARA+bRsMhBN
kB26tvQWrB1164Beg3flZn5hCengcikhu7ipk24/5q83oRay7q2qVnFdW6DW5un3bKXPmZS/1j75
8frEXlg+Ln+aV1yF0P328TOqoFpSSKIsqfQ2SvEDPVR2cC12uBwFohy1kQ0G57O7d3k+xjW2j//E
EJeB1206ub0WJu5YvxUuxHptjiUARoFNEa3ssu0xrwrfU4wzmp0RNu5qnNy0tA6vr9nlZqAi8gfY
u4m2XSgQdiJxMW9a+zgzFzONkpln8zg6Zm7H7lr518gAl9uBxu9WvWLv0a7aI0r6oc2Hzp6H2BNw
lEK/9Tt5ImYos0fMb4v6SXVG+zbG7XYZbs19WmDME5nFfR9D073S7Qwdk3PDlQe/zbSoXC2D2vdw
7Y28XM4N27Vpf9KJpgC5y3Donym9MTQ9TvpxikSSZQdV+d1tDyHriuzWxT4kmKPiTQZnowd0wTYv
2Oxypioep20zH/q0aW42zOSVR/8PZOnsleSvJ50BIfFHQHKv6dIayVDgkoB3+yTbfwyXCz42ZJp1
kSim1D4O0m6/Lolt9lmU5O20PNRG3S0nqwC/ml75NZdzpjFCfEPSQ+Piwp7SrppJs4bUjoMB0f+k
9/R48rFreP1M/CF/nc8Z0Bmbkz1qc+3vtTe8RdSuDnwrHiunWI9d76XtY26vmTzQo9L8MHNF2YfD
lM/aPXjQwCacV0bx0FF0W8n4ZmMwvuhZK109XhevGeGG9Iv2Tz/o0OV9irb2J+kCUjgiLjMF90LV
EGTKBny9aupuJhmo0349FJ7ZmN+CbPWeW9CiZRa2Q6m8SKxGtdxTQEcAucLF5LnycwjCozspFSrp
dt5RKdUYp0YHyXg/6LlRHMdRucNjFSiQ9U095ilixnYxHtZGmOq/uur6Z6vs7C4cU0e0cZN3xhj6
jQZjXCkDTEAU0Ai8w1Kr7w4p5TsJM8lW/sn3lqT8sKaidwnzk8U9Jkab9F8GlHm8A5lUNr3rQB4E
NxBqcIhYHa9vj1KWeXCYvUlbKeXMy3QabRONnaQU5hcrWFedU7PJ9Te4Q/5WNZDur5WOFOz3xEpK
/aH027w8tskgk/9e//6Xu2zjthHNE2iAC9ujr2dlzF1OGzDugk4d3N5II0xq1On1UbZ3Yr/JkC5i
J0OxpbW0C9rboUkEN4UbL5NQvxAilw956ypkf1T5sArLOBayyY+vD3pxP4H8IY7ahMJtAvm9Zkke
iEVTtU0PE0XC0+TWRlxBUI3GRV5TPXxxFQmvCZ1gtF1Ui4VtjzAEOETo8IwPEmgb+oe6/j9MaGvL
AVsBn4OkyHl8sahSNFmRuHEwppvAhlseK5D6N7Jbxo+vr91LE9qoQ7ABN9nPffl7LvrOUNJ3Yw8H
wscGLcm7xAnUW691n/CFeiotLIqr1h5Z2+htOWj1pMVjWZpQK7TkANTPeOuygdyDYg3HZkN3XtTF
hL/C4pgML+792vuHlmZyyBonuJnt5ppR9cWWYyi2AVJGRGb0J7aQ4K8IUB87Hsqg9nmnpuSHmVRL
jkKekeGxgITDlQficjA4ZUyNRj0lP7DJ54P5aq3w89aCWEIXiUdX83+izVpHoscr8spYF/sBZARl
vK3aTsGPnPd8rNZNNbfL3CBm9ysQyR2VpLoJrqGgXx4G6BKvEWzyvd6UUn4O+NQK4qqa4Nu6eY1k
eeK/eUMwGa5fMJ0byXDPU860gPvYSIJ4snsdRMCm05WP/XBQRdNe8/J+YUrcq9RJ2d7AHfYnCWZS
plPYZkqiUSEo4wE56uLaM/7iKAAdaBig/nrRCBZWgSJQnSbxWNtJcUhrmf6kNrtec0W43HN8mi2d
ovLDjtuHl+XsNijn5m6c5Jkd5iYcFWn3/WnWC/sKRvqFoYjWgV9Rf2Hf7fVP8QaYED+0g7hr8+lI
nL1ERpa4OHQM7Zt3t8ui4Z8DBAiC+n4oaLpIQaVdEKuuD0J9tIMoNa6C8y4Kd4RzsJ4BsW/6MWDm
zs9Q4/kDCg8yif3OT5OveVf7+ntlW6kO9JWeUpito6oOwPaL/4S2ddFWz9SuNV4ulxV4MexkLsQN
2bmXp3OWWrOMfA6wd+e6VdlgRzhfB9GQX2XqX25K0mGKdRu9kbRurz4hHZkXGtl5bFSd3h/FVOgV
3tC1de35fWFOSJMxELk3DNF9ppW0Ttp6ep3EzlB1UelTbapURT/QXebD6w/jC0Nxt5Mn0EylxrzH
MXdc7PZg61qMaRu6YY3576QD6KzAZL19pK30SHq/NTdht5xvl6IsWpy+mvTUDdiMGIHyjogMezdT
rr05aeRagi/MiWY8H0uO86HGZGzkYJjpqbC7fwsfnO/cLdpx+7+ulEhe2BJbTYuEkeFgj+zeLKFJ
YN/Zkp5Su+2i1lmHyA6m9Pj6R7rIvPllBC/gCAk6AUfunuF8zkjHJiM9qbq+0QDihYFw/6v7kaRF
vk39hIybZhGQ+m354KKyMc4Xz7FkD5VjECeRDH4I7pYq/DAHV8ref/bwWQhN7MzdRD+DpiLp2u4b
aaboHK1utdjWLLuawjGYs+L9oiPK/LSaWACHQ96OLgX5NW/CGu+jj3kbDDIsOsRzNwCNLONauLgf
6z3eZN+HUnoG8FnhJ1eCx4szwgNBRELYvaHh0LY5XxFjSlGOStPqhKDYP0rmZFCy+ldiF3alunex
m1h47lTqDzBHqe3svnNSj/C/CiVPc1CIg1d37jHorfrKQbzYTdsoMOppJ7FzaXmeT6ddjFXWDtwP
azLbOULaoe7DdUR8P0QwaCzvVn7kNRXRyzUkBOKlBRDP24Qg3Pmgg6tK2hOZT8aETlDkBhM1S+TA
5/Ums/v0mqjKBQ2Vhhm3mr7JmyNsRhn4fLxgNgIh3dWDD1St77JqTu/axKh+6wsCo0eIdtmAbu8Y
YPlcS+GdgiCrp8jSNNHdWA3knisZ48VjyeNEysbNRxiIcMcu4KySDGsFgCbxkiXf+2WNTandOWn6
bzoXD1nr/mM13kNlXesyX5aAGJc7gyAeJs7W2j5fB7+zZFCnacA6KMMIjVRaoZ8lfjR0unGqBhHc
G0GX3Ze1OX8wBs38mtiV8/n1++siXd5+BO0tsGgArYBjnv8IUY+2jddUQKSgMv2GuojfHjEqspxT
VaKbHPqi7p4KUcGFen3kyxNFqYlCELrsW/9mr1iBwU4DC2kJ4sJoVBU6ylvo+a7O+L+Mw2VJwoxY
Bbos+xm6NfKRfQC3vfV+pMU6fNCtrroSQr40G2ICSobEdfRFd3cm/dHM6Nhbca0874FGPMbsZbYc
3r5mFBk4OkSp3Hq7UQhUS99MyY1WYjbrOMnCmA61MU/XOq+XdwKZHmxpqpMkEvg9ni/a7KQ0F2aC
fLLmLAIjp+4Db2gOedlc0yJ/aeU2ZxuU1yjYEFWdD2UHhTZkZZHQnWmzry6cy9gpavPm7SsH2Wfz
IUQIlLLr+SiyaxP84kQSW2OxHDMr10+DlrtXXonL+5tl+2uU3bIp8D4dCVEST14m38vVqe+UsM2b
PtPMd/TZvePrs3rp9G66z8QdG7V978KO4VMwUw0iwjbc4dZd/e9FM84RaBW49MtdXoOTeX3EF77W
pviycRf+lFF2lxYcAHQojCqJU7F0sa+3+UHMwfrh9VFe2H6wTRjIpbtAHW+3J8omQQ4mV0msJV0a
c/8Fp6kS+pHdcc38/MWhaAhRrNmUtPfCW1M/ETZYQxJ7hfNlkTOVZS9viXlkeeWdeXHpHHDNG3IR
ks9uC9paQWcDbfAYo9Y2HEzNOur24Lx9oyPxsIWHEGm4X3evedm67pLmUouDcmjcKHHT5MG2NobQ
mz/RpmpJkMjNurm0nh8onvhJBlKkJyAY1Xstr6b7XFNBtAyd/Pb6UC+cKpokkL8I5gEU7GkiVqlW
FrQXp0Ga+n2fLP6t1LTuo1+6/TfHa9trtcLtmJ4FwJgtEwP/md9WQN9t8pZ3EknSQpzwRZ5VODWW
Lw5mK2zI8q7W/iSaTfybenKE/GIVvdeGCCF07X+DN7TySGdbb/JQJV31Hi6INT0NiH6gBAZzwAll
W08ykp7Xp+Hqq9EG7TQk3xO8t/ojj+1MfQ3pPHXocjPNQ71YXf+H23jJxoI2dPGYTCYXjKG6oY/T
vtR+BkgT+DxsraxvjK4XwTEvOh1Gfwq5Bt7raOthMU1aEVn9zC+YrKkbonRK868S8XCciQM9K2Nf
K4Fxv/7lXtjyYI3B0EC03IhI25//VaRsgebaaA2BBJ5E/REJ1PwGms7/8CpuoTkgIbJEgubdVhxG
rwapt6DLXgvnSHWlipqVUsf/MJe/Rtnd7dCnXIvUVZwSI/9uD8N8UNQxDq8P8sJtRCEDOSPgEVQY
7O0o/LVgyE22guI+W70Yp42UrminVsZR1Otb1UMoRm4wXFq3XObUiXZDYWm02FVZYiiHB8kpd8gx
RpUb8da4u7J0l7OiB06kt/2D6tk+oZSgXMrMNbNTLtLs6CH/ckzmYL6xVnDNb11A2rYgD7e2xR+N
i/MFLCF/u36JbitisVY0N55zDFLP+dDbdnblBrzc3AxFE3fDsYDfv2DrJ2VnNQ4oW0H3MOSFbkJj
CK4h6l9au41jC2+fognd7/MJNX0+SiuDc5rIjI5hHgyRuWT/IJR0jTd/OdJWy0AqdpPUotW+e3Rh
phZICer1qfEmI49Ag6DgKaQxjQe9CvRrGfV+OL7P9r5Dt6GrTwC4O080uQvplkESV/6C8ohvlmZx
ytIyxSZTH8R6pRy0D5W24eD/keLSNoEJtrvTHWU2utdSTUMRAnRTlal7Y7TKQ1dnQ9z60E07vdSv
xDH7l+vPoBzmP+sKWG13xjRqdSiloqvVLYb4pHljd1yc1r5VEBjeEeVe04/ZJvH3w8V4f4gkW5HI
Zqq7mzBBXGGFCK7RHMzQkFLdL2kaz2XXPk1+iaKFoW6qfLq1q+JKkvXCxyT32YqUG/DvQu4jaYAq
pPWanoRplQGuDWn1cQGw3R2n1VXXruIXlnXDPRHNY71DMLqLcZrBTlqjt9KTkeKpN/mSiD7rMIdK
i/lmGoNlvnKB7Y/6tq4An9g34EIuVcNdTwitlQyYNv4cBn6L0WdZXbPTfXmUP1KUlBLJJM6Puu83
skIEPT3ZC/aAOJm1B7wd38r2YC5/YK1MB8YARZjzUQyLvM6RIju5eD7D37Nle48NWfogXKdyQ1xN
nLevHqpbxKPQkDfsx+5z6Qs2qY3dMWLfV+/xMh3QwjSuiai9sAW3lgfVfxjdlOh3q1dmwewvaNSf
tLKoj7pIncdFM83YHIprRd8X7hIalKSS3JV0N/YERa0FclsUOu9Zo5qPQgDWUFyQR0u0SRkumCLH
g9M4VxgDl4ebL4fSAm3RLRDeH25nWQOz1tf8tPh6PcZZP5rjvZ06RnYzoRze3U3uUP7skwwfscJo
B+8w9zBr3/jqYaQN/mqr2YDkoRq62z5TprlGL6ri1DtZ/WkS/vJpGHr18W3POKNs60rT2ScDpHp/
vkkblOCczLCzk950wz3c2jVCE8F8zBLpXYkYLk8dQ9FjRBRwU+rYx6gdzP++Nr3sNMv5v7rWm0NN
eSh+fT4vDcKFTPVpY2Dw7J3PR3f6XGuxGD0h5yOfNE9DPsyV6/fXR7m8F2kocg1vN/FGB94dAQos
jU0VFd6PcrInvUy9Z83Z7A1TYWBfYqbrlS350oAUT2lw41lCcW0XMtitW8zWtBSEDE7+YJapcdeI
3L7DeaO/kd7S3L4+wReWkesRGb9NvQGK625bpAt4xFTry5OjZHtjToO4NTNjurKML45C82Mjw9F4
27dZcn02rAp7tZPyRxVleZWLUJ/a4uuVyVxUwtnldCyBQ3HX61tv53xXDOZs2Y1FMaWYpWwfV6cc
k5tAy9T4WWHz/EujbKbd902d385Jawanhnmvt/kKZZlsu0+to9ZDOHmYOttrPlTDYpZtSMiKrkTm
uq17FEUqgngbRh2XPJtKAu8x+Dmyz8fIlGpqQshBfhObXdvakT6uuDnURdrIr3rSm/YhRZDK/ZQ4
E+8eNI/GO/QrwObb1DLH9sFYBRLXybAK8RF1L7f4kcpE5WE62IZWhWOlmd29aa2eQOsrARKD7oa/
xHnna/0nGD2GdXAaXSGNkzS9/i0x02U5tua0dEdRZV4JGg3lqKiA9/NhDIwMhrGpDYivgmsjMc+T
2vYEDad5MGECq9RYQlG2U3aStdf4v/JUWeNhFkZrPCCFsTpRp9xRHqbKEt27ZXAXPS7KutI/CB9X
l4MMZn26F1IPyrjgjvUOo6yRswk0p7I+F25QB6HL/rYjOkGpCKceW6ch7HJMLx43uS39wYG+gRhL
YOLOh4qR/IGgfzW8L0blm+E067UT9bJVv2aPRs+dsWpL9aH1fTRsaCLiXqMprGUOQT7DvKxcGC+H
uZhX79j7ecadayedfNdolTfcaJqrmSfyqKn6tKT0jW6TNnHL23YtnOkwbeI4n2bUEcwHgIglVmdd
URj/IvLnTfD3AXctj4yCCp0OhaH9qdFzdL8jXp4QeoyplEckhDIZYgFdl8cFhXghwmDmsk5BzxvD
9Og7tPiOCiUXbEbLIMWOqeWxFSBPHDd/MvrF0hGkdHvEbLplgaxdgg/uD1NndN67fAEgD1ErVeaB
cksxPZVOnQa/IA6nwYemUYb6EFjjWIa6N1qFG66V1lWnwtVs72cn3L45zr7Vt/+1mlNbS5hUYs6N
SFmGVn/qvT7gA/iqn+a7uh+s7q7M+8V4aKHz1HGpBVl6TNSQJ+K2IHI1n+EZm+Z/02zl3qPbpbqF
yZthDl9mk/r0TavlqPOIcjamrwsAyf62pHedcdb0Yc6Pm9yLukXDfxbRilRQboZ9KjhM4Sjymmaa
2dbzb8pok3loiJO6T7WW+NYNvQIpPmhbZfym6gB6HgXogjxKg8kizZsWI7+p5358bpXR1sc+GIQb
sWfGNsSxl1spWRVfZezqrrgpmsGS30Ca45St7NnTbk2t7D+srkQAP7TL1U+m0PS7MXi/1p30P8oB
8b8nvZlMOMaBnPRsDdvVdyl+Qq0haM9G6TzqI+3fU+2KyXyunHJaDiYeCEGIOOX2N/XIoRyMLBf9
3YzRSHaj7N7Rw95bOj8ercwLjhQIE/lJEW6aYddZ2TdVD72FHd7Q9dYNYqPiB5UD7EBXoyuS02qs
gzqOKp2nr5rTi/zo66XtgG5rB7uPKjFO1dEYzM5DP2Eq1I0AW5W/t81Gs0RIuzFtDogYu3lolX4/
/Ziw9ppvzQoJwcj2ZEsdQI5maxyyLKuN45RAI0XUqKja53EIjPK7v+jZHI2rCBBkBK3g/TKqFheu
cK78KYtl1hvRaHW3jjmBS/KbxT9aTtc8WTlRRiR7t0kPteuOwSEvRNpFaM92zYcc6/Z76oBTcTRR
GxrxQnXz7CFZ2jULV80rcoBhwdB/8Fd43uFUyVGD2Zak37ZCrshCt53aNeJhTLrfuZYnnwejzea7
VQ5JOQBV8kdZHrysEnZEcXP02zClY96jbbTMxPjhMGZ9VYTcZbn+zshKe7k17BIfHXcxM/1Lm6iZ
DZBU5bgeXFloqDEHkNxHGRp2obtPrKy53tYBPPhPKGM404+5Gdz+IEcfaHXYd6IZQnT3pBu3QeVa
kRz6ScI3c1fLK2H4IIZ7sOqsyx/yNZkV+gOq3a5vU7qQ1oDnFk9Z2WYi9BpZ/kADbkwLuO9t3x4y
r0cNenUUv60bK4WMZDc3rnHfJJoYble7dFlF1bVSz9m2Se+HHvqR/p2+mrVxFxRV/TkA3DXeCWPp
ZJgFq7irmlnXTjmr6tyoeWjccMoZ5lBIy/jaBXYxRDNWTTSjbTFkhxU3B/ddwaOrPWYpO2IOGx3e
5zvfbh3zrmn6MY2ll/vej7xI8vURG+2x48VqzLY7zfniK0TXR4LdD4kbJO17OFfmx6AuKB7J1e7/
8Ufb+Jkgy4wdNS9TEmHiND106VB9JYYQT2oc7CpsFT24k5bp7ldoheNzI+U8R1TpV/sB1yLPuaN7
OGZhNs/j77xZnV/JNBMS2vnQFCeJazvXkhKdToEgcBAPeiw8e16eW2OEpQS4LvVv/GpNOUWWWF2P
ZXKT4WPpLFZ27/dGhgV5w3tc4YajZvcdiMOx+K9ElcC2kIy12urZgD9RAeZvF6/Grk+65hhy4tYq
VoA7q49CF34fFn2y2vGAjpy5PjXbvzyXdV6gwKKVyh4E+5Zg/SaQ7TBGOuI5P6WbOBjijcDow7zL
e+2d1lj9k9FRpb/TvKxJt3DIKcK8Sc2ByEJK/WCtg/NDm/sMUas8y52fNpaBRYSNi1AftcRRZei4
4CXfDYnIOvPgYCjz25hy4zPnSUue5dhW2XExzCz/XZCAzZEE7v3WfiuRYEA3fAMEUsqGCnoeCRJB
6DyIizyZvIoH5WhuRCcJ0FxpuYcrYSd/1XmN6HyoXQxtWJmxUACUp4rFezeLUn7T/ela5f8yRSYD
R5gZ6B85HHXS8wnhupureRmrUwbZ5rZyBhoixup8XHzZPGdurx/yubA/vHVq9F43wj5J1kaG2uU/
atDb0culPLXGnItDZw7JFvLp17hql6UGhFrouW71RECw+1JDM2a6WdW2OM2VXX4by7TtUIOeff2w
rLr2P6TCEGoRuEYPD4je7nuZ0K6tdUnEyUeGRONYWennmph6iRTwq2vo64upbbBU4MouZRoUA/bI
Ubkqwl5D1afZ4ypMNb/8wam0kMms1k+vf62L5JHdQe0OXiG6Khs6+nyLFArJaepO/WlIeCVtTS+i
LJiekehHKth6M0cD3UI4wlBpXeonOOXuqlCuytp5CkyGw309EvPabZIqyM874GFfn9nFIlK6YFtQ
XqNWiH7kLq/Tly7HTcEBYlAs3pHsxP0cTGV2Vy9l/+vNQxEegtKzKNujarrb8gGMI29YGaoP2BHF
4GfhUBZZXOfqmmz1C7PaaoZAzFGooS2/m5U21+Mgmt44GXaCP4LBc55tpKfRya7JZPn7O8qiu4Bv
DtCkTfFzz342jNlLJQ2B07DYRnsLjtj8LvXOU6GZpvmzJczkg0iZ6LFc66w6vr6mF/n/NjpNAjAB
wFEQdjjfmJWR9pklGD0l+70hBfd4ktxrsLOXRgGuTMmSMfDQ2dbgr1YfOYhySBnNk17SDECwczjo
qIJcuRL3h4x6KJUSdLhBjVIv2YOIuRLVxnH1T6M0/Nvaatbb0h5+DdDyb+xBXlu6/R6BlLK1WdiM
DIZ8225SPQpq3iyr5AQMpr6pV3856FbbxiIQ11Ti9uvHUEBU/7SWLaqhe4XxbB7ACy2UXokNnKgE
kXo7tK24Uu68XL9NwoBrflMMJoraJvzXVwoQQQ602fVPs3D/7YXx0FVuHZI6fpjcNb0y2MWUsD/f
bl4uKm5F/uV8sEyit5yYq3UCWaCmQ7+0xKB1VubfX9/gF1/Jpu0LaZblI6m/iDYEcwkS18hv26VF
pDDP6yraMA+fxSicK7f85ViUIrmbOFLA/AAOnc/J8YfKrZRd3kLCt+46Hq5HxCu0+wng9JXl287l
35ENpeINCsx9S62FYuSuNF2Yy1TIQCtvG2zsjONYZKb7I2sSKhqrmXhPrYIW8N4ckyJ/GEVdftR7
NY6nt64tTQ7AbLCKIJyBVzmf77rhy1IDjQ6rUwIlezE8Gz3omDB3xDWzkcv9gu0Wuk98THqLZNrn
Y5GiATQXqbxVK56lc+c6B2/O3JvXZ3Sh6sO6EsCBAcYYYgOZ7YZJ+AmuWZnVbT2RqOKozM18WCp9
zCMKLf7nPsAe65aSBY5t9dTOy4MP13V9n5RLblN5SFf9tC6++8WYRI/CQ4Fdx6GH3JUdEjPJMUZv
O795TrR80qFipUVQHALhYWErPeU1R6eZl/qkZr2fUUcamukzeo3O+BCs+CId7ba+5jfx/5XX861E
S2Dr6v+hlSBydb6yZl+SiAR+eluaktDnhtxv0vNb3amyrRS1NP74j2OrYf3cNetsf52VKY0s5L9k
1iNoh8I5uA6E2sesBB7zDjatmCMnmflWWO6sxlMl8rI4DZSJqGMFOOwd6xwH8HAC+Sl/jiXAnggC
gN69h+4s5tta0Lg9Gl7eZNFoNiI5UGAS2ufeVD5Oq2qpi+OSWNp4rEk0cjcMSn36PdA5sQ91aVak
2UXjO6dxwgI5qlPLmJDfGLr83TqXMnuoVYOAWO0ExEZ+sVoiUguIOMiyhUofvRSBzKMzJFMbZqVu
LfdOCfUHnfGMTv17r/P86r3oKst94qA1+CqmbVJFxrSk8AF8Mv97UclG+7g4QWbfcad69b2d52kV
rpa1fCd7V/pRjJ6cHw2cHPxbcACAr0KjhcN9chCgaH8X60wZg5KojUOE9JI2SoqiqG4EXPn8sJKW
GcdUbjZGovS935xRZj0hczzc6nnVDDdrtZRBhLFS8kOUJaKYlsAQKFx8zSnDaXExE8sGc/LjLjGN
7zwJsmKzZ7I96aszqAPnHc/5pit7/eNUL+5nbRqX8qkvE0c7ZklRf4dVqP/OejP9uOR6iyAhUr1U
prXN69Ip5qlDlabPvmTUUoOD57rNx9xb56e21gaInM6sPfRL70w3EhdVgQYQ4V1ojkujIq+SMMtL
J/VEVJljGTwUpef81Csq3EcaFKXxD1Uae3lIVZD8QFw0Tw5GbWd9FBSBWAUiQt7qR8XodJ+lqxA0
wPyibSO9rYLmYBjTRF0XSmY2xvjBBOiq60JXn4UeLPIekdkJf/N0qcZ4amC43ovEtr5Nrb2WP9xU
+NWJspzSTo69WOXHMeDhx1ZGN7Wwa7zgqXXX0Vqj0dCE8QVytPm5qhY7vykRkpJpWBM2JN981fj5
L6qx1Zc8E/n/UXZeu5Hj2hp+IgLK4VaqYDm27W57em6Ejso5UXz682nOzXaV4YI30MDGNGZYoihy
8V9/mI5aUyz2w5rQSt1pVgtro1Y5r2RVuNk/1X0+JGElbAKs5kzqipuR1uCFIlpB+9UoR++uTuti
um9yof1bKZhVV0baePkc4oXpTl982bvtr8Wv8xeLZKzkYZZ197x4q64/17gy9DT6ixWYKpfKiby+
axH4a+5Svth+sdq7dfB1girBcP9KWtJzsBoTMYsJ7nta4GtCk7eNNVTdbeHO2Vfsj7QM4gcrPzDz
NXa+yqXyx7+ZEcOrlmuppUE/x/XLYmXteJ+Ms+4cHG3StKPXFY593XTwsW+h3tbWY97E/Z1ptTbW
pA56/bsmTodspw+oMwGTOrA7kw6E+tKiCy6+0hzgayxBpvWA5ZW6VEpcye7sxGsfSA6gMWLjrNGH
qRnrfqDjkV3tS1HgdECgH7ZpQNlNtCREFe+NGCR372qoWsPMqiszGE0t73bg7yD8qZt5vzRhq+IG
UC+1DyvFZxqOlW884lJW2juVVmOJUYgxkk3geSNg1JIMfWguG48SyMZ7kFZJ98NxV2cmeHFt0UZM
ZjOHmTHQW7ImMcyBPVZgTG3i9ObOgxRPaJHrFXm0GF3lbRIkbCQ7xxmvXC/OyjBLBbk3U5HZeB25
Rp6GPS2T38ZCSknQY6hAyxy0Lg/tPFHPGbVdujfNXntIdBqBe1PPunuk/czuXIx9RIJZ98sZ4Nru
LTOzvuCf0BS47quqDFepqV+dSmnU2/grRYaJUeI+HX0P6InCIBArmTJ7N2/bPdb96jWZktK4MVcj
No8uePefQvQVRjtzM9vsxWbs7EQq3VcJz78LV44lPSibYrzjGlR9n1qDVKrUyGcgXKN71Gml/SZP
QP0c6zn9xxjpDYS9n3ZmOLijw8zpRVntFoPjAZDGBVzNNPtX0WfJ97zwFj8cR6T6ZDoZ8xIIhU55
R+vaS28WzvM/bJ5mG8DqWvSgsaRO9w1d57TLZq19tSfl+cQJKYVepk5fPVfE1S6TeNLs88nLYb/O
xNNjQVbRnk6t7tHqKv/HYvaNEUq7rW4Guo0KFUzaXWe+Mek7WRKMQPqIoYZA9+Ml2/t5b/zE2ouU
C0AC5jP1RaIHRe77a2D3gKYQdiGaHBe6AzEXRtdc9kafeX5IiaJguBjO3O5KJBQ3MYkmv6pFzcBU
WT4HzCrqrpV8599lplVWVDj6VISj08DWbbhiPNgFAoO9WSLFDLPM9X67Rmt8c61VE0HCEqYJZ4B1
Taoaejht88wG3GUCvq0f2/Yui5d5CEYSxsl1ZvP+N55c1wRy1oo//rgY3+OFWKZ9OYzT6zz3NGDn
1vW/lcnqPrv1VBLOPKvyNlYTZECvm6Y+xG6AEiodGrpCAhbTd3LgDP7vgoH7Tg1Er+26RJd3CKrH
cjdRnl6JxmdmUHhy/npuz2/EbabOdlNic2AAYQ0651kjvYAVoj12ltP+HhLObthBuVGFcc3hs+88
sT7y5pbXcahtEeh53z4bJDB1Qe+C4QZ9n5h3eSJdufe7Ia93GqStKWjgjhNHhRbztSF5cQ7yBQ3y
trXS0qXp0rExzHlb7mGSpvf9MmJKq9I+fdKsfEyP3BvsyOBwNxFpu50dDEvspAenmurnsu1dfNnX
ks7BbJDvi//cyEYjc/Cyp76qqj2EmbjclV5tP3cuHcWA4tMsQ7ms9lM2iAWrbMzHvYMSVuPiKFya
/wjFF8KjT20WeoPWvJSrM2K9iLPr72ZtvD5ElD/T/IgVohx9ooN70w9r9UNw07H5WHSf7zb2Mm2/
uoPJDAu5/jArTY+D1GmaeA9HutCOtDGxC5HSoKdXZGlfBOTtcSx3rVVNWNc4qgj1rm6v6TKsRdAv
ZYpbzwyCG2LSODxhnr/S3Iaufoel+VQAbNudF5DTpBW7QXVeFraTaw9HNTFn+0JZeR/6FiGXoRTj
+hf7ePtbj+fiPxXt4y+15c8DvbK5H4Ped1QT1M28ctrORfcHWHf6o4Gf+ezZg/nSdpALrjWt1oxj
Os/trTko6OvoBzk1VW/RRnJiJ6MH3NbVM4VX+60q6uG7HRvI3ky9nB9JxO3qA2iW+1x2i/7qET7g
BvMCTBggrKHMzatVPLvQDZ5mAsSxAO8LLDx0qaVkC6amFHvwU/NWZZY77CpbYcnfzKoe6WcpJqnv
O5oXse3EcuuHdtcF9fH0kOm1nxCoUhZPuTZ6OLLLytCvVFMu1W5ehOz4PDj7QnN2jN/Gyha4a3u1
fHf8Pv6KvbHfsKdTUwWjMsgKtnAjnAN90DvjyA1lEWnoSHutrnLTG7PjJGq+RrjZ2XTVznax/Jpw
+1nvKMAtscvNdNa/xqvEDJmn7eOrrismdWCWyuooq8ThhZItCb1/svr4O/SOdH2gcMibV8sWvdjX
nrT6cPL7XN628OWGR7TPTrdztJlbWmdYpdUEBJ6yeQdTk4/evtGMrArTfkiTV9nmHc10zpNfTuyr
+AWt/ULLpo5FvR81bUHvMxf9iEiSY+QOWp/V7RKjd72XeDOlO5itMdb7yhu74npKHO68C7Ya6uDE
heHdWjT4xh/26A1ir3mF4R9IGRycXwjqJqZAFytkpbqdSnKr+zGKc+QS3+2aSL57P0mEitS6LkZE
qOj62rN++m+Wq/Q2CQqkTu1dhXjWuYcVYn0FhjLEnknKnTRIZFxPoeiJpYswCfeHG2fouOng6F5P
Ub/odXGzCL308Mtcau+2t0kGDd05t51DVtDi5bhuKDdRfyR5qOVTK68oItwFgLJt653O1Wr56Ri2
MF+w7FohT3Cx9W5dCtBvXYNOZety1hyWjc7tI7eamkubIGn6H3KMy+TrJLbcpFBwfWnCqmmG5sVG
Ra2HNFg6zriElN4ZL9xxWvatnEXzY60mJKkkLrX+jcVt1bwn+VKUx3Y1UklXzqrFPeZVpDqyFC2D
JZ96WuLvZdbIMqrZLud7XVaUfqboFu+GxPDFVzuvggT+bSHvbt11ZPGVgRHbjX0DnybrD3nl2+oK
OZGNJysYVf27MjLiuAmHn1SQ2HOsh0hdrOpQQ1rPd97CFfa5tNphxZdmdZ37omjdaafkSHYjTAa1
/mk7CdMvkPWKLZ4caivdw4D0vOt6lnm3bxKtf+oH0ZhHupEtNxmvGErtuk2hIt4DPev8UFX3/kGY
a54uATEffnvt1I3fXMCX3oGy2DGh4gO46LRcT7FAE1EfPjhVlE31tK+TOA75cL8BhA7Rx5DLeyO5
CAsAzJCEgZ69hR/MzNMm8MgqWvQmvSO3/btyMwCPfn39/EBYFSGcAe3GBvSEwJdZXqNrbNER7dMl
jGONwHjwjDBFVnUBRjrtCAICajBmbdiPjAia9PaZpCyokuuyifzat++Qm/hhUQ4vWN7KiB3F3EPy
+Pvx053jY/DRmUb6CBb9ijPWJQVVw0W1ijA9cXeTmUzsHLP56ZfFXYm+I0Uv/QJ6dG8frNAEViC5
W0dEEmQEvyxjeZ2ClK07E2uCC2vwfBY3IB913wb+YDlxsgYTG61JUnMb27BMbyecBieIXp+Gq0QN
Cde+3tZLDID89bNxPVuCEram/IH7y5o8Aaetngcr5NRELvtZHlQ9wHQwdp4h9x+/tbPFv3U6+cbw
tNq+tDNJum45SoMhE63xugZWDI3Di/06FAC3F4Y6Q/fBTVGMbREE0H/PAHd7hcDq4kkYrbIx/kpZ
OWE1NQ6pa3rHjtjOn+3GbCYhbNmA7ujhWJlvl8qMy6CuTaqIVNoZXw2+tBc4B+1PT0z5MyHV2YVv
7vwDgCWgbRbJNBV8dKFvx2vjrjdj+LLRMggzdFrXe27ruv50O4FRqGLRLNCqo3p/O4pTx42CSlNG
GZxRKs2VDN3AHNsUCiMm85dshc4fitb75r6MRsnFvuBkEmUnfehzZRaZsSIsNvWn/l8PT9XP+mLQ
ksY6Ca775hzA5niC5FstKC90lhy/RNzdk3TgPDNoOVZ9cUlKdrYOt4YMwa94CG7b1ene2MbxOOqE
rUWiarpdYfnTV13vht3sZOZL7HuXSPxnn9g2HlATz0YfGoHS2zc2Oqs1qmTKI6enoCjVstSY7dba
7VjV4vvHn/PZ6+LbQvqJUge3D8rak9WRmD3WF2JS0WRly17za7Fzrcq6sC++N4qO3p2jDPcF/dQQ
OeUOmOkaBeKMI+KvNi7Wf3CqmdwLnf2z7RcTWhQYEAkw48Fy9+S8tGWdGUtja1G8oJXJR7+LphKN
a1DVhQpyQP0kWLJE/fnsHG72FRwzdLagZ9gne69fcI8jTKGP1tHvD1v6bdi2ZXZhdzqfw+2YZAZh
pUOfOZ1D3qE5lfDh2J2wbx8kwNcgikvkiHdGoXxiAtnZ4QadnmB1xr2z8Oohsiwx7dZpdEMIBcPu
4xk7f1Hb0cEwcC6BrU932qrsCqC9boi0Xrph3mNpuhQ3SVLceJBrw7K3Lp3MZ9/wJjvaWqr6lmrI
Mnn7TTmZBfovKQVFPq1PVd+NRz+R/aFxYzMai2a5UHacz6NLxw8xxLbs2X9P6ilEbqOuNH2O8sFP
Qpds6wAq4fTpeWST4KyCqMA5SdX79qmYPBPPBXeMcK9I/rqZSScT55akC6eZ4OcrWiX+o1431iWH
5O0//KYDt9U323ZBYYXk6NRqfx7iqZlliVhRNetfzZzb/ZjW6kZb9epqpSGKz26R2y8614Djx2vn
fGa3ofGgZMUjc/qvH/o/Pf+xqfJcDdkSaT5lY1lPa2TkoJ4fj3K2B28P6P+X+spZRrfs7cymRdob
YzUvUdbrtBTxZ7s1O7pg/qAunZjvDYU3DfomOFCER54sTd0jRYKe+xIZrWkFmpT9fvUyN+xj71Kz
2H/ntVENsCA5YFig21fyP3OHcUdDnZ9DuNbL/DtawqSlPeUIGeIzRdpN3Kn4QXcn+8ecyrkMtWRs
LviXnX+ItP5hREEgYnqhibz9CWNPVuGCnXK0pGgCDsaMofaPUgOPcyt7XB8WOjPdBf3re0vG+/+t
BpU2Kq+3Y5pjZowTSH/kWeAe2oTYkYAN99OfPEQU/N2RE2O6flZorUAa8VQyioAdv2+anp5kOT5/
vC7P7N8oumE1cpPZTgILid/bZ3Hp79X4VsxR6qYIs2sxsIvF9rqoe1Aoawoqc9S/YM+y6mysWhkH
q+PgdVe6iRgOOgB3f4zLHnlC2rTLGIyyT4s9XGk9v2TUwS853SMIs6eEIXAIj7+Tda1E1lnQ+ueI
hbw8pboz/CmbObsw6+8sab5SNgPYihRNpxcfovgKJyWlD0Mnu3YeWNKJExaarLIdjtlOdtVZav21
GPhCHIgjGbSwsb34EiTwzgqDDQb6gHMoRGH7pPLQ8066I60U7rK1dygcrbvBtrTff/zyz4/NLeEZ
MyGu6tSIp4q0hDRP4k0yGVFvVAMvVsv0UPal4Qdph5vHXRoLkd/RjS7WT1dwOKGZPCMlMHeuU4F+
EcN8WuNCRq7fjzegi49+XvWf/06pbii0rQ1W4Vb0dm3XppEsS87zlcOKsX+qV/tOsPN+PIvn+y0u
shzObIHbzeuMMCPpgifNilJvpBjcIbxx88DF89/eu0TPf9YpF4MueM/QgDb6+EbefftQFlnWsiCG
ItLrucaxreSenK2GdR0jDrzkc3Z2LjMYgk8usiwRDEROZrCoY2JvE9ON8s5r/2bgyfVxGgdPXGkz
m/0OSZJwn8ZGL15MTPPMMMUlvwwrkhRaGlF28T1Fk8olZ03S6oHjwG2/rHPRfhOG1Y9hVxXpE1lO
vgxWOt0dEqpxbscbYyyKOszAcL7Pasm8HVhr9Zs+X1lFpV+Wr2Zq03JaSFAQO0yxYP7b5ro0UY/V
ik3XWiuyrwDkFokYNHnqQ+9IP/lHIfz5Y6mxNH6RBFiV0VSvyfxo1B7nfYfQeyLxU2TWkyI1s7uZ
uGVAFTEoX/eTiocxtHSw0mCW7nwpT+bsU2SiLerxLcR7QxtP6rtqmpY0z0w7EqP2DR9Oi+10Poqi
RfZVEuvqtv2Fje5s2TIiOylwI693U9G/XUd2ZntqHjsnonO46ofBLTAST1DNZKGpkvnTZRYsc0pE
TKRhppp8lm+Hy6ylL1eIG1Fpexg4tLTpxyr+9fGneFYMMAhVJEEv232XU/PtIBwMYzqTmR0J8iXD
qdaHjH6aMd5aRdp90arCufDtn+3TDGht08hdjW/x1DsK/wa/9dKZG6JPjIQV01DHk9u48KreHQWF
N1LvDVCyTl7VkhY+YjRfi7y5mL9IOF/f1iW5pEp5bxS8BrCrhtpkAzu+nTw6eGljohqNUtPornKt
VgEN+kvgx/myQxLPgUPe81Zsn/qPGn6ysN5SO0Jra+wFbaSw1GsanpZ56Xg7fyC0L/8BqACZ0JRP
lpxLy5WP37CjXm6ND4kUKse498JJdv5AoMG0B7gIcvU8Q1c2s8/EGJUXWbHMyq+aXxC7Zut5W/zG
WMd6+niFnz8Tm7/NN2tzAHDanCyFGX7vIvvOizaz9FfIitlLWayXLFfeHYUbtWmaLn9OnSfrqRva
Nl68aNK96aWb0+lGF5l8+fhZ/vvm31R0gAKwSdmScfQlWvFk0yPiVrNQJvsRrQ6kVuiQx+yw4kDQ
hUi1TPPaNVfvzyj14t9YdHN+TBNt/Fln+CscYDMoHdplGeuHj3/WOy8UIcBmiLlZDPPn7XewVGXi
dXFFBmChp84XCWFkuKrsqlDfVpghfz4e7Z2phnmKtxTbIhDJmS5mSOa2WySjOZkd8r3YBwefm93H
o7z3TKhgiLKjyYTZwfb3/3NRm9Kp0Yp48KOFJF4oX7kWSRTfEPmmMfh4qPOTjMANMCnkByR5cw19
O9RWL9Bu56XaVl4dPQqwQOGXcp31Wh2IxNb+mNnFj/CdWbQAmcCX4GNvAoG3gzZt2WhozeJogkoX
tlpZhdq0XDIvPT9eiMDaQt8gI2DgcMoTTuFYjboZx1GKvPO+ybLiF/bsGGTP+CF24D8XjrN3ppJy
cvP/1mmlIXN7+1TtImPLxkohGpPJD4SGNF9LnPyrBua48/XeuGmWub8Ue/jeXOK7SPg1KRZoA09e
oGYPcxoveRzVJSe15y3a0TfUJdHPu6OgIsZByoVlfuo5u+KZYFnrEEemKn/hKbPs08779BWaTGZy
UThs6GXRhNx+xP8s+0rr3YLaXESz9IydsgxxKEunuFAlv/NxUUHhCw8kgATMO5mwtEMdyKEmImkZ
WdgbdnWoHIVtiap/fvrbejPSyYmm2RgoJDEj+S1mZi5q/5tEs/mEp8arINMM5JWWsRj2Hw/77gOy
4vEZBY8A8Hw7jUZN2myqM43lnMU/AQv0IVymvlOhs3T9j08PhuSMlJat7Y6m4qQMoQom2g44PrIo
Qb6Y5KAFer1Wu2nQ7AvY0TtrkN4mlQVYGbv9qXJPZaaCGeHGUSb7GMuMDr25dD7r4885CvANysJh
ilLwFFHIfGKwBmmJCPN6OIFaDsPWmeTVp6fN50lwdKe82uDMt+9oFEXjJGuWXMfmUG5Juf6+anrz
tqFh8eXjoc63QTp/7LFcIFAys+7fDjVN2QxJUK3RJNN/LRn/8XPzSWkN4SZlcfx4rPOlx1hkOmx+
sNqmKno7ltGR7pXMyxqh4DMhYOAZjze8hyWMv+w+Hup8NTDU5oDNtRo7oNPG5po5mVfYBkhi6Sxh
D9dpl6nxs+6Y/3WtNNAlnK4AaE9pJUnbUFmtixVVQh93jZv+GpXvwO+SzYWD+Px5QHWARF3+B1p2
5lu2NJDyde4mWHWoLwTvFdeFP8gLGMv5C+KcpwPH1QQECROvty+ocOMsJQ/NiOIxtQ7tQH6sr7w6
KHV1KUn2nQcidw05Ly+Ixqm7/f3/7OaQOWq36qUZYSe22Xp4ECRl4X66nkcDuCl5mTqqCffkDlk6
80ympeNERK7Sk528H2np3Kncmi/squePQ+3LNQgtNKog+A9vHwe7G2U2bu5GQ6r/He0ku7IKaV0o
Zs9LCAbZHgOVIaX8aZ8qThacNtrBjXAeqefAbAUCj8JRr1yTBSRWbCKwV4DD9lkbwM16nehV6CNI
q7gVndQuyyj0ou+h38h+6K5Sd3rSpja+8HTnUwjPiAodkA9MAT3g2ymMvRLnrnakVGm5M/RSxoHo
tOnCHvTOKFxYN5NeuLsu0NrbUdiZ0gp4KY6s1a53s93UYTJAEf94+wGm4L/z9jq0ibrZwiGRgiQa
J5+ShuChS9ssjspRuv5O5LOrXw2znv7EXWF8STpp/a6tRhMHMx037Teu/Z23JZn5K/QqG/Zt6Baz
Ud4ZGcDRU1+2Yv66NevFIc7jybwz6PjW+8It6/iRy6rn7Bct1sdDglGOQFmhmdMdXIHWPnj0wFIU
YhWgmm40EMiTuhiWGzQ5y3rE/mNCW+VXfrFXbeJaO23sbfi3WTMN13h1lvqtvdqjUwZ50w7FHnnU
tB4nrDvUlTPrZbwnodKyvllCLC/Z0lc2ciTstR5bzLSsq9oU6bJz+xjmq7aaVSl3k5wddVUqvbQj
UwK6hPZQ9bS21rQbnlbCpE1UKd3wt6/k0N81TU7P0OjH5NsicMnezVqskodxMUk4qBDW9TvFTqyg
ZMOO3Lldb3/lu2+TK8cUBrA/Vk5hQU1p7WsXpvSDdI36cTB44rtkMczi4GAR3V1NrqWWvZ+VErsV
o7T8aLYwgcp3+OaXa9DUAtMcPV/xX3Grcfo2Z/P6b96OeOgINZV2OOe6XT5JkyYPgaLmgi5IOk4y
BCU8M1KtsHaVhHqaHEScXJBG3EwRzojcZe4Q3OBjVT0ixEr9uxQ5X0U3QhfyHugydX+vndDKH0Mr
ZXqjjziBHi2Sq7R/DFehbRmJqxPXq+G4XaBhsQH8t8R2nh6WJVvkFR3f7roDH321h2bIr+vOxnAN
MZWo4KxY0tupcdGnQ16TXbJbMPiSR92a4OJXHa2T69wmafbabaBp7my8Y7qwmeQorqwM14ZdCoOo
PuYlxd61MHTJCWjxWm65eq9/ptWejHtX6oh+BKyWH71m9x74gO30V6rt63Hv1kOChY+RtzPeKaZ6
zOLY8UKIvml2b80ADre2GvTpmpp8yo9OjoPQLoUJg1fQQlCqjfxKYmewtlaN8dsqZIs3WFcMN7KS
RRyulTXiG9EYqgr7KRZJMA1mLnfSyW0kHbYY50B1A5Y1rUOO7eYdNJXXQyxmGWRtYfZXZg97aldg
qzzsOVPKlbXSal1I0T7Cjxdkx85Pri95vQn8OxmumefJG793VvMwaSqxcE2blnG/pHMyH5vERj8R
1P5gzF98GkKEEy2xJvYYf7fuPzFhp8OtPxfeP+mYa8/YsPl+mMVtWt8mM/4KgVbiVxqMJiqosFA9
62nzlKtCz5lFHKgEIUI4N6nehYJbWwwI7Mg8zEBD1tApkQFQrFiZDNCQ+wQ1Aso81KvInw29Fc8G
li/5l4QwMf1bv6hKftFZL5hLE8K+XjtdId2gLrqh+o7Wdph2M1Q1sbOWEtpu5yTeNKGetMu1DyVx
z02QVQb51qm5eP/Ybrw0x0xanYnohI73zzEl3hPeNJKsHtxwsZ7KMS3/nexWb49zb64lTGltfoF2
nBdPqwsH7sFFE7BcDYAe/VcMkHj/2eA3L52YE32HLsiHNq4v5BF3pBw85CPJuQcfS7Ufg72W8Z1O
emS6z/mO5c911heC2Wo+95sZz1h0qwj/httpXCco3HBUmxBefzkft5RSZz8Otr4EfCVMIVqc1P/O
NhwXRxRnUx+MW2Dk1erG1ngVp64/HPySbPmwcwkq/0tno/XCcZkSA+9ChWGkWHwdizqAQHXrjgT6
Pmadg8SrWZfeeHTEkqjjlMzacjALY3hVsTsuDwlimm6faW3Z7mZeJZHr3ar3+2pulbzPiiRGWtgL
0qlxcBoHjTyRSVi7aRE1rn1231i3HLUxcpWKtuQhtZdCXhOlYLU3pRzGJaow4BIP/tQWVtCni2vc
FtOCjGUwfTlEnoqN9Zai2zZ/xYYtX0ppzuaT3XW++61oPVG/xmCa2rNeplMRlZOWDUGqpK2OlVEP
97lCin1wcoSw3wh6G+wuHLvVFjsnnteFM1/GaJFZJnj+4R7pITLCaabdaYiCKhQJXi82S6spOdQt
zsSHqouLJZSDGI17gk2UOnhL2zbh2CYrC0uhUTx67eSQd1mug/MPO9bY/FS40wo3bLSyRl3UxvV8
oCs2fnXFaq3h1Hqxez0I2gVsD4lKIz5w/dFRTqPtJ9mPxpXfE8L8A61Q2R/SHAzyQFeh1M1gKUSS
fslWPHYhtLd2SaPJEuogbW7a2M1x6ceELFHfUxs59BAYayyKnd2zb6IVqJvuwad/O1xDZzcf0JW0
9U9N9km8Q23ExTajjvhD+4pr01h4qrmCENaRNzZmsImR1tX2bytLaL7hv9H0u5K9mZYpynV7YJ6V
Wf7h9OnmO194wg/WviJQQlS5noUYco7iZshzZHz+Sn9lbzdY3wVYko5xQP/PBhQhlJIS0xbKDf1m
Nb62dtXj/TY0iLmU8tz7RBucPFpdled7VVoCc/ZKG9q9xtmpHR1/pa7JG41Q7YS3tETIFE075F/y
yi8Cm9v14EkgzZ3TpT7BdSpt+ZKkPh2tfBEvfUYwxhd3LXQtWDNl/jMmyZg95sLr+CwVxizsZliL
DT86ge9XGrBG6vlZzcL1n33MHVAL0T00917Z06zARh6/NSwvneaoUHW+EgZlIZ/iR8Yc96lrktmY
CILE11VsGV91Kb/hgwcBh/1X3WL+ZWnR2uaZ2I2oxIbf2ZI1hGP3c/0DDVSM+yw0rJ8SgdPPBX2K
2qt8Iwkt7mSwHyeof5D7GX1xyLAL/02+aCb3BiKa/MlO/ay+rZKqMygO59ZognJBibHbLn9kS9Rr
k73kMi/6lxr7TGSxxowtg8SXBvnzYi5f6DWSB16vUonn1TFQVQQp59g3GxJ69yS58He7ih5tjjSu
X+8LNx3L/VSsQ3O3zHMy3blCm+UVskXtFkUD6W2pO+Yl0yz6p0GbLDrEObKfYzMMsRt6MAu0EG0u
YhCqS34RIvH6McFssXnUiFF2jp4l7V9YmLPapiGt04c4bSSJbQIbslugsFndUB2r/qqNjUzel17e
1yG+2at7jLVJn366uNd9qdTmU0lckrMcG6Vn8xdzHqu/3uANetRbo/4iZt+afvlx3Bn7mniX9dnj
H3XB0ufJ+rpWAmk/+eXZsaM4jXRcHOwQVxJ7oXbL2SvbqZ3kYawUJhWD0QCSBN3Y9mT/tB4umdcm
pp6QKzpkLSFs6ZjD1oybbD9owvyaeOCLB0lSO9QB1VmE3GDK6LlBJSwUnJPl5WzZvmjG0PSSMf1u
potnPnupPbYvw8hiiLCTI83I5p+LXTJsng4BHJe5unX6smoxFswrsEkWq/2YWJOr3zcsuO6rl7TG
tO/iWljHmt0eGoaz2gduhSaWAgWyl5u6QpRKho2VzTeF1RfeLVKhubna9ETtn9Lp4nI/jJ5wWM8l
SsnZrfAxLrHVHI+I76Bekvwgy2CYDKM+wB92jQdDdCLe11ka4xaIvaI23bZYvGlFILWkwqxCJpn4
W3pxMR6qUSqaQwKJ5CFHAGFhtZspvp5E29wNaTHhgNWxpTWhzGV8P7Wd9Zx0A4o3u8/kcEfube1E
iSD1N0w0Ub3iuMeCK3u/0Q5xjCQymNF6NMeljSf5UKaJW+GNCaKHj8tsDeWj7Up0ccHoyM3xvUau
cOtXRa8eV9sZWW5CGvNrpdW4SuboGtMwTnLlBwjtCi1oGpdgrpSj0NlyQ5Mf7bLEdUjdBn04Vn66
W0y2oWDVR8ouDjfnUmTOhs++vVj6APpcX7lbcl8+7b3HdZXbVez7IJBmcsx8bFTl6Jh3q4n1Bt4H
j02XYlYhqnXAatb6bMwNrRK4+2AqgCmbwukE6EjGcW5as48jKCNV0Hgiu0ddQmQeaen3H1+i/8Me
Tx4V/xYaJnSYcYw6NesTXr64nfDjqMfJNg+kJ8efCTKM5wZBrhuMRlv8aIpULUHFGfPkF4nmh6oQ
2a+Pf8g7Uw4mpoMhOfbWcDt5ZjwttQZioIiwmm0C6RbdgZc+HvC26Q/IpafITyuyH7Ih3aH4fPp4
9O2/fjILsJOBYHCLI6HuVMyA7XHHwVom13xhqjuMvXJRWlLSvCp8RTHyqZBlXcIvTsfkOgMnelPx
wFA44+RrYpEW+24coR3nxufG3UF5o3VvrZg5jJq+XkBlNmznzTMyHsg6pCQSCzW4F/z9/6KBXP/5
2llVdUZnQrdb69dYsqHmUg47YuviOwr0+XvujJeMmM4gz21kT6ezv1kMgoC/HTkngmsAMAGnyZsi
LFKxPiBex8gZa7fvH7/IM/huG+r/ODuv3riNtg3/IgLs5ZRbJFJyiW3ZSk4IJ07Yy7CTv/67Rt+J
l7tYQi+CBAEMeHaGU55yF3oUtFFpBNKQuxyqo2c8VRMdQBCZyys8/PI8trY4lwilPCQ96RsAMfQ/
7o96a2n5gjRSKbvTTNhs3pZQqXdn2kyxlv8oPPpLWTI/acPwj1GTzEKO9XMbCYz7o95YVmg3VMTx
c0KMcltm6wa1UMislEA4vXbqo4Y4sHBmP8IF4H8Zih4SdVGppbhtF08ZrN3GmpTAaSL3hApN7y+Q
qqknxHvqoVdFPQc0KeVkTwWxwfW7KR7aimMWijKgzy1G1KtHtN+NVa12DsOtUSgmUxmH1kYdaLNP
lFotK44JX4ySyLGCBHYAi7TXUbixG6URJOg0fJGlP87lbkTRKJt1FwfftFKylx5thi8zK2mErYl3
rDJNLiUZFHz1x/s748Z+lDQVmiYuOB4utctxtbVZAfHFWahi/gaPVBRhNsyoqFgmAphVn53iWZu+
5Ekvds7f9Z6ktixxPRjZUGLedgjBLdjtQh0kRNR6PrR5Mr8M5N4HCkZ7IK9rNAxnnI4QUn3AO+XV
djnLSFkQspvzKjSEhy0qFqb5/DOeuzj9mKttT9W17zUrTMC5W48ateJvCwlPdxZu1KPSYRuoRLAR
1f77/dW/sQa6w8FkV3EyAcRc/i7bkJ0qRKXDVsXsg67WGPsdrUjyXMLG8/3BrrcYFx1oBzpWEvdw
dVy6yVDpp+fhOhkIv3Rj6/kDWiZPM4RERFcMNSk/NlkZLTt77PoE6VQ6IYjSoQW1t93bCely22Kb
GFaNUKRmB3kBUcu7Lx5G8ShZ6jSE4aDK6f/2aBl5hoSKmxUh0gjKS16l0clY1gHHhWjv4rk+NBLH
x6E3WU0J7r8cqsM8GEIyRUmrbtQwqzLzoUFphhtiFej9pMjxFbCyKWG8+y5iYEqEGJLRdWInbwYu
9A5meVmEeqYMJ1SqJr8plui9fUeHUVB1A05K2IG/+OUozmgh1YHAUIhEhP3LKBG1dI1VvEbu0L8X
5Pk2FARRSfgigtUvh1LJWzi4DBV5rU5QQ6fBdfNf9ze+XJXLcIaLFSFQF74wLjRbyJ2LglTbuiuf
Ky/cz6gI6+sR4AJl4TwHktu4tbVHeb215UkGAMeAW+FilX/+22bsOs3ulqkownJeyz+noVifnAxJ
nPdPDByH7EHSwve20RINLU3UVVqEzag6Z6xISH2Whf90RN7mmKvvH489ARqTKhbgou1BXlq3ccs0
KcM0xcVwXYvvHb1Ov8/HwNOy/+5P7sYhA3Cmstd5FKXX9OUSWoM99IjmsTXcY+nM9UNtFl/1hDSn
MfToNLrNQlVN7NwiNz4coG2UAWg/QQcwNi/F4sV9laOZFOZK6b42I5chu3LeCwOvL36Zs8ENgg0D
0mMbYQuty3KpchYaORzYkVr+OamM/Klz1l1Cr3xENtufGJmYwpUYFndLolhXyjrqEjWhQCRn9UtE
a3tftZCNp8Lv4FIy0Wb4prZF9xkMZvtzEs04B2oU49jAzZ11Ryggy9cqRzTMT6fYMx6XwTOKpzbv
DP3RtVYFbxmiTuWIAUU5nJy0z6fjsNJWCHlHGykSzhE75yTQjuur6CivD7xG0sp7HPr+78T1+gyx
WT7IIQcrspyoKyBamRuijsO66mPnQHuwxKIw1ZLlhBQFeTZKxkgAUk2P8kcF5Il2sGD2umA8VwIK
pKLa+gkicL2TB9/YIR63g0rCjQovaq6X+zJyO5M9klWhRZ/mFeW/+Q/savbcSt+y6c1Xo79P310i
jtCokMfjtxtEY+e5xdBXISpURvOEZoPr/cCuhO5svlJq91Ud0dGQhiBtuj4RU/+sp0ZcHuG7L+mx
tkfjXzQp2+nBjdpGUJ9d5uS0xk35twKT1gpEBqT/z35Uk/4wUICNg/vn98YWh+4Pe0e+IgDcNue3
RIM0ovZWhYqSK68Fe3AE06Zqp8VWrHdLXUDiI60CncK/uCNunizMrOxFI1sNMWAcHvs5i0+pYzRn
OmLKzryuvz/XEVrB5G6kjaDoLj+M06HlY1CI44ZYbeOEhu9gIEdUTsn5/gJeP1tUlqjuMBgJ6hXM
w8m8THNTrqKVuLg/NEWBLUJqGH4eYdVE7ZMGxv0Rrz8Z1zvxOIHN21O5CUdrJALbfLGLsOacHVBo
qjl2NNKwC9cO94e6vt0lNBv4GcAPsHvbVUQctmwjcylDTZTtUV8+VE11wGyH4qAsJ2NFWkoZ0Gjn
er+1pp7kxamAnIhJ5Qr8dqoK3FpinEDKME7zzE9G95jahXnQhPlj5J7feS9vbBUd+D1S5A4JJPjy
y9EqiSiuUrcMCRWSY9kZyZOZFO+mfVB8tG05BFE2BJ3NQVsR49LQH2tCxHPwn9KptgJvQTmVz7nz
1W5MSMpkSwg6vDyy78sJDWOMBLIyNOFYzvPn1PHixyjHYuX+3rjxkcA/8rcDR8PjeguscpH9hl5W
NmHXnHttZNGqbPLNmbaOoexsiBsz4pVXHYlzkjC7TdYwJ4RqNTJ7YUw16CzAW5yTpVi+3p/Rdeol
qVOkXCwbAdSWjTEZvKtRZrNuCxkuoX1OK0sr4L5ZNU5nszo1hxy/onVnJW8caIj/vIPAB2G0bHFw
nSOGCt3YJmyLVj3PwIJ9q1S8I6YC7wad81RBOwLNIrNLEO6XW8PI1Hhwu6gOk2xaj40l+mMmxr1g
5saEOLcEvCSTFGG31dc1AW6xtnoTrj0YpDIW7tcSAP2DMWT2u7MgHl4NdB+JOXygrdf6iAAv3iON
CBG17k5ENN6hFJl5WDSsFe9vjxubEJV7igCI5KAcsq2ZSQz1kI21CA0kDU0Q7p7inRZDDHtVplsD
8ThKeS1cOdBAufxI85yOGYLlIsQBMkPqYoImpih7mfitUTxQzLxbMOCB4l6OUhSLOXo92nEowaqf
EmXVXXQdgbTtLNv1PQE/EJIl+ER5J235PXVXItw660PoRVnsPBrzgtJzqvbxdFoUD2W9dHHEXlhz
PTmCPl4QXB+QMiLtupwc9p10V5d6CLvOK8KRWIFGT12n+U6Ycb3TpTMrhj5k4EDbt0e3dfu2K2d1
CBHEFmeK9IMPp6w7QB7fqw7fmhLxse14/AMuQv6U3x7FTrcHKuH2AMghyc6joc9orSh73JebE7Ll
ew9ZhIdqs3Cw0Rzgj/EYFtpUflAckAYozloGTgQK3O77J+r6wiWHs6T1Eu4RKPFsbqPRsLKuBUwU
jnZX5ccpnjznbHQKyYPlFEMaUn7XvYelKOPP7x+ZzADmPd1AHkm5aX9bzNW0saERq/KYC6OyDxX6
s9WDWXvgWJYFrNNz2+MDd9TteazO94e+jqlkGYUNR3MBpZetioNm9onrpnkbIDzR+k5lrC9aYiGk
u6rx40qD/nNrG+0BvF+0s9zXO4iXE1lCDoYJDW7LYmkN0Ym5zLtgUIT5kDUdL5ue7uGer887a8rN
JZ80maNv7pV51poeZGcX5Gr6dcxKfGvL5tVN6n9tq4se7y/m9XaFUSJBqNKnntrRZjAtNYEzqTaq
QG2K9PYaL+ecvAIVD20P5/9GNrvM9eRYEhdPPRHG1mbPxKleRaaZINEj4s45igRMyBFV6EE9zk1q
5hLqCWZAQnrWI0aM6jMNiHH4Kv3/sP8EQqj1vpnMRoR35tz3CGgDrTunykSDdIwN6Z05iRFcVubE
P++v09uFt/3x4AcoKJOiUMvenOsp1rNJE00TdEW2JmBN29L4bBoIKJyKonKb1KfcXiSHaa4LJ4xg
fmaHojPG7piKOQdWnY0E3muzdOMZH+o4PuU9VZPCn+NSc58atTXM5o8S5Wn9h5mAdHhQWjf72+Lr
rH6ecHvidEIGfsyKRNN8kE6Z9REgBDaOE9Xs4g8do4nxGMPtRVIMvFuG8UdcNK/31+HWfiHIt/iQ
Kj22rYtSN1Yq4BIzh6kGzEVdih9EC5bvNM37YyBH1t+w7ybqp0i1ecTRzE2NCYBzMMriTT+Z4wMG
wxOWmPF6uj+p63PtoF6AXBpinMxtW1MXnefxtkVVUPMQfwAdVB4L3SnefXsQ0smWPsJ25Etb4jXJ
Stc4Lr7Lw6wWR7RGo0e9KbWd2vmNDwSFla495UvSl60oW6kArrKSQQTCSorXVtPX7IiGe/5g6XVd
7ATeNxaOjqTsssiGBOpil6/AuGqVsWiJQMrUfZUQymDkld/5Otf3IYwn+caQUtDb3dbpQZHXFqiT
NsBGaXpE2HZdkenu+jRQ49z8FdnKIHZofdeLiDAljwtRMZHxFeEOhiRC0A1PTFJkybe5NScEKhVv
wMibyHLa+WQ3JihfFTQ7kAokI9zsdGMSgthRKsGBKhn93LJFC24QBfVzvJiJCfZ8oZV9f8/fmqJL
ixyQB0HRFclaVxZP9FjTBE3VNJ8hboxfitoVzxn+HTuxwvUugVTHGwPvhQo318blLinMssHbY+0D
E6NszW/L3IUi17ZLfr4/p+uBcFGEWA2wAjWqK5iQomHyVuLdCueh1/zZyEGfxsa7OdzwtwnuKB4R
hVD32LwEbhlTYLbMPsAu5mdsiQetnD9OTQ/fZlDfX6iXcTFBOBUPQtftpSGwy1WtROnhkvXF6wC2
+gQ2eNpJ3K83A6PQpKYhj4wjNcbLL4S+E5BUVQzBVM3VE3poju/G9iwhiXu5+o1vRKGUORGHc5q3
XSpHxfiHOsEUTE2uHIBnYPItwfjv3gl0wbnQAU5Qj9iCp2alovdhUt9H7wzbFLxCPynauu4ET1dz
ke08eTkhdSI/0WbZMqhMzpgAXq/xBPjYq9LLvqvdncvo6nqAmMqhASZEm0ISTC8/jlmkXqoP0xTk
hkP9ZNDUEx5jOJgoRfowYUbv31+7m+Ohu0BKQQfM2MbXqoqol4FaTID9mPeFCvt0qqe5+TXqSf6g
aBGsmfsDXgX0TBDrNElYkwGis7n/WqXAocAzpsASi3lK4+RxXtPXedIeSEE/aZH+vJbmXnhxe1BO
ls5WlINfrip680JtVptvp6qvnrMeaDC2ftdgCpMkaeU7ffdpKqedMFKTc7kII+VcKRqQPYAeIhK4
HBbTtKzT23oO2hjw/qipx3UE29mVev4U9YryBVOU8dtcVSnIzrI1v9jCNH/NkfVyf82vMkd+B1nj
/1f4pdTz5e8oskWAzbbnIK5MG4HdQZR/KLSX40MfaZWkOFXKH9ByyT7uD3xrdyHu8UbMp0jobM6M
Ng+Uh3RvDoZhXHDisv8WgG9b3CX9vo7/uj/Y1b3GLD1iR2pO3J8kbpezpOZuT0OKtGNCGf7TgLME
uH7Ffo0i69e7RyIXBUAFY5V7Z6sfO0U9nocryp8zvg0hXjpQ2QatCOZRt0/3h7q+dRgJhRTeHoSS
qT9dTmpFLrZocsjzHsD2H87g5D/zVlg7N+iNpaOLSkmOK1oqCG+WLtF0jD2qTA2wS80+V03hPJWl
En3Wx67ciQ+uh9LJPMHaQpGlj7atdpJ4FkbVqXPgZs50yqJ2Os46DKMkrd/NmKZ4+yZgQz7BA77N
4ihPa84MfyioRzF+dYpo/EGol+4EdNeHi8eUb0RtBl1CCu6XX6iZ1DQVebwE2iqWgy7c7CVOpezb
aChnbUhBcQOB2nmMbq0iWE8uUrCsFHI3YQl8PneZzXIJ0hjwowcT6fvIqvtKHa8v792BdAQRXpQd
ffBO2+JPnC9tp8GBC1Ja4I9FD2YWgfD5eH+UmxNyCRakljoSGJtV1IY3sR5tCZB//rYg/3cC1Qbp
FaeQnZGuTxSIR1RSgacRZ3MzX36vVC8cJ1mMJcjndsV5y4t8o4cVdn8+1zcfnwZ0Hu6oxPhXoN8V
B9nZ9qo1oOX9te6boKfz6VeL+K9By/B/GYyjK1G/TGvLa28LrXYjiGmBN7gLYhfO6nwzgQDDd4Ir
GnoEe/pOJ+Hm/HhKZazy5j5/uYqSTWlX47QGswvF79DY7XwQKlQX4ekdUK5q2Znj9QYxNZpZQMb5
aOyTzWdDBN9dFtAegRtVbaChE34ePA/TsdZbdgBcN4cCIwawCjVLiv2Xc5s6/FfddbECSeN/IHP5
DyPB+cQN1e5M6novMinUXhzJeZBNjMuRunqJIlcg46g7SnpOq8FEu4kK6/29eGM+Ej4g6wS06tA2
uhwlXapRG8zaJcHF9WgsW+WnWcI7wujS+nF/qOttwaKR/YE3cumabbWN8mLorLJC3a4xLbBoQwlx
vDCM+KThGoUzpae83B/wxgoiGiH9jRFEo+W8iTBaY/WwaTDtYFUy50O8gmHoV3Pa2e23RnG5NLjd
nbfvdbmCVgu1EBMpJzB6t+KW9arqLzXPi51b/cYwFEvlppNrR1/1cpi0dXOiUdMNliKNT8pQYHhM
L/r9m05etFJ0jYoR6IjLUbLK63GwzKNASzGvz0vhnQZCuJ1Nd2Mu3K/SW4cCOuNsPkxdaYn0xHNJ
/Zbkl1Wu7ic1j/Odo3p7FDa3zr3Hs7E5QCJLWq23chcL5KX/4BS1d4zRwd75/DcOkAwhwI+QOFNm
27y28Zz1DpxMN1ARUEMOT2gfECTF3HTO94Rd3x66y5yB8hrPIGUHleByKytkV1mjxCXCEBqZUNw9
I37p98IBQgJee3C174UDKbr0Vbxxx6w+si4H9B6w6MgQ4Fy+JrjbKcv3xf2mLt2hTD70CvwPu/yW
KD8ikT06HsZ1wpj/apVf94/i9dkncJSXJhUE0tftKzQ4cTbgrBDxLUBSGkWThlOjxwejMdECj8Y9
T4Xrb8947K23ahrHfxMykKYq45LBIKoNd8byqKqPdKb2QD1yn15+D0D2FAapK1BBo2R8eVqweemh
76xIBXbNGBCR0XFI4bX7MJ29z2DP8tDoW/GMIV71gyxr2lGLu7GqjMxhpfQq2VmbHQ7stbaxAohD
ugtJgL4GRsVYLx6J11KepGxP5/eaEkfV2mL/wdiQjZutYLTapbqDJlwc5m6yzP9pLnbEz3EFKvZg
YbQ4POQSsfC48tIoxwWm5i/LKiWwJTEL9/TuLQUsXNaByR55+zeTT4cMjnVdJCFuqOpxNCc91DIF
1ghKs/ggesf7w8kds/nWXIl0Gum/03jeQglaFPLo3CRtAOc+PfVaawbzPOlPnsjEI8DQ7NG11+n7
/UGvPzB65lDvSFZogFAWvtxgmAw6WW97fYADacuxTxEjhojopE6ArRZKdnm9dnuNa27iq7mSgxmS
IyMRa1dGSVEitZHpogZxN7jKIUUsezy0bTd1pzcywvM41uuLqxnCOZSTKrLX1esH+2TDE/zUj9St
UYNS8Q6tEowWcu6jJMpLbiBgLhSvGrjHeYpK9QGqXWm9pGsT1f4QE/B81PTRaH17gDcUiG4w8z/a
paiV10qhdUEve7YG6b9d48qGsXl7nKx0qP8p5iF2aAYkXUxG1wxlfUwiWLVfFx2fb1xSFeqxTtGN
5Umd3GTAVhYl7rMFe+pFmXq3fbXSJM9POBE43skWg+o+2LNU8kBOoP3VQt9NzyKGsPiUR+OY8TMd
mGTq6DnQvaJZx43R0H5AB8EuEcWb4UuaT8OAUWHd4Zo7ZoWWH8D3rPWDnvaq+qdiapPyqDXr2iFp
qjTjd90kU8z9KC489dR0Ua79yCbPnT8mgjziF5bOOfIBZbzM+X+TEbXJs96hFPMUrwOyqIVWtNNB
T21kOtKxiL9neZZoD3m5lsnBLQTwJCo5dq4+JWrt0jGdsyWbGTtHwck5zW6RGmcnd5wmGEZnTr7m
ah3HCUapbo5nAbaoLWRygicf7J02ffK8QucoeHMuDvOYwiBsqebqD17WOM4j086Hg9GrafM5Wvtc
lzKjVfdjEIXiIUWhr80jfkHRv0Lp1/IHlP34XxtNkuSUouAef2gazY2ag1FFcL2nroDYXww1WhYd
hSqkoYa6E/6YDpZ6imgGY0pd94aJIkqnqi8dQW7/DThJrH1dqC2nX0AL92NgWEuHsBJi1/iPDzUS
MElWOsMpBRsqPo9FPv61GmhIf+ANG71DgipQfMzUwltp6E5oXWGXG7XHoUCM49RZVZY+YLQ5zE8L
2gQWug/V0pz51OwxQ+fuezTWurWPbT7bSZg7WT6dVdbewe1bKZ2/aGV78b9i1obsqE2WJ6C3FC0c
0Eot60+iS5P6uLqTKB9F43T5s5qo+p/Y29v5x1bHmzmo+1nAHukSnLiHBHHkjyIR8PaRiyn6Qx0p
2pfRXNz2Oc1QHjkUkz5aH3U+O23AHjWGZ0fP7A/oQ+E6LTDx7J5jep/aGQnB0fmyQMNLXlLs34tP
qQfI5Qg2SPSvIl7KjyiwI1ZSslD9Q+1osRImYwbXG1UVW/teua37V47cCJrKJRJnHxUVmMQ5oTGy
POStvaCporuRrvpVZpTTyTB5PbVgwFjUeGmHNkm/TZayaJ+sqEGENIcFiAdrg1Bfqvh4Ii06XqRY
0ZxnD8d0n7KUiMLZQTTqsKZoZX+olUn8SKlRRYYfGWX2ocm17nme6hGB8BKP3gen7Q1L8V2ofq+0
8qO5hkNSeGPhI1nGlXdEXymJv5CAxSkewGneeEczVpzu3OGu2tXSsVRh1kqcR2cDlJn6cSm4nf0o
KocoWKiN/wAt76bIUnnWdwJtVP4BPE7oDiWjbh/gGSvUORPheseZeqU4zgpSWmihlO3CccyHGVsU
r0aRzVlwCdPwvcUQ2rUw2+7F5AQuNr3e06Qmzb9GwjZ/ylEfq38KSnhuoBi4sb5aS5790hMzzV7h
/UTtU6fN4z8w4lx8kxGO8vxJbVT3oLjxaB5XK17ch5FHXwnTGRujj6o3x0aQCL7tF2vE7+BByQyn
9CstFsmPeLaozOH52c7HFk0MgVCO0ZuBmuN2D9TOqcoPKg/mghfIZK2QWPoUTdSk7qfD1MTNenSG
2TU/JWs6/QOGcvwxTn2nfhxLN3eRYkOi0a/Sahn/u/+k3ohhUL+XpWU2LaChLfhQZGzzpF4NWPOZ
eoKPNR+V1aw+4A2UBAbqqg9oSJn4C43th9EUSL+4SLTd/xFvSOjLaAI6hQWmnsuFWtA2kgdF14o6
MY0g72O8I+c1zssT8QzcqWnEX3jhc9pPYuig/0wlGdQ3QxNO810rleUzl1EljlW6Dkh8GGuLJTyO
4jlu3EJ3qiw5YRddGI7PwayG0HW7ARkJkDDdLz3nrE5z5Q7nqOtG5QSSZsaIG/KWeWYHeN8XYbQ8
6k4GmMufh66vD82AdNu5hdWgVyhb0UdrfX02cfr27Xh0/iknLVo/mbTmp/eGeFKPEY4jgO83H8BN
iKcgmpeuY5WGFZLjxkHh+W99zm/iPix9g/LZYM+FGtz/NlepA4NKgh6QbBJh2jOXMVcMvG5FhSkN
u1gbT6uCh3Ndc3P9D6OAmoOjB52bKvHlKKJZqnV1jDR0imR6dltKmbnVWTtzuQpaQWOQLcreAFAr
UoXLUaYRs0HTqU0COd0iAoADg1W0XjxbmdKFBK1ewF7f8z26XkE5qgQEYiFA03WTEo8edQm0usxA
IARXox6E14oP0WLeKSPcmh0MR8rctCjpgMg//w16mBuUjPBksQKAIMN44j0d0i8jzsfGQW/qBXyN
UfTj0ygMpd/JBq4Cc4QUUI9kiuRdHL/NFC2BShm7ESmYNf1nKKfnth3/9nLnvySJ9nwPb48lyzIw
vJAAkX/+2zRFtVjNQPM5aOGtIaIURd1DuqoeDhQGCgBUql/fuzeZHAJqkltB63cLuEIUbrF0hclN
Zd8cPOl3jvSg2LkDzRvbRHIqsI3iLpQEs8t5TW3qRHWle0Ftw+w9Qfgydb/SAZYdLAuxusOCLmP7
ZKG2WRzdult504sFSh6mWsqTSFM9eexSKzaPSZFYKfQ5D0fyk7WKeTxGTlstT6YtUiSuMmd0A0t6
oNkHPSoRVFOKzk2/9xxN+6wjVfmC+NsE7VeNu/VAtGJ0LxqyWv2Ll85x9NDQIh4wlR/jLrDqPO2R
N7Sd/FiCLSViJvFDhwYHHKQR29hVD0Cuyp7fUyhL2GgrpNtiFkrzaEVptp7Qzot+NLZSjL43eHP6
3hoeeC8JFAEsAAAG5NLlumZJYmINryIfiuhRerDRh4PNj+TmDhzh+vsxDrUHWS4EnLpF88Szpg9C
R11ds7ss8HqreEJxrd7bJvzai5dSzgYwAGVP4iBU4y9nY5ACQEBAcAiJ1vmxSNz0YBrD3nmWL8nV
KEgMyzouBbatNbBo24Scn70IIqn6IRDpPZlp1P9RG16ycydfL5uMOyQ3lWquBJJeTmhmzXrU25Kw
MariRddHMZ+dFBXencdTfubLKUFB1VEvQgdFBd0lf8dv18ZiToNeT0oWrnRp8EvUIFscCRuhEXet
uS5+C9cNlyxHGWy/yMt+hzcqP8zl+G+UfQlAZHPQJrwc37Bw+65aSn64As4HlHPRO3bSR9cYXtxi
3HtPrz8g7sdUSFSiKiol2/I4pNCuGiokfCIhfmpqMZ0rWEL+aoFGf+/tKF0iCUlou0sxqs3LbcdY
BNPJJcovUkptZfmvVU3vhi3xN8O4pdhPfwIg2+Z9cew61dtUUSjqpaQ140wALcZ309sY5a2ajMuK
TSFtc1MMmeMKp1jiMK7m4m/gBHU4W8WextH1hqfYTzHI8dChpgSyGSUDZ0HC7sShmhfUqas68oKk
s/ecNG/sAKlPznVEe4mQejNMvLRDly9lEipVYv5hrYYRYLY1h+6Y6sf7W+DWUChxUXmlGiiBEZdb
O+uLYa06NwmRF50OKi32M0K22UckZ5qd3fa2cS+PkSuZ86Y8yBCj3nBEvx3j1ujQcdRgxU5ZbY7H
wTOb0W+rhiu3sAaK28CV2+JnW2mZZvuahiKjPxc9xEErWVDzXS03KZ57UAfFk1jjVDvbawXXvMID
Rg+MKR+Tnar0je/Nz+U0oj7ONbfNbQAa133faFk4mNQQHzXq0sbjsLaknfc/w/VAMkoB4KADs+El
2nxx2yzXts3jImzdriZHKPPPlpfuGVhd32Ny+em4kYbQeNnmA3lu4rqBFkM4FGr8EcFI6ZfcjQjb
ajBr0TCNxM7NfWteoAmR0gAnS7Nkc/hNTFQzLFQh7Q4rslxI8KanNMrM918yHthLiTNmE4N236xf
m+E9a6QOzH7q8yHVvwBagdh5Bq7PCn0R6CsypNQRrtq8360nHK02hzrUZ5LrQ+vOGZJfgz78oYKf
3fNpkyfv8rRIVRXuGEJXh/aWfnkyc2ddhrSHG+zWi/mxgY2wUikflBK1kBbBRQ00dfF3MpXVDLpv
phTFfY62wbs3pky4yBGwk5aQpstf4ShRR85Awd7p7Ni31kJ5RmNT+fbuUXiJQAeAl5JRtFz5326G
uU5FGdlWFIg41z5AOul9nAXKne8no/DfV1T2GpGkgbjOgwQcYbOikduoZTTBIEfYYhAPHryq5TEu
1TH3UZxdp8fERRbVr60Ir977E5TLtBla7hwKNWQHUBk2W0e1YwfbNAeKrZO5yMTOGjV3TZ961Pid
pPUTHivNn9JBJcim37oz/PYYMnMLMjYUQUoBEPg2+cnsTuNSlmUd9mWtHHp9mg+6usQ7Xeob68sN
psqL5Q3HJ3/Fb1+R5DjGSmWtw2LRmj9RSK6qQ9V342m2SGPQd9YOS5baf753aUE9S+wgsRlXzVas
Yl4Qmta0qg2hmv+btUvzRSvL+aTKLnC0OtkD4KDp0He2+/X+wNeLioYkKEK2FBof9LYupzupGDqg
ntGGqeHh+gNx8KPoa31n027vbDktmnSYG8oyBDnz5SiNMq9OZTZdiJNbHyQujbmh16ZzphfTYTGN
7OG9szJol3nE8yBAEPDZzGookC8DGV6FnUp53epHEPOUY3dmdX0eIODChZLhJzPbgjPQqHbdRHVF
GHd91Pu6RRH3IGx7ro9OoR1G9TFdl7YN2kHdc9J6e+Uuz6Lkn9MMJKUEOrUV1WkaKxsQAGnDaFj1
+Jn/+9uJi/hsSkH5owYuGxGwTsjiblvpnW/n3tI8Zn0822G2Nn1+IDHWdB8oBr4UzJAEKPMg+J2U
xV2zs2cvQ/FhlVXo2Ie/OSbnckDl5qOWNst/a7+Y/xD9jzUFfDdD5zeO5ixojcJyDqqlUMhFALbt
Ti22owVUci2NHqJZDFg3xL360lMjp7jelGgrgdXsZx/R6no6KKobxf6MNbFzmKLSsJ+WqPCiD+vU
29WZG3WxDp01LYXPJZV1j0PWWxoq8JWOsjO87/bbjBq399GLMN/x00Gns9e36X+GMTvJv7Wx9ut3
QzGT7BHcWCNo1uFFiWJaMn5tSqOtwllBFP5Yxo1nPk31rEZHQ8RzFKjmiIGAi9f0+EwrwniZI491
q0sqFEekFww6GUqBEqzS2NYrSNeqC+euGl/Nzmh+6UJNrWOLfHV5yLtlWZ6SwgXLnVmkuWEFlO69
soq8QPg1EZ7i0APEa/sW2XXnxVokqDYX3hLmOZa8dtdrL2Lt1QCvgfqzaIFQ+JS894x7tgEGNRpp
ecmY8mCA6b0867lTc30PSxsS1mYua9YuP/XGbgRPg7eM6x4R5/puIVJCJI7KLY154sLL8XqXzq4d
iS4UaJHZD82kWO2zsZZ2fkiFsL8mVT70O5XOG3NEWAAxQR5Bae+5mWMMVgonuxVyvMZThGxj6ysG
2VpurO/VWGM5mR2IQ40rDSLQ5tHVo3rhQYccX1i8D7IfJh4FUko/6sZrcGHw8uF8//K8saCoLFvA
dRCGlMj5ywUtobeuK7X2MFEBIoIUhXJ3sJK2Mk5RbHYeT29t7WkA3FjRN6Ua1hNxHAhpl4MuNFL1
pHPGMHOxcfdTTY1Oat8joZRDstvJiK5naL89RmwX6VS8FXixqsQljZunkLi3+IM0GENymA8PcOGm
z0Oe7UUuN8aTWk0QPxFxZW038WeUz4ig6foajqYuYj8tMfLxBxXOur8m5UjTqCujPbzq9Yriiwmv
j3+ISWF1Xa4oXUQF559RDSfLrj8Wc1U8VHac/Gy5pXcSv1tDkZSh3QQYB9bV5nnXO703MWfQQ/Tk
079qpZsRVKeBH7ZWNewELNdjOZI9K1VK6BaCdb+cViK0caBGY4SrMQ0BYY32lIxYOU0OUmPvPQiE
KwQ/FHyIjlB8uRzKFAsKI2liI4tSRKQNw/JctXr+ZdX75ISMXf/u8UCScpNJAQOp2bjJM+slQcfc
VOwQW5PMVxKENspcPze6/gUcS7dzh71pW16GEDJ2ICeiSCdJbJtMYrCmRFOAqITZiPbeAV2BsTgU
UVMoX6KxiGYwQVGnUq/OKYzPWoxO9GyadfygqLjofU9mtZ7P1H6dv+8vu1zWze/SUdaBvkCxmnbV
ZuNSgsu1oUJ1YO6xJShxqDnrihPvVMtp11yPQ1mephj1SZhIW4FHFBY63qo+YdcmoJtqKUb4aGOD
YHwdRNbR2mx7G+eOCgfw/mGJAF0dO6h2C10OWzQ/J8co1lPeNINzRDzBUP/oexejxKRyp2/1Wrj6
S+7mhXFkbwncX1Rtts6TXbi0eelQKAf6R3bz1AxVBKVhTivxVz91avOhMJIoPnNH5fUx1nv3M57A
mXeKpFHSi00n+pmuMHeHjlq5im8D4uTP9FdqrNoQ6Juecs8UxRMBSh3WQLnoJxP4Kwf8qNyX0pnm
v0nOwNIsDe38Y667k+nTFE3tA9iM2Pg/zs5rN26ka9dXRIA5nLKTRCVLDrJ9QnjsGeZYLKar/x9q
AxtudkOEPsxgPEeuJlm1aoU3+JiR4OLRjob1R+Rh496AnC3ATpXzgDNE1EI/bd1cmfcxdp35n9zE
YOJPFvWzvO1jIwv3DMYNMyhCwIDHWcbEcFWmxfxvVeNn9ASDEWhxjFxjcTTAUjT/iDwukpNUi4J7
JiQ4o20fYs7V0ZBPuPIg5/S3OVzvCJd3vU6HyEeQLO9uKOrNep9qhfnkVKnsnobEs18Np2ynI17j
DPIzRAmUozV6CK/EYDlcpArqkBmk7YThvjWK+BkbvNK7A72DK0/TooGNs1E0Un/Nzjc6UHm9y0l1
xIHi0ylunTATJk6EQ9UcQjlo6n2Xq6F1gN8M9CxGgQJmh9MU2GQ6wnDQimziLjyWnioesfFDfhDo
mqIde9hav9E4VYZdQ0ar3jNxtyKoox7uXaWYcMpRXWWeD0rMnGy/OIP8Yw2N1pxUPW++TdjteEFB
H/K7F2dmQ+2f6vHJKLxcO9hYULVf5xHa0caheStpVmcT+P7SZbXBSXBszkNipI2Vrs2UPGlioChT
6En1K9EW93EL+eM/o4vC8iHC+eO3Hqf9nZHweRtcWuz9FDHt2RlWVrnHXqrei5kZUcpgmLR4Z+am
9s2RCu3oOkQP5dYtBw4LUjVdePKENn1U8oEeEFgCUkZU0Wi4rZuIztTNkWVVVWAkRQFYqWyfbEyo
NgrEKxGGYaq10AToWYAVP39bmgj7zG6jOuhMUMD23MaHsG7ak1Fu0oquLcUDLUX80htZV9h54cRQ
dac6sKahxJrKGT/Nmab98RTb3eiQXInPzpveFQni0tpbxecmbck3bK8JWm8wH9Ak0Y5iqJybj94C
jCcQ4UMXDzIuF+35uyOO9ZgB5k1gOmF5P7pVcUrIVT+cuSyr8HnId5ee2vJa/+72KKYlJiNtgnpM
pqcoahVglTkYQrRi9x9/IIPO0tLDIi4Zq9dWRJ1i6XHcBrXUioNb2GJPSriVil1+HCaYlHwGBDN6
nWvPXk9BKSjTxiaYx8rh1mbW0odmvJE7XCa0rOK6ZGIGoufAZs5fm0ID0mxFQteIweU9isXTadIg
Tk6t3t/F9HRPH393nFN6/kwV+HO1XmiBqgBC1wapje9WXkXGoVb7duOprr07E6Fiw1IXEup6Y3dT
XkpQA8sXStJDIwtQnrWzhQG6PKmL4QAa8Ww7lWJg+RV/bTmuEqDrRdpyN0t7rzrSuyk9rd/JuQo3
HuiyQcVSdEwJCzRPiUHnSxmdQfaTDHwm8Fq7oo9f3T49zYNm+OqsjqQkpYH9mvby/te69oRIMNKf
Wij8aMidL9vldlaGtt7SF0vTHSKnKg6VeLOS1m5txGtLMdiiXGW5hdh7vpQi5x4fAdxMLcXCEQ0R
Z8ZDe6cYh/37z3Rtxy9xdamoYMFbq0Bhe7FijkPRBnhfPzhoWQHGSyQimkVBxAi3yuGLMSPFIlcH
Gr/w1hdV4VX4K7pUSYTKekOUpfda0uVPkevIG8XDI9icSm+fS9JMhar5dQCW/zjEFX6bONR+D6Ou
OEpwDbvIgADnNZn0rTBSNgL0m2fxeS7AuApxyiVPBzG0BrONYtRzJcWbMCy6aj56VkZO6mWql+wo
E0vA6mqbhkerAc3uu00bK/u2tbyvsRimX+6c2YMfK05r+elgVsOB9rc9+k7kERgT3UIsq+RBbF9o
8zD6I5T4zrfxjXxOOirYvTOkVorqT1fFG5962TPr5/KW9j8wQJrHa69m0sOwUwHTBg16Tjs3HuSh
KzBl/PCGWsBWqBgh78meWvUEkthVnMqqRDCFerc3yjh5aZDiwbShrX4gc0oJ/fEFCTgua+IYQWPn
/KgA5p0tMboiiHBwAF6M8WRaj+azjpv3v1oahhu54sXR1N4MhqAdE0uJ2quY3VBVAkma+sByIb77
hl4TuucWO8qd3TvG5/ef7k3U8+yrscrS/0Ob742BtTqgVSVCu8EpFwVurVUfG8bPA1yCpvDAd5ll
rfnxMOnuLoFP7hw6u7GKf7B+rNBoDydbu+VSHZ27qXNT7dDEaWZ/7ytE3Pypagq0jIXd4orUaE44
76su7L1gjkOM6SgF7EQHRQGSv7nrRT7C1e3QzX7QWmWgnokGDdNEGUvvVBeFJm/Ji7t4L6bIo7M+
ARNWP41jHYrfsULJ+KfEVNL7WhoVxZCpokN8r8d2Jp+HtnP+WFpU/qQlv8y/gMmjNpfkmfyRcm/i
Z98YmefnWO2Gh9TOnccRhEr+2UjM9B8oAO4XcyEFffKm2bLu5dzl43090nb8aPSHawN2hYErcGrO
0XK8/rrfRvgr4H56LWjAChw8r+v9PAHLhx7/FgfscouxFJq/CKa86WyutjSkKReDYVsLijRPvzSl
Iva08GAZSCPNN7LeiwtgaaWTIaL2BH+R6uf8saJxwpy67LRAGU3rP2/oYiienWt+RuMwPpVabW7t
6HUYIv4sgHSk7xZt3rX4hmJ2Cui62QgSwkdzGKdZJId5FuknERfaRwXsiXakItAIKeqY1K97T2XC
1mgqYQVZEql71EJdv1X72DfU8Z/3TyrYussn40XiX+Nyw6ECvAp9bjx6HoLQc0AGqcS/9G70+mdb
nYb5QFMMTkY49Ua8E1rXiM8tdJvXGYHPPigS+EG7gQ0O/4GuFkalMvHuRWn2dAtKV9Ttow5Sy3N9
oZT9/EmDzzL7EZIg5TPmlkm1K8fGvm/o32eg8dEe3M/akNq+4mgThM05gyqRDR0GQVGCbIJfm1E9
QkvJo/QI8GXK9oKXUh4JMZP+Mk9V7OxdbXLdZ2k2NeoNWWcZ8BUKF5h+n2MM23HCxD3/V+bHUbHH
8ZmYH867Xlpwg9SmFeGP2HDjnygTMr6K4tlKj6HXD+pJR0Dd/lmoiWcABvEq5QXfQ9c6KJi9RkfL
moGuYkWZebuGiT3ewTN+8vdV7tq/il4W4W4YRi/z03mElmBRaP+ndoz1iBNlZ59wCSqHvZdYiXar
GVHfASWYUnKIAgqAtk+dIk9xTusWsGpS60r4LyQHzfSTyhrtvSjRuDoWRpok2F9P8ReM0TFTht/m
/dcMszI/5FWdP9aoir6QxeAHXMxTHh9yqTg/e7p/0P9C5Er8weqpTmS3TKiSOHF/Z7M60TuR6Zz4
86TW+lGw9bHuDZX4N7pYYeE3YI9ws66SRPsRKUNfHfQ4l/YpbeXs7rwuUeNd5eY5ZGxsR2Bbj7b6
SvrReU+5jujnwzDJrDq6eSrTWxd9oPyoxui8YxlPoTj4eq8J+8mK9bg7mErp4dmcUFLB9JxSaCHv
H4c1QmY5eAz4+AdAGfOydY8AgnkNBdGm6Ki9mYvE7TAYNmJXBQOQlzaDHmqfCdeKTk9Oo4ELw65v
pnYLe/hWf55foAzLaQSinEZzhFv7PMDBfGOqBKUy0CxpuM+YqsfeTTaTS+xMaaj1SQH/od25dZ9U
JJ8tFpx0UKwege0oSg9dWo79E87rbnHKrTIsTo2iYqq8SNK0e4ZwVuz3el0jqeWVyo8irCeDpmef
ecca09d+l7td8ZrIvn/lcsb1zJGiMPd96WXjTu0VVX9uqrrRn7siM37ZEerGR2WKS2tX5fXQ3XBq
jeTBrLl+MLKfxKT6XVlKUNeV1qQbuc3lR2OoquoMICCk8Ofq4nGLHpWiNseruMqczJ+sMnM+ewwd
w9sRcsWMrQ4T731SqEqGaXqLoIwvZWF139/fPBepKtcrrG+ADuDtIHascqwanl6UmJ0XjDgW7Dr6
XEx0zS05l+VvOd8ZZPdvXGv09KDirK6+0cOVrhKKF/RZr09H4KM4Rc4qFreusLJ7wyyN4hD1oXA2
UtbL10wJScJKWrfwvNfUsJLh/9iWanbXNn3PVD45dpojINd2tyw6Y64uyn2lJier7l7ff7NvI9zz
h17WpmdGhu4u4LHz4+DFoysBF2Z3qgx7Or563/xWXDV7sdMIiYcoUcXXtFKSV/AEdX8zunFc7xQF
rQmsiyrrfmJq+gN6gVcCFy4Hfe8C5xUHhDbH4SGWapcc3//Fl3uBIcaigbNAowDdrvYk4Occg+I4
v0MlV2Kw3oynjP78Rri63AvUKx6jduRlAbmt4a/0LMw5UpribhZKOAYePMavGj2n5GgnKmbT1cEb
x+nT+492mXvRc6bEB/AC9Z4x4/m3sOtOrQe9zO7wCnAO1Wjr3x2jVIiDTfrNtOvqo1qYWPkwdzcg
BC60ROMC6ZZZRjJAT77TkKqpfZMIjUOrssWnu/LJ3vRDFtH0hRa2SpUphONycofsrrYQWZskeL4q
GrfACpefjC43HQT6CKgzkLyevz0vn9xoBqOwdOOnG62OpqdeOPWnSUjxnOVJ/4+lduPXj34yXiDD
YPpOgAURZT9flEGAKfUwKu7cPGtPSR1pry66V789pdH2VV9rG+n55atEpA5Bam3BBMM3WEqFv6qO
juxJSIbpdyC+aj+ZaX6SZha7959q+VvOg8L5KstG/WuVTDOZDQFCvFMTM36ywbgjjY4vugDz9fT+
UheUVOCHmL7yH4Tj6LGuO0DxkHbZbE/53VCI9j87lR5XatzVFvO1WWY3LXbx4dGumVAd5tSMm4Nt
i0T5TGMpc3dhqbORysQb8WvKC6DoReT0Xy27rn8mnZf/S0g3kI+YGAcawhTtoVRlMwFiQzLgkf7Z
AJSm15R2N+WNjPxOmEW+K8owcgC3MVvaV5oijAMe29UvpZazeJb9kEa/IxzUQz9UcvkVI7QxfaRp
v+mSd/EdaCxai4QffXR0py+0RrTBBEIWx0FLSrK3YnQvhGz1Q13b6Uc/+dtSbw6HsFmYeZ1/cma/
BX5rURwIO3FQWTXJP8P4V0H+fHr/i1+URctKXOagphiF0R0+XylLrNT0KggTAocjHyxv/Go7kXVj
prq2H5tJQgYZhjt38tqN+HpxeN5Wpo2PyAhZhL16xgLNeneoeZ2j1bk3nDD11IHz3bjNr63CwAAR
K5wplvHh+fNhmQfldC6UWzdqusfaHfuHsEqdj16DPAvNdQSAl9uQf89XmcE/KqCPlVv0ppPHphrr
u7yztlBZV57FYkJAnFluQQBv56tAoSI9ziRKP9gGOKekaupPOnge++b9PXERuwHmwolnRKUxUoPj
dL4O2hkDihxpFCi22v9Eet/9gbNBh6eBHCfn81AVoj/NVhZu3fNXThgoG9aEcckfa3wpFelC6gkV
CHjtAjNL4hqb+aKlJdB6XrIR7K69Tp2mJLklh5lidfWYGXXsCMo0EJ3j9UdGZXq1tyqbkPP++7y2
EM0N5NpQKFKJIOcL1WEWF3kYspCHmTbCJ+KGUXP69eOr0Dx+46gs7ZTV40D3RDG4GKJAOsq/XqOn
h0wPt5hIV8IFM8v/v4i7Ok7Edxh4oHMJF/b0o/AEjTYrlP0NtOf4V5N0xq7R7IwQaVLJf/wBF5AV
CQXkyYtps8pkopduBWS4Ft7R4Ub0G9zBN6qsa5ufgAGdAhUjWDGrgBgh7dE3cRsHmjOJY9VXct/U
L1bziG69ecxJhDce68qmt1EgXCinGL3AWDnfHYyXMLy01CTQQ9P85RktvqvjaM/6gQHHtGUIceUD
ks/Stl5w6vTjl736VzLRjhHELM9Ngimh8zXMSH/gg1nv+9xjfqOm2k1I2/ZbmsZptPGgV44BQQud
WLxeQP9fcPNKpRFahlYXJIfhBhUHSherijZO9ZXXiZ0TCSczb9gL6xF+gwxjlyYQzyBWaifVGn8b
AMcOdZu4H38eoHpIxEKIoZWyBlo0sSYHOTlpMHqyeczqUv0JHindCMZvP/gs/cPHeaH9LcNvQFvr
e3LsiJVTlaawmRwFPwj4ZkN8ENYy2RhdB6UkYjiDrzkyFCva9Z0yjWROwN6ZfY7KiMd5M4i91G1a
b3M8ILtppC6NJR1dMXXfmrWn3VV13HX7UHZMgFRwP98q1yv/k0XTQ7nxEvPrDDjKfEhbJTH9GRvi
ud1FfWrZn+GykwUWWW/pR9uz2u7GLoy8+VRms/EaRyqw/vfDwEVdxgULBwEINAMGLANW6TCwfm7i
aMBiFT9StHLEtBf4DPqToj4mstjiF17uJ1IPzJdIHuhHwA0/PzB1zMQkRVYlECVcATVFlwZTw9yH
s7+FC7k8ICyF2hpTRRyYqDnPl4LIGDZtDcuqR6v12Fp5dKqr8s/7r+8yvjG88FB0AOfI3l0LsLZm
ZYe5ggrqVLjJwfQG8WPQ3fy+Kiptjw7s8JjF/Zby45uZ0/kmZv/S3luQAVyEa5JxZ2ZTQ18DroPI
ctv2s0GJxKO+wFNulaQUaexn5uB5j9qox8UnFLJqE6ihJVBQKFU1jL/gVNqr35RUz+YfZdUrD202
l7o/snuTHe3u9otp9tN9NcIthCzlotgVibIU/lCHOspGZgnbT61E9j2rkLn1BYrE/SmOlGKr9L0M
sdD6FxkBumMgidaNg7odSBLttg2s3qktP3ar7m7SY/VZRt30Te1reeq6dB7uingSxka4uATYkoly
NDCco2ehETvON5GmZ1NupD0jXhMxtv3gmIJxkTEr9kudejL7KpO8FvdN1rjVC69+im41mZX/AuiO
jVe7EZO+UxNasC/v77vLzb04fUExJ/+he7lOTzwyVq9zRRFIg36NPon5SUPX4b/3V7k8rbDKPJDT
DJyZnK2tSxKnT8BvweV0JiD8fg1kNNmNEUXtDfTTecur4jIWLdgMtKbh6C7MvdXLRu9FN+aQw4R1
cF0eTFdh3GMBn613c2yPr1ZmWL/ff8KrS/JZbTYXUWmNuXPrvB09NKCDFlevXTeo9qERbn+syto9
NGm2ZX50db1FogjsEJfqmiRoY5VQIAdGUBqHsD6mQxx+07OyeGbwyxWTtIxRNi7WK0vSu8G7HWY9
B2idZFatqlHnJHUAQlrcKHHb7nSjjW+wU2/3GaI7G/n5lU0DQx1NHfIG0K9rrRSEzGrRuHEdmFPW
HjUtnx6GrHXuBEJ2W8dzqQTPA+FCZiW4cxRILte+xUzmzFG1JQhDPQJhkkprcmAVuPbXCfFUGaSi
dj915lB9ApbPzCMr2LY7q+vM4pgYBhqLliO6CeM7MZSH97fW5dXAO2AyBOKIdgA0v/PQUQiRZbRa
y8BtCoksr3EQRdr8S4Or2I0tzZi9HES9kW9fe/l/L7rEjb8SUpRhxdyFsOBUvK2OIi+8vVZGKG+q
WvU/fGeST/dNSZUW4fJT/lpqQljfgCsD1d0stWPJfRHoaiH32Kdv6Z68taTX35mcnmYufRXoDuvH
YtgFukUrgxB19cR3VAXZyMgIh0fOLy+3xXKn8nXphf9NfeWO9/o8RT/oX5qtH+Z5+lEtZG9RxGDS
RwKzjGzWyaoSD16jhdD8a7QifaWjizZ3yUf9kFkFlNAiaAdTHKzmKoPpFGOIkQsvg1lkGI1apgCs
6TSn9/fplS1DCqEur5cEhih4/h3twZyVQWnAUUdCuUHneibwlXMgQ+Lu+0tdubWWjgQpJTmLStp5
vhRT4bmPTRv6N2N9YAo1ltx1bn1QKmB5bbB56eugc7cgGM9XgRwlBCoWCBYMDSL8Sm08yjkT+/ef
BRYdf89qU9IcZ6QFcoVx97o/Xni9EwIJHgLMqfL5RwLEff5pQHcQ90YRlXm1mxWu7++5yJSCiW9S
N+Lg9rPe78oJS9DP6qxhoIapzdgf7CRuFSatGE3etoMy6f8VWW18AwRQpSe6bTjM62mmajtDWk20
m9PY+KKaOVWLAEniPlDMp6i52mOjuYfWagATdXgq2DdxOWrtXWtR2/s0TEqBIhfpypOttHOV+Faq
JU7kiwa4Z+qLMlXi0+TokbbPJ7RV95XbmxVEljKffae32hwcoOi6/qda9ZNzI62uKINEydVkp6OY
XZ9Ma+gJsWHfSch4cVPspj4CAxHmQFbrXtfil74snOrQkUh6vqEJK3rUuJvkrkzTKX+JIiBapd+P
iZ74qaqP/RFtWbvHOyQ0y5uyyR37d1nrk4Q15k71LQqapflSIDYGWppBr/M7tdTIDpy0UosDPIwk
/MPTttbOEG5ogxcJDZUOfNkjtJ1ID8mwGancY83XejCnSETf3cauf4TDLGhKZw0ipC1t8+aEberw
c6K1W+8tT9qmPw4t/uROYirNTWwqMnl2JpRckXTED7L1DSz58hNykPpr1I+wrH07qdNJ7hHO7fQ/
0IiJWuiyIckq+tz5IuXsWWjutmBYyhZ9lCwp8aNzC+nghRHbAgd27N/y4mHuqNlPoRoWuq9V89gc
jVBtlH0mw8T5Ng7c7f5gG2J+BvvZOLwpBJx2oDkn7Udj0MX1e9NKfs5GUuqQg3qzPiDB4zqvk17K
l1zN0ZfpslbMD54ai/zUof0xHnBf5ab0HdnCnfbHpku72zSqlO5m1OoeaWfHI1JB92TT+TVwgsI3
yOWGI1Z3+p/BsOfo2/un8EpEWcQIaKsuI6qLKb7Jti3KTKm5GFIU+sXco/QcVY23kURdCZKsA5Z0
QXvT11/FFA8l3RJ7yibIxwxGNPLdSCRPErKQT4+k3kKWXnksppZUyLD6AJWsix4IJ4OOD2ITQFVr
9mrchF91GDkbHNoL310iJV052jokiDjsrdHyZh3aY2wjWwlcwwufwcd0P4CXay85wLbuV8REbn4i
ky3mm6kucXysUq9hy/aldK3b2kit7GGa3LTZeTUD5aDlNux2Sufor8j46eKxm4Yp3UUtXrl7OzGL
hmIoDP9Noj5HnbxRjPSL1c1q/MSON7qHdJ5tedsmADb90eohoqpKhyYqQgFusq/gKBS37++fpY27
iuGLFfSyg5B/uBCd1DrNa21zAnxu1vqiFI4EVBq5jAQtgOhKpiIGW9jgj9TYgMZmKfaf93/A26dc
/wL6B7AiqHrAvq52lgUxYlpcBwJkHWxrP85e/RQKJS38vA1xXZZx5qm7Sa+te9dW0vlOlnPd7o1+
0jW/ygqGg46rtAbFd1SmO1vpQnkozFTYO1Tqmvgkwzb5KZtxfiqAm2+pA125BG0D3V1udYQRAdSc
X7a5ijPW0JPtj2CO/Kbq9xWSYrtItPdku9ZGrnIlp2ZYw7aFsKKx7ipXyVDn1RBbRpnKmVvfYlfv
azTsZ0Y35jzfcZA2xmpLybn+OmR4YJ+BeNG0Wh7/rySX6iCuEpkRX7JJfdANWcJVFB0y93lzg9uY
GkzZ7IKM6+yNnXklBGDrg+QKBgmMj9djI6W3I8Tq8ppHpd+Yo6a4b8Juiy9zNa5BlmHUxij2EjFW
GiNK4mEdGFXZ7xSBR+RctsreVdNxI4ReeyC8LmjMY1ZEY371KoU0I/r/LBW54dD4RhpqpzIz+40v
dmVDUgsiXILSkEFDbjW4GaHiothm1YGMwwcIGuV3abr/Gmia3ZpjFu3fP76XDwU5huaBzjeixF63
LNy0TlHgcwT1fJvf5mBVH0ZdTBt58+UzLVMG2uOgmBiwrZkrTWQCzEN1JSjHLPxnkSkHQmPn9aMW
mqG6M0JP/nz/uS7j4nK6OGZwH2l9rfuavYZK+JCNMlD7ohkP0mzkcFO2fWEe+iyPIh+8gNPcVI5D
iLSEa8hdpsgw/PL+z7g877TpeWbKEmBR1tqht1X1SY3Utgv6MsVNNFfNR9DF+o5e3Js6XfIjDu1p
4+Rde9uLwBrXPI1j9B7Oz3zk6X0YSa2DPDKkU9CkqgSn5qVK5OPXOkQ3IEjrLePjtwziPNIsbPmF
Mo/nFYjxVbugAcYkM0g0ATdprLx4iWyVrwhSSPkJIlEffam8OZ6AoJX0qGAk424/a1JRO+gtYDJ3
uWbKmS5DUf8E+Oyl3xO9BbDc4u4afRpkZ7snyknzpxp2UQJrh6bw18TsFW9vDXU+PirhlLQb/Zkr
pwP0HXLYnDPSmbUMSdgo3tzjWxG4FtYW9pDPn0q6Fxtn8DJGL60m0PWAo9gpb93yv2J0B0UbxyAp
g4bSa1+SMTS7kMSn91VhJK9WMebHCKGnOxk72cfHqCxOEYjbG901pBjON0tvD50cFSGDGSD8qaTp
49sOGlLvn4MrL5LpKZAI4CvUnOtraE4URkUxq9i5YgbGqBWvai3NjXzw8jJYWumLsi0qXwu7+vxZ
3NGLqjK2eJFlOn0z7H58oDrUb4wKf4j/4YFsjtcbXIaC/XypmFgx6MKUQQ/fFFkDCGeNkevH/2EV
WpBL6xMe7boVKVC0iwsj7gPS0H4f1caAem211Qm4+nHAUoLjBftNv+b8WXQ2n57GdR8gv+0dU20S
J7wG5h/vP8u1j7MM6VxuNgBGF7CHVmvTuHP7YC5a8dz1esKd7VSgxyxlo4FyuRTtJhhtzAPB/8HK
PH+gUFaOmNOB4C+18rYw3ex3KHQoE4zvNm7rq0uBDsZrapk0rpV/YZdGvSfARVEW/HEYAfux1dAb
6JUth9DLrwTnk1ba244DYrv6SgCnpq4yk0UwCGWOSaly30Oj5PD+V7q8O/4f8gtAOQnxhShBpI9h
iofKEEipy3lfMFg5wbOo1Ock4tNSJzVmun9/zctLkowaRvUywV2gzqv7Crw9pIOcNV0h7E+T3U++
LJvFOEXPAtuwk6PiVltH68qDgppCMQgVcTK69RwdFw/UPGD4B6rRAWeMEe3NcfV4jl27uQ8rfcvf
8MpGoRxGl3YRzUSKePWQtjNB6OjdIVAkDBZp463khVV0TNve+/CtReVNZUzBT/ueiHi+/TNURyBa
FWMgXL26gcMw3sIg3cL+XHuBUDVspu5oBanrLqVl9vAfsngMmqqzK/xCMtxzKqknU5DojvxazLn+
cYzFwn2jkwndjmRyPX0ve8a9dtog4JyBsA1hUyJak+VmtnFdXftYgG841ug88XCrjzWaVYp+fTcG
oVG1QRbZ+qk00LJHMajZ2PxXXiNZE20ScxGtYuB0/rHsiYFHWHtqIGrNuomnPtvHwq13CcHx2Bul
3FjvyqPRByI0gi8H8b0e4EmrUu0Woc9AxWfhvwkXLCQEQ6u8owCwNu7ja8+GRJZlLrwiWvPLb/kr
sRGViBp2hRaMTaUc3BLv7sLMi6dqRkG/CTdFki8DCQMAOlwgwmD16WuwTx7nXaMUjM30zLUeVXqe
e41843uZFdVtCOj0JZ/QD3o/el3G5WUYirsCta65yLOfP2Q1gn3DDmoISLrVg5aqih/hYXH88CoU
8AvslTyaXHEFwoT+ks5ZgVGt2cztdMN0COkJBEOa/sNVLmgQFMBYA0AIzdjzx+lsnDWKlmPdGhIO
mGaHn2ZFaT+qSgNKirfG4J/Bosqw9XwVfLnMtMAoLahdchoqeHMfItTsV5X5UWF27hQg7LQJwRVD
YFznUPSktBie8Rh0wNd9WJElvjNavnPsuP4f3h0YD5fwuyh1r6e5eUUHeuzUMZhhl/syVDK0IJyt
6/LyBC89XBYhcSehXiMES6Fqs5hQsWe7K/hbDpqvJP14snGQOLy/664tBVsfOju5Bw3q1a4bXCs3
nbqZg9pxmfqSecTSh7wxZKce/OOfD69mAtVAC3iRs4Qqcr4pPB37MF6XSq/KQ2pssou9GAb3iF3j
R+XU2RTAqlCIJ1yAD1kTxEWdNWLIBjVo28jb69hG7lC3qj7++gAuc4a4J6ms1uCbDrHoscaWB4hj
We+Ys6ONW4TzyciULXnHiyjELJf6YOnkUC3oa6a2bkAKwbvMCVza1P+MY9Lt6yHJXt7/QperwAIh
tIIq5sLn2j//QtFgZnHdopDZjqI90fefH9yuhn34/jIX287AkY5QCp15AX+vk+pB5m4+KBmthAXP
UiQe3qBGg0mONW1thIsriqPkUHkzCOf/QEmdP5E0irHtLa8PZCrCL3afyX2Xz9ppUvPuKES1Baa/
fDSOLvKiDN/BPaEZc74e3H7kJ3JtCBgwKzfGpKf+IOv4OGpi4zRdezLqEcqSRVebc3W+0tRAA8ws
dQhSzKgPjLQYEyZjday1qn4142qrIn7rFJw1gJaoRLK0SM8zjl8/miPVOXJo9gZhF0e7GDb4nVMg
VCersLp3wXr9yORk3aFp58Gq1r0Tk9DhNAOZC1IdD8HJKM17Q522TuFFVsBbxikDRUuNb205q8ZU
nDiykoYyBrlTTf5sGvN+rLrqMa6LYdeiuPbZybotdu4ldYpOGDeoAX4IVxBmM+evf6ytpoEMpgeS
3rz3EqZyKr7kBtTcz1UFBepH5M5mfgRZbeoP9C0mFF66xhV3Q4z+80GEnRViwdOSVHutqT15iNGZ
O/BW5sw0u8BTdtDrKPzd0W51fbqcufKvrURWnmEpOqpQ6Yu0aHfxIBLvpksytzlIPILLe4kxi/c6
hVWd7smBK+FT7uXKPzXS1bGfNJy2PQo/ceTjODEZ/b6hOxXuKpqk7UdbArwd8Brg85aTcEGhosde
9KQzRuAiAaoCHtCphxKsg0ejTMVGULncBiwGEhzCFtU6Zcv5BwlzRxjZ7Cxa1579y+jcJnpp2sEs
93pkGeWpNa0wD5haTltEnYv+Ho9JnQSSgwyE9tcqxW+s0ovSCTuNtHVN3/AycYNTLlA2KdsHIdHA
3FlNLQ5VZocv70fSy4DNg4KzpbSG08Wjnz80QsDF6Jq1EVRIhuxgzfa3hV1NG8THy1DDKqhF4YYC
zp7VzlfR63nM9TAxgzjSp9T3Kjtrv9DxrD1Wg6eOdE0xjBsp5JXviQcSoF/MPWhWrFuKloIe6TSw
KKXgJHezjeYXw0alNHe1PirdLkfMJgK1R/y5ff+tXj4v0Ruzc1pLb14eqw9aA2aZrcE0A/BatrFv
q7SamHDiK3CIy7gIfbONmnb//qKXNweQoIVxSJN4cf9ZfUrPlQAzoIGDa/LcWxGZLAOn/zYt3C1l
yssNu0zVqWeotE1Q+qtLyrDGpG2YZqCwieuxoYdPTV5/HWY0/M0+/ioUnJyr3tzYRZd7lTb7ov5A
AkgZt3ZTXyQ8htQA9zLZQD1SPI72vUzERwGGNETACyyamItI0JrPj6eZCmsNiYnBccVurI3o1JmR
5ddIlW58sUv+PlUUaQy2UG9J7RrmLkwd9FvdukGhRkXzXzdRH+wyIFdAVph1OyfAz2F4LKIicfZh
GxkaGueMI9BksQrrNKaRrB9sI9TxIpd0WW5KIyRTJYqLKkdapcYCrLPaMtuiHix76fwqXzo7xEs6
SMCY19OzMfXivGhKLwDnJcYgUwcLbgXs0GyfD7aW3P0fZ2eyJLettO0rYgTnYcuaullqSa3Blrxh
WPIx55kEh6v/Hmjx/yoWoxht+4S98AmhAAKJROY7lG6ttQccc/GycRWMp07dUEZfH+/4+w1BxEQY
FQUiyddcf6oRgSMHSlcYpGo1/BFlNRp+MFK+PB7lHiIvkYmAIOkhs+W5rG+jl+aOoYRohwGyshwq
oGNYbltWjjNRISiHPuEfgSBuZkn4x1jiW/nRHQzUe2YQXuJZGVrxrLeZslcZ2pi+S7kXOyYLcB5c
idvfVRX4fizIOwTFHIFI4M3s1f7YFOObwTqSgyGlDUAiy3L56rj3c5VENba6VyRhs4M2dcNFaRB6
ebzOd0GTMwBvSSItKM1QYbidTjTmFVYlNYUFWsEfvCbunmoIzO81p+ivuN33e6YMd1GMAdEmAVlF
J4j3xGpa5LnKUiqUI81x8F7iHk+fC6pVdeXPSY/adeWU2b9mu8zoALG5duLM3dejpQ5knRuf7ycZ
fbfTRVE4C5UKfAVm76TfJV1ZNFq8rNxJazaWlZuIvFZKwSBUu7p7q7LI6K7m1PP6eFHOuW6Gna+n
onpBby42zpYRT3v3wz2cGYlShLposf/q5q3rsOiFYtk9o+s/jekkDm2ZNtmpFLH36mqTo/muO0T/
5njuAdMDc3cEFlm7PhbU6Z8x/fjw+Hhrbay1ZH7h+OvSv8Jm7nats66OnYJMMzDsDg6CJeLnMLbq
p8ejyP1yExSZNJqsEmlMDMZe7naUSRHwMLtSC7qwy576GvGPNgm9QGP77Wyeja1LUV2yVkDlcoes
jn5YLl1Bp14LxkkVx8ROHcRULCSplak4mKVjHENNnT+0drRHkN+aJChB2KCwOxh6lWWk9mhEXtsi
MYes0guw3/mDZKH9LO1RvPW+hxDFY5F0BrCLVIy5Xc+inzsQvpoWtGBYn8APOE96XuY7BNCNvUFn
nS4R5WdJZF8VlRQkUxqeMZyPtK4vSav/sLrQ2NmAG9+LXUeckfUXGnSr75V0kVMlCo+9yBb6Ker0
+gqyFeyb0dudP2e68znHMehURt20E1Y3hyYFlhoA0qhgtfexnSmU0Ih0CfDKP9YFku52Vmhfl8EW
f6q4I2Fu5IUgh+095cONyIP/k9SMAXlFBXx1HsLW6pMxXLSgDE3xEiVdfBZ9n3xHgBpv16V5q2sg
tzPPeJAWVMGhKq79hACBaZrUrUeZ39FeC6UZjurSpDgvCrCCj8/61q6RVXB2DB1J5CJu92bTRyql
V9xEIkxLjmmRxecqJvt5PMovRZhVSKFeZ1BfhR/ILb+6oro5tIEym3pgh9V1QkQlr5VnI1beqWr0
tVCskyqc/zWG+XGIvb+11vUxyDgNlgG9tdSdQ2zv4RO35g0OjDoinUpeVesfpE24o5WpTsemLw92
H2bXAirv0+N5bwQZrkVZGOElTplvlQoodRoPS90gK5kWxechi7IgShPrtLTLHrxla5NKKh6oeRb6
zoVNVZuhSR2GUmHx/6BCJQIjXuyvYRymz1no9W99GtLJA8ZDMkn8JOSsjmMeKqq5uJkZdMVQfKBA
nx09FAgPlaKGZ9VunLcHUVncoqyFzij081W81tJWi7C20wOcmxfcXw39mKjmmwVomBUAEVBKNAx5
+64+WGsPSwLngUKNo3Qom2rpcdHRRUbTaU/kemMHIk4PTl3lf/K83568WjdCaGZ468Rd2XwanSh6
qt2x2omamrxcViePpgaILmIm77O7zoZoRjOPVCOIlt670I8IIU+W4Ye5mEXpAxfsW+RvjNhXKvgb
mRjC06jjw/H4IGzsTg4A+QQ3LtFrrWq3tNRMqwptzXziKUSltAsDBRYHMJ/Rw5nUTPfk2LeWF0Vc
k5iDZvldN2yajVarkBgFFRjORyt19UNZ98v58bxkcrteXbAqssjN2+1OfV04bZ0aemQGljX+Y9fK
l2a2XuhJvHLdf3aT+fXxcL/eo6vxfqE4eMgAduYxd7tpnKLQjTmqLbAIyFVeEJwSyTPvp2U89hQz
4mO+pGjNO1NWP/Nyi9TLGOHbd8iWti5/WnFa2M+KO7SvdSQs8zOAu8Q9hpNIlINWK4Z7cZTR+dDD
eZJZbDLhNlHauR70iprrf4k8RaiIZHlIXro5yTw8Fw3vi2Uvc32o45zMqcP5tX8OF13NLnPcWdAD
FOEWT/D+Re9DXU/EN6OZTfxvOqEoxPlwqY7x1Jnf6jHP3dOkq717NFrFBDYJowk2LOLj7lFveRr4
qYJKrG86sY7G1uSEf/Dl+59akU/RMWuKND4ZYYo6I4ktalpjTd3qnIO4yf05zIrPrhPq/8zUoMeD
0M25OE4Y1PB0UEPlm11DT/1gqXWkv1Rx0QV65NTlYWjM9o94DsP6YMTq4Ppo9hr5U8M75XutqFQk
7L4wY38mTsJ/0pTsn1wVIruMyaT/FCGcsQOModYjcI2orxaFl/0V5R4sz0YvCvWIBdvg7By3jc1v
g/EnWZG6xnd1LXq2WNsUyBn3AmRpWTsAf0Z7OT7ejVujSE4Ka0xN9C4ZrEqq+97I5o8U3fLVGVq0
Ys57OjFbo3BTk3nxZudhsgrJAviEswAlCtpuiI+GmJzTFIo9b4OtUcAd8qgiu5QiKrcHa+Rm8Vwl
ZC6WKr4sajZ+K0QWnR6v2C+t0vX5lewRbAb5LHfxYqK82OIxRG2zNJFXnmVz7KXilULhGiET/Yjn
GcCYzo5JZZcBFctjitfhPxhodsZRS528++rU+vCPSo0m3ft1G3cF/EiipuzjqoB0bhchnisgVSG4
VRtt2j9Lq9U+zaniOKiNWAZ+pmmn+lKo6MfcjtmZntwc0GrYe+hvfQok4MDRS12xOwpxbxfkMojd
BnpbaO8h38d/oTVg7ZQTNlIzepMo2qEVQeFijeJeXFOhZEICSNj5OadhdBGc/UM+iGFnWTfmg4AK
FSe4IRIVt8pcIB0AMGlCPYinEUKaVbqHQnG6nZtoaxSXk8g5gdzDYbn9dsKyspKAqwfJoIEjLOC+
jRXh6vEG3rjvgLX+v1HuwX0jyr/tqAdFNYqXOivszzDMdL8Yk+WqNV39JRfV3qNzc2om1CvyJY8M
YvVGGaJsKeKuYGqVO/hK501PTelYOwu4sSEAggIVkxkDRY9VnImUuDf1ajKCNLT04xh531R1No5J
lcU7iyiP0SoIoDZJQcCxeamz+24/FS5tqd0CXIMtDhhTaXJ7PvWzm3Vn0ZXZB7tRPpfx0l7TNjT/
fPz9NpaSoZkdO549st4lhstjNqcLGLQ8oE85IfyEXcJeQfKeKieLA0wOoQ4yMGqStzNslDmdKi83
gzxqP4aW9q8oXAWa3HB2FeuHlyTHVPnTaZT3BMPPC+1QlGz0Vxe0iE+SdaQBW/nRMH5Kuvm1b+3l
oC17539rJbggQUOgVCBZfbc/0aAV4ugzK0E7C2/ieXHPUYqf2uP13iogUs/nj7KkYBazuB2GnJH2
kzeYQQidHrCAWTXoF4vF/JCMGEOfkfWMhneFPZb5i75k1E41HSGbs0mvUSMZypy9h9vWxHk+QYQg
0gNRl6n6b1hFsPXIJMPiDIoB42dcPIqTmrp7YkCbo0j5SaqI+AOu4SYTlaie+ZlBY039udKFeU5E
0/6H7UwhHzAkIpe8e2W4+m0uyTLOMaoRJuXZXJwa1S4vNubuO+f1PjJA5pAIe6A6zGf91B1FQw+p
qs3AHNToLFx4tV6i9ee66t++bHIooCWUQmlVrBlNMzL5udFV3MBqZEGqb5PxmxPvcmG2ZgQ6B6wW
1W1J0rxdNyHyIVEMYp1hmSkqHSkVmSizPPLXsNp5s2yNBZGQFgGYGY3az+1YkEzBn9vsN5S8o3dT
Y3QHc3SVYG4rb+e03d9O5Inkby6dSJMy+eqwDQOq/ZNiWUE14r9uRWb1oTT78gJAyf2RgKL2G9Gr
O3vwV+XhNpwzKjQM1JCoGdBJvp1gUvSl5nSqRerIy+zDQon+f2nilbV9rOIaF/KGh0PM+0yvX3VE
GpZTmLfdtxGYsDjMnS5aX8U55zVEHSIF5T2OKAJg7gBLUUhGM4+ooT5bdTV8DL24+jttkY44DKaZ
L4cMltDiG4UXvbZVlbxasaV9pYjatr7epeGXesDb09cVkSqXncgmF3M9bXwU+K7wQWQrezVtpCkS
q/PsAN536NPHNZ5a4v4hC4koZq/xIEvtT51Ijac8xM4HzwqsMaYkKd5hnFcdH/+c+3jDryBDkJcb
sOF1OqfgfWkP5WTjTtNGR/xJHZhls7vzrtraYOSMUA5onGveuoypDziGZK1uB2aiTN+nUe8OOGMU
T2GXJMECtdgXovZ2GJ4bU6O7RmMYSgDwj3WnQmj6YFhDglxSF33XsAF5bUVpf3u8fhtXNsEaYjF4
R5mkrqGIVidMd+lEGJRRZLXfVUfRodl7yM+nfu5gC7BMAgG7KEpc/cKVbUZBm2N46yOKm3fdoSn0
LPG9iB7zF2zUq49u1ejZs5OG+Qgp37bSIEmWMgrSocwdH/nFwtjZkhuRhiuAqgg8VK6cNQphmsaS
vyIHycKxOiI9hydJD0epQkfj7VcCyyWttmQ77q4lsCzlknEKHbLt3D43odcdlaJSLlk99DtDbXx+
cOpMCuA9cWptf9GIXGCFMDMrUF+oz7Q0dytnL2XbGoWKkqzPMR/SgtvT3KvC06OpdANlsUDCGHi+
CH0JdwL0xihUrrgteRDRq/pVrPztvtaLLq/7WOKnaFSdezuZLuC29lhxW6PQNdEhsNMpopF5O5e5
9swkTUAtle6Ary0ypU91Ne1ZQNxn8RJuyU3NZ+EaXfs9zmZGcZeDS5m9oJCqZl/NeH5yjAUyWZwc
k9A+0af+9/ExlUF1FXRBRtGnAUeI0MEaEl87NnLyXmYFDpGd46nErxln+Zvblhq6EjGf7fGAG2tJ
fgC2B94ONIk1ZVKIAnxSKpQAtfTkUJtGekw6u9g5ufejIFkr0QNQ58FMrJWtIJSA6B4WJzCQKDl7
0VBAnaVw9ta5QI+wqG6QhdC8WH+x1uqcnuTaCyKKp69hNennBNLE20eBjkniJBl30NNW96JoxaTP
IfU+R9YnB/CPf9sZzdE3zwWeLF8GwAVg3zUoMEnRNOtAoATAAaLXaXCmc75k2df/MAq28BJUKWe0
igpja83oPaVh0HdD/bS42ArFPFTf3Nqh60Jko3DMg4xU/va8khFENTLaYbBArfanBdzyGJV7NiP3
RweMAbRpQCSw0OCt3I5iz33vNYPjQbRMzCRQx9b4WEeR8TKDrtHO5ux5n9+8eqAa5AOfKhPv4NUr
GMkMrNSoxAbg1tznUM3E0W6MvV19f+sBUKE1BpMAlKi6Rk9hETWIJC/CIF4qhZRxTs9irrNg1NM9
l8mNY0qWxRMIBrVkDa67D57RVK6ZhUGIvds/tBuT93XVuDt4181RaBJDU2Nn87i7/VBe6FXL6DQh
IoVNj/NF3DypyBV9efxxNpeNWpmsW9PiXnf6UjfGFbRmFJzswpOqR/HZSpb8ZZT117cPBYAA9J08
SoSF2wnFuldURt+HfJKmO2i6cA9l6GCt3Od7UIWttSMs8HD8VQRcl5asvhv7WqW5VuJZ/95dxuS8
6MmelsrW2tHzolTOSeKfq32QNVofjwq5Yhw69VNUedw9sY1R2VgOz4/XbmtCxAYACqRa6NquNoOw
dAWS7BwGGeJ8ANgT6+zkYnh7zMash+ta0s1xYFhFIDXCktFNDHqS8ZL9kZXTV9DN+k6KvRWAkK+S
tw/LxmvldhsIxSySvEnCoKkN5UKfLnuvVXHiJ0ItPjvqUj69fekovHCDsb/pF8ql/S3ZihEdrDvA
eUFvp9Vn4cTGC2Fiz6Vn6wPB7wFZCsdcAktvR7HB8ooUF9SAcsZ0WnDsCUxz8T49nsvWjnPozdAs
Ry0SwNbtKHh405fsxjAwhJYcIxyuXyITEcwG49nz46E2J4QMimwa/2pY3w5lthVKuB5DAQzX/66q
dr4m4Jr21m1zRr8NswoKLTZVadEvBIWq11/UxPqgVF58qRWspB9PaGvfcYBkI5C8hD1+O6FIC5E9
6vQwGLr+qzCc9BIp0+i3lehPiLHm/uPhtiaGZCiHiKYgKhirDTHPeKhYhcltnpnOl27Imj8rOD75
McQRa2dqcpFu02Fpo4rCK68JVAXXTKwewTVoZiK6Lo7VnmYqmj87awh/FOlUmnKGPEwn4SDD+XiO
G3sEYSwIlYR04ChrRJ8YF+hHQqBcidrgqSR4fewnx/j55lGoonNngKyFcr1GvFpKX+QaiOggjhd8
0ShInJK+0t8+F1ksg2or9YGpPd5uj7FpQyozzEVDp0oGo/ElatRkB+i5sWKATxxQg1j5UNo0bkdx
pqh2Oyx7gnBJBbank3qyW6d/+9nFPgeEIjEC/YS1+KM1101WURsIUEKcrm6MHUaIsumO6srWXOgS
AbOEWsHfqxVLljRKeq1xgmIxhV+NbnjqrV1U9/05QuyNdwQHlgVT128iD7lHW8MaG7T+gh9jWXkv
9GfdUx736psvWf58ONagg8hU+U63HweHlzxX1BpbVGcyjmqHZAe3f7WzbFsTgilLZEXRgltwlQ53
tW7lnsEouOy6fowaysETOIdWmFXv7On7uMBUZFLHwfkleHg7IWVSRl2P2dPz4P45ZEog4uafyBle
ipmTVMzdToluc2pS/IwOJXWa9e5WeoxIlompxaWqHyZ3FJ/dRrfe5UbvHB8Hhb2h5Ob87VavNXTF
skweJEWdv0z6iPF64ZaXLo+TnVndXxxsbuxXoEwAuLtD9mtNsxRF5tio/FuvltP+g+70t6hzOx8w
0T+Pp3V/puRYIDwkC5pLfhUfCjt3vFbW7hLFa3wQRe1p6Ja9uL2xePSJZBYBGofkdbUFh2HyFM+c
nKCCBL8c0Au2DmKcKv1IFdPdOVVbgxGTyRLIKPHbWuUsCAq7aRfZThBFU+4rgJv8PF9+4lRtvDns
0Udmw/Od2O/UNm73BHrKXjvGuhvMlKQPau6Ic0vveudQbXwiUMJy5ShA8UpfRYm2wbqoiRc3ALXv
HWa03I5KW/3vzfuAhhSXkRR84FG72gdc9mOS69QCtLZX/L7qi6e80vecD35xwm8TB159UhGcrg1V
3HXCP+JcroyYkwW4RC9tUI4i/dQCYf8yYpJn+40+o4TjOUP6Xsk4Wcdsyaf4UCOgD03YaGydQ1fw
f9FyjL2/meNS64fWCZfOt8dedwJ2YP2qecOy/B0Rd8OfOWJ3Su+riaFUoY93Y5x8i6tW6w4gy5Gb
eryKcms9mt4qB0MSSQp5uTyhycWLYBJddUqMSTyPs728ZkX4FYLdRFk+yT50XZL/eDz8xs6HkkQh
WVZGwSSvYpRZuuFgWh2OzR70vbap03OMIPc1yu2fbx9JNt7AuUHe4817u/OFGxpzLB9uqolLpitU
5UTV2qEyCq378VAb259EjMYiUgPAUNZ5UuimvakmpRIoURGdQszDLqzBm2VeKUeAkEfHQK4f2Lrb
CYWtvih1mSiBUbfz2R1qeGpN9N3s1T0xxq35cFdRbbXpbJPJ3o4kjKLIi9lWAqqt7lGgoWGBGIJ8
v7NuW5uBDyPVUCEeUuC9HYeOTFz3VRxdHaeqjkvRlX84blQ9LYszXh5/og20BVuOniSPXRJmSv+3
YxmNslCTbRGLQRGR2PupNaqvc61jpprD17adWPXtsvyklP0FRc2v8TTv1Ua2fwPzpBHFAeAZefsb
yDiaVgPbEhi53f1rhX3zfZjV5eiiDHvOQ9vztbALL1nROsfR1dtXd+i1Q0oE33n//+p5rqIAzUrJ
WaHYIK/V21/i9FaqImXfXBeEP/KDiSaA9xX6Zhqf50lNzb/VfAp/1OasLM99F6ENUpPhYD2ppaUS
HkkKEa7CUlhHpXMWufKlS2YFWdkYBs5xgTqiBYAzla/QYrz+A861TfJ5tAdlONq9CUU8a9SqOeR9
4XSW78xOMwAAbtWgBm6gv4diTyxVw6Q9WV7i5d9Gs56+pq3RpofexUjB1/opbI5GmOANbfOMNc7K
pP5qTNnO8qwO7aR8ge1KHcBvlKZd3mGoGhdfkqIuxcd6XKLXUvSRFWhFaMeHuSi9L3GaT9oh1KPM
uxr4btV/5POslgegTMro50bs1YXf8ejMvlqwmcqLIGeojjxcYvxSwqzuD2EVe+BQtWkczpXbl8qL
MTp5fnHrzs6C2bH6yZ+sQtN8S9F5FZjugGMuYgvG7I/0TpwnyBR95PrUANt/UlUrvDOtw94jrdKm
kF83aVNaHiq3oFuaq2U3f3TmPGte9bYqyz+UqZ0MBB16Z/6ZmWmUn3JNb7UPE8Qnx09B0tfacU6d
sDwB8Ygr340SZ7p0VoE35dGuI8u8or9V5C9u4iX1MdIXi4fsYufanhb/RojBJp3CPokJxf11BhSV
BaYToRYG0tb4ivFMBFQhGnayn1/7eLXPwZpCz6KCh+DmWjAAYquSx12tgA/Utauem/3XNNbGQxJK
iDdoCfGMTKX2msyL92Gp1eELZpDZx8exZ2uuOH4DIZSXHtqst4etnowG00AvDBwk2Q4aZfFTqjfj
TjDdGoXXOlhkxPClyvTtKKbW2NricbPaaex+joowpk3bVDsNmY2QLSFI1AOAd1Ai129HMfQSEWU9
i65FGEIs8Cr9s+xuv8RapO7xljZmBGqDHgk9Zwe42Cpcln1bLEuoKEGoEqIPeii+4NPQ7tkZ/sqB
V5sEwDWyHbyngYisJapSp89m12CcRCwv6NIcFDtK/bSM3xEdn7vJe0pV98iL5900Ju9nI3ruXAwl
uyH6kNv5sQXG0mvzBUHfc1kUf/V5c8Z07JQVkCAipTrM6nS0urnyE8PcudY2XrPANSXrCVADK7S6
qZGpzSYEtaMrcM1vAyHfp4qsHI2ufSkM/l3Zb2cFcmBlo54qHrXjNX6zgNmFn3gbXQ0r7n2z0OZn
Mi2xUxDYuioZQF7Ulnw4rxt/XpPYUziV0VV1casJi/QS5znkMbCClv3eDsWIrYz7o+1KnA3tj+Pg
7FyRW5uPNeWCpCwBOnu1snkdGUUSz9EVjon2T6Jlg+Y3LVCuN8cGMLCyiUE5FMzd6tRSH8dqbeED
xmjUHNOs1fCDiPa0PDcnwzHiYYMu1V2rZBbKqC1VGF3z0YyoS1XQTnwdv9vj49ncb0cqOPyFqKyk
/q2hVhWC8rZQzeSqNsLOT9RfSoxQlwwlwEgfnPRjPnrxJ6NE3GRnHe/jEmomkP/R2KcyRn3nNi4B
KM0hxlfZVbeMZ1KE7ILEp0Puuif/dl/5kCxqCSECnntfz8EpoFddgF3XhNtfHGpVawvfbJzko6NN
M9acAprRzinfGpNdwkEHk0u6vNokS6h21tJE5bXmM77OudYmh8Hska1q8sH6IF+ar48/5P2G4Qv+
Eu9CiJDi3yr0OqlrAC8ukcMwteF7aDfqc6aV+Z6e8/1Xo1zAe55WOKcMfajbr0Zup/UisUsE0UYP
62Vh82z2pkul1m8vhMB0hGMsLXI4auvcu0wzQ5trhsIkJ6yeZy0Jp8vYZ8XOEdiYEpALlHkpZKqy
83U7pbRsM0ALOpdWNCu+YdXJqdLyAcyZvgdbuP9ItKHAMIHZp7SIju3tULArFG1BUvwq4Mj9oOri
XVwQGXtyCHcVA8pGoLqIHEBYaVKvjlaNPi5Y1Xm8asqCNaCDbJjx0sT6mPmlFVXfIe7F6cvSFIW4
DGMbYgRUl+2et8LdZCV+k9yJ0o/0jVnbzqUW9m8LzIRrjpW1Bleu15B8g5n/ZvyeBFczBCfclu3y
VcPXwU2hjrhYr2pWj8dhSufP3bA013jRlT8fn7K7cw0iWVrp0SZCnBCUxu0HNL2l0YfcEFezsKM/
29wTkQ8OCQvqwRqoHaGI/2YDFwmCBtUAjwu1m7ucCkuFqi8bXVxbPa3fY2pb+plaT28VnMDoxCYY
o45J35yPcDux0MXMzG5NcRV0EesnNV+KTwlqYXu6wxsL6IDpJT7RN5d0w9txGgxhNHUxxqtpdPRA
FNGbl7jNh8hPe7efkT/boxzKT3KTKzIzPhY1HswIEHxYheKxLmqlHeSIjTf8L9e68kkIbbrkVoRU
l6HF30vecYdEn0Vyerxb7iKLHJqnr0MHlTt8jbdrnAp3YO7sq4Unx5Opt8kfLcZJF6tt9siI20MR
+YnJxLH1s0ldnN6eYzFeh9DGk75WK6M4LXmuvtOSZa9Qt3Gy0bsHekVqAjxujYGJkoij3XTjNats
42+97M3rQMJ/fPvqQQbBd1SivAA93G4VSiw2ZQwFi+lCT/Hhi/WS97Q5OvW7SkE86Nvbh0N1kGIP
jDEPxYDb4XJ9quPJDClsRpJL7PTNuQ7Hb+PS7ykrbp0B5L4pWUuSqrXWKYNxjHRamk1XdZmWH6DB
6r9FNGvjE1q+eXLW67TUdnbi5pCAGKXMONiYtV47rXUxllY+XSPK9E+5oba2X3qp9Vdfz0WOgVhE
ev4f1vOXU7pUOXLWLc9cS9TUdtLpapei+GFr83ymFoMW2Bh1ezfA/YVHKRLAKY9paq20NG6/HaM4
DSnVdO31IT2kCjHaV9oyfhp4775OpSPe533ZHtzUqC5VXe+1qrdiDO0u0meJB7qrF2jWUoiecus1
GhuBlVdYXPqiyp7b+Yc50Lz0O5dmL+BCfdlZ5ft6iWTW8kkRRpBV0vXU67FAEWxm205NM/UBxvFx
c6gMFCgOpYjCfyM1EolvRm35Meo68aoppl9TcCgPb/7cvC35DWQ2QCy91c04N9K3E18eLuG0Pjdi
wW5TSX4KKxyeHo+0sdgy/cSJTie1Bop5+7GTWIcG4yTTFZeZ+VlJTON73HTVuWgn7X0ZigHujqKf
yPX2UOIbcQ9Bdmn8ThbAK361zSovVQ2qsBMviVqcJqNPz0MWtjv+AxuhnCwUdRSikOyDrOaHH3tR
c+lP16bu61OpVeWH3hnGEzldsnPrb+weqbPqguKQBSJz3alVUkzOlDICXtHa0/RJz7vK8cG7pS9T
kSnjoQvjtvSNeIa/aEz4oB0UA4rUOY/o7O7soPvvSvSVZHqKOgDx17+lxipAc+OInay2P0pv+GNw
7edunP5sYQD4FJf90By+Pt5L91/0dkz5339rwOPLW3hU4MRVERzQGlwiYhBNsrNj778ob2sqHfR1
wXffsavcLkpwFJaXs1M4f9RNZ/xlZmmT+KEbTv97PKPNsUCMSht4nf2z2qNa1JLXoBNzxdZsPKjm
OJ2oXCuHMfbeHuEla4bOlkFLiFt6lTMaiZOXkc608rBXnuYkzZ9stSjPk+vu7Y2N70RnVRYoECal
8LI6E+T181TEIy+aJM7OHXXGIM+raAfXJNfmNlVkQmix0F8hsNxx09157oxcncZr78BcyEuoofGH
WlUzf6riCgm7XS2t7Xlxd3EI8TNbe3/YStPras8S9iM3U4KAxLtKNOkOCHtzTwDDoOZIbY5DdrvL
2Qh4BSArc20H9KqEEk1w/GuAy0b5ZooJCnxSgpfeKsVm6hG3Q0Wh6sYmtYFrP7QD0pFAwxo6xafH
m/w+naH6gGw7HDqWjZfE7SgFz7O6rLTx2pgC7IzV+5iOZ4cOz2u/GHgh/YfhqDe7wFokXEL+nN+i
hFaOxmBD674mY+q+0OEbP3aT7vwrVE15orw074y3tSvQV+OOIw3ln/rteE5lIzGWiekaNrT3/Rrx
l8xP3KF7+zLy50OhoW1M8F/nDsbcAuGqlflqIKTqvHM7CIvH3G3GjtHGJUHNSsuq58eLuTE5+SwC
ConGP9R1uVl/W0wa1BRXMqFeKYSDMQ6bbwkiDufHg2zsePIiFz0zCiHcKKuSQBN2M9XLVr2atYa3
sB3brzrPr2ezces934f75BM6lWQpy2ofz71VbFqShQ5k1AqQxXZ+nuyUETI3WU64wtjSQjYZ0Tse
h0OaKMn3ubX2zG+2Jvv7D1idhrwctLCMB3HtGpj5TqqkviGU6aOiVdN/+Hi/D7X6eJUowEBlvbiS
ddLx9mLDNzK8SB9/vY1MQMKAyabRSacLuF7R2XVGrZ3FNXPd6VCzY/wxwv206Ob8UMba3+mQen7X
2zu7Zmtr/j7uaiFp7y9hO47iqlkpbUajyV6wft6D8m/cMhIQAriB/Ylm+GoNDYVb34wp6JgYcR9J
cuNjaGsh/KUq+p+iitAf2sY9vn1JuT9/7VCKZetiaoy01yxcClde0eff5nwor2Yq+o8p3fQzl3x3
SOwu+kjz7s1IUYl/gYSM9TASHeQkt+dddXEfbnOmq1Atfo4i8c0VdfuU0A/dSSB/qV2s7m/U7SX0
EMEsPuRq34x2kZZmQr0lNYvpoif9BPyhzVHYLTz3WESLdhClgVlFbnaXpCq9s+nG3iWNKC8YU9ef
tMhzT4C7VNLu3jmHS7tHzf2Vxd79RqjZYG7JMehV3S5HPaeQa8x4RDy6r31XK4qX2qTU4GbN0euN
CKvZxDqiH1Wf84oHO2ZxeoDpho72Wq+cFjurvzzeGlvhA+ohVQFqcsCgV9mB1hWW1g6quKa1FV0U
N42/6gtqUEvr7fEkNre+7J4R+qmCryX650J1C/Sdx6uzUMI8J1NRVKAcorz1Xas3XlRbCcdDOsV7
KqxbJ5srjrcbPX3JQLpddTjjqenMGa/T0e6ak9ViO+Rbk7WYO12tzYEotMgCMZClddHKVjp10d1i
vLoughApTn1+S6VsJwxv5D+896XyGG9tkoTVJurh2CazZ47XKrGR7JrMhYyu66vEJ25iO2W3ardH
q9raJtIPhM/GKt5pbFktEBtXFv3mUfO+ClXMHLNkfqeRGO3E4c3puexEyZMA87SKkGlZaOWQh+Ja
eqX63khHRFoK3S58VcTYwU/xXgto86sB7JWsWGnRKK/433KSWtiKllepLF4sSXgR85Jnvhiyak9D
dmtm4FRpUkMmxS9q9eHgjCGBPfa8cUGu6L6VaeTigzFP35CeNOtzpXT1Tjlhc0jyEhJ/3mp3nK58
wc1LSXg6ebEWX9pxKL8kjepe0T03PnX0g3ZOwOZ4kkgBVpQC8S/14N/WshVtVsUTL4CiNY9qk87n
GiOJZ8Uu7YPpjp8fB6/t0SCwAjiQ6KTV7aLXlhfZMXBUo0DHHS/j5WvTKR00Hhu/wW5Rd8bb2ik0
SuQjCiAU5a7bnRItpWYnrscHRPpf8+uxpEYxp+Z/GoZrk8oePP21lWc5lOniJXTw2q7PPmVaN31A
YXP6L58KnA4hBAgSEPrbycyxLZZ6pDWiKX30lxLb6cl2neR7Po7VtzHL9prHm4sn4am8dMFirwG+
WtiaoyCOXLtxztKzEva4VXSj2v3xeFNshSoZPOQ7Ho3hdd8l0ytvjPN4unJ3uie7zOozwrR9gLGV
dXg81Ob++/9Drd+7ca5bi1VSfkUXMDnQ7an9SBveqaH53PS7isZb9yfrx6uJhzybYxU+Fg9Tlbph
9yEtZz+NZT2cvA5XUoFKxmmG5RT5HSXy09vnyBuKfjVjcqaN222ilwPMkZQz5mLUdRq7Pjp2Y6u/
W2JwFT5Cknu2oVsvKk6YFLSi8Y+Iye2AtVWFilj4fkB4dCxcSg6/Xwkt/7MPm/zzCO/nlGez8n+k
nceO40bbto+IAHPYklInqnuCxxO8IcaJOZPFcPT/VfNtLFIQ0e9veGFgbJeqWOEJd/gkuYmd3yiV
+8//MGWpAEV/iydoS6JKXEuZm4LmhasmmG6I0lOVwJkoAUzgUh2/7qRt6v0xb+1a0AHcLtJgFPmj
61krlaWMkEzmcJxifQmiPLc/ESBlb3XBM3mwb28dRWi+oME8nHJ4j64Hy6PSmyOVjoWKC8eXjjOi
BKriTEcR381xpNkyFwfR5fY1oC1JQd7uKGYXGoDWCrfKMRHdwUV2K2GEvEl/l5Aa7MPmFci6xGgb
wShOvIiP7rrUD2OL0Q3GM9l60gajfp7WiviytKODEvqNrwY9EQ0XvDlph271/ZtcdVaCeLoRACE4
HJ4VYLkT+6vSl+/fIBCmWUTAsTyuW6CK0sWF4dDlCVmG+JtjlEvpF0rpnLNKHx7fvRnpp0lFBeA+
wP03N421DPjuaCkxXrTGiMrFU14/KIW6Ji+6JrqjotCNiw00JGxwfOakfdAmAIsndwEYBTs7MjvN
DSIiqD8JFjTdH1Vz/Fv6S62Ptls45kFp9Mb+5HiDWOU5wghy23RQVdG4WsxBRzM4f2rR2XuNq7o4
iNdvjkJxiKcWxznUPa5PG02lTlkHNgnYivI5H/Q4WKr0SL/8xlaUnFwgP/BndAw0r0epnHKtqm6c
w7qz7G+LXvWvPRiEb0pfMeD9/XHj3SNlpBZK05GrektHyM0+7hTbY9uPDork6WBagRdZ6HxPadbp
J7e1tPcfcsaTkmBUful3bvaI680pNpikHfTp+wjPx8JeL7pRtGUwAhv5Ich9Ur8qm6QMqIcNR9pd
t5ZXMrhRtZEC/L+cRP8T2GrQa1qlW1AQKJry81SjD3pKWmxQA7sf5vbgXrlxIqih/4IJU1JH0OL6
Y1J+yNwFzH+Yd55A0DHplTHACnStz1quL+1zU2fNBydttPjh/qe9sVllJsSNTR0fyebN0S+ld6Ht
LiocH6M8DaqTfXB623ovLB2dVs46T9CvQsD2hc3wBKU5b6ngFbsmLFVzeLASqTioCvdgqD00mbFw
V+cq48tRHtqspTD7DhPNQQtTiwKfvyZUSMGRxPiogkW6oNKwzOdyykozoACEFHwVVYqkCQ6Jnwmt
P1JVuLXCXKwyrscWBvrl9bfNlsVOqEipYYcUoD9mqjjrynDkd7UfBe0tyWAGzYVt5RZp3nXWXBbZ
qIYTWnpvozK4T5qDSv/93bK/CMDuEqLJ4h45xPY7ekkL7pwKbbh4IAtmTyv/autl/qOxlQEzezP9
+/54N2YFZ1XWH5A0x9RZ/vl/TmHd4tZJD9oMl6Ve/kV7d1lOi2ckR4H9PqTg2aO6QvkZFv0O0pH2
OqYaelWFaZ0ar8Ie44tdKclzkcXtp6yIrHOWWPqj0VnNu88fwEldSmfx1SS443qGYnS0tjKrLiyz
KDs71koHHhEW78t7F1LiM9ExJ9jEaWaLz8kNa4EBi1PlaLfZA5DR6XU1nKNUTG7l63InhE48iSTB
BdjRln2i2V3nqdPYhpZiD6eycAq/W6zfAGKZVD+qs4PCmt+31Sc+w1/3J3gD3MDYUqCfkIKGuLrJ
1a0uM8dmUdvQVSZw3okkipSu051gmY5+VQ/jg1HUzok6vHeyCq3+YqC99f6vCS6V+JB+Bo/yFjFq
TBSC1kbpeZTXdPa7VB3zwF777MjobX8QZfQkQzZya6rfm4OROqDH+lIZ6KvpzjcoZsNysuPF9bAL
NZfxlMV6u368v8T7J5EMm/iJmjs1hJ2bbZObs2K2DXQwmiUfwVrVzs9uyfLmNJe0fg/u8f1ohL9w
kEmRCNZgZ10fDLpCVcmt8KtzUT8aw6p/HLmqUVOpDuv0N8aSdRHEZ7FZl6LX12NZbeyZcZrXoTtl
yZNtZ7BOq7J4UlZdO3jp9zcakTb0HPTRyDiRHr4eKuU6m1jhOqzVtj9ZzTx8Wcei/3z/U+23B6Mg
7Qs3QFLrvM32UPW2imI4nGHuaN2pqm3lEluuCN01VT6XXa8dYClujEfazMXCy4PF4dZcLk/WaBn1
tAmNbjAR+k+NYvEVEePuDUggz4LYgtn58O5JMhj5A/AhGShuTjzk8bY0crvhcXAQvB3W8WUAXnGO
mrG/5I0dHez//af7JR3DHKVbLmSF609X5MlIqZiuGsZr3zNjUB7ipZ3P9ye1f4lohUmRMVDTNoJz
m/1hV+iCDAaoFDXrtSBBYeBzg9bKYxUvPxwtKWK/cSr3TMf56/2B92eAyIGMlkyPOi5c9uvZVbGp
R4ivAEMoK7G+eSRGv2ettogPYGWNd58CLmhePThBEsO5PXCzM6U1lHNqdm2ch8aSJkFLqfwgrd1/
sP8Tz5K5LTjNrTBy0eagtNxkDatpjucTlBw3CxA0n71370TIsiAcQNQDvCGxvF67NJpyvJBGPczm
ubyUbiKC3knajzkWpCfBW3mQj+2/FWgH8PQ0lZEnoTp4PZ5ixZmNBZERlraie1ipGlUTzFHXek9m
bdqf3rsz8FrgmAGJoRiBJMr1aFYHCDvjXIdO1+vBiiTAQ2zNydtQqMrBQt54xQmFCJXBenKod4rZ
3TTohbckQ1iJqHhyMx0SVZ4Mfw06fHVUClNxqgdHOUkw2od8bNIKqomxGOf7U76xc0AYo0IsiZRU
YTaHQfGyROFPRpAPeX0ahiJXXm10sLqDK2X/IZG6Al1KQCalZrZZZqpHWdVauQhRGzJpQum0EUHB
K8/JMGkHb8J+TuCnKBZQS4I+Qz52/RmBVGjliFJ0aKyxd9LVZjrnhCf+/ZXbZ7Iox0lOKL0MSUzb
bBaMlzJdYEMbtnOt/DEl7rx8GCgHPub9FP8O5C1TEFm2liO7Dvnrr0NPOGrUQ6AWkinAjbuenWG3
mtPVzRyuU6s99s04PcIOzs99necfFLQU330EEXbj4oK9Ds6Tt+96vMHJu54QjxssWUrkGLLhoep7
85TCozkIbXcfDuEeUPUQCDgVJLabd05UszXB4jFYUmTEhTY5D71I8/dueTkK+Qc8MsIuHvHrCSVW
aXdgloyQPOlfzW1dXxfNu183BpGYQYki5eralm6pp7SodaY2RNc6aX9vSqcr4yBzkjJ91Jba/qcc
a29+i/Mhr57yxijcg0Dlxloi6QcMmNKATGE3N2dbZ10uilwNPXqGD4OquIGhJ9pBnXG3GaVEunT5
o+JhkHNtvljM0YBm6KmhoD30mpozXDhN6ftXs2vT82JP8fTe7chUQLMSvVJ4pz+6OdxpJBocNEwt
xL0h+YGHj/upVHP3raz1/I/7J/zGEpIjy0/IhrF3knODRSLQRK4Wjh32jNEygPyEqHPwdt9YQry9
aGLBhcNIbKtxk5plRIzgWGHe2/OXJFW1YK5r5YQjYHl2JqN4uD+r3U1MI4a8nzDBJignGb/e/tGQ
LN609FaIKLftnXOj0ai6uQ2of211RPZ8f7j9IvJ8A+igKESqSHHjejhPbY1hyDQr9IgYcFHsdMzH
YSu1P/6HcbgP6fmCwkTh4nocNZ1R1YRxFY5aJj6UaUcU2dT9wTO2/1gU2oAc0Kgk1+D6uB4lamG6
Nk1hhxy8504th5NiNWGrucopy9rv96d040vxwtgEx7zLkgZzPZgauW3q1sKS9tXpyfCUAl9LvUK2
vz1iGt0YChcWyrLcvzwtWzRbHA2uJ+zFCQsFQNFfpeFU+F80KorT6UhZ6iDQurGMNAKB+lA5oS24
he2NInFyC3n40Kae/ULzy+l8zRuKRztWgacPnXLUqrgxQRaRqI4bg7+3KU3jEUHZduOGdj1OD4OS
jQ9RgZvZJLp3I4pkN0tSFJDhgiK2hXkOdmE16jIxVDrg8YFCmyHOaNpgw1nXhXpwz9+aGLA7CUuh
fM2415sEaYhKLKPthXqEgs6otL+lTlo89bp+cJBvDMTEpCQdTybc/00ckGpdbGdCRGEJRSGcU1dY
56Hru6/mECtHdno3BwPpyF8ALEE9Xs8KbllRJvgVokZhN6afRu74h9IXoDnAb//57mMGhk5WKXjE
SAo3E5uSWE0Ix6Mw0635NNdN/dQ5QGSVzj7dH2kXMpLCUDIzJJVOuq1tbg/A/G3jtFoU2l2dfaes
b13QXdfOVTsvpz4b1scm9pKn+4PKpbqKF+WgUqsQ4X3KJNsm3VoVNna7DFoqhv6QO/Rv08w90o/f
n2juD+klokpsFLjYzQdLuZ2EsHjF1vKPelq/AadGQLXuHH9J27/uT2m/OxjMlfV5KtkQCTZ7Povd
VhlTbuFYa6Oz1lrVMwXh5slYs+QAZrZfPTmURIeAfKSuLOf9n7q8JbxhXCbFgmadruo54l/OoIzJ
gPv+nG4NBNoenUcWT7YcrgdqYjPporFwYJCby1ORWNYTF8yRicl+B9JHpVAmK3NkLdt7vqM5Nc9u
6chKROFjg4kIf/PnrKvP1uB9hDT27f6sfnkHXu8+eB6QgYEFAlOFTXU9rVJp7TRtJydMNfE2Zt0p
axYU7CG+iYunjg+p2aNPRHm6Xr03p5rioHWMI6KL3A+7H0Gc+stQhct/c8KhiHFlQVMNbTTvcO8o
2iLQqU4+lV2CHGaNEPMpT5rFjxwxfr6/Ajf2KhhxGS9I0y8yqOsFyHLFtIaoduRe7XwwMMoTtHrU
3Lr8yO7s1lB8VKkaIbE9uzNYdwlOuKsTZqDhX1w9tymh0QKspkg7uMlu7FZO1C9WI4i33Z2ZNZWD
aQwrWnd593cJ3+ffzmnfLf9IOMdtwosDXIrF26wdydFg15h5hfmc5B9rZ0reumxUDoKR/VwYA0tD
AgNOHrqZ11+oiJq1sPIluyDta8C2YkZqYCb1dCS7eGMgAm55T7IRgRxvjjjo31ZMnZldgNSoSEIo
xQkBQN1/74ajMg3hlEHA02GDcj2dVFmIwmMruwxzP5/RVFiDUZjaIx2N7n8YSqYRgOwBju44EEZS
LyjZ1fklKRwtf5ltJxIBTYXVeKraqDwihe/fGK4QzGiJCCRfbavSOZaI1/Iq5xeULWrbX3ujCZTO
Mt7ivgCxVxIGvftSliNKkSViDS4x9XotcSpI8ryd8gvL3GEz7y3njATq4IXen9vrUTZF1SjXocdo
Q34BAeGh62unJ9iSg9+0aXEwoaOhNtdxrbR1l+IfclGtZri4a6d/MNqx/7g4y/jeyjcNCwyy8ZO1
JLRr699ZOQ1JmMFQc4xiWZxNjt+Dxz24iG7uCZ4VGWyz4bcgToUia1YPan4Rmar4WFo+zoODOIj9
OnZD8+7aA1MibaFvIVvL25sCizsr6xsjv0zE2IFXiuUcRWP64mbT0Ye6OS9bAikIPPaguHqu55Ir
K7+kxvpWFNkJmvrLmGhW0InoiIa8fx8pesvigw7rVEIQrrf5KJbSqSgfXurVSr45fb8avo6TieZn
Wj8ZvqikmoY3i3E+rYVzKHx4a1ciZCPnym0PtPl6/EaFMGCURX7pWsVg39tDF+Tg5IZAUOU5OAI3
bmHZRiMqwZ0OQrT88/9EdAOOG0WXcaYHFFTfCLjrR4rr0eP9W/jmKECZ6Vrj3gzu9XoUO3HtecTt
7JJOs4dBt5k+zYM4qjLeWDjUkYnsIV04VIQ3T5exqDq1FY0LuEbZK42cFZHpyEXpzjlkod0aSyJG
JIaByqa62SRJbZZFXCzFRbSLp5+1son/dKKoX/1FePUcjE3Nu1k5NvyzFvndfyvYSFqglY5Klx5J
0NdasdZ/x67y3urM9RSft1013x2vA+VG7IyrgFuHPtX1uq+jqo1KEeWXnBLXT0DN7XmalPHP+1/3
xukE50T9kcon2MltcTWblTZF9TG/LIr9e26kTy54ztOK52Gc60cf+dZWogZE8xdsAHikzcK3SVKu
dVcVl0R364d2rKVsxALY4+A1vzmO3KzEqpLJuclObTaqlrttcWmVqDglyCn7iZOap/tLd2sboeck
lw3MA4Df6w/UJlOTDmNTXNLGeJtNRcHpp1t9scTvz6hI6sE4yNY5qLMtm6y2vE6ZhFlclDWfTqXn
LA9LmcwP9+dza9WkT7nUbZFRwmY+RdUkA/XP4lJ5fXkql0IgzmqYP/+HUXheuBxld2R70HlBjQTd
kOICULJ+mNy8O5sjuJ//r1G2amkUf9VGj5XiAsM7DSbRE6UOy5G+xq0Vk01d6RnDG7qt7TgxU0wa
RhmQiA1qkevcBOhu35/LjX1Gegu4gL9pXW2bgJNVKeZY58vLUsYdtm84H4hXNTfKL8scG0f6zjdH
k5eObE+pIFKud7WTpKlpo9L60k/wnX23Mu0g0nLj1Kem+uP9M7MlEISCJqneVp8ksYooowuyvOit
OzyCGs4LX2c9f2hFIg6eMfm7rzNn2UclHwF9LQsgm7unUaelEo21viQZUG8gBUM+XIQ7qc05t6PU
POdK0aqBi9/rUVCy3ybSZ8X2JAKFzsj22luLtTZBsesvJk7p36wJDcTMgvFwfzH3o8ByQkaVveIB
Ct4Wa/Nu7lhPTDb02F4f9Gipn1VNNO+FeAE6lrEAHitS2mMbCyta1a2xOWLkiObFxxrL9edRabQH
VNKP3un9F5O5shSw+5UGbplbMX6Ky+xIB7+idAKjscs/daU1P4xm7J60RdH+soXxbpAe88PGj04j
DR7qS5toR4dsvcw586OPma6+PXrjSV/4fIFIQdA7Qojk4HzfnCfsT0qpTJT65vWJc5sIwq70AjfS
SfXj2UkgZGLe0GGY+UBNd/Ez2/7y7s1CbIH+LWo6hrlr6pZjZOndhB1FOtvTRZmG8QMP8bttyCjj
Q4UD7CjL7CBtrmfm0ZdzylJllEQBv22n+pMRqe3j/bn8uiaujzbqangG8EBKesUWv+C5aaXGCgLq
RW/20295YhQVot11138pgdClz7KdN/llWg/Cj6A3jlOwZiaqb1arIktOZF5GQa8t8j/r6TS/eSnY
21BNWmfyDa/qirNpFEPng+v3LFQH03IMAPbnR8/W/vJlJmwE2eqGVb19gleEqGrTYSZ9a2DchnGB
+S8+yviY9vlaH6q037gyZKYECF0qKqFfuvk+0Vh5iVUl4WrNtnoeETVrnzw1bt1HO+o17SImlLND
oZmj9xXlvCp+5heWVGDWlOo+yrhVBSbZUtrAWDDgLX0rWtYYgURl+qKPzqgE7mJE1Ws6dvrwNuTR
lAVdr87qH6ldltGzbbb1hLQAIv9fp6H2xLtbSlLwj/yIwqVGi31z6VtLt7Zqr+Zh3pTk0cOSPlRe
XLz1lNHO93fhPpDm0YSoRMEbJDWBzfVa4nOCpEvWFeHgmTOsr7U4d52rgiFg90T1+m7rGlD7EDNA
/1HPgbi3OVtu4+VqpK9FKKKuK0+rFRXuacC64rOuZ5Z6EE/9MlS4PmOwPRGNByCNJzEy8tfTi2g4
0qFguBITjKHy17E1xu8uID3nNOYUuisfbWvPgXBjIgHm91lvxcFkqW7zEct2UA6ZNqY/jc5GvJZO
fW8/5FmsGZdkblGPwS7Dq756aabPpyZ29H/woY1KKNVWBec+NpTkbA/Uan8vdJKxB8VY4WXMCan9
m1UJ7x/qTW3m6/weL1zHRe0fCxScxcE33p0XdBXoeUloIg8tvNfrRYBkWmVLXWWhmAfTXxwlO+Ve
cYQU3APqQHqxXynLSDYv/dfrYfpmWHPDhPLW4Y9yXjoN4WSrsh6yLip9ESe6j9kNfkiVhQAP3cXH
flnTAzjMfqpQe/GD/gWFocSw+Q1JX1eEt0DzEWPQn7Up6n/TkqT/7f6h2d13lNWQmJIIRfIb6MTX
Mx09ZB0Qq+iQBY2a0+IuTZCVkf5oqclR5+TGhGBm8rKDVJTOrJvspq6NHusLuwubQv85WLmJhAse
MffnI/8nV6eE+ZB1UoqGiS0LbNfzycukceN17UKOQm6em5UjeorM1DJOSttP1rNK5cA+T5Q6/qbF
ly9+3xvK0Ssiv832V6BtwvDw05jp5tZDUKtvHRu57bKt6zcrFdnjnJXTI7aMFqDd0Ykfq9kt/skn
Wz0AGu1uQbJUqcsH1QBQE42I6wVYqKGaHcZsYZSM30Rujh+isf9qta7xomZJcXAryfO2maj0+ObF
JAuTdvPXo6FnGplKmg6hUnf2U6Qa0M6brEZTP63LqA+WqRLky527Ht2H+3lC45R9drT0wBBvJaLQ
zrOwMEIApexQ6HyenJzptrqWPIhWNMVLF9Vte3D77D8rY8p2CBGxxMFtD0uJs9uQRXPYr4Kopagm
RX2tOjyu0lOvtm7/KqJhqT80TZJ/ret+XR7u7+79aSVOIGMnbkMUi+LZ9XJLxQ5tmm2pQ6RZ3/LC
U59NdYV2hbvdwcO9P61IqXPVor1MlEqb93oobka9iSPkgAo9nb6YY7Z8WIAOHSQzN1ZUFjsAhUL5
hbK2mRA9LKVTC25Re8ktJUDkSx18xYHFcq5qsXQh1lFO9KkjSRS+SqW1PLhl99uIwAskMTsYIiDC
NtfTHEfN7IsaxipcUkUWQnK7D+rYLtNXCESIdHaQho44GPvPKJMMUhtEZdGq2AaZHsqB4G37NYxz
UZ/icfJ8TwUWCN/j63s3DLcPRXBYT1gB7Zzr43UeUWHRoJCmlv2EKER/NlotftSa2TzIfvdXAV6Z
tO7YoJxIsu3rlQTnZlb50mqhU1gROl2j3kNmWfTPhIbpZ0MT1dukaMnBkbyxlJxDpFWh4IOp2KK/
LDSQlnUANOpNvfuE+Ee0+HPadp+SGv3E+4u536yglVhOadfKVbe9chwpgla0lh6uJYV0fCK0hDQ/
QYP4oZXu4kGc5OP4wdbK6Uc81dpRB/HGXMlMJEf+/6CJmyPpRHoOeVeNQ1NafJkLnXg8hObnCkPI
g3MJuJfPdX2z/6ozSLNJMmNijOvPqYlhqdZ4LkMoSKL6UCsiG/24t5JV8+0BBbaXuBNrdoo1re+f
uS5VJ9D7xFR+L6o0i7+0IxTU0AQ98EX0CBI2wWSvKlpmk1ll/WlwozU9O57Uqk29TBRf7cim7yoK
v69IUBN20VfSyi6QwW6wzrHp+KOp5A/oY5QvOY+7+5DPbf8bKAglyG2kgksR/+GaifDzFOEHrL2d
QkPCHUUI3xTtGNSFVQx+n3dlHZST7Zx6e/m7za36lVamk3/UzFQzMJ0S2Vs1OPOTZxXmcz9YUXaK
GvXBUby1P2OTl8EyX4feA4KHHK5vdxHVWrUxtKzlx3fux65oRBeUXhtPiW+AwHWDXvGcFwvzTig7
w3IpDX1agnFclH+7QRCnx5CTf0pv8iiYU817q9zhIZ1AJSEF3/ruqBW/dYNBfueuYjUChwfVj9c2
eTSQmRwD8lnX9pE3+1lFmuEPOoK8kT1ZZ5eQcfbXplIX4Gg4byyRsYJwsppT6sQcExclIz+K7DmY
cAUZg6G2H4ylQDvSrNSTyzOqBJDggJpXGT61f438Bz/NpcWos++W3PRHT8+rwMiSJDvn3diPLy46
VlOAgGLT+CJfPeep0AdI5XYZWcNjGq9ldzJy5EjOuHbE2hNVpui7qc5Jd+LjjJzgahxnfmqyrqWf
9ChCBL2pKsPzqMXV8qAu5dof3F67swXEEk4QJVBUByHCbh6idbTmBrNHmAm9m9B6Anfwm571melP
jtp/uX+R7N5W3lNIVmBkTdRsuEuuz5aXNJo+maMZKlQtz1Y2fiuq8kiJfRcJQ42B4EcNmTYM2kSb
GDS2l0zlm7jcxym6jQalmThYzbVnSmvhflIXt44C1xQd37pR8uqjUjVqchAg7t5X+SswW+UHABHb
8fhrtzYUmpduOJsuHe5Ypefndf2r1WS4lXu4TN5f2v13JMBFNVLDDYnK2s7KZBoHJGRHtNu0HoVQ
J57Tv5Iq8poThfb20/3B9t8RkLOsAtBvloIzmwtZbYdWTajghEKv8sCBXnaaq/oIT70bBbi7VHiV
Di3gm7fkRmrJVhxzYYR9neF4abZxnwDmjyrv4Fvt1g4RBDJBuLwOI5InXG9Loy5EFJW1FSqYcdlB
YebxVyGM7p/BmtMD8PuNscAz85BJKBbKE/LP/9M5X6xaJCJ1DSx7+nYNEETr7eclK3TthJPnoRbL
r09x9ZwBkaLUgbYf0SzhwuY0KJOsG5UjJcW4ESMlReFFvpqX4/TBixIsT5es9D4DMUnTJ73VqXlb
q1uKF6u0xHDq8KywX+uYmO1lxRoyPVj5XezEr6Pfh9GAzFpZmOvVcLs473j44VFQDD7j1JS8dp06
g+xTago+s9O8lh1srYNkeXc4Zd7PBpZ4JBA2W620md5ZjIOXHS5z4jyWnVdM3+O5LZzHsYlEfSaX
X9/bU4dSQd5GQRDY1X4zt3ka9dkY19yzIo8ectPBVKxf3engHtjFauBq6KSys9CmgLi0WdHRrBJX
RNkSlpUWnVO49342ib+9Jve+OMaCmEEdmZ/iajrqFe5Pq9RtpXTM3uYX/Cot/WdjG1mew9NtlFAM
ph32w5S9AFx9d+2RSg20WdDECAuB0NtEZ6OVup0WZSD18XthH1vDV2dso7fVO7Ti2e9NDByxzIYU
INk3WySoV479UDmtRyKYF5/H0XEfk2pwH1p36k/OoEb/2PmRLsV+Y/5yt+DD0UuTmmHX52EchrRZ
6BABYE6MN7KlAnO0SXOKk9svyvKYKF3pvXfHUF2lKQ7WQyb37JzrMSuaFZVpTV5oaVrzbVhn58lI
uzIAfoM3sx0XxVObF/mfTTVoB8HHjT3D0LSBpM48IoKbzVq2E4VYYXphlEf6GW9o4+zls/G/jEJH
jWofKwrx+nqCELLSXu0tLywpXPuTEpl+jy7NwTLuL3bs9Hit6DXJqri76aXNqhhyVJi9cNajOkBw
yj11zdRd7Joa+TufX74YA5CeUB3lHze7xGlmT6w2kN6+zLQ/qS02r1VVJv/eH2V3kzAKSq1czaBS
QSfLOOs/B9pJ6npYPbn/qYGvPx2cPD4Ya19NP4slcftAcYh/H0x0RdA8VLTy5/3hb+0N7lmOgYyk
uFquh1+aelTrMfZ4KKM06EvMStR1nA8eoF2wyCS5UuB2MAY0ZPkr/jPJYmnWCZ0SNyzQxzBPduL0
YOfyNRn9sVC9zE9xxfrTaIZ2pVcJ0xGUQD4doWxu/ApQKSahG1V3lDg2R5AYHLIiaVbYj8K1zvo4
Vx9GdV1UPzEn72L0Y+L5Raav6wmF8ET/ZpYJVsTvXnApzUuzlJIQ3pqbPoum1NwOY++F3pJWZzOK
UBbzquFglBs3HFcbURZFLyhp2zq1EjlTo3cuh9EVlY+H+Y860lJfM+of2uK8/6GnBwf8nStTthm3
geqSRnq2oCYKR06ob9A54idAusOb0WGm5pjREVHzxiUgS/3EqrL5DLnxejs1eZxQdsuiUGB8hxQB
5KRsSj3f6ez1oID3a6WuIztAwQTGMEPwnATeej1WPKuoiuDWeelnd+1POW+mlLvBD9WP88r4NDt5
VDzYCNv+K2rkCD7YXuKmvtKjlVokuhBBYqDrfxLa1IhvdZX37Vd1zYm0ExRyS79q3MU5qbEXWx8a
lnf+oNU41T+upjP/JKyzysdSVGN2Eoh/qJexHNz6lC8RLboZT/HxNNqYTjyVokXH2ph6TCF0wVn2
RdsNb9OgxGagOWum+bk3xtlHc6wccDFWZ6ePDe2MOdBgYgwnAWbSPRVlZJjnqZ+rvwoHDf/HNe4M
wSE1RR14imZ9F7hMV/7kDWZ7UmGigLxT6qx9Wgx7rf3Ws+MRJXl5OWv5Oi8vU+Ugy+s0RGYHe3x/
c5J9AmCS+ZGkKGxqq6JTR6DoUKvcWL1MjtADuy8MijwayusZejMfJTDnlSb2kaH7jZjlF3GSe5Ps
AujD9Z4g2AUk2nC6oFwvZ7Q3porWpJq/jmM6nnPXWD9qUe7GB/H0jbsaHANNF2gzsma22fb5hDjm
lAxKqHZe2n1VcTRhE066Uh5E0fuVBbLFxUFeb8mG8GZlof5NidaJ+JK4Ufu5bEWUnqxpWIqnoYvc
PPF1epaDb1Vu63wSLmTBg1LojZmS9kJDQlac9taWioXrpCOcNoZ9OI7Z13pRzbNRC/ugCnlrFBib
UrpcXiZbvtOc2/itcpTDaTHjc5rMaWCa/bubKmhvkLtTjyH2oguxiVg8ryVh6SE19qKrJl93ivUJ
nZ05DpS2OrKT2+9MnnDmg8gpFDIwd9c7EwdGc2rrMr708TxeBDZNJzGzJ4vSSJ4pQNXfcdc6cpTd
ryNcMTQpaZsTJ+1kAbp19opauPFFI58MvKGLCczad6NxJf8aGUUqW1LTZ4v5zekwdCKx40vaxdqz
Wbr97x69DT/RJ8qu9x/pG8tIREYzGYI5xYqtcCOF5xikkRFfzHwNanv4C20U/Fnq4dmminVylYMD
t3/QmBtNG8CfUrpkq9GXuoWWRFGeXLzJVWM/LtIioEtofvVawuj7c9uHBjxldI2lNRMVi+2uj/Na
WVvsby/W4NBCWefvKEr9Hdmq8GFhHTkj/YKTXr+fVL6wVgNGTV5Oa+N6R84OskhNFynh5LZaFowy
bQ5tS8Qqj0WqqD+iXHBzovGd5EEMXAnJaEBl9aNAEkr1+6TQzEctt6zhPNBz+YE8MY2JYdJrVJzq
wVUC21zq5u/7i3Tjg0gRJ34vXSfy381Va6O27hh9ayMqj7I8Hfa/M8BTL6leHMTf+6uWihFcBW5z
NKoozlwvz+LxPAovt8MByAIkSPpKnwkS5ilIFNf4gJXDGM5la39szaT/6/4kb5xb5HzBSiD5/Ktw
dT22a5a5PU8IDZD7pg/ZYKs+VT/vYL/dWEoEQ9hwtHpA1WyBRSv9TdHCkA7T1LFfy0WlaQEDe/oO
3ST69v4ZsYoQF0lmJN7yekbtXOgEBbZDxWmpznFV9S+N4R7d6LfWDaELhJAZgirMZku32Vy11Zy4
YTPSq2kAIRBumEfhzY1zSkmWRjy+cFLBbzOX3gD71aN0j8PM9IfSrp/mRgotkjv4RouY5vtXjn3I
xcA1S562efKTrMmsNRZuiHGv+zTWmXFuFOsI4XBrLyASAnuKvj86K5tRGqGXaGO2NA0sZ/59oUvk
kvD6E7IQ/96fzx5jBcIKJShQzL84FVsXTq+cYrtWdDc08bhofMR/quLkuePwXFnOGJ+MLp++14I8
0yfwz2pAaEOfBqqNPNb5/m+5tV/4Gbj7yfwXTO71rpxqtxqKcXXDRFE0sr14CUy7dp/uj3JrbXn3
6cZQ/fSQT7gepe8SB76NzYRFJnzFnobHIqpG31mno/zr1tYEGk4OK9UG6PxfD5VFxtw0Bo0JMJHd
76WrDqEuzPEbwpa679a69+n+1G48x9JNlbTBJLrhzF2PN+rLZBVF4+EmMqyTpGC0T/WqgaRI6uE3
mrNlkIzNuwX4pVwDubNUIaBDskXIpb1Wa/MsxVHcDHmjaFRep7qsz67dxv/DvSWb4LQqSGjQHr6e
4AQzM0oiTt8q/h9n59Ujt5Gu4V9EgDncstPMNEcaBSvdEJItM4ciWUy//jycvThqdqOJ8WJ3vVgb
qi5W+sIbaJdGWufs2rnecqC7tQ/pwQCYxUdkKX1ejiKSKB6shn2oje3wpJRZfICGvxUN3toci6jd
cu7gTa1bIRG6t1FdjNyOPbt9KJP+JYmr8nl01PIhisr69/3NcWvfkxcvohcedbq16FutC4/cl4Oe
Elw9TJFmfZ5UhBHt2DSO94d6XYdVMEP1CETjaw+QKV5+wdhFQimcVe9sWCNGcfyc/EV6naH58zyY
3a5wHFm8a5pKi31XMdBJ1IWYFT+qlPQFdT/jS9fbpfY0ZVn+2bPS/EtkWtO3GgmWb2VYTS+wVqLv
qdml6q5qla+UQvVjEaaADlpvqE9DKKzxwezqvDjUeEGju5/ls3PgLGjfzNzt1H3rph2OO0lBbU3L
CnMD//dKelt/ggXrQ88DKUbu18tP4EQwN2VIOqPnsesJP89HVfppYwD4RSzDospEy3KMfrp6bhs/
YmzQ3b1RWSYkygSww1lFE7bkDQOo8XHIB1vsMDKLHuBl1JgfNeVcH8O2TcPHUu3a+MXMlfzf+8t4
vWMWFg00RaBZhPdrbZsGrrJoaRIFtWEnn4fEDH03m+cAv6Vu41K+Ed6hPAGza6m/L+IDl19Lj50S
FDSX8qgXM2AGPdIQlBzGh6aaqsyvk8F9lOPUHzS9Ct9eLzAoLHNBg2mm5LhmX6noY801VeyzW8F0
8VKEBwiw3x6nEJ/QvgEcRRgL0u5yillmQUwaYZqP2ThTg6PWDBZDl12xT8ukJnCV+dtbycQQCGQh
8QQe9app5DhFM5djBJOxpbhkt2VySiuh+GONxdn9zXJ9nYHQ5hoD6ABqW12Td1S82QsV9+YgpVkE
2H9qD2A05aNbjca+yvJx44BdX9IAXgFmq4yKeeEaGBVFoem10/I587E/xJRV99i5bYUkN2ZFrwEB
OrrC1HnWi1Zpk5pNVZwHVpZMOHSapymnQDcW4VFxR2cjuLw1GjC6RYCUawNposstMhAnV55egc3Q
MrkXapMe9VJDAF4TP+zCao73l+yVLnt5R6EGDaUEyu5SLVgrWmYjyZZIhiIwjE5PT5QmQFYpEPja
h9B0izTI26qqn0YT3oI/ztAP9sNkeeYuVlPzJx7MrnsY1KrND/bcgCxymql5N8DDAH2cpcOvSjWq
hrppkThUQoux+DURKDR7d5DtT7OmWowagXQ+Wxov074YKy/5KwYUM78QxEzNHk5Mph70DDmvQ6VE
8qNsbE34Ypj0xi9GbqedIcb5n4iN3vtz37kvNqhVHCZ10X+Wpgnf2SJ1S092BU94v/H5WI3V1yNL
I+sgUl+MXFeP3KjE+mzith3QwYh3mjH3+6Iq5sP9UW5dwgswd+kuUxdYS5lpQFtqaYkyiBTL+qwr
o/slHMLqW2cmb2al0yGg6cq/qfMRkyxH7o/uk+6NXEpCloEa6ZaPvkF6sDp1S/Ll5oQICeiv0pO4
ku1LHOnlwDTLYEIm/4hUZ3IoQRQeC7mZUNwaCoLrQkJAOoes4nJCimInqD81ZRAn4XxS8BRBIFZk
pxoSxsYy3biOSEKXftWCTQdOczlUXHqFEitGGSDSKo+N7YZHkyLwxpa7OaE/Rlk1Qak3V2lVjGWg
oHf+Sw5AaNre0U6jPqUb9+utoajrLQBbqjtXbiltUrYq6t9shrb7iG8k/n1dFO/Gsd8yaLr16f4M
M1ZBfTZmAxBDwowo0rMzOIRkl3uK93T/HN0chX0N/5LU74qoEBmxKhQ84gMDo2yfXFPd2Urint4+
CgMAfqMNhrDRKo4RfZ/avW5UQZ7b4UHBn+jQdOWWO+WNtYHRwjSIVSj+r7uWlAziRJRaGRS0mnwa
4sND4TYfRajkb24wICEDaBXcIh1+UqLVttaoD3XS5bCWY5/QINWixyiT7sbi3J7Q/w+z2gJh7Hau
1apl0Nv5P1rq6A8kAYOPdteWQ+StkcBDUPWC5WkgLns5IbQOq2aSShmkMnGPUJTqbpcakfUCxDB1
N97zG4NBgCTJ46Zjh69tzoB9JWne2HWgu3l/ShJkVKpa5N9r4WxJhC2hweoxomOPqNXyGLH7lu3/
x93ttJGXeiIWwSLFgdrwqL3vusk+iynTdnqRWEHuNuZWAHFj0EXbe9FG1Smzr+KVqhJO5PadCLAF
VvpjZ0eh3Met13+6f6quAQn4qFGpWeDTryWxy8nlZEV6M9klmcf4MrYCsU31Z1ZXUCnTp7QyEj+a
pk9Ydn+5P+6NO2Opji1oJLQSIPtcjuu2yjSmYVsFVK2Kr2KSyQu+O+VhY5TlUrhcO+II8DPIyC0Y
uTXUIbHnIY850UEyJZ3+US9nO9rVJhc9tcWybk6uGqbyw1AbsfksLeCBfmf2UbfzeGvGAA/jNH6n
zzQxnrpCH73nso/65kOky6R6nkOkyPx5nOMWdX7ZfwEOKP72vDSNnipzjoqzTZHWORkSD3nsQ62a
MCZiyQ+eAIAJXA8K1FkFia3t1KElLRqkGv6IB7OwfdWdot9OP+KVpNV9JT4NTj1/0K0i749zbiof
c0pVmM22afKvJ+q439thqn/T6m6I940z2HIjj7w+cXxKMEgYGC1YynUXRUGel85wXgVTDm3ckXa3
kxbchiwzq43Dfb05Lodanbg4n5suMZMqiA0nO2B03h0E9N43HzFGoai9oLl4hdeVFDGOCCZ6ghw8
jJSTlhrGrsYd5j+MQlWblwtOM56W9uVGl6aME4zeBJfENDsPvRGPNcoSk51ufLTlD1pvda695VEh
ISUbvhxoZKuFVsNWDzOh7Rp3bPdiHHCDN5VGPuJOPGsbp+vWjuAGXpi7lJZpElyO2Lp50nckvYEZ
d+4/lpOKL0bVVapv0YrY+Iyv/c6r6YE2xWWHUPCK9el4cWYoXSPQCxAW9n1W1tYfRreOpyPpU/NN
aqGsP7sTSlNUpGyt3LedOY0nK3STryIpatWHh6yWe7cUqQdBwJ6RL56b+HsO/cLbuYK3dwc5Qzdo
rnpWv8u6OR8+22afO37Xd5Z7jGd4Bb7sysn7yMWdTScTuVZ9F8mog1BMTWzyTTexzFMX2Y30Ky5R
uceheVZ2Ua05k4/Vn17tSwzIItd3qVDIR9UZ52yvl3Gavfnph0AJ6xChJTBvtCEu14ePsDgWzaxP
ktQHipTKIfPSzOeh2xJBuLH56PovQBiSXRrxqxi9goNjd7UpgmbC4yNve1ShW6OnMzWrpzmP3g6u
R3EBaXmUtxbL37WkmBPpMb3DUQRWWma/ZoTFpF9HdUPjWkmULSzyjfuIqS3K0AgxLR3Eyw+ZoBxk
1wmjqerc7iCOpTsnDrWNMs91nMGcHMCxYEsX7MSqiuVRaGkyQulgpFnzkU1afcmkGPbcUpk/GNH8
3MRe/vv+C3njDC95tgNQ47U4snqHjWHOtCRhUCsfdb9Xc8kZcP8xi2He/4eR2IbEM2wS5FouP2Lp
iTGspCuCqJuA46FjIaz3SYFB0sFMeFo2Nv+tNSPAYL3QQ6dYvgqgqFelqYqWTzCrQ3gwMEF6r3nz
lkHkrTWjAbU4dS/8s3WnwUvNNLSKugk8oc7W3xbUtMHP2wS30LR2Ky/A6tt0DwoR2BaI4jpyA2BI
/MTuhwxEFn75PTNtxnF2cJqg1/vyR8b7PEa+As9Q8ZWo0jI/LtsOYaM0zWbfiByl8ZPMiO2NZ+fW
BoLoQERAe2oRJbj8GY2uVXHf5k1gaZV5rBuz+hAOpnhvzUnzeH8H3VpSGiykftQ3Fjehy6G6BLF5
bGCaQGReH54iK9bt4xiiQHC4P9Ct2wyjxgWZsNCK133MRmqIi1sWqwp58ynKlQ5ciOjFk6dP8xcb
uOUG+ObGgOig0Z5dTv/S0L+cma3MM+SYVgSp0wPyMZJfXlxmvhtlCRjlLdDZjSXjkqaSTJOd+a3r
yVYYDUAueBcqxRAf4kzIQ9K27gdpjltB440lW94Dmn2L6CYIycuJ1SkmXPrA9QJyEGBzpub+WPbm
29cLcUSeH1AXBFnr/luRJ9pAX5HXh1f8E7WOmQ5QUunvrGG0/0KWbYveft1Tofb1/wOuu88zmAgU
m2wRdJWWE4vEH6o8/zQD5gZR/Qx261/hWRsd6FufklSGTIauA0H46jWXSckndBwmOStas5um2St2
SCtpby+BcJksQDcQQVRC1jenZoRJ2ZH/BI0HLTWsO8UPhVbuhkls1XlvXJ8MBUYQfhZ8irW5lJJM
ShOORRPI2qCX7qrDFHhhljwW9ZQ9TaneHQo13IKA3BqVzJNaBfAZqGGrTemElhOmY9wG5eREDzJr
tWNkDt1R6qYMzL4VD/ZQbEUstwelg0PfD0XPdblnKLLIM/OwCUo6HI+NmHtfl6G5KNs1+6Tk3c2r
zc7Rtek13xVdcwA13JpUSVaPhDYZKRCzqg36WYjmGCpZ/ejyqT+gNw5y167aEgGKvNw3qpGBqXbt
LICQhBdbYsE3v3+t3rh3AE9osDzgJy4wzcvLII3gjvBk82NKG6CGGPcdIONdhGXsBqz2xsdG0w+x
C1hqcJ3Xb2PYz3kzIHgXDO2Q/0wMNfqBFWP9BEs/ffEMpSEIqaLT/endOKD0zeiwIs7M2VlL4pii
J9Iwqy5QzDl7N5el8wSfvNwY5TXPvkyEKCMgObtUbFDtXc9N9waMOE2+oi3q5lCMWo44fmMj1oDz
KF6sKaz1fN7nWdI90aCc9kWXT3s9L+WxKyRqYYiwFm9bWYjl+CcsDeallU05cxX+t7M92GnnyLPq
Ulkxwrp8TGcvPlvD/Eb24TIUwHOy9cVpmL+shkrqBIBqk4xnZCEVX/e0yOefto9vWsvXURa2PCEA
3xlZt8utmmNjbTijGM+qkau72FKbI6HPtBHxr5EMDLMI48Fa4SKiObkuLUJRyLomSeaz0VIFDnKv
jpvT0EwOdyFtAlDuWttWD7VZGsXBxq70Z6K0do8ZTi/RqqCF94+dp3P5oTTiOS78Luns7xl8XuNg
mKUT4NiqVYcMkkZzaCPVeaO1zPL7mQHsMfrgWJasSyj0U12tnqzpXI42lX+4GBG/QYLKKox8Y+O/
Wu/8sfGXwTjTQPd4ltj5ayVcj0qoqXapca5tDb4YFbIG+eAJHRL2AX1+G924Nk8fUopmup9r1IeP
WIKpYqfpaSX3uAhZ/7Q8Rt1fQ1HbyftIzfpsb4oyRjZVieaTN02942eaIr90+iAy0q7cbnS/6GrX
OLRJ12Rfem1WxN60ZKcdjRi5Esae0mpjsqurkjaXin4OFkSL1heo/VVzoA5tSszYUwV97yIlIWXn
d874vZ11uRE73Rhp6aogt0cFh5bH8vf/qG4XHdR7t9DbgNKR4AVWf5iioVUUKfv7R8rhD1otH1z4
peJAzQ2u4eopsmH0pnWemWfDQ9wFPk/a7WdFjXa5HlofeiMp/q6s5o0uL8umQdJ6gVEbTI9M8HJ6
g0QjRal140wGptm+CTryNMP6K3yz3STlrF6A18HoEEC0h8lBkXT5BH98S8toWy9LZ/OMZJjBrRzP
e4jUzUbjaJUsMMriscELwLkjE1pPCb6+LpzEMc8T0piPZh9Hn4zcdJ+tRJsfsP8dNvhnt8YD0LmQ
+TjibMbLWSW5N6LygWhCkoS2D2ypetLsJH00ZATeoGy2BPtWwfXr/FwaLjiIULOC0Hc5Xth5bYVO
lHXmF8XfUXobjjXtqscKoqJfoc7zjv78fGxRrt94xtbh0v+Gxp7llXYE9HK1gG2lu5Bc8RAUStL4
HMv41IXj7xalrschiYug0axkX5OSnbLQK3G59PB7mPju98/K1aFcpMKWfrdH8on7/GrXdiU07IYa
InTp3D5SeBh3IbyTvVJXWy3iVRnhdcqL0huiT4tY1zqp7ltPrWYRWeeGiM0v8krdJ0VV7ouhUh/0
Rp6lZOCpK3D/i6too0pzY61pf8LZASsDA2Btr1nAe8mtTseHsprtnUj0/sQR4sNaaYcQUB0f4LEj
u5TJaePeW6Ozl4lfDL3aZrJuWlsRsX1uhBgOnTYhOZKp1ntTr53jDMJ+F7LsT/1Qyl0rZHQyozcC
rV5/Anf8orkF7/mKiGvC9s1qN7XPSVrYR6Fpche3YlPrc3ksLm9eml+Q1XlNEEug27c6UAT0FRqn
6llo9ugc+yakyNAJbBAPfRKrle8g8Fn7epto781W9OO+7+ic7RrPKbrdbGN0tpHLXi87BCp6IiiI
k83qa0ZrriP92eWGem7j+jzztI5PRus8Ez/j2+1Y71L0MjZireu7mUIE+3z5zgAv1s8PGOsJcU6T
j1BY+UFRY83HyHDcuEGuTxNXJAHqArekR7GuS89ZLmjthcZ5ktawk7XsH1uwvPsyD6NjBSAanfu5
/olOFQX5uN9SqLsxyeV9XfBMBmHlOp8W00zpKinMc6VVFppHXhI4ABo2js7NUWiEc++QQrtrfGCp
WUWTK4N5Ju5Wn/jq2ec0ypwNR6RXXM9q29KgIwLinaNEva4s1rgJI6lXO2e18vL+LJJMi5BAE8Da
8GSs2/KdrtSt9YxwYxc9T6ntjb4Zl9Fvd3bS8KWta6lyc6VmBjnPadE4iHdocFW/ywlHsQcFGqFq
+UUTOp9jMMDTDiHg5FuiumjeCcsSYEiVrFCdF6Hl7eAnE4WnHUoZ6d+qEff6o+nIDsECpbLHNwrJ
cjFw73NB8f1e04PV3WTFwOvGKDXPo3DLdwJ9c7jUTvb9/itzHZHxgtGxoZGC4gcH8fJeoJRq1sgO
mOcyCsdPRTZ3nyK3gy7fC+NA47k/NkrR7+8PeuPo4/mw4EvJrLjeV4OaeuS0+ox3bq119YNuFwpm
hobxQFxh4iPnJYfGc9Nd3IlsSwLixr6lM8qDSkeMmuT6ddfzKsGUB8c/rMn6Pcph1j6TxZZg7O1R
eM8QcKa4v75o1I59ChbdOY/9lB/oTJlP+K9tlahfOWur00ExidiWsvvCNFtlCInWYIkQwwBLkRjE
FUYBjzlouDONTXsUdpp9nzPVeBkHNfnksbQ/eevifd+0/U8ktKeX+6t6YystqTK1eYrz1JXX+bLI
sX5rFYwrgaw+0RV5bjO8hFxIpLEMx3eeYqTH+0Nex0jUsxZWJ6wLKE3rwCWKotqCoo0OWqmEz530
zEMymO1DaY7qxq1+vaSsJukRq0lFFMWly4OSSCsSxILKOQfxYPuTdGp9Xzh2qm+E9tdzYjlt8DBQ
m3ggr8p1bjjSHGuVs9KM4/eCXD/zHdHof4WDt6Uren0Ql63DQ7F0rigkrQ4iPTq19GaXscK0dHZq
3pulX2RuJfYAoeLWV80maXeI9kwGgvqp/kbzKS45C+wbiSB/Bb2/DgK8ap7bSCujALtp16+pqO/H
UXx76y5hELRaSaLpllEIvVy6OCm6zkRiMnDa2vYL0+k+Qwedd6WM7Y0mzq3FA3zxCk7k8l7TUjSN
NavwLgiqqtAfGqwejqIrrKcqjrSN43ZzKNx8iZ4wciANvJyVAYGRlKiD7i7LD01i1g+Ukv+anVxs
FFKvdz5yNSCjF9cQgEnrJ6L2ujSOWi8KulZVnju1L35qsVnu7y/S9e3BWwf8DK2jV5Ge1SLJMBkz
9ESLwCncxWZWlt+arhW/as9q341t1L0IFAI3lut6assry3W1SFKhMLZqtxcTLmGZnQBXdMEywRji
f8Kyc37dn9uNYaBccryI8JnkugM2wnPg5e5qTOda+hq5mbyTPMmnt48CWpD3gHNEnL984T8qDzEh
ThoK0DFhLrtdDRRzlxfaFoniatsRPBMUgWNf1NCBbV6OgobsQuhR2kDP+nCX27ydkZZnCHO8Fbn8
agIBOnopfi3c/fXlAA6uqTMAeeeu77pPxmzVP/raeCOw43UUwnWTWJ0dcEWjJvftJzJ+VNiiZPhU
zijDzondbUSyV1sA8AjILHw0ULgiLFg+6x+L0xLQcA+h1dKNWrXv6zjae/OmAtL14pBIU3fiX/S2
wKtejlIiiOJNAqoVslGGdkhmOzt5hWcMe73GLeT+frs1GJ0zejkIAS4Q5svBbBNPhdYIvXMyzLH9
WLr6SCW1LKbQ12HmblziVxWoxWlzeSUoCvFerN/fWpnragLMcLZMYft23mZ+ZcUHZSy+xVO5Jax4
azQM98igOLN0W1dnaewVJLejOTyDZNF/jPWImWdWK48dmV3kW5H1xvY1u3Dh1lPbpv5BS2Od6KhS
qp4ChDMwQDTtRd50B2mVU4sec1eXJ+LJN8rxLSMu/l0AtWAhUE1fVQSSPLK6AZ9t/DZ76zeqH8pL
Qx340/1Ncr3vlzMFb5l7FjLUa7Xtj32fw7bVaEWJAEUn/bNXh+Ir9CLx8F9GITTjpljoFKu5lJCQ
0LwCYuDBtj/gSk2BTgxbmmlXTxT1YRZnqZ8sgpvrihz2YHgh2J0MvHJ23mdqIg49PgZPRorRU2YP
0yGvtTcCLFkmskCa40QvKErAfLg8ZbnZWAo60TJArK44alWW7tVGIhgNc2B//ysu0d5FOrEaanW1
S4uWV0NPONALd/5k2Km5n+IF/a0ZyT7Jx+zFm+L8MVOy4XB/5OtMhkO29HRICcnNqEFezhKpPwvt
bl0GY9/Gj1kMus6082ov3Qx3nxDt776d/aoNnZNolR7Bc/hALXxfMJN+7rbFxg+6vtsIGOlm0W3S
oDOsZTL5CPXcjHIINBc3FbCbynsnccvDiIT1Rrx/Y1eB8wOCvPRzl8745dQRURVGZ8Zj0LdpfoIr
aft51w++NjY5PlfVdOhFbGwcmJuD4t6+MNUxcF9TC+gtDLmC6E6AOWb5FAETO2a12QcU+sWLg3T5
r9RNt/owV4UxHdgDcsi8GdT9roBAJDJR0VRZH9ixWqTvU1FaPqJlv8PF5GtG83yXo+ftSwBD2qm3
nE2R1xurSnC5ODcgs7XU1S8/tVUlfVt30YDuXCiPozMle9FHZDkyGh83dvRyLleHiaLmokblLJTk
NYmo96gtjJMxYDwVtaVfRo1j+ZFM8g9atqjbGOkY/iyZ5exLTY+Vfd6ZyPnPvaDCFDZpZG2c7luT
XzoKrAFcI9p9l5OvJU1uJEdw4Suw/3Os3tt1g3Ly1KI5bcx9CZvXc2crI+hJVM1fV6fZXoxMbJmM
QSjq0aJDUn9I8+967lqQbet0/ObwweFLJJgN+z3GJb6FnddGy0q7NWEDHUTCE+xHEMW+nLAKx7Yq
eg6W3rdg6DLPk4fajr1nSy+sIIm0H7WhozSVVGPyLc3EY6y6n+3IjDM/c9ujpxfmro5QOTglAl3D
jejpxmGA8cIyIO7FWVgnpXKCj29l6sjDKHXryaJMbO0E9XDHz61p1v3Eaj7rItTjvYlMUeJTn4+m
jdbLrR/Bm0mAswgQULe5/EQJRnxer3RjwCvUjHvbRc6xsEX4qKW0YlwvkzsRqf82TpP/GNwOzdT7
O+U6zCIaNmlkcuNzE61TFgSWG6HmXEOJrOli5uM7HSPOXUG0+iBqsTHbG+8b+4C9QLJHY21tRl/U
mD04aToFTRG3j6oIa3IXATXDN6fonasWtY8wfBvUxH5badNagGx5x1F5gLOICSJFzzVcMEzSOGzi
cgqoixbHFr0CuiouNi6pUr8oIQKYRmdhoSGEKVwEEprqk6e2OIGknmz1fYWDYWDMQ3uKcjkc9Mb+
WVZztTPKeiviWM7F6vT+D8tDpPPKlL/cFK4ytDqOH6DwWJujRFLD71LT3Lgkbmy9RXKY1ed80phf
xTVG3Wt1FSdTgNFd/E7RdYAaZaRhLTCbBzlkEzprlvjYy6z5lTuJ/Hp/573aml/NEmk9C0cdKE3r
8LdwkEeveXMAj8jxNA9udNDVWEE4Ak3epgrlJyPyss8RV+rOtYDmuZFS+3GemMdkVJy9MzmGP0WW
tkuzdjy4FFU3DseNNxqyOEACHbVG1BRXF3abIJeP7c8U4P85n8thmj+NHho9fmw0Da1IPWy/5bm2
kaiusWWvG5U7adFVAmJDGfJy+RvRlV3fT1MwKF69s2ST+X08jO/5nR/Zu5g/1lV5cKrQ25vO4ndd
q/1nUVvjU0+dEcS5s6V9cePcwhPEzh08nQqibxWXtkOmTGESzwHNClrC6tCTAXqKRLqhS8fsJBqn
PRo5DZLBVbK/7m+UW6tAQYW+js0muaK8USKVjY4uS9CqWv97MhCldgzi/RYgrl/nXvyc55n3XxaB
WhiqGAhWQylYnQ501nIDH7ApcB2pBpOrcdRlK1T1lJW6ioKyxevh63Gi4gSXj/FfChzO8jFDQc9C
9D9rWp+ky/1SYR7/7f4HuXFnEzkhosGPAxWnr1YDzbzQQaBiCsCyItqRplDWfS126HPMTfQ8GmPX
bryVt24kOguEbGAiDJrYl1sSZ1e1VCwMheYWLw1lzO2Ps5yLjTrnNfKDKxq4/3I5L+2pddDfJcyt
DMUUVDoV+H3out5BmyJicWWo2vTRc4T+oRS1+a8NZuBfBaGz6NhANQL/IXVtyxHl5kkELGvzUkHM
RdXmctqjZaKPrDRz0BipPR6SWrVNvx7QVN21qC4d1YwVdnGA/Nszi7RD4kFXfwzOWDzbsomQBMTa
5NeQOM209aVuhFbE8RChyI/473WdqfMGQwnjbg7CwTC/VOhLqMCqrPnQlyZxhKVNReBJD50S9J9+
ZWZ9mlHheky8iJKXhLv4dUZKwEcFzPFbBAU2UqrXvsXl5Q6BCk0ZTF5QaSe+ufxyjTrmnlYWaqBT
Z5VP0guVTz31v+jBFCa1HHr02buSe1TzE8VLPlljWf5T5Yr1LGyMZJtuGj7jw+yNh4WizD/fdhDn
G808OwoKo0BkZCg3opPrTX75m5e//0elBJV/226qmN88ofjS5p6xQwTRe7x/eq9XjlEcwi36rjf6
n1MbLTjSUA0McBZpkPE8Dge3rI38vTrXRrq7P9x1Ys/jjhDAgtQFzogG1OWsYOh5aeSwh5XZAUtp
dI1R82wmeM7Mbnbsuua579rhRXGmimCIiuKCQ1eGTzm6MhUOYiMa4vd/0zLkxeYghiYnocYGjY9b
ZbU5RjOf01A35gAwyFD5fVnmhwEkDLZmFBXOilP1zq4xykzdAxNJ5GfNjOuf93/DdXKy/Ajazzwo
C9RsXTxtRpsbG02GoKrRI/WHFM8uPzKKYxZbI6VNU+kDxdJzcjR33GWIWT0ibOUenJgSaNop1EeU
Kf9rnJJ6H48opN//fVebkZ+HZw5EW3QOXbp0q2VL0fcM+04Ncs5t4Rtxmls+Yi/GuL8/0NXbvgz0
KkoG/ZCK9Wp/uKqSzQmCukE15DmBRvF3NI5flUb5LaxqD7D5aKvl8f6Y17AvmlgMS10N+CDx+OoJ
s8McO2m40MGkAVPfdVKRf1lVE4IU6UOBQecom/fEvEoB6C01Un8uDLvwJ7iX6sb8rx8dfovJd+Yq
peML1uPyS09GXNKkmdSgMTtPvFdiAqgnjVf0nUjLyDsW5H3pXtrmGB7AkNUWqv/gewgFJbhDdIHN
r/e/zo2lJyImV6Hht/R5VvFfVEm9himiBa3RiXPoqfJDak3eVna+nLLVKaTwRPzN7mKrrVUgNdnK
sSIODaZhsP+xuxJ4fVwqfb0vs8gqdko8ieRJxdtA2wuy8nA344zxI+68yfNHOdHg8NNSrzHtaKEq
bbEZXrk4F7+Psiv1G8iVZEFsktW6UANTiAL67DkttNw61IM2KS86Wluhia3jgA+5pvfj9FLy/yEq
6KUYsh1Dh1D0XIEtzg6qo0zikAPth4SfZWrzIGI8H79KEU3jvqiLfPiSGKk5HHVrUJRPeej24rc7
VXP77IWJY3V+qiei+lsYKa0iH1kay2r3EV5ExQyNbjDKfVS2ON3b05yNv2zwFdE7gdeFDMouK5SN
a/P6KufFp3REKMyzigzKamMktT3qYoySZzebdCCESP78Y2a28X2c0wF8Zq8LDUS15YF4NpXU+Dal
Ewz3xojSYq93Wlx8ghojjI2ralmIy4VaSmygJ5emF9tpdVXBqAzTJsnxEnPi4X1rdd0PugycZc1W
Bu997IyqgX0NdoQP9w/K1dVFfQtxFhImoJUgNVY7RJ2oLUWlHj/LGB7zgxjqyD3lyLBhKWaKHCSj
1z1DoYoEDvJoqW6sx9U5pZAKGJv/0JOAxLl6xvKhInCy7fhZ5N4gfIxG+8+6U21xA64/L7ufcJhH
fNFPXyPNnYpnZrTU8rlEpNzdGdIbmg9qhnTr35Mbl/+GZCo/cZvCjuH+572KVHiiaQXA7uF2AEW4
zP+PeGgR9tGrBImVekzcx0bxlFOF3fDJtCplIyi6/pRLNEClH+IouLC1apHXD4VLk6V6noQ9Peg4
oJ5i9MH39yd0PYq1aN0vw1DwohN8OSElzvVKyLZ6Vpvcgk80OvvKaOqN2PcqPYPVuMwBmQyOxVWd
qevn0Mv0rnqWpledUFGUp8Etzc9O33sHXVMIu+9P6yqcWmiUFHI00NsgetcYIt1zK5kbUjwT6+t4
ipKlYmBmgKk8TlZih+8JRJPqYwTtcDygYeQMP1qviZstItX1fgGmAiWWPAkqOtjby8/bz54hkNir
n6nsVg+q0KfwCKO61nzpaJs0gRufeemcLLIa0AsxArsczdLLgTJtLJ4VttShbIrmoXQn76GPDD31
NZCm2sb2uTG/hdtMxYziJTCc1fZJs8qcgLqK52hMbTxzUoDxXuq03yxHGf+9v6Y3tirxyAL/AhUD
UHI1lnRHNZlUVTxriSG6nWlEmH6quqRSf3+gW5+RzjCw9KXLflVdSTUMEsEeCZxSE3VnYEMWUJoS
73TZ0RnIhnHaGPDmV0RK9X96EBQgL9dNbXvXTaZBPFcDCTvYYvUJ7cr5yXYJNe/P7eZQIM/M5WIk
iF69Dw6+9XK2hHgeQs8udvOkGvW+sbzIe4w7Z/h2fzSK5vz0i4cQfCJhpLtA+hYm9eoAQCTMhxJb
pGcEkXE99nbC0Kr36OAWAcb21d5A6PmrayuBog4/U0j0h2L2yuMkKOtPRJk7d876d6ME6ODjTtr/
Mmdh/x6mcjeNmbOLo1x7jKFs+aUhhnaHIQaJgZ5kmKRVmm/IPD6JIkcTtCu95GusTYHoDOedJ22N
JF9R/KpcfHozL3+mpD2ex9Z03zdJ3ByIdntckvqgrzu6ukqYT89TJsVBjW0XfSsHxb95ir8mkyYq
OmetPERRjE2OlHv+qP6oS+V70abv7LAcH2oVibYhCWXuJ8IpYt+J2v9j7Du2JMexLH+lT+1ZQy36
dNWCypSbaxHhG5wQHiBBAYAACIJfP9eqakT1bGaRedLT3ITTCOC9+65YriCSB7RmUT49z1GyXGB6
MlyGjfiHOVkcdgqflLDMfJhJPjb4VNs1Ryh1K8zghOlOGF5u9IMBxX+BDeD2M5ATGWrhiuFO3Zx8
KtFZld5nkOX3zxkB8+Ys0h0Xq4BrdvGWIDOG1eAD4uu5Tede7bwGaznyMRTHwmX857LZrisXXyA/
iyPkcmjdlAKiLrspHPGN7DMqO1zveJZXyLyDvTj31MtmxBLJ7FceW9Yf8229uSvoabVLd9U4mt1r
6kPqfkTYSkw+IPLrVVoZBmeJpPJNoO0xyQbxZ90SUHXzbuviFi5mGz/o4OZo5vdD17c72P2o3aBF
QkeMpbU0xENyQB05ZfsWXmNyb6CU3S4eJEI/QrMIhHVylHvrvqS07QIbbpXONDySrXZbWPvMz3mV
LKDplgU8m5Gp4lvlwzd5HeVRj6qbL1uBbKdjovtwq9EhTPOrhVpQHzA/XuFdSEYg4XCrSFEgIPXC
vwODKwkO48wmZIEJJkLILHKPqg89ssV7jchg/+h4iZK3GduRmqoYE7ehCrivirYrhmw9gHKPynoN
RwhLXZQrCbANZ2yL5IJ1bgI7cBiRWZN/D+MJHgxgKpmhXEQqkDYEBGxo1kQWz2KW/lD1iyMT4tdI
z8u4oHY8CDsI8xZDiL1/7zvl+mc5Gv65IkzIHaXsHatnoVRaZjwR0xNR2QRZTs8yCFTSbgGYFjuG
BiCBlwtdSjYYFlaICg87dIRqHD8j0c2yxGxgjUy5WkwUYGnOzAsMlPL4bAY6vtttpKDzQuClHgVY
e9EIIkUQarzNzTkrUpODJBauc+RMFULFrokSWXpbQSTXZ50gJfW6xxyIqNIZMon6PrW2heewG+8J
I51583Lu/0GZvnR1l6BrwwJCPl2TB9INCLvw1+Vpi9yiX1Shhb65a46+vSKCR0YlsofitZzQzezn
jDNfVDtPAHynMr85aSEuvVCkhKPPOpzyfcONlMPpJhVAFPcI8LOeUu8ywP0rf+J2izoHAQMdsxoF
2cp/x6CtFG8d06Kr5Z6KtPK073xA6cbAk2/LLBTMiKA+uCHJ7W8STHy89xjeFAkhIZWttYinD2OS
44CHTpZhRMw6xt4piNFTG7N4XUvE3iNdiMBS4aNzVC5lkvWdeUD8sJtL3w3WXGAQNw8HD7W2V6ND
SBw00ybOnlIH47QK7o5xVvqZjmXj8L3pstiXhZ3jIZtMPYaT4LdTa0DhnYycNmMar/vBST1OdwQO
ZEVJWBTKk1mS0F5dH8LBwSQT0pwCuFdB6jKzhUBBeUMy+l344WOS4qaoejJRpD7HSFw7+L4T0wmI
O5LIzA7ooUyho36HJyAQh9TrIOv2Rj82jwg/inzo021YVIUq1HQHw4PIe+Z+2C9P+CDK+2ZXqNev
WUC2rplxg6fHTIzRXgNL0WGNrzqPyn0Z9o+EwniP4+vt4g67BaDvKlOxS6oMtucWa4CQMKkQZayS
epoC+FfjpremySxz+UG4TY+150vRP5I08GZsosy4Mgeb3R5kDLlZuaAJ1eWs1S4fXRBDHRVssP0r
Z6mw1ym8GD+6m+ngaQ5YMl3w3W3jcV8mIMC2ENM73VDKYlFJ3KyDWJZ3w1gx1dyfZVKCSa8+JcyC
vtE8I36TabghwRkRwvuLwEAGCYU0xJ7fbyD6wV5OdNOhc5BhlOiBFCTnfIZGyRvX1J1gH9etWNyc
I6SB894vNViY3325xKqSCeSSR19tW1xbbJP+MycC84ph464r+/GWlZzPsMMst6kf92Zz6ZI8Dbl2
7KQGo6FUMqsXbZitOg/OdXHHTFelei2Gnyw2sboKr0AmFzYtIku46+W6TSIe3fEF0oi9ZG52osy3
2cB0dSO71yoxxfvPgOWDaNONZN9XnnBVI0MMYG/oS7OVUsdkhjUVcmQP8InowjKQ/gypikO2banC
LX7e532e2gSf8GWHul99F3sAMwOIqyBiqbB1jLz1od/56P194tiB9n1+pBopH0DpIOKpMaVU9AB2
2ADihu2daBiuwm0FDdSV3iaWokJoEsb8btXb9wVMma3lGUxOqpUHOyIyZ1uELxAqmOlphauXWMAx
nfqhmnlvvJpCHZ3fQaAefdttEsO1XmbufoLVJwiaYxSt78g22dRZ7+tgvunUdXG5U+OpEyhR2Vz2
wQZ2x5InnWrA4h3GA2yRWF/vQkLjgfGj2U9kVHv/zc1+trQKo9W+gguV2a82Xo1t/VwteW1jWrj7
JBLFWxazeTkSEYTqZQOCmVahSMhyXLJbqLPgBDYuoLLm6xNCV9jYDl6+exccJvIb3KARQ1/woUdu
KECSX4CRWFcrXGyMsxN4KR4Hukt+H7Jszr6j/UOJEOkssk26Cs9cEXgXzgeaI4+u2hVyD5ot4eOA
LSni9AoWw4Q8CazO7AgdpD9WfKNx2MKRDaUgph3r3uyoVG7TZcy0qnwSSVeqLYr3QyxCOj6EkYZz
5TrTVZ0KtbjgXOxdhpimOQDz3OHWx1TByUG1nZ/Mae0Hg1gPo95RvkgW0vctx21xxt0PSp3fAVlr
kKY2ugtS9dal3QJIQUsz8G54JlHUX/WUBaJKycqwbZDIjUj0DAzHxbGSQAZ9m7vh1Iu6Opw4wV+b
Z/Oj7eHx2vbxHk6HOEAR1lJTcHMWEtVtM9JOei/INYvyOlaq84YSZhQrCj1EsxRkr2zYje4HLRQr
+lKPHjKZvHXgsmKjhI8GNOBctt4iMFJdcqSnVpmW1NZbQDzvPd4J/UmZDsMXr5PLR0ACePnXfuI2
dUwh20DKd9dzd+5tH3xbvBi8L2KA1pWFSsnWoggX7qGYYgTELPO8POuQF8WJIvxuLlHgKdGAnp/O
LcxROzjHRclY4OAS5j0B7ncOGEnZCdJ8Db0ershw2Ebc+TAQtIutxzmZfgXWn5N6Y3qLj9zs3puP
AiwrcesmW232IJ+rLWWRd/U2f+rbSHJ95hEbSTv6XuQQBNElM7T23qyR8LJgGxj3GDFLNPG3qemw
HRdn2KMI7PZkMvMpxX2vyz1YNljeRMP06IUuzVGAofy92iiQUT2i23NlOlia4N98S8Es1RixONUV
2ZkCqY9LzxvDF2QBROwYi2HOSs9h97mI3aVFGQs4NGKZoBA+4JsypAasswYXPpHYXfSuEA215RHc
JUgiN9xn2d7jloH3IXYitcnpnIaZ4CcUHJpXDNHLSL4g2n4Ne5jZQ7DHHW0Jhup7mW46XdpBTn3U
WPj/dk9YC2w9SNNhADQg4ShHMzbt/G4O6DYeppuLTYmISjhNVfAjXZ+iPhjYTwKnKVMHymPdVk1C
ykdOB/npOhbDIzDtiZDYCCKdXzhosbQEiOoh6he9JCMt9HS35pCr3e9wjru1vx/8wmD8bDEbPbsQ
TdcBWEhBHgoUVFFbbH5B62HudrWVoI6R5br1EUftBR4Ja3wH4fVRc6QJgsUBU8KoTsJ+764rV1LW
bNLZXqUMrMkK/3tS97fItOiAEg4CYNSMeX+GyABxrGmoMbll2R6/xIO08zVlVm5NyFCifIPYXcYO
swEvLb4YJmn6GvVdAjGwNWMPQpU/UWjAwbP0tqUEg0IYTB+nQuUljC3W4ReYgbt8+keP/j9+bf9J
v/jjP5tx9ff/ws+/uHALkqz0f/vx7w/ia37Ry9eXvv4Q/3V76v/+1X9/4t+v/a+FK/5H//ff+rcn
4fX/9f71D/3j335oZhyP7sl8Le75S5lR/+MN8Elvv/n/++B/fP3jVV6d+PrbX35xM+vbq9Gez3/5
10On33/7C8Ci/wuuuL3+vx68/zHheRe3UIch+Y//90lfP5T+219y/684A5ObVyeQUbCDgUjZr9sj
afFXEHYxqQPnHh3VPzyNZ77o7m9/iSM8BAIhWEGwj/jnQ4qb20NR8VdMlSCOhbALAPLNau1//fH/
9jX9n6/tP2YzPXK42ik8G0Dbv4Er/zSCvIla8X43a/v/zv13iCkTApLIo1qWeSuzft+bnozeAezN
8BgBmJshSom9+w25UschWuwpy/qkueUBHYGhiItd1vH3KELvAT1Yf0tmfkm7YF9A0/AkwnxkcNJj
aMElSY2+wrFz+YPwFVgLDktA6mQe4691HdVUJiv00sZM8esA8zpRbaqD9AqykeUwbdG7zB18jrkg
/WMGWsOI1dyDNVWQOf5G44L8CmACfGbwFBJYHlg5eEGPPKAPBEyTJnuHDRzxL5we/UDlrRnH+4x3
zpZcJ+GH6Fn8BbdYelC2m1sfR+Ep3IrtJDeQRCswu1mzqyx9mjrw44o+3HE2ZOqjA/X6lEBY/y1P
7Z+1EGjo+nUUR4wOYo08cwpbZohgutckm8ezzyM0v9rKX2qa0nq5xTNGW/eAJIsMzbYL+5ru8zHW
+me/oB+jo9hr3ICwPY9wBmc8wiQqZa3J2J0fORzoI1KMesTYgHb7ob1fSk4Peb55Japp8+khEaNm
hqYod2F3YSz9BPUyue/3axAf6QIYTGu/kix4dkR8iox9E5pklRcCXkonhQY93G/s7qAMQTGttjxt
9lniAE+2rdyz5Sf6B6igYZ0DEhHgCT5+x1wwQ+eTewcow4B/Rktza3YHCAyWlOsXlFvuPYY59FAk
DZRdJfRIx3SKcBVtE/vuOKbIHkAGwhmuMPF5nulvaxGgjkqiGgxJqkl+Bowhu2k4qDH37iTTCHt2
FpAS3+dqzL+AfOJUX54MvDiOiIj4YURRBTLOy1QV6GgmMKAjKLxKM7njYLtvYJa8d0naj6X0cBsC
m8qPxI+a9OaEzNhkTzClA9ca68sc/U55jU1dVm5Ltrtq2Fn4S8A4rgPCVzgQjX3cAk+eTr0K08wD
C5U5FUWP6SGatdjovubjYurJBUvDwhE3BBjy3QFmu/mr8se+2dcwQ908PO9hB22MWnHBpGW/xs5P
y8Qie8KXzLsUS2haLyEZLcnSRxebmOc+jeAeBpSnAXK7tgwqq7Acpm5tgA5e7RK/pDZ035Amux02
u4G6NJeJ46olSSpPCen1fY54+8ddTeTdgLjxoZPnpHPkkC2agaSbFi/rCOc7uG1lKEbyfnkUeATJ
TVaeoniIUGZMN3WLty5ve7qVbEULE/vzXAWYOCPtQZjzwoLgT0ZWemI+qYyfmeNNXfzgd/5Wc92J
Ch2SAj93YE+QP4lzGPO9ym0R/fAyNsMrCDBrGIAGlczHQU3PFlrNSmaFOxEl02vhw5IkIeI4ItOg
yrbligq+oCXT/tu8GK9kk1Q/EspK8D+qcQAojzloHUam2k1xv/gOEN2aHT1CalnQ+8F5FKtkRjrl
IDCmHx+gl/mjvA6oLZU77v4Eu02uS+rbN+Y2v0LlgS3HnfBJt6st+EePNh4DP/YwMvmdRvhzpmU9
A2h8CQwuJF3Dmom1Guft3Ln8NJu5Gce7PSNPIAzdj247K3iDRLR7dwi2KOVkyb0LtgrI7We/ARVH
sCoHgUu892yto3Q863T+Qv2csBJU8OFabPt+HJ1ES4fNuUBBKwv/e4q0zQtCTdhzBNx5tQGWe6a9
KlhYrSGLJhML7tZiDiHbR+urb8X/wA9kN1E93RzDsVpxx08lCrvpqneBxK2+dnAvqQCwTQcvDmqb
D1ntw3C+DPP5OI0JqCm+KP19646+/+ohGPYYGH/HbtCfo2VHYCOQBMz6DYD3ZS6VS775YEqnwJdc
NooaLeWEL2zE7ud3tRcP/cWbYdIHGO/7INV352kJKmHo6jGh9ywPbRnBdKSKengoWEufo8m5o4nh
m71nFLyGoem6Za4ozGdeRa8+JjaIuywBpud/8/htQyTmoDQQWERXnNHtHghHE5jnV49NVbR4OGaK
9IGtIkH5GqLLSMC5wZu00Iuwe/S4+jxJLKFi+AwhesCak80iVlfDuVN/unAaYa4f/EEXF31uXoC+
jienVCZDhcnOtyKAdxAbks986prcI4BNzOx/E/B3ipX3sKWTww3ciWcgxbaYz6n+o4pNvWN1YCPs
U3e/ZbDmX5idDwNTp0wl9JAoe6A+gjnSTt5jNve435DaSZA3XkRvGczeTurWzoRII6jZGmUfxLeX
XQ0o63v60VnvAnOYhsRwBV+dXGsizXoejLDATQC/KN4nb9OyxY+QgU2P+xIc8pglJfGIamLtWugl
h2oZ9DfpkyEscebFh45kJ/AFmy4e9e3LuyIPc6h4Yd2taLZxRfelL/mgjhiBBEfA+IjhVcg2QEhO
jbgupA37CI0O6DSUimeHXIiPsQjt3czG58j2rFxcdElDpQ/K8Z+DkJ8Y/EMt5eitXx/AaBj2tqPL
/YxwEgzVHxzcPWo6jK7VpDtgLhlXPAn+6CE/RTdcqhM3c610jfFeec1STGc0mYKaDMGTlHyq5gD2
JZLJNxGwY0A1AF8lsysXWfgCA8awBX7QV90ympovIIwF2G3RJwSVt83hM/WR4UbsBrWi1qxWJJ2P
++aLdxlJTPM706TCldB+6ZJ02TGcAO3soWvEaopKKNYiCLShPO8bCJfiGrOb4mGA6RmfbDuLYj2n
8dRgbsBBPB/2Iw+mQ4gAtGa0SQv1c4l8DV6OtxFOKgNbDmvsDoqSw7bM7UA5WsJhV3Ws/Q+RoLUK
QnkIeV4OLgraLcXJFObiPo77V2KASqCEu3pAgitOjaxA/siBOnpo7bkWzZpitIe9Gtm8RB9n5Epo
SPWr1NdPfTcGJfTCHKf4WMfDgoCJeWy7mIwNDx4IzMQbw1A/ZAU5wR2WVJHCbjzCl9uRfahi5b8s
3nYHZRKa3iC4DykHcjzL4k5QgjJr8D+QRoypwYYYwCXwx6ONbhHnqEeuNEXVZLL7HrmDYCUfYWRC
T5lFsWCNu5l7rK9kxpE12elzRbV/gpATgPTaPY9d2GS7iS806TtZepmewG2n/klAMwO/pryAeZYK
PigQdYQvLe9YM0cMsOt1GsM6WCz7Yn6i277rs2MC4K5OncEt14c/Tcb5897JJwV9fhUPNmsUKixI
HxjOX2y+GZhVIAcXwlYwfFflDsEr0I3DTLs/HBqDJ28CqL6t81WP8gRH39LGoKQSof5R9oyVrz3X
+hOMRoMtX1s7byevm77S3UDC3RXHcDefkw7zCwEw12zoF1q4X3Y/LGwdW7OmQTuPQO4wRU3XI3ya
AdULf/9UYR9DFreRQ08jfenRWoNDi4JNW9xWez4Hb4VMf0UkVAeJHEGgHn2GCnLuKwb+M24Rj+oX
fyGIC8XEwT3IdfmeyGmztRjG4BM0GgAxPdJe83gQj32Qb0eWwv+06E86kC9Z5u56eHM3yPGWL1Mf
r81NGvPbsI5XC9rrO28o9mqlAQPyTHmjBIhOEvDlMYEZ4lxqGX5pNsGv0RWLOicpP7s1+AMG/y+o
GZC/KehFwTiCEPmZ9Jw8cjGKBrhxdoBjAT+OyZ/I4tTo4ugxz92Hpn5e7cgAOiacv0+33iSdMZsa
QP8rcbHXdozDn52ajgXd9iuKxAPkzE2GQVlFXW9KMqSX2fODBhS1qZGjZCUA3bUCoJHC4A+TsOgL
Jsoo2rU6bjGiC/zcix89k0D287gWUXf1xCQanY3siQ06rgDeHW3invM+ejW43Fc4jOAf8Zn7PyBu
LOEO9hsM0+ARnkG8lIN735n6ueTsWdHoPpAUiHgWbI8kk3MJwj0OL7H0dYq03lLGdq6IozPFfCjc
Li5I7DlCFfO4Ayd+oLD1bQJEBl4SWkRHlqG2Fxl8e5Z88u+NDVpp5R9SwFo1mK/T3gOx70RzkxTV
Euc5Nbut46Uzt/eIGjp2/GoNsd8iTE1hW+qtr+gbY5yvfVGhkTV/kCxJXgmnwXOyzvZ31EM9B6G8
vQ8xRTLYDNLxJ11IeNeRyIhmTg1pQOE0qLxWAY8GIw832vWvPlmXyxgh3bVjKF8AJT+JUYenvR9a
vowFAFRWmkj8SeHtDKteVQ4JvoIhHN873+sPwwqodFrFd8zAK+ORvUbiBs66BXMNkGJIvRYm8UpY
Ip8iEPKgYN9LZKRaUC5dX0F+2mo3jMfchOvdwMTJrIxVWHXmfvWpaGObiprClxysQqBrxATHrFe/
dAzYFGGxNWTFUOwiasaT7G1H6EClwcqFqkFZ/7qvwT0mFCcM+tRBeFN6hqMCRiCEVmGhUJoUawMJ
hK4xH8WYpQCIPu5tbsMKHh2ukXT/Pu9InS4TL5UPcMEvznFqGwGVxUdu2QuYSNMpNgMmu7kNTnZy
PyeAykUJifHvgSwvQBzbTEY4rFlWUjy1oAgZ87whvu/ZExqDEzNHgKIVH06pN177WZwcVHI/MPhI
mqQLProlP8La7h4t6l7BQv1rmYp2U9gpdXhrLAEEzHtQbmCv0SJwjQ0yejdkJL1wTkOM6rWszbxE
1TyopuOYLIEekFziCdAjIgg3ZJH7eZuYqRqdeOB6bkdczReRAkCZwvRo8niu+I75YzpdfIRZIaYJ
2jLSeUm1eD75QN6Rh/H2xlWVySloeJQAc9Y6etxcHlXBSuHIoOGqh8K5uDKDTnPgkYSJq3tSmF78
VjNLa5mBXr6JIngpZmjOtb31CCk1rm9tyJcGUU1bGdiJvBSFmP2KjBA4Ab1a7zYZitdJG33ngxC+
VBEFCWKYsu45JDJtwP21LbpJfrAwMT3lY2yPA99JbdYgR8I3s+aX6vYGKSnhwRfDj9GTCamhy8Da
xbhkLYleX8Sy5xcapMsp8TWKlGhsw67jDYVJw8W54SNK1kctYFg4Ghdcp2BdXmQm7m6k3FJjDZeg
T6Dh2PwByTOZxSQA0SWroRbGQMl+wqxQHDzH1wp4Gmv9DUJsCvHYO3HouEPOvYNJ/fV3zFDTNGLM
y2yLPmmEU1WOuN4oAtC5Bl34kWIIG1cYYIkaajhwOPr5E1PVQ0Hics4FyCyYwWQpUpkSTCHQshsk
gyqPt5DvkUrCc/s8bVtRU4xoD94+5e9Ouo9uQ6GGkE9+tKjE6iTC4i6MBycWnDSTCF+50xcdDvPB
LABm3IIZtSP8Gu5YmbBaOIPe7tXzxhhafg/rCQ7QrYPh95vCpgbVcYhjdR6vhv5e0wiHEQXDA8lE
88lnyEoWGVCSYAjffCPiGvf1WNI82UpAmO7kB8XVIia+6aItrGAsPeJ34bUAMWJxCAiMaXIXI6k2
4N9UR9cWMDtYBp2B6B4DiMPuEFiJ4yZkxVrO8RRiNynueepPleqnn9voT+0MMLfx6S3AORvOngKq
3xszI2Wkvwrr/aJkfiKe+jLjTQVGXzPBuvelSIY6QAprlaQTGDJ7Hz75G30cEX78nq8pjnsE3d9Q
MEgZvDCp+dZ5v3ngsQO8TN8Q7ByUfMqihvtZS0HVimBIu7ugqFHRu9rFw2Uab3kjPUOtA6eYYA0f
Jr5dQb7uGqOCZ9SpXSmCxIc9e/4uIadptx5tcUTvCOacE43hIyLyxyxLv0m1PcMg4YST/95o1Wwq
bRPJaxHGRwVJURU6mNLmGE/vwzFL7SsZFwYmSrrJNgj950xiUJFYIGDpzFS54qDAEu/Qz0Yo0ehG
IV+m3Q8CuRdBSbyxth97+p12xtVWdRAugg/WqkihJtMTKgskJUMz+Rwo6v0gI+uuoGzUHf7jLK2f
1R3x3gPgo18gu+2QjEznROMZC0g3INpFXUuG34gOPqENDGqqHDqwtcVEAmJiM4IosB4ByMxfcQeJ
vSVUVtwbaTvOcTtrb37tF7pWG8uzW/HZN31hcIpgAnq/gScMU2Q4YkzZ9iomYJSzWtYP/In8xKP4
GzBefLoZ4eFwzR0rSBXnA0EydBsueQefU/s8A4SohtvcL1u99nZFagnAAFN3AAoYVr9aAaDKX9AO
DCZba242WJ2ugDZFj2sEp5mHCN83ECr3HEYpgMFOrYcoKCBGXX4DiemaYHQZCIZ6bSDhlFUCAkWz
22H9lNgOS+w2r8kSn1I1P7NMPI2rE8fdZfIpRPx7Wbj4Y3IbVPDAatbbpL2zETksm29rgyDMZzP1
4XNvb9vn3B9iS75zQa8G9y/4Q96zIV14ydTePWU7WEpZUoBo4E52n1d4x3hVAZu3ioFX51TvAfOa
5qYL1vOy6ibBsn7zaJf9FDZRAKlG4HwRwNbYFHcpBpkPdkbVDvLdUXjip9kJuADmgOwB+EMTnJ9h
cbbjvpdi6j+BH7/N0fYHWzwsGwsi7/m81nmGCAERIxwrSzNII8X2NIdjUfaUyKqzCMwuUQPJqgeO
gnlUsR1vFIijByy4L2ADNVpnH+XELxj96XqjdkInYfWpABXoZO15Gvpz0iVrGYOqDyoUCIBBtqMq
wmZfUgKwaSB3XR4NdZawKvHUXq8IvPfkLJsp2U4oab0K5Iz4jL9wvSfonhMFtHqBhTFaIZsjAGGn
6FT4M2brutzs7KFCl/YNrgXmAgvHM13JcOH5RO9RKCrAy8NbZwEjdkm41gVI2a8KZAs46Xp3A8Iu
Wjg7H/u1+NztSB/DKDkQmdzLIl4rCJ8vbgh/dJl+hAnBnwJV7tbvRTNPiDEDaQL6csAYKeDnPzMJ
ntQSXDQgzcIXXZVo0sqJRmWk/sQmK2oMyWWFfl3VkfKfdRw+8N36rStgcAs/s7GB6wcQc/DffLWQ
S+zL8SFLvLFWMpp/TzmmGKF71pRW8MtxdcECVOxOC1WCqzDUvR9fUwsGqaOhBJkB21M8zHnDJXKT
MhEfkkFjg7MedgjF4e5BwiOlfpURvj8MMy47DtW+5dYHr+C7zri4m6UlFeMWErStHeExANoTW15S
0IUeKQLQG0nQwExQ1T5AWXTxYd4LoAudDJtvqFdISjqZlzHM7glKzY0DJEcdZTCDGRFyxMG3Ieo8
QyKM8xzI3YCdCfquLH3ogpQ2gfJpO2dSlgVnMFKm0aMnl+kCqdnepj0QEDnDdxl1cejB8yC04X6O
wdSpMNVIWw+vX2s4z8aRuarCO6FHvRFo3Nccsa8Ioe3lGA5POC9HZDvRg+AIPRozeUTGcWWj97wL
/T/A1Qa0DfnQoPnrv3IQewnKoHKRQXxautSvFIFFulpRMQz9AS5GTx6YY4eIyZMeAleKfR0Pq8hO
GxyGsuwYGf4/mTuv7biRLF2/ynmAwhy4gLkFkI5Jk0kjUrrBkkgJ3rsAnn6+rJqpkrJFchWvpi/U
q1XVSCQysCP2/t2lY3VWANnH63tVIxnPpoHQknJTx2kU9Fpy1S55eUMVj0DbAKd1MYaXguHfFmvS
RCUTpO0YOj2VsEouBoY4LENpPECNNDFjSPd4+y5+3izr1GnAIfoecuigP1u5cReBbHs81rvRcnDe
vdPKOMiitPaAjvtbZEEjJMoIAsVcIzhvWz8mRjOYONjE1cSRakjDrwVJ06u5HuWqcVloOoTNreYm
VLlJwkGTec5cbDKbO3Uehntw0ss6hXPYJ/Z32svbpli0q6GfkuJaND0Aty3i9Guii13F0Ume0My5
ii7LyApv57qyMCWHhD2HYqFIyRJ6XjK3m/AEFcDvVm7HCIuoTn02c7yNZVoUDPvHLUgBWtrGvKvD
ds94cqF8Dhvh9hRUOFZfFVO9tkPdV7VLp1QDE8XNTjY53UlbAgBBXHbpk+Q3wlyXVSiXJ30p503f
FrcMZ6kFAzPcZGQWFje3xJ3CzC6Kg5tXW0LMvXAybN/pHXWV1cbWzR7wBg+YjN1SExW/a+bR76Lo
vtR5d2Qqcz/TxnGlO/1L4oQ9vZ6RfRKWScM6pmssRwK1x+av04sjbR9uTJoE4oUw0ijpIUvFENTK
eDdmJnTbIVrVYbGWpJ1ixuz6qjvezPRAtL66Dx1q8lEbg3pEy7PDsY0kwWetb6M1dVDUPipnwBO1
vp67TNkoSqFcz71Yj0tyRZavuzUxHsD/p4oqj2HZ4KXD6OyyVjFIel6uE+i0m0qa/D2yYC8JXfL1
OER5ODytC9Fch073qJJu7WmzEL7SOfdDBf44463m2WkyH6GDZxsCOCH0uq24iBfpo3J3P6lGE61i
NjQ/M0Y4cod6aC/GSj/2IL44BCf6qmO858Gac3y8kDX6/+KKPIzr2tFvoO7rfjymAQICmpcoMDto
MjCSCaRUl602GX2AMKf0iCHo/EVnRLWQq4uXu6F4QCfGXajqViB79wLPI152G8qPqSZBZmpoB4TX
hpW1tehhqDfDQEbirF0apfGj6BDnq9Bc1bwEE7HcdThUCDZdZ4l3mAPDx7eHpluP0xBvKg6JppdA
L123TmZu3VZqZCRz0AF+gpQzc6hHRVjk2aFPayVwIJU9AMDuo0yH5qj5nZ0e2DK3nWM7LJKCrPAh
mjPGJXaF9sDteP0hu2zoRfi6ZrkqSrX+rItBvxNR8TTWy3SAyISCuzCdbpVVsFH8PtLEJkGS5jUj
uRArB42yl+KkflTS5CbWiTUqTb0PUmnqh3Cq5y8tgravXR2qe0cpPjGxrQOOqIofK3ayh/QSgz0h
ZhuX+DYzZRpIK/yqK+a1xuFkKp/4ZUk654wiyniVTmPBLYDQJsNDytY26TB27JmJTCG2nDQvl+YE
CQwXiiXAgeBhhl3JfBSDmDrMb2coZbfNoDLQKGiXeglfnyFELiAcwBxV088W+xI+0wdcn27cOcsg
KvWygc4XPQ/GV1T4wMpJhqWI4aagm8/CRJLCEUnYa6INjg567SpNjYuidZetq3WJFzfjlQOJtE4u
ksxex0Z3JdJ6L4diVcx2HyRMuG6TSn+BhD7BNEuz4M9bzuYXd8mD0eyCHEMdjwRpKtIwHcIwjynl
JBcvtTcq8XM9VY+RtS3ncaNFIbs/nSu0+c+hSxpi7U67BZIuRz5tctc5jwH4oaTPg2xsuiMAhar0
fmYqOxe+2KY0KGMRSXsBrAP8vafbtqlXCv5nuZRfCtNkjg2TBuvbi6QvV9NS3aZT6FyY4QD5bDFO
VmH8WjMBE5gUbJequakXoMY/R61F7TCtdMXBbARwE1Z6q1IVSmBj/Ri4KkKN0E0Mr0ic4ROuqW5g
TejNvCIsP2ES3/uhUGIfve0+Ef2VHMqtY+XPkzCOdZ8uPo59yr4UDthU5tDZdy0fhgjan6wE1ivD
RLtpYVPFJQdOm+YVIYCvpNEWgKFfOW1Fw91UNiyyQl+paudonl0mDOuUfHkpsxhKdxu1awOSwv0y
xQWUmrZyd10DJxChyOTskrYxHk1dwqSYrTHaRJquXI1/ohG5yK3Ub+2ZH23AxPlzSpzRoxwW8qDj
yrpuTUgem0RrWEgF5Mk8sY9zaJdXacdIcZ1atNbSMFi12L9ck6QXX0aDpRzcUe8+56ktbtpKui/Q
Q2vHW+SUXTJsUNfh4gBZzM1AdGKdVdxXExc7wMdwJezY2HdJCMOdXHbzvhtFtdFGaYP9kmlvzzW0
HZEvgCSztZlVkb2Y1jL5xslgx2v0rtxUCJZoS9142pBiNV0PRi43KstujSendZPXpQGR94TbqlN9
bQuTk43dimcpk0tpaOMzQ9vMn8MYQmV/LNR620jtWlRNesnTqi/7sjK+qNqsHpaxJxxQM6oVLokc
a9AEwI0r/HDUUQdkGSKDue890czi1nAG7aVAF7rSyir1IJ/PHPa6jWOduNU0t1hQW4+u6D/BGNCB
UcM18c7NujFH81ttVjtbvVJdeTWbaGR6W0u/pGLmFGEfhCzuSkU+joWue1LE9kbWHPpdsz4BrNZt
mDNyTPlPRhx7rv4osXW/KVPkUv4ow0u3HbPrWcUmI3dP8hcJ22aNHTYHa/Whqx2os51UksRrktSH
tNX5k0IOzpw2IygJETnbRkthmVh0Iii59+gT96ruRJCwOxfSJOqbiq3LUOJVUk2n16oD84W79WLq
Te7T+8OP0SEasBEEKVjllwRpWjDKcaKP6/qVnqXG0ZmZNyTtUvhJn26HJBqZzmEuBmho7RjXOyuo
Dhh3Wzjm38fQHnGeqLlp6jFogJ50KWick3yPm66/mTsNndRUV0y5yzZlcPPXsVoEXR6bn0chR1gh
NdiBMJ/HwvbtQhRb5zRqiZcxurBspQwA1+iHVSe/mHqAMFwMosuijyci8RplN2az89i047AqRQNM
bc/KRZbZxRFp+oI6tFDm61byhoMGlKeZMTaWHSfmaLFmP5npcbyhb0tYt4NePkdZXayItRv39tQt
61pPcmRbhrnX6jFZOd2sPi6LeGFb+mIb7q5JJnHJ9IFtvjEU6+ucRM6+zcuSDW0urxjuWeCbeXKp
yIgcmLGRdxXjaH5eV2HSYGoPyoSNYsBwFn3hUFcvKeZ2W3RdhUE/YJEuW7b7aBmoNqWSIjc37MIb
w3B4Sfs4uxPWMDxhfCDwYayHefEZbjKv16clHIOoJjhG6ta0TYY22TKuSgM76m/LHJE8HjTansBz
cye1udr1lOV9aU+nRGkTspEQaPxQXMmrDHerl7iDq9VmQ/RNhSK+TfQatvaiSoPtlzgRb55CeUtK
YRNM6QKzPu9keIMNv74ulAxoInNyT+07tjHoIjRa+Y2GyY7e11c6h+cVzbVNbmF0OgXayW4in2RV
WGF9bOsGBosF38W0G+1u1op4J/qiB6Kiv/HIdKxv8KFOtgPCNXhhCMs83Yi+YnXMzEIrYctlU70T
qZk/wr9rfBPfJO6ZmEXy03xRN/UV7gntXlOM+MHEvNAOsNJLOIjFNxCz1NPZb67AOu1o3JVRP32z
h7K+16BZXlXVPPkRuvyp5vfWVKxZUHodFjcZP0dVW/1Q0ZBBtxN5sTUafbgyIO8waFDj8SnpnBIi
seIi8tNiRsrl8CMW83Ad5ou6YogrV2kLYU4UVnqLUefoYSEHSUSO6XHMsbCCVVWQJDlo9PvEbIZH
faIUdZjFImAs8UfJ6dQWB0kHzG1OMFgY7IyhN2o/iXJ+sU46fAM3+qz09nxVuja0MGYkXmu1yY7c
qWWd9LjZkxg9rLHIGfbO1CocCIloiceQ7513cLAVWx7rJBw/KU1SHLlStqezs74Ja2px0FISM/Xy
ttAeYAmkTB0LU9zEjnWI7e4RtzyyV2DbBrkVJxxwHHcbD5pzqzItazdYWWU38eKOV0U6L1/6YgDy
zZbiszumGVCh4V5bGTwKW1v6oOug+bRWqq6NrC2uSWG3GIW1kT+qFvM/u8esib7Cq4wiIpqpCmHK
ZfHhlO0GBanG4DfENMRKkNaEoSI3U1Sk61QrQRCWyr4mXinZo2tyV4gt+lXaGb5ke/AHnF4uO81h
XUkMUlPpZBdaDsbmuZkZ3TRJPX2JhGQqODfN6LVd734bQxneFZHePkzRmAdV07jPUSLEjyzPx5P8
MMQmRBL4BvKVb0EUUNmy2t0ts//TYchx8iMSmTgh2bDOX4plTD4pAHQrWPewCd02u8Z8+lOKq6uv
ZLn9NUUx658amlXYNk4UhFolLw2tKRh5L0xIRV7foO7L/K5o+TvMcdcTCtqdqyn6/SJG9F1YmJit
N0hL02HhwrSip62dq2SpUE7oGPhHxtj/KE3NXM9qRTWpmNFRArkFO47qbVEmyc0wSisok6ILQj1n
QKpB3Msh3d7QvMbJVmEK1XpQM+3bSKN6dYXer9MeW+5VOXOUSyomimNclfXFiCEPQ9DO0Gj/q/6l
x5sG7Z9ORauRufgjU/DdoljoryPoeTJSWh8kYfGMUogLK6/7dS/baDe7yylOO0xhvg5iBKzrzZUy
1epTWLvzCtQM6K07Gm3EIJ8WVmH1BFEij41zp81GdCPI0ryfLdFddvGUIwwU5omHVxbHOTfhbY6l
tk9BGlYoAxhjKszmEy0nTyqaur02TvGhTAwjcEMOdiMxdMzTymab5UhqUP+JaF8IRvPAyeikkNYE
5VBNj4kuLbS/Lo4E0QTjKVHLFyz4nOM828WzrGGC+3Z+KrUmg5SuUF9SgcZ5nRfOvOGY266Vsvwx
TwN63C7FTpPjlFs966OlBAJ4NjAtA46KGPOnLmnKwyyG5hvNP0wZ6IRRre/U5LmaLL8y4EShvk9/
aAgmgkoZEcY3VtN5leU2Rxtq4GlNTZmnoRu8PiWeJdHEPNao79wohHIIOqw+pIDK/DS94t6D6sGt
rdViNU+QaCwrFKrHfpl8Lwy94+yuieUO1UTsZ3MhX3BIho9qp+o3Zr/xLdAPg+GlKmFZVcpjgr+B
l4dzDLkEcYbUO86aGJ9cZ0UEHEAaxXd10vWHqJiGddTkzuVcDBwqrGrZC9gFiBg7ELSqhcmjAuog
7aKEAIMnDFTSKjsqfMMLeBm6Z2RKf9BQr2Ek4lhrjMhwwUThQh1oizrQFfyyI8cYVvk8cRIqQrma
YKxZAG89C3eUJtuK0tIDpUcpjUAx1OZ2TjgEQxNK+cpQ64IFFbLfmnDF91PUxgy+7foQ0v56bZ9r
XVAaKBlNVkjsMQoc7vSEmahXTZ04OgrAGSI1FNB6bz2YSZ9txqUGnxVxzyxB1vnike+8hcneXaAh
Kp8HYubxbuoLesZu2JT6krEtNO5DWwzWixJyCsaMcqNUsbYiMqYPMKrt9pzvoPcrHZnXlsJYiC4h
vlUzoayigoFMbCc8LHdmJZOj8wR3KbqkGalutXxBjx6lpwOnROaOM4x7jJxMOVZYVK0mG3pehB/B
rdo3X5wOqi3Ws9ccBJV8xcvv+lVYSaCUPrlMF82+q8wTtNmqJyCfWCVoWnDg6aVSsTbyKX2KOhRi
U9Uiu7HSS1Er1uexrtNgzPrkOwQviZUlR6XdLO35Lm01BSZxr+kg70xAD2kJ5wmigHKZ52HOoNzo
0m2S9NV1NUJm8YS7FJANLIwEvY5xGCfmTv9s9lb8HIcpTwADjG8n78ZD1tNGYdsbrh0HkpHJq9Ze
mDojTUa9U/RkNDCiROkUV07ltLskbFReOduItyKPjG7rKkzjJe2eNxUFHZIVWzdNpWFxE+YZVK1Z
Nf0ldlQobRhJV6Q4PEyLrL/ghSBucZ1q99ZJCVhkYobNqmsO9hgcu0i5cu61mjGTQozbZcs/RSjg
uvlNigQU6Byj/AeHwfU9bgSTBKDR7PFiIPddZ37WG0E3oYBLZxPCXhMhQDWSnrkmhAVAlhSl+sMQ
RZ+RnrXNenGF/AwtlrFOldJ+L0RlsXmT8hBk1axtCztrEXhZsbhksbufRCeHgyxqjS9Pr+kpVUEf
4vQYpkRW6sBIDgdn1euteTGOVvcQ8tX3CGIGD9ur/olhcga7a4BobMDRDMpGMn5Fr3JnEGPiOQ4k
XQz28NFt7GTTTMWdo/c3ulDC/TChdJNOuOxtWy0e60WEpABW/GEzKCR/zA7Q7amwCHrMN4BQvg5p
M1R+PzsnDF9Pt60qupUmk3SNrXS+zZj73Oeoqf1BiCUIrbgOpBKKG61XkHlDGt7PCZee41lfI1BE
pNHZWM3ZMb3hAom1YKykSGyg+3pfayhXi87QH0y3NhFQKMUhcprwcqjd6m5uRPFSjaiRvEIdkytT
aEC9HQyilekgTwWCQtkfL5H6xYCidINB0gzFgx2DCFFxTDVz8Jnkq1/SbhovTbNgE5wH9caJROSz
xosbw+3LQ9PK9NFIo37dQa4hiqRIbibOFhfA90yddVI5PYOOjb0DVD1y1GTFgMBZlZmwb1zcYYN0
1qP7hoPVY10zwZ4NK7wco3pep5ifvuSJSD+bcI6/T6UzehEMHN9a8JrTQ7NYuzmaIy+PCusa9w/7
i9XmsydN7O38Zk7cFH5LFW+d1I4fkqhYFCa1zIWVCYbuLLrSB3UwdkyEw8+qm+bHyHDkpm7T5Imk
oiIoK3v5FjUGOu/M7PepMtnbrjyRrcwlmhktj6o3KAwS1YQbV4SSPhfQVe+Fkw94x2gtYnmjvkjK
hVOAwW6o4NSN/EYzA3QcEqp8Wfu0f/33KZbpfsIW53ka82glsxYSkCkEPgbLkFDTOxcLv8XAgtEb
4OR9KxCu8m/oGroAl4lhzZ72Vcvd5KVNslsOgHLbTVj2FUASz5DSuz3+HNkOHz+rg9rHe8ou66iN
17tj/NVpqnETuxQyBIfVmhFdf+EwTvIppyDUIYICrDg0v+yhNWaWNHYTKpUvHOXj7y6sxodT8kK8
UQpXXKhOxAblNiANJ00S4RFzEd1H6QR+32uKu8WaBYMfm080bNMBGJzwO8/b6krqiG1ki71JYA8W
whrLrmiHxE6Zs1Znt1r6FY2Ifac1KRgeUrPImLSvne6an2rN6rdy0Aw/spL4XkMEvoJKLxhTZgxn
miqGcVZHhEy4gykPJ6o3L/w4Z9AdRukNiVgar2T1bvB4mugfwgsKvQ6Oroc3CeTHH4rTMCXBNjAH
bZwQGuGRwtrW5NLPfuGM8UsiSnNrVKOz1qFCg8e45VZLI0zLeYU4bLuWvEAiC8AeD0W2a089FoOV
+UK0zfgcunr4EKEvxlHTBbGTttO8tOZirwVBEGtdtjwMddZul1wyK9FP8+BWtjd/VCP46tws7qY3
iDGZ7NGYsEhSF3wqJ/feHrCLiBl9b5mdv+ixZhS+TSFjvoI9mhGGcemFKpEnq0UZi62OHp5vCC0F
/l8TNhdsQPrRcGL+mdAS88FqhvyJ8wvRAKrTBn+AWbttpcYReX9uuy1qo/+RLrBv4DVTKIvqFOGI
Yvo75/RhhX0zRK0hXFZDI0ufqYqyKeOo23XQtIO60ytmW8v3Fnj/2nJL6JpTMQHnDKXFadDRDGBV
s8jvB3DQfJWBRqASLEGIi96sAX6BfXQPJ2H9UhVDvp0zxbxsp1MfnWXTRR7N5TbtjYRWOwJ8cWyZ
PC52DXbJKgSx4lh05CRxReTs8A0na4nfadKSmKrE90kPKXlV2yDtKLFtLzWa4bLAedtzIJEFY8kL
0vVRcldI5YlAMN3v21y/wNc0vqiStnuQSyxRbBQm5gezc1G2ZhXYai/xIJjj4x9GP9KTm3ay7RYt
841Gcdc11nJr/KQTLyGzJEu1B/Yn0Pj+JHMg6RcSVysWug2l6Z+jKEyCXMtQSxj1SVUelaww29bb
L1SHckXrsqzRCRvBMBNp4f1hisRBqGi4yGKGes3epR0NEMtLXcTOVayE4yOs//ohgigT/JFAvpGV
OlkbjFTSTRrHkEE6GuM/+i62HGxY4q2EkndIQ/jHijVnK81Mp01CI7MZUBb9ZZ32P+rhX2Sxf0uS
z9XLr2qSf9Exv6lx/j+pXsa+7///r0D4P9TL1ye58f/bV+13XJ7/kkP/pXnm//WXfBn583+RbHTK
TiDKnXgPvNn+ki9runlSImMVb2M3DMzCP/lHvqzixY2+UKdc45/I5diz/5Qv2/9loYUmGwVfPNXm
z38jX/7VzU/RNZO6fgqS+NXrbhoTpiOAnLeuzSCLU6K2iZ1FfcfJ97Wrn9vbWSEITtgoxzIVnwuW
pDfDZf7pOf/PivtZeP3atU9Wdz95f3bagAKbUcAtlQWDCgRDHdGkH7z4mQWgwaSgKfQxPJZ5+qXG
ZZWpIyq1j9356Rv9dOfG2DFwwUvptps4CDIQ3qNSM/6VieE/P+iZ5asrFpMpRx7dMucIV8OkVF/z
UoUJA1zyryxR//mIkw7+p/uf+ARlWfgIbR7kvpqytZ2r4b+KXf3n4iz4ny/u1BR4iKXhccmRVoWm
+Un2Ku/c36/mb5bMr66L/1z7zP0Qt/J0mZPEPWIUwVmr5UTK9ompYay+s25+9f39+xO0M6vyvpJy
KS2A+Miul6t8quttKzqN6XPSs92d+M7a8E1R7Wzz9ld65S04d1bNMT3G1KpwjpiQXS9QE5m14Gnx
sYufvb5YeZVlSaj2UY0s9O8j/jyteHz72n8+kn8sKf95VGfvb4a3wGB3w3jsGm2FBdkJxcZTZ6f3
n5zloWpRAnMQz26yJl2hSIV3uc2H5zDc2f2aPyv3GbrRO19UP33o727m7H2nWe/MBeDiOGBnNSG7
XKK9ghQ6vbJoVIXxjZmyJ5ldjvpudJ5sWv2SVzZvOIupl4WLROmv/2pGcfp3CiDCeLTBXeaVUv04
6ePfeWyv3elZ8eB4FxYyHscjAOPOML7NjL0tnogh98gItQnNPHpNBQuoBVegofaxTvDsXPp4j4HI
Nf7b98Eu8/sndlZnIHmnSqvPAHwk0vWTC2EZI7Ci32gWTwjRl04/wgT3CCWMUTfH2ctq9m3MzVIY
bKEZerKHombtsmyN5Mfj1PT2ndmvvOV/2nT8VJ7gc2Twg+vk2BQj8q3W3k1Ij53GhKcEqa7PVX9q
Kx21aX2H6e/g5d0IVV6kn/C7IMKn+ZHU7mVSF0+ukdzqs3I1uMkTtmEPSoePCgp8dCAXE2fJNp73
WPRd2USpoHbtdn1oPIC5fMsKNZgYJCBYlV9gq6ziHPecON4PCmhnGG5bJ4VItVxbvbzjXHABAWsz
DPZeiSM4OerF6YklWHowc7juxmGzmNoxVbovCc6epHmp8I+brQuzKyYsMLFcgE8FxUyOXDzHwlGZ
1kRxrlqRMg0HVNdzeSGS+gLl8qYbmz3Ty2tDK2/zvF5HY4Z76xAeGBp/sAqe1XBtKiLkhllz0Ec2
uFjib3ESW24GvAmv1K40QZSMDp+p9J3f/LUqeF7YJeMqMdPMA4Kv8RVkTPFe2ucrl1bPKno6obF0
OZkfzIkFsfQWIsz689tL9bVrnx2+zArjQas2mkODXsiLrfAa4+Hbt6/9yltwnhkxKh1CN1s0B4xx
cH+YIUoQsNieIjWtd5MQXvsCZzUcOt1sm9HcHebJPQ5mfpGq2eHt+3/t0mcV2W47zUXb3cAuVgZv
yavbAYZb8PbFX3s4pw/9qUTgWukQPhB1KDadyVdExswAU7tNBnVx9fZHvHb/Z/VRCsetG0trD0h/
D2TDwhmyyvZj6/3caWggpRMzjqU9MFgQniuidjvhOPaxM4V69voCSaedY+bdIZf5aTzsWVb0/WNP
5exFLdx4TtR4aA8arH2mUMuBcKv6nT3p948cu/5ff1XbUU6huJSdPNRM3+XO/bKwP/Su/kfwFwZ0
ZXWaAR0y6T4vOdMJLDffOQu9duNn56xcb+fUrJL+UHTOpmzhdHcAw+8U49cu/h/v6Nw1mcPFdRen
3U7HUDDs5uAjv6fpnr2loZAtSlOHKtO08RaZnAjSEI+nt69++uH+81SGwdevP2gxgohMEB0PzAcH
D+cjcuyyuyZL9yBVPyYzuSh7aKKCCew74XqvPayzt7azMLhUs9PDqrMfrCeyM+Fyvv1tXru2/uu3
cSs7yiaYLwe9ran2Lq4ClWlu3774K+cxEgF/vTrCWyciJ7o+jL1dfi0LoXxe7IWIvzF0Vksj1XXG
MsMTp9GvHdvFTKBBDOlnQrvlyNDcEDNMFoINOCkXy7jOVYiXZY3ZjGJpwoPYM12CXL5kIFVApZr1
wQV0VhCgz2AKrqj9oXac75FEejGM/TvX/n0zZp6nZodDEbYuNKWDbmfKthCtjWbc/qRiU0C0dXs5
IJFZ4Z/a7d7+DV75gc9TMZd+KtySod8BfaantSqIe4/Zx8cuflYjbB35VYtP7GGerdBXWrv3Oofa
/PbVf78hEmL56+rRDERVqIT7A+rMBFIezsbm1BdBN2jahzZ0ElV//YghFWCcVtYeYqWiY5CWidUL
7Ku3v8Brz/709z/t6GFj1H0ine5g9zMhaaJ7sfDWfufiZ0Fc/9urMij79ep4wM1FAkx6OIXT79S+
QlE2Jc82EVme0dTLioBLtExOnF3NQB+gkAaxTjFAy8e+3VnpqOycKmu17QGvy9uqbvdD6f742KXP
6kalpGbbFn1/qGzzuVbNF/DOl7cvbZ1u7zf12zl7uWEjGkN4cjVLKznstGa2GNCXLv2qgqYnQs4a
kPRtBllqP1pxjFV1ozVeRrG6ULBIxE0JiYa7oPZCnT7c2UWpXEFLx28UUQHdzaxgJhXiYVz0bMdh
1m4W3cpXZa26mzwW980YFoG2TE2AjZq+GhXwpNiJBQwk3BZGrS9OQQJdAG3cWDt4eeEj0zRwb0W9
w3OXaT5GP9eKC1oCANoFhb44TxloP50fdGkDFeJdhan4E8EB84XWiDoACZhXs6M+D3OX+upkp8Gc
dUQzTETkObaFWsJyn+yxgHuCtghzvxGLRTl+kwk6RFxcP7jb2GcvRDcp+TzLqjlAo8gC7ACgc/TF
O5XulY3ZPnsfQMgdc8zG+oDdUuED6ton/tN3xKvMHHATQgdchzGWGnQeSxVH7xxMX6lS9ul2fnrJ
xzY2u0i16gOlnLiNsETx5BbNTurjO5/wShmxzzoywjTzjHwzGD1teKkUMDEqvf13gTZ/VxH7rIRn
+lSFI3LMA6P4Ac5lC0fOtTG6jpV5R3Rc9s6v89qXOCvmcsmKmhir7tDVzc3Qhl8wUb9/+5V+7Rc4
K+IyyaCvNVNzQHlhfHZag6QUdcHYx8reSz187e7Pat28NLgpY8x+wMDwEu3SS5o5jx+7+7Na19az
nk5EdB+ISdH3/QDDeobsdiVojj+2kdpnJW8w9MzG8dA66ImKIRb2VWDrbe3XM0Tft7/FKw/oPA6T
IEp7bmfdOlgA7BAr5ofUnd5J733t2mfrf7GtJhlrrq3kmK8OaXtVdx+b7JvW+fKH6xhZoF+HNPdb
scEt/GPP42y525mjzCez8UM+9rvCnb5GhvuxM4t1ttx1Ka2m7VTrYJP7jCY7yrx0wrzjYzd++hF+
KmctjuPh7CDEamIN5RUiTX/W4n8VGfx3sbHOSrQxyRHb2sI6CKUiVSjvr8NZqd6589NP9puN/c8N
/+c7l02vDzD6DhDh6uspBEiJXMQNhH9hduOaCBNtpC9vP6ZXas55DC4CktbuRkMcHNnALkzhdTtO
q1xD2Hwv9fW1ZX/21iqum8Gu18RhqskfsppPiu5+f/vuX7m0ONuzogSaVN3O/MgNzv6R2uHlJ2Bh
fezqZ++rYyE/wRSWG5/D0cMr/26MtY9tI+L8fSX+pYGY2R7KlDwZDRp2XJtPb9+3fnqyv1lB4uyl
teBQxClZvweZkkRqb1QnQ+i81sv7MMbpqL6ShNSr2kYW33XjW248quayNyx0YtDV+V/NRbJk2Gu8
U/fOUsH/fl3E2ZtuxgSjZGlhHxx0zpaUvoMDigYtaHZhWoeXABXmcGM36Y78M3IQoLpSHxtzg9VM
2pxAjMYq33m7Xlsyp7//6e2a0rRaLCuvDhwO1lUuDLRd6fDBi5/VhdLsk5pWsjqEjrjCDO5i0pX3
KvErMJop9F/vPMY+D4moUxwcvASesRAYTi4OXxnOJ2s4LcxAG8yRUDN/i8Px3tTqT/hmObdyXgy/
FhhHYV2Dl1uG2cFogVtVo5YERq1PN6NmRkfyBQzoPA5ZZVX9Oelg4RZS/wLYcGU0Tf7BJ3R2SpCA
/2II2/KAROiHrqPcdB34hG8v/NP6/t26P6s0hNJYDVKn4tDI/AqDKhgRNHbY2xCKFk0fe3PNs5oz
gSAhBJ3ygx3JrwNyMWv69Pbtv7I0zbN6A9sVmzQoaYdQuqvCTeEV1e89d/2VQn8ep5z08dLgLpAf
BjDLXYyx/V1tVOmVrmApU+PMhJ9NV9e+6zRt0BPKcA0DPL/FuQif06nO1xO88QAPPOsbkSbjpWOU
6jpKGB32dIJwIbR78d+cncdy3EqyQL8IETAFtwXQvkk2PakNgpIo+IItuK9/p+dtJhj3jiK4mhiN
ptUNU5WZlXmOOZvbq0hj7jBXRxMDFAjcyVow+Oy+d4m+rGxJCXFVyZGLj7qsM9MdGcX3VvuvYkra
p6VVdklx4S3aQYB8sYfyLwvyv93YL2uO69lkruVQXApPfvqN/2Y4f1la/+2Tvyw4+jQbrq7q/JJ0
drIRvdMxI9V/82J/WXBst/OEu07ZhZmRamMkrREBkfzby3rtsvqnt/U/f/5fK7GF3wzB1MzH47IG
EEJUQ3HsXqoDR+7VdSomh1RQf1jXrT2j7RYCl2A8jXlmSnOFsQIHsyOGZKkfvHgi3doQD3DnMLhF
M73xyHvKYMBTwYiz17zS2ECMHBSW+RiP7aanOsm/NHhvE38Kuvb//1kjccPvPalf1qJJ10w6ysvy
Mq/6T/iHYX9tM/3WZ1tfliBOo43cQoZ46caas3IcWpn5vXtufVmD6ABNHK2QxSVuk3Nt9neN+t66
aX2JeBjkykFWV9d1k5KPB7oZY87z9y7Il2WhZIFJmSWsLrZziMWl/eZ+bn0JXOqqlMbkzMXFouWY
GbYqOdDA626/962/LAtFjGqChJNPr1v44eqNutzr9z76y7og67Yqqg6aub4WYEJUAWySyYHoe5/+
ZWFI7dpz5tEsmAOmR7uvi1sRm/43P/xLhNDUpgN7VeWXpUxeDecqBrzyR773zb+8lbiyPIvpIHlZ
GllssXh6llt/73aaX97KQuj0vxHVXozc7zfjBIqx8iGOfeubf+0lXak6JY6RVYBFBNh/+ROQ7t+O
Ag3n+nr/Q+Rkfnk546QpCuXI7KKb2o6F+MxrbzsvrLV26x30EvlYdeiRzLBG0/+/SYdXgGwbczHD
JVlBU5JiVxp2LES0ytp1EC6n/rdVPPEJJYVhq7TPJp+C5JDVWu2p/Qa4RA6WcWZMBfsMD2n9imgx
cFjbrQKG6gBzbL2wgDfS3tfqMOrb61Ldu1PQ6PmOP1l5LLRJP7B/tFYKr/bHXNdu2A03/I9mIQgQ
IAx4y08v/q17z9jZAiHuSHbPbAbW6v3u5gPuh4jVX+NmeQxUtzmSTHWo1VVTIHb86607AAtqg5kf
kjUPeXUo+D1a+hnjYKz8X72ChsS/w0ca1IIZbQrG/Ia/5ukCoOnBBmPrVZRwq/+/jD2UgM7aDYL4
BfYfU07VCPh4m8efamy2XBB2s1FvjnEpIpUh/MW4J7v2OOhbP074r9vrHrcwIlCN5V1twOWa29fY
p9OyeTXtA2K1syKtMarr4JHzyndIqK8kTOibSOh6JnCl/c7c5CmWsBdaCbieUYiEsYLhxnTOLgdI
KQwmhwqq6sswgXc3r+YVsL+/XkIDaQhJmdK3qnMYG90Owzvwu0CflhPzXFGZ0j7YREXD3AI2HvXm
FQ4sfR8asB613ywq/CdJ+q/gIZ047vXhKV76PEF3E9s/mHf8y9Z9fej/6WX4suonwDUZESeNcIfp
CeryxAkULHkL5m6QdekAUoNJ+O+91l/2AK8GRjDSE3JBHHgGT/MsEuf0vY/+sge0RcuAnuqLi6NS
cWD2ErQpzrtvfvEve0CjZt8Bp0YerdVv6GFviqH6Sw3WuH7Df7oBX7aAlkNr256s7CJ59nFihxgG
jrxgqbKZWN9eI56+uAexNozpPl2NW2N4+d/X7N9u/Zf9oZwHWc55nF88q/zDmZd2if2+eaocr/hj
ZbZ/6zFJ8pe96N9+5td+5m6JhdNgX714wm9Pk88QouxjWEWMuQRKafON9PIsTJiwZPwUBCTvpOEf
GpQRkB8MdWDG1vjL9vIvP/xrq7PrWOgdy0pedMabb5iHKG8hFZZvmS6AXoklQVtR9t97dowvuw0z
z2CWllxCG5o+mEp/q5bk43/fwH/ZyIyvkeBgrVVHE8vFSMASVr6bwKlgCO46A3XQi87fa365RCAc
6++lYMaX1YKpzyX25qK8mDIfQxpcOG0sv3nQaHxdHlzbBFC1lJdiqt+xN39Uuvnjf1+p60f8w0v2
n6fyv1ZQK+16zROqvFy1CIYz/qDe+ZeH6d8++svasCitGHJh5pfB1V/iPoddZP+tDPZvn/1lbajz
vht0xr/Bgumv8Pm3ZTv8JYAz/2XdMb68/Ubs1ar0RXbpXLM6zovOpLWN5q8HO7FJczNLAo1B9Rl8
WGteucD3rnCZufXtKo9S5HO7uk5NzAdaFWlLO26A5IOSTvw2oqhg7DsA3IEYE2db8COiyTRkAde6
jf/yA/4tpf7aT9v1C2Ksxk8vClx7YTPryUoCEgAXgBfM8p54ZqGhgv/Q8RgWI+cJhFqT82oDT8jt
yzWiWhkkYlfv14tZgLs+5jj6yhyYgr4lqR6calO4FaYeRAVicw0dRi8Or9FWZv2oigfVI/USnMn3
Yj+Mv3X1Nqq/7Av/cuv16zv/X0+sU7l6Y+f8OgLfbNkZf3vJTPc/XUv/8DJ8bejt/LqbqI7ml9Jo
0scla9SW4un6LJzJ249QKjZYMLtNYVQg14Am76QG8eKK9rF2hqczoAgnlggHN5cPBdkMabOoXgoz
pV6h9QKlSW9UUdZP3e3UZRS9a8cJRheVLER/fGD+NN7OtV0AraE1rG1svEKjWTP87gzGFiRYcZoG
2YddUplHvWuIROCajNuUnkPukNCevdp/0Es9smfjLh2wNlgzVE/gF3YwrEsJLqXpAjdtrjhV6daB
lCOE1iyzzlrqW0TyC0PfqrKexSTW7WJKAMCllv3R1JR/eIA8Psd6bD7TJu/vVsbdYUT6xcYH8b2l
hRsyqzLUK3a/ZMMb4gbYKCXFZfDxWT7r55gm/q3TzOXByjUvqi0gbIb9M0+tZRMz1R8CAuoYVE3n
I312bgscIcd+4ye7om0/Mq8bwcGM4sYT1aewUEuna/ruI6x5xUdjn/AVxrsJAv3W1psq1CuMJ4h5
p/FO6uWwm4ZZ7RdHOVFJg0p4FfUcsUFbEb0VRKoTrM6qzl4YfG1ucw1GhoZ4/YWcCGe47zXOhwB+
fJcP3T3bdThoqdgvrUg2fLYMDB1FWLEog7/AqTS82AmLTI2G23WTu7jos7sMfwRJ+KAxdp3/mGb4
a0vBMrJUIDTHajGjTjPGsIDG8qgh+75fG/GHxiFUXWYi7/hYOj067RmP+BQWGM5FMMIiOWZjthyW
NYuZyke6+xOUkBlZUuFP6bNhbxmtFiSrpbZZ5ZpRn6TjPimkcciFwd1hvhqY3bAkB12W7s6xqvld
BzUZ+a1AUyJnfTf49GCheoPHhoZmowMRv2iekj+vuHuGf2kI2jJImx8RUScB/d1EZe6yPJWyhLqs
ayn1fVgosAJKx8NxzdpK+xjwHjX4dCDBioILYTD7HkALnMoQPux69tlD77tBJJ+DE9cMwJfWT5GI
riIvjFGhAdXc+hqsdlR8+q6OTS9afA3WuzdDHFx167Wye4vxcy0ePvLScg9yapJNv5RLmGMqz0hK
xv6PLjBbW7VeHD3m7T6Aao+hWMgu1RXesBhasVMtUIrRSXJgBlBYqOAy+mw3+PxGNQ/7Fe7KoQNH
/xHbsHubyQVWUJfNzBsxiOPkAnPqRhJeRUpltYjBzDcbwI1vpoeugwhbzc60bzN3ZVTG9wEqpfIo
/dV67/XMujFWdbUHLn52VLyYhJ4lPCewJvdp3/ibhN1kp09e327ywa1ejFFaZ1sTAInhR3JihhEg
8N3S+rQLr3LC3NLVlgaT/tQpyjUUTjPjNk39It6PxlXB0uhzcVotG2gEszzGAYK2vPNavfA3pm/S
O2rb1csk7XxXMVHzPPRXcKuNMpxZ8tSbEQ9UBYCTNjPg5tUMUK2pSW4Gv3x9BEPlhHM7rb97e2Vi
hSnsxYkGe9aXLUgUhhA8rzJofvU0th9T1CCpnCZR9IHPw69cg4/EB9nqRflIxYnjpj8N1BlQlOoq
QhlNS917a+9sRtOs1k3pl32kRDtBM24BaM/YIfFOrowOxqq5bc1q3K1DbW3sRjFdJdy+itbElMcc
Xy5nFvwamWL+7XoLtQhayE2HxuhcIbg9tb2hbaq6o4hZe7hhVhDXGKPmZOPLSd3rFAgRrjv6ph/o
aivGyQ8zaSH8A2gE8satP/NhWD96euMCe1ljWNFZqNo2jGum3ld5bvDf1Eh3aCqTPPAz+inN3ee9
MiNXA6C5OD7MgMyeRBCPOKtgL+npT29smWSadPtiJYazBiwVImK2gFm6ZsB4ZoOGAvAHMNxEyqVs
BQbMQTlUGuka4uwhfu3BKjbpgK0SOEIXibwfnFujr80rz2H4MUyDep3QVp0TWnH3ratmXFyxVzxC
J4rv0yEbqZp0sNltfDWRMv0UWkvMVFYgpD7jhuLMBtECeEC/BP6VOcaHtdjDzwUKWQirvr0dgLkQ
qifVUcyoPKx0poJgSPwbNe9Rb7cNvA7LuXOWrJ+DwqkJbxbO5WUMFz7tRqyR5ig2ul/JZ8D5cp8y
8X/bwFT8k6cOY3rzfOf1MXFL1lt3/CoLXsM8faKAX+5HmpzDAdXgzyoX3nZdRu1VAPA4TKqx3hVO
WJ4u2IPgNFnbAO4HSa7/MLL8l165d2mOqzfvDeu+rMUaiGXEwmGoCetJ/DiZbACVACTq9RL9g2/n
EZ7rhidvVliX7Y9VLCIwYduEnjmXaEk4w/BSbcWEAL+FNrnhrq+mPuhXwspxtGAeWngKMwP6e2mZ
IGcYnQiaNEV3YhHbtYUGBqekRRMwuR0qFzUoUWuwVPx5Yn00ModKUYXYZKsQ+VpzTzzzS5dYm3L7
CtGtfO2GyfnuUNEdG5WN7RG0zvS6mFu/LQ9L2mW7qrv+omRItl1qYM1MkILpuifxZw7ubQdOYesX
jf4wOaWx4eCu2BQitujq1Qtrl0Fn49/vIO1JsNxPSB4ta1v3RkmcpTRgnpZrphGuTv0Qr7qkkXPp
tko5U4i5x9kulvfejepXjfgNNK4Zb0q4ozuH2H1jVZkWlVByefjn6gjanjeCdzTemOY8bN1CAdiP
azFsatP2t6NMPhEQAm90s1IANJNjFmYVBFomJ7PuyVk8QOdkAlFq4CEFH1jser9edixG1PCQNu46
iW8zv85mZlD4jpYxgiRvJqZGmy7xD2PZWmd61x5EhspJZHYbrEJDqc0AM50O7ec1sr1lUFcFMPoB
j+LfSGzMgGQStZlAf0w7fIk6Kr3MbuydZkE1bWQKKhYayqZSOcwRdpJjVZsQwQH6n0rNf0vX3DnI
TGjnqpmeE30E/0+372FsDevd8ZEv5KL40y0YhIuhfnEbnMyCQI7SaUF/SLfa2rOAufhBBVQPu8aW
W0k4hywGvpPd+SB2l21qe+q95wuGvTDkbabZxt6r2/jZUbBWV7bP6DrfiQLxkcVkigZtHp/bVU9/
eWCNsZ/N68Fsk3YLqrKPeGPrABTMzMvR+9nOKnt/J2H8hQzZa3DRZ8s8y2mst610AQdZI5PCfjcg
cDMeQWARKPrMxja965yRKSWnJncK6o/SOubEJmgRO+mBLurmTx95pRtO/YIdOZZAAwJNwEQxWCCC
RpSTS0Tjk0Np3hKqyS5vW4Q9Z6ediX4TY1SIAGfvqe460LiJmVm/8GcYW2fskhPkuTtiRvMpH8cX
vDFxONH2D9Et0SPUT9VDXtREGvSLQHy3/Lsu7tSnjh3zmPjZH8dv9I3VZCZeapCDAaPteLgS09in
0GDp7M/dm7IG/4qMhMo7GKrlHLekFKEs0/a6Z7dBrcYlYK2MuTAAhvWp1TVo0a58LyTKodCB/I7o
OytYC8HXprmPaj7rb5c2cU/g1LMfUALzHUPOTrBWVRm5WbrsZ6/6Qw2f/Eb16alg3T0pJky28wDe
PI7lZ2m7AyQz9H1csPR2sTA+xAYRX2OOHV2nxrLtcnvFV2b5DEAUXSDwFu4Ny2JZFKng1HbCTKvU
CkduXaBoefkcLlrmZ5sCvRELtm92W7/TxRCmAjUNB95Qn9LmrdJj7wwXluiQIIbR3OJX3Y4Ajpca
ZwcOWJ4oHWhwMIqVyXKpE110vnma0qQKcg+fWHKd7a3dZd5oWfEpIL/cW1a3bBQF2u2Ml2XAMqhV
T8DHKkYgKirrfO/fqqlGuHUJtm4zd7dz1zg7SBHVoS1dn3hXyS2kUtrch6l5bx2A302GUNZyV7R2
VMdhdGXAioq2j7RxUjsULP15Aj6zh9kvb9Rs1PtuGMHoxguiLXriw9zB/q1GSzx3GGnP9tBBeKMV
IPAHHqmEgQpskyxvsARLkgH0YHXNdpNrCyKmsUYUDsicfT72Qk4d3INjNfLFQ0NF3ODoZ52vAOom
c2g/JyJ2FvB0syy7WyNNBjJYzs5aAU1bzHUagfVBSueq4jFf+AZUzt0DIzRpxr3TfJjE4OsC/K3v
VT8Ia+PViffSDu6QB/MC3ttDsHfTxdN6VxJ8hGXjij8rdYUVJhMIYvLYuH8aF4wGnj47vxN8xQBZ
3S4sHMh/3uwCv03SeZvZzlutJi8cdfgTwtf+CEvXtwBhLFhSMfwvpsKA1DE1/eQn7HoQ1qtTIpRz
WmrdiJrah0hWQvTn561b8LjXQ6LBOerSoK2lkebPGvJbJxn56sgYSG9y425aEe0EtpDQE7P+ihz9
sAt7rMFFl+kGRtXvKU6zTYX0OihNQ+37nh17aEBI6qrXb8mEV9rgGaksutbeLgUrlKf65W5UrG5L
A9d2ypPlgVTKf1hMDdFMns4bpU1ZJHVuEFMPIGeBg3IKtSLSiF0mMIRX38hrTmKbyt8g5tQPmu45
Gwsi9LH23DXAHGk/lh4pPasQSd6ijTL0ePoemr5ONzEDDnT8jC5vgmM9SquF/EbKCT+rq5lYMyst
9GjK2w4GQNwRaWGIl7N9yeeZvg0WciTV2Z8kWYZwHLBVp5NnREwplVvDN+Uul2rc1aNjbKacyWBp
zqiNx7m5Hc0ugwnfN3/SOs7eMCQnJzZK97luh+Kg2eY1XW8FtFUEaGsSxxBnO7LHVdUHCGHLbe2X
OJXLVewsVIG3MZ+6m/URYXThtpHh0QYZX/lljcJ7xqjRdM8ZLRe/TrV9P5rr76W1nAjqIoe3jb9e
soXjn1FWv8BiafdOOWqbpqudZ2+t4n1D+H1qqf4G3koyMVfQJL15JeqwvGwrcmakGJa1n6oGGPBa
ivh+7GQXjTbzDxXhCVF+mWZ41AzrAacQkH76mw5Ju3aMA9rjMzPNZBVkGodRjN3Gaae3STiM1QE1
5BTR9TiodPv9wAaF2ytTp5gjhSBbXBehLiesqpXeTa8reR5mbBSD4y9oD6tk3C8GLQeyEj3PhZQ7
A20s8s0xezMrLpN0bYQzhStgG6gfcQY2kW2gescR2m8lRqBuFHfmuPi7eUkBcQ5Zftszjhe49WRe
0LRfcJHpDnDsWRz1OlU9bEgd783saul2aL0Xp3YN8I7Zmwc80tTzAeHP+kkG9lam8XvRl9UfSN1Z
2Ck3ytxZj9SskMI5YO2Qqcw/9BjtvMcY+KYAexhaoDTRwKLx4zQaoxSFnG2fNcWmTueRoaAxOy+2
xhiSxqucOEO74WX/WMy0CKhZ2LxT/mcMN4xSGYJGYyCPVVafHSl03Rd04V0hfXKD3ASdFnTZOSiJ
ijYqBWVRqtJ+6szOPNaS1UrIab/MrXow1lnbltlPSL8rax62z0IsF9Ijd0/iPYbuFU+kyvo1T5M7
UY08yV0/kZ058+vQ6+5vtMomb4VqvIeCk+eTmWvmQyoy5istVb0gTBGXeOiQWkJQDUYgjht08HS5
F9g3KZwYuOBIkGsdnGav+2+9Wm+tVJxiwTk+7NQaa7SJBql2llOcFlk0gWl5rig33OiEpr9zhcIJ
AUW+H4fFDwZ8uUWdP3PNYK6J5nc5GC3lJF9tpgoL9FIPL8vgPRKQXWAJkDYb5kfml09DJfMDzbxu
iGpFYle1EWqsMVvNPFGFWKxbcpUh4GW5wZYaxlMuMReu5QGUeI2fRHfzG5Vp/Vljpod6gwRmWHrL
D9Rt1yCjM8IBkRK+ti5qaxt1i3/2VS6CQmou0ptY8f+BHLmqBU+BA3keEjfFbl+lL4afQpL3zkNp
WpthcN4c234Wwp5fLB7XfWbU3dmpUueJUn8GUjodds4A3rerYo/baUexUru696rfKlEokDt3AoVq
6fUxdUoQ43LQ96K2nJBkAL3r4sAHniTtJ4Fd0ZI9Ndb9VbikS8/bWDIDCA8g5ahZPcQB8vmorjIM
lXAfIz31xb5CFYAkqbK38EzxAbdVuimJgyJH01zYmmIJjXauXtvUd47K5LxXpVgocpnfrma/BC6w
vQNtJEe9udrU+pR91Ji2YFqXM6xM7R6Kfv5s5Vx17rR/8kwMhcofiAI08871DDJF2+b18gDX9pIM
kmjglz0Axs5q0YdXyTnrFm5fNs+bdhUnFddn18gMdBktzRVy7JA6wSaMreUDFGUaVg1Biu0iAa/n
qtxpohiJANZfzrUKRbffo9spP8R94wauB6Wac6UM3Eb3y+jaNy29tiXq2e040+rHccdKldS4n8vq
ZFoxfILEelkrF2xL42Nzcc/txLCQ2atz13WYanhMAvjX574G4Y8ZGgPUaPyy2NrauQF0XmEi0UeN
3ED9GKmmWMSgxhzfC9snaV+rZa9XXfaKwEO7mnnSu4aE4jAttXkCKmeHg+s5oeP7V1p7enRX8+j0
nOmaxq5FuWhQ9XSN9jltTe+CvKVmadG9I6IeeJEmed6MNpdThpFt2dOjwnEUzkT/kKX1vEmRnARu
cfUo2ODbaTDNfxkK3VGjP/NEsAVqWYZMaHADw9T30wAlC2YNsd7eGcvzqicfvYXQsaxvsXTlQaXN
AITv+9UB0DjvsjRrOZ6Y6PawtSTybKfbCmHuWxNniqv5wdrKa9z3RnswUGHpR+PCSr9UD+MaHz1P
wxibAvVvCTPvy2LdtJZ/GtjghsHbLvQGJ3IdobtK5FFVd5dDYOw0CTqyUs8cnl5g65yMeL7ve+6+
FAidjMIWYVWu034cp0tCKxQo5UxFi53JS1H49Xaa1/HRSxwq4tn6lkiz2WbaR9fkH6tFXV9AOwgd
YLp8KXirnOhlW8/t8DhU67FexnGfAq4OspxHJSVMQ+Lml82LUvlTyZlXN7jPpZBR24P0nzX57hbt
Z9KXdFKzWcSyNK5TmeeMjR7rl3GjyeSBI5ZwrdZ7s9Org2liHhhMDtPWFqK9V6Uvs6b+5KO1txy6
Xxt/JgHqHigXFLvcmbzIW2UaJPN4Jqc7l5M+INQz9jN9sGFRxGno9n5xk866duumfH1jWjci108t
ncwsPVWBBDb1H9dBT+kj4ppBXKYQCrdjHUQZtq29AW30aKtFhiqLwUb5VeR3VJKmtNlnRUJ3rFkh
uy1kGchSDa8tbpiNSGPoBn16Llp9Dx3+jakqfTMZhEnEeAogZu+HYxlTfVrmm6ahedeYf3Zi2BNI
atDSKwQ1+S+n88fjOqSKOli392a5k032nrfZmfz8ZC/s/fGQNk+xYZ1a97dtm6+13h0tPYm6+Y7Q
ICoyiiGOX2SnPB/oCqY0T14z6RPOEdlnr9KRv3oUloS6xbazsrcpHtyTmL3x6A3U/MyktW4qs36g
lmsHtKw/FVTYg25aj/3QDXSoMgatGZMWmu70npmsLq013BQNx6H2cBFLfezr5J3aZ41q7sOXNQUw
8NW0zbcBVNaz3pJSd5lhHNLOvAo20fN1STRmDLeMyrwDEArQt0PRydqUH1rFrIa/vla+jiBganYL
jS0SrlWoOEsLXdG0PGemOK7IYJE/AzVB6XIB8d4Es/eD5f4mtj6nHhk2bdVEe2odbmYXPLQo589E
+AqjJUvEIrQ/haXtDdNpD8yoHEh55IFOr5yjFlX+nOK61I6jsXj2jvGYnEL2mrhdRF9YyYk28nEC
eUsFpOnPjeYv7CuelbBkurNPL5vb/ehNHO8aR1Occlr3qTk+I5/mRkNm5hDBJX0zGkGwoo109jQ+
BdoR/UHBALvWqtulI0WvWiII0v3iifr+p1ZqzV5jqrQFcR+VRYNWm/QXnWBQZIxpprpub6zReac0
7kRmY/zpS//BoX3QkMDhkrQcQoqa7caK62rXxj8zCMiLpupIm7ue8mPxuhiZF4qyQhNzpn9cD3X8
lEXPO4ufKglcpFt41IKxbD4V8Z9uwjhzY6MlkpX0yC06Jz+62Gq0rGObwVpnO6cS03qdkFyhUisZ
0alOI5doXLC06Rl4ah0BE3+V6V7snaX+eN3OzHY+Kb2Td7MzPzAqs0mtYecK9er6mRtId/B/Q/rc
6Q4bXkwixJn4r6QywLJPy2de9IGOT+OX7uE66XoG1hZQaFp58brkQW9JuRtLuhxKYtZy4u3o1flm
ifM9uGK8ypVMb+zMzHe+ObxMfeeGiyNvOONEvj5zTGKNgE1iAmqqMz/rkmY4xd66Xu1SCUrazMjf
KXVRG3PSAjIeB21KtVGvoX+osbs7Trqw9lSP2lw86bbF9elvLZsGibj5MfB8hn07PHkIDDapVCvT
puuP1vB/ovL5Yfr9T84Y143mmU1oyFlGbDAObrv6Ua3mOdd/G6JzKZPa+V7QVX1WU1EGazLgW5K+
eJ4J1jdWnx4N6HiR9DjUyDWrfQAab0fNUO+rbCB1SlEDSpO6eIwAIdCMtvydzZ0dNqX+2ozaEGk5
RYd2qarQXmlOay02KNeUzYNKSZwS+N/kkkv3Shb4EEOR2kEXpsXTnQtWpUXsvVjrwswdm1AXRrF3
1Phi11p/q8dZvFk9g1ZUWyIgnIv5sRRt8YLFk8KwSPtHz6UUl6bJdMPJn7PRZs95dNXo3je1em9T
sRB/eCgCCBDWy1wP8Q2pjXistEx/YiewHtwEU7CPzgjb6gzxpwOybSpCFCd13/R1bHdu1UuuNWt5
rE/WQ9vIafOfUBW6OX5zJn3UuWELPCPvpZuwX+ona6nFxrbzh9pDyqgBpA3ISmS0Gsq/n5zVO5mt
ZCWBRBVkIvtglFXuKoJkoPYTKAODYyw6EMwdJwsYnlucv2tbPWFvHVi5rfG+7Gxc7bMsAl/B60tr
it9ogrVB629GQoOT07gZGiD8kLUWF1FhKNRHCOf361RvV4Ond0lzbeN0VvLGio3YUvU/cJPb2CJw
3zAepgEat2uMiE7SnoyiEQdtNs0NqqQlBMRwKiuzD0Fs+7dl4ptUAmPF0Amjc0+pIeTZNNcMPglU
SrdY7rH70AVQ6AzcWUYOpdHO2ShjmHllbt3RmDDfp6127b7R/1gD96uQtvUkLFlGtjZw8NipNZor
7bWdORuYhrIjm+CQfvLjR9cRlO1GFs4m5PWwWl7BfImoL2jPUDMoLM3MOPMAYcJ2exvltKnavTFS
M6C66NhR5nnraU65iONid4ckxqkR0iaTmBFmsKtkSmRPsuiXY21rTVRO9nSZ3GvJQUwu5udSEkhp
2cukIGOuS+/j5JqeqC6A5eYYXbCex2qPr8m/nVcvOZsDdpV4LuknmKZuN2YtBlG01YgSbDhZjZXF
N/Mw5wdnzqyPNhNrtMKFP2eInjtMtJxkoUhgU7DTdDdkpCIFZ2w7Tn0t7llTiVMm4owybOwF7eRU
v+NegAYaK4MAkT4Skw7xVY9/4rQqDo5vm4eh7dfDZCpxBieNPSd18urXxGt1x19uRJi2+vrijAP0
pnJAfOb0+oNbD+UPUZjWEfc62WkaN6/Cm6yfHJI59MCgH845yQtp72KvoGIqomxd0hsqn0k4J4l5
K73OD2xLr6ggOxRTMyZgz6ac0XAprK9N5jI+V/T9oVMl5bxl9HacQluvXaUbl5GbcjAHOZw6opun
gkj+wW/z7ncymgs+QejjkV7pw/WwjX58gxaXbKB1xphaLVo1lV5mimZ/hJZWO2Ol3IpCr57GEGk8
he8y9mVU50UJLqbVqOQPqIIz9E03tFdjCFO0JQQG2uLjOhb5LTrI9be1yoF3pIPmOTbqo9Nb8ota
+vti0VkZkX7sYLOLT556vBAJ3gr6F72HdRz60MO8CvEfPtRCPdq23xN01zdd58ltMa6k+EYNbjfg
hFYwplUPc7pb3JTvMP0fZWfWY6mRruv/cu5pAQERIO2zLxZrynmsnG5QVlUm8wwRwK8/z3Jb+7iy
LXtbardVrqpkDRDxxTumcthShNdfGjGnt2OdOJdqSKxtlalml1PbSr0tlB1gaHDoeJ9oc4RC/9bN
wfvkyeroDADX2TSd4gbo5LYAqF33TcqZLqqgbpaPuEQbClsIWZrUybu2lDmzbaEeVVfmAxEzntm6
7jDD17DwQkiD8YEGSJsiLC8EBmyC7jPnznXyerjOFV8msjgvePfhWu8gRet3N5Pmswl1sMnzGIDN
DfzbsVcs9N2cfM7SK+6zsVJbNQlovzg253SPqoi6CJgcR+T7ymPMTdjuL0tvwIGzmItSiv6slB7S
ibmQ3fPasPmE5fc0UclwQm7Ko+V2JjJdTzxr6MXHgvpTg8qdou+lAVWy8A00JsDpHqTX8GJPRcvO
ScMbd4kdP5Rh3n5b+4X2wgRUo9lVQyV/eIkBWrL46YmZy/PQZR3OqdXeu07hXFLgakc09o1Iz5Dx
xKDd77YVJtet0tBMBd2E0L7qZhIeESddT0tf3/V0bK4Za2K6+h/UHmjsbeAseU49aBhQGEuxTnVF
5+hYbFpYk9sGWd6e6qH0YRhaJAKZhViAhg8Qupql/iTc3g/ULe2F5uVYU9KctfhVt2nguzur6Diq
q0Zc1EGcvucFJKSdls9JU1ubmpXAiggF87Nt59Tdm0pk82z4THbKn9kd8BcTrIYEaNHIajaZVReH
Lh3eTUEp3+D1b1mg5gPe6eG26MxAgXboHl2SK69LT4onVYzD0cuWChZOAE3NLZP+4C+cb3pnbzeU
8CldovTwSxNVa4tajWYmXgrDbNcsb66/nDprTbyHxQk4Ogdqp3K6DurcKVDjwxevdDzsw8CCLzbh
eDWshYQwgRtKYiKYHSPGTQdx85PGeA0UTcfUhPBnk5V4WlaqTg4ingG67KS4SpRPL/QoRHJwhcdN
mdX+Vg50FWUBTwL7c/mair6/aebghxzt/tI1CYvCcKqapwzzG2u+3qUSzHN8tAmBevCWFqigb8RZ
PNHt4KWquFjAyC5rF9Z8rLVFp0f/WVWyIohqrC6NyTvG25xMTmPGB4M+E17dN0/+HOcQnDb8BhHh
GJILgBpRN8PV6hbL1okpPSXPqNjLkhg+l2SqG9/rX7n91RkNYfOWE1t1nKvBfi2CWJ8vqYFOVmiX
aLewv+W9hZKzaO8Zx1p6sulfT+LUujH+QCeuCtQWhZrDwa8soBkRw2bxmG0ItORcnQy8/RxJJ70m
b1NiVgRBUvBY9PVOpU2zG4Oe81rbhteI/vP9qJimLdjtKJblzzRog4MOAa3S1KZgk1ajI5vxcCHZ
hhqYNuNe6MbQRksX+X3mLjSdNnN8EFb8Eseje5hTyqjmdHLf467nl924XBZK+2cpNu0Dhe7pWUFb
3qFtdHJfzOACG2186zrrtIk8LfSPkWbKhvfmPYR0sJI3rFf0NWnWHlS8QuP3+gelb4iIOe3f0jCy
tDDLgXPpJyqPFh9GqhOOd+4h9qFlfZj696KJZ77CiXMEHcE/ismpLyjckrfkdCLML6wXOtzLy7GD
lnQ9t9p1MYCTpfRI044wB1C/5XrNrWmbVHUdjeu4vogkVdu0UiIS3jI8UE3eP3am6vemF94ZkZxU
lbE3vGam3qN4o/a+0UAnaeRlqCwse7oHSAcGH4S3oaSuu4lnp9hlrnSTDYQ2P7tp+misUpZDx6WH
Gh4Svm7n6Uzv27RDCVydQYRvTbCkdCUN9TnV5XxaxtaPuly6naWX7DFbEY2pxJ1+BGBUgG5rf94t
rb9TS8wvkwwGghmi2fiz98RfHc599lyKX90fKSpKPs9RH2Scle8ruXjfjFeMexaG+LKfdHpRI/8k
cEKEO7lie1icYnx30FW8Wd4QSJ6cId5W2n6aeFcHPl3vPqbC9SGUQZdu2n7Kdl2zdtt4pjh4trrd
Qp3NhaOJGnNHd3nAKLmQIeeJrVrK+q53WqRQRYsm3u2C/CYJA/9IHBqzd+9M5wgX5vv1VHKcz8u4
1W4XXg2QUs8clTlhprTC/LBmasGjuOUc1OYKaHtyx8vc0csNJ+hvSlTLgTBV2smdZOouE8d8a1fO
tW63dpEWwbvOfPeiJw/7VJi8WSAeC6hIVJG4De/J0Hnz8+ZHECc5UEAGvkpYA7CFbM2n7a5QPwV9
qyyq9bjlrEr5cMoZg7Q++7urYnGoGj8/89qwxdoGZRhv3CQRNO4O7twTA89/pgXVOi5+UhwDIRWV
pPWbZRY0oCsZdUcZZjSyZgu6qACno2op0OvrtoZ/9SmdkdmtEzcwXCrr75ZhnR8zRUhdC1uH5Q7G
PK0Kcyhy662cgzxCieUf/RbqpDhlRx5ITUwuyoBSZEhRsRUJiwOho7q7Rr/8bbEoOu+9tjyryc2M
NPWTdNT7rz7SlYus0uLFD5Cj5KlO9+EcP8ly/p4R3rctqsrbIYjADNhwS/WxiO+bIjja/rWhaTqV
GcV6ssquu6Cv7/1eslHSiYR4xVkzC99gupJRj+o9gbvYyNK6WcuWSnRPfG9ZkCN298+c+sjRPyTd
nS2G8dqlSfVa4k5cJ5nsYsq1dkGShld2uXynWrveOq0G7B3ygL1rqtltwe3KSnHEoZgy+BF2JLFR
Yo6aKl0pr1yEPeznrCOXD5xiN/qIQIcQNR5Oqxc9NHT0uROhO3asrC2iX/lAx31/Q3VmetuhgHjN
s2b9dJemfnRthBhqnJx7hB0FC9FUg7dbihpHnT/71oDtE90fdZeIHLeI7lFpWu4xnqz23Ao5AdLX
7ZZ3YzmjJQKz7aD9YtV9D138sch12l2LCOvoQMGi084Iy6aKCXlw6UToYNk+TOMdFrypUFxWe5sC
zZ3NoZsdF7ogIXec4ZJccEZKCgniwVQXZWlcWgynGNo9SczDhPDugNiLHcuUMR3Ui37s7KbcMtUv
xzbOk8gBa79MMzuJkE2A+GgOOBI+ZfNbSG1sAUskYREC0YrvwRgDtCnHAkYsViu8MTODuEny8BAi
tvvZwbFyHF8ROrm62A06q5866TXoD3uwkGiic27ry8494CKwg4s0KKDvSs4WV8UyUACB4TJDbSP9
u0yN7JVkPIycJj4HYPzrycszylmlDj5VHSBRm9DtxDCih7ha5TXFiUA/WVY/mFN3PX45UMkxX76H
KFPPGws7YVsAH2ofO06c6/ybRjgFIKXNxdi3CCHisJF7ShXNxqEciDeCAthawv5qQLkKFJ8jN0hK
da/sCkmJpd1NPqPmY1KxD63bvQA+0uHWUJK7JkjI11T/JFOk+h7a83jNGTz+VoFrHcJubc6btZjZ
zzIOJS03aJ/J5ciJyI0cUfXn4VRn24mD0dOardQ3DHpkH6IANUwljfFNMZzr3mAGUDlajtn19SGg
8vW6juvwXWtQvV4O8U5Vc39MC6aZRjcz5RUwHOer0e4Ry4ZmeJXMMyFHtHRBQzkXyZoDDwfda+97
625mLdzIPJsvVYZRkYlI0snJ+EBhAuymcGgtpb5t/Bhda84ib2iaF+Dq6n4ekH00GXWSHfFHOyXg
eleHnrCxnszlPCGmJFQUz0zFmeRUAgYHVsp75aQPqd3FB7vO4eMq5xUhzZRHBZthIPr4iGK2OdQm
ds7GVqHg8hKRb5pEeg+CkrnLBcUc935fRB3PEdgOZYKGTj8cVhIk36JS2BAh/MxDnl/HHuJTDsnV
0xiSOLBxjVzAb4Ih3YWTMDc01idvCb8f5YHmVJyzeTZtTIzHkk3nThXku4GI4F0bJpTfGs75pQ+q
kZDMRqIVay54/YOPtH1LfiY8YpJ13wcqMzgP5OaYINyOHGuZLrRD312XmeKsDoNhn63h/Kn8mGch
ZAc9sP20ERWhBeSqoU3DGjSelCFfkx12HNblISuBapLlmRpDFYEP/1jtadppgbLSFsmSRuS2W0dP
dm9U10NbIjDaIdyhEgFRisEjQv8GOCkWD9XNP42/0jFaQH9OSqfb3GTpoeMJvLbzFbfRZI8vUMbl
rilwhK4cVs/sJZDnZRvkKAni+q0oylft2ACdKWuIpzB1xM3yalnNijXG89GGD1bUoue9L3AwYKEv
eZQXX/kF6hHKamQy8Th4VA/+ZnP8R+Vpj03F//7rlwK030rH/qdu7b8PH831e/UxfP1Dv/wdStl+
v+6pquyXX+xqUKjljqqS5f5jmMrxj6Vm/9vf/L3j7HFpP/7v/0HAXI+nn5ZkTf1r/Rm+2f9pZvqP
0rSL9/W9SIfx/T//0r870wL1L+H40g1s30HQE5y6XP7dmebJf3khykzlycCVjjo5k3/vTPP9f0H0
2vwlz5e+54a8ht870zz7X74MJCAIunDpBZ73TzrTfjUiK8cPA9d3PDsAfRSe/TWRok5B8SnfpL8P
3wTc3hwXH06L/ANA0CJflJrMay8z2T8L6f79uqcXr6RwKLn9YiDOUqBCE9vrfpDwUDZxbnvObu3R
NaX8m/TI04/6/2bDf18K4afrekHgBQST/epnrNY0X6cRB4zGOnReiukp5DSzd9dVb2rXuv3Dt3/7
75/7xyq3Xx3Rv1/NkUjdA+EKLvvr1UyHlysf52XPUQotv3KgIm3ARgQH5McZYyLWKCeqZPPw1xf+
k7cppe/YAGWhGzpf0/8yA1aLxYdvMsB3mA7S/pxktexo/XZ22GCav3Ed/9n1Qkk9XWAL8Lv/sNWX
iyQrb1r3VVqeEqFyLHXbpF/1nWTcC/fASuPfefh/taSePtyQ+5VMPm5YHpyv2S+DHGUeIEba065N
UyRJKmCBTnD460/y61UkPCYdxS6AkMOz8TUxy+o98MFemT19uzhS2zE9dnn+d7EXJ8P6H29LrqJw
PaAj8CQS2q/GcGKgrbqWIEecpYiQFyWVoXkLybLBGWr/TRrUn11MhMpjS3BC/z/uyjF1OL/KZN7b
cZsdZDp/S1x2RJG5r//4s1Oe7bmBy1kME+0Xm35Lk3CdMRDtrVDdFK3fg9WF89/cen/yBSn0Yad1
y+ch874YyLmjVRAMFJzGwvshPGjWZI2Dv1k2/uwj8/Ai+Taroi3Fl4uINKa8Dxf63gmkPrTrCvIT
Npdlkv1dxdQpsegPd4J7emBZMTzuA8X/f80MlO5iAA/L8sLe1Zu/qxD78sOFb592FtsPaMcM+O5P
G8Af3NwGJAktWFXsU5o0vM2a2XF/L2TujHfkbg3ZcR7dlpFmjUH8NAhV+4QwIZ7v//q++LLPnF6G
S2OoJ/mHJ+prH4/FIS5YQXv2o22K9YWYlC7YpJk7NCiwiqA9qjoVbzMKLvnPbv3frsyyDyDDBwFx
92VB9tdFlP06lfuYUtrDAqC6X3KsJj031+M/f5MsG+zySM4Qk5++iz981l6KN7QObVT7KVpqKxn6
H6xp05mOvZVY/2q6L7pg+pte0j/7ZE+PNJHuQrjscL9eNM5dG6K7xyGcORwqJzWOzxqKiqCmEbHm
DA6GQkw34uMfvlnWXxnaCEMDvk+GiC/Xde2mLuy2IicpGR8sqQgrSuv6dShNdzDD1NzWbuk9//VF
vzz5wncdYbu2L3GqODYTy68X9YzrqTp0qn23OMGdGQNTboXJhN789XW+PPz/vg5TlvRCnnxGrV+v
k2a0hw94UPDqJ/GVX2jvtnWVf5cm+Pf/+lJfv7/QF9LHsRR4fJbcoad99pebBqE1KjDkS2M0vmV/
UwLkii/xxAoBvof7gm2G7wvH+dd+IzF5eECF6x30mPpqZy9rfa7Tws62pjx573K4d0QAfcWBXTW5
W2zLOjBEgMFy1xvjoDOhXtBiJBQeRjXV0pWwmfMkfPFG37MinQ6EiZFvjSRKB35CeJaPahpzcqde
G/ju8xKtRhKJYJ7Br8SARUHojNhcMaqIBu/qmBtMZtFQ9OJ8WvvBvyrd1cJF7FZAdV4moGktaZ4V
9MipsdpN7+silC/FQEMQ1Jp37eSj/wP1kPppa7u+K618AkAdRvWaFX4ygrIIaBdO3gSk9CsiwCgd
Enj0tuOVbOXYLMcxbQakxolH/3elHPnAQxxfT0O/DtvBDyioz9Do3fVypehc19qjIkXo5MwfBx9Z
lDNmw9Zz0PwcQe+gd6wiVI+lxk+8m4NulthUEz5+zgizd6x/45BVaC3fBXDES1oKak+X2qnKTVgV
CK29xO3Oc5b2U3LD6I+RnKamRR2dwHook9QvSRYPFRYSu7zrlGzJy8JueJH4yIJJEvHX+BiPMhGb
Ljhhij2GasAVS5fTsfA74FPmnAaXhFHDY1yQ1Fxn1KBvw4XQ2k1J84+AYZb5fMSzF9hgeyOFJALR
CPNJVZ6pxALl6ahBKfamDNqfceWvN3622rigl15AXBdtedWCT4hbqDpD0CB+wohEsWa8nLK1nln5
DRSYWfq6PlIn4fxcM9kMcEqwXPPiijfXyQyccRpw0k+4B9V21DVRhclo9e0W7ACtNLIHuMrCR8QN
PKkNCvBA4FuU6SjudVH0WETQgn+GOm8DmmUD2IyU+fE1VllDyGmTtPltn9vzReeVoXUQqARl5Ppz
9crQ54hDg/d42FcNe9ixTHC7Q06lVb3x5MArnIXpd5pQZ+s4MpZz9CfGJt8DpSPxHFeMwk0hac7s
m86ysfmQ3hvlVTf9gD1yoIkBk+sINb970Uo3VfvWmQonqqfJvuPl5LjW7IEG1DiehIVjp3NQIsgV
tVvftW0CT9y2JyOnNDdr7dCC6UqxvCE0afE5J2oedgRlj8NlES8j4ZRZh+zLwkp4sNE00Abj+EOz
S/K2qvaiRFd1hgZgHDeusw7JHdK92CP1wSP8RDpLviuYUi+wAJyc8c2EM5Kcj5LEv9AHAKkHuz6P
nYVbbp1ChNlrk48WuFRoWFJEquAZUM0CuWM70BtrCntnk45DF57k+knMGcITfkW8Lgb6aPFaZJ6r
PSbf+x62bFt1pe9hP0MyFHUl6tkDuQ5j/Rh6zRRsdVuMwc5bdWzjcQkcs017VB2btFS4eepFrZEv
0unZwfXjfzN+q56yLLExZohi+WmFo+9iFbZH72xYFyrH2mBuSAMR2XA+d8r38Zw38jWGeBnPEoIa
k6hRsn/GhF4WW20N5mcW+7VAb1NKgh2yQk6sXAuSddVNGNXV1MZmH5Tr+uwx+V/WnY3j0a/dNADc
opgbOstOvL2xq2aMatmVh35ZrHSHyW2BA5GWl+zDNp0+jZ4tJwIVLK5j16/avT+U60fb1fwxz538
JyL1nCkKmppboB0EajqlxvRdh2lzr1UGXewgRuk3+LjRehaybohYQL+/bGpP9ihaW+jdQytTCMwk
Di29mwvIjE2NGy/cSAcP7WZtFZlFA5TbsQpmSrop09Yl0K5rl1FBS+TZaH671Yaq22PUH5uzpJi0
u3VRY4C+omKZiDCsYnfnpl58i6ii/KGLGTHPovhjnZ1DTHdrQRhaZnmjYJca/Y/Jlpa6THyfOx+a
Pgx35BxI+qKBDvSO74Lq2WypT3XYvcYQUppJgp6iQ/WR2CejPDpdWPiHhfkXLrUxmKDJ7kONvS6s
R9UIEWkGSIaiImfIVbNPKGRZ1y9tTxBKmVfc5z4BM1sy6uorS4/ZdziXn5wVDGrD2L4hoY8QogxZ
sVjLU0wHEwZYW3cvGpafbVNSHEn1btC+/gayYCSOIVQUh1o+2WKAvGNU4DXhbbooF1Q/B+LCJ7Dn
Sp/HiAYuJ8YxFoZmN/nhO+lIN4Nfhbu6qn7WFq4fHFAI76zxpz8N64Nxi083UPvUdo8iCx7KbmrI
0LFfFgTSqV28QDsfvda995Omiezu1LEa5PkVlllKplZMOkFJUpW7kCphdZdd2i8Xy0nU3GQ8Wgu7
XKR8q0bMPZ57COB5C+oQSreJSl31lz0q5ScxjunWI03EP2V3ELQXb9D7NlGrswmmFYFor3CAIAQa
znMaXjdTneytdqVNqK/SG9hmfWlI0xrIkmbho5bs5O2zfZ555KXdB4Ev7U85VNO8y5E5PPa27s4r
tQSboeJ0F51OYodBOpDGfuj/GNaG6JHU5l7bQNq6D8T6jPdeJZhjs3B5zPDoAdS2AF45b+QwaWMf
nLDOb7wuWZ+8wXkjykVdCmqQbqD5siQCX8lekjaBfHLqoLzp4EIt5ilT0cMxjt7PTlYAJE41xfZj
Hw6pl/OByPCb0QuRNggzFv9eTlhLCz1+Wy3kiPhOHsbARhw3zO49FYY+KuB46c6kFhAjmRGfkx7k
NgF63tmA6bAE9nad2ZVqVGFTJBzsQLu+t/vvMaNsTobQEC9RUMzI0lbd2zu/oEAsqvmXtRWxcd/E
IKi3dulS20iYM4JHBp6Gxgy3gXTIRMFPcm0x/HzPgc3N01gtRuwy6glhE6emzOFUu+UDB9R8vszr
R+OradcYa7yKQQC2uqn8Z53Y2c8yW/yPQQcjPrKCwWJKm6fZkd7dHACHnB4Rbrfcluac8KW2Jo9G
uK+traez0Hj2Jw2RbzMxA3cuvpaHZVyOjEflzrEc69OCar5swrg7ufNeUiL2nz3/ZHqaRprN7MRs
CpNgPoipnb02RX2W4x2IFOWidx2U2IolGDWJScIKqjn41DMOZxomob/m3N0Vo1p3g8qHbTtZ4PeT
cZfHIvTwytYi2QkP1USG+DuynRSRuOfjN2rxVzk2go7CUFUtM3MM7fUmsPBmbNBvqPPOb2AVk1jK
jyFdarbRxqJit6XT+92gk9MnJ7DZMZXaGwlTtF+kJuzM2OU2c8XexD4CYTdzyTeoSkTmPTIqjMcQ
BgxzuMn9mYjbteKRdQhM6lC7bfUkw20xEaYUtYPtfve8WEZhOj/Fkywe2oZy7U3Shst5ZyMaDmOb
+AcT168CDcnjGKI6CXKciksxy9t8qsUj8aHZvZ27OLs4yiNkyEYHGz3T7U22QqLAEXFTVYEpLj32
tI3q2+m8RUx2QDZitnJFhziTfkWizcgjt+SOf7SgtQrUfLtA6yXiPaf7GWsvoqlhYF4ZYWoGdco1
qRf079VUn9vJMNwwBPaRX1UDegdf8sVVRHQwXFsD9eClf5tjAX3y2mEWJLlkpzQgWUImtt38mq1N
sAkWvbS7qmRD36+rm9yA5q6YCQThOZsw11hY3GZh1RiD9dzwLaFzcVIrYghseY4WtR81U+Cmr0uo
HrO6KWlb0opXSEKTcg4hXuIu9xnIj3g1/B+V0+jsosLoKM4EUVLdFfFE44gDAmnQpagCuaLsmBom
FqcmR4l7adgFXcP8ERRseVljOY9eaqH1DhhsyQcgUzgqvGw1UeDYa7Vfs87j51W+u5x4O5y9vAdi
zPLxBpVe05OOJvGtm7Cbzjo5IF0Lgz59xLzbTHcdTW8k+VgfGOl9zFwQR2II7WiYfGsvRFPxMpLx
W8iM80FA1YTrg6yP+4SpbtfQbXJjvPx1QpmE2q64yaypi2SWOmzSjGXkJNGKFBmUmhOy5hYRH67U
CRVimuAmmRi4NksSzq9rQYLH1h5EfZjNUuxnNtkyWvq+5ryJw7/qOL/WmWVtcZCz0EoAD7QVBJKl
zlW95s+JlXjnaRJjjRT5TjL8nJdpq66UTfq+turpQVopeToewSa436oU5pCQHF30NdJvSZ/SWGbZ
cNuWS3uZTV6x4+Fxb/uqx+wvW9l5+95O8KeFkt/3Bnntz+iwLL8/aovRbs0TG1o+S5JbTlQwf7hC
N8Az3REB/EL6pSnpNEeL3pMKcBBqcX4gJliefFGknEpcTke+hVAfOcxyIVif1BYcqN3zCTzBNdgd
whQnwLcCw4EWn7gcb0MCO+nUSemFHCBJlDljNFQH0XeYMBu/SQ4yTy/7PPjhrgTncHS58uqlcjdz
qU9hVoSbHVVmPddLO34ja0dfB3Fg36Y4F1ALF4TBrPN3OXfVTev41U3fNfNP7qwnkDaMVoijm41q
VXpJLpc8rzpxCOxU38OOnCmTEa+wNAmfLVI9+8ypk4XsruYVz8Vp38QY6ZSBgMNwnPUuVsBLG1es
9kWeBOFRJFgpPBbFqK4r95nhIXscywmBTC9B0zfElCTtLu/j0hzCYU4eCWULyT1bdIKtIC64Y5ns
39gZkYfXY7sNWEuZpCoGDPwim9JJbma7js+CXnYvpu3sNMrJK/5mlTiPNgaRVgSTGD8gvNaXKL4I
KgpVpeSudeDwU4GZSOrC+ubUC2lcBWkpWaSrqt+ayX7x+PVD2ch+jkyp35fB+QbC5O2TAmUaXcY5
6nVfb7O6d4qNYY7EPFleZhq7R4N5ndmyUXO3sTlwo3Cv7Edr7MwHAYXZMana58GfMNIFVoyn1W6J
MCEIjayhmpnjow17FnaRIgHB2TK38ze77xE/+m28BweuX3Gfec9jEgrqiojx3dGGHXxX8xLjlTi5
OjbraDuU2NBZuk+0jXNT1ZWNyZg1eRtkzQfhhNmmdRLrCq9uUJ1LnVh3XXk6O5DotbyiBT6FpTNE
XMfEQegDuFpd7Sqz+N8y+lQ4VjDdvdlB4m3zaik/XFq/rwh+WJ6Mr+0H4bSnhAQLt0zjj8QDEkxW
Ypt1G32wLQcR+JrXAd7oHEdnOwr89nS37tN0xRWgahdKfwrwi7T5am3b2sJIE66pYvjk40DKMoxL
T/AR5be7KuXbj6oM9UwuRpeoQX8VLqpSjaievsXxaQoSRv25aeX5MCj57KUFuux06qRmxQ6mfjdM
ts/3mcx1vdWr6q7U3JPhxQ1Smm1YVuSN4UmzNi2eA2xkzZS9TyR+EolF9MUtrXokqQnCTGyGJ8fJ
txU5PXprnNX+kQ0s6ttwbiWh7AYYZVPionnMQ7tkCG1td9oSRoIMVhokJztWj8TZKYyl92bOS0JE
BuICItVqt4qCQDmfVnDyTKzD6KDEHFQnSRaNU/yzRWnnm3rW+cB8x/y17TqvOQApFCef1yl/r1Sq
/Yzhic021lWJ1xK86aqBjL3M6XmeojxXrOoB3TO3oVgLZ0u8jnNr6TDHHUU+AJrorucowSw3j5fh
nKCmwasDJwbWy6nQzTmc0LXlIfHEu4G5tqNCq9c5697iTesLgA1924MZRjy8YsJmQae7Jn4s9flc
tY/nhA18PTTEIKIpRA/J5N7T95rnZk2hPqbaOSmOSthEb4lJAR8WbhMeLZy0vbck9ZmpJmfYrUiT
JqZHx79skL2G4FBqukvYqgj+55Nttx5L7Yx/UJUFM2iprIuOfMh8p3qyaDZ92vSPZTngbJSzBVKl
sOx81w7QLfEwGQcPoD8Noi1KmuOQSbU3dm6zaTZtzopElhOCxS4DrdgWPlU8jFi6esvE1LGAzrrS
0awn/1O0if/ShR72raEN8WQ5pY94XFrN5EdC2MuVh9iZloZBdDdqVZjNcXMl3/mJ8pNkZUbNGDfm
q++Owecg5vWkaq3nvbDwi0a5RN92WMIi5eC3DNLb1LCOtJBmbtfuGmnAbBMb8A0fEwrxfTgp8bJg
dKYeTVq2f5Rd3TMjLpbMtyHRWAuL5LQQrtQ54wkEA90gtiLRO5AtfZPQABxEVhDOxB+EFqm2Xd8M
4NXUEAXbnqmIx57Gco5qgxN2Z/XUJSQ3MCvepag/xZkk+Gol9iatD36MdSVa566dNk5jFeoW7w3F
W9TDLyXxng2cVNhlJz2WmxLRV2IZf1Mq87/xnsOHLFgKRixXJIRsZmHfn5Ovw9sKeI1snKotvAvk
0MV8Vhaj92J3Kaf6kWPsix6ZMnZrLF18s/MkH4LcJYGoS5BWRDElzstNQqx5F5WhOz1ldk8enQzH
2vu+BAgorgl4MssVUy9WtLzK2o/ZIQgDfQ8y6Y2xw8C7HFsgckS7lMYQ5gT05W2xj9sDSjncF4uj
BZdoHPesytfZE59MqRYB93aW+wNW7ngmJOE2KWRSZhfhgHifPVOp0DQ7BNJoobHaQiNiLy/4WGW0
+qqxkmPT+CXWA92WzRIZ4n2a24DN2GzwRCacptuCI7tr18RjlZA6yEbDtbDJPMUAQHwPsz3xSgjX
tm1vCyKOG2Kbnm1RYwwneC3pDknRaRVN4VzGWyjDwYkkuF6LjcIO9LYouomJm8Wadz46drDp85J4
voHOPSfSxcmbQtatyuOLqmB83cVdmcwvuu0cwvDGIshBHjlqbtNZgVC7FuVJO/Tievp/zJ3HjuxI
mqWfiAUqo+ilaxU64obYEHFDkDRqGmkk7enn86kGCl3AYNC9atQmC3kz0yOcNPvFOd+poIW1kPd8
Xwf7zJu85nXw5UT9gdM85/GXtXvMYJBkqPhAnp5t3xnLbdc6bfPJPTJ6Z7domm/tpB1qvyinT1sm
srI2jIQRMHgK9fF6bqlq90WgIrA3feGlr8wO+gRsWFRR7DZLjFHRs/GXCfoeuAIFe3zGBDrtfgpf
tdae8LBabNu58uJ3kgNYpBado6ivYGWhM+Ynyk5BLcdXKRmPrC0fwRzl05jkG8uSQ3W2FqzFJ10l
PvTj8Npt3Zms4n2O0iQamF0J/9kTbXn9ZWNwH7SwH1u/D5oVVGQMwEmZzK/u0g/+edJgHPeJM2Pu
9smh1BxqWXiyhDeH21zrEHiajoPgfiya9JG5b85xnM3KsnZ2mwBUFGmUxjxT41QjeWxid6WRbU5v
SW3Z6cUX2h/vfWYKxT4IE2uBvuGjZ2uh6n4CXkW0zaNkB4zMUAhs/VSGv3IaHSbOzDZie0chQY7e
POrA32ieE/tEsHQXPnQBlAmu/4ISe3ICtuH2IEFON14dWVvm2Xm9LpN0rg4tr+SA0bJq68OEkO+X
sjv3uWOQwT7kE6icj7xOgbqlrWPPG3QddbMtrHmAEd4VtPMws0Ov/HbTpFwodBZcBMwyraufPAMk
aGk2YWv259lTZCifNpGzmIVGYur7deZ1bfaDvujqXWk89RQnGTRTYMoQGf2igd3SNNaTSaFO7Zs6
0DNwlTRUe2gi2MO6cB4krj8bsgaOAZkfg2koNrAOSMVQDq7SlbKNd1/5rf+Eyy0EhGdX43ecImI6
GzZnIGGwLt63np64f3EMPfk0w5/CzQg4XDKT/no2Kt2VKNLWesQtFTxi1gLYswwqjt8XD5/TPePU
CU6x2wUnhLGdOcd+2KYHvdBDXkaY38WuJHkg3nuYCnH/L8BI0NmWMhJ3XZGXT3MaamenvMUeKCv7
7E98HQnRTA/YXWQyfjMjowM3PRzi/dwzINklnJb1bZKNKa08T5qGgG1wS2a1Ef5a8XTfGZX0t9Rh
Fa2yQnSPc6OOin1uL8F0Ab3NDY9WiEAfL7dgAqW0slsn6eg+I1pZ3slOJl+ULuO5arhcVyYq0wXf
VZ/p3Zz62VPaxdzMcW1TPxJiz5S8s3xSvQzV6bbu0uKlUxIZ6OyaniJltNGmzjCDmOY4MMwLtG3f
LUxy6KkZLva1QAKWNxs/SKz6zJlauLd0xWxFbEa1Ay+64+3EMFe/NmiEDHhYLEoeS5TSu961dbVR
7H6dY7HIstyJsa1wFOHJbgnysLNKH1pT8lGBQ+PevXi1pOiXgw7nu8KyAUrMDRlOuzDPu+apHh1w
Xj3uDfYfS+KN6yaeeuCTbp2+VXV09ZRXLKmxgIeOPjd1RZsNXRMSQOGKAkgKM3iyBpSQH/FsWmfT
d3X8UYFbtbZ2MUD4w7No8/xFmVeVvHRJPt2mToDjhbchs89DMTBjQ00d/AhjC7S8/H+5Sex+BCUy
QPZYedi4wfhkYXUaFnamG8/25r9+ZeSZRV7BDk0V9hkkccsrP83duw08jQZaM7emLJyyF8fm5byN
M/bW7AeKBcOJz/YGG0IWbB0mh+EmtpQ55EMZsMoHnbZgczaxtR0rCKmXnh+E6trzif+lGO47hjIZ
xCIM6F61N8h65UouTjDsZ52Sb8Fcman/ZLd00Io7EZApRucPd6rYALP7YMzOtIc5CitOy4Z1UpqX
Jis7+xQDVp5OfkIDejRRSHWYgq/styn+2GirItIFTtf9N6JPyXgUAinTvtkO4fcRWFHC+hzsltWT
PylnpescslE51T+2clEzZsg5kU13mdQrZNMzqRSdhJsqUipk4unnS0L/jD97GfnGdBQtDczG2WeU
Kiiydw27W2gAjF5DQCv+AsEfg5q15pCz3wjpaAwHSG3SU8Wq++8SpwCVmlg0DLTUcK2/mMJU27x1
Aucm53JsdyhYDbUod++ji2UvAvVN5bYhGqQO9lHoZTHkGA5zbv/Wm+5LTSjdytayc97Z1brP/ch1
5Nn43w6BERDDQPiXFjeWEc1mkEU1QOJrcYs4SWX9GGgd/qHgIx3LunP/UJQUYgOIH6fPLEXy4jfu
Umz4XV8bUlNwOEA98UeIZYm/bKPCXZIDtjx/2ZT57FQw6u2GYWHk5Jk6FDxvryHbd1zbiiHSFlEH
FJWBDIQAEbeTFU95GGL6JF7MBU6Zg/Dqd2YKRPk5DUEyPIjOzi/ABJP2MnoRszbjoadZdZabz2cG
SOKjLmZn2FyLyeTYtT4rhI4aUu/gwYvgScg+vgP6oqdt6frqMSokOMOwLVtQW2VLODr7xtZjcx1M
z4VjL9M+swchTr3lR8nBQh0YH8Zu4iNS3uDTo3pC1D7SQGPPcszU3hVdLvnQKZ38rS6xNG7iYsJR
zILEIwQgGYHEjtbsMHJdRNTg86jDCw76PtyHY6K6j7YrbDdYV5DfnK0Ej6rekASojznTIUivTLGw
l+EVRWPGDtdLIv2vtEvls+Hbm8HZgPj0LyLgnd06Co4jIYgGElWwNEx0o1EilhFJNe5zzSTwiBEk
DNjsCyZAW2+ZwM9RYId/u8iH6Tug8A9X81zBiCdZoflMcQI2hxrFT7xeynaUe6T6VXdyS4uxuMHe
Kk4mzXz7I3Ey5ZAMIkaxMLFLvHDtt0un/oTGZUh8QWA8zxu/xW33J8wqKhFMuekMOx67BCTsKazo
vxw3r6ZzZoCJrzRYtnE3hkGnju3cuPo0F7R523A02XQIuNN0hdDGd38SwUG5mTKvAAGkS0ceseFO
eMmjSH555cSCFEiWQKo8B31wnijWvoF7lf0m70pWjWXXi/BhxDkjnkI1TfA/8P9lK9YCxY9GIuGx
jqAPOxXX/9pAjACsxZgZTD91U3dApTLibp27HrwUJXoAcVtMp37u3fFxcvX8zuovK7eRD01opbTu
GOHbmf+risKybnmlyhc1a/slE8H0EQ45/n56L8paPbZ/ETPJcjV5YY8dX4jqQXvUA5vA7yb2A6Fp
s03YMp5YJQmrs1XuOvNv0Msk3fMdh+ooUwGdpZ7Zi99I+nX+YFMm3FGD439QhjFvaARb1wujTgon
5DZdvuJlrt7cxeIvLbo+pNd9hJVxyfM5YxXRd4CKitKV4O34hQeXJbRkBAjZdvA+eRGxBWjFencF
LJ7ZqDfnGgh8HCuoT9VI3EnUFabboeeT495qhF9uIdFEbx2obiRKZOYMa2gZxGgEluvV1NTXoIwF
5kZ4sNMU8zAtGBddDgIhvqDaDpwNOSWlc6BoTt4YNCiqgsJyzDZAUPgdiMpiXzrh6iGTJQGVXVQq
3wXIuj5V5XTLfbYsFM6WVdu9C1FSdMuhxF1qzuBjCnz10UA5YeH7Y0mKez+9LK5bXZkBIY5qUyY+
E/upbc4pI/arP1/7jzEAXfhWflyf+fZlvLaylHu7SKbhO4fVSWi9Q027mrvatOsyj9sK6SguqHWd
Mx5ckxlOPIkpO6hinNz0f/DdqupMFgt1b+3mCVL8kX/6mBktcezXLDPXpTu2d9jpSc8I0R8S4tQV
pbNx5HQ1FU1FB6mij9jnxzYOqCkjB2VjRyVo9RDqAeX0WLyGaqHK70uFK1BJtppr2Uv3JoVC85Xy
S3tBGyHMKvGL8tfxUctcCa0M6qZZ8JVBJFiICalj9w4JLnNoPla+zwcIEisUAYo0FWEF97OmAtzg
Sp8+RsYRwJqpnB4JLirFqoF+mTJY90A3Cdat5cqj4bnXaR3cDuwu//AYo4uZ5ITJ2krnLgVLABJo
xSjLe/b9vrlGzfBIcrSD0MbC29T3XjyAiO/BVVPSlIgGVx0YjreE7r8hYKJNwQinsbrL9DjM6MMK
HjB3KLtdHvjLly1c8RB6hffeiZJ1jbSIKVvFzFjvCjNDJ0vT+pOJZngspnFeXjW8iM8pIJMmZAYK
v7MZfEKN7NHetGXpPtqA1rK7uu0sRocjL9cGaqz4svyK8ATIODktZ1oFX6JaGuu+j70BxqaDGurg
yySAdSuvlAOvUrsShRQiKKMbyrDFzW8g4zCoVxwNuCwry0lOYz4W3UegPBAPNqAq3J1tsUwr2cAF
XldFonAwdsPC8thYdng3FwnXeKr4jNBXwfwhMEFDcGFxEhrIisrSG6Iie95VX3cFdXwrbiLYUbBS
85DyDlUxRUZvhvzX5RXWeJNDD1R/BWZph64rso49Jjq+Y5UznsHCriOoD4t9kLTfsA0rJls3YmYH
pBHtxQQ4hO4lkzKedkucufdN5di/cPqGmAN1wZzrpqq5Eb5vOAnMbH5FVRQvFiJmvZJM9b+5zkbU
FBYWhtXgT6APBwHqCbnBIPvnEcNBk62USL3v3i9ldzHXCfRvnks7/+qiDup9VWUFln6/gcxVVnH+
l/UortxxGpv52KRUwKuw1IivsnhesKcu3bAhB13edIifQEBKu8lf3BF0FtSOTJh92Gap+4W6QI/b
nPmceeXfCHOW6BPanKQJmXqyGNHl2kw1spwGRjJ6lRFAUp2bSBA6VQ4LpsRKwQnj52AWqHF8N4DQ
QOuBXEkY6VcipdVYYfntPHeNwhmNmvIx8m6tHoTIivke+ze2Ntm4Fjaze2QKSfDaBkkl3iGoFOai
CkMImNEhVl6JzmclRD3N4N9A8R1h6jXFk3KBDalEh+C0otpnZAwvuzvYIwy8A2s/GIB2GCzFwfCc
FbcxrFICAqIY4SrJjsw7hO3pBFtfasOFYethgYGgDqVTA+yUraeF+XTLyJdRWrIq8dUnH8DyDWlY
cWr3f7TdNu4dFQ4+LMlNVn1JQy7Eqeod0d9Y+Kmz/GYp84YNqFM0c5vQmTWR2YhU48e0irJ1txE9
e3SpuobPjFCvqS9WGuHeY4+Af3qjEwu+kzMOyAYplSLMNG1gW8TyxZGdRmAwrXB06WTqlEsSKyrn
3o49nfTXeoAHLKgirLpBZBHwlX1lfieHU+sZODQrNU/FRODPXH9Ri+h+189CvnczZJbd2Br2CDMP
yHOlkYoABR0XJvbglD5tU6clXIAkDrcTYp3qHFtZXqGImyam/4E/pw9LM/XTW07K0niz1G4zHtD7
lfm2nkyC0nTOG9vdL4Ut3iTAgl/FU1ytAc4m8yZt3PK6lIRuhcgDWSTsYe7DnsPK6srHlldRrl1U
tRMhz54QFxyk8pXHd+73AOH8H0ioOUwINWi0mYuqGf2WNHzHRAK12vEzBmC4fSQ1azn5foGZmC7z
s5rTyN8YD3PMOkMAndlXKBdLf6tquT9yUGTpre+F4FdTnQyvCNmuGFJZsA73UdqmhwS+N2NZbPeI
yCJZjX/FWAEAcODiBGgpsoC4w45AvFPN1jsiEIp9kzoYt7269Wd86OEDqpSKsYTxva+Eua/c2tL3
beY7Nb9gRhlpvk2yGrrD2q4LgYS0RNXVbqSNxmvnhzp8gxuNREFWiAF2HWE4PoPooNUnUUI+3gVp
Q5Q4fOKsOqUOe5EDBmVIQ21VlFz2ViFBW80g0xjQjTIHkzgv5IRDqbfGfThgGDgjK2ztdWYG0eDD
W8DHNu7I6nJI+yneJzHyqnfLmalg6H+W/uAulZ2dEWfX7iZbOliSvsqxBrNfwpqM2hHAk7cw8cT5
TaN+N9oD8JmS4RBUGr53deO7Al0kX7Utz7M7DbANkchyzODznJ54Gwrn2Xbn64KytIBHWb2xHhK3
bYOLYyU2adq96fChRlxmx46IaGcVcKOT02IinFDijGZD895koBrqtyToAew1dKcMcLrKKh5aN1ly
OjmPGVDjtlb1qpRhTo/+PVWflmRLeF+0SaP+9A0C0UvsygXzYtzObbl2Gj+PvvMe1CAgwYyBuEM9
VjGmdicfCzOoqrp+UFPjjK9jSppQjf3Dt9DlmCQczNbxi0K9B4wVKfJY2kdEs3luSZSOocjh6Z8c
J3ybUJ0EFIFtQ5yX6ybt+MzzD4pnndhlTJ55ARmnuvVxL5RQ9UoEQVY2LimiIcaPehPnVt8fZdFW
6WkpQ9QcS9v2zCjY40ffTR41+WvolLZ1hNZg6QeDGRj5CsC6zLkzExFSKESUGd+boXDcm9aG4bcB
khV25ioXRyVPDZuyAy4LaYbljCE+LYozlDBVu3c6LrWJUMZbSQ8/mB3JvvVJNrplytY3F1aW4kqw
RkZzzpuM3IlJNSj26iom1o2rzyX0zC4gISkFejogCII0kNhFhBhL6cGxa4kmKxMWhzlVHEqQHrEi
rgbUgiubruirHFp0g7qgM17FzH7PMRwHSkzN3ziP2MpDws0oDVNyK1yBNCDZg3xL/XmfTFSr7VMs
QbwOR0nEkagPLELcqv+M7LzhjSxKVItEiLQO1gAjdD8+aNseXWZJoirD4Y9m1nIlJlaFbJevivih
zNtxtAX2cPJnnXXRbpoHxmRcYMJPNx4YE7/c6dLNHGQP+aII/aqWACFo2ybxFfTTCfQAeP/TjtPT
ZR/IbZz2gYUKN6sWwOqzydhDZoMmymc7wTgJHpMkyWS/YsUZeeqIQEzM96R22VwVms8WP3lBnkyH
nsWKgSHQpcxFy7rqV9Okov3QePIPKG3WwHA67IeJjOPfHFfMuBJyEj9ca9qnJO2i19DUyUd8DSBY
tciKn+UYxfvZdkx/qFyr+HD6TrzWliAaStWZxhBTKdkQ30VpsNKDmEu4vIuDiyVvIKbUbLf/Bz78
m/yLVWjzO/y7y/5r/o9/WfHv2p/6aeh/foabz/bf/+T/Sj8+Drf/tx//8tmo/2rf54//04nv2OE/
Au/61JEVi/D6ajr/pxMf1/Q/7Ag/6dW6ipMuxA/2n0581/2HwFId4SCPHcQWMZaz/3TiO94/Ynbz
2NDCf5r7o/+OE/+/Wtss7ILh9X/Ov1nN2sbKY6iJ8dE3dwhflP3/8ZfhJL1aVf9lMP3Xv/rfrI9k
3ddTP1olk6AaSwPA3ZALw4+w9ACL773MfSTIRRA+aMc3jpT4/fPa/a4BraaQek3OwINpL/g6NgbF
yoPU0m1M7y27MGyukWt1Z1b2LHxYbkn5Q6+43CunZKyiABy+DkkcbW0v1ndmGNp7kkamF68z80c1
Bf07EPLmT+dkrLq6aPgh6AV6GLYCsPyR1z5Ia4ifIjJ1H5VdTW/oLec77tiMfn5M3jt2jUdMs4zf
Zk5lm+17XvzCtuke88Dy1uTbeU9CjECAGJpumnyAQNtUtrMm4cpeVoFSRAnByqtPpmIXv5cZnNYK
kS79PjO0rRFQaErK4GJTFWH5OpCPsbIVjqDNUlTxbnYmBk6IJ/4SqDduY27pXTOOeXeUlpNvFbFV
d/CtyA+ms/+eTQXOO5lzqgjuDj8G7EHGoPABFbrBobNUhwUidpji9D60dCnPRP6SAVHOXgr/vp8+
/dRU2Vpf45HrIpxvr9gIlttIUm4lk+V1Uelgg3bY3cZDl9wgECLzKw+9u6Bjs4ktaJm/JubG72Pu
swEfpLkHPFZs6THFI/L5kNyFgf0WcWhPQJ/ARHeuiA7xohN6dTb0C5cwUPkuTI+jZS/bOSd+nCAW
aEutE1VHPpCA1e3+XxrhcEIyTLQHKliIsc6gfl1raRmPKOU8IziJXmysXd3KLRUDIb7B9GkcRbJP
3CI46MJlVmX7IF5CXehdxQvyjK4naNYLUK17yBTjTd7O1JyGGI1dRG7dUwHXCz5ilB/4EeS59wr7
MtIylhsjSjIjx5adEWGs9p2Q5F/QaoHyYXY1Jb/oN4YdHAF772sWZGSbRNDgooy5eDRMD4g8+00a
Z4I4BdJ+gilSNtHDZfJimqUj1ZHGFYtnfUBE4f/JiR24b0Y3/5COAfSt/OjOna5BiEKr4jCXIylX
GL6ZBCEtfwmCOfo7EcBAYh5lMQHmRXuTLkX2q0XuEx8i2YfMgFzwZ3VNeL+AvzsuA7v9ZEzRP+WO
uvKCg+9K+dnD2Nf5XZtV+Z7pZLzHvg4OJySNRpKagGZDILTty+5Bx3zwyoKu01CgQp6LLfLVAe/0
uxDxByEHC5phj5/vOyIv5wjcGmklNsArc98NSfFiQYRcoKYWhd0UtvlWGFhPpCJfVZ1VSfIDoK0P
8Hvpm4316ULFIc5+5zQvuc16kvV9dScjnDQNysvXwa39l1gt6a3MzfipEb46tAyB2gX8Zk6aPL8n
wfN435Hw+enpsLLYL+W4jDrdMiKOvFPDmmfbxbb9lLZc02FNQLe/VF53bssRO8sYDd2jhbdpJ8rR
ukG+F1MV2JWm/qp1DByHQE58Q7S09xMqyzOPAn1Uy/sVLN784CLnwVNSxN67U4Xo5tBsuPwXNMJR
eJfjkX8jrxSbrPdgseaXxKLfmL1xfh7bkC+PmTGQ63IO4OOZ+SpE6fZonyLGw/Z4qxXmwK4ovDcb
tt1b6hfOPu9nRSJ034vjyFxqN8N73/CjK9IVqnAn2gl8qMzKUyjBCGJSnN5iNBUbhw3qjjkCxH5t
rOm8UNNzNMpRPw64/KFYDhOnHNCAJzPb9vPiBUyZIL90aOodqkgkpuGxzBg0rCI7nO8lKowLwZN8
GrZa6Q8YK/kLCnoeNiW4va2VBMW4IkrW2aeVbB9IC0ScaZuof0ScIjZdDglRpySaS8dSD/hi9XEY
l+EApqv+5tvI7/A3iRsdmHgXWFq/opCMVqQ4tsuD56QKDxIeRtyAs9vY6AsZ61HwqwS0PmdoT6o4
uRpl2jYtudGN/BSOq3smFglySdI/7vLeRx1NQJLLZp2Z0Y+VNwGq/3Rp9yYvWnrqUvYPQKH6Yzf7
4mmWsz5o34ouvV0u9zYa7Fe/gy0JJasCskqUwIVAYh5wqzQ7Vk82wMrFu2MGxapgAsJ2iTkIHgZi
NdEr5v2OrxZJ5VQ8Unx85DlxTAsUc7giV64/cDTxG1hy3mG+LXaOrOJnwkWv6X+StFn+6mwHCJY3
8cgx0+pefrVtNh0HJoAw2GX1ntEQvQDXUqd0xMq6lUgbnrOimO4zWLlHrRbzF7mmtRmjJr4Z5xq9
MFKEawheismDK286O6w0977nzRzAeczLmhLFgRiTFMgof3UonLa667unSYTx38x1OUx4nLKXCmT3
xukshuccZullWBpNKkdlfrSvwnhlg8G9Sfsw3ozogjegdPV7M3vWXqJnf7eiYdlOyE+xf+bGOluS
5RsYkYlFkbDRYWGxqhCf19MdE66EMmaC4krZW7Gu0/blqgA8aloC/iCGCFdpj9mPdG49e5JnC5Lb
O/LHa/CQQbYXd2THBfaCRcrHlzpsZ8/M+7irogegjzmXWMGCtR2zYzT17tGz+vJpamfvBryef2Kd
GuIuWTomAFw8+MKyAdkBJo1tmNZOsm68BGsnOV1vSvfLozeFbBWXBMszh0xdnJ168hLcsW38KAZP
PvhEgj9zNnd75AIIy+eOWD6HTVu7SZwYUSFLiiLciKaxzwk7rRthh95JYcq8hAtr6cRio0w9hMI4
GYb4JvHp6ZHtw0MIRZPcuYmQJ6Hk8IXmA2VClG877bCWB6KLqyceg9dslvpraQPvBqa7fzGhiLCC
lTTclXY8Qw2UzAekFuzE3OoHVTbbkmRUQJ0Luif+kce4kBr+OhnaTDKi+BETu7z25mJbtEAh8E1X
d11fhadFRR3WGMGWE+9t8OGnETvqeWABNcHWXxWMlAACqP61qAIJxyiwz7y4Zl+nMqdCW7LTIGPn
lxw/krtFE8PKcSA9IqPr4Z8HIX61ABXBez1jO2n8Jtohbmm2TbqkN2UZJoewZOvO9sG7mZ1YHYdM
K5DIV4ZuzHSbxT90uu46yi1PpRAW79uIMByBO1wCv3f+LOCJLl7vzI/g5bxj0Sr/VfSZi57YbR/Q
GolD3GCd3ovWtl6Z0w6UHBYwQqRW8T7j7LifsaA9VnFZ7JCTANDmme6eBLzBTeNneMdahZdMtB2E
SjLgy03S+gQ5zYH+HCZSDLpK3/aUGHtOsORoUCtPFJKev0Oa4JDlViWvs2NPfyAbRs+2itPnKZny
S83g9YPJb7edglockTHjyy3a4CeJIN/OvnqFErA1LeathnnLpiVOW6wpNMNHSKxir3lQT1E+MNFE
UxPfTtImowT9320keB22qas54pUgESsdxxdpgBisVVZNz0TpgJkkmP1LFG76ib6EOJXCFAljYtc8
YDWtthNS3lti0OLfwlRdx99W5I4vZcVETwRDtHI9SKtk+XHbr5qsCk5DgphuBc+BsUBQT8sOmb3+
4+qw+WM36DBl5iKkp6XD52wi2X71VpDclN1CbkoPThWEeeIuB5eZxL2pO1KEItZ5yKfZ5jWDIkal
coYaGqBVH+qc5QkUxQW7I2pOAKpEz4+1jG5ZKU5n1vEBMxckYfvMTZwExxym7IT9BJhkj1Q7aPX6
3NYiOrf99SciUC5cOwvtDjL1FGxl1t/71zaQ7LDgW5aj/5QRxnqYK1aDq8LLGmurAL0+gE7Ibwvf
kH2SwAJlV5b+WZaUV9Wb6vCZugrbH76cmzpzYZuVaCIv08iWrdYuE2dsKno/ByWMXbYqiLwBOU5b
FyI/tFtP2d/QKyKgjroj7BC01m6ZTHVp2QLvLafOTjmCZKKPE0MWw+iZZyfO06MK2+leLCil4txt
HvpqAsYRRwz3iIiqNl7SD3tHd0x49ai6E1CX8GBBCj03+ZXlEbqwfSEZN8+lsTBN0qatGyHTS2zh
xHS15f6GY672JBx1b3krUI8N8DjaInG/W1aTj51fw8xNM4LHOTYXs9VzW13CYp72mLvGV2i7M1d1
n+LWc8P7flTtE26WHDXpAI958sS8KXzp33Mupt9uI70/rnEk3JzFXRy6kDnbdREBrVmFJIIMD5A6
NbqiYcUSMN6qXlg3jmKBuMoKV5/RdXs3o1Tx3gejsMYxTuyXMnG6I5WVFtSznet6fvDeHKeDzO+L
qodhiXhapeSAkslUvLOHbf6w9eeCk77trRwfI1wTCHSHFHUCd5EdYVypwh/k2vM+au1izVCxvjWp
Y86Yrm2+5RkpvnQnRtJYOJ5RI2JIoW8VewOb7bdF6TOs5qvSMGZp8Ori74R6GffslhdRP/c6no5j
nMQvCRnAdKWSLNcuQnnE8XBVCSABTBhBi5FNJd4IFE6Bc78oO/xipYx9rHAwjgsq3VtYAFibpqCt
7kvFnjfFpjchUV5WgieJgnuuhj8EyUd/IVLK/jwsqYthCk0ZQ+00+IQIXJ7T0HHvo4yHnMwV9hcI
X6NNwae4WnM50pVJxgvZYQVijYHCwpoJJMsGk964JPoeaR3FRYwhhTR3+aaQhGFBhAreQRLIT4eM
JRYNIngEjZVupiruXTZcqTh6KirvGzJ59wU7qO/IAUjbupQZq6jWbyMrsMozRKEX/UBSVwZlAhWC
m7zEDSmbgfHDGxR79m3LZHCnJhPeuUTPDOj1Yv9u8UYWuT1IE9PYzouJ6n4/s58GFjOqp0Ba9gV9
74zqvJHd2srn+GZy+/rkhsiQfU3nPBUrODdwn1yeU3kUDZYO0c/xT4ie8QOfPsJnQ6gYek/tPSex
Ukc7rYonYCp4A0SMt0U4emfYTf3xcNz/gsVR+yENs9tlgr0B0Qk9NADrj8lHqIh8z0LNodrqHHDD
b6Jrxh31QHlhxyUhH2QT6iQTizNfi4G1E4efM02ApvVeGFZjLSrOLh9l78/2uIvz2PvDjIkQjzy1
DhTOz2whzFNUdz7gmpEEXF13NzXn3/VSH3dkSbI4tvuwPerYLEgHcNUuxtPrFAHULVJurkKgGvhY
ZP8eCsAQW793x/eMuewqh77yxrSBdrUers8+kOsNu5z6bVTJE/m+Gn+Us9xUeUPXx51HVjvi7YMK
LBx1Vh0yQwkGIguIpLfM3zAsXpRdwLv1iALaDcFoPQBusW6aRrWv2nPUj7Rq/zsrrh+60wrPVWMn
O5u7irhpq17b+BcYdgOiXNoFKn0dn2aHyDHTcGRQFVx/br/S7fm6oeIuiMsDbirrRqAU8FdpHcNR
MEhAF7cJPtjNJOgPcAZOGd1Spftq37Dp3KWz1dwOXVDupRzHG1Xp8lYz0SaMYbLxaCZ2Y3YGT5da
oSFj1R3ZXXuvWIGiW6oidaAycU704xRcOKWrp8Er0vesaBjwdIPe8FLVj6UO4+8QdwdbTQStF8wz
LBD7Nsv/MpXzZvTxRGCziqL9Ctl237EhdPfUeIgViIveEmX+ml6VgqJva/Rbgz57TY0+FqXFnO5m
RlAO18ninpzFp2QqGpz5FMhN9+gBiN/jJcHaryj6xFoN/FqdGfvhrmPf7a4q382WHV0OZ6Hrcx1u
himUByVBI0DlmsEghxzMkgYd8EHqcjUPsPHmKzzies6pZJVjZrunc/0/3J1Jk+M40qZ/EdtIggTI
yxwkUVLsuUSuF1pWLtz3nb9+HmbVNx1iaKTJOo5ZW3e1ZXdCIACHw/1d3Du3DnNALXpe7inx14+i
1eR9S/NBJ/USg4d6RrcjaUppXgMzkRunjFCew0xXZrfIMxi/yihJP6GHArUlChKtRZLab35KRe92
g4BW9YDFi/NGdE1k7MawzeYfGEBMb/pYSbw3zRpMZAXGAARxNNTFRijJXoojO3jXKYMajjnb0aFB
aySnNlhYH620HG5ykGALwBmNDCnb9lPg06s06Ajd2UaS3SKCFWLEHsKGKTF1eSwruFJuZGk9Rs2R
3e9z7g9gaYAYP0U9GA0QSeXC8rKxUMsr3zY2bpPLD8IiRLzxaeEfMiO276k4KLyyBH3uDBzs26Sn
69vJofmBdcNwB+RtIbQ2NaZ+qrXzvZT98GG0O23LM9L6MGhS++HAfT1IOnkPMjMyTC6Dqn0GQQES
1MoKHAz84Qs+ThDGARUsCHOMQEvD6t/aWh/c6gtPh/zdyaE9uc64tXKrf1cFRfQzMyGzJ7NKzI0p
ZwNtHSSs60SjzR4h5/sNkDRaRIWiAQiPo4C36cOfgVU+vw/LpgVqEIVA2XJN+1UR4HC0rNz81h5V
snczTn6W0PVuJxJa2HC8As0IklChF9pjAj7hBjGAAphmQ1sYu5/5qzOGnDtFsQ+Us0YSmsNUNinD
AvKYnPkGOSn/Pd2z4kuH3MNPSpTqs7T64Nimef1j7jTrQQeo+3UOZoTVZekflD58to0ZmGwfi+o+
b2zra4E/8TtaAoiKqS4Tt2mtpZ8QPOoOyGIl9NDBrkWxMHh1l03QYChZ0cnO06p4Aq1ff7ck8FFw
jmb7BKUj3SHBDVkcHzIL9ShsVlRlOh/h4yJihq35w6CZttfrCRIMU3RMmuDJB4SxwTJwl/vh0aAz
0Yb+Z7ONoh9x4Vh73Lr79z7YpwPEIfzsi16nyFXCzPSiBgSaXqbOp0UU2yJyZfQOHQe0M8iDwvlc
1Ob8qx+M8cOE/vutHJHApn6at4fALdi+NpfarakPSJ1T75u/dTWy3YRYcJ6uorO6BfWbPlAntb9H
HMx+U3SDv4PDCHXeMHx4wMo9xHKcq4MB+nTaZszDg+kXF9sgGzqP1x7wWU1HEWij5jFFR2JqnTsN
VgbRFSbdvuqt4AvKiNmXWgXze5MyzDuX3UZxIg8eotAFekNp6DC0mnYoefngqmXwJuDlxGOmmlA6
6rBTwXBRqu65U3oMF0mTt83i5TlhQUa5EP7j7QQR99meiX44+MKqK4v8EFn9hI11I5+aamzfThDq
t6YOpFH1FR7OdW7SLI6Vl/pieItEAiob4awdh8ASe/BAvH38vrvNkrx4HKiKfor1tiMf7rT8JolB
HJKkhh9h8ounDKZ1vcdUvN5LUF7NJp0K6xtYjOqILvLkJVZbfnFD4ezssKkhePxm6eUGfFKri6sd
Hwy5/rmHcWb5sC6HKH3UUx/kYtCBhDct+UgnuD4GDS4GXAjWPUjZGhLppH9MbZ1msBPQ0/WBBe1r
Wid36Zhlb9OihcYQJgFvYQGfxsCUE/0czfkrnXiNbg3pNNUBFez40IFf+gks13nAOFfFO1BaAQRm
Yty3IUx7rLzxfvqcGr3znNcoudzmBR3lGxhrErvFFKcRMGGO/DgpNdxnsPVujHDo77XGSrWtBSzK
+tzkA+D9qkfJZm+YxZDfUFbqP8x4HDyAVGyeez3QINNTWiOJKwV9rh50TuiR3cselqMwvsGg7T5S
qUTDL5r8+xi5ik/YjdoPdW+FVKLhUng6kgLU6WeAbxslHOiTmDQqZ986GlZvvJhaF3ZZlB6h2pMy
c+1ouB/AZ30fdwayMJbR+hoGVO3wjCSm8YjPsvY1twTIk6qdKTTKyhpc+muiOBKVu474Ptef6jGz
BxgNJv8LkIaGdQDHjj6NZpfJc2HVvrG1iLTfW3/q9U0LYhwTFExDbKQJEWAhfgnUijC7BsTtwoPO
tqNELwZVa999i1kvKP2pqEV/JJb5hyJN3OCO/205fJssI/O/2qjd9cemAXoNYkWbeeGys9ym30ZQ
pQjbqaxrT2ZLtLYGO/sWDbOoH0Nt8T8M3dkEUxu29DnmXKqGq9LA1waRDjxyaw1iES+4pvRsp+aR
ZrmzcG/A20YF9pgaivpD2QzjTRs5mcBCjPiiDBWFewee37vMIU31+KuLCoSIwqiodjAnPhSzGe87
nT7SNsg146DrHJJZQzJLymwKjzE433GPDnuNDFcv0iP1wuwd9vEYSqeh9iGKTO3JSOBRbEm5i0+5
cuL5DqpQ+a4u0/jHDMnlABW2flPFQUkrM8gOcSTQ4QMQhg7fNKjxztZMnHjzIp5/ZbFWoB4BgIdK
MRYoXyDcufOmjAryMl02PJRSCFIf7CDPlFePs9I3gOoywtD8Qc1oPW6quFSQwOE/HNUAo4uOVdTd
pebYP0cit7ehXssbHX0We98EOG+IlORq0m3y77BtD07Rdg/gLMx74lz3CcxNvY9NBAEh6LnxHRyd
6hNMqPmGc5vjdheER6SUUszM7eA2dCuKMuDdrecyza1fnZ5lX1oMvwJsc21oWIKS1LZL3AZPG7My
kWKoYH6kI5YYKXnqz5YomSJP4AIXm4zmfWSYsQfnCqPM2UYZHG/q9xm0BzhBnaVt0P/o3tdTF71D
6mjaUvYt3pnhaNxxrCCyOyFuerLKtsJv++cU4QWUqxJ53whzuhntmQbd2JvbJJlTnPEg1/Rlaf+y
YUQ8ukGOXyslPvpvUUCrIp6d6uOExAjq3VVy2+sCi+Rxor7T4pW1jZJ8+NhGmdNuor6KbwAtLaIR
ufwGalCBpUsbYz+ibfAmEk0lPU6K9qlNfODNftWF6L4FQb8XOgJIfWHF1D0G62PQ1l2ya5DNe0KX
InxwzEWjSB8CQQNRVo+IR/CCgKWgeblK0dSCHhaITSvsxRHMGZ8g/HT3UwduWuUAd50MpZINaDbd
64du3gJFCHcLAPsLjG6A09gH9V9jf0ocj/aPc2vw1+FZmHUpnX7bmOQTeFLMt1OtMn7UuVHsELua
n8H+9pr3Gz3yj7HEm79hEjhNvMTErP7r//r/y9ACrf5LAJr3w88fP0/MLH7/H/6G0JjWfwwpDcc1
AL2YNq2N/0Jo/oM0v4HaMLtINwW2FP8DoZHuf3ROikTc3NDJnU3QNf9AaPC5EMJRJq5ljkCmQPwR
hGaRuv4vzkUu3gAIKFNq4i9TOigf/vyFlHKHyGjuYry51cpx8tqyU2/TBJVTK5zNI0mM/8uMC+k1
6LL4fyQY/ffQjmsajokatkJn+XRoMwu4XiB2bVXtGJvMtMqHqG/QYispnL9Yjn825EuHiVNt6v8Z
CrUEvI4XLNPy5y9mqeNSbZigQ7bOYPE2ScZ5G1UleVOvDVdmdYpJ+nsogE9C0tM3TCTUT4cygjSp
RcOs4CZatwMstZ1VWdMVBfNzy+YKYRkYO9BQXrxOXk6og6UDjQP7Kp5g7rEVE33dSS9vuy6vbnyT
64y3ay28vItH48oMT9W3/5khBiyWNEF/sW1XY1emTOO4sql7tw3wW6vmqainMCgy9HaLIVIQm5zu
b3QeMST4Wfw/LiFCebbhGIzrrrXT3XQoBwSGFgPhFHIuiofbqoto7dZJc0X+flmi1ZkwdSTGlZDA
14A+nk7QaXmqGLAEgfNMAOwRphA8tEP1VtbJuOMt2e9CZzEtc+rxwaf79Hf8/L9O9cwWYuMs8QCJ
eBSeVouLFmtsOCmL2491fGcWLubSLGZrXxlnkUlfz9MUNkg8EyqMZa/G6fVudIOYChDCq/NN2YIJ
0xzZ3Jd5iHFeETrHPz6FOMpI+kKQXwhf6++q0fDsYmVtE90QRxkMvMAmOX2wW9y9/sVQjm5ZCskE
aD4rhGBq4SBROpm9HYfqe1qXCmBP2r5F3ci8MtK5zSIYCFcS3YSbtYpifh+7dDQiPuLklJ5CcDba
yiwwHoBHNs8ZRVqyW7sMP+qJb9xTGM92l6d65jiaaJMKZcjFMUKuVlFpuRFrZkhyWJras0vGuFUq
nG4qLC8/dH3jUHamEnp50DPxhx1qSKTxlcE1tIoBWLaVuCTwfXFQgCgdAAMCpG5TPB2026QEx9PV
rr0vu6j+dXnkM6HcFIqxXQM0zSs/m6yPxq7FmQs2iInoutHRn0lhkzuVq135smcn6YK2RFLJsaz1
fuUBQww1fGvbSpd0qZrjG7pExl9l08sHHDqjN32q4dkalRYFpD+eJtFHSN1WmLU4YrWtogj/br1E
aiMP4/TYmPgLNoaL86tRhFfW0lj+rlUcAK+kpK1gUzhyHe8QelGklYwV1BhtutXi5obC156rFKwq
jrepH5mHgdT3PWVo3TNi9UOjFH4l7BqnmNvfF4uQfGfTtYgOwlri1ctb2nH7Hk0AnO7FyHb2ww9Y
yrleRHrNg77ScQW1s63lxl9Rbq32Wqf/vPzRzwREUjR+CArPeMAsSdfLH9B2aCjADEDfJF8ABGBl
71BwDfewm7CAhw7953eaULaF1cqSIOK2cjpemc9ub9kDG6wY8feOcNLWbdg+AaCQK3v5TJiySEPJ
FPADIeFbTY0qSa1Dz7dAoqSLEHvvmBvLmIb3cujqG8rjQGrRcoREOqRPdZ/Zf76fLYM0l+sUVK6u
Vvt56k29yTWK/IHdZVvef/I4EaWo/U3V4fIqnpkqDB7yYqy2aI7by5+/2EZlieGBDsOOzrOtA4BG
nJEWSrmJafRAYrXMLdQiqEgWKAl8Nyvv8vBL6FudppfDy9UtV9Yz+qUTgOoGAZYdpxhMGrS+K+t5
ulV/Z+pYoBjkQkLx3+zV1tHlNJQhvpIeZPRoI8xMflIqELvC1X3PT4C/XZ7V2fEEK0dey3Wz8ABO
Pmqat2aXuqUnFzauWzfDjs4TyzlE39zQCa5M73QNf0/PwURm8eyjBwNi6XQ4HbUnPVZdS6Or0TcY
rASLtvC3ZDG9a3rdAA9eFjuJb/IuJM++EhFPr9R/Rud2QygEBBRPlNPRtc7Qca+0WjRrDayFxYRY
kQlQsNORtI8ANXi13Yg3l7/wuUGXRyI717R4PKymDFNMm0xgFN4AmBGdFLws9YZqAmrKyS9KU8lb
NXfDlWU9veJ+z9Sl+cYdR2ERRb5VnuTHiEQlCTo3mAIgph5RTozKSVI5n0GKtYqCFlTwbh9QUL3y
kc/sKJfTqUPi0E2dR+DpR0ZODU7x2Nde1sK7pXwPDLJ03a3eK8PDSfuan9u5qRoGL0BJnsQ1t5zb
F2FBhS1sDeztPQN09XaMAnWr7AGznFHK+7RIqxi5Ga1+hyuGeSXOn52qImvhnUvyu1QAXg5NsTFT
C83KmxQASyDgNkiLdvyIvLHy4mm89mkNk7/wvzHo72VF8oIA57o2QX8VAvUeCEkeWDV6kMLdg65E
706GswEYeS4/FEidOFuwPfSBZssNf4a5476JfW504YvJMzC4uZYwrpKMv38SVRGqDNSwbWoep98A
Rbc0mmeaF6h6owvVOHsXUYpdEOPT07pmshlrU97HgRCeo9fI2Q+D2KMW1V2JLMs4608jSP+hLLly
yV5Pf4eKMmH1qYXuOqLUjDzNt8ALnZ2BMu6Vw7XsqPVQoEup7ECcIqlYLbuGchlNjLj1skC5Dxhx
FYfeL9vPl+PGuc1lGwpGOmWi5RlyOiGDmy6cZNF6eMNkOzNy0z1+AMYHvUN/B1mp+M9S079XkjKW
LYlTjk0V4HTA1g8rFekVQOA6zfcdLY1b1xHDzSDi8PDnc5MkRxIDZdDR631cCSq5ccdipWlVeaWu
8iOw9gn8aefuoKBU+8vjndsckoIbeiWUiVxnFZMa+K1DIWSDkDM9K9BPLcx7Fysh00+uxIRz4Yis
T1q8iNkf5iryAuihekLV3msLae4ae86fC0g0TykuVmAL6SHHRopAeou97JVc7HdRb70xsfzWeffz
L4h4pys4lw4SCTJCFj+Tzk0D6BZqkom3iOoxeYWF8Qy91P8+LepaYYpz0rENomSPKoGioYR85VOL
TCoqR4Fy7mRqZljxaKF/Q+urXrp5k3PlJJ1JB3iE2bYr2Q2cqFXs9nHiqEwXCPUATO4BVML9CCzw
jZvn4dOiIPikA+D+FjVTvgBH3OPlXXEmnEKCoeClDFuQv663BVj4iUKmT+wKE22Thp0vwfXHkM0i
rZAGvPjF9wOhFvdbCWp213Rd26CAFzsHF6zBB5zFxMfLv+n1F+Hy5N29ZPSkC7/D7YvbzCrLqm8V
itK+47d7FXbOhi5le0unxfxa6ZP4kJip8zarm+ntVEbyy+XhX+/e5e6GELo4GZI8rJLc3kIVzgW3
5SlbVVu7StwtX0gczKbTbisERI5z2gQbA5+yK0d09Upcwo/LiNLBkRVSChnaavNSR1FWpzE0tu/H
Eile0LLgiZCfDMpfCk7FTSOH4G50fQT5RC/NJ5xehg+XP8DrSOHCGiWu0160BSXY018RKt+Yi3wq
PGCACkUZAIV4/8VPaqKt/W+GIoS6klxUrHcfp7go6Pqiigpc4q9aq23Pb+oG2LkK5ZWDdm5dJZUk
FDKxP1VqddCGJLFFLCCI2brZzJvYH3JEGFqJEq/vzN/pZQOmqkY1kqG59bXAdG5Tc10SgV2T7MNZ
3SxjjMBMglqkVyeheefL0NkutPItIkE5Flm+duQVqx0T9FPurNy4v/ydl41zGhVdisvkwCzqcpmu
MoPYtyvVmmBQoKbnj1DiAGfOoUR2y9aLI+jcP08L0a+CXU1KqBhu/VBF0BKgl6VlHholwRG4Zb9N
G3p121aN8x2iEmNxJfIvu3I1RTIf3VFLJDWls1peX5RYSSCz5GErVO46LuyHCdVh6nQNaJ2SAjA2
qMm/OLEmW4kSM+PypltdNz1S7I7Zg/xUbesfRGonDyNizqiyuPVbDTzkLRA6KMdD0De7GDGJR9mG
w4/Lq3vmwHLTOa5LqZY2wrq20yxciSZoC6+2euOvyeizg1Bjtjftur4SG85sJO5nOkD01igdGquv
POvGsk3ryuuTLviJN0J+S08eifFWr3dQi+bqyrKei4lLjsm7ZqnxCLkcrBe3QZOaEHaAAXvUgHv0
mqrWzyj7Js++rcHe0lOr/1oRS0sgSZl1aGxULzFA8VXq/fFXFkuVyVkKwwJB3dMfwp/0yFVElUfs
xjE0dWt6YKNlwGqoqC1eHuzMbmaqNrtKUULjKjodbHZEXxVdX3nJ1NoPKMaKN7McAMS47luCf+D1
Gjqsl8dc1m51goSyaJq4C3NNqlXct20N84iJCaKybrwZkLzcEbmz75dHOROGKeswxvIsp8a9mllc
8MvtyUbS060FLg8iufUTeG4zAn/4ng/82SYeuxQuphPG/2L7kv4SIeg+CedV+0mgmAQok3xb+M19
VkY9frW9jw6XBV1VhsUsr+zfMwtJFrF0Mqm1s4PX020hIdXCh5asIEagGL64ZKrhS1r6P/SmRzsq
gNby51uVo+nS+6XebOvW6rJJex2G+ET5D//48QapE+exHeYcpXbb+Xx5Oc8EBHanYXK1sE/5tqcb
VZSNUWKdQP4osC1Bb8bY5JDP7gzwToBrivxKxnDmHrUUYtaoc5AtOeueFGuFPSKoFc+Mw3KLgZd4
w2MUqkUEuWrXymKAA7poFxKPRw+PFHWllnX+Bzi8aigZso9WE7Z7FXKR8QO62c+/wg3s7k1kg+CA
dNCjXAuELnhlfAtV8TmuzU9//rkdoAw2mkiCRGU1etylMZhVTM/IMOZN6zuwlpqStnQPmvqWgJ8d
Lg/4+oGw9DUF55QCD//grOKvyqiw2Yht7Zw5QcIhKeNtALd7p2vjcx7/Ztt24xa4KX4EWhZ/hAUY
YZHkYsirOf0V/+pXIYofQ09XUaW1gJasC9B6MlSda4FSjKqhfagRWN5Njm/tL8/53Cg8EwmDwkBu
VV9Fet9N8ikZpLMTCj53jDgGnI36Wm/KXodbE20Z5HNdOsI04tf3ScEcMdsyTbx5wgzqTJ3dGDU4
ySIUwfHyhF4PhcYRFRQuEjA31rqOgmo7oU3q5q4GP/Zl4GR8cKYGs7Uqklfe/meGItuz6NWSaevA
RE7jgQt/i5LbhGcrtorTptTQWkRVLshbROItTIMvz2zZ7yd3FgV72j5Lz1RaZGCrx5pdOw6+WBZy
n5P8S8v83rOHCSu0XtEAyQbtyod8dfgZie7Z8lpfbFTWO8MAa46g3oj/pQ9ELcKY9zGO8/YJXHr/
gC4rhHsAa6hxNCGqijUa2NeO47L3VhMGmqII1K5tk+Uue/dFOqRQNUAJpDNB+QKbg4HgSwCG0N4+
hT1K1Wjl1uKThXAjnbCsQmAaj2cE0nvUiENMDhFUvnLBLRfYqx/EkwqqJhAwyo+nPwhLNEyc0kzA
/tasr04JVQpfq+qNGaTvJgTw34MiaX8CfrSv7LQzS08qioO9K23+Y41GyhrZgFukD5UW0XT7W+Md
U8/2LpZCAxYJtP3yVntd5iXku5wf+qhgy2gpnM7U7Wb0OwA07yijUTCp4Zn12wxniWybph1KtlhH
8LwcsU/tdxM9HtQJ8gXkrcd+/avXTap7l3/SmcPGLwIJggs5xGlrST5ebIbJ6MwsJ0LvTEzGb1Bi
LrHlmlyPU95eGep1Hr7AabjmWWbK79x/p2OZZm7UAR4lUMWoPcRO2HtDkfR3U2/l+8ylnNdrEKXn
eZh2EYJCW3y9mj9fcrJTl5fOgs56tQLA4XPV52LawW5CSsA30p3pW5EHRan0hi4NrkSXM8edSiIt
e2GDkiAXP51z1KTYUSa2vhMWbp3KDqsHQ6u0W8RetJ9GI1BSB7hevQUoMoK0JrW1rnz2M5sc0MKS
7lCRpjwnTn9BjHI/rEk2OTWxBL4KAhOQwecPOcYgP4fCLaIrn/jMcZY8OahRUI8x5PpUDZmZTK7v
GzuMPTALwqcrvBWIRtrYYtlwlGkEORW+g2irA49bSJaXt/SZT87TgxsEATaXKS+/78WWDmMblIAT
6jvNmeM9/HWMkKc6lTiQd6WNkrKq3yPK4x/Q/kGOYgr/xV1JgmHxwR0TWMH6AyBcXINMrOcd4q+4
bnQ4L6IxPnqOCIfd5bmeya0w6qUYBGaM2IIU3elkxwALO7dEpnXsciD0STkLb2Dv36P+7m+COFFf
mlzUOyfUnCOyizje4vZuP061wkDSbsOHyz/o9eJzpQnqjiZVBP5xdZtOlPkMaLb2DjExdKcQl4TG
gXJY1yPcn+do7nRh3R+oTV/7FK9TLipTlHu5yOmiWeuaI4IDeBO7o70bGytCmMPub/GPsK5gZV+f
JlKgBXa87C4bufHT743VdIPKgWXvOFbme8QkzUNchdhLisrC0IoAcmU3vw7QDEfKaiy4G9tcN2a1
EGLeYhCH42MClcIfZ08I1HdZ6XJ/ee3ODkVtj0KfkiaZ3unchrRzNOQr5Y7L2EAIHkmxCY90GPXq
Wlg8+xnJPghIrgA1scpB5gCHGSP07R3Or/djFwd7qCPC62HeblFbi65E4XO7ktwOKDDNsqVqcDoz
HdeyWRq87ky0RZ4BBKd7jm65bc0mflcusreZIeD9YGx2JRienaii1sXRxAFvjT+c6abiSjfwTSOj
hoUhEkCXof6A/FR6pF9yrRtzdjz6MbqwBPXadTMdEpqPhK0hdzjMD0eFlsKzG9i861I/v5EYgf64
vGdeB1sKa8thB9WDj6O1CrYx8supkTDeIPmAZoD4VDjZ9T1KH5jQuoncaF0pt07tJjetYV97Z52b
Lo1PylzEe2okq+OIlUAmkpTPa5aTe/R9WxyANAUU5V0LfjQsu8vTXY7AaaqKyKcu0VC0F8DWugNQ
TkOCOHQtdwim1A/oR+vvtUYKcsfW34mmVXtUfK/lx2cH5SkHz8GgJb+ud4nZpSrsFKgxEtpu3UDg
XhqTPJUOxj8T8iqHoWzN/eWZnltYtEMXUAYvP9NZvWCNMRZuNeT2rnF87B1wh6z3DZgU3GHCXv5K
4Hv1WzQXE8AxUa5vrFqFz5d/wrnFBQBIqZRblLt8+YkvLvI2RC+mDU0bVnBr36Lw1Xsz6tW7Upvb
Xde1115G58ajDsWrjGuEYvgqSrijk6YIE1IhNgVWE1ls7EF7Fl8MkPUCpb4i+evyBM8EXMpe4ASW
GoEEPXY6QaxwyyLrhNhhiyW4GKdob5PyeoHqvl8e6czUKBXgScg5EVwkq3iL0SeqpcWsdiUw6xje
aQGt38NXAcV3iG1/HvTAXIO4JisBtLVWoC2SVBvnSFc7vcPluROUJFQnjF2VwC1tEMm6knS8nh0R
CIoMOP2lbuCK0+9YVz4STlqEANlkpHvFBb0dYk3bZvjxbke/768kAb/xoKdhQILWocNLbs9TRl8N
iHmlMwudx0KdT+b3ETnz787cZG+zodcf8Ty0vuJb3L8Jwzi4QfytSg64jod7PYuGe1oROo2GvNmm
GHl8IoHlvXt5tZfVXP88XjeID5sk4qzE6fdwhUZPHA3onTRTeeRkllsTnbWby6Oc++qcFIvYz0VO
vn86SoNoBlyMyd8hFFkcMJqPbrAtf84Q/LxptfbKDn4dBGnJccG4YIYMMEOrs4Lu4Ujm2Pi7ZIR1
i/OVu3X9QsA7xUg4tNGFgKt1DUf6+oBSEiJvYJW54Dg9p1NEk6+JUYLC8FpP9S3Gn1i3J7irk2b8
cbuG1I6smRQFJNxSaDsdqkBBwHDKhndxGo63iOaoDUTIwptTZAuSQa/uZnwgr2yUM/OzeRsSfiBH
LIDg00HjMRzpuskImJ0NtgV3TiCrqnuftW17pX98bih6iwrFaw6Os36GIogYhIhshRTUDfGr9DFt
3ki4AhwFa0wOl7fmuQNqc0MzDi9B/mF1Anj5yWEY8shDtrX4Wcq+fsJspku3PT0qHC0FXiv4CSHQ
5pj1d73DVbXJgyLfDQUiXW3LVeMOVvdhCobwoQJf413+gb8zztURtSmGAKLllOqUOk+/fJGmAgNY
LfRGrAeKTW2I6DYyS+0J6RUspZshLTfRmJlv5sEsH/16iB4aK48OVdWYD5UoJsQr3QB8BZjUUa+R
sYzzuntCnSr/gigUFF6yBnqZi7HR5Z/+O3qvfvrS/IIMQSmdBtjqJCKWDH/eb0Ov0/P3RamnN0aV
hAtNCutzBQQozJr2kHQlRlAqaQ/YgmqQEzrnMc3NAP1uGq2Xf9KrSESsg0tIL5BOOv++SkIXjFiO
ZTJW4oMKb4I8abCAt6ggQscW72zdz/Z/PiDHhQuAxtVS2DldPb/NCw3dZAt9TgPJ7bARt2VnjjuV
5sVN2WPWcHm8V4cHrhvDgM+leCaJt6fjYRnRWbYPjQp772GPhIoCngAeYR6ccXd5qFdPpaXht4wC
HUGAgFt9S5JeLe5tsOv9UNk1IkiIoCAtZ28pjHb07BP9iJvVAKnfba4MfWaWePPyiuDBCx50nX9p
PMaarMQRHoldx4OmhacqfeutZXXdu8uzfJXdMgLnjzKgWvrj6y6uwG2KUhSEC4lQA3rDlaJCgdNO
mSm05Zyh2eEiWbwLTSy2EP+4Bix/XQhmfLVgTUjqFX2i1QYKGRHcEJZEEkoPmjA6sjyoScTHUskY
n0T65xE+XY3f7CNjMJ7dZsDMSpXVEYuoYXv5YyyDnRzo5ccA6oFSSWGDtvbp7sJrxzdUAPslwEpr
W5WG2uVN3vz5ISVZYFs5GC3TelxFPNSuexOXN2sLlh/3TjfHkg7QIopWvbtLChRH/8WseKuZC1t0
eQ+fzmqCIKJGYMxbQUfhZsiD/L6rcPG6PMqrtGT5djwaFpAbEXGdehpDBkxkwDmTmOv/EAVJl8Bu
5a+Epom2BSxvvZlAHF0hOJ8JeMBveeFTWYCjbq1eRhgg0eFBIxM3hVZ+xvULsWNblvp+RhE99lpR
X6sNnR+Rw0Jtj2L2GmZXm1UvEfhCfwQ/LTTQisTTgypF/XoGoR4j83T5u77ek4JrkbcYRWRoH+vW
ZmYqxOhyxjM7UzvYKLvf0G60r+yR16vHKPQYQarg66zWRBrL9QNkJRYy1BwkT2aNfr2o3elxKLsU
4Ob0W8Rexw7p8uRef0ySLsHriJNAAFpj6XgFcaY7joIFnfDY+XV8tPTB8SLH1+9sB12Wy+O9jumM
Z1GhUabi4rZX1wdd98wtGxfQdGvlnqXGHC1OU3muMZIh+dRMC9tZ7Cysa8S2M4GOoSGVOMtSgtdb
xRaEtbQBHLXY2mbi7wKk8rZja5te3agMswFUOwMDn7WsG4ednZnjXpOaeKdjWnAl/Ly+XPDZNKhm
0H3irK4jbtuDeZIxQU4z+gS1/Crc6karbqU9Xcuqzy0v+4qyPNkdAg6ryNNEATplPqoRQdfaO1Uu
goXGpB1NWyEl2LTDlezg7Hg233ZhHC8P09NI16TCwG7ZZDuxsTzc5/iAeFLdd6wqDNlmuvL8Pfcp
AY5wMm0wSaRAp+MhuCd5LiDikDh6t8HFPN1NodN73SJpc3nnngsDC2+b0jdMULAOp0NFjZZIkTMU
+maYopDY4QjhXENYnfuAYBcoIJLSUh1eJvyi0BQMUxD6VW3jPFo7aMHis40VlL+t/fgv1SvjSmw7
F3UAIIGvokHER1x+zovhfJqeZqkMiK1NU5FhxcYhTXJEQfW6uW1gdm8b5HWubJLXGQ9lPObGKYAq
QlfqdFADn24L5x1r6weogm602O3ejNPYHXU18ABBcax+42hV9tFKtBKPZ338fHkpl6U6zTL4AZAT
OIIO1O01gw81l8lNwIBtp2gKd6neQYrvquhgoNv1zHu35DGTIx4my+Ht5ZHPLS+1WhIcrkvF9E+n
LsYmL+TA98aLo9o3Fp4jUVREBzdoWxTKRL+7PJ557lvT8kXGAV8oqsWrt3yOaFwi9YAD2bgDZijY
vMCWDDrnB5bcstqZWWrmCIT4+NNJEdj6Zsqi/FFHdvCz4efxiIpgWVo4NudG4GGTiRNNGLXYw45d
0fcbN0wH3JtB5n1qImn8Sik6t1u847PmCOI/aWAo5iVVEinjn0K14zd0nfN6Qw8ACIcdz5jDlHNf
XoE3nJn2wg0C00ZcIO1a7eu2COlfzxDEqxF+UJhIuRFu2npREMITrXASmFxZbU2qdZt0kf6+8tmX
z7raYUD6qNig1cPhWh9jVzRuafu4AeJuE32ZhIURTSZr/fuQGnhed3HdvW8NQKkby8Y2d5NFwnyu
EH9qMMyIrM8IRga0ycO6sg9J2/lv7KirfIQ2sYLdRENH4g2aC0u5gNYL3COUrK4lJGdCK61hME+/
xQ14Gpxu1XiaMbCtSeyUZo07HBtwixhRSeZBPl0JreeGsukYg0qg5wfu5nQokXZlaXAg2TfALlk6
WjVGM3NrpO2V+uyZgLdwg/7PUKsLMbeWaBcxK9vujLveLNPP8/I02vAKRHwSROt4HG2Egy9viLPD
2goCGW9nk/zudIaWFSCnEjFDp5I9WpBWYy3MyQ7xPr3sys8uFo+eb9XOlXHPfFm6pxS6qD6Rbaw7
0aHT5GPI79nqtciOSRFVoHax+fZN/fvlGZ4daWEbktctqMZVoEmzokEBM+HFHKocQPCo9q5V4fiO
fFz19fJYZ65ibsb/jrXKMsa86HOE+9CfaFL9fY8Wztdy6UtfHuXsjNCHoqZC0mivKdeWXmCoapYo
eyDMC4q7ct91hZnfRoV/jSt1bigkhultwUaAfbHalVHhysQHUbgVpQVBC4lJPMaT5Gh2WXhzeVZn
diJ5BY0QWng8E9eg0z5T42CGPq+ZqQb0hJbFXnOQW09KXC6SuDLeTQhcfrk86LkFA9u2bAyaWryB
T7d/5GCnXfQsWIpr1VaP8PaGe/wv8mqqRDyhFqoXi7YKI5RPOzlVTK2pa/NLUOc/S+Ra38kq+Rd7
namQpCA+RYVrtVxC4VIg+xErvrCPHgq74hYxAyTz59nXrqzXua1BOg2VjljM+2U1VrkoRqTuILah
ObQ7Wwd2h4B8eyim6RqJ99wqkUwj6yLgfdOvOV2lcML3rxqIjUaDXdNcBOFBtf4fIx2p5S2cXZjW
fCU2/ekoi1nIIFHE2Kq2/ousr/KyxJz3JhPa9rL3/zdp57ErNxJk0S8iQG+2LFbVM/KmpdaGUDt6
TybN189JLWYeWUQRTwN090ZoRSUzMzLMjXsfXn/0mKzn3EHDR9q5WZSteLNZu+iVJJRK35QIdaB3
gl6OGty3s3evXtqR+/gikpYvDkouUhdlZE5L06za180GZe3cg4Ue0bCnnLt9UDvcCSdJfEijaS3o
MDRsjDLVEtl5uWC0Y9DUD8Mu+QZhbn9pYsd5m/cuqmH3l7l3RshPqPZYnkUIvwmsUB9HUVfl6LdW
jUTdUv8sI1U/yOr2jXBI5HQLw/+b13J2RTHqdkeFpxD9k9ekQPX1bDrdX8rejskBM5WyGXWrmzaX
lpZF0uvGCSBT8gbmmfzU5wkSKHOMrnjoPo9e+N99k7cLo9KiU9wB/wiB0nb8INV6vUZ/EAFt8oPA
s2r7kyYM98t9K7fpjaznaKDwZWeYqdf1UUQIQY9jBm2ZInHy65h2y7OeJu476OxrmL2JASp4J05w
4Q7n+5ZvPymWIcmkoIyzYnJsbRm2iHoEVs7GuWXxwVCM5Bug5gFhm6Z9NMywPKMK1L+6hEUhSVYe
JYaWQSz50V/cPKqbXR5z+Ri/GmUqY7nM0SHGZlr9d+TljqYkb++cNAeckwmhX3WztTkUPWxYe6S5
ym5PBlofp5AHNJhQIpuV8AgvtmcOb+kxqmdTfNxST/UWYg72whXPxMC0FbC8AK1EdOsZ9P+aDYVy
UM/dO6LSm8i5SAKRLTIaTVxmcpAhpCBoRyc6muODGrvmQQt276CAx6Aw9atwsy2BpS1keIwggjTx
OvRNOmO8IssNz+8ywtKfNG7A6FwZ3D+dO0uT8QHpPQOPICU2pxMYpdczkM3OKRHM6Xoenz2Bl7lv
5fbBBvtF6gnK2cLGNhA2G8cu+hwrQzEDtHVKuMhNu3sP4Vf26mSGOEeWUPh/qaZue3EjhShhF1x0
HcmyALmW1Hdjdwm8pa5OmlkOp8mKjkaTdw6kTZtedqs4IjcNQGSRE7Mueehic/hTyyL3iaZW+Q21
WcV3wyI7iH/kpqwzaTkvC9KCHhU9zi2K17FQmi+WGS4wdx4/mOkIL3sPEhRmmOiUN/V4UgqleJqi
uPjkxvoRaePtbjIcQeyg0qNhhNXaRCt5LHLVmx2g+Sg8/3DtUG2CkuG4M/qx0XDwuO4ak0ULNtRm
/HqT1xQjmqXIhjIR3GTttUlm8027zPaVLFW73j+ltxMQMNCgHStH6CmfQtOwdmOl4uh5NcxFEI+5
YPhHTGeVK3H20mF+jvope2NNcCBNMQrYozK9MYXbfrj/G27vI3bpVslXCu6YLfAAFI1iGwtcOHDx
To9qoqG1lyzx5TesyLeWgJPwz5Qf/cXzQDbOGc3dIhj1oX9IiHJBVlD7u2/l9lbIQIVRGlncY1X6
2orRt5OSlRTRjI5yt5Es4lHvUWlJ7HFGjwbdvYMN3Pt4+DCDzr/F7OQW/R2ZHUTJwAmCpTHaT72W
2W9FjajR65flgAkBv6JLfsvNxyvQU8irJS7By2XmQzxBAYD0zgTX2VT4qF4d2bt9F/iCL+zJz/xi
s+aKnjKTKWXgzMpbZCq9bxCzzg8JyreMbLo/ei/2Di7dzc4xUkzvSwLoKNfdjEioqMPVRQTb66S3
pi/SwTuNptM+mBJ5riVIo97/pDeXHHuMBFCFcmENvaFTc1Cv7fpUcFKUOLnEbU3jxwDewK/sDx68
X+2dlfOUtgzZRuCQMDu9iQQn3GMFkS+idq2YvZM5TtF3ztL03lkGAXVdUpQ03WZ0eooBhenaM36q
CVqofpup6Zt+ifWvi27AKzqnUOJmeUEdaRL0lc2y+AnrB7+/KKpvJPXdg2a380cq2ALKNqOZfKVq
DwK93S+Hz6IBwwtLt3R9OMoamueJ6xQkxWS/GVVnOKOogbx51ykHh+LmHMoPhxkAGZJldItDGCbH
mEZSb4Qg5h/W6KKOgkjmtUz7GNR806XiZObJEfPdnlWJEAOUxr83Q4CIfxBTGlOBcDgqRt4y1cw/
WAriBXV0KVBiBqava+fXn0eKJQwgw94I2G/juZYsHcLGVvIARYkhaFMdyUEIOKkTIpvzG6Zo+IA1
g0uQ/G69gePSzU4EQiDoQYT5Vmw1pyxBiCim8v1af8wGwqgHwTsYAVl4WpuC6HI0R9fMg34s3KtD
Vy0QVi+Q9o3ji+EV4R/3l3b7nkqDwBZNRhCghNiiL5SJUpsOdCXQpihF+M+svAtA5/xpaJXqzRgt
3TPKjR2cvFn1T4IM4xnpj+rgRd05QFgB+sHcGo2HLYGLV4AerEoXOQuROEGLck2wTGbtW1BhvEPy
svHtwiwPjO5cS1wnMSFldR6+LbqlK3qGFV0Tia3aSM4hVERfFs3paL2AlLj/lXdNUZ+CdJj5DuKy
9a42JcnlPGIqQljt2nV5dBGuPrzrrDZ/vbMBsSNZReW4002THvZBYRqlginReCiDLu5FgVDphHjf
UbnjJsQl+pFcdsB6IXcmhVuvCl15CVMKM4hgCi9Qo8y61nCVnyyBjJBtNdNZaFCnthKxAKnUUVq0
91EBZkuqLlIJChNr8w0Rka2GUR60sZb7YlBgbq1V/aTV4XDw9u28tcBMAT7IDgFOYOPBFyeNm8Ia
8gBpS5UJsrb+nIcwVaFxXz6gQJpf75+XvftA4ZTozwbaQullvTRjoEhiZ1MeZJFePxWO1ZyrWkeW
SmlR8dSQr0xjFEjvG5WL2Dy6EIL/n9HNo5sg0ydaWDSDKTQEFMpFPn9mqNu+onuHSCy6yRcU5DSE
H0w9+/M3bFPOAnsBjhrY5HrBrjYhDqUvpCtTbzwvpdr7RIYgJjsjPrXl8BM1Nu1pmOwj4N7eIaJy
LOlwYWwFb7I27M1l6SpJgmweyrQPM7nv11SlgIC7OoKF7poiWvv1TEraprUpKlt5WatlzkiB9nEp
VOdzJRwGlgc1PKhS7FkyPHCz5CaStn+zKD7aZDKtlwVg65ITerPKeZxKFLgnROBev3HkYoy9E+yB
SNzcjJK6YIrKYxZAEVo+zkWKFJWXF5+aplWuRs3EMo+kQhOgnb7et7z3clGLpN+CeYfJOemeXsTc
wE4hKBwtPN2iaIHupcaladXu0Z2RMB7aCSVBJ3G/iSauWl+XrXRBje0gVN27qTTLmbDCLfBqb9Y/
h0km6yZZ0Jup9zjoMVx9Zhmfmrz8qbnwZdPKOaJ1u0mh8LsSaSKJAclDt12pOtELEdUzNhPGPxGK
Hz7C++MeFNT23AFDKVAXyToGM5/rz9sX0TzFnZfhXofpfWmyn+48hRdeyx9OaNXLqemd+t1sQ2dx
8FH3HhYp+8DcHGBJZ4tiHksBjRG67IEp9BYZwx5N9KnLogfLknp6fe3+dL1oiv3WLVDpXlz1SJlh
z+HLCXxwGNB7EJVsFj9kTQz5aBbYPHIn0mewIfGQIpxF9SYtzaOB/70bK19QoncA1VT21/aS3Nai
XsGelVr5yUXWLdAaO73EXpsf3Ni9pTH+Q9JPdYhruzGVtpPTJZVB2IM6vO9Vrs0oP9L2uV3O57Fb
zINzdLs0/Ksk8aRrRnVx28q3zVZbwijKAjGNn6K2G556lUAzB8Xz6oAOCAYlGemL6I1s4xEkjytU
vLssKNJ6uI6o1gVA5QVSmcI8OKG3pAES7sE/dKPli7n1e+hOmhSDCyJWZMD/1LtMNChlJhBPwVy/
fJ5p6v2DbPB06pCLpSluDR9FVdq+DlvHpRjH6sAb3vohfozkScUlMn25BRTmquKY/ZLhh5Uk/1KV
1pidcqszH+yRcpUfFnX3NRrqMjoIGnbtUmGBadgFa7Bt8w46sp5olGYBPKh/T4qSnIEeOG8Gi1I4
2fYcFINlfL7v+fdOFNMciBJIEsAbsL1H78ssmioLzFFDhnQZs4uTjurb2UBP4zdM8arBlYcXIE9a
38tlHCL+Ura5Bd14sdxk4cY0NkIm7ZH+1O291MFqcIB5sSW4f+Nyui7urcHE1GjqlS8yZt17Ytyg
iSL1AbyZ/vj6pclXC4QNsFCgm+ultYk96KgIc1tK633sttWJt7y8uH28HFjaWxmJAqdDgjVv3qu5
TAxXGVlZbieSm4ixhaUpIn9Kku5zn4/lAYju9n2UEBGiZgYyyCq3m2bqc6Q4FSKxttY0F+Eo3fvG
bfUDSOTeKQT2Iun+5Sz7tkGPQiw1/qJOA6hNESZWNPtsZbS6BnzO+f5W7S3opSn5U15EOmVi9mXc
Y8qtMu191ofpFQJv8RtXmTyKRiR4fibWNzH4xFOoRYjfQBqWTc9e2btvw1bqZ4sp/MuhI3mq+8O+
/M7ZkDIjkn0Fv8V1Xi8t6spC5blPArpo/4QhpZtiMRw0MJg/m5npef2X/MWxDaSUpB96mbW5EFYq
t4LcBB6Aprt0sT19YEbqdbpnMEgDJvtVCCPap1mxPYAtkqRm3GBlKGrRAhQOq1PT1umPKVamd8BL
jzoSO2eRuQTqCkSi3LRtLQwGPheLhjyLU3tiBMw62XEMp3J6SDuyZ4oHj8IC9Uxev42bGga1Rt6a
DVONpPajEGUWEWk9vpjC0f1jv/fIyjomE1XEKkS7m4zJiDOmvXG6QT6Gqo90ifa3Firo84aJZFfJ
0UNzEScI4slTrxGsSScYUPJrOZTlaSzs4ef937O3dAlLUDmmpFbb1pPJrPloKW0CKbuSvNeWPHyL
04OjSI2O8I87z6pDi5RuJa1KRkQ316JD/MouljoJ0ErJfcNp2ktWD2Ct46RFg7vWwnOVecvDaxfI
6wM4ALgRzAMwmq1vR6zTxnORhj9lbeKd9WlAwXvCIVhpkh6kqLf33mC0GHgYs+90grcaD0D6nVrN
kiQopjH3k64RZwBraLVUTPV7Gty695d260JB78nKKsU+FrnN05gUBiXWQ6i/QBX3jVpvcWZuULne
t3J7QqBOcsiVuBy0mLeQjiGb7Jy5dnRz+9EIiiZt4MrqkNhB/MW/b2pvQcyykpjBWXVL2j6WkM2V
mhIFROwKoDcmlUfK/MF9K/I2r2tCWKAqjP4Hp5DTvD4RcI7SFhTxFJRQUn1UWy+92Ba8Uy254TXj
f/OdSCk/ds3svv6A8IhTXSQaki2nTZrC5LmDELs3BrzASLn03nDpjG7+F21q1CLKbD44+zsHkmhI
TjfIDgpDB+uVIroUdlaPvbAtZiBUVX4q1CF69PRmvto5M70HG3h7xUkeiPTov6JVzh6uDeZ1D79Q
QYTcpU14rRnaheR00U9h0lpPNKvMJyMZ0oOgZc8oM6r4MDJ7SMbkAX4RSYjMIDKfpilgcr4869ng
nJ0OjSvNHpQ3th5VHxO0zQ4Ci51bATj4/4zKT//CqKq3YCQAQNAJtcNT1SzuM02o8dT2efTp/nnd
XR9hOiT/3IyboeQ+y9tR1JxXxHHnvzRtRDbDTZTykuizEnQFR6msnFdPj5EHMojIlacWDcXrZitN
SIWqKc6nILOYUqHrNgcTnORPxKAe9T3Lfb2bwR4hGmICMpHf7GI9LB6iWeUUpM7cnAh1+rMJA+Vp
dFLn4A3ecQCkdr+IAOl78Rat9y4MlU5UQz0FHb2b5wW+hXMbGgwZpWmqaQ9w4SjXUFPLt5Uxhge2
d1wc7T3ZDaMMQ1Fkc24yfUqHxltG3rvxc4eS0vupMdMv90/MzuFER5nJY/iZiDW25RCiJq1Ew3UM
htiQ9IpDcuV5r4MsmZuDvGTncDLsR89SOjZoCDbhjJdk2Vx5eE+3pDvfZmKhIqmWT4VFvy+v0+4P
pRD5gdGd9UF6QAlP+lGNB3e9gbOqLJRmkjGwvcnz4zJXA7jWu4fUGTv//qeU+7F+LJjkZkycAXXK
LzAtrE3ZVhdq3si4Pycy+aEAhDuZjEh9oopXBCmF/4PK0q49UJsgcQAfUf1Y25tBXNRjSzxkzpb7
VORT8jbOozr1qykq/mq8oTgweHsgWSC9WcnTRtK87Th1btyMk7aIQGvRSIka0T8n3dQfvEQ7VmCe
kwAjSQkERcZ6WXG8ZIbeKEPAgWW0GRjEE/pE5YFT3vl4FG0YZQSKw6ncFowWYXSDxqsaiNgYDSLq
UVzDMcq+Ke2QPC9aGx5UAXaWJcekJFME9Sne2fWyKmusEpq6Q+BVpnqtHaGc4+Mh+9s7RthKIwJa
cmlni1ReXD1rPHsZgt7qkg9R24dPSjsneOZRo5w8OB+gNmkPdmzvW8JAQZgCmZNMLddLSxJlIF6x
BjBNhfsXvL/5KUqn6SGeod1OxXREfXN7p8nAqDtKkk7GA7ZQzc5rmPmqC4EOVIFQTpw0T63JgaF6
ewTj3dk1+isgm6i3MYq5nR6eh9Rbur7kyJeieWpSQ7tmMSnJfc+xsyBuMXAwye3MmjZHfrFSpXU1
FjSFef5BT9v+nJoV6oLxEbnqrSXwIuCtGagHJmNufQbNqtjp04pYxFXb92anWl+8olh0hhMbLz5Y
1q+x8bVHxNqvXYIoGRe8eT2h2xIJonlTMCRxJeACLyVEf0lcx4fXgvRqocvyMETFLK4WMQ3sP3Ni
wSBVpiopbK1auR+iTPx3vyhWd8q8vvo6jvP8t+J2yZc5NsXfxK0eQL0GJrSHmRKz4eejbizB/Q26
vVbMAFJggCpDcmZsUSKCwYbMiJI+SCLqNX48FdXXjLZRxJica/iQrDOE5Y0H9+qW+oCQnOoQQwUQ
tHLkN4+Xh8ftirjuA8GA17cpXBRYj4W1aOd6GOb+mgyjfTGlxu6lHRk+t+fQ+E9x2tr2lyw2vQMX
dnvPod0md5QQDjjWt3rdUxzl3UiHAe7xLnnuyJTPc5SjXyWy/jlLnOjgvdmzR08a1Aitcc6svJwv
AmcTqfdMS3uCr8LSTwXcuGevYfY2BjvpD+hnHbwJt5edMjd65GQlOJibB7UTtFXyirgycZIGrEPL
DSyzo2h5z4p0lXRs6bnjqterQgAUmDZgzECUqXetkMC90JJqD07s7UWXtESS1JAHm3hkExyIpdWq
CHnZINLd5Ezdrf1ohk3mq9zBV6NDpCliVIbBaQRvMQTpDJg99xrCf+TFfGspxh+FgxgrIfn0YIdV
9Mf9y7i3NGgqoF+C71Iyo68/YA33GpNMxMW1ObmnFlLy1NfLCv4yw87/fr0tGYhw/CjeU7JZ2+qU
euDAQFY1d2b8zOsXnik+ZW+FMpdHKlM7ToYDQawqtZsIFDbraqepxBNEJG/qoD4ok+f4sN1Vfg0I
6bGZremkk6af7y9QLmDtoiEzITaGjpp3AWD5eoGh1kxer0oXPTUDYMUk/lxk4yDFBNzPM4xhj3Uo
nEs3C+37fcvyb95ahrkZXBFAP5q+mxM6eZG3LDnbODQUVWFbg3oE/z+6f923s3dciI7h6pIjaZDl
rVfo5o4zQNFF2rFQIS7oI/p57dboxdbTwcfcc1gQDWGHt5XcdGOKBsI8KnMItRmXz09hlbvUKfQF
qds+29ko/ry/sp29I5SEJ0ZGewb4wfXKlilL0IqVyWlpaeiEgtAcEq9ufLEs2sPco0ccx4PnC2M5
IlrbOasy8CLt4Nqz4k3IBzpD04s2I46Ilow5SSNHmiABK2DovfKdFmHpT049Xe8veGcrV1Y339fI
o3lZRgoNBuQ/yBTm87MWRdOp9oYjQpf9Bcrys6QM5disvy2LVhp1xqlNapRcJtOegbJU1DQG3mA0
08dnN9OO9C3kX7q5ErKpAFmxJN62tjhJJ6wmiDg0WAAzFYLoqI3ehePyejw2TyqdSBlRkSFsKUnz
aVQhkE145rzoe5+nzqd8ccJLawz60djpr8nB7Yqo71HsJoBCEFF+5hdPOMQF4dJXIGTszi3eW3E+
PIooNIEOJ9U7bZqUf/q57QO9c7on+KCrT8aY9csJ55B9WiwLz97ntoXAhv1PFJvhiUij+49eK9XX
3JqRhouGo27j3q1iko4UjcY3Il+bSmgYjUuV17ycerxIgimowfMWcGUFyCiAx7k6R0O5nOnrKwcP
6e2Zo8SMS1Rxx3Q+tmdutHurzxwHGiu1Tma/cbP6o1qqzehTsE8+aMvsao8D4z7RgeHbe0U5RiV7
oySKEsQWxSCEAWRkpvjbz7Z9WfrGeya7z/1FhOGrXSSm5BwfpM50kbaE1XavhvY04bPSWSmZ4XVE
HSjtaL+3lKrp/KwzjmiLdhcn80TAIYBjtjTkqtK0ULYMPKu9NQZJ4tmXAhkNP9Fb7eG+f7o9OiyO
virMPUDKOTyb0x4OemrCgxQUvWNeen3J/s2U0n2PYG93rgXDflbPIKiqZkcQ/duXB8t4KppzFE+o
nawtG5HRNLbHnZ7rZTp52RS+qQpeujgcITkos7r9fH+puwYRW6J1TcULyOraIKFrM3uJjJVdp3l2
GOHz8yqtTkU76Zc4ARx83558y9aOxIVLlA4WTQqZwW4+bWRqCL3U+OMCGfSnpDXGJ0+DgWdG+SmA
nyn/XAHmuFaiXnxzaX++2rrpyHq6wQ+gQ7JJZCM9bwZ6guR/tklfOUoo2vpG4eLDvLY/Zcx3XBgx
K9+mydCfNb05Qq3tHOLVD9i+t2OjaMXo9EHf0MSjPQKGpC/Em86ajgadbh8hggpaV/xeAK10n9c7
O2mZ4xVeOQToXXcBdJDmSXUhbr3/RfcWhLfjQlJJhCt2e2DH0bJr0QxBY9OyD2cczRwOKMGn3qsF
NChCUEWnNUG4IsnW1wtK+MNaM4chUDMkU0PNzPxyhKewngv1FCuHLFJ7S2OUkMCBlRHzbcIyUbZT
bdXqEFhZVD64Co407qvlbQ1S83T/K2o711DW3ODmoA+IKNX2XBiyC9rqA5g/RpaJvuhh+9msOH/R
0vIWHy1g64Lq8lxeZ50x/3MM9857d4itgk7bAMMQaAltOFNhrj5nc2i/caokjaEgsOYj2ufd7yIV
HCHhM6iRyz9/EQvQd6MalPdDoCd9+zAI6KmmNv6SRLl34Jx2CifEiUiFMfEPJpBS9drUJNzIazQ+
i1rV3aXtKkTqFEq6dZvW56aNP6fMS12RzZm4u6p7cr2lf2Jkqz3Yn53t4XcQRFBvIyHYvj3NzBju
AFFdUA25h8pqslg+xG32idTWYF4xcl6d7PDO2XxgsgFC121XNUYNri7SaAymOBkeHVdQrxSCopsV
Kgdr2/HIDA6AP8ddkDdu2x1qUQHKm0cRlLaBEgEzYo9LWqQBUiN9wGghEJleFQ/NEi+BUSRHyMud
00Sdm2octmVWtzn5g80obVK5dFuSSH1yc+OvAvGdP0R7eMl2HCLpHCBIbhmV4C0cu4GipVSTEBrn
sjbOQ5/VX5awSQ5IAXbXA9CcIjP6SXSE10fWanIzJjcVASxSy1O6jOM5zhONoqlSH+zcTphCrQYq
DOZdAHlvY7DG8cqCDowILDsuvg5LVz7loWd80vRM90WNNFWZaJNf9Obrq1KAvCmlUJfSgNp5Gxfg
KJwoEOciKPJGCxi5IdZtqvQ8x71xEDDs+gBmQCRNDHAePP/6g0JuDN+SReev7b3mompFdC3KtDpP
Wfy5r6zsg7D0/g2+qAiEvWT+4LnVdSA3Ovjaez6AsJoBc2aVwUpufJE2uG7jVvkYVDPseH6+dPSb
VC2fvsWlCWA6nqFKv/8s7CQSoKGZH2aKkt6usbkb5qzb+ZLS1PWaPqHjLwyEqWzn2Z2R2ZlQIDsp
IXxR943uXRO5sTTCoVslcV5/75lRwkG3Br43+ZOf25PyyZir9MN9K3vXhMhaHiBCMSbJ11ac1Egs
s0UFz+gj6xyGovKXOWveTXp1NGG++xU5NzwjFI4ANqxNedGcDih7iQCFYwgUtZAR22QQ1RkuyH/7
qRBfc9U8KgHsrY/3CiQFJ8bl7VobNQvNGuyqGgOIOSYO5dBVgTrY+rsht44e5L0FUuhWOZ2yy7Dt
2+XtEupjPONyNBG7j7bVJ8mnBgZp66sxyVcqqmDLtfQxP+oM7d0J0KeUBXBpvB6bGHNcZtPsIVoI
ahV++oggPqhFN1yGRBvPYAqPGDqO7G3i91ALJ6NOsZfUfRqojYjPedNWF3X23EskjCNWsb1dtFCW
l51ykL1b8grJJySGuRKBAobtG5J7KGQPoTmcUQVPDrokR7Y2x9SYGP/PdGAAQFD08zhb3lM5Uw+r
5vgIo79rimIxrWVIqmghrg9n1BsNDJEAAIy6sL72Q5+cYlGoZxCxr5/ho8MLYoO2m8yptyWJTHjK
WOmczUppvSvsdu5Vb0EBeFyPy32Xsue44MNBIFFi32gsrFfFA+SWli5EwCCVqZ1LvqeQUwhHXnnv
EJINcNqhZwJ8vXFdcZZQajddglLTTj6aSm7TVbDSp9oxow4W4eXofu9tlxRuZRaS3JWBp/XCXETi
IayJAMwSoV1UezAvTYkeWzgN+kHlY9eUxDcg2LozKEJnNyr1JSTQVefynCEa+oWDMVATsNIDU3vb
BTqXFglFUjLHzWdsQ1dHAzgRgReK7rEkt/usKIdqBbsLAktu84zS9d2ClWDoWtwYGqGgYorimtoF
Ali2GCo/qers4E3b88OgzP7X1mafeqMy3NQBwADbQH5llMl9dpTJ/dnnDHYqauwEKaNlv3Hq6dfB
sgC8nHqnDBJfZGN5WvfNkOKiKG1U/xZaywRX1LvhQVSw+x1/jeHKwWbgNmszVp6nQzly6JlwTtNH
LY/MpzjquvaqZmBM79/kXWPMYUmshsQgb56VFohXFc01OYHozNA3ait+mvtWIdXT8PL+b1gDEAA/
JRxFSHKvl6ZBYKWKLP0FQ6ne2eGIOshkPEX5IXfX3rr4dsjqgHmSIwFrS6GWOprCjB3YoTwK1CVs
H5EE+RqLSjmAHe+lBuQepJBk6Yj4bMIPe2lau0z4gjVSV9+UCWYBp9IzyXydnEXfq345KflpmfJv
9z/mXiUDmUZYqOFvkcqjm0sQ2Z6SFSNZFjzay7M9IvJdWXN1TQcBw/ugWNe8MKcPTS2S7/Anhc8t
5IjLCbbu7FzFVXe108j4oYZDYb/J7bj8dzDE/N/9H7m7D7I3gA+HKmR7mOEfr1PN4/3z1NH6nMYj
6Npcif7xRHqkXrL3WNCjAWUBYFL2ItZbbpUMpjYOj1IZehDU4h8udjfD8K+DfUDV62ioem9pEtpC
pAsyAcjp2l5faglPycTTns2wiZV2+s2UHOhV7/5OEshEIS00mXtCebk2xdWNaVWyNLtJkWRABqr9
BqW2sE9JjZzIb/gE+VS40AEx3rVNvyopMMgUBqGfloYPkBD0D6WeGCeEDePz/eOxt2eg4GTeBWoF
vOl6YUI4cWSOVImFbOBHOhrWU2lSRyuiDGFtT+Q/7hvc2zQqm1QNgGuRMGz8nTCb3jWSdIC9zFQe
o1yHELoU8cIl7cODR2rv2YV6DpYDCgcyNVkvjmTeqWYTW5Uwxacss3slIB0UzsF+7diRHVdGxxhh
pCe1eZccvZvLArLawBqN+NEq5uach03x5/0vt2sFTAAwHPKsm04rEz2FQHiYWmTRddVFVLH+GCX6
6F3/f3Y2Z50KDshEnsAAaNbkz+5UA92Kk4P+3a1cBAgAaNB+nXEautt8wzK9RGgIwQa1bsTzk51X
k+ZXdY5bEk2efVf7pPo5zlU7PBhVrpGMDDHT9iaokp/oWunGWZ2t7lFTIyUOCnrOg18muYN7053+
R1tqmuKrRpx87pMy14OwLikutBqEpu9Em5XSDc6G8EVYGstpYI42o8yQmo9uRypxbqts+dLOeXtE
Er1z4eS4HywxJCRUzTYlntEegY6ZSPlGrgttQJHMnw27Eg9mlZbQ9M9H8017p4ZwkHPzC06+7SRk
YWl6NXwQAeS4aeGPo9r6Tl/XR+nxTkBIaY7JWkJpCmLbyoPeNUUqapVuT9syiKaD+idaU4OqLrTr
0pZw+JEWHRzVHWcipypoQFOAJL/bvAALncXF6PmYKpweD2M6ZZ867PnMB5ivD+Eph3uy8QMjAlHo
2pcMOVUVVLB7jmtmUQArsm8GfeGDWGZvt2QLQPJyymk+eXpeRLi1ogtdiUqado2qfAdZOqb+SHU8
uH/F9wqNMmyhdS/5vHlE13Ysr8/MTnd7GKiTQQ1sd4o+iBxV81NZJvbfTTcyC9O0XTS+Hduy/4x4
+/xXatuKdja1DJ2T+79nbx8J3yjroHbEHMLmUoBYrFNgo7gcg9rVEmn6A4jY/0qtPwJH71mCDw7w
lpytYEZuvfBmVCc1XFBId6mI/Sk0ul1QzGaTHyI0ehBs710JuZfkEJTGmC5e28qmKMs7Q+kCrVMc
7a0eOQ5gRpEq1cmE2jb75KWKm/uQ/01/3f+ee06GEipeho4Kj8UmMJ27vO00VG6D2FKRGpn7HMkd
9Hnea15kn5hMn39jA2mIMmTr0BxlXH691NhSXFNRBGFErme+4igO1Mow+9e2Xh+c3d21EWDKAX6q
cVvShRzNazMbrT6oerN/RMbJPoVWLK7CrodHS3Ig3/+WuycGIC9McCAHaHWsl9ZSFSayxceYnQif
40oxkNDxtCcj1o6aHHtLo8EsxdEpIgGnWZsScBX1AuYARog76zqIOT3FtZNcnC7s/1CwfxC3/LpX
G4QCE73UCmTJgIhS/qAX7obob4TllCmIgibPqRCD6/n9ND3XU7lE/lh009dyMee/DaXhYaVxG3+y
jaw8uih7n/jlz9hcSupznRlRhw8EnwVmfAY34Qu2YEOJo994MXB3IF1+0SZsMSBxbAhkcZihgbBt
OCVmqYHiTLtL007m+f7B2fPlUAHL+yeFv7YvvaaOKRxpZMDxrGSnTNfHN5Re1e/3rfzyWNs9RASY
qggFFYmI2uyha7bdpEwDU7CVY5/TUZsvRuI2Aah/Ro1td3xjGWn1Ji7B51XFZD4aWdRfGTRtC5/y
19Rf2mxwmGmg6HIF+119KUPLeuzJnw/i8V/o95vfakl6edg/Oeib91qHRbGEbmxgtKzt/80iR1y7
pdRU+j29yUBth2ZykTmduOp61n4Bn+99j00ju6DNm/5MakMr0Kd0uzpo67E82K+9U0gTk3RSY7tI
KtcfsqzhDdKogQNNbZ3k1Iyh+wBm0/rRMW574FR2ahYYAIRERwH6hy2dekVNs4vCmYvnGCTIUxGd
M7RKTksCNAfCpH965rMf6ik58p47i2TcCVgxBAUMxt3c+LZaFgI4Crqijapz30xcdCslqAs0Y3Kz
Aw+zs06Yoxn3xsPQtt3OoprwvY7CZRYpDV3TtwfI1UtzdPyxqcu3wH71S5Kpf+rT2B2kF7vrlBRv
1OF57bdYHaermB/NGU+iTDmCNLGKcwO15VUV7hEFw54XpQovMdQkZxCcy9/ywouWTC7NhtZw0Usj
eWjmQfdLpx58L0XqWOld56SF3fgxUnAxypggPWDMr5Z1wjItTKZ+IX8jgdh68hAEVNzT+kKMrn5e
3L55o9O59svhsN23v15SNhAbUpZiq8PruGkDKp8yrFg05b1VRtYnZsDcJ29EPUWN28xfltkJCqjk
fceYnbObhkdPxk5sRVT1v79hi3h1GeAgHYFOvta79vuk0pS20Rz5DN9B+TROifexS4vs9TkAsSnN
ae4Nec721nahFytFAXxEdGL0YdzQn0PC1gMrO1GAHG2gZUUxQWq4rI9TBEkrAGKsaKg6fInitEpP
jdk775ZxVs9hTKXmwBvtvFTM/sq2KrUt2e9fW1TVpBvCTuVjmvG8+IXXqpWvx5757/23au9SvrSz
iW8YGYwRVKYWSQekvoxTEZ6bGuTNWIzNAQvY7pJ0UD6ImZAcbgPSXIuWSLUG7gOsiEGKhMKJmeuj
CuTeKYR/FXYZjiIiI5sCk23AXlmnbNVgEuZHeihjX3M6D3PbBDG+9qGY7aNhrN2vCJOP5Djjv9s2
j2tXsHUOvyq6VfmkzhBa9xZSZIgoxAfue/coysIBuGfIK7f5tbYAm+h7+lZ2BRd6iZqy5i8u/o2B
uzyIyq77/BsnRFIUGcyjAPjfnMTRhUc6moiZjMYoYJYV5iktpv6TgXzm4++YIj4jYQGCvB3J0ubF
VWbZk9M65O/iea6Cxk3ds1MZR4PbezuGgBVM6/xLqVq+ki8eCLOFSV5TpLNqquaPoVmiH0h6WG/G
Ugu/3F/V3rmXkbycEYegZPvgksf/D2fntVu30a7hKyLAXk7JVdQt2ZJs54RwYnvYORxy2K5+P8zJ
jpYWtOAfCIIAdjQaTvvKW4ZAT1s7ySzCZyjU1auBdsGFfXF2QpTByGoRhyNvfzuhwTSgmgy8eFTx
jAPuHl08lUpeTY2ZXribzm1B2CWgmNF6QL/xZEcIXEpmK+Qhl5UWB7TWjatKFeXz6mh1QKYrvXBx
nDvSwASY1KZhw2d8OzUFFV3gVkCC4M7dTmoz+pSJeY5Dqh77PHMyvHrX9O+PV+3c92S9qIaCQiJi
OYmL/cKQcsYjZSfqMnyG5j9hEK7lbTqhqP7xUOcisv8MdZqVkDuXXSkptZhhVs+HPMuNh6oNDBn7
UxYlweDV93PQAI/kuot2Hw9+bjF5N5EyJXagZH6yb1ZZ5K40wGlv3kH3ZJufKk+ZO9Ne1vvczi75
sJ87DIC6YBlslR7w7W/X0sYtEVXYCVi4a0IWcr35YPTmn8s6YbJGerdxy7gpT8O/IR0J3Sdj2GmR
WddWKDG1KS/KOp3bl+zHTZqOMgRQsrdzyVI0nPD+Yl+uegGjsyz7oqJkPCjPPjilg6tHhjT1x+t1
9gMCXKNTAuwJ0OzbQUu7tgvRUyYEulce5YANBZSQS821c6NwBbPtKUmC+jjZFSkCII6fVzQ25loC
I8BfZhnSev/xXM6dMcJVNEtAn5Mqb3vzP5fwvMLB9UY2foFG59e8aOYYUs8i4qD0/5eAaqOpwRTl
ZbHeAWMR36+0T0EjkKF3KLy2hlkTXmJ9nTtNxKLcjA40ZgKQtzPaXN2LTJsQhIxhQGnd3QIBrz7K
uqyvg6AVF07vuaoxUQCImQ2swJgn7xjtPBPgBQxKbJPBaOZrdKyM3L9zjTXbTykwfmeV3qFbCyMe
Sr/Brc5Nj6u9XPKSPzdzOs2bvQcScbSQ3s58mMbJroJp2tFW0j8dtyqSGqgL7mfYUFiicL//+d5B
z2xzEsHhGD7A2/HmAIsNPTBeYw/tVeBm7d53pfo6Ost0AVN97jDQGd2gEygovHdRz9MljCZ4bdms
ooOI+vJlwkT1+OcTQoSKKAvhQALJkwlZVZU51gwVSqa2ETdWIXaLERK9GtH/wGWDmgOXjZ2ziZ+c
3CGtmjKQd+h7Ff6QxoWXtnFnpeNztUzLhe7JmTuSFgJ9c2A7yHieFtz7sqc8Fm1SYpnnH5yib+Kl
ktMBlTQFnSEIE9qyl2QKzzyom7Un6ROq/Zstwdu9MaY6r0JrmBBfMIq/7CJ0rlo16sTpVfl7cdQK
UzR/ilLtXNgpZy402nogDeluk/qfdtIl8Ae6efADRyO3D3Tuf/aj8q7MQlyITt5tSYpFG/lxY+u4
G1Xv7Qz9EdP0PM8oumVVnyw9QIGWpuvnj7fkuzO9jcLrxsIBTaIZ9HaUrOwaqvcVo4x6uvFB1jw0
WIUcCA4/Z6Pxxxrn23AIMsBBZ7+Qvr0dTlTOpEZJfa3NwvBomFrtjNEtMGe1nD89bDQOCQ0QoeIC
4U04DUMWOphpO8hdF836xo3qddcvRX2L2talwHz7UW8KrAxF7E+jEmHezUvm7azMQdRBLWQHzGHa
vCSkFwfKLw9LY0RXKQjfGPWW7lpS/I6naP5jLb9teHJCRFAhk1FgfDt8jbxXm/eAf2oEj/ZUyrrP
st64pYRiO9V0NL7UcilIeXcOtkFplm74fZ6C0zlLU2ErVotut/kdJT2M9ENr4O3p5Kk4fLxHzw5F
zg2gjUI42+ft/PyVJ7f3HLkL1mA99oXN3eITrEsVLBce23d3GbMieEBrklL5ZsrzdqjNv8oH3CF3
ZiS2lr2T9t/trNFzLKRrPLXO4D1By8hePp7hmbMO6GjDC2xZJMjYt8N2/CpqEpbczVaLXMEyEl2I
dvgfvuM2LZIdnm/g0m9HmbDmJfVlnzTj0Bwdz7B3YR5a8TCJaP8/TGjDCHCFUSI9NbUVS2BEbsqE
bDOQn52aQ0o1zUdu6ONxzm0N6k1gOHns0E0/ndJAqTurXInAV17vw674PesIYMoYXeornRtpI+ch
2seEqOW//XjoDEcGZZJ251treBUCWom7IjLvxsKTf/rEsAnpX7FG4B420OjboQSbxJgCKiOezCes
nCfzGK4zb2nvVtcff78z1z8NEQjvbAo4MqdMS7ZAPiJi3uxE6+su7pfKLO5tYrzrkhZmnsgglN//
fEiaAyC+Ngngd/15DOKcnAnigdpP+R76qBsX/bzGFt7ZxyYMLzXJzx3p/453EinMVcpijtiDetpy
k1YORlLM9nId6tRBryHLjrIrLykdbUt0+iJQymDzW7x472xKGp5rrze7ZmcbTbOnJm4mFRWVW1Wt
CqFTW94JFCkSZ/btCyfv/XThkW72IaSPsOCDk+kGuad8qbjBGqTGriuxOrtpgPMximr4YpZTdx3Y
HJWP1/T94djIq5QYSJHh0Z2K30U2wJVuRKCBfzv0IRrjZiaPiG0UIv74EmO38g/lDESWGO7t4dAt
kRl7mUZrNXuv/Tgv8eyl9ZdaBfLC4fhX5P7tKiIECreEvh0gC6jIb8cqPL8yVmYGInMdcqwm+rCI
G6Mtv1dz08IIxCg46fpaDImerf4euDmPbQn1zOatEvl3Py0RVQhdoLEXLr73LwZJNWEhFwXUl/D0
4HZj29Wl6/MZDKf4UlCcS0ysVl4+Xtf31wOdJrARCFtTIkBT6u0HwC9yqLKQwKYwbdjiueHFdI+j
Z13Kb/Y0hBfah+cmxYDk6VQKgE1v2+w/xYJ18ZXbUeHchf7gHhQU8O4T3uT+JW3Dc9PaCLRwPREx
eVfdpL7drGycDvJxh/DYkFVlDM5UxE3Ui4deG5cq+u/1DWHxkMSj0Q02iK17smuRdTIpubFrwyIT
17OY2we3Xdorn+21X1zPKGN7to172CPuc7CksAgR0+rvUx3p76Uf9bu0jNqvRRP6t/0gwtuhL/zf
bt16L7LLXNx0C/G5klZO+6q7CMZ5f5vx22OguxVnkXk4ZYAEKSmz4+YKHu7QBLERleZTt9rVjYP5
5kMUDOZd4y3Ot8UyogvJ5bmlAriwodMI/pB5fbslFvS35nB0CK0H97eeRfQQrV2zz0P3VYH/vVRV
PDcckCPot3QcNwDz2+GcJo9SU+X9bsGp6GdjePOVxgUDLQgnjHXtXirunLk4/xU1C7g1CWJOS/p5
47vNMBoKoQ57fMgGZcVUT91rGU6XRIfPPAwMtWV5ZADkXieHy3SzwSwxy9n1nhrXQ9hpuW9McoQb
ATj8pnL6cNeLPL9Q2T+zd4DXUMXkFqWmedqFsSYqDnRr+11RifSld2HqHSHq9fOt5yyhpH7al99z
VQxHS4IQPHx8gW3rdXKDE2FSI94aQLwLJ0XOpk+rsG9ttTMnrb8V2kVMPaznO2VNGYpr2nlFk6DB
I8Ke8s9LU14a/9zs4S0AzaPMSm9t22//udGifk0hXvf9Toml/Cbx24iDLM+uu8AQSZgX6/Mi9XQl
2+BSx+HMztpc10lH+fS8zCcpBQRCzxpm3e9kaAS7zp/Eo22K7BbIQvX08Uc+OxTVGJrYW4XyFMIz
wIymb9IiAdPgYFyvwo018L2kzsF4fzzUmfNJrWfTmwm3kuhpa7TVFhx91Dd22sSO5rgaahp4kT0g
ntaw1Pvezi4luh8PCYDq7RKGhYMbExKfOCcHdEf9MM3JBj3fSPLVWO7G3pv/lKeLUt7/TxI0wtsR
u8BfCsNIFWD1dd0JX9EVGpb1ziudS5fC2cltZ5Ou77/KV2+HmozeylO3RKi1HJ2veaSru3WUBtbU
Sw5Cqor8x48X8NyBwFiEYjZJKDfRydxk5ktzzRExzWydx2nbtNfRmP/K7Vw9QoFeboLeix5QQbjE
7jkTW1CqAEm6+XPQnTqJi9E46HsnV2qX6tKHUlirBHGtP88SYaVRgdnQQFsr/eSSXbpaOz5p9k6Y
8kfbVOu9Y1kpdM1l2H/8Ic8cOtz7aJVS4UKe47QA2veyXcVIGuWnOEyizdftpgmvCGRvL6F+zlyi
RD9Mi14elOTTnr27WHYPqrLeKcfRfTJbRXerNPQ/hIGM/iZESes1G6fmpnGb8q7QAOw+nut77NPW
omJ8ClxkxBz+t9t0DYMxaDZsAj98xtJ3+jmOVPE6o3WPyqFQY2V+uBfEP3Ez+NGRaP2SkeGZkwKd
kpSVIITf4Z2sWGEu85Bj3e7WU3XwC3f6NHUR8OR5n9dRdfXxjM/s1n+rlpDNOSpgI99OGDn0fk5L
Jox4RXZbtX72Muo+vzDKmcPIKP8WnUyPRPvkjai0lQWEHMwJC+Hvo1n6ceTU3X0USHlbYnzwmZhF
EvWtl+6dc1uKkA6+OZcB0lenYd0cLtmkTIoAwvKuMiXDXVPQShJ5MV31eW/QU7Ps3bw67SEI5+r1
4897bjGhGtPM2vppFDDffl67KKtUutQECstZuXKCbx1hxQEl29+mkdkXcrVzR5V2D/cdYEXC2JPF
BMnjZk3OpbCybea47Zv+xm7K/GGl6n/hqLxfUrrujELHxSbuOiXHtmGkirFDji2a0uUp8700qbHS
iEHteUek2+VO5CkMqJRf5ONvar2f5pZRkda7iAWBOz1Z0y4Vvc6E7HeBJzD6KzMv39vaUFy0+IBX
sbnY7lWwTt4+MMaw25vBUh77sUnLQ9lmbmwOnSpiw68dFAINOD+jOw0/LvyS27d+GxCC+6VAgRE6
FUPCo7crH/qiaPMJIVE1i+XWXreXSJdtrIe5QQArHO5W/zMt/V0k3CmLzdn3rnJH/TGEjQQDHA8S
RxsHnVbI218DaQlfCqGRv2od/3owxu+ix8prGd3qYCGDui/S9VKt9P2mh6q9sUU2fSqIONuf/ycW
Favd5iLtYTnhSFPsjXUerbhCR9M8gl5HETIa1FIcP/7g7zcFsa9Lmw5YD12z0/wNUFngVJpUW+NA
ktB8FMk8+umnvqi8C9WDfxELb9c2IDl1uS55gOmEnKytXjgSUY0UVWoMLk5GXVqvcZ86kR1bMptu
hhxV8iP+kF0bOxNYmGRs/PnvVRmjs4+cAnEXc/XC+1ArVSdGoMfvk61wpjDCJXxFDVcuB8yHxRD3
jdl/ascKT7+PP9f7NWJtPD4YQhJbZ/MkSgHZ26ZVwabURWUm7uQHCago47doswq65Fg/fzzemeUh
OyGEoMhF3eU0O8M5mR8flGoXFK7w0cOU0dOK5OGz8iY+24XB3l9OgNbIBenhcPHyH293oCyLwltU
gMt5ZbbdfWk7qfd9Kif865HQqMMHUC/eFBv48Q47ozJwnvRqXaSHgL55caimTah6UZX8atM/7OO2
9e0sDs02uxd1ToVcj1lKucRYHxxdj9gvRDJ66SQs7pg6GiYM6RQGj8XaZM+rXqUdmwEC9Ie08LJP
QRrquyk0TLFrW+KhuKsy2shl5SCXCIKwb/egjDzci1OwfclkaM/DvRzbv6sR5teSzHJa8sOaNQV2
jxBoxU1dVtqJyxbx8iSqZhNOGHpw0S3+LqLALDsvxsNgdKG+HYnwsm8KvCfOBfYgbLQHI7RvHWGm
j85cWvIKlTI8MRqrUgFFMT/8a5WIIP1xfgUIglILaGuqVfQf3q4QAFM7s33q1iLIo1jgy554o6iR
T46ifbVkwf7CluDnvT2yMJBQEv4XELFRFt6Oh2GKb/XAuwEMV9m33u3kfkB46bGZUJb/eKj3R4vc
lBwVHSUSADLit0PhAyA6SJ7dzp66+piGVnYbLPhxkjsut9BOLiXg//a43s6NRh67iotve2lOazvO
sDhgn0DwLqmHm+liq/WrXehcH0v+h7vGcdK/e5R4xY4INhWP1dK6ddJSmFmTwE+j9KUN5+mFpzpv
45Lub3rrKmX9bGWnupjHpfuqB7d4zOeWOkqWizV8QPKZRL8bxXRdGwXycWRb9pyo0u/MeLDzKEPV
LvJeg94R3zx8tp87SzVp7Pm1J/e1qGYRr7rwXlVW6zYBFCP/aZyp/mIWjfF9GEHIoSkxha8Z9cc6
Vrnor+ncVusub7R6EoVh/gJrjoy3jNJijYOlIWDfVuOrrV39ivCbf1P1pf1rGbEs2fnumv9NfKfk
3prxeIllhXXvpzULa7ojRRc8ZWPVv2JRtFJHN9K+TmQPtfy2Lq3wZYVgJx6aPjO9uGafyi+rzqbs
MUgdd0DgoC/WamcLs/Ee0xod8SQi7OLgoRdwU4XR/OoMmTckhtON3wxV5z3MLJUvh5YjgAYn8kHo
MmBVWe40YLKaqkZaPlXlZjvtWql+mNBpMmPdoF4XWyM10kNLbeJZGwXpa4NvyJD4qbsUsYb2c7vq
qJ0e9bwaeyHogl3Y36dX+SacTiRLl5yzC0njZH9PHDPQwIC+Zl/JG2uIqjuYIUWQqIU/uDDYdg/8
d29vgwU8tQQvUF+ARr49TMMAX2LRnoUBqlklc6WDQ5jqSyCfd9C3rbOx+fbxMm0FPM95Owztd7eD
zWcmVtFkxr4JxXxLpSnde4J7N1Z2NH9Jhadv/bHrEc+tQneKq9A0isRqrO4SshVv123EtxMnbMMp
ha+5aYSfYjNRELTzeQnwn2gI654DXRkjeDEvUuiU+7n3dRJ43Lq9u1EBrQ4ZBTF5zXqFkkqBxGnT
zQNQAtvA710OSr7OWL874KWmDBCFaKZsZ0eqDOJealVcpdg2UNmSg2knAEqG9El6Rens296uszid
89Tal7WP60YP4WJvZal+VGMv+NtVtl05UdXH4RS24gBQcR0T7CSXJtbeGPyezLxrjpEz5tW+MCLr
iZsiaPbVMEeflN3Pf9WpcNe4y1MvP3atGL55uZSPoe6iH6NrcMSztOejT8Lv5yTzW/dHJ0dAnXnX
64e0glEfi96x9LMay/U5taXxvWyF/xAgKmbCSlNiSixPIFra1bK8M6IIGbqyavAHdzu7vS2ybB7v
XFOH31rVuQuONKq+7rO1F0m5Zp15MFU4f6fxN1wvai4AhJSp9azdcPBiQ7dIPZai/UQTqS12s1ix
h+vCsExjrcPWSYQdFPdQwdldNNOWZ8jwwQ3WAYR36EvTQ6nbVIcxpkk4OgwQWvSR1AoFzrJa1ltR
1Q2QcQxRkgDNnb84D/yGNmCAG21qT8CnrbEdkpXRTodOuAvEtHAuvvjwY6zdWHodOVmGbWOsAlXK
XTrW2aNoiFo+67BTf2WFiRq0wJHwhQ5fE8Zzak/fG6QmDeCQc/PTNPvVv2qRLl6T0qjDb3MulEHE
04syAf7gfaNYu3wZqyF8yEJ8YJPFGKJ/Vn75L7OSGDigweF/H1qrqBPTcKMXc17TbN/7WSp3S7Na
AbCh1EamN3ckfgaTSIdkCVLxSVtNZifzAIsoxrlYFGBynDmPa3+J+te2Dvufo1GZyx5EvHwAX0bT
wckt765eO7vcRbqrnVh1kH8BJhqmsYv6tjio2kAvSqEF4RzoLQY/m6FafpHEB/zoztbOcF2FHuTs
tbL0b5KKRu2zcF5fPFgry0vgCCxMMWM3+iRv1GTcTYvyuiTIwqLYjXngP6Hfkn/RsCG9W6/k68Xk
zxttTvU5MqSNn9dHzpH4rJwxxE+sUetQ8CYO4x3azHV04wm3nZIxn/15v3HtsngaiqrZN53Pb541
y+hcN/3cfMMOt5/jLgiMY1YMOAigU5P9nc9N+tBOYVdhfSTNbx6w1iCuHUc86Qm3ZcgOtrvjQJAW
GpPXP7qGV9mJny3Or1FVwRC7GqZOPKPW8mBnoWKLlmP1RUBFto8ITVW35ZiG3l1gpQAjxeJK8xqn
DNdLiqLMvSIWTdDYiYfF7J0TdZgvGbPNeZ3L4nOTbuW1uVzn5xQHtRRQr/BlXKflNCbRDO5qdmzZ
EYdYLgY5LZyyB5+ESFylYy4/wcr3f8hmClQ8rNi5JJtblTqgZaPH2FFsqhu3cMpHYbiCsNzRMvja
l8I+1lNOEuWJ2kmy3Bf6k07tKn+yMfjtkr5QbYU0LS3cmNTICnfGMM6fA8dW4Q4FmnBA0lXOXwIa
D00yOFkKKEeEVRv7mJqPsTUXeXUwVJNBaArTbL3t3UlVN/XqFv8YKWnrdVWIdtlj+JOZhy5EvzQB
yBxEu5RPtsbhPAvcohZj+oz/6cbcdfPyAW1ykCQ2mjbdDZRTX+bHIpVtFrdijer7UfjiN52KINgD
5F+cg+FqhAWCajF/zBNd3RhFk8nbKat0fpJxEwu1S+EcV03ZMdmEDB9RJKnTpJPpACYnmAIg3nZR
UWl0vcG8MYw2EhzF1ZmSYoWmc2+z7SR/GkafZWYHn8bAcv8SeTTlV6uUk/8IHVhXh66NsvrQVJ35
tJTeumzalc2nYMpYE9yBMmxS8mplW9uVvC5sr/5hbvIyCQ6l+skd6zA74mbbzDfLODc6Ntrael1r
NXA123N2MyLx6dGvsNtv1OzcEXGpZnotF8TN42kNhgETOIyiJ+VwXFo4KN2hdsvwaVQW9i2zNQTe
DiDxGu4rDTAnrnJvZvC+CX+rWXsK7EHXvHIszTHG98Woric7Nf8p3LWTN6uurSdcNRy9L/rWvylR
2JNHWVV9yEdq1efU94keTWX769OkCnFrEKISWaQsi+jR0r4OhKyejdwwex7Evv6Rz2Nrx7KT5t/w
a3M7TtNluFcp23w3zeh73SBq1bcg/10vP3hZFF3587hCWMKtVsV9ZWKWk03DGCUS4M9ON/BHduDi
lHsbZWpAUr6QcwfCqyu38li0/NWNGx48sobhK/iA4VOVWQtvpVLoO5Y6NeVNa0leTJzG8u9EmS7G
81bUtkkwAla+mfIxyxMXP3BJdGAZN4SpHjQqdv1aHbHga0sIu7l20QdcWhTmvUK6WEAPzqtSHXdh
vur8J7hdYcdG51biutP5YsetM1bNY9r18AHbdbS7+yJE3uRlJfTO71o6KllMd2WNML5sig38klmf
ytWqo9h36lTvF471mIjRqhwygyGEx1uti4r9caH5oye73QNFW3uqHX2/XKVusWS7KmjrV7MqijQu
u1Z+6o0y+KHdmr9W+MJDD2hWyydZwI5IhOCmOsg8KqIYHEHxNTcK+URH2R32Y2kF8wE91cnGsqYc
ioTHKUX0PpCQRVp/souEVFwdKikWihDCzsx4DGd2h+q96V5a3TqC4pmt6c6yZjLFjX7iJp7s0s+Y
dlM2t4RMPxuGpZtEgKj5MYsicnZjZ6bowEuTZVpMpR6srjWD45SrXN1ID/LE1zzPieSCQntf+8I0
hgRvy+BbuFL92NlehXZUYOsUnba8EvdovadhTBFZT/de5uogXvmpQARb6hfRYBtVPLe2Q+FD5Ia7
7HQbTjwr0ixI3nHv5B1VzDwRtT1/CvRSYPuVmv4jiVV43dt6MpKG0X7iXiqQPRYodPRO5VQHt7A5
iV2OBfSxFNrODyaV8yhOpUr/AUIA2ZcQzsy+BKXsnb30Hfm1sIKqjgt3tO4if1xZltpyXjMKDMib
GaVxhSSREe60PbrOkbu8uws2kYS4WyzzFwUDD3/KWRMKTGG66+aKsMl00iy9msMpN5Oi8zKVSG/y
ih3aFdZPGArGthrCYutaTrkrUyfUBzRdms9O6wk8RBd7kbET5d0a2zDW/4IRy7tR9i7oaKvC/YBX
ommzpBVFON06XFDFbTgWc8tZ7sGaIKEX3Kw1SOx4mTqVHjiSqktqf1jv3aa3012oRbXEOSA53tXA
VRQ2AJhNSTVqmR01NGUND6OjV170Hj7CQofjVW4bVnCw2sb+6jWUgY8I/nAIutk0n0iP8nIfWE0Y
3WUlnoyxmVbTfeV4ZXldWTxWsXRy1GdTuiZfzF5Zwz7Tq/kDzzVlHlJhK3Usqqn7GpgzrSRyCPHo
TSRSSZchBBd70SQxVu0XWgaDidGS8JvwhsjagYxOqbQ+Urgy/F1Hx9RErN3h7DYZ782Bfo2Rxf4m
1obBD57ZJHOtj7diZ/exS85BtQo/BEWQBwklwVqjf04jj+/TIzH0rRco/LA5syVMTJ2FBJSN91fZ
20OXVLgEcRmxrXnKKZ/cqblDO603e0BaNs0qgypF0C1xaQ/9fTNX5Rh3dbCC0fP7SiahYt8m/lp5
zsEVVBDi1ItAjLP2ELcYWYyxnKT+uy9yv+HqqaPXwtehRQSp3DSP8c3xi2PqTwD+6OzIkDAMP864
BNb8QuDsEqi5/hjG3SScf2SDflhs4x/VH0Kjk8Vz2MwRHQ0U0YLY88Z5hMEnKe3XUVDtdeCU/b4F
W+jFANGlTGpoPFxnUYT9iFqNuj9Wee7erM5cMA30pqxj7ZW1mzhtgW3R6jTlmsBMnK3EafT46K3Z
hMoceItfnRB+RUaQB3eq7XBOsZuwCXgCkaR6TLnGv2tv4AUp2JdrXK7+esfNQFjttIrQBIdf+1dT
ZumTqpvuW7/WRn3nlONioC7nzfspc5Cu2RgraVJEQflijsvSJWM62T5dpTC6LcTiPbEilpMo0oAD
nAs72OfNOL+KYgHnUoJYsxJ3TJ0imT0R3NoIrvgcLlPee9PC467ysMnhstEZ3aWT71YEW9LYFcrQ
SxL1yv/te6sX3XpyyF4zjEdYfT3O37SmO7UrB0P9bN2IspY1usG11bqjnYS94zzOjrU0VPy66m4u
zR4wZ5nJZ7cVhJmjKFjmacA8KfE7POhj5dj1kDSzTG/tDiG6ZIJg6uzyOaurZBRd9mVER7gD76qA
vORRrrNbmekpxbfGn9qYuubwRbWzt+7HPnPbG7TlvV9ZkLvlLh8k6bhvTSK4WiCCtbs+94cpVmVk
vKyNrdrEo2DYHu1a6oNv6zqMvcaHRsvfoCpWm2QC/Vi3Ol6DcS44dpHMd2xP92+evvRHZhSIR6lZ
auzDuc9rzN7T4afXDdq+D+q16vdONPi/ZrokOIeusiKTJjCN+7LIi90UFVTcSpyBJM92zV9ZHWzJ
flrGav+jO8E2NotiEyaAA9DTIcmXX0uaZzeiGHyJPAkyMMlITeyrMlzglbjB1xw0szG4GHvtviAS
Gf4OrMXD18IawmxXjHMf3E21Ozw12s++I9bmV7t8NPsypnDbrzcrXnu/8AIYrkMirgjnUbP6xzJL
c+L9zakpaBXqL7accnE1mJDtrsLUmTiA5tz8rid7KvYlgVlJIbRxvs1NNf7QQdEaCRYnpqQIU0cU
YapJzVcb103GnlzdLvZGd+wSHergyVAeXRIUo12AsClidrzcaXtXEVdxubTKPsJiwY216YQTxGgQ
5b8rLAWyGJYAutwN6POfA8ZGf+uiz0rSqLKpdoCmdEk6U/AWsf3xn5unLePJ5mzsdkRlVUFdUXcP
U5C6rAZGeNSEgtGmncAnnw5mN3rfTDnSJPCjYhxiJ2+DNi64Z5q9mk3vd+f75BNjvrU80Vwg7y5y
YM3sL37vuumnV4gnIk8EAdQXY5bGQGAwG1cdDZowhvOmeJxHTXe2RLQidtIJT9ueEP+1qzsH6/Z5
1D+NRnQPVZeLf+qyTb/OS57/pYmWqVWjAv3SWcg1J2kj1pcFD3Pm5xowWSs3XGIH3RCR2BXYwIDc
LI+tXNj3aiHHgWwKbXO/zJY4jnguf1ZLO3xewpxySy/7oiSZ7ngWFQVovTMyXogEZW/5HAZYrMau
aOcn7mtqCMVsTD+k4ba/Ozm1ErpSHqhkXN2yiVek+54Q9HK+pDotr8kG9G9vHZzPGSfo1yxbgHsV
pZOWlN+kdBtljg89qDP9KU7R0A1jkxwUX3t3CV86MsMxzig3/LCsvs12oFqCYt9Jn/AbveOezoq3
qkfqOEtFbD0UY0JTplFPHilofuNEK9yAwq6d7yrzm0dt2+OPqJTleNctVTjRmpwCLzY7X8i7XGVh
syf9Rg97jqZ2l/dd1F6XtA5+5pT6byO8IJsbRCWDJ7TKNoE52o4yQfor7PfEL/XDOsvxKS3H4m9Y
5tMt2ndplrhD5rzkQxktcdM0FJA1rdz7oF9bgXuTj3QwAK6yj3vdeF/retYpN6jPlTMt/vhpiSqq
/5ZrNOqKq1geBrfOjNi3Uy7zmfeMFpnZGmZSc2c/rRbPNszmgdokyDgPTSfTaimUFqL5bPlKLzdU
N9wvK9EyXb+RxHk/WzgrxYIS/ErFsZqvx5qaaVL9H2dntiQnk2XrV2mre+owD21ddQFBROQ8Synd
YBoZHHBmcJ7+fKjqdP8ZSss8at3JciAhHB/2Xutbud4zfDqNMn5VEYEXFp2qjSjztaCM1WAtVdSN
JdwzE5HdTdlZEL/SIBD+tU0L8WdJIu6TbDnw8i5uO+lMCf8sTaq5YMumt/MdbwPFIeJyxus+LeoO
FrU7V1EZwMmNhOisJ8eWdC8GsiK2/otWG5dtZg3nGYWMJJw77LoH1aVrGyd57ZUcqY2Fpue8Nt9m
teRPiHJlu4PHlxa7JHNIEui70WZjQB/9ZzLPy6Vqp/V7KZhTr3RpzLyheL+HA1vh6dxZpdkfVVtq
R1fp6UhjyB2TfTUHQX3o2b98CZaFs6zVrOa+Say22lV2W9yRI6vd2F5jP/T0UvNwbF3vDsdy9anN
Zy2Pa+E5TdhrJr9yUeSSR64z1RwNZzuhFLAolo6Oc6MTWUzkYpcNyaY17octVbJWw2c2tcXHbPRZ
GL1Ea1Lef58+FtLf8UhtZB3xuFq8IEIUnLY8pTdgGPUaQIZo2SgETv4tsSanD4cJgRZcsSUt6ciY
fRXiWZdLiJTefGJ74t7b5eL10Vj6y3kqGyMIG8/RzspJDfbF7Lbz2TRWY34slZk9VSuFpMsMzmO7
T0H05uz1J44ottU4n1YOLlnsUOhmeSgoWB0Hz0+CSNH6fwIH5BR73GfS2Y2larM9Tdz0DsVUSa6K
QXGqkUZwQDs/fnLaxbvqFk3QZBOmfoa4v5B0mDpeBFEF4tKgnzWE5iTyW800WNu7ceqLuB7q5EuK
/q8J26ljYiTJGU+YX652Fepspx4SNRlsI8taDLE7Jf3HtazRwHYNs0YIcrF7wriofSsYAN8GlA1Z
RM8iebaFWdz0AzuIaJ1bi/44UJfDuHbU+LK8qcd4ctOe1MOpKs/LetTSvaH32rnPxOfGEFLsetdP
XlIfRV+uVeQSnlCFTe6y8PS9Y1za9jB6MXQC9l6cgrEwm16e7YPOTGWUda1xtlKop78g2/FQ0Blz
wjFb2Lq61TT7FNnboaZ+5tos1My27DZS1H0B04+iWRwUV14nA7ZHzmp+r9BkfJU24NdIGKXBnmCA
aBGkOZP2CDk+ov3We2Egk+5mrtbc2PFmVB4UD0XUnx2Myj64RqmnHCKy9eNgObMeCeVKazdo1HzY
TRhjEXlysT/KEk33RUb8khl2CE2ulKYCI2qDyriZ1u2YyeTjZBdoTeVjQjTIJioxjXuHjXQf0lKj
rVuV4nzaNj0R0DHtwWsBiQDKKsybktNOfZeY1fq9QvTgn0m7Hp/8PE9v3dbf52mj98dFM7KOantn
UhewlbCRGwTB1RCo+ZmWhd8c8UhVFxyI2u9amTIzdIvJT4hKM2/Xee0D9pbTgFaU48BNw1JEUpW/
UrtN2ERQ1PHskiOnsLJ4O3BPu7QR/o6JNQ0o3sxje5SIvageNSXwC0UmfHnZlVbGZGnPxbWyk+VT
y7J9b/Hh5Gi5BvOn9DN2vRst73KwArkcuEd5YxdFwza2WBIq5RZf03PCs0JQxMi/1jIoOY56DPOQ
qAsbX2w1oQnkg72z5oTaPqV957O7eOwgzC7Jv6GNAPc0QP4sQg9ER3BFg5ein1/bFKjIt3H0nWKE
OkzfpYahCZ1Jd5PVaaWH0oUZRvK7O6SxrNvh0Q7IDLsYaWz0sSqxz3EcdnHnNu7akBhCMvYX1CSi
2SuNM3aszwWLjdll6XoIKLo/YY+2trKxw8lFTbScjoqq1RgOvcBLlnVGisYo9So7FIXvUwPSWDtY
Hty0ju21BirIps8o9/kqkELGuj8Gehta7ayc/WQNlXZdUXsm2LYR5dD8aLKuy66X1J/JLuhzwYaH
HEtLMYvmpjDjslw0BChTiqSzux5z2tMqcnurHZ/asW3XAxuYJtXCIrHQNgUL4k3AdGamPZjDYvvQ
6E2BRCpMK5d5MPZaoy7urdRtpyTUwYuWIERVaz3ahO/W122tLTqFGBYd+9jrLrYqYjVNdtm1rmkf
9ayaq7NimVtv+7kqlxcZvIrxwTWmla2W5q++/EHAqMnWhrYf1xiaACdDOErNmTnmr7NuHJ1FmPNV
a1NEp2PQTPVPQNbTKiPayRzE9l3jpsnPJFg98qPtoi8v+pp43I+C5JXhu2+wdl7rvkzcaAE8v3yg
3dLpj9XksheKksCtjE9Saxzd3ZclPcJjYkwTTeXeWv31u7bITdDDdi77UiOdFQcu09FNTLc4bsWS
SDjBs2VrOi+34aUm9TIBUhhAvt/ZPagniUCBCgwdFSgPgqeDeaIfPec4OeuoPVSOKdlpjHPj0CxJ
pk4hcR70llfKQXfhf3Vby/W+jq4vvOGQ0ydNs9Be3KLpqUDldvXc+Kwy3wOOrkm8+IuVXyx5Xg43
jmqBY0f43kB+Z96SeBdLh2XjkFvTVF3qnNDtg0/CxhyXlM7XO7fh75eh7tMqAOFPgt/3NE+X8tHN
dG35nKiFZYNeiQqOHeObW3MNERwoi4/TmTFMLJmZbtJKobw2d+dKG4E6u70npmNfzWSJDHWZzyyV
Y19cI4jK2r2cvVGed6u+FvHkVJb4DNkjaTnn9n4XU/W09WOH1GQNi1qtxs7SVOXRy6DYEinHrv1n
wRtzDxOwWC575XCaWXXW13hYBrAI8J7VpzFdsh/dshrdmcskIHaLLZJPWtpJPUy1aX6Cspma+0UP
xH0uK2sMcc+XhCyx/NkxFDMhP6e9SDzOWlawHNOGb4pYN1RylvK6fB+dtnB2OlpndUCYaTxhQKLG
5FCzD8IxoA4XYqrRbumkpuVO+MX6WbWevMcPbTwqP9U9Dkx9Hvdtltc0EdgjhlmL3TakhZJd1Zy9
b33oHQiZ7b5ywsRNss9Dn/ZGNDndMIVV06jnylzVzEZ20vWdMZrtNwWU/HkexXKusdkvkcVI92zs
Ad5zSHNjzeK9IORSnFlF0aIZGNZL2kBTGct0si8kb88cruZI+6ZRCQG9dj6Ly9IjJHPm2MAx0mqa
KpwysyEjgMY4nXmKQF+r1VgeG9l4lE+9cqp3bYm8fbdmdH7vC2bER13remrSMEwJh3C8TNHXsBAh
lIaL6CPj6T7mrYNoWsipe0Z35N8nojLEPq0Tz7uXJH9/bAm0RLBjL873QE5CUYxxerVLlFPVkTMv
Iu7SYNnYDsKD1Aw0rIzmhRTcy34wZnAdZVudTfqcHWfEzPLKwcqUc6R2WL6DrqaWAU6Ofg2wSWo/
s6lnl5jWnTJqxqRIqT335Pey8Nc0PtvEs8PW8brPbcraFC+qQs9RcHRnNRYBybfjmqgjZa3U3vV+
X2UXqKm0imTDvCrjPFnHpxWZQB9zjFRfK9fIvgGy9/1wzpzlogL8NO1V2+afu2FGruxnWXE7NHZO
69L0JbpFtQ50WQazu+C8xPEVDH9wtdkb0sio3GyIUPrQh6G5Srd3mGqSD5qK3NWQwNGexWoqbS1s
k3V4yDJOxiFZXMDzPXY63c5e1HI7FNbU8EgWRw8zZqA1TDuvZMYzAgRX6dQznQcBaPWDQUnzI419
lA+TAEodMSwpXBdr3lykC1useMK6MzG5baGEzpq3n0Rr2Y96sCRlyLTPuDF7NZiXWtN1eajTCXpO
094tOeP1SLpl3xX+nsnIz/aEqWb7UW+0MfJoXhn70gj6O6dP103755hXMu3cW9A6YF4rySQeaqvw
VZzlSt3mSHMfrLxtq4sucGUWJ/ZUpFGL6GCIEydJfXo9bDL2fkdXfCshUNafnDFtqGUaTrs3zKqo
9mNjB9R/OABShB2WKRqVMX6uWXvtqDTg4HzEYlGvu1ZH+0bdLfPSWM+CHEq6Z/UXdFKUfDaK1c/j
1db8L57sfStq23qZYl5u6AlFVVfkuy99YJ+1uhyupoWUqwgSElV2v6rqc1NqlLAzg5Pcng2C+aF1
pu4HcyjNLZHrW7GIyrbO8XMx/KgrCIN+KopuPRZIKUpqsBqtWeRB4qnLOufRWAATXxisd3drZbjs
B94Waf6mK0MtDlbJh3qks6c7hR7V5aBGNlXUYZui21dL5pxNxbtXObXCAvkFdwQBHDJdAPPoRAnP
IaV1q7X2o6ahBu2VfPqONNA+CTQdi7LSKIdG/s6t/abP2y76Sw6KI5OK4vb1v8jvx9RgJUrAUtuk
DF/ASZYPkoiBQ0UL/88vRWoyYl3oUawqp4YtCDxGqUTjRY2BrsDy8+GQumI8ZEZbv8MqOVXVbrzk
LaX9VygEJLoThV42NzWv3eRHSdHUoUhISxBelR9UUbhhM67vmRheGSCbYJhMavBmKANPPjqhmjVB
QhKgH1DmWblOy5nPRPrOA3ztrlA042k1wZ/+NkAws1eeWIogQsJH4OyMAtxKDLErJ4e2b9E578gp
XxkbBjnuJht53BJ06l+ODROFeN/j8I8Ct/2a27rYpTMa83yU7+FBXnt+oBGhVTGxMxpPVKJY5Nqm
1fIgogLSPSAI8K5Ktr3vPL/fDHvbsAjw6TEiXPgKpz7dxukcTod8TNpAEV+KxrxCtWHsOl+zbqbW
n6KizJL71l2MD3QWx9hEI/Pwx3MJHh803zZrJo6a7VH85YXjaOdh0+Ch9h3S+SgPkKqg0rKsP80q
MTB3bUPSp3JH+rN1ciGzyHByE3iKS9eb7JCIAfRks96YH9e5eQ/b+ftQsYBA0tNCess8GZy8cFpm
9LROOMJrmVi+0j+hualgIjxjtMvfy5g+NWxsd7Z5dV1rw85zhy8fYVH0RkKbg4KXZ/hXjVd/aelS
79nVfKP6VUX4K+ydSKf5HSvP7xM0190IHbx/m6T55Lru4ncaG3reB2dy9g1xXVE72t6+Cppmp6Wu
inSjMvZvj5dXb5bEYsYMYmMMOC9vFjHJYreCvtJAMQMvO1J3NH5qvxA4GA62aGPTaFGSAvf/49ef
292CRDZ/rYcD6OWVa7slIKhagiix1upDqVX1vbJKSqnzMlc3b9/l7xMAFl6Ix9v6x3p0Co7Jrb5o
pjbgWnXqH/RZtQdjpY/w9lVeG6UOJ1qsRbz/xil9gGN5QhnVYwJdnA7HsKRvNdbVhUIf/84K9NpY
cUycX5hJva0X9PLhrSLoWw8CUxSg1rpeBpVc22h/PhnwGPR4re1kDtkEFE789i2+9iDh35GCRqIi
NtrtEfxletEKnfrnyMl2nc3qc2mmTrUrg8Gad29f59Qqu72DGCs9DJ0O7DHrZG3oNYPsA+UGWAmw
CoKA5Y0rBmNHRwL7JAIGwmdG53uHCPJ6tvw/jarcLs807nh0LuGinka/j5NJe5bmcpQAyY5sYO1h
YXoEzs0FbEN9eI/A99rIgdm4sVgt6vanfM0MCEehsLFG/qhPezJg7hJCg3bko/nvLFLvXenkwUIQ
XXPV8mBTVzpxWRkEPhQi2VVtY5+9/Rm+eqkto9UEWwFu7OQFp5yVpF1iB5Gt5fZXQBUkoVt586HJ
s/cyyn/fumzR2v9zqZPFiA2GO9JoCqIpC4BVm+SJptTPYjK+HQSZZEu+fWuns6bpsHHZiA76L8Kz
c3I9DjfA3EYxxrM2GwfcRwvSLBXsxZYdYFnLtPdSSjiWKvt3ZrLTh/rryoCB8BRuq+6pd7EwRzyN
pjnGfi/8n5WUwZmg+wsY35DvvIOvXQpios7cDG3QsU/mGBfwfqkGfcQ0O/k/kdTbEbaIx2HqtPeO
Caef33ZX2MU2PvCWxnD6vpXl2Jl5iopVs5YrOi7Gh66au5DmhHtf+uV7rrjT2ZPLbeZcSDFoFgFe
ntyZMYwEn/jBFC9ajkbS9Q/OL9MEHgqaplLyd9C9e+eTO53StosynbAvs7eDXnCyCc2dqR08iTLT
p8m5JeaI4wSK5KnDK7xnx+HEFHnkeTa2/pdMLfPDHw9ZtjR8ihyPLO755MWfUpponaqGuFLdcBjE
Xsp7q0rH2yrznZhWq0QyIt+76VfGEM78ALRZAPcQ19TL9WIa2cxzkSEWXUGfxjW1NWKH6v5Muxwt
wdu3+NrHurnxbX8D4DKYXl6sHRGGsDcbMEpZeRRU7nwtu6y/TQyV7YcWsZnWSP2dj9V4ZeximQLT
Cn6QcI9TUnmZe6meimZAid6Z1yZlW7ouvjt8LQcZHNtpnh+9bBXnxdCbd5zwyo8Uha24xbHbkn9D
qywJqpzKFHaNOJGJFRqEi7+3g371r0ShtgEE0ZieDvmFQzqp0gWiZB2DXjv4a8gocY5dqfXHznXK
b29/Fq+Ndg+rC4Z0tAv66e4Os2ddWe48xhaqaA0NolYmsYWiCbHMUl+QpZrvcC8lFyIv+2MC82La
v/0X/KI+/NW1tr1w7I1cku6BIiOheDkcOoqc5pZgFIvGrS4ou1V7j/zzo5fmYtf0ao1kPzhXvb42
sVNKZNx8wnE7joJWCgKnt/+c1wYnUTM++2xgEfYpigcBf5pIkxbzOmfVRaUGdTfpmCu0zPkqmtSj
x7S074zN164J8oG9L5BYVquTZWoudX3V5nSIcQYVka3MaWtFDd5dofxJhDTvqCZUie29s3K8el3C
AjZSJbKE00Q0gy74mlFmI7zccukfDPUGjh3JIaWbkmGb1fRsX4jWfucjf/W6wA23WQ4j9+knLods
yUenHmLdLK2jVwjXRVY8FBcJru/dJJVBUwQz2TvzzvYYTwcarxZLGEBsAI7bu/CXTfGMvHc0LZwe
ADOnpzxf+p05us7T2wPolTeKYB9s47zA8CJPOQJoSUtnCNY+djtZxAHUoTNsAYgo+vQntuUp6s3F
jNgaWPD8R+vs7au/8mhxa+oEeNoGqr3TfQf7BNUJI2MolYV7Ubio5n0ymQ7sUPt4qE34AW3/HjDn
lUmLi1JNYVewudhPxi8rGaTZgDVrHOkhQ05hdVYU1YWX5JHnzNOfv6OgjsxtkSZ1WT9dI/1+Ay67
/hDbpdIuerfv7jKUvXKv443MI70c0r0KPHX758+Wkz9bOh6sSRTzy/Ez4JhwUNMPsTauw0FJozoO
TqPHuGz9WxO9OgbBTt39Ly5qU94wQaNse+eXF22qPtdLh5XZFZm8WGzq3p3vaN/SplkOem1eE6yr
xDtvyivbAbYBDGGT52hC4H95UZUUnlvayRDLpOopclvjw0DGZsn60GFBffsOX9mkE2yBm5pRy8VO
D/3TgIJwnGY2XApvsYV97NyZV+tBo48ZDri3IwtG934Qa/f89pV/Cx9l6aERSoLsBs7aIm9f3qde
ryzxKkBPRKWA/oRqr1uakD8xYKh91ljEo1pN53zzm6TBu45GGTGHZurnJcHfT3RjECSac53tUDXh
F3j7r3vtrWJd5sWiSMkh4uRDcKZZ15i5WRd9xGo+WemYh1L3is64Hibp9Kdkv18Pg9o1FVj2ZGRl
vHwYKvMNr205smQjNWtngF5gUpw85OZg/vkCsPGB0Y06G734NAyHXpHVZ/jB4gSN+YEt74eat/zA
BMPZJeicm8CsRPznj5NAXLh3IPTJ3zl5kbC0SRcR9xg7laRWYNTjzZzXKg4ShCU2WW/3b1/vtZkY
xp4fWGzmfFKgXj5Ov9bJ3VT1FE92oh+XbDTw0PfDE+5HA/Z0lVy7Uor36gavDRpApuS4gLzcqIkv
rzrlWTCneArienSsyA1alGVlru0QBmobksB655N8ZaawUAjbFp8nYSCn12t8ZmDaznPsqFRcNU7e
fexMWx2op4lPbz/QV26NSjkoOO6Pkq+7ff0vy7ezUutc12KmDYn80vNbDxuxiwFRGxF/g4pf39mW
vXJBG5c1izi9vo3t9/KCtbRxoGCWiEWbJvvanX9Udm4eiUproB/J5p0B+sqjBKcJ15cOL0yJ02MR
jfSRvq8+xz2TVoyyTxzQNdioy9334OG/qG4nW6FtH0QCGpgvqsknE5+bIR1z82WJhyJTR8eCWtDm
2nhXjIWxc+eh5/ip17f52OvnfYO/xumD9Uafx/RzDgn7K65uG8KB1R2nLZDFs5zkIU268drn0HfO
eCiONSaWY5qK4T082WsHBnwKHFIpOjq/h1ythkWEJvq32Ol6iUQowYjlmItzQURd/VGi5GAXq5b0
OWA9PpNtDncEqZD2Y7BkjikEIEC/e3tsvrKG0Q2gTWaw1/FoYL0cKromAaN2DBXDHTTERpW/0Zcm
qCwouhrDFsdVC3rMldJ65wD32pWpzVPIphcBqeh0mnFG8uCzdIkL3ftO4ITNhn0drnGUO7ExmOVH
t5/ycO6D8Z2d5ivDlRYIfSWObAxX03x5yynur3pojCUGip4hL3NFSEagFTvt9F4M9ytTKZTt7TrU
wuGbnNyjNZSpxXK4wGxINnG+PVcHlDoLPdwFcaNau6PXmtM7N/jK67/NNERQsDHQzdMaujKcsRMS
Y3ujIJzoKGLRaoPrOK7zUjMDgPZooreH0W/PlNHMBtPZehOU805PKLT+pbH4o+Lty/vr3sjqgynt
+YCU8k/7giaXYsBCqGAX4/+WR9cU5eQWHhyMTXR5jvcuD8XkozOiov3ORua1u4I0ZfEJ+kBrTlf7
2mhU4buairECU6GvOnuMHEQrGTKluYzffoTbMv5iZgMiSGESSjoFVoS3J2+ij00GJSzYhBy59DUK
bFr96yoBsLx9nVduirmHA4/J8+Nf8HL4GynQg7S1VFxOcBBsPF/4X8j5TQPZfnn7Ur8N/42L6LI1
Zsbm6PGLbfmXhc8VAQiCrWCObbU9DmPfxD3uyt0wampP6Vt91I1y3r990dfuj/KcteFkOQmchmFl
MPIwqxqIjpCvwc0w8/taUbPzBsSx/5tLWUQQbDfHXunlo3TxvRmoFjd900BKrdOjWoI/hyQ+8P7V
j/s/35b/TH/I238NhP6f/8X/v8lGgfjKhpP//vOm+VE/DN2PH8PVl+a/th/97299+YP/vMq/dbKX
P4fT73rxQ/z+f19/92X48uI/WCDwBd2NPzp1/6PHufPrAvyl23f+/37xP378+i3A1n/842/f5FgP
229Lc1n/7d9fOvv+j7/BlvzLU99+/7+/eP2l4ueuZI1PNGfk/eu3/feP/PjSD/y0EfydT5RJbuOy
ssliip1/bF/xvb/T8yVhYevrMwI3+UctuyH7x98c8+8AlymF0gCknuoxhHo5bl+xjb+zzeZ13956
euUclf/fnb/4jP7nM/sP6EG3Mq+H/h9/oyV7Mhq5uk77GbkLURUcEU/Rk8mgSThfXnWV2dB9Us8e
fD1aOhOva6uLfr7qRVXk1s5t2moePyzEzxBJmXNkXsLeN7XmqZDBrP9wM9bvGxdDmopGV81fzdao
vC8iSKR+FEVlu19E089GKFuLHAKSTtf1vK/h4N+WhSPqvUCgvutR0iP6G8rkoLcFasxQZSCuwqbp
DONWCasZImGtLjhqgvgey56teOG0c/WI5aiZb5E81hVMKbu8n4bJ1c8oPJd5nNaivxuq0v6A87LQ
zlXgFPKjvRbU/3c+uPwj4HXH3oyi1dyHUH/o04T13Ff5lZGS8+e6wh72yRIAdGL74ZK+CZukSB/W
3vbQX89D6393G82/NAsDKfJcWqNFlsc4XZQJJu04gYExhl2Ns+eqR0RBwWFypAU3Z9YVe5iZs8BF
lRn6Gneow4fnahamd52iC8zOzM6R/TE1GrP/juqpSc+w+WJ+1Ma5/JyuDYpfQlrmG0NaIBJ8idf4
aWXF21XM6E1kkpL7zbXn/jA6/XIwqmGuo7Uw7ceZUmi7B7qn7XS7LM/aLHX8yE9JoMKotQiwQUUy
a9lOoH7UfuR5MymQSTZZlhiPHKx60K5q8CGziQzMzTm0MShQyO7ZCq7XKTldJNyzblmX7jQXkBaW
zMj1uOkdLG8hXpsxSaJcubA+tLWDxSHrVSa7ZctRuqN83iTnNmLUaSdaUzt6C5Hh1iy9e0aytu5F
meLYML1F2G2M3U8bH6rKF5yRfDiWME9mJbtbx29SeU3UMrDaqBimxkl3mVWNHBaDlNgCnEt+Pw/X
pY+k+CPS0xouaZsEw47doekf/czNAh04CR6b7xPAEfsMm/SCH4MSMor/Cccg/asCNODe1fD076ZA
DfN9NWxYYWOa7U9EcI7Wx7nRRRZPdVeN5n5axqp1oQzkDigplLHWkz2PujinJF+5uyDxdPbeYJKr
sxQHK3RDA90vo1902hxLkDstpezUWD7bWKqzcG2WmVrSWOk4Tmp/6mOytZMUwhjN52jW18U7Bkku
ML8vtkKT7JiYKkE/5PkxYeGDcLUUUypIlYU684ylugafMFIzaiNUtb7aLWUPwyVMzdIurnSvW5cq
1nCegLrcnGrZOTb1WUMz0xR2me2Ip1g6DpJ1A4cnKgWBKtbOdhemgjCTvRN8DCY9mAkGngUuci9b
pPN18GDWMEdIR+AjKTpRYDjajM40lwrZOB8amE2BHyES8gE12cJNvKutvKIRNxokpkQ1hHB9OM9H
U0h5DnrDhX8ylkvlPLhr7i+HRc2d9bmx1NIdraAf/MjTe8t9TBD96VFrDO4aDVUwlU8Tyic8dpx9
8rhsElTT/jok94nupADi8LRWx9zXIXjBnazkRWAKp6Y86+TivLU0L7iFMdXz7Au/+Z4uvR8jm7A1
nHMQAqKxKTQ76utVtDuZ2PZjpZGCBmKYsOR9nusOuBSvz61n15dqS2/Ju/YwKpriz3PganInJh2X
OgBT9exywATWt+R6+9hK7NM7gYtrpuEg7ecKYDEgFWM5s0UWdCSBVONlv/TFlbJ6sV7ODh9qR1AC
6DPcHc7BxWkLRtM2dNpzgZFP92s+yWcIE/B1WWhCIwBm65T2dNMHspO8/kK/wUa7plHWLxIOG6y0
aAQXHmZNI/erzLVP6aoNn0TfWmd5jqYnlABtreM8u/53HQtRF0p+NsReVezsoK/P3dmYznwQG7Dm
muSmXUHDhH01pR98suR22A8N95iovo2xAou72ZirH8JP1ucEG+UIF9RWzX7UwDCcYW9c0nizyFk3
fWsC3rCzBXQDRUbdx4rcOVd2kcmvQhP6s1iSyonGvk2vQD4K9WBqY3WFcL7fSOWqOSN9qIVqU9q6
ukr6UYBVFzkE8TN/7rP6XDSJ5l4lmPvljYtb+AEzqFmeybnX+VWOhcQLyyhUPxWPmeiW2K+bqqbm
DTQs1rXSvdXX8lEIHCzwcrxHPR0MH4VtpTP82DFu8DzTmfFS0jlPTdxVIWinYvio2ll8SJF5U9Zc
kHknVKc8AEl2c9Wy2/xU1ao9mz3R3qQ67LUkxXpZpUZ2v2CKOy/zMb1spcn8Y0/yorXrLnmw7Um7
UOnKG0mrNr1KnW6LmqgmEFyJYfaHXqOHFYraWS90ZWmfdFF3l+NoB3ScR/e8RzJxhUFBnUMzwCbY
l8VNBZfjGcVkUoWVarsLn+4jd9D3T5MaF5hXSrvyV6K4zNkxL1x7eOjpKjPITDHtKkztOyQlPrHG
LGJxPnY6Yxn3JWKs/LurNce80JDG4++4g2tSPFAvIUC3KYYz29LY+YLXxEquJ/5zOi7lJxMlEB47
m7EDJfA8UU36SV9R4IfjOl+bS6kukhkUWqXN5ZkNVyaaaZ6e+x6u15yu4xoqUy93OgnkcqdyoEx+
Pnn3+JNQC7a45Hazhxi670agPN7IvCHspfhiF77dhLZsi41uqQVh3kBRTUo9eNDlWtzoS0OhZbH8
i7lY2+NYA2ivhlU85dokkWQl7p64uQAUHzJQfTSNL0mRMxkEZvuAgQ0yhphE8GzCtCNYKjWuPbIP
zlp69MjQiQYMpBVcE6Hpf0FU+UPAzIiBznl3Q2rbh9HIx4umMg0KQHpw1202qCR3smilO4yV0Ny0
vJasrsu8zXZNXd62G5WBnay1U0aSw2HXkrAxpvp8rL3gOImsvmAy1sBaq+wwSVvfK5XiKk8ydQGQ
xqrDomr9i0Bm+XHxJu+x31ySkFrcy8Wu4G8USfXRFEl9HjAsmS7JFpCruLU5AMdN5ax7MKT2x3Qd
oDXpFUyJfmzbSDeNRynXa7XgDA+L1UKSDBXnyg3YktKgPRRGU+6s1v7kDNO3DCIcenkL7DjssWNv
tHh4utEIhZ5+gz4C3aczpn3OsnosqqJkvlVm3DcWLxlEwHLI9ctm6PaU+Ktbtc75WY9HEG90cU2A
0HBsNcvbrX7SHED7yUt7rDeCQaaBLWjbNL9lTJB64eRWUB7IRXatW1mI7toek/QHqXnFZ0uO8h5w
eYsriGD0CULkZZFA7UC2Au2NyQ7fH66WrPoOxrP7AMitxX6GcUNI/bbGbMQdL/2Db5LxUzPTYL+z
966/Zkc9yTdDelnvqhUOTlUH1WcECrO7k1oyzlG+AadTUIpmuAyQWhr2hJdW4joXch3VnsU63eMe
6ShRlajktSzDGoA1Nbiwymw9qwFUhHPtPrHvxahE343VawTUYiFMw3nf2uoC3o0Zm8Mkr2y1QnQq
GLGRpdFgChPSJa+HYUnCCfQtrmd0+emc/dQ0dzisFjpW/quchwG6ShM5k6Z9GakHXyQlRNrOAooS
tVDT96yvG2JbyG+ZQuJg+1Bcy/b/Mndey3FjaZd9IvwDewDcAkikTzJpRFI3CIoS4b3H089C/WOK
lEaMvpvojjbRXQVlJnDwmb3XbupHbmtMMJMlqEgRU+Pit728iyCmAb5wxslUL63AjbVMTFa6KSzP
pUHtZlAObUsI+r/UiB4A7AZGMECDgavRtWyjirKMfoiq0MjJjooy/teoj/wxiq1jW6Xx09COsBxh
fvsleWTniWcOzza5foXe7qVICnzIr3iUWg0iHCEFk9d2Y0AHQmPhSKw2v4dDHfijmvbHWeeMmWDv
vFgZEztiIXl3iCL3IN4W71EnX9JEn33Bi+Wc47jxIrOBC6P3uW/V5LIpS33T6YpyBx0v2QHvMfe5
vVjPImofiwgXOqRnewG2DCVhsWTgbFJxKim99qFWZD5Cs2Jb4pRzBYjNe3CO0dZmQnqv6PVzn+JS
JIgi8HrMWr6U9xw4U5HwPDYABaIJB3SbN3dhmGQ7o4bwVrQpzQKZCBfsWLBPEMrMXmMbJeJou9ij
mZU3amgPzNBzyemCHAzU2H2v7SiD8hqLQ4RjmYe8eOkm+AMVvIetTaAO6FptXEZPm0zZ6zDSrTwz
69RNuXKM4viuGxSlgOAQiL3C1M5VE/U+ta3qoYh1+HqVnj5z/H7HgllvwzifXF1Q26yMUsC2IzwE
S/N70b5yg807mepwI2a9vJsZqnplxnfdaEHhTxDFbxU7j9x+KPKz3pPlSDHQuEB47lEiWl6o6fPB
6PLBlZu1/811/T0jFgAg6hT582K2rjwXupMPOCcZhUd35iQ9D9TDDoPJDOhrbSTHIoMHgox32c3L
NG/auTJoOdR8dFm1BJdxRFKBIZCoBWsx+gMwvAXS1FINTjYzmnB6s8lcowtfZXOqzlY1ppBumcVr
mV3f0+UrbkiZsd7WY05rBDsOmuhVS6rwGpaWdN+Vmk5am20fOxnnXxiALXMkzlI3C5rHVorAkmB0
vsYlfSIdKi0ydo3SxVgJdl7KUz9BKggArovuKzNI3SnP+nsoeW8IFXCjqsBxGCXU4LDKWJD1G44F
X1YjpyBeyvTK/2m6y5bK3HG4Jnssp8Ujze7wMsN/vg2C2jimeqVtCinMb9pIJIe5pAghvoGxgJwD
Bi6m/oJbrzxqyfSk0xc82WUcfbdUDKHKpJgbHk3THXjFbEIYdLDbFv2KfvKhVLormGHdGSEJHm15
ql9TsCIHXjP9DrSc/hITC7jJ0OvdhEM5fat4WJ6qQbNpORqqOoyX/ZHi4BuTa2WDmTU75wnHbkMf
/SoiCgJrTryQuIzzYOrDtpxFeAS5VO4KmUa7sKL0wGRw3sy5cc2nRPcJB0z9KVeJMwkyA8ZjKZ7p
UKYziTCCbJRWa7Yd5/Chkq2ZZXjzsNhd6C6Gytm5UkHiKQGm30XHSUj6qQtIGiYSlmlH2VtekAW9
V4Va4NmFchmUFueuuTxWWlEjj8FPPaqME+Kmu+HAHn8tjehoJcKq2KJ7tfZaFfcuzsnMWXWre3Pq
bnWSqjCHg5uKI7KLlWp9qQh78pKANVoMknwb5EX5UNrimmgd0hhUOHt1pkaOGvivmqXlflyp9mYl
hJ9tBe5MOdLXS7Lc3zYmAA6IWEZMizbbuFqURtROF9YNIdEZ3FRbuwCNWB/ZisdYkV/heoa7EOaZ
E/BLgP0exC4B6rlbzJRQ6Vq3dsBMij3v8/5YTu18XWwzvuLNbI41wTvbSdEaCo3IOPDhiwPoIvBu
WlVTeKoPBs7PjS33h1hZSfCl3D/YGORd2FDSw9K2+Z0sT71nQelzjLDWv48pCr6iyrC1F4F0lHQV
2gla/nhXW2F402bBsG3M6meDl/iIH3XeKEaFmZZ291eKs88LlBIuumBAeMjyZuzgB2DPLll6bRha
2j7RDOVRX9qRarPXn1VrqV6zpTZtH/WEQkCYaHH8ifq2aarkwrE7AP81UzAcnJYhMsM0Y2ovix+y
uRguJApjU0Czo7xhGi3iscjZJjbDgYgoGSwBvHZ5dTzQuhaHTG77pzxpKjQqo7hto1rZZkrRbGXT
CL7xSg6QSov0NdGCdhMscBCx88rU8mVylJnh78DWLZ4Ug9cBJF1gge6jCAhhR8NoFNkpwgV71IFi
bZlmKS65MNJhVJJzNa8r/o6sIrtZYF6S9gz4NcyWX4ZI5RgBON9vu0y6V/fhC7OU0G+XZNhk+DVS
p+rsnGSOmD1pH/UGTOJm9tipvDZRpZys0Y79eqrooctFszZYOIdtnNTFM0zW+SxXfboDRSG5Q1J3
t8ZUxOd5LnhSASq7SzEXvl6RmNUGxvB91qPZdpTStACUWPMNrG4VhA1cuEKNygc9pk10SGlozplp
924AVfmmnrV5ywuEYKR+yH+KTFNZQOS55tXtkr4UljTdtYn1k+Df5ZRPy7hXI8YyTmWp/dbMSTiI
s7naqFYMtYf2/iya2vJm2x58qcjHjYDn2jDPGfF660FhbRJNkq7MTJmDqWK8Gskc30esGx2mzsZW
7vTl0kUQ2N0klzFcCm1xpjaUr3CLuyNqIOsOqOl0slNRuZmpTQ7kEN7O9qBT/oSp6XcFb0PA5pUr
6Nt9iGZ4j4AGODZGVNzxU+e1idn4arqAMgN2zptP1ZrQEYWS0p8Ogcd0nmgWqxsflTjl7RFqmgTz
mZx4r+kBYgqJVl3qEDA7JdRO3K6IIHknaZL1s8QCUa2zXWYTDHTEHpmcHnlQaip37su+QUdLvNSA
EH8jiMu4Zww/1Tt2TORu8fhmGyuRs60a0tYuat7tQ3KiaY6iZqOCqlr82RzaH1DN1/p56pVXqe2i
BwH7JwHMuIyP5LEAXVVLayvmKTvWikzlZ1Rl4ugALgD/CoY/ASZ9KoW8SoCUzK9jmKmXfqTeVFmr
ea1kTfe4brJNri/Zr1Lqhp/weHT+GKYCTZytO0/NcNVFZZ8GHmKFxr1RtpaIjG8hRHg3iXTtRq7N
4TwlU7iHbMF4vNcZGK/sKDcNFm2b9FHjY9pvHIzDV1jtpq9zd9KnGhNedCjqIlC/5wJZYwVoHc6m
XDy1wzSt2MjSJbDbcrt6OaWIFt1cw2nZVdpPkqXGHaXtLyvuT1LSVi5TozcLtUTMD55BqWyU20Wr
dCcRSg1Cdlz8KElBFjB385g6q4eU2BofaQFYLmnogb73wg34MuLe+qZPHOgTL1dqlupKHs8BUCIv
iky6qpW5RgUUD4MoPMJufoSh9NICzHayZTFe8qT+GUZpyrDCUqhAkspHUpTfzEo1OqPON04ZwXKT
YWbszFp3L7U2vEgbyoI7Bql6Rq4c+lLZ0fKKlL5K5NV7lynZ05LEO9Xg0BQaY/GIjDUQeMA3pHIl
hKWF1oDZMJRX8OuFT2NubDm27yedeYQmmsRjmHZeupo6UG5laQ+z7RpDvqHz6SzuZPm5KcLp20qu
8xrWs+vAPHIJaF+cRlri22aMqhMQ7uAs0HpvakW/Y4b+WIeK4leS9GjMhnEJrPpsjBUpWkwUgctP
1q2UWMdSyNOFsY3FnUYvOvXDGYRz9gZdn3AS4gM2ZsJEwQgL2iB8WvsqpCNVZ5BNOgR9EC5Zfmcl
qfUdHDeFFeIJ9NVlu5/Sqf2ugdcAf66qtNrgZfcoVu61tBHo3tN2Lzf16Os0e7sAvQojlFn1WZnY
twLT/FGYOdTYKDVvCsDIHhVWeycbvQQZKxnvSp2HclwsECXEhHwLkjSF4rJkT4BhOWT1FExiroxM
1wxY16SjhmnsxBIPca2q7U6eczD3VTBuQfTMi9OHQ+jEkf7dUhiwlrPBBbuMYYNSSD9aRgJXYRJ1
PBIjxmUYo5Vy1d6GYC+2bTgnZ/Qn4wPSAmnby5q4ICuImaLNxBBJS/3PeR7twtpObkcr6jd5VzW7
hPb4gUUU0HoGdodOM+NdZwOxZIFm7HOFYXBQpqcRYNN2sphI6yVwNxBMAYSvcTkQsJYeCj7Wr8Uy
31neRE6SBfAT2DSBH1FCGyORlNxNZcS5lvTCl+IxeMzngkltUrer9yADOrI0WEHU2YQuIxn2sQUE
Qy8x8CQMszK5bUVoLuE/xhmlNwD8Nhh7HCJLMntQD2W4VYPQHD2pBLUdFiyVZc2ZJRhDl7ywLllq
qOGmilvhhmX7YiJKuvIigds5WRmkYd4qG31iiiQPE2PutjdvZc3icGB7XqD7tBOvKKpzATRzE8j9
RVfT+8Aog1uCMZQjA4nAZHLW5bs0LeMLc12geoDyH7pq7nySOohQEBLYbs2qh43ZM113SJZ/iIfu
vg+y/KaM7e7CB6E+wmBNrY2OyU1DeE+cqFnJW38utwOYfsfusvI8VJWxS9WcDp491dka8uIWhr7+
Cp2LiScjj+kuWZkvQ2fVKITGAaJMYJ7YuuRUgL3GZNaOfkhz/1qkdQpmUIuabwymYJrY4D9uOhEP
nqG2w6GqeBU6NiJDYutm4H545jnIKtsDnqR5jQp/keAGoG7KmFybYADYSKCo2Fm1egW1OL7BYh0v
82BLTM+aZ1ulGXFkowZ22bc/FpI197R3M8NIiiTTzq61YO9bGeUZIRpMwNQcbrnV8bnRrM7TRoVs
PV4HLsTwhljGBhZKMi62x0BDlQhv0YKqurJUzu+SOqT+t1Nde6CxF/qpyEvxNCcmmV5uHa6BwS2v
TVh9MUQf7AFL173lXc9ERVJHdjCWkZiDv5hEpz8XdQ8BpJsbvd4RIlLRYOmN0m6MPlbflDy1WdJ2
ajDcwrenLowC9a7RCQzz+twcQzzjylj5EzCq3LVjo5MdVhljgjexZ5g0qtpd29VZ6bdSVz6WDW94
JpVQP6dpLm7ZxBV+OYnwILEGC/fkNMWdG00tQURzFFnfe11akxVI0ySopx+5YQTF9PpDP/VdaJxB
iFuQL83+ypHJfAGihnCkXK0nV66ze2luozfTsK8EN5s/ZpZDG2LTFbcprNuGG8lRitjKvJZdx12c
C23kIQjmk1IuFbtwpdUeJFUtWn8JWHZUGVqjk5EF5a+y0MerDAdH+AMd27iXAtO4NmmoP8fRqMn7
PqmSa0IDmzL0GcsMeLwVWZsFTtNFH4doOcgMmOyHFDIoUx0AwcYrALW0c8c+aNuNbhdgQkXCWoHz
l/Y1mzS+xJ4JGvBNLPrVpY0gNnp1AkvOrBdD+Am+qOGRWKQGAminh9FbRx4LTZrE3WOUOXjbGH2K
OoR6shM63+uiqcPNMIfxNg0ozXYKDKOXlXDvC9ikdNGdkW3JzoPGWYz9ms0XxwOTU2l4iIVk+Hxh
6rEDNO2l0cjML1N/6iMH+nokGo09+vR99Q5OvHExaBX2Uzf2Pyh5U5eU+XXL3GaePqYd4CpyaxYj
bfyW7d62hHm3K2p9OZdxortogIkzGbT53eZFcJ+roDVJJevEI0wYHZ5rp7/JYtEflnG0nuQ6KDc2
xGPhjCmbXJDI0alXRX6o2Fe/laDUIbUXAydXr43bGVYUBK7WgAHeZvUJlIDF1AuALac8o+azOYza
z6Gt891Qs5xKx/ZJH3oOU60+GCW6MFZ0bf3QTVXlTFk1vTP1lMHBruXVqKovZTm9huC1jrFQlHcp
Mbp9lFrD7RxAQXLikGqXExpGUUSxqSYdI+FmFAc5GKxtXfDIjgNVb85d5FrNUF6BWoOyk0R5rsOJ
WxggLRZ5RBaeUJAtqFQGZ4ISlX1uKk/ZFKnfa6EqPxLB/ZNKZfQw4bG/2I1u7yqbXUpdBIIA4jnY
meDEHiDVLXt2M/eU3cRMzZk5btEk8BPHi3UGZM0Wqx9mC+ynZu24+817REbyowhZSVplL57KAr6k
Exda6fVSlUVOOKBhiGuE8hxR8gXVDNBXdrRPVtWmD2ETYf9VQeMheyjPmIIeOZHUh64uokOfs591
546eVU1rk50hgQB0OjbEVxWIfLSOpxdhlI+p3R9kwFn3UtYbYGuXu6CWf05zOIZOFzN0UJi2HtDR
k5qDm4v1YqxsDPh13sKIgtzIsEAVwiCO4K6BPAP52DIWhVRnWivWMdqnoOTouLVa+AuHlztx6H5L
x2Dxcfi+LaHKkcHhCDRwEOpd3CmlK3RGNbOpmX5IWk6/ljbrQ5dml7pEDCBEVO1hbPN4hRrFfjhq
ZLE2UXRulFrdMFj60eDRoAxNSkTHILjcsBtY7s46a53cwEIZ1eqOVbXhklEoXILY6pteXSyo4YG9
iar2GiJHv6Za33+Lsix+78oJ+BVypOanPUzqmdiL8sdUY5AZOQIciTTlh6Hohnd0CtM7eG1zR7qm
uq747nStr4+VHEwnSeUxs0P1LlSV28TsjcfYDja8FXBSqlq2TwP7Bzm+oWupdXWM+TPE20JqqhtW
UbUnGehPNElLyahd1LskmZvbKZve5jR6HcCByW6m2sVuydIHoYvSH7S2JpEHza5fNRQXQaucQmth
6atXIjja09TDDNZLzV+nsI5ksmKNeX/uGgIhwPqaLdvgiV3ANI0IH3SNCkQrCQgJk2cwciQ0IBHp
vqHOZfKsp8YDt8bMe1tPbWhvYpeGnBj1UPNHGhbz1KMfY+hnqL5VLPoG9Yu9wXJZNs6QawrPkw00
VKUrP685xLd1nmytjpzjWZPHV+56yVuo0O4TiH2bzkZxEo38tVYUjDujpPxQ+k5/ndgZ7ITWUl8N
E/xdk5X5fSil0T2rovHBYEa/j9tgvmu6gQqhTmEsA+NGmDrEhKuUrBJ2SWY/y20gDmZg68emBNgj
pWH0i+kH81hQhDjreAkhyKxhEkcESeTkiQUxvLCThc8EvziCd4Vn9rTwZdxMUri0J1Q4wkdPOKd+
G+MnJd09cSX2rB53GeuqdqnvuVuCl64rJT5cF2k3TS86xnkgDKgWtUjQ+WT9zl5UIivqkGwOSRc7
SSyJC6WsOwkR9/G3vJujg7xAizStxthil21XM4NxxnTZnAtlMIItzDqAh3EtF8ohNdNIjymoxxB2
ZkrqBhMn9j/eoELuPCzQCkufDUmxE8JcTpmaQEFWpKkhmXgRWvySyEyzI84saKBb3KtK955bvRAO
MFR7dsY5Ax4uhlDtzqKtjQezRJXn6dHSK/xKNDXyN50EH+uqmHOonSQ8dnTqLHeHeGPncsoHVSEX
T4eSPBjpYQS0aJ172J3FUc814MOQLlVr06RR3v3oZlWXiIhbsvDKKnccN12t693brNtkTPpo36T8
eZHqIAFpaNkFgidmnAkU8aEpHDN6tStZSd8jaZSCDUtf9rBZuuwMKthDb9RL7swVYw19gIoupHa5
gOhfXNlKJjdmuHzPPIbUDgVp4TFrivki88zvIqttov0c5DbUdgX1zGQT5a7UuekHvZGSPSjbXi/r
wT02vB0eF2aK6HAMJT0lrMrfmSU1300xa68GgX8mwzOVxNkimadfTCjmn0s1KocOm+/roGideRjz
sspucfCGtl+A59MPU1lzz5F0pP6EKCK5VWnLGxNlFCubAHMIUjVJJkFmnN9FRLsExC/guJ5zgMOU
1raxmVgfGc5kGYrfWfREgAqqncG7ZNrkZUMMy9Czbrjr5EB9tyYx7Amvo/2ZQPI4CTCFgBEFQkxS
QnTGbFeCM6buGAqoWcC3UeHPN4SHlqHX5UmiqqdoGmP1ua+VLJWgAwEr/onoM2KapooE8vmDlIoy
u8kHRYaGTL6u2de31bIyFwGH6RlKroycZPPSxZOZHkC5pbYfEvxBiW1ZXX+nq5WsJcgLZfKGXHQi
ISN/AJao4jZmFJdkoU3Zk9moreV1WBxazzSD8cJIe2wlWijApneR1qz5veF3FgnDS1EuJrEoYYCy
QLOZIs2eYgYsmjflrOfhE4djlj61Lc0XSu8229nTTPxTR9tY7sbBVpgrFJLZIdPIypB3pkTwI9lk
FrDGm2TMmvQBDRFZEE5SBYP0377a/0iU/f+UWn+QZ/9Vuv3/oyhbIGT+H/9b+vy7KPs1+xkPv9oP
ouz1L/lvUbap/dfK9wPLwNoGX7WBQ+W/Rdmm+l8CLwwKawVKFuPY/yvKNv8LnSo5LvyLYFiHX+b/
qLIl+b8Q8uO2xAWJ9cOEUGj/J7rsT9YjspxtnatgH7NNvH+foSHxTIqKaDvZo9KwxV1JPYZNhgRR
eJ6aa4JBPSr2F9bvT/YOEHaKhgKccTfGSj7gJ1NsYE9RgdqTrXhdpJ6SsTSYiSrd/Otn+F8K9H8r
zs0/XkY3DFkxqbTFZ0SYElS5lo8wP4CVOaqpwZrftZxNhJLMjh6/lOlTmu0qpJHZoV42tU3QhgsZ
kSHgTC7ho6S4knkQ2QW+elC6Xed2isM/ZQosnXWNu1ScsrTVHj0CFWxGsahs0AhYJ+UymdD8N+Nw
XGW7AHIVR4uIxXOT1/Sn9kqugLG4kgQ8wWuRqBPh/ja/1SMabY9prB4NjlC9eCFj4FQg/SbpeBqp
u7yKqLaBoYkXfOFa+u0+4DfhsMRGZEICwzH+0b8xNrzNlYH7oFbZRcnpsolGOzwmyXCXkhLoGgvc
pXkR17//SH/6jbAQA87g4hh9Pl02KypjJvmZCANU/j5dAv2/3VaXv19FW408/zIU/XPHmRiw0V0L
sZoPPn66oVXnqdbZ0kXmfmg8XKd6sY3a82iXTjm86ZBE1cQRzWtefGuzi2Lc5CVhE5z13P4zCnZ3
chp9r6B5da3ptrGfUjL3CvnGVA+KSdl7Ew+sjJZgP40vs/YocsZkw0vYkxD9Yyi+eH7++HEAGAid
rw7XvfXJt9TMkTnlZiJ7oeUq4ga1B4xZkkJCIolltwSLTGW9Nci6MAfCnkrbMcbbBIK0yZ2MSNHa
9tUNdvyoPmbLqxG/S9F+qHXyMCe3aekpT6QVbapxD5Iw6j0zudjE0WmGg4qUZdJV9IjTeIt9ZUf8
ZJL652daiZ6chdyEivXpYMCoESDRFsuKQaVXqRefgf5EM0jsLjm/PC31V2TEfyzcn28N4BaGbXBI
A2P99F2SIJGzzDcWxm/q2Y5fszgNLpGho1YGMS7VaKzitN+VNsdhX2nRlhwL7++353qTf/oj6LCI
Bb52Ya+cwY93Z8mE0WwKMXk9aix3UU9a22zyqXgbQYJt//NrYfckb2ytjXiNfLyWLpm9jOJp8awY
mdPUA4kxTQRXMKirER7e36/2h+eOtxivPvxFKs37+vj/y/U2V1q5qAYXUjvtVCY12muUYU6uGjUj
juZbahIcSFShlVhfPPJ/OFi4sgmgGA/haif8eOVpmuq07gw+YkJsyKh3yXYeRPjFO+YPV+HFbkNn
VEDeYpf6eBV0cGqh8xkJI2JO3pPKBslb+4pY+Bl2uz4XxMHZNu8yXFxwqz9eJo21stB69tZ4BVbC
BiNyZG1aT/CQyUjeQexcSClqyIl9s9SNXxzSf3g3GBiz9BXRCjRFWf/3f/2Kiz0y10RR5NGjrmvk
17pDGiPPA5Lydp4PoRF73MFfXPUPhwEYGpVjQIdYDKb141WZkSFPy8IF5d6UbiNVYYJtI1yPXwVr
cIa0QfWFHfSPV+RUXd3QCOZk/HP//pypUqfhOLFMTOD8Ozp7Njo6shcCSORuJbFqWxI79P7+iPzh
4cdgB9x3dcfxj/UP9a8vtyIcsSVzfPaI9zHIy3NCMRv4esr32dK+uF3/eC0UvOtzz8P4mb4Q6GMk
pSnXYqXhj3MsbcqpIwA1IfVhlpQvHsE/XY0rASGhxuW0+fR1Bh2Jwhk3CLnSj8OsjuygS7YiMzvJ
RdG/+Br/9CTyHVLpCf7JQfrxa9TkcGLbR8+kxghdVXxMrpGhYPlPfyzM5Cb8IM7rlR766aTuw2UM
gf7xBaZAHYzs+zCkP2aCgnQVCt7fr/Xb2QmuxgB2v0IMBUDdTzdGXNtaP7ZoR8nzThysPeMONFNE
Rqj8bSbhT26UZU9SjtuK6As68mc6w3qLaIK5oYqfdz24Pz17gJ8qhvTqWmDEb0tTPEKTJ1YP2aTX
lghb5BqDhIqtZMz9IWTK1iztIxKArx6O355I/hwYpoEIm2ARqBA//qrBhKy4HRvZG5fu55pWuiHq
ejsH6TZVkdTFEtuav3/rf/zolKMUAsANcb1++omT2lryaehlTyN72Vm1OWNtXwUmEEaMOilKsXoF
mw7y16gtRsv6ezHYTInm9Ks/yXqlD2UB7xW+ero/G9IiqI+PHx5wkALfCQU7CpN+E+fd6oiTDnJS
o9S0jJt1wsCUQrN8W84emLJKm0G2DoYdXSR9iL4oOn97CdBw0iSyJNVknfP400uAjCx2iGRFIMKq
QrYm0Xoau3Uxe/XYCMwp0SGvove//xr6b4/1ygixVYAjNAd0u59uRDUUk5rF1uwR14hZ9n2gQQjD
57L6xTPj2BiLcFEE5L5Gm1b49vItFxc9vcjt92z41vd7Vfoe2ZcYAyMumGt8YxyycReOiO5T1yy2
aNtT4xcy+IlH2Nqb2X0Q4SzZVOq+DL8l88sQMYy8jul5+gouq/xz/n38fal018IPzzbFs/HpTlsk
oSS4b3jdNDtdPkh0n6bxc7Zuc/a7TftSk6o8iJtgfiizY2DRtT5Y6ZGtbx7RwhiXZvymoEwO66uO
diHunkW/7cxn0tkK2tpyi20XTG5db9FdWE4zeFXmYgesJDfc1OI2HDdNty9b3xj9INln2ok7u+iv
UvhTzc6DetSq17I466P/MqUEvm1M4fXiqineFHna8/SSqX7fPQ3RfZZdkMIY/cmmhzKc8ocRPU/x
80CCo8Ra7n7RyfnxGRLbq1sOI+FmvlsF3Ysjj0iIO1REt11zVAf8KY9wPJHe18XD+JbgMYFYEGzi
cEvyXpB46qPJTlS+jZYL5TheIrZC7bKxKw+lKG22oR0RhFsGbke/QGGnjI9mcF/3rmWezGFL+SJZ
+7UURWBQm0ckhJa8G16w9k04MlBFdR5BycObcjICV/Q3surn6X7WnQoHm3TAB5Xgb1ZuoyD1426/
DD/y6MdUbGYSeauzvOz0xjcJTClJuYGmhwPgVRbneg8iSsX9CStrOtbdTjG8QN9Pq3T6izf87wcm
95TJM89oSQa39anRJdDJzgt4yF5UauzelITcrTDZhFL+NCQZIdWc61+8E//0iArqX4PAH00nMODj
MYXeuWyaaa3x+Q9uPrDvsDL8Ln8/CZR/pkKfHxcqMxlyAG8mqGMfr7NqKmpsirM3DjfIr/BTCvWq
BQQUOstbi+hG/l41D3N/N+k/Nf1Xi+NtaHcW9jbiMKPWw2wBgEVg2Ru83tpg4OvijWFvx1X5HblK
6wnrOcEvvUZTDs/Rdd2U3UlHUpmI4ys30ZWmRVednjLw2J3Cg3nO0c4LPzp2587wMLKW/M1r194i
kLjU96rpIC8kSqCIvVw45ZWRQmnj+92GlyE7Vf0u13w7d/baGmDqZG9D92DF9wXgtvl98UN5w9ZO
JXK49HjoGbk7c71msGeubDxVyxvOLCM4toarDJ41X2J8PC0unuemuVTRTlVQVnvTcM9EwCKJcs0l
I37TG8azlhA+wCNC0pevW4e2fWFz212DhezJx1wnmpSnbFC+E4KNZnc8dArKH7JwhfSK7lyvbrSW
cRhqxKa+HfJDSbwqy875599/8d/KR3pGBtnMODgi13//+Ht3JQG1NX4tbxRJ7Rnx8EbmB+2NoR+J
tAq8//xqisI7BjwGBBPr092likIfWnRDXjFi3deZ4o01+dfk54CGxyn896v93tGtwQgQam0wGDyx
n2lITdqu0/mZpFGLJGZiJwt8OKiH0ZLi0eHOE6k54ZZKXdau96gGjC+4aOu39+lpokymljUUi+/3
n7HIv9qOxKzKqE/5vNNi8zrPSGQvVLv94qn901XYjTBfplimZP7UAjRyu5C1VCNLKa2fMTIyIMzD
V034H24U/uaaCveekTi4ko83iprZRLihV/Ry0/CzpTFXqxP2CiUIWeAu6he/3e+F0HothkV4UA0G
G5/KsqQu7bwfajxipUC6JR1IzQS9QeRmZxReUCDINq3oK7Dc5w9pAQJkYs7Yn6k/So3PB3sVLLWB
587TivGlIuOQpeFZXX7ULWDAv9+cnxsPLsVlVOpuMFY2LqCP32cyTEWIDJyxtmL3Z16vhLNqGKft
x3WHrAaHIW48U4tn/+/X/fzuWrcCFh+N3QCoLv4UH6+rSOiiEK+2mG44aescICCYDMGyDBO6OZJy
K5lfXPK355DBimmtEHyWz4DC9U83qBaRu2sNJoN1o2JDS3YIjibPHEmd7aWUcI+W8FRV3fZ9vZ/k
Rfni+fj9V4W8w4WZ61Dd0uh9/MhxJiFrT+3Ss7HWmMmMth8+otvMzBq6xb77+xf8+c7lw/Is8pJm
WEUt/bk4YLwkgozkEk+ebtoRi6SMGNWqWaNXnRn5UAu+d8X736/524+q0sQyvNL4PVXWVp8+IabU
bqGQLTycMg0in5pnEqWrV+NzWDOk39O8jL+4gf8ZDf37cLNUmPsANNGpMJkDu/vpazVINSj7IPdK
63aJfXa3Gzk4Wc2jWWs3fSM5Mik/qCih5PiWPbsVeqD8xH9hLbqM39PUX6Rd1DiL/D0aHlnjs3z2
Y3QLRnXqCWysTjNY6NGm5SVIvCECvUHSetsrj/w9sI3wNzCw7VNbZ+n6l0p57ijBaSkf//7l/nb7
8DkhGf9P9s5sSXLcWNPvMvc8RpAEl9tgrJlZWVl7dt3QamvuOwkuT38+ZkujCkZOhJWux9RqmdTq
RgB0AA73fzFJvKjM0Qo8n6cLwV1Oblpsp6r5EAyN5uMsArcNkc2NtCvzRrReHAzUcIicpY2CBDfy
jefDjUM12WOUx4AQeAaCEVusQoF9Vov5b/b3bEYAYPX4SRXW0/WJvjqyYHiS28UKZDXyjGmo6BCB
3E5J+isaxbBzBin9WkXaAf2zvdfOPigoY/ZuDHy5wkyZgiAVc5ID60WD87drsjfiFAfjJKZLqR8m
3O6pmzs8tqbO86v81k120YxARn1ZV2EttRdqrqvdkskBpHI3jxB4kWxu2m3TgITK2/EkB3t6LNtx
X3iqeKRRFm7trC230O9u7J6X0vj57nEsh34o1eZFovOilFY5csybcdyawCVypJp0DSzhJ6HIRg0M
kq14p4OMPOoi/Kg0uqd0WOOTFbWHIjsR8HPZ7wM9BaG6m1KgV4hkGdAIobYATWODFB8iOlNut9ft
J68+8bDnHQoBtxcBwBIgLsk+qL/RfDFazv7lz2xCgRpFQ4EDRao5+zzE+w4qGBnPxqwY7CHgH418
F5IiN2L+tU8il6/POUKTkl7CedCrRLhhDg2OMvRjLEZwhjLv7jMeIvCChD8UOHv3pdw2oXxXdi3U
HxlFNz7JxcG9NMuBEVBIRT8NdbPz36AHMoaRxFNAqEzbzMhaja62qdRnZ3Swkmym3Rxq++tb7jLy
uYkXGduXvjDn6PmYOMHUSdfU/Xbu5m2PtwjFbzChoUVZxNI31wejicE/7izoTEpdFIuBSCw+FuZq
ikPRw4HUBux835k/yvecLfpnNFDsaZdi0OTgrrvjv2o/CsgitDObbdk/KIo+7WZMfSPdtNZG/zTf
h6ex2Ip8m6PjI3/y53780ntvgegk9cEVe83oOLBhBZrfFro1IaT5hqTEeqqQVcBxvtkVxvty+mvE
DT6aNtBNSnqimp/rPg8j/gzcFK4S9N2k31i13+KMHG0BZtWS6sNOGr5Tb91i6/THhRHoAc87avGh
pZQR7aHI1/IQJL6J3BFZdwAnY1M8mW/npw7aZbLJPjpfRLcBgRCl/qQdRXG0koNnHazwZ+FCOjxQ
e54fPZ50yqf/QVHL+GDjB2Afoa9m3mMl902zbxIfU95EP1XtvhOHQoeU/1ghNgW80oPac+B/RKAB
GYXZOEzdCU08Gfr2sE++tslbM7wTf1XY30Z+9IDh2fPwd35vfzUO2kPxC8E1lcpdKN+iMDNMD6XZ
gUvepyZ29D8QuKjSH3H+LodYam3EEzC1UNyBTtPira373s/ozXzjhL64GpbAWXQDUSZduhqrDE7L
BOgo7IO3eouEfutVsLEdijomSvdiNKO7GTE+P3ZwTUBlyj7dCNxX45buBsG7VMvXRdpYliOUVdFt
pV7syibZwPffDpM6aNBb+VqSXo6CBgjMF4CAyvPd9R9wsU2ZPvYbeMyaDk4KF0kzE05s9PwhV7Z3
eRR1oFL7D1CnqYoU443BLs4h8nIKPZK7SV+Oo9WZ4MaR0zktfL3EasJjOwVvqNDvK0iAG+y3voUd
wZBMtbpxOrwoL68OB8YFLITyNP1ob3U45GlcN4Dzu22egD4VyljwG6BaUVi0Dpza+X0szQUDgb7/
kI5vu8yWO03FwqdHOuO3hkp9mUX32MG026I3fi3evHfkbUYO/UFhWBRr1BfjLvC7oBj+9PQ2SSEI
ziXDt/BKWiL4txwCXpOhNG+ot0qr7xvZQ+oC7TmQM/YtNt0wDL4MyY3n/fIlzleMMQ3kuRYohcQV
4XxMOJxui+JcTZpWzwfkXA623d+p2rinkaNxrGL08aeBCIaCWvbiPWXwSl3NUgWAqi0FJIrCR3eX
ad8z1LHcodcecYD8eH2syzhcekEvXXG0RD19FYdxWarWiZtyq3EXHWqdahyaJJwz2g5Y/LYIPe+O
tLi4cSVeLupidiW4gdFAptQpzxfVixciY1FCFDVUDbGu3QG30Q9ZYKAgLBB0S/r8Ruhfph+LIv9S
86QVTuvRXRU3CtkKVGrScitGZW7oAWElpKhp2nMfnAoD/HFnZwNacLnadL1RIz00RL4S6R8fs2jA
Ligt3qqY3q3fcTCgkECozXyrpwbKTJBRcy9DFjHO/aAe0P4ihEc72o5yfnf9Y1+ecOcjr1YdLl7v
oHXDyM7WGd1gpzzche1WOrswubHcl5fJ+VirbVNRf3Y4zvJtW2tfJ5f3ftSbwCDDjdk9zt2DZSR4
r0vagNfnaF1sV8blWOUooEoG4vM8svIYMnDVRxQBkV7Fxb2FnagV4Y1c9rWVJK3nicFFASpytUXD
WSahFhnFFvIw3s8Yo0zmgGJcGMNMjG6BDV4JXQ8/qsUDzXReNH/PJ5UAF/fmEl51MmY/Yjv9G2IC
DCERvBm4OcqgRku8eIwyxznReQzpity6nY3L23n5CZID0ETkGGTj+U8IG5qVXI4ojaivVbSU0wsn
om+fFA/wrVHqaFR8X6K4t+ks8c2aNHjYNAJQEgs2KVD7B5Qj8RnR7QZbJImqbkLO6UZ4R0QaMG1U
GG+copcnGz8YoRkCjacXy3b+g3tT4vMMLHYbJdrbSiGIGlrV3m5wBrfRCY/0YYM8p7hxQ10EhkV/
mZIQYFxK7rgin4/qagEMrDZJtwtPd4+G4VdtGH3Pcr6YeLL+N4MhRoFKNS95ajTng5WBC+GsjVLY
+k3I7Z3S00jFX32FXB192+sb63Jm4CORt+bxhuj0BdQY3JI+NBEND5Qbvzd1Wxwr1ztAod0WAj3G
Px9sQZyRi5pLZX81s6Dt4YZCON1SvzxCYTrIwFIbpC/yzRjbf18f7OIygrbj0EUgH+O+xZ7mfBkn
bQTUBo92i0gmRafERuHGc78tBEuRO+qUR4N945QSt8ZcXUYa0mCOiqmGuAHYB7QccHCwO6Qgev25
b8WOygVt7FrsU2GPvoiaYxgZ3l1K6u4XCErMPM7sUbPuHTy/N4Xp3MCtXOwe1gSwAHUaGkY2VlTn
azJOkNIpRyIEUbnats/M7K3Rfa/LAKXZftp6afTkZkN1uv4lls96lmsB7sGUyCLhIsrgqZ6Pmo82
dEEjQ2KOjXTKtPk7fP1b9f+XNup/RsFRS5g2SkkLmWAJ5DWaygV7FBoGmpdpFlV7PS4B9kaUp/V8
eAd/qvoOMfcdHDhxnDTUunpP/GzT/nmy5vsoQr1JG+ZqEdn5xsFbnQZ9EdsR5oe2gcVyfT3OL9F/
fil8b5IEynWE+eo0QQm4GQItSqhK2m9ML3/s6gDVjTZMThVvXM/8K4rDh9ierBuff2UFxsgGJXQq
6otkPQTRdTk9KkKrpx3Enoi7YwK/fQO94djUWbZHnts46KCiWwmiOBBhjCdPtIuRgyxPhWyar+Ew
f76+EKvuwsvvwejEfLnWwU6urUDGRBscHWXpLeIo9tasTUAmuMs7zc5r8x0eT+Vh7rxnkDf6JkfZ
8sZ+Pd+u/xqeopEFu4MseY2gjINeVypheNWCaoDA/FFDlHPW9CdIefCnlfZnXs3/HpFXmqRpi9HT
aitUI0p9NBUWtcUEhJqcnafY9OfSRTAvmsxjrVBLgbP/T8T9f/LR/0H68LeYe4189A1h72/n5CP+
lv84QtCqpFfJkfFSw/43+cjz/ocbn5zIpGwBhWiBvf/LEcL5nyUNADtN/Y9Th//L/yUf6f/z8mE9
DwXsxfp36bX+mxj19M9h9Y9Rx+ueEPL84FzecAjyL+kO/8l2XS7v3x7GqTUjK6Gq9mD1c3V0JeXF
OUSiKwuC5Pjbsvxr6N/JQK8NxQoAtwJfbwCPOR8KUYOCF0PSHjqzt45OET+LUdd3kwGj/PpI56cf
TK/FxgnHvwXQhTWPuaSkv00qSrNy5BhuD7o1e1RluungqrjaYfHY7ktqF+8BLdYPmWqq56y30k/X
h19n3f+M71AwpmFsLdfR+fhz3koDJH97cGpt/DB7fbtH8SbZoxsYfJJxkRzmoE5+YAOQ3Dl9m97X
+mRu0Copb+R5L7ftf26sf60EKQrFczrWYl05r1Vf9ZrB5+XWRKCmwz3iHVJetNsiOwerkgN2nuwq
uo8C0Tx6aPS9KYIoeh8Meg+pc4pArMEu/ZjaxZIPd/Qtu6H8PMnUOaqh9P6xlYF7+Ho0LiGw+rmO
Q7ebnIoffIFjkmOcpcmIKag3NejqGgqpT3wVYGgmo3NXOun08fqneiUmHWyilnYs3RZj/eiLU8Mb
O5SkQeUgy1sYLsXSwLLRT+xuJfjGKkf5p1wicYmDYoUV6Dr+Jw9wh943RAVCAi11hCI5lbquui3S
RfkzRlbFzkYqfKGeihxtvGZ2P6CZhHFDPpvF29RwFf4a+MM21Kzt8MtcQObQRCC8nYwUmlLC7Kw7
O0lp65gIOu/0aeyLXYKMMmVk7MxQjgDgkt8Isss1pJyEpQxHCJMjCTuP9iKLVTjFATa1LXrNqBso
30ooigRzG/zRbbqEM0PZ1I7p0LmuJVdpTaspD8RMSXzESnvsLaTuFh0btQla13kb2TKCAIIkxJ8G
CSFiIQvFSQJBaJ3mR1OHHrpL3mLM6AommQ0dy2lb3xJ9vL8+1EWMLPhaRAJJMB0IAot90O8nV9Gg
NNJ1qjlMoz7ctaNEFAF5hxtf7LVR6KRRRzPwpr2oIVdFa/Vj4daHAr3Uj14g3WOAbv8tQ9pVLsjn
AljBJl5es2ArKFydz6bBpSFJap2uTwt97GQ2Wvpz8toJ8RKzUV/lpKqfAVJ01hbhIBv5xBR55g2p
CppZE1ic9E3ShxR6kOJHMB/ZajDE19f7BUV/duIs16gDM8oldl2w5uc/0ZtQAZhLAQxZq7FFd53i
VA2t9T0JS3mcZ+Vs5mgkb7S1cJsrGo6sqnNMXWPY2n0v7nK06e7moqzvuzJ076//uvVxCP8FHX0X
bJq11IzWBCqRDw2Ki0Nx0KxZ95OmfV+qCl1RtjpGYtqNML+4tpbhXBIS2uwGQJF1ndPrO5E3uiwO
QxnvHFFJX5n9J0vln5t0AqTRh/gZgFTJDdpbswDWKt9dn/D6KHn5BZRAsGejXMQT6/xr2Kjz6nVt
FwfVlfmu9ab8kEYoTXAGisP1oV5ZWy4Z9hi1coC666YRekdxxVsmx9FbolYjtU2EoqAfK0DQde3c
WNsl6f49zEj+ARpiEL9g9/mQy6/5LSOB/l84iTFlB+EkgFktbcwpFQv66uTl9ROSru4RAwRsHxOj
Uv/F4HR1+aKYX0uogOeDuy5cis6tsoNppRrvsmoytomjjDsjR9QRSFjrl/TPvg327Ok3jppli68m
DgxoIZgTWzwOV0dAOFF+0UWdHebalW+EHaV75WrqbRWCuoWLNH2OE6O5EUYXg9Lood6EvesiS0m/
/nzCCKS4YW3SV00GoY6KoN7PhBU7p/gVpC3EYGRIpt31gLr4xAzq0Bmz2LIQk9Y0iSDrPJFGunEY
u8R9aBo3PtJoMo6TdJLjlLvigNFn+mMotPwGLWSZztkaM/ISxhxjDmneGg051Ik3V61rHNIxAi3C
Dn6QXWPcaGe9MopFyZB/PMRgNELM80U1csXr1Y3Mgxu2CgkoVyDJPNY3VvHlH7OazOJGb7MnQeVe
IB9bd6ZoIBKT5m1Q7wc3mTcaxh9bB1u+xrckRrp9No1HpJKrk4MW/n2L3p6vz9B0cc3JHtH46LMb
18TFuQQ12YAKRpoDQ5AdfD53JElEXlBnPzR5jftsichJNTZbnHnr0/UouljlJfflsOfuX3rqzur1
3kw2gkFzZEC2dMr7zNAjeBvTLU7wxeEHG5ekF09Bj81J+fJ8PnBIFTZCjGLWqHK3Xuwc9BiGR9Mb
1rFTgKD/cFa2QOqL5jj3CiXndRWEfKeO59nKDpUj0iPivA6FKfDv10e52IGMsrC18NqkEc/r+HxW
iSrCHvBQdujmcvxZzsJ+qNu81DeJa8d3qJ02d1Zo6FjWCBR7ro+9fnLSzQFD+oICXPDk6xyRtFoN
A6LPB9mqoN70HR4820SAuApKExJ/HsqUrAfQfmxkIQAYlDFutAcvP+pyky0HH0e2dNcIpc5qZw4d
kR1SMpF3bteYPjY/ud+4CIYO/WDcKPVdnLJMGZgcs0U4hYBaQvm3Oy2ubFfL3TI75DH6ZAHUE0Rt
I/uDm4psnyWpdxybqDteX+eLnfgy6MJEW+oVkODOB7WcZsZ6qkOv323lVjcrJbnR+kz6ZqnVN1Z0
VTxEjGU12iodX2CQtlm2uP8E2NH649yKnz0+D36nVdXn0nZycYefyfQXCXAz+YONLPgJM7b0xqwv
P63B6wP+hQ0oG0798td/W2oVIYNKyoCB8cLcT13PlygAww9BmUhLyxtn8MUZhPADTwObBgrPLS60
1WimjldaVw2HIO6dPRL/Dt0aPE+uf8mL1wGAGYsNC9KdOiUMV+N8mALLHy2xNHXoYGkoDBmEt7eq
SX3HuRmp5KRyUkoQMqmOWV+48Xagq/4tnYvg3mot7ZMhYidBlHB2FkxYyvPh+u+7XAUes1yr0Awg
oaL0c/7zmj5DjjBq84ORsdQuLIq9Sgbtxs1ysYl4y5o8ZWC6UxKAj3I+ilVjPoHgc37oXErlfQkE
LpmNaWstssldY3/G5lLcGPNiZuBpXxAEAi0WCajyfMyx7oqhwIDj4JLJP8eBLB7hON96/b06CiDW
BbW5lKJX65e2Oo8XY+oPQdV7J+kEwR6Cj30j97lcPwi4PDGhvtFbFtbqvuQkiDBb0fuDrWWDr5mY
YOHmbDw2kiOf7KJ7O9fpLSLcK1MzdKh9zIsKH6318wUMuF8qraRq1CHXs8VIi75WCcjpDwMQkjv3
M1BMQeuUV8P5KBk+jxp/dIcKhdd6A8AfmK1InPfXh7k4Ucka6RPRrePSBMO+OlEHFeL9UqqCXICG
3ZQAXq892W9zTLL314e6XDcasgYzwtMI6sO6NYH17pgZgVMfgCWAy4+kvbNL7cd/MYjnUFCHoMg9
sZqPaubMDQu7PgwK0w13ioIHLwzUjaf5a1PheCDlR8qSpGK1hwZZRNGsDfUhR5EVdUCKvbiUmDce
Mpffhh6aXF5uQAIku+g8BKJEqnpoKQDgtuPeU1TH1oKX22OvmvpGGFxO6AXltFDugf7SqT8fSmjm
FIVuUR5igVEYSnXjx0mb9Rvp7bIsZ9k9vfnlWcb73mL51ldLRFeeQho04Cwc8yNVGe1H2ufBHc3A
4X3sFtON4+EiJaT1hlYbFqO8yASPivNZOSE2jAYSCewhlR+aoHHeo9VnIQZWivZOG13vLnfsxB+i
vL+RHl1+u7OhL15lxiQxcswGNK6qaDdhgbXFEFbsonbMbpwUl6sKTwFmEWpulM0vgtHGUFtidMVJ
4djlg9HmOHlk/fhLoNJ6REJM3cKKX566UiCGgEwSDX7oIEsw/ZaPaENpTDXGuxRPZvvObkTiovPu
OTsTB5H7JIbJk8k83l3f2WsoESi8pYMKV4weASzD9WFfB02AACPytmZcq2LTDnn2nKWFum9S5TV+
EqbRM2blhbvRbc410N9mOu7pxIwfe7OoI3/0wvk9Apx1vylmvbB3QeyW4dHMYQc9TbU2uXsrK5vW
R6JWfiuiCSTH9TlcZj1LgXAR+gO8CFgB5cCzpcMzBB3sMamPnSYbJG2rEBUhvAywO8UU9g6GN4g6
lPxpAAwpAOZ9hDLNZ5moQNvaCnS+jzCOYd91cwILGold6AE3fuIqnIAMUK5ZBD9I/kg61zAHdFsq
2wo882SDcmwPRpJNH3H/Kn/ZOKX9NMOEXCEqEgPEseFV6XbuUwGqfawmMO8iGTBxcEtNIBVmBO9w
08A0IrBa6OhtKifjxoKaL5DP8zNl4Q4uxzB1AxdsyfmKxoFVIAFlFAdwOjaCFGnj5jvcHLqfNZAR
kPxVWaU4OUHU2iXaaDzXcTj+wggu/o52OB4uTtdM1q7Qh8UXokhwMLPqJKTgyvmVwNFW0yNFFRXj
29A63U7PIoMZ2QiCo1sts9SXGJvfV+biYYkgO5DnBmQT0upuWp7SUaa7tBfWYuunOZ+THtluI5Rf
9KB1Jt/DimGft662B4kV5hvXyih2yBgdMIS5cQjeYX9kfkzdas5Qsp/BeoaBAaw3rihbb/DjMnoi
wkHK2JbzYD2gxSvFsS5Jn/2pMuInVr5/31vm0PqaPhc/2qIeTp6iKuXPXtOiToCYf/6uDgt93CFc
C0a+ICl+KnnR91u8ucMnS+Q4smm93pv3uCXMhzhNUXoWqsqfh4na/qZRkydg9atm3JdJGT1mgMq8
DdPGlA03quCg2tSEvx6JEWJCAYNe2xa40MP4x8oqeVgKpM0W4N0UHbN2iqo3DTrM0udUSRfKWe1+
66tGx0bYyToQ2yqsZLSz2hrNwLDBJ8MfrDD7q7eK7r52B8pwFnKK8zHEFOjtDJ2n3feDNMO9Z6CW
70RGi2yJO6afzaTXvml1Zv7CI5xysODNjs5v14WHOTPHftfQKR02Ds7mnzKVJzaMExzFdkbcQUkP
HAdgC/Ya9rMWoLX7t6MK0wp8I557/eBgsI06bznU3/TKm/V6Y2Lb+sOGzficjUB/9qhB5/Whw7FE
f7An5QLDzEOvQ+URVSg/b5S3SP+pFG3gOfaQIUb2pvkZTHM9IWWOycEhHAsLR+8Be69tOHbd2yZv
Ma5Nc2yF5tRENyNNTMCzONzCF9AxRQweVDfgJlTGONRvBd4Y2C7RFXehawN73WS6DgtnRKv4g45f
Xr9BeV68w10UVoyR5PG4QYhgejamFM/60IvGxbVW/zAJIJu72IAMTfzn6kPI7YHYQ44/NcqBXTdg
rZDFjW9U8bK4+LIBkka/2YJhFjY/8ZbUvlZ6qf2MssLBkyv4xMsRaYnRTfyGeuTOthT69O0Qze96
tyC8ML10y42ll/ZD0czFHgZVOmyNvOzNI56H9SfRDHPBossWA2dEVt/30HMxaEao92BJZ5z3mj54
3iaJXB7WZCKIiJg0UD80qWiwZxdT9TCbiZfuhjJKph2JJDCqsQA6tx3iHsaj0LMRfXwjsDedHk6L
EdgUavTyy3lGFgZ/0jYxk49EWvKUhlrZ+lxvfb+pVEkhquRp+S1tkqDYmi1RhXWNEF/HcnC8TYP+
+BMgbyn8qdUT2xfOEHM0hTK6B8Cp8HWMsyjcWunirDUKN0IHHXwaaGK3xoHKi1L5KTKMztzqldCe
28CofrTYskLS0BHStMK8r/1Bon2OtGqO4EvP/blQs9A/d9zAiYiE5QKsbWN6241GEh80npPjFvBl
eqzRjS0+ZPY8IIRjxBZhojqoWgbIcPug7Aa8rkBu3d4lJTbyH+whRwEHI0KEUZyirxF3mBvxqXRi
LmNtMCtzE2LMscsKaag9St/FsJmBx7TbFutGqNj6OOs8w7F3B0g6KvwxKjgoKdLyeEsbWSDv2K/T
cD/SIP9iYGz2w+R2cwAIS+e7E6ceclGjPX9AFwUJDy9RzRcLj2tckWpAevCUxlEDT2nmv3QEBAy2
RJg0e4+vqfmZhNyUotCe02mXzY+YWThY9CYZjhBtTpWvnyaZ7VKv1lKsZ5K23oymmj9OcVxlwE9j
lDpUpNfztjXzBgnaqNcrmKVFjvojzb3nrFODuZAb03CrTUOIQ6yjbGfHvW+g9tO3/NBAYGtAg9vM
nqpI5YavRpyJulmr7O2IyEoHDbHG7kpRtbofkOi373CK5Aoz3KS23+BT2Jf4e+CzsY/myGYCblyb
xyaMguBtOaZ5sTOGwkGoJOAg9s0KO/KNg7ECW6gzjbtFV/29LSbnx5x5JlK8iQEVQid5SfcDniwI
xRfCaT/ldm5OH83cVtPONUNiqhet+3dueuFnTnZT93UMvwAaxaN631J/IXXrsAenwxuYapvAMTPR
gonEg9Xi++EPeRSmODZztOBw73LhpuHIGZfHnfG3FdaoIpqhlyLExqWGOlmVib0n5rbZxJ6CAx6G
bW7t0pFete/ZUfmzzSgtYeatGeLe6lD+9McRtOSmniPreyVxSNmIlJPuSe90/QsNkcLZe5jrQm1K
y9y8LwHKJEd0PYp+X3HLI2ajWlN/YyJVpjZuqPXWQ1SY+XwEj6gbN95QLxoBvyU8L/kZhUkTV3Co
TOAuzhOefnK6ArtL6zQRPm843XKHVh6uvJuqtiDwpjUVWaxZ6s5j2wC9JPMo0eEqhuFj21HO2Fpj
Ra5RUI2fNjGoC7GD3uG+mao49LYoXVoCn4jM+d5orl3s88Qb3xZTVeUYJHvcYtfzzeXnXkxn6fZ4
dJ+BDq8yYm9M4rKoS+vUyaBHMbcBwNwN5v76KKvn2Mui0YAl9QZzh9b3qtAmC09GVl3ZJz0jRbAG
9KIdvOpPrjfcaqS/MhTvMUn7mpc0HKnVqx1I5+CMcWifgoG2Bx4FJoXK1nXJ7hHO//N5UR8ycAZA
eAXI7ZLM//YUU7USdZXm9onXs+EnPVJK2tRwWEi4BH+8hP8A+KlDg/Jdd40mnV7uVHb2yTXQkRis
Ud9mEgYHx0t0o/j6yhMEQinld8KckvcaQVfVZmOg02+dQJOnn2YEeI4iNjTIwFoY7bWFTXB9bqtC
wRIe0lhAg5D1+GOt9Mg1mDrgpeVpzKZnkqddl7afsDF8aLvk72HkTeZN8S2q0+uDIvCyiIKAoFrV
XIbGczNgefIU6G50X8+t2kWd6e0SeAO7PtTIbWMdfbY+sG5hml7ZdJIgpSICjRT026pu6s2ixWu2
kidcDfHG7NrmkElnvrG1L3fCUr1ExRIcOGWYC81vpaG8UuCqVARLtuPU+l9LNQZPTe/W/r6cEGwW
HqukBIDr+Ijn+wCKTpFinTwCauTRZMGO3bud+nI9Sl6ZDwqM1GIdNNAoxxnng0wzJnFGa3WnLq2g
TVWeQRWz8t62nVnfgEKuG+FEJFRDGrTAGGiyMeT5WAF+PNVUuf1JJV10F4SluCswnf7alJ12N7ba
+ITXiuMbjip3rhd6x8zy8JDO0/7UjXZ3pPUn/3iTsLYuEF4gHdAv16XiEPybElPQnHIbS4/c1MRz
YWv9m0pmBgaCDtaRdpfdZ6kr/ziQ6EhR58ckgR9grhvIoShCs5sqdSKxHDfzVPd3JElIb8x6dbj+
jS8DCcwug7x0F4Ghrg7UqihlKtzeOumjQd4PRAEuWnjrLF3zqfm8FrVpyVFKF54m0GoDtl4XpFXN
3vcygDFhWMW+bWvdhvLouKfMZZwo2LsIDDjGD7tRwc4Lugb53r68070+9QcBc4uHu9gkY6RtIznE
n8bBRO8RQ+G9NNvgMFei2uC3XPuaLbWd0KEz/vl3QQHaANpOWRfcxmoWFKPjSDdj69Q2tv6pEj1P
0S6B2FAszNTrH2YJ+N/yhAVCvwCYOJtp/kLUXG0+YdYoAIyqBoZpl750Q/Ghbjvyd7rcBws343IT
ZcNwQ0F5FQ7UHEEG0k+noQ6lwl7jxEZIebLQvOTI3efserrhvvSCW6LGr4zywhDg+KLninLk+WZ3
ZDSOqeFgH1sMAswzr6oj4BCjuLGG6/LjS9iBJoRniCcHJdRVGjTUWet4iTRPEUD9+CDrQG/9uTGN
7i4wFC5kcb+wbp0g2wQm7jwmbxzhWzOOpZvCUX3iTxQnKbByPf9NhwhB0OtfebUSyw+kUL/0Cylm
87hdfeUxdJNkpnRwsnokBysTjdFisorjn4/iLsQ9vioAyzXuu8qpUrrL9ZdGbYhtc2BCyO1vYQwv
5yIRG4CKuNAfF2TK+VdFWdZtAAmbp0a5X0EQ0OEtChMgyPXJXN5KpH5w4kENU7kFg3I+zNx4Qtlz
aJ7KpNU/8n5BvLKS8RHPT2N3fajXZkTzmH/hkgDaZHU4WtriqgjI7QQ+QJ0kPvZ7wEq35P1em5AE
Lgw9FZK0+3J2/pbTNpXCRi1XBl7FuXzEunJ8khNaIoCW+hsQj2VtfjtUCDcwXeTNgPZoZzDc+dp1
sZEPkxcIEDpD5G4bd7EqH83xaFkR9r1VMFXUj6oaLcO26G7E+ivzhKBCrIOfJwtb5+7gdDojKnn5
oGpQPxQKATqo/9Od3SOsdf3DvTbUAsbmyUjR4yKh1tPWguhiMc+ZcpopGvzqIotyZ1qKP4+RRSqc
0ZZ/07g8X1KnNoZmrkLjBAQ9wVi1CdE7Dv+LGEHxFqo+uwvptfW5nAW1ZQajZZ7Cos/2TC7wR6Ur
tOfRBb++dq8EPUMhAE7yAcRg3es1tN51etK102QUlC8dFxnWMhj310d55QtxuyDcQZWS7pa5WjYr
D6vGKzKCHo7DI9WoGSeiqn/PWX6rX7i6SZegZ6gXZ4elubx+XRWRN8Zt2hmn3sbgOaZgjLGcLgfz
NNp5eMSlbfwUY9eo3wjCV8dFmgFcJ98NUPB5ZOjZnNIZaoxTUUV/NVTHNzjbHbzR+25ZU7PRlfvx
v1jTRbZrORd5Ya0GHKXVe/i3GVwmHo0sL6ZNBZYdm5X0z0ciGpe31BL3yISeT00NfdYmWWxC7+3F
u1p6iJPgzfyWquAfwrM8HvswWukgAhlyPPnCEP/tdHSGwAWVwg1pDOEIqHhu37Te/C8zuf8nFevi
Wy2jAPRlbzEOCKzzCbmNVndTRtDjzDNiwjHV1VPnYJclrQKv1oxmh+Q1HmV/Xf9kaxYCuRabgOL7
8vjnSayvVlIYmZPDoC9PnVIO2vBgxj+6slCfNKvC+DSVrUu5VYnk2OkytLe5jv7VvRupkMJl0cAb
uP6Dlhg5uyEoQEAohCnDs4PK0Wpflhxyujf3Be5M2eyX2HR/HEZTv4EWWJZzPQqgFaigoEToYS6f
47ePqo2BtMNpKNGAx09Wo7R5nMYy2Isw+ZQlo37jsHllUlwDcFIX7zrOglWW5U6Y8kprzk9dF8GQ
rMx+n9XBLWnVixgCokkiByLBogxgmuef8vpnQDvp4q6m3Ekmhfzlgr3i3jxfI9fORRL0QXSsQQx+
boOcLkmk6/2vXqX1L4rp2FnXng2lkU5J221yy1Otn9MQeGrDQXseyGw+DbBB/5ajLfDVTsa0QRl8
GIMdV5XTHiJTk9uqKFCLiApLoI8hFX2gKhI9mj+zbr5pp3LCGjku2veeolHl10MWFf4c6Cif6XVR
3ZmlDUusqixK+8jX4YqcxVHD3z7C/EenMKUG74VRrh9CuyzxDp5rI8D6ZZy+jQ7CXn7caom+K4s+
qP0Gz0galXQfv1VdNQWoNsyBufOEpZC+yyNQD54WiJ8SzaV0h/hF9TnMoLb4SUKLH9/PzHwuu+Gg
4njSN0Vjdu4+zlw0IIZhku8rAJiZD7GqQx4j1SV4BKFlyFmgkTYk5jy9H0F5gMV0XXxc+ikL043R
hzQwlGOpD5Bq3QgdBAfhPRCHuelPQA5Ps0XF4oCNavS+6IEsbEn0osfRjstslw0tuZRBE+NHjqnd
JlUuf7mHDhOmLZZ7QRZAbOwoTPtzOtUfZgFbeBPFFQqrtO0dWtR9bb6pHQ39eQG2r97oSVN9aNsC
Co+Gm8OXOSq7dzLSLGenYUQKADqccL2uLLv6WYbW/C4KEIxDMzXusQp0RvomjSxQwKXiAryC5iO1
8Xmas2DTKazhtUgMCjdfy/M7+b/snUmPpEjarf9Lry8twBgX3wbwKTzCY84YNihG5sGYDPj13+Pd
0lVlVqpSd38XLZW6shIcDBve87znJGVI+OqMf/uaJVE+ctORxxa/47hkuy9+4hKBMNHlM2O5UU2Y
8XewBBFbi/JSKxYMCNs2du9nVzMfRetRoin6YXwiRWPJN96gzJfCysuveIB0iPrMTl4Tay4dxP1c
9Tyj2GGATq527nhouNuJZmOuzYyZk6Y8uAfa2AyNx5oWP5JpNciRUJzwgNQ8awPqMV1zUhkYkw5D
OmyHnN0nTcHNJ1ntmCjmepbzEjjp7XGw8D5ssY7H1AQEiWYxrlhPc5zyQzP1LUXSCcnZgSqNsdo5
nVfOQdESQoAmrCWUJXydqN3ZkgtGo3lnvnOMnrNNh+rc8x+RbxlmizEZSHitvBjilbTvhby34yy6
xgwbQ3hv3trL28FHiWmmMlMUM+bCpuBBn/KmX8DPo1rU6ZOe+Oslgb1oH6mWDLeLk8oneAIoRlVm
wBrJOM7cUT1j1pisxvLl5qufHpe26S2086Q4IIpN+PpQGUJWm8Tsh5h6JLhk6PYHOZkeoqOpq2+j
SSucqQbEOVTkFDeJighhqDxWrGfN99d3M4/lZ91n3W1m5tNjxTqOp6OW1y9FUwxXs6TtOfAzSdpJ
Qq7tk09PuBOlE8BRWGpkd+PKmuZfbpEk1q6x9Mo84ju+PiVlqmVoSxaQSTPXkBDJ4HsfFY6d1cZZ
W+/gNMjE+xWL7I+M4GIiCuTcFIGgPHNDauT8qWqB1A9VJD/GYqCKlyqrCCwjk6emttdiY4lOv14w
dkk3iKLrvZ1JfGd1EzlpY6jOKAMiq+vPnt6GNHRtrWh3tkrQnesBSChsHcqOgGFdFeidSu1A6+GT
SHTx6FVsEqcTkTVULnceLwPpmhO+iZg+9S1S4pjVZkCqmovcR7vnzD8v3rXJiO6YP+2+CxFQhhU0
xVqul9po9mL1h/Lcol7a0UyP7C3irpHSwCczG+9ofs8xcTPvw2x01gLkOcoJi+VV2KjrJSPFtKVb
baZklNWGdPPm4KuFFLlCK6SxbxyLX7GuMv1MBA3WgRXTlRsaNnuOkGq9bEOvSmmoNkVt/jBbyV8e
D7Z3a/uNxRQ+dsk51yTm+07TmtBqIZmqbTmnb7jF6x/KK1ozWP0suSKE1SYYT9PO70ZTy5ljs3oR
yTXx57DpexkjwuZEsLQQnOaPpC16Zi9rdZ6kAlDYI8tIPfD1yXnSPD6NwKeGhP68evV315fxvLFZ
0lIooc7OtstqQCagZNcvHu1bR1lhaBvhnstmgID1osfW0VlJvDDast53Tdd8lKabMfQwXXhpVF3i
Ujr2IIW54Q/2zq1Kww6gO9ZT7izu2zJ1TbabZsPCkNofs2iyV5TJFNnbCepc6986kBMiP3vbxqnU
1l5zWgezYE5sZ+8kwGLhovL8ayC5nIlmTJM6svRCunvInORrHjP5PPdrbeNIrOWIeJgoCCING6TQ
oig7LVx0kpwhCvgRA8BaElG4NEi6l6Y2HSd3tlk40qlvH0qZOuaeeqvQIqvVqinqF24wNDEjK0Or
7jp3p80Trb4wISvgnWfJa+pmpUEXvkP8V4LJqH44J6+UWUjIfGEeOP1gS+240hMh6d2j/uAoI5v2
xD0WRVRYifc5G9C8QUb+fEyOrSCsfRo07Smv8l7s9HLC7gADz4KqrYeHOmOpie8yG3xhmQf3y5rq
+Su2kwSkhzQCLJxKtydUBlE4DlagHcJPeF/EYkEWPlHUMG/N1p2fuYnlmcaJ5a6wZPENUOB/Tapk
oA0I9Ud8MbkRrfGazejMJBqNZfqiAUx8G8ojjXboz5qyyjLNjbQ5j79U3BePRSPsW+hF73Yd54Td
Td7oGE+2ltq7YwdmQRmSSoPf4W0RnV32EbRSQVQhxCWw3aB1ukeeiy1eZT0u2RVO3909s5TubprJ
GeGSWoTaDbkzQxH107h+4hE39jt46amh87+r/aDqa2ic2CpkvBsdYkPCXKXtuDWkXzs7aynME59w
rEjyNvJ8g+i7fOLf7aQ7ZdB+Eq701TzqQ5Jjj+GtpBrmltveSLvMXvM44S5LQ8SAeoSddUGL8DLS
Lqwy4rZY/H9oPhhg5M0U3pyx8OtwTgg8pnMDhIdYtrG8y/tKXZJQOX50AzAgP2Pxs0BVHc+zy/pq
DoU/zzgfV16ss85jnquUuYowVnWfsw88fy0IeWwVa8rEpARmPZ5TXtknt1LaE3gJXqs3HmM/JRwW
4wBS98gG4zgNYxaxJcRPzhyFP0WLO+YMo/5M9Zzpm/tBqYI2IodokACKKPseOTLoB7au6ujJVM57
b+o/9Dn5yHIryQI2KZz9RoLIdj0bzoe+cnC7jW2gnXOufHMqRAabyDBzr6RtJTyk3MzciNqbPkaW
NzgypJFUxOFqzNkJrwhBAXEc14T7cdsxtEwZqx/0PqavelfqV6ueN++Tpk0njW3rp0ECrLGfZqwl
orIBEQqb0pgx/l9W0qEdPlui4w2Nt5pVVdlFIsdueN+XJvfu+q316cSr+ZDAindbabXTRZ4vzmli
nVs27iq90xyPBhxjkS9JAO06sL+H1Im3Y5aOFQxI7j+vBsn0F13R8LaExwoaTaOGLzt1KEMd/RWv
2agzeyZZpaXa55KoJPRdir52U5XiQnLwnSKZ16161JxkvRdjMkBoWCbhXKmxWh7mog6bjmJw6ZdM
esyue2HyDvHS6q8zXUwfMUnNGLu2fo++sw7tlTUQZh5ak3SdcJA2sOZIWGETzrJjrzfkeQuLmVu5
3LRlvnogHn66n404vwRdNAH/MqjlsHL1/KOwTe3FAqhiy8u+jlFJAplxP9a+G5aLedTK4UUKtZf5
gjEDMchB0s5RsmgM9zTuA9vtblp73dqWt3HA7ZdB2y50OD3GUtB3vo5LisGJ7FiTZaneaEq56nw1
vhRj121S2Fo2gfxT2fv3NjuB61zPzRcQVZLU1gTddzvmjXerASgFjUy8E04B9qab+k3hNtFaDLdC
sQQCotqgUlNubKhWQKzl8qJV7n1mlU6Etf5W+RiHVzHfXAgJziFKsy8Bfy7mDmf9egAEjquTcOl0
7mJyz2ygXAs0PDRU5gexa12bvQQCLZzp1YjNdeMS2PJQaanLkc1VF3XW6Tc5Hrg3xuiSV+6Z2cXi
Nxe5O/QbLbPcm1EbR/INRRNkXeU/eRY8VBs/CAoBUSbj9dL34+JuIaU90uUb3t3ZMKtbZTqnHAhM
rtl+Yn4895ujgeKCor8ppkQ7Ga/VWrzFJlComrATGAmkcLTQld0GEDHwUueA/+h+rNS1664Rpnx3
enIFQxrlefKecEosioNujJJuTvVQYvg6rWULEDURtu4+dGwTNRMruwKPVGwSFPXxZKnDVIgAUoOS
cpQ72fNKbDpBOZxUSOTSymSrwTUEHD+idF43ZXpJkq4fDSKrN8ijRKn79Ki2vAJqoxN7gXm48dyZ
qqSRuNuFjC+x1sVRE1W/GYz20104WmiIR5cu/jdPrPh8CQDZeO8aecu52THSZWeXc7Q6DuZP8bCv
0zWyWNNIdWURkOVNXrTvnSg2XjySijcN1k0m7csqXT6zsiJbQyMqzqG1a+cP8q7ykuxBbzPzOI29
/j5KHNuB5LzIWdMhLAgzrGej2WSuN4S2sm8dWp2iSqO7JC/vUkdoxy5v61BU4sVgwxqmkNlB2zRd
wCHgiuby/lqXnf/hus2boJgXGU5pb1bO5KHdlVf4S+481lnC7dclGLvs9eyHekzkXIWV1+0dvbk3
RX63MDMAK6pgxmUdK6H3xcwehPxRGfLTG9ftIIyL1tNBOofIXzCgz7w78M5dqSePurfGYHz0QUwO
pxhmBR+Dj6jVfMIv+FctXEAbDIv3WqTihWyS17QUT4KqJz7E53RwJ03wBRg5PwJlPi4z7XgIw3bV
PppW8uH2bfKV5NuSqdd0CtavIo5Khcv/Wta3CIug781zorXLCVx7vrfq1D0ahV0HTm+EfL+7wnEp
TRMINNn9oTNatnFVvwTx1Mo70YAlm241XLRuvWeChkAoC30N7cTSODB6XxzpmF9sM8LGGLP+fNja
bHwCq8V5fGi3TTq85pnfhmdozubkGF+yU24+rczxP6fYy+/58klE0qFV6fp7jjmCb2dfXJUiuS9M
jI804m9PsdOck2jXQi9DiqObLAf+Z5t/nDX3NJtWKEAJZ7d5ra2e/Iy0kuR3eusNy9pWVN7JytS+
Y0s/Au1lfTIHdl2bBzedZeR7s/E9+2tG5KZPx4vcpkpdM1bel4bMG+ogUntok5Kdf2c94tZ8nWix
CzvVzjo31x6t+TDnVsxqqSMwjMboXBiiERe+9co4XyOweVGHNBtOrNSUceieuJVlXhUBKbekv/mD
cWHK3vGjNsv9MPYEcJTECiGukmWK/EqMO79sEoEGk8t5a+L0mldd7bLSGD47YH2g3qJTcwitcqQ6
lkxsobYsteXBxRjPCaXUdP3gxczBWF2l+Z2vz2V1pfe5qd1bZUeXWAAK6+gvTGu9GxqdK7RDV5LU
cp2WcnhqQHF5oHPbOyfKhbm2VVVt9g9LnTbUR9ZWHkYqGOWGhiE6ipsY+n+HPJfA4vJ/NHSRuqn6
6BBPaCvodQZm6dsw1nXbYiLXxqVXPyreRPcuvHYRLLB4jlqjyt4ts120Lf85EznlsnjL+avCC70A
zNikeQ837tWTgtEcZ5Xu+lS09bYouuaL9lhMIOGkzD0sj0EVBcb+q1YOS94wYOOwm+p2+GFiof/u
1yJ7EnU+ukEuJ0X1her085oo945lgH4JNVnNG3UVU2Cjv84kalLefxh0wH1yUmQyXfKgWtYLjFmt
0LLs+kalgncGVmUth9KkvSrSxyZPrimGxiVzW9Hdp6k34GuSphtO/qo8mL0/cr6VDQZkM+XSKcRE
rlBbk7nnI3Z7yV+9zhrNHcZMMIHV9u29qarsNDqkAiR6yyRW5fNJUs7Y+norX0wamdq9pWh22Ka9
Bh4O1U9dXxvYZwbTyhcYCntZj10KD0Vpd53UTTOm2QckNh0lS6YXnDI9I+1Z8bOeze441i9an7Br
X63zN7CsXvvMe3TwWB5Gn7YDkU0QsquQ724X64L+JM8teDUVe1hfljrl5F6Di0VsoOzE+GeVLIyx
/cGSUH65SwYz3BGn5W+M0iyuVheTP2LoS9F/WXPnUDizhRZiv1tkdMqN80c5FKkRFEtJKSUhIIAQ
1ZjApryr25H1q/ZZwf0ufii7Ur0YSx3HkTk55mdlUaYI81gsMlyaUlVRWeO9u8/0wVP06JTFXb+6
Vwkl17d8rNV4LYifuCB0LZ5ZJ72Fmat3C+rUGaVUZr8soyAdC+1rIFj+RRSLuDRSMWsbfdbZn3ld
0Rqbro2dnn4IZ73LqkW7n7rMr8JRWS0VdgPTkKB1M+PJGVf33o9rWW9No5xuyxj2Oahyo38xU6d9
bLu1urdjJxsC6vRszsSQtOdMofVMVcYlLRY6HVw7sqVU+QdZ5e86h2cBSp8b7Ux0lV+lW/yM7F4W
8XCwZi3GfrUer1fL6f9wlb9rVpyK4PTwSqBFkQiSn4WO/1NmC4nqeqcfFq01ph1bd3yA8+a5A10g
GbcwMLp14r3Z+uIe1q+8UFTitqK24z/oOn8TkWGBoYcEGhrkGjrazxJJXnsNO+MSRLdLCyeY8pmi
Ya216nK10z9ZPf9ds8LW/ewvDArpm96vMvKclkZR4L53aCnn7QaOcY+KJWSzODZffms7D3+QgM6t
2z+LZLxNXibM3NnY81de1hgZXxxnx4NX+HH/YfSW84ZhHvhb3ZYDZcjRIMevyqyFwvCU22rn8+UE
SYNd4u6f7+VvAws9C4++M4+GuyaC688PepRqciUhiQdzslouM/e7xqz/5Pb9m6uQaUNFmMwXDyHt
/Ab+ogoaHdk2i03GfLv0086vi/LSr5Gl/vm3/E2mg+cBgeKIh32VgxXHz1dRxEyJPIvXQywd4+Ry
7NtLR0yPDjgRx61k3ArSr8J/vuhvRiqdiAC72ATim/Or8QVgF87stbse+oxIamI7aFc0MPwAHVn/
8FH87inCYZG6CClyZpd+/n1FpnWdGL31MJvV+mUMrTglntX/YUT87ili9orBG5/emSv7+SpeTLGs
W/X14FiFuKankpjjciLYZhy6ZlsJjpI6SZN/eIz/wVF/+ib4QWcHEXg+kskQj3++rJ3KpdM6Zz2g
WKUYKcYLO0xnKMxPqrGKExQmGONZzpofbaGWp4WqqXM+FvkFpbNezEgS6ryN1gvr0uwSjWKu1NEo
e+PcdvXPL/03zwiABhgDR0iOC79SErPndro/K3hwRcXLOmcsEDEcdatGdlQ2A3C2ILD/fM2/zVKI
3GdXNNhRXr/+a+NHVtIJ2KAKH1IUtp4wwagSObpcmj/XyL//fLHf/UA2SmfrZmYox/tlqElPqowd
l36oxYLBXZNMOLJJLRs2yk31u5rOu4d1yYy3f77sbz4mIH7sK+mCxgbgV6oztfyZbmKXyt1QFsfY
hp6oK04HDcFKf3icv7kUoAuOcxj3nNHG8xP4y5TkLCXQpjTng+XX3Ub6E33RInHHQ1XXxR9YkN9d
i2+WyCYavOFdzv/+L9fysCv3aPRdD/5gtS+mvSCkCopJQVku/h84398MEwyA8fkB8Mdo6dccT/bw
qdXbI5Ng4zgJB+0S/1yvKi4SXqfHJo4y3j+/tN9MS7RQ48vIgna2lv1l2u1Zpmf9PAMWcUNmkEWG
I2quuPvnq/xugsAuC5TSZOaDL/mFDp20Bszc4IcRott9rIzea7qkkNqHtDGfNGfSr6qMNmGI2PrW
ZzE9Iu46b3MFhRiYIpsv4zibN2MWA1NQMkx26M7LH970754Fvnfs/unCAX/55Sb7rG7aztLWgwWY
FvUrqZrDOIx/GLu/u8rZWJeHcMZkf7WGUcniz1PnL4d49cxdlaGSSCP5E1v8u1FLfiiTDj8HU7hf
WO60MoZ4irv1sLhE2JqVpbYLigzHfuCS/7zc/2+6/y/m67+M87+Z7p++2rfyJ8f985//r+O+5/2b
wS7YhZ+93/+bY6m++uF//uXp/2b+/6+pEinz9E/8X8d9of+bvQhdPXQH/oemZn7om3FI/+dfpvNv
vDpgj+yzqzxfq/n/YrjPrfy8SNBUakE/4hF4noL+Mp3lWrUkg8q7vVva3S39meN1msbVAX573die
pt3qZlNS3xkm2joyjaaxndn12i5nfr1rCvwmWJnlJu6qeJ+lS7Yh8n38rqrMiXDWKN6VGKe9V7jn
02WeT19lmtkbfajKsFGjebbQVFugKUI4HCu9h93vT2kzgQAQy1RgZy0aBFc1X3lVnNxTlls3wBL6
V4HRO3GDS9chEhXunmJbcevrqCDNpPSHlRQn4Ios9u7AO42D4w/e80R/5IGcu/J9xe3khQ5rXG+k
JuXWaSjIq6Hyjpph5HqQ6AUp6jKmcNrXRQR4WF+omUAqC9X5IKvUvTsXmE4iVfJJmk185mJx96d4
YdQu/gWW2M5SNl8ZfMetNFOLTvYx1V5cBaERTF3cnvArkFeOPmEAklX2zeC5odfoybHPCuNEn9S8
R3Za7qa8LZ8r004es0I6zH65j9Dh6/iaWKlYX6dmGI5VpeGBXFJjpAhYyHlDQ4O3K0pruBwzs32d
bYo82PP134Iu9xOC5PhZ4E56mff+3IdYQqDezygdwVhMxkGixzzNTmFEXb+Ki4XO3Aw+Kk3KYMEy
2IpkanVPMcIxwjS9aR+tXKqPxqzqwzr07Wdh01Ad5BrJdJREchoM9CXq4cC3vbC6szJyb9T4WoiB
4qCPUg4CFciieZpLY++gL2CrkPhBVlA1X9sxv0uoerWWj5L9ULdsFTlGuRsMAaudS5tpoNEh7BCu
LZPU2qfGcBJGHowrJeuEo9Idjr7GPs6ViLTmOyFnfpeJrAzR4WWgiXFT5+u7s/R7w692mlEQYm8T
2DkRrmeSADaN1l1fW2dfm3Ldx4W2Sf1kg+TyBhKAIYt3Y3K4/M5rdHGXZNE5gITVP5U5xhGGtN9t
O6kfGBH3G0nfRyhLOvMt/kfp9E3MKtv7ZfqkfLSPXnTFEWfMaO7fHZOaqEWj+aD5O1e5WojMC/by
ahvcVlGsmzjVDlmR71zNr1/NZba3XnUHg9duaw0VnCpSqT+MNKU2VXpFR7hDBjPpZZmLewzChltP
t/Q5sOOt1I0SMRXVYdwlfbk30/oDotSjSbjaVEgZTj0fCCDDrz9bnXPnC+u0B2Ogy2uLfeRF6mZR
0tgvXpZ8omeTpN5hmW7aX5nr3BRZrIJKEaxuuAN1SYpygTWneDNRPwOF0iinJZfVijjcY3BBIfnG
Tf1N6iry1UwYvo5oY6vK7tbUva1it3uUvkYK7ZAVu27Mdz1K+AkjnHA26qhy2jwasNeYXV9FJZ67
in63YHC9fN8ajETHsmqcu6sn/Wz9Iyq5bUYYA9K1rUNllfemrL/H8hG8QA/xBSPZjT1zIPg+cVzE
r4Ny20YncvwCZwIz0BZx8I1BDzq+ugd3Mr0bgEwGyPzlsKO+oGXpETfA+macNX66NwctaszWhxEb
mGMLcobx+KLdfRT3tYRH6pJbz6XyT8+ofrt0iftdD0TOpUu8GadqjuyuECfXWt+watVzGvFQQrFr
gpRMG7+DsEzJE6IDobp1um58my1emjHX3bWy7GSnDW1+0in4ZOij63BsORZFU2vEF0WDfB5o64r5
xYQJRMoUewQlu8aLov1Y1CretEZlH2vq11+i0sVN0vW0iEiJyapPynXpWZTwlPphDxpVBye297Zm
/CgbNAPfaBluOYc4zx5V4Piqu1ip5XEOnBtkscJyvr1ZHHFzssKuT6xw9fQGcHR4LWHcBkyVI7Zh
89FAJbmo0Xw25QzQZAz9CSuHNhyqyXpoCUq8Na35WNegEtk8vY25UdzUAsnZnfQ+Ddwmvo5dp/qI
m9j9KBFal0CMtXXycz7V4j8ORtgOenVoZMu88SB5buelzs8L1zIS5/CgqWkBpjBuq8T4WK112KZ2
ZmxtkJ2HSWvPdlkGaU30FMxMZ8V8WZr0UMfp6j4Ps7yXla6MoAGKeTvrVmELCRDi37mjlfsSgyJK
5ywfTKlJZW/x9mTN8Y1yj1nNEpyNVjnOi8hIektF2dzbRrQA/jhhnDrde+ugacD1q+MwWZxlS0+d
3OYcRsjibjH4VmW0G6axMrIyhPOgUKNoooJx1nVXRjYM/EXTwTJLyiuTn0R+Lu2A2mQ4cQYX1eCc
xuG5bLvqvelaEeYFtnHAfPGG84K9GfASMZC6QFJJeudVVCzGoBC55tIIk2t7XiKvnjaHJjW1627m
hwY69GYAlhoAJtWvsYGPKryrDqk8K/8pTwvhBd7qsjT4Z87S07wu7HyivQVIfWgNkx+tbUfmdHqT
2InAxeYsGpPVm5Q1DnfaGE2DjY9GDjHh9NvV6567YojUbH17+ozViJyxvnP6mKczPaoG+4WRBv+r
jLgQGfApeSiDJD9W3UUrtIIccEcc6TedggUnI6JG1wVKl4UDiT8CeYSmlPG2MT81d5g2eCYBT3Of
Tm0fGsvhHY7qvSrkJf1c7rlTuYzmUn1Ns0I87zRlM70o3E6Y/SZLz4K1nMw98HcTFDONuO5y4RUK
VTgJR9eADpNO2DsmNidx64dCAPdpto7hjB+lWUk7y/RDX7TX2ZE16qVrE+y55MdlwksrXcU3VZvr
FRYIWlVdCM3a+0V+lRfIOzPGRO1KfwXl/A+3QEXNlhUPHp+4bDxnAkMJuXFF/73oDj1B147dvUyV
uJmtZNk1QpMXuOsHsQcI78rqC5ofRNOLmIsA0hL5yiZnOI4DQeekx2Y732uNaBXqapzs4jYZj/oS
a0ElZxMLpPbo4vNWnJ3EDMJPHXlFIMH0nE3jXsx3QL56OMYfUGvmZWI4G0yrogFBIyKGM7T64VRr
6XaiPTbB0awf6qe0HiEh6+qHYRPxTHFiMW/oq74qh+WgI+Jd5BKwktdCLln6hmcg8qflhM2APluI
9ZaGiMsla064tdxMA35/aWXtJ+bovW0SZAhNtvXm4WAX/ZWXORj9YyvlXljTFEhrTA9TBVTIDuDC
rdMffalZ9/XqfZvNQsD8feqlMqyH4rmdEVQxwPnw3XXd4FtYqDkP53J6d9YMliSmfFMxWDXUpdGq
Xj2V5ZdgV2GhU4eApYQmt09uWRjBlAkszeZnvP6z63a0uuj8mGzI2K1T2fLKsjTrVDj3SIY/IPAP
tqY2UmblnRjnb+QBdLKm0YOp5xisPKv71DL7SGKfCMa4fpwy/UHh20zYYH/JmC3YdFXPnp8hoLXK
C5fSW/nKiq1VNIolb61CDOFu8G8xII9sKCASVwNfK7ywq8oXt8QnCqI1cax+a9jKDIyFLy2oai3e
2VVqhXiutZuizk/ELV9WcHgBmTF3Y+Ls2wEnRc17EKNip0F/zv2IqzvU3cweo4Zab/iimyUcs8/c
s29Goe8UjTrpGbxUqkK5XPxLo11p2pYohOONk5THwrevEGhpO56Ax/2snvZtMXhNhN0dUjymefTI
415kYqynAbTQ4UqontKsjT0X2PNMH9h05VvbbdfAnOt0hynfofPalHPN8sXEr1XJcWEvesCq6cJM
DPZU675ib5qxrPQmrC1aR3tPkQlaptCdR60QF9gk2pd62xx9V65Bmd/ReLVEhlXuS18C0XnHXNMf
OrY8phTvcuo4KQz29dQzibaTCM3VuI7tgh1u3lyyJl3qcfNDm1cZ4npykTCJe16za5Dy0rJM4eSH
a924zjzz0DvL7RmX5Y04YFWjycdqEt3oru0R+ODe0gd/0/fpKyFeV/lKr4dKmDeGwNYy5umufXB6
VUlIbL8+oRQ7LzHsoJ3rHMMm9c6AZR1eunRH5FagpUSUsYB+2zY9BSyPl/mCXJeYyUmb8dDy9Gc2
U3HK3dpRno1sfHxdbdyuvnczF3rcNJhWm+LHhBcp3wkMHYItw2ElqsZpaPjDrqypNXnwu8/OAcZc
wIthQdd7l7UljOMfmjFduE5p7asSCAq4wyo1cCudlcVp+xAIi76EwkwjldhrWHum91EX2fw6Ov4p
0y4ybZjBdJMNFbRLU+d2hmGClcRhlnOvZAM0WCUJZsD47tDt/KJ51GZnrxBXixHPrnrApUQUVqhJ
a1e3yWPdn7chvtwS4T4cvMbG21Lg09Z3w32lRMonRv6qnY/mNnec27oArsIT8Lrpsw930G5dY91P
rk1nhClg2vwLozOTnRx1XOLx/MbyzEi3aTaFk+BBVNPJzI1n7LtkKMzmEj7la3bX7ATjlweWWb8v
/JEhNstoora0LTRzp/nG82TqRKEnRn9HmiZ8h17xp3vOCFnp5AFT5CtubOammZPppvKq9Zb6Xh8Y
mR46nY0Cnq9d4Lb1TSOHu8ywrNCvaPFvp/pStE53mNqxi7Rae6/G9BMY/s21CmwkiSVCngfUgqN8
dqncPdfKva68OYs4R7QRnQn8jLbYOUZ5qbsqZyo6i/aV5d3ZvvYgtXLZ53Fr4+DnHZXffhEUoGg+
6eajEC5x5qI/GwAaye7Ms9jtfCGUfsebp9XBtrPNOaaw7DEco4LjRXoPlM/wrK6GgdJHYaoN9Ywk
HFLqA05mHkqcM+pJwv5U8X1vzVvVtdgkaQNpXsN0lHG1d/LkweiqdjeTW7rrzUqPcMe/RdK/yCfr
o8/AVfzrPPHCZPQ+kpwpzh/yrxrUIzA7a2OYFAV0aonKN28qXxEgzpbaZee1WNiU+LCYSfM4NdCc
dGnvkjQ7yrxMgi7F5w6t3KN72fhfzs6jN3IkTcN/ZTF3DsigB2b3kN7Jq6RWXYiqahU9GfTm1+9D
zR4qU4nM1QCNGfR0T0VGMMxnXgPwF+N4gUzgrBsA8NWRykEV9lJGAyCBYjYE7rgI4UstRrXUNqNS
MlObtLMAAW0NYAnbulwOigGotw21g1QsIL3qPjXHdqm0/h1aiaux6kZoa5iv8lVnZfFacktvOw0J
2sCyooUvvTeu2lvD9Z4SBF5nRUTtKObBEGWHBGQZ3OWe+Ata6D1t0HhpdV11CDxnJ6X6M+yc9yYP
JwKVFs0bVUkBufQPWqaJuR05BBs00We8qyulrZuHTC9etVb/5gS8ulZfY7TQLIPGXKsasVWNbmud
gLvtjee0bpZCinnYVTWHNNgqIdqmovpZp/G3CLS8EeX3VMuauR871WyEppkMyQPwjN+e5087BRA3
nKmcSzacK6j6rRSMcoog/h2jmjz3deVRV6J7VY7s9FSbF2aOeuWk1jry9sXsHiNAFUMBcAVNw2eC
Eep4YwKJremqX5XWeYvUNFa+CIhHTXeljsZNPqBq55crzwh+R1q46mpzpmp9+80vgQkoBKOS8gq6
/2Qncihe9FD8TBxeglZW/JtVEi0jVdyleJitZUFfKek9MUkGKsGDlcBwGFziBxKnBWSvv/jFc71N
H9O0QL/KWCpFWt55gcx2uAgWr61uguOsHIpAdfhGQ/R+GPJqWerWU+6ziKPoF0NIECAC80X2PYnH
YIPRo+jTxMVTFCTLwAuR/In6NWyO51Kzb7Kxu4nCluQgvUnMb4jFOAuEBF9DWN6xMrxDMzhUSnkX
1PESLnax0h0FFo/T1EtFMd7SzFgo0ImWIetBvxnHkhiSIFvRTiUcgHwrTGXjRrrKRteXqakHxJe+
nHW+t7NobICMd8DzgFx+LafLBQFgzzRfQ+RKNOTdVrYit1U2HiprXOGO8tg6wDAHL3iJm2CVggte
IYuwL4r2Vmu0FbyZh8ZvQJwFYNl9GmjOSMbReXNp+PGBugDrmu1LI6lWbmzD0elWauLetxOgh7dz
bgsFRJSEymOq+S1ir3cuCrXEz/GdZ6C3Atht42XZKjEo1vI+xWrwmIzZq9FD8bXaSfrXjii4IGsz
xFo8dzL1AfVC+DplPYf53a0xHig43L761FevjZVtQn01CcrMG9Onq0nthyaHCr/g1+TQVEVqvWwC
zb7vzHjAcMtca763joTnrJySQIWtvm11YITRXjGcg+3mdySeu7Q2/8a3YRbE2nPfJhWix8pLkFPC
gtVOUD+8Nn6IuqEgBpBPlq0UCzt/dWMibRiEs6oc9E3XP6kQPtqS3L/xQhRfUQuJ1Kb6niByqqjV
XgFQBsis3FE9xYNMtYAuNvqCv7mvgd3Nx2B4BiJ6ByVmx5E66GP8rW0RcAVi/YJ3IS6BZQicKt+b
mXObj87asibo9ii1hyFvBPnVMDfbes+hWKAoMtc0/cUjJ5gZirLRI3kfdeVfkSRq0+yyWYORoF2r
e3IvymIfB5T5TOMuNBHCFcnWaZw7/FxBfMWLHo6mDcYe81QznmvUyJKC1E5MuXL5XUoI8o1FWVZ0
69Rfq2K4NYeMW6DKdiDxwFqCz3NKQWjvm+UERy4WKoG+YRF8jl14a+vkfimaCLTo50EB9quLd05m
0KfXExTBtF9qoLzAT1DnBexNjHDcdygK+ax02d9qy13Xxsnw2FRNuFTyWr5SW9Sj3FsEHZmMT3QO
6m9RDOab3dZvCBuHiwQ658Gb6LDqWPq3jltuzLjbWcUYrZBJWQxlTpjVjnMjrfRNjni5We+0MPnd
gcP7ZqkAew3TLnFN5KO0sds+ZCPcyyGEGV1W4M8twGpAZUhWnajZ0w5EmzuJD/DrNpn9F+TYeDlU
VU4yDt2kWY4GxbOURmXft2v6lPO2lN8c03tLUldbUH9BHO+Hm/jPatsfnNZbpeNjIggcC4yBWue3
T6Ru0JlwbP27SMpfmSrRPQ2XvQlZwFRezdLeWsJajl2ywSLvZUQNcsyivxHtfx9MwpU6eFLEA9BZ
Ykd7r1rJg0Dtd1Zb+qFx/IMXyaVEsilSrQBMsBItXWHlsyqinBpa7bBXQ9+4Ca2wm5cBX8GlMDW8
RKIQcwrWHS+ve5+P0fNYJvf0RwhvHZoCHqWjkvQOsxkw0X3nP1slZWjH5U6hYsR9h3dVYYh1kwU/
ajUmjPVWNryYlaUb3yyv7OijaPdxryCra0gdUGTVrUDWjVDumnw1UNJcFsONgBrZy8eyMQKboigK
10P2i9eblBAuFAoLbF0R+Ld1DZvYtH/UnQZNszNXtooqmkZxxK6IS2rYcmmwBi+sz4Ncva3YWZXV
P5HA3eF0PPCPLetgOtArRbF0Q2JXE7ztAd6SvSh75XtTxjdtSKlbCf8mpHxxaEgtY8meiYnftsqg
2TOkX71lLNRdkE41UIiE4USa9QG2zTQaBKH7LmCoz+wg2vRBOKHvm7loNRPOmYqO1uhRJi5/19Q6
4AYFi9YIs31Gy6VPmkWY5uIBYfVwQ8Yv925IiEYhmgiX9xJGnCuXrXBx0XLDeYWC0JqeXQ61BF4R
5PdcVe5lo1Jtwa6OCEbdBJ6wVlEBqTwU3/WGgzPCLwxktDcLZH16NUxpW9ScvkTkxC2Dpag3rWlW
mxSCzq6NRus5K9wapzAAq/e9npvokTvud+SshpvSy/IfZkURjcvNB2JSaVqzaqwUlr5bAQCq4t6Z
6Tmy7ob/0A0djo4NXeqeYn9vPSdSxbFG8VJ50zURLMdc9dp6Bau22HLvUDwQzUqEKOMPKkRCs7p3
mzyAjRD9UofkkGug16N0EgsYb+BZVZPCwKJyLHk7Ui74WUgvu+8TCO9mEjkPvtFSuG8GSmmJUyCq
0PpJtJZ1wrfyRfkjUtuMI04MLJAETivsbUKxwI113CGVH9kkMD0BiMTMpcUHFg3aRgWLDCLaKgZ1
hd6DBpk40t2/pRYptG4oXCM/5+xzfCiWCYnXEv+PYjVpV09hhrYcIRofYhSFbgOkdReya2BNGiZq
6l4my/cB7ds5/KN6aTf8xjhrkDjvx67eYCckdh36B/gLhuojMGUbDT7HBC8yQlicEdl74TxuKmFB
6WjqbTtazU/fKpKtZcckzW4xgv+qlp4pSf4VQkoJiWeep0N3YEXrlcN7LFZKNGb9vOfbbmriHDH3
RAm1n3J92q9GG4LsPEvKfq1C8rob9N45eMpEOvGlVv7uERyHcyk5Mi5I6m9jW6Xh3GhaqkWqptiv
SKp1yyqW+aYUA+n1GLv6NgXEs69KYqtV5Cm8RGaQhbCtKkM7FH5H3NSmKNJ7fgKN0Am/x2Oq/K3A
PB5nQdlYK73U/K2npXJlMlxGpI34jc6O/eH38Baofoy3pgzGFZ1aO4MrHkPowjf3wRilWHitW65q
jkg8izxMpAerlnufQtAm7tM38FTjs6Yp+Vp3yTJ4r7wD6o/9rUM8c08NY9hGOXQuHTVEQNgGVQZT
GltLb4JHZKONu6Dp46UKIWXdJiTxM4gARndHrkNbzkEuhuAdrv64RbnQp6LO6f9ZBpF9Ww0NomO5
4j46Ogn7HLMQ5UantrOUfTi0MyVyw7faDcobI3CSu07Ljb3WueUbtK1y2MWVCRc/Jyo+UGPHB1u1
Q6V6w0qtno9tT1SZqzL9Dd1Fh+OHdcDKBz8dbhzf13p6TVFLUcQfaD9m+yRr6DklLRywNK4hPo1d
A2XeFL15zwViUaOJoS6KydER6kst/YUt6WZ3bQ5dTlC/WI+G4j2qUnkE5ccnUByuRU/L0t1Yu/3L
qLTVq0Mtd1mg5TBP7Nbfoinc36CGpq+F8z11CnMNDSdwoSpr7lM46il6CLpcjughYptch8FDFbcF
d1Beo7GQl2m8brjiMZIP9HsMtK18zWn3/IPRdqSCXdhTa3e6zpIQCFoX2Rtv3Bd6YFFmhDmszS2H
iszKqep7YSWQ9KImuHFII5GJUpRh2aaQz3QvcpO/+d+k/gvlCjjb6AaV6zLNsDHgYah7UE0JAAe1
q599Xdg6PdnOfGlIrl4Ly0a6XrGHbtcYTX+gyoaua26qh3zove8QTExKItTP53k2Dgsn0LybEgWf
ZR5TxadSTRShRv6P1GjiR9dCnHSKvp297ybGX0UPP7s1UmgMWdY8FHZhbHRnNFdx1vcvVRE8gSoL
HiK/9Vcazh9wTqPCfgMw4HerzrAMOoLgOI3WytR7pRwb5QlRZ/vW7uw3IynU94ZaMQyhjk6fCe8T
frYkXysxSZl3dupiO2JJ716DJvA86sH4LeVRsnAeouY2fKNf6T61oQFvEDRoNpMoWyLoBE0o7LkV
+izqEKrvAUPghWpA4cyVV0DVxrJLchieTj1VqSKsKVLdGl5Z7vTQGS4FPUXx4r1K4gtVlDIOLlzl
vIXzcBhgkIGENQz9TQ0c93WkzbA2jXQVYGCy9FvbB7Btm6+Nm9oIkpmqvXUD1nSmgpFYQv/unpFs
NHctiJdlbOXkMo05JvAHjOhZzxsq2wU921CHYWgjBbXCd9xbVWkdATuwe0w0cIFbgHjhDcd5+i4R
bbUf4sR7qEQHPyjwqYYmdXrjBYNKH0/E5LQ9FivUjoDGWJhuklPFtAgijDJuZSwgqvZZrsczCX+0
nY9J4/Yzn/1yUxplXW4GeowxUhNpez8OFqVTz5bGzTDqHlFvNnToVtkj7FQpyTaAP1YkC71xIM+r
lz5IPErbbjJLXKqvbiNgUeoelcBq8HTuPjoodll0Pz2F0BB2WHuXD4Y5szxL3pl4uc2VzDSTBTfz
ANlXk/Zzmyd06XGfD1WwK778YUG4zpe6QWyUpxX1VsVP6pBwArX/TuU90tEMCmH05PHr4JSuDx04
bm+Gsm1/mLEmHtAFpW+FVK6Br1/U/QXfmFabji7r0ndiMn5av+mdMBqr2gi3VBc6WwxNWjACQnGD
W7tS9AVF4mw31F3526JBNetye7wXplod0GD0tyrR6RIqAHIgX8fNPecpf/1rwtr9yiWJIkYE//Ov
o79bv+e3P9L36vRfOvr/VP/z8Y/993xCqR39zTKrw3p4aN7L4fG9apJ///n/92/+f//hf71//CnP
g3z/73/8YivX05/mo4n/J/6NkvYlvNw9bchQyjB7rz79v/6NmsPv85+mi+MpJ0hHdH1SIPs3ao4O
zj8RJHQxoLMseKUCwCN0vA9onPZPCpug3U3DRElQTFC3/0PNGf+0gEDi8YdiAMB77Ou+gpo7QW6i
gw1DAInTSbgWwpp6gjqGlF6x8zL1AK1FWaF53dCKdsvtH2ty/2/U/H/xWt5jOFJX//2Pz6NMqrMW
iHok3UDXnSBytSiVMMVSuNetqS8HIBdzyGDd+uujgABE3hYYIKJQJ1hXbFKcxG3d4ZA5iBaMtTLO
ncrsr6CLTzlJLBnZNh6r2AZOS3cqtui4ioNBrewPeocw0CIgX6NBZAQ0tjQXTyTT6n6rlVkgg6LB
0rY8n96OaSVQ2EIlFl90efj4OVAwBC+GpbKRTrDcjVH5JgpozFptq4UKmG/HXXZNG/HcrC3cLAX9
HyoOqnsCvrV4BZTAh+8U1kqcIAgQNgU6YVWTznkGpYZjl47cWttnCXyMyklfxrGhn6UDiQtIF0V3
RWD2BA3MvNHX5DgBH+VjqOaJHSXwr9Kr4SMewjH/aWdGvNLK/O9WGa+Za54A2KeBIKGh70oMAt3N
OBkIX5UafnrRHgYUmX75fksGNFop5We9v0XXxV1d3sZnlnoim2F3T8lhuhX0YzgrDoMVTn/MDJlG
Oc8Rw1tEdM/fzDyvXpXM43VGU8f+TWOi+lvTZPA7CS17rrhDd42U8OngosulgaDjCgJYC7L3+KdU
CGINspf2PuL+WKR+Pcwp2RhXjtTnUTiz4ODQtUVwVkz34J/4XZQF3DAOXJNKKXRFX6KNQ81yc3lZ
zwxicWsaYOxdhBlPKV+gczS2pZQH+g/lvLa14lto59rr5VGm+/IP1pDjGhDX2CXoKAKEN07voLJp
ZF7kXnLQ6RuOIOMytEEau2yd5VhE3Zt0qgpUjAdX4goG/4NNdjo023OicyB4SYx5vIoq/QiNxDQ/
UDnOJZ0YgDCLElgSaKoepShztKtHJCdKsYGy6IAjtDoYTHQp0Ilw4yF4UJxaqR+/vCCOBUsCFWY0
hfnP419FAbQUkwXdIXLGJp/rBezuGYZz2e+EUNJZwRwzfhdRXTnLywN/OrYwEaDsTIaWKF5q9gko
PLB1gYRkCLHPC4w1vT2QlY3jLSpVrQ8FglFXju3n/TWNh3ogJAgku6yTNy61qtIvRJYcUr8jD+tp
lrp2ri8uz2paruOPTDbFNwbrBCQAUP3xchr0RmWTFVSMsD8TtzGxLuW50cDbAIHH3Nm3btE/gxCN
3rFUvGpLcGaSxCO84ZbuTn+dvAJ5lvRJmeb00UuX1zVWulkrh2vyph/67Sez5CWD86dz4DX28vEs
Vfzf/bxwsoMYMRCddVSzUZQYM+V7ECVSbgUmrL9aSw0VxATy4lvr2umraxXQHP3Brl6A0Dq8vJWS
TxjGqXSL6xQ9vMvf4lTzn8MOVfXDDNkhk4DAcPwz0ZiRJhZ12QHguvhG8hCsBZzshd0F4dp2s/ZF
Uub5JvowIsuXBPHRGG8xjglf1TrzUNqTnLzMSq5cQtq0PkfrB/ANQoZpIhqp6RBmjn/Y0AHIdLMI
u2GlDm5JLwQ4RZFBvpdauEsda9wjSFOD0oisDahKawnpIf778vJ82isfP2JivxLhEjmc/Iii9ClI
FG6/9wO7ebZNL92pk+fB5VE+X3sMA//KmgIy3WXxjucKCluNtarr916HNRTMUDCJKBDomT/vjM59
pruKfaWa6U8yHgxvIccQXzShRs4qj/F6BX3V07i6/Ks+BSd4TUwUXEHkT1h2So+vUbEaBFLje6Wf
6veVW20HU3Qrvbiq/X1mKGylVY2PraEUeEoyFil2ck1dNHvMJwKKR4O2B+rY71uwe78vz+rMF8VS
hVfaIChi65/sd5M9RU0tbfZuA6NCN0tj4VahvPJFP13cJEkfuuKT45BKzHn8QTH/Q/DW6IFXxnWz
SSalI0sqw2rSR3goSt27IjJwdjzIS5aADc6Y+sl42AOgCsd4qoAt2/cyXuoDWiqKZ5iLRhvjK2nK
pxABPDOwAjIUZ7pCT2OqugOmVfh2sfdRFF0gd/LQjNpLrTtPGATfe5mwrizo5x0CKZgtAgGTh0PY
JwuqlTGmMQQ9+4H6HdhKr/LeBmpNmyamC355i3x8neOrB58VpKVgzNh4WJ8qw/vlgJWnmY17pSTs
mGHam9tQH3KaQl1ZqAOMKRSAZ62rReHW7nuayVahOQU4o0iH2NuN9bOgcIG8R0MlbF7lXPZzrssM
VFdWKf48Nj0aUDJJEJFTzczSDiX4oHIuq4J6MiEq1Imo7cGeRYpDgXHAzTEFRDAgmxg2YkDgKtMg
nTqqNN4uz/7zAWHytANJj6B6CuvkLurcsa8qxVX3kajkJvXHZF3l1ZcjjSlZV4mlNIv/pnJwvGGp
i3dZ5hva3s2L/j0dG2MeUMv5dnkun3cNo0yWJBwMFT7tdGz+INUZA7BCaYza1MHobhJY+Au/Sdul
l9TXUupzy0ZSTfQPqxCowMmERt9KKGkN6t4aeoA2YVjOdQvlp8sTOvMqMiPyuKmgQr58en2l5Gse
3Rp1H+q1OS+yvAIobplQdGH4m0u7G5I3fkpzW6PePa+lRwmwarIrfOhzkzVQ6yaV5pBQFzleV620
6NtgDrK3of+tYsSmZ3HudFfO/Jln0Z2sfnDJodXO158+7x+fTwToJSYIDO51p5bAnvumheZVDXee
VUblrKiFKlCqMbJv+ObSODBGRQUoHRVo8dH0rCzkR6Pm2rt4dvKm6SBUgGjAJ3MRIXnHu9rT9rSt
sjl6W0jXuihbX/7S50bhyqPorSO0ZDjTDfzH3Okz6siW4EHqwPCZ1ThVoN2n6/svj8JtitYCOR8P
x1Qn/HMUr3H9xuidem9bcfaqUCfYdZIe4+VRPr1OWA8RChNdEu8jPnMyF0tJnYoq67A38jj4oWbC
/I5agTuPQVE+1l2Tf/V1wgVOQyqHEqOAK3yquAPkrGuptnToUYYK0SlktecQyupf8LvKQ64PUFMw
AL9yKD5vV5SCkSvhSEz1O7jFx4up2oNDd6zW9mk4dvtMZoW6wERdfSiToVmplQYiQdJtfhCu3+9K
TW9eNNHWOhIJKbJu9M22l9f9821B5EzwQSbHPp3C++Nf1ApaBGaS6HuXthFyoK1RLcD/GQ92Vdq7
QrXSGysq/JuaSHo7FmhNUt5X7NXln/Ep35t+BTxXqkHsNMLo419RpQjta3QL94BBVGhXHuzLUcKP
9PzJ11cTIxhz3fyp0iD6asFkGhrVC9DJGgdWnOxvHVUc1/NbfW9nVvzdQ0r3Z6qEj5fn9+moOvzx
ZOqYDdmcWPOkPNC7TjhkVi32Y0r7HQFzVZ3nIDN+fnkYSmkOVyFvM16LJy9MTn4wUihDZdKLkrck
D5Utj5Gy/PIo9iRMwKkhIEe86fhj4TKB0wJ663sL8caXqCzSFR7UXf7V622qZqiEcpTrKbad7kyB
RCiGlVLsIy9GmMbXw7nTwIn7+mQsTJkoaFCRw9ToeDK43mp4P0RiXzheO7dUAdIqyccr19uZ729T
tJqSREN3CWaOR4ntIhe1XTBKZMDbCOwa0Rp4uZfnMi38UVDKijm8hdO7S1SmnXwYuL81zhuNvm8A
xz9Gpjt8T4UKmi2igCHa1L9JAiO8Egp/vrm5P9DIYQXRPuAiOZ5aacOAEkqS7rUgLPZNE1svXFbK
ps6qYe3jU5Fc2RdnLlGdyqZt4eFC2Zbs4nhEPTZRCsU1ZW9XEbRFq8hvEsPHyFGDhAdFLUaQeAjN
XT0a9MGdorpLS6XdQDEttjD9IM1cXvaPdT1ed34QlVAKAKi3UdI5/kF9kgWDkxXpvrDaNAGWIPNH
q8ysQ96o7bsjOuvOadIEqnwDCgazcZCMWGyoaNkrEoF52uZFuARYHch17Db4ZE+h21NX9ZEG4gxh
nGu/eLoITn4xDzpNPySGuCc+XoU/QofS84ax8qx0n/RFtQ7N0EO7qfWf6NyYe7xEwdBVVd/9drQB
pc60VbRF09WAWy+v3HStn/wMMuyPMrWGhrdzsnBQE9Alj1O5NzsvhP+QOvaqBoG69aw2cmaRpeOQ
k7tqeYNsQwgrrBmD5spt9ikB4Jo06fSISdaFRvzJ1dzQc28K+nU7AB3N1gvR4nUJDWYNftVXzufn
W2C6zzgtXDY2JvTiZJ8AtuexkWKnJF61FR5GANiUiP9gFNpXyAm6iB4x0vEocYWMdCUDfcd+t9dF
0BZIDfvplRvt3LJNL4COhh25xmkduAvUMI8GVd+FpX2rau4vpUXrXvMQbr28R84MNOkbUbHARA/d
0ZNFEzoBoYZiyc7I/GbXZTAgapxbdmHr/7480pnPo1Nwpm+CZB5mjif3ioufA7LEibtzoMCtNeiK
ePU4X5Rtwg+W6hVxgE66SdF30pD5M54eCC5QCOEVCPAi3pgVyIga8dKv72qiGhM6Ia1S4syTTYCK
cJGAfHB2YaWJGTRRuQkzV5lrjud8fScwFM3J6QbkJT1ZNjobZakMrrNDDlf+Covq52T8SRHCAHx5
+Qud2QtTxM77afOdiNqO166G1lYpkPB2DR38X0Zh2CvdMqKDFif6latp+gzHV9MHVkGjgEVL55MK
E9QOaRvJ4O3SsoTy68bZU0ShlahNkahDamq9r3OIcl0V+cWVaRrTvfdpcJtciGccn1Tz5F5UwAU5
iLB5u64IIaJxCecQ7Ufh/ojrtgu3GhqVP4D4pt8HaRjqrG5i5T0HarwNIwexCTDT5pNquVJB4CRM
Klg9bdauoiouflqlCHsI1z3ABDX1QS0iFFsealvgPIVYvoKnDq0y/mdfdH+XkaG1IAbp9c1w0Jks
hFLX/QaMcDQXKOLSl84bx5nzRATrOG5sYE0Yw3ULWbjVYyFUQ85bz/Zv+fcD/BkcbollUUv1se6l
wEkRC5cfBTqCaAigtLrPfQVK4QAQ2L3yQT8HR1SSUHWyMNyjy3sa6BWy9FMU8h0M1txvicyfcXMs
Z02m3KeRd68E9fryXj1zm0w6fqBYQE+wi06+od7T60VdwoFmRGDZDk63S1GmvlLVPTcKmSTFdxwd
ifymf/7HQ26q6oAaFOe8i1EmzDzHBMWX2ofLczlz7siVbST7SM3RJjwZBaRo5gOndHaea2IRZujd
vZGx7yAUXDt35z4T9z1Vo4+l+2hG/TEhWZbS6trOgUI01gvL6LNbihxqM9OsKtxQFDVXeSX/o2Uk
dLZ5MqnG2ycXixP5JdBl7jAvhk8dhwF0ZHRJrnysz+HOhC2ZHmbS/0ni8fhjjdGIClSjOojNFME8
RgR7NQyy2cqubO990OicGrChwnfEpm7gbF7+imdyfTqi5PioFtsfrorH45eZ2eVln7k71BCqRUtt
eV16vphr7ZT6jIPc5S6aO1GXLiWw5jsXFPY1B/FzG9YwKVpRPdfIV04eJsxokEFWY3dH3Ae5RlRl
9x2N82B1ea7ndiztcOpsNKvpQJycPtR8vaYdDIYZC3emtDIdZ7Ed6hg+GO6VCtm5z2oiETrlIo7J
4h4vq5kILwPS7O5ErsAu0uruoaVv/A50vN/oeu0h6dT8DGQi7hR/tH5dnumZBaUFSrWX3GPqgZ6c
TRllfmJ0irLrW4xqZrmsAcT2EWIz/8E42LkiSwrojGNyPEsd5QRTj21lV8pyuFUbnD0IoszHr49C
MxxNHfRPATRMa/3H8Q9FzR8PBh6aG8BWq4Zg0zfm12s+IBHBrxCFcanRETsepQ8yKNat4+0aLXUW
jRhL4MO9ubw8l2mPnbziH4giwDiIXNMrOR7FGGI1NRvLxs2FaHy0M+09hAZ0X2RV8Fzp8mpL8cym
p2NJCYC5MTnjZCNi6mc3PqIXO0xSaMlQ2toB9YfbaynX+tFndh24AA4YaoTUzbSTubWaFwRQ0Zxd
q9dA03l1t+Sz16q0ZyaEqDRVpqnF/PlkBb4YRDqYzg57QWdbFNK6LTCc3Yd5Hn+7/LHOvDuuSiJD
Ds+G+NSuHFp4u43N2oGyz+dJ4agY2pTDfSwVezOR4Z91ryk2lwfVz07QAWKJKS1zPO3VJC1tekqe
9s4dDMyDMqHcTCCm33kltEPsFHa3bWs7frIbzVbmSNWgo4RNZb9XaevoE7HN+ov2PmhLZQCYNKvg
5r/1dR7TTEa8X8MYMVFfdMOGhOhIOCoLhOVq3lXqAvVM1ibmV6Xlm9aa5MA54OlSg0hvG+zJtDiz
3vQ+k/dOkPUvim7FfwmuUQNim58Cvs+LARykj1zg5UU5E3nzRNJbpfVOMvaBmvnjCgj6ofFKfXB2
tYKBlIPAybYxRLrNglJZC8hXuziqgUCkeWjeXB76zK5maGI116YdpH58rj+GztM+QQlSc3YDoPxZ
YcfOrk+6+utvEzARtplJp4MS58mNHds8q3HBBHUzlXPR5AkOMyhS1EZ3LZo6t7+mK44unOtSejy9
6Io8w/lWcgU1/bjxEUhfQjbW53BXzSsx4rm10x3Aoxam4gIh6ePbrklz1cm8xt45iWffoZaBpVth
y69H1UyDNZsQE8S8J6+QoeRZFJPk7PymLzdlGblLw6m+X94G51YN1DkbYMKKk9MeT4XALER0BDGo
3A6MpadF5tYsRLqOe6E9XB7qMwoWxDzod5d9Tm/gE2ac65mQsO+5AepgmGcVWwBs2yG0EMsL+krg
jpUj82Fkm1Qg2zEO+17mL//Bj7BUwKK2Bl6QdOJ4wjL1KzweCLpByZNFFPgcGgheLFQLeiaVM3fR
uNb3om/SGz6ssjU9P157ePupV5K0cysPFJiuwuQmQCPo+Ic4Bim2MoYk+BAu1mbbJpsGtbU5BJdx
cXnSZ15n1ByowNBwBIz7ac6a54LnJhjX2a+IwZr+U9Cl7gaVpHKPzVu4vTzeufMxXfOwGQjVGPR4
aggEpVaI3guBgFmvXDuSC3R7v4xkZjthcUF/EfgiIcc06z9uMFMtUe70TXtH8mlvZGviuZSK8soN
dm4u0xVJoMFZp3F7PEpo6hDlaHjtKqVFfDPGelBrzWt9pnNPsusQ1NIanlKWkxhDicTgh6pi7Gyn
0NZCeMa8MvDx8UdSo9LsxmU2GZ9d/kyfdyB4HnJpTiL9IJ6g46mBFdZCVFesnV3BZWztMkBKJK5m
HJ1rl/NHkHQcIDIWNxn2GbwFpn2y25W6sxVHxOYukG3uzYTju2I1eqWNImtC/QCHNzd+xmsKvzPN
bgA3p7C4DpiLqfZM+IjYA/AL0rVvdCq2xF4hi6UTZ0aOCBxipDP0TVuUPGWhXcl4Pp8ddOe5fQlr
AXfQ2zxeJAURFpytK2NnCp+eaTpABzfScdPFlomHqKlcaxR83nAMSDGD9tlUnrVPGptJ2EgwXYUB
1wsIYI0c8BbDX+fKtj6TINs0Zy3KpuSMAA1P7kFoi52TUfTe1Y4PfNwvTERuLaSvraEkLxYoPPSW
4iK2ndo7yNzdbzcskyu/4txcqaJS/wBRCTvqZHFdD69mN9KNHYZuKnpS5q+h6q4FWecGmYhVxJww
rNzT26hV1cJtyBJ3kGydeW4646I2xmBx+TCd2yfcR7zVBJ90vk/uPA/YD6pRmrXDxJT4prLMFTek
nKeE4CvSyWst43OHF+IrmA6G5D9OiguBVmuoVnvmDm9vb1b1cbHrUkR0gD4kV0L3MwtIY5oSLaU9
UHCnV6BRWDgWS2IEuktob9RFV+xr6F/alRfx/DhTbs8FQ053siWh7xfB0HrWLqUPc1MZwEIiJX68
/J0+37T84ZAI6AVSlzLFyU2bDUnGxq+tnS4rrJOzhsaEp1qHOvHwdzZFsBvG0rgSyn0um7AhyLk4
z5w3qBzHl4iNM2SnWoW7A3IxQgBq1eZlLAsqJX2L7g8kz+5OwVomWBhl4H7HPFaU95fnfW5xJ5oM
fSWmTtPs+CdYjhciUju6O4y4jaci0Nw7s7n6jp3ZldOlQkhMbEzX9WRXkkbmrta41KI648lREHNF
zdZHWB9+/pfnA2mPw4aFENHrKTeGVgwSCkbm7QrCyjlETQ2RE1u58uHOrBqjsGwTT4wX7GRLSoHE
ahEF3i4iHb3HMjGESa6lVyLjc6MA7QOVqVKP1U7ziSQ0RjIJtofl5t4tiipolSSoYF5esekLnzzB
VDHoXRGDgzE5hdVrRsRfreXsErsoNkbs/y9nZ9IcJ9K10V9EBPOwhRokY1m2JVttbwiPJDMkQwK/
/j3o27hKFarQt+lFd4eyEpLMm/c+9zwQJHpVxC68nBvQwvN7JXUoCBNUiNdHvjQ/hMoYyxGlkRA9
WxVq9VdyhgWZrtY3PoxWC/VIKnr5r2wg2985myEbsEu71tZPw63/dI1nVJyxUYD66WdZE1sisc0w
AEcH1QCB8K4QRb+Hmuemb1+LrETdQo5ENZVeodNxncKtcR1IGvgThrkXGk3uOW2rV7bhZ7+g8+lx
E0QM8rxS3PN4zR4WDUPvPC7xqNKOsoYIHW0pfjwWfKM9DsA29bCG3vBXar79WZ+tHDqRUmvcghVy
o2WqywwI8YKHOfUtwFqu3gHkIiYbipu0XEWxW/Jl/a7ZxZBGWdfq1mEaSzVHReH6j+gkoMvhF5wl
0eyD8gnhfA7GYfCrFporZ4jYq1GYX1f8NPUQAngDtovt8K+GVKXcmThPgTXMwMLwRkShPnZUvK0d
dMemwHE1wd+AADsZoyJz/Yey0QeQirIc06cMzr6K4K8k1S4Qhv69WOjx3FEd18cbXWuL5nZYVJNF
sMQcNPiumCDTmG4FEXKg+SCy5m7EuXze3EVNEEbfU2c0yl3jD90QZkk6f1+G1puYqA1d0ptV85BM
TjPs/MTT7x0QunSizNC8MtAGdZiBjL3XBh0/g7Q28ifIKKqMcvLTG3TLLKc9Z7Or7m2vdv7LPVDw
d2mSCtB3eqBn76HiFRbogar9Kwz/k4fCzK8tuumKAFwMx3lWljeNW8JDxcQ5wKqcqxoQZ30ygKCA
GIiMFFVn6CRl+dfCZyNepZPM2LSuVUL3WJY8vf4JP4diZ4tvU3ShfsCvDRHUWQDvqxQEZu6O8TTJ
+jP6oOQOyJr1kI+9DllIwPFx11zdeDjQH1wMTQ/WqLkfrEFCsnTKNAmtNg8eDL28ZlV08aexSRM1
03nPyXO2SRsjjEap6jnuK0g3yzqasd5Nqxbh5wQB0Iaj3/+V6ASAaeOeR7QEHKa5T8qxYDV7Zf0T
DrrxO6kMTKatAKp09PrDe7n/ba0T28nP9Q55x/bf/7mpWopTrKGRNC6qRJdYrjjFB8dpgWa+Ps7L
05dxbOIbNH50xp5nqvUR2xKVW2M8drUHy1EzPhmtCXWXz+nr60M9K/hP1wNjuaTZwBngTXiuRm99
0ePOAJnQE0YB/9/Npkcg8CU80aZsy32wBHgTT2IAEWCa1MNVP4ElZO1+Mf1G4C6xErPi0CDrD3M9
Nm7Y12OCIzP34Hq34MP6WE5OMMO588U7/E+BvyLezu4tozVsSvMVEJEOO3A7mnlnRVTUxfxdjS54
AKptqXzn9+sURGU5SefKc355zlAF2DRw3lZEpf/m9H26K9bdLkC0WLEh7MyqqP+22ZAd1Qq5UNG0
Enm49u1ff+KXXi6Kmk22s/XJnzdqWqbMcsKHERZLbb7znCp7j65nPuRZql25815YrwiqSKLSZoBs
7jwxYNcZuyX2wDFLWkb9aia37WROb44KyEahqvI3LSqB+NlXsdKkR4O7IWl6Ac2iWoieiZ1fa6+9
8NhoVuZg2WIfWl/O4l4A200GTlbGhTOZsHb8MRqHRu0b6D67N78hhDqEvxg2+R4r5HRZlF5aukNX
y1hrXOw2wN6Hs05nYldr18wTL+RSuctuyBACKnJs57VlGBZdBtW2jWkftHAGyP29M2M20WqT+Dy3
zvCJokb/no5NGKOoUqY1bFGe76EVt4fXp/3yckOplI5N4h400jTinE6b41YbYLZJBJaYLDi543/Q
6EwVZHBKOsXSpZOHFj+vm5L9Yq+Pg3blbLr0A2hE35K57Hkv0pvm1NBoEBhdLIEtHuoehB9sP3Op
sVuvxx+a5jF5ow8ONd/VQSD7vyJ2ePm9bOmhrY5CCEiF6ewA0lp3XvFTX2O/tcuwrsZ1rzSruvKc
L4yyVTohu+CASIPK2fLK51zrpYl82wxGA+GGI2+wwhje/FVuul5KkFSb2NjP5duBH0zmwgU0bvRR
27vkvSM9uLqDXpgLajXKAEi4qXme14vpvyhEvrhWnNtDsylRxz3niHYlYr44CjsZ9VS0qFziTlcm
VUgS36KwYwGp/BaorvqcE9ldO3YvDbNBaijR8Ol758nbcggGRwYJVIa66O8lPqZ365x7V7K1l0ah
iM8K5+VjhnkWgMGO94ox1ax4KSGZzU5Z34/abDy8/jE/n12n53qw3dsRk2zl9ReS2rILOu6CmR23
OiC5va0r7ZPpiACW+qCjtuuDj8tcjTtfVfO+X6b2t60pEKBVlzX7tABBPo6VsYcYPHGjGJcdZmDe
XtZ1vSe81ODOqWZf2rY4KOzm9mTi1J2pOhiPmyjI0DtxrDZbkwoV9JUw7OVRQMWbO7xF1c5GknSW
WZ08iyjdK8yYasJCB6sXRH0GAF2RL9q9/hgvDLXZFm4BAkc21a7TlQfWfWIbMuh7UoH/PchdsNhs
41/MNNOuDPUyGGEq5KY3cAGTOw/E1pmU/czdh9WHQx0hr3Hf0rX2iN+eIHPupH9rXNyu7BKX5oci
grZxtjs6MLYt+Z+INimVtzSZz6DtUt6sU+fcOTSyVeEyGfqVvMVz5fZkSVL9RLC2tfk8s4HOVr7V
ws0tpaviSrTu7xrWwXo7YozVR2rs62TvaEWKUrqu+y5KXMVeUviat8+61c52k1rXGIUYYOMBNmvc
BwA9Arlic4EoXarQMnuxRshJkr+DKDpjR+zXxUFRaDrE+abv9kovufy1tUlbWL5wo9ssRuDcZkNn
DbtKDmkW1aqXQaQ5k2UeJglS8vX19OLj53ZDXgiVAIuKTMPZ0h10UuVeoeH54CXZRyQhK4Ht1XT8
i7dKYwL9x3TUujSZvghgEk3P+5pGBPC7tnGA8ZXedXQtHBrXvtqMtyUrzl4qaTsSouhq2KLP83fC
w5Ql0Owstmtg5uik+p1RGtkxA9iMrdTYqo+6VBPGmLm11xywhQIIDhBew7lyer9ssuH0RjtOOXhD
jL2oS2MfKHFoyPK4073+Ezd7E+cJpL9x5Rn40QjNT+tjU/fOL+kb8xe/gdkS6uD5fswLjp4RLmQk
ml5/4RdeBYlwlBMErlRHzq8YgxjR1PoexovGku7LYTIPJbDJfUF+463RPtNHAcKtcdv4qQeefsvZ
tIwexmwMNa1TmI8Lhn22lV3Zpi6sYKQMdNLzpLer8Pbf/9kxaHDzCMacAkZC6YXGWBZR71Xr/vXH
9jIuJj8GcYozDN2lzkX4dBhELVxYOxzFOJPzbG9O1ng39APA+BHPlTxMgnLF0dQO0m+BWnGqKVJf
+7UUS/tA48BivzVm4+egh6O8irzdcp3zWVeKE13TinjpkG+0aqiO84BtzuuzvvRstxe3aYmIgu2z
xKBeVb3mJy125ms37bleq9sO0vyVfXh7dGdfLLcNi5q7j5KAXeL00ZKZSmzo4l2MqD7bBVzl9wj3
ezwRcDWrncbcvT6rC58A3coIvZHUEd6fZ40BTOtydaFq6GIxbhPYE3s5r5itaGb71kCRHrvtbk0p
YetkP0/QqFUbfSwy6ekzPYwB8I58V4KtuLKJX1qcdMNsik8Y73zWZ7u4qWZuP1D2Yq0dA3q+erv6
khb4xO+8JUh/m0FTHm1QBb89Y/EA1UpyUSGw1FZGtiqM7Moe8yJyIKHHwqT4iyaEU+3sEG+awS27
cq7iAfXNfqInD2+0osFZBsvZDG8qjBQgj9rXLq+XxuWE2XAJ6GtpSDtdSL4Pi5+9v4z1vvVu8cos
dprC7akdVzpAMmPt3hsa15Ar68na5nO2gGnsZ2fYCGJbQe503AS6dGeOZR2npgTzzaUYVXaZGMYD
qxoaeL4hlPES6LWv0MHLX+AiAPUqYbu/tKqry71T1HVs1C5g6UwiMYysQpTfmUXxHajt+KkY1/aY
mGL2ooGKMxoGAJYesKvM+Ia6P/shexM4BNW9Es9fvcBLqatoHxraZq32jTnjdooqHaIw8VXxq698
0mmdb5Xmbuo058tU1wlOGT6NMqG/LP49+qLkVm+VMV0JlS/sKFxmcSFGj8oF7TzZVBrpgoORqmEU
OEnkkVPdNx5mw69/4S9fCGgQjh0U3VQM7fOFUE4zhXmzzuOsoMcpoxfoCzKR7KFvKrs7DLMOOVjr
ivV3Udk4mQyi+/r6D9hSE6crgmobqhubWB1h6HkYC45AGrXm59BdUk56uOCpwFBP1b99p8RIBYTh
O4F5FhZGrnZt03n5GbDbEM8ZdD8hvzvvLcdCnDYnwMwb06IMZwwZbLM3DivdmKGYFlYP/Lk3v1eW
PWORGQQCg/T19BMojY5D1+F4LIrB/YjLCV1OlUjE0+vP9RlHdvZguUIyBoo5EjLnwo7Gddd2LISM
uyEL9n6Osx74wmn8ndhe0uFm4fdb3K4nbeRP2/ek94tVRTh8aT+7pkc3oTVg9PclHEHo4PBIf/ki
EOOBg6LGa2d0QQtMHBA/Jht51JWd4uXJA/ePhmvEIkgEQHWcPqUk4EZrttQ6MtYFLhr97yCzPhMT
mVfCg4sDESL4fGlULM+Tk9Ywk/QIJDldGvHHsIYQvwNrmcRV6/tvzR8QhfA2oCWw4Ahwzo5vp21t
UQHYiMXk67EqhX6LuR0eza+/+u3PnL55ev+J6an+o/wjsjx9dkpm2AH3QRWLHFsVwNcONlPanO/b
CoFllmvWNX3+hYe4FX0QttCEgUzv7DiReTm2cnaquMjBm0yBM1F8mM396ujzlcm93BaZ3D9DnQVa
ap2cdmnoJdedTu5Wm6bDZXw7dxKx4b+jmKePcBFDbVjCq+KKSygOQz5Mdu0q6/DiY2PjcwEpsP7O
syG2nivXX3hsVT58qeBcRV1h2ORdkvX4+pK4+NTIwENXRm9Ix8vpfFDQEuPZjGTqVnfraZXc0yvp
X/loX+7lPLV/Rjl7N/YyliM58yr2Rk8/5EHjHpq2w7iJrMKnwgzyHXKS/pYmojfLN4iiNl0DknCH
dOZz3PHP1SbL6fSqpqCJvaB39vibuTtzEd9ef4gXXhdvChYtEfh2Pz+bnqjwWCelxPSmQMfCVuY3
/QKov9GxhHt9qAvvC0QR0RkESTBI/tn6qxypzS0ijViZaf+zJNCPlU/u4e2jeLxxktmsCVoRTleF
YptPZMoouHlzCiHd2GKrxnt8+zBsRHy0G5gPEdvpMJh/T7VI8G8edN8IleMpXHfb8vb1US68HUTc
JLNhadN4ew5wqxzht75NRbCUo/hqTMG6r4JleQAm/faLNAgjguetB52U0Pl13eoc7DY0LhFN4mNt
NfhynwD6uPI1XdjGAd8xI+6niETP8w8t4ZCgq76NVVM7T6M/toclM733c1HmD141Dlf6EC6sOe6U
RCQ2/VNo1M7W3IT9sL4EbhtP6Wi/dytzibyqya9cYS+Ownr7v/oGGJzTxSBqLR9Kc2ljzTJxOOtR
Zfq6Gq88u5eBHYU51ty2uh3aPrfF8s9+ULq4x8qZ4MfH5OdTofCPX8SILWnpDfc9j/U4aVchdBcu
l1ufLSoyttKtkf5s1MVJ58ZdA8RPrJ13rqnw88C8Kt0ZozPdp9gh3RpI2O+MSe+OKcWfO091/SPm
H9fkDpfWzkapRZkP94Ft5HT+3pKA5OuxBuwTg36uxhbHLh+z79VoS4wkG/9azHEhg8e7RJrCmMTz
JItPR6TPbYt65ybWS6zZNayHTG/JdgvOLvtCQ2MQgnXTcDjyg31VWDOuqm1+1P3ZHKO5Sq/sn8/x
4T8xEKkn4Bk+gRa/ijr6edbHNTrNnGXqxB283HD2bFypzQahU6/Z6ftuLTGohC72kKez/eAqHIKK
DpifyPz5EZ2ZG4o10N4W/j3/Jo5fKtPbuiQzdvqIctNRvP7JifFdwa4ro9WrN0ft8KZ98HkUwGrw
gRELI8k5G6WtzNyVnuHGJWnFjdXgH0rQiLtksIwrW+5zi+fZU6YSyj6IApTyx7lQvsp1Y1iXxI7p
aBf3aqxNrmkEvhIXSDt7zIaeyzJoRv/nZPXovTtb4j6Wu1OXRvO44jDrDwJ/W232cRj0qu5XU+u1
CKcKEneIj47/uEwmGNI6wb1qR+amf6c5EsdDU9MfU2k4ZbQMAr16sdRYcCK9XbxD7zWVjv+1pauo
a83g1vdmOG/KMueCBjg/WUNagSsVEYCRZ27HimpZ3Vs4mFJtab5Xqy/xoUjmFQ+1tVa7oliN2JmE
/IRBTO/uh8GiWpahBrl2OTzvCSAPzHZPZs/mKfFgz6kwVeXn9lKBIbPruUE0WZXBnSzNNA+5O6j9
5NXprYv3bjQvfF0bCAqL5DK4pi26+DtQFlGBpqS1VX5O1yoJzhTARWDEtTQRl7V2hg8FvmGtdgDC
zDeLmjDA2pdWMcj76wo0cBU2bFqvcYwrHMOzI+P5maBrIC/IqY7I4GxFwycQTYbsIRaLsj8Wlug+
jmAbrtQgLo/ClQn1Fh0E5/VwlBnDkGs6VffZbw+eSfvnrDf5lUD8fJ98ngyvlcXHP7BtOTsjasSj
k1WZZqypZc6OQa4M5zgpq/+FlkQ++X5vfFlYJDJM8Lv/QZujRFG5qOyJ/bN+4F7c5eHrOwZVFt7m
2Xe8cbU3pgd1GIrOp29bwCTE5R2Raj9NPWa3tvubpuX8QSF4CMh2JT3Q4SCZ9y6gyCosGz+twgpH
6vqY1FU1hbqbZuk+EV67kmvrrQnPd4rY5BQE+tMyJd0YmcWEVbjerToFPs1O5tC1u5WtwvJm72jI
UuU73ZmLW2fx1q/rWAGrncyhvPGKWX1yR4GcUBbwqiOc7qb7ttLxuspMncb2grU6Rl42K2wOscUT
e6ny5APSKnxTpNX390KK9bsr59Q4THaeodfpOwhkNDFp9Pyv65jvlhEnqxC3MNzLcIojHi5tal7K
6vw/iUPOZi9lipqm7w3/VxMo0FBVUpmfJNPG+AmCRxMiqEhy/BiCVu3kVnnb8SbzJ+wanP+qOWWj
0hu3hsg8t2qhh8rO//P9DtfbSXhYlyaa399VOsq+vdJccl6tE4yPGlVVM+TuMRwqdBZtFAittvbZ
KGHtZElVPVjKE3h0GZIH3A22HCOLXVGG9AJMza4BwsMHmw3kshwdG42gDIwPvTknP4ym+aN60/wi
REaBVTVCfNAt1R9WHDUP1UyZIczwwHmwc6/+0BVyekyocT91MOWsI1hT43YcK8nqcJPsRrr9iL8u
Md3BddbBDoOgpLBbBIO8T9MR34Y6t6BSl7hHkmrTit545885tmWjY+bHuhJkG5XqlvkoHHP65S+2
lNHcrd2TPq3BjfB6+dtN19kMJb3s6FnxRPzh+EvLakzG+qGU03CbmFb/W8i8GCI3KH0kis6q/6pX
Q7uTbVqaUTPL5W6ghvhtMPLuSG2UHY7Ue7MZX06BiITeNT+popNb0LLOi8knK2wJZaB/LC0NxGHl
BMM3venyn126rPf52K4/FOSAzwtGJiumujaKZgzKk9BZRA2Bs8qmfZa59W1r41HdZf3QgAlJ3C8+
38EaDr0+lCwH04nNZVF+pNRU3lWp2zwEg2UXkag6fDU722nbaJjX9l4VOc5v/Wh7DyXtTSP+5BmG
sb7epDZenI74Ghi1euwqPfkBoc1/qBSNNYcp8Ip1l/um9jQMo76E+Ig2CtvbCStRFrKpPi3Udj5v
Fu5p1CRZ0UYrUyqOfm+N810qECvu6kaNd1Uh7ae1MZH3zn1tE9CgWfkzuylKlJZuq/4mLaRRPZR2
ZQx3ymzMn5gJTI8OurRsZywdGAHPSPUU62gh5MdpsPUH2M7DJmzBfrinfIY94FD5RmROs8TZIVOr
iBavCeoPRdUbmCf7qqxDJ5+X7m4R9vBR5BW/D+dzdqm5GDx2lLrR7pZSr+GdQx0g2FBZ5YaD09JR
wvEqI1qD1F538mAFh1iuHfypVX4BkENOUBbOA5a37i9QwoXOkW95j8WUNr+LzmYdZPOIW4ZRtiPl
akWi9d3QZNnvYkpU+jntW+NRn3072zsp/VS4zwF7eGf0M97TOOBWd5CJOiJNmetTuAx+ISJKjEMW
KcAtP000y0vI1mf+QMu4pp8yx8BzOpmaIQgX3GzRa2VV+X420BN+3BjC+tGoepT7su+9LGzztPiL
ICNIQlE5s9gXTe7/4bBXHatyWm76kctlpLv1mkQpG9lfY1LjfPCmUUM8RKtU82tOHPDETqK+FThG
Z7sxd7oG597W4GJjJu2PgSZz5Kn0/e3oyA/+FH1BIaSysCnGF3TGNzYZnN7B71DQzTDA6cbxdekD
d6e1NWbZ7dxwDliZBhLIgh5wY3vdIEMWJeuxGnXrxnJkO6Ber/3/xNrPkUmXh4yUnmrvSr+e/qNt
1/vS62r9ihpF8z8sZqB90/WyyA/zbA7iYKF7GiIt74I1rE05rihyOjb6dC6SpxXbbtRHY8XOPCQF
GuaFftwvCWmG73k3rHdlunKm9Ap7650AAsgVch6S9tFdlqq86YQy6rs6Q4ayM/Ni/jDKmVaQsdHy
/+hxSb5m6NFjO3V6ul5S+PghqmLjm5lVwbtWahxDuGVmn3F80fCFRriDK2unW8jTh9neIXQF3BxN
Xd1m8ShEq240epPlHd831jSTIWbnfdGPSxDSvpvjvwRcIwgzrfa/reXkz1Fjrx1h85r4N3Xmp5+G
2pKYqcHub/ZugY6Fpv82nXijlSuiQUtdM2xp2uELTmXt71AS1KzsonKDoz/mm5NDxvG01/q6zz74
hkAEkwb1mO8H5mTyIjFijfwlXz+nDo0SxPS9nUci100A6NmwvC+FVSEURzab7za+Tx5WuZH/HU3i
2TDX6owesm7FsLvzBzfg20zap9UrZHdcVKLVBzSmnPSVxOshwo5kvQkSSrofaopMZdj4uWE92Emt
dUQbZZfdBm2n31RkpQ+d7wqx498moFsHSvXHfvY6HdVRP/1ujC6/S4cxKUInpW8lGgmJB+6pKet1
KlTRR0bjAK/Dxs9RkSZt80nacxeQ+2vXOxuRbc1hFKzuEbhp86HqJ9l8Fj3pKFDCJmB8I5Ea9xpe
Ux8mK5beO4oBxb0IcGkOvcnSuOhM2fdOpPk9ncCWG+kwYvBlqIRbRpOw5QOtHvhSUmzB2NZJjVUj
UTwZPn0w5nQD3NvuIkra1l86VQd7P2L6PB/nZmn9MPXs5qZ3Gh5xS4TyvjbG+ikgdY6DQ22vfG+p
594FhZ3zl1vuxTvpd+Knpbn2X9vTqPawo2n654lXNfM8MixtLSIxgi0s6LsI//MkDRM2piBspu0p
NkkTWBHNO9OfOqumv4ljyz5st9J8iDRQUel1fRxQddl/mv2c5nPS3+X31tbSeV9luUdjdxPMy02F
697XhbvijNIsccT3xO1rdectFHTDOSj52gDltORQuAyGWHnaj2uSJcAklKeLEAB2K/e4vc7VjhKW
+KSKoPi5IPuhD0JM7xvElT+KlM4tgKJShsOa5Z+TFQPoqM6URd0kmccmTKbW+U/YBQKLxBk0bMLL
wXg/ZmMqQ62Hqrbrh2xD/xfLeEt2RE5gzbLGOqxiQx52hCx9aNdTgaJAN1Jn52IZ9rXsg2K4Xep6
+UVsVOT7CVe/d3WeGtyRN0UGzkJDfg9fYRxC/G2xb6U7Vxk0MDXLnxVcQRZqlHWbXTYuJYEalYYh
rHs3fcAbUuQghVLtOLqz5e9JJTqxU/ccqaCn5jaa82G+LXWJeYjuFvh6jJ2Q+wnzojqi0Ug2Oz1J
1IciDZZiz19TXxVtpN2nIK8I7JoB9FOkco3lbA8VaFm/mbGNxb940wFqToMA3U++CTswM+y1oeuF
SZban/oxmN6nc5v1IT16JGU4Uns7FI1RUISfqvwP7fiV3OXSNN6JEcHSLsFtmc9lGQgYNK0FEEm3
8PQd3cpgc53X64+mPfH3FZArMDp1wYdWZ6bKHqyKkmaEtYbSQiQhErxJOqvqpsXSHY+2IPO/u1bm
eCG09AW+g1qyH4arNT1CgC7AAMTGBSm0JUT6yLOmqo+dyp4+FvPCfbzgKCG/ksrgoezWVR5Krn0S
99+p/l3PFLx3lsqC5hbckXxajLxpd6XAWOjnMqyNfbR6wSGadn7ZRlKAHguD2a9UWGsullJwKChB
1zPX85Aj1zHZfvv6T2VhzwwLaUn2pWjFo0P80x4r3Lbnh8Eogh/1EKR/cEUtvhlOxRe3zAuU+zT1
vohcJb9cOQXHPKBbaC+Ez229mnkhd/NULLhVCcjQu75zbQikImOfQ+mU6NFc9CstRTUPebdak3Jw
QO411Ahk+7p9Cwgi3U3lgpnvaJLKjLgPTndkPTdC5OguX2xcsNrbBFq4er+qabqflLdJfDqLT9jl
pPvo+L2nwnnRjBSxgRTJH9svmHmur/OHFL/wgVsdQLzQysGQYFngiC/s4NSs+RrwwJmM0hpCdzbc
3yPW7kei/kTt0mXRvnrK8vP3oFmwWCi7frw3E8U2qJG2+myK3guOPWpycdPajfkFHzj7gyUDp//j
oeUyd4XWA56r86z+Ums9q0vQFmjtlUjyhBApaf9odUNqU8mGJqgGFTI/CbGuu9dAHslbcAduswMy
J6yPpVe53+jbX6aoJRpOQq4//tNS8tjDlGTmV6/pvUcnT3M9DGp/eRKpvxqRKCgsqGAuSLZoKzG/
1iWyAtChdz/Q0OjvW18fst26GPoPr6+7X60qJGhkc3E+ONKlwTQwl609m3guiTrPrX/6XB0+oPEh
SKRtZ0pDt+6S9GalYeOmH0y/jxpzHf7Om+MZxjFVkt9qQ2KlewvLCn2H4bE90DBaD9aVrO1Z/XDL
jaD8ooUQceKmydiy2v9k7TWcDJJRtla88v+9q9up3fLnC+kYVa3FvA/ssnOI1oYgY+FkyzWE3pZ7
OUmDUEAkuQstklS2QQXhdHwSMBD0GsTKrivbKAcwHFWpPvxWa1u+ER6xzZUcEHrBZ0UxUIzTsdK+
qrGIa/RYl471GUqCA13FcW/4pq7RKc+KAdtQwM6ZFSJffBtfqAa3rEyJuDkeWuujNOf6PbmLbI94
0/g+BvWVLPfF0WiB3Gr0DnnCs8yhjfS6b1PHiJPWvC/nzYRqIU/akns5ynZ5ej13ZbwcDiIQckid
LDSFv3Pnn6Eb3G4esjnGStcsds5Ypdph7qbiQL+0nu+0IU0pQ2t9STDhuaOMNPbcJ1Ha1n8GYawK
x8Qt9TvpixQVXreq/wwXh6ZQ1GlyrVHg5QJDALKtsc3uF7Ho2bOp/GXGimxaeel0xy9c2qI5mUlB
T5r5tjobLx1QOml+0nkIC6g3nK0vX7PEVpCKAfoZ+1mbm53jj9bH1x//WZ3teRS8H1xWMVPCOeN0
FJF4ebNocoldOk7fLQjl7ie7aUJHM+UjBkzGbujVNbbyy0wtXHasW2hJQN6E3uB0UFoIjL5q2yXu
F92IEmMao4C0x+71qV0aBVkcSVGHah69WKej+Entr6Sal3jy/IYQMrBvKrG+TVLw/PwsHcbPtush
wTibyriR2uysX2IOAz2G0CD2E00TTxhMjIfX53Nh7VGawzB8I4NAOjwbqlv0Pq+4ZcWQQsWN06zq
0Xfx1xktqoNXMsqXxtqgQqxB6v1gzU6f3Tp2XgZUaI0Hbpw7HABJcbVrvWeo/Mq0Lnz/dO2wwdFT
RA/0uVN30njGmLp4HHWkCcxhIN+LyXOiGQnZIdu4sigurXc0IAiw+bJ4cWcTkxy9tVdDuOLEXLAm
mgE3otFNPrR6TnZ87UuQC/N0ZZVcWor/jnp2Vuh+7nHVrnA3gxH1WJvdY9Cn3c+3rw9qKyzCzSzu
RfmfmlcyEMIbeJgs6sZ0uuqY9FryfZnX8e/rQ12czwZpCvDAeOm1s/SZVZNRMWJTMybCZMeJkmRa
r+yAl1bGZn6w8c7QG5+/K/TcRb14OHfKSa/26+CktzmZ7yzaDDOmsDMXKPNvnBhVZ2quiFzo36Qq
evaizCIhNknxgTGyqj+WA+nKQHbGlU33xePbRqHfF2k+ag0afk+/rt6eBSLqgKprWYmDUU1dRABf
vE2n+lxH3l4R3zHBA/1fp6Pgr1M3xTaKEljrCKOVYSXz8f8ziu0jHOBkRPC5fXD/hHx+6g9e2zh2
3Btzty/LVsf6xW1u3/xeIDwjfqOjHjnEObbFIY4vrNXw4gxV984tiiqayqC8Mpdz/cf2yJAToz5C
3KkjOzg7c+3KnwOKRl481Y752ZIVjprtGhCc283R8eHIi5VujVrZ5j4oM//YYY1zXHJk6W+cLxsv
un4UtFSSqZue/RBV5XLo4U3GhotpeTdMX02vT67shS+W4TbIFipz+D83L5y+uiKpmi7F3zDuAPZH
pEO1UHi4o78+lUtHCeonYmUCJ5uv+XSUpW5KyiCGEWudzg2awsKOqDPdu5nTXDlKLm3u+GaxMeEt
zHF8NpRpkz5FrsIOaJjkPlFX3+qJtbwr6IS7Z6Y+md1qmacrm8Z2ZpzeOnh6m0zp2dyGIPZ0hmbD
1t8rzF39wnAhoUl1JDsacMWSZTKGjsrKr7W51mZUG1yRrox+YdJIdgl0AguaOzyR09GxBBRZQjtn
bKR5/z0F9GwfzHlMDzoqiiySstLLqLXd7sq4z/HG2bRxB+CTYZMxac06W6OtNPBeMPopxlWzfMyk
gKGXtUmW7WfD6vRjPfbdtwpkycxNTBS0IQRj88l2aihK2rJ1u+ZuSkueCOrqBsCgQ+XesluAPE6w
/AdvBYTX5BuD2PW23T+UyFG/55np/gSUQC1tqZcmD2U+pcld1wgAValPeXFnj3oJvqdblq+m1pXv
xpw0x26lh3WJrCqxf+qpctQd2og2DS0M1pbQmnT5RApXy3alPqlvyOi5oJIfNu2dTBfSYmsqYMwl
BbrUSJfL8L5q5mVGV+yJb7CNSA05vgCUXP+PszPrcVPp1vAvQgKK8RZsdxv3kKEz3qAkX8I8TwW/
/jz01Ta22uojbWVfREoZqFq1hncYBVp4RkMrMac+lTtmWtEPW8v7/BBifIM+JA71X+KxGuhw87iW
N04Tko3C6H52oxHfO8VKmEEgrUTpS4b2bmEI/pizcZQTwht69tiMivtHKqF4rBGJsf0uVMYvCFW0
1iFZyKKhsZl1QEKMG9iMGm6Cn0BtfHebhF6QPmTaN6EXRX/UGdKF/lRq9ccic4rUU3FR+Z11wi7u
tMqgieWoWJJ4da1NX7ipnE9YovTpozOXtUY7vZiepzmrtf2gQHPfMyEXwusZEd4yorgSp8hpTCpS
iJw4Bm0S36TPGZMKiNIpW+KQdFP7Ms0dW+DtQHXtIPEu3dVPgCCyxV05kYKsGfHhVMuR9hwkgDtE
ovIPRTW2j2ppA2ZAcf1GjnOt/GU/27DIAHyBvt4cX5FrTFfjUZ5y+LnHeXLzQ522zR8x6fW+G7rM
h1yj7p1WzI9MO50DKojRvStK82PZFROCWjUqAY6q1ShbL9XOsEblf2+/mFfdzc1JJ7qAzYZswyRw
q4lkq1GdG1kjT6Cz6h+qMutP8xxFvxW9b/1lTP6kQip+yNDjxNaL9nIyhie3CN3jgP0QYx7HYsam
ln4UVfrd2z9ufT8Xvw0yJT8L3CvAvvPw1yU2l3ZCAQt4RHvOplr/FKn6KoWg9t9j4dbf373eCmXC
p4eEB72STdSbJMg1pdZJ5esc01G9dAW4jSl8YII+VuDPougGyPvKBUozjcQesahVUGKzIhHF7CiW
tZMR9v/LMqcEvpY3u8Iu03d3fnQ2Igj5lcq1cqbP36WqFx2fWTNO+qA50IQySrBKyqBYqt6zQcnc
WO8S5EmSTeNn7W5R0QJWO1/QHCKKWsYHJ1MH5lCj9/KrrlU6vwpdH8/oFO1Qa5FhMwZK7Qds6fJA
rUX5O25k+w3QXMVkQrlJq1+pSZstBR4SQht6t3R8t6TZSQUyYo62caKpw8uO+2xvYQf1z007+UPY
tfZVgpZkIl0Wzzhf9QjzdyZwkUqUR2cS7VMTLmn2/jSKrw+0cLWNBJqweVXV2LSYtMXmKRspWduS
NrqtJdJjhHyLAH5lw606v8gvwQTD63yNx/9J6XlyMXDHGacmFH9UM7fuB9f8ZnSyu5HVXzm76Eyu
bS4eDZvjzTO5MnLSDAXS05Is+ve0nstHXc/2Ceja/ZJr4Y2je+W5XvH4a+tuLcA2z1Wj1C1GGHQn
R9K3iwumb8ikLEwy1e5GJXFtKXYPO2iFX6LRc/4Ko9AoIJiW02mYmbkXnTSZWY3xvtPCW/2T9Vef
71ZBtkupIOgSr9j/86WSYX1vER4fSDyap5ZxxC5phvZGmL28HPlKKpUkbS6oplvzcDmaKUpUyXwC
nuF+UOmTvESwbL9CpDV+xKpqvdTOyLj17WB7dVW4g9a6Q8js15P6n52oLWUsItWeTjmC/hjNLWr3
dUBz+KfZlsXP1K7L+2VOYSC/veyVV4rGK2RuTturrcP5stiHx2Y3jQMt6c7Za32NyE3R3sKrXu5+
4Lnc+avcwMqc1zerOBN2cGGP+h+E8X3DAJyRKqPiF6KJ8WkKw1tK4ZebUqDqSgyhz8bX3GpQR6M2
c5HI8WSDoLqreunewxTpDq4sqh/vfoPobMHpQk6H62QbrVxzMA2l1ftTtxTqnYkFjT9Jy7h/e5Ur
b5AmCssAw3114z5/g7ICKdmW2XJa4k77ZBrSPeT6mNylBga0y1IDVX//gqvy0crIoE2wZfvPFYyU
tHLmE8bIcevR+lDvQqMNd8qcW8c6BhHx9oJXdiI2yfTJabOt/20OAHpRmpIgNnuqiyl60dJxDsak
dm7E4Stg8VXQiVVgWnDctjwyWZkDA2AxM2Ca4MlTFX1UB7hkblxqfiQX405PYv2wGuIGkQ7zq1PD
d1qQrlFlBYfT8mCWhlX45jIY0YK0ckUup5FwcJxtW93NBWLUMdD1979V6gUXUzusLwCMb6KzcCPN
nkClnsK+Uj6V4/iZxLS9cdu8uoJtAjMMllUJjCACmWiTTblTElGqWfMp6sbqblbr5HMOeCLoHCf7
YLaA9haJOoDtSAW0c2juZFXryKrkw71k+jx6MVqdQQ2yFk1c4X7X62y6n4TafgxrJvlzmqO8srpX
55Ue3aCSXcnMENeAUEiui1Ay9Nbzo1XUyYKWbzZBdZFM73Ghnyof0HD6PxjksMzhEIHGqNJQnZ7H
FgzaHbQw7Z/WRpFzpOUTdqd6SoGO6M5kjZ/fPhVXzr2JdZ5GVkxhg1zc+Y8bLfw/0sWYIcNaqFNZ
SXMnRkBPiY1MYhra+o0M/EoBtA5cVjE/NidLbhZEVRhuosjnU9GAT0NwCBUlkOxM3u1a1h/1tANw
3WZu82F2EjuCijRVdyLMpuqhi0PttwLS5C8TeOCUs5zc77090Qp4/0shm4IJT0BE33QTKoBSGdxZ
7oxub+J6+hglnibnl3nI2r0ea5X/7uXWiYaDERHdJyTMzr8BVkOqFYN8OumL0SBVj5h2E4XJo3BT
9ZNW6tON9a5cXnQR0ULAQmGVMlv//j+pQDS1A/CodD5pUha+bst5V0ZJ5YNSvGW9c2WplXYIhZLR
A8nu5tHsVDFkF8/GCXPEmkTUbgBMt+NRKaf4xlNdie+M9AnsEJvgvG5pjpMa6nUb6sbJabJf3YJU
ApNXV//99re6usor75kONwpVm+0Lh8sKY4MyS6v14V7Qynjs21a8vL3K5Wvjn3bWQfKKgTVeD9F/
vhCUgCIFBitOuABlwFUiOFgrVlmEuXOja3L5QLgFgTWB7PIqRLh5ILXuzQELNP1UVgksBoaw6JG3
zQ3aksuWOg/gjCPXg78KWaxkvPMtZ83qaAzS0WD319+cOH6EUfuEV01HbxCBr3y2a6/Xb5HUrzwb
mQXNQW77Nf/cXE5muSgyR5/5VOZhtWtlN++m0VJ3b3+s9bdvns1CMZvieyWqcQueP5sBGispNUbW
oTRSegl1kFhiQl1Lz+noaPvUcd47W2PORewEWMKVSODeAmamlKRBzzL3WCfu9EjXd9gVyAneOFHb
j7au4tK/AFQCboIPd/5gERD1VNOxfyxktoC3tNL2lw4x8bnU9Y7esrJYz5WelkcD+CVNy/4Wp/Li
6uQXsP3ttX+AVIO+/YBYcBtlqeTh0a6sdACbJeClRnNhHBFgB/naRfLOgTf12A9T+aLhvZnRQtWs
r2B9J4gjg/3cwve58cHJizef/PV3kd2tKq4WHZdNPlJZSoLipBYew3pQPpvwvXpvpOYLvVRbBuHb
KKm0gV0YCDDleObB6+gyLNOdYWigjJUaFM+8izCFBPprxLu+NxJ0ruRQZ9zyvdn7kaIX1q5Ev+RX
5sbuZyWdpHu3oMQbaLnJlHMAH157acxkAG6SqzzGK/rFN4FbNh7sDhVuxmD9yk3NypEnTxwLmqIx
hPfkE+oRYorhHtTITnU4qQAX7kNhK4+yi0LgtTbpE2jaufqCi4Cre0O6hICA1RiSy4gq1U6VihYD
bkyX3M9Cx95pIu2qnVBcE16aOtfasUjN/D5pRPypbQbtY23Uw5OeW3CDpJE5flfV2d9ao2NF137B
aCHJEf/Zh7WSG7vc7SqTnlVrQrBIBhdcQZ1kn2sjBNq4NH3leoWeEB1hzgxrj7efAhsF4gwHEQ1B
fUggtvpiFWkyPjhLIhJf74zpS5w0ZuYXtaEj9x7VyQ+lS4bEs3Nd++WYXfkoIpguQPx1rNVGp2g1
atXGkhDn5+WvGeXisYyzGtkY3FD+NRAHwIxX5vjY6IuW+5VVl6cuV8oMmC32KX6f9hhz4TLm+G45
p9+BTtZfFnMOf9bhEEPdi5T8oEO4CA95TT3ih50oYxweIkd4mQPxrTYibUCyGijCDi3n+Ye9CPN/
uEXNhMtwlIZv5RPo5MTW5cEdy3D0IFjAFWCYkn/MY8CPWS/cD12GH/pemrryu1JDd/TguQiIIGOc
f+l6yN6eGPq582UVaZ3nAInLdhrkp+e2r9P/SeAQ3w13gKsnwqk1d5VUsenuXWUID/1iIKDoDH0z
+tqgLj+Rv0E8E3x3+1uDGokUb53ILwVAMDTO1gnYLpT28nNGli713LzLCzIsUmfc0lw6lU086tOB
glPkNCmU6AO54sKcU8OAct9WRR77g8iqx8HJqhdpSBOuYzgvkCRCJRl9JS67X9EgIf912Zh/aOZ2
gbXZavH/zGrQzD3ocBH6op3a/+XIp2g7ezLEX3DmlbzTNKU8xbjflfvE7dq/WVFE/7ooWx0AMA2u
PC1VtG+pEVY/zdotPpfczrHflbn+JIty+g5TrH/pR4Y/sBfTbKXrgUEiMmRpTYJvSohvLWeCkyOL
1kuqafrcG47+kAKgaD1z7uCz1rOtLHubLzH6ThGl4qB1jbJ4QlYALxVYAl+NJMn/TZkhhz3QbvWp
cYu59DvHqL5HYVM2Hg0ypz1iJ+38dhrbeTKMPPzMFBDSDW0vAe9TyqHbCdFkgx/Vckpxr26yiJEH
MK8HzBIxnYhAIj+p6iSVnVq7+jMOLYS5JG7tH3aozOO+ULTseWi1cNlXoxgzPKziWu74mlDsFbe0
HkNmRD+WUfyZQJDXvLLSWzJzVbFjX/2i5yRTf9bLqPM6FP4/JGoRfaE8H4GYq5WueDgbVNFBAT5f
PphNlHyAcRDBOBjCovEAK9O1bpBh/d7mqv53HN203bdhFX2ek5Xr04tiiOA2zdE3yAnUM3MVA4WK
DUUxvGFw2S6F5qTPSqwgZphYffTFrBOzhl6aGAB/8zb6Fhlx90HL2DS7MnGxQCzcIf8+hIl77AnA
/X4sCGqeZkG7rCxpQ0RRkrrycjNvvrydZ2xLNc4AWTR9hbVWoPG6uXRaaF4FFr3QRJ3lYXZz62tn
xdUhFvpwLLXYvtER2qY1r8tha74qpK7aCZvbXw6TLqIQVqoG4vcZ3+fwIW+N8CWjQt8h+2pAb0/E
rdbFNmV7XRUusLuy/lf7gvOcI9XmiYpcaIG9aH3QQPE6DBB9bxR411ZBG4fcae3RMAo9X0U2VdWp
Sq4FSh1CL05L9oOW5TdS620Wvz4L8CdrLbCR832lv/8ni09zw0HBQfLBgDefYldffOIp+MkezMt7
9waHGdVckCGU1RignD9QHCPIuKp/HK3WnO8mJR5+9klR/mloyD+1cZb+e3u9y83BiBBUCIkQbE+m
aefrTYUxQG3WkJOAU/q7sPvuDgpC9WhCmRHe3LeIM04gim+UEZffDajhihpeW04YeOrny7r6tCCN
2btHMyU6CCWVP+NsTm7UeJffjVVATxKbqVT4iuerFCHsKqmmSFniMgXxwna9eIQrqabprdL/6gP9
Z6nNe2T8WxQZzeujVS3zLl9xPJrIb3n7XoCx1nwVOZpV0ICmBiPX8yeK6kwrErymjlYOfMVTQX49
Sl7c4BH7Vs3FWjUTv5ppUHm50XJNOBlUIR9heuMZtHhd3Cgtrjy3Deibs0FHFlDWpmbijlcrx43c
YwKD++jMjvYxr0rlxjF/3Yb/Lc14bsbKjARWx1RgsZtoQtNQw0S+t4/u0oNnCfGSSA75nOAJlTRa
spOmNX1s+xJiillYaKuTRYpnoQJmpS+SRb8r0KahrxomDtF4Uwt0UhrUCAAiwYY5arkh37/DV99d
iq7Xdudr5fGfmAHJWMS4FjlHpSmMnTbN9m7uYQC+fXwvXz8jaco6dESoWNnm5/shoR3K5Vubx6VK
Jh+fusRPaj288ZEveuFrAOTiQFASqgUQwM0VggxBaDptpgc5pO0noSrJqQHY9iWrbUrjJIqCyDUh
XpF73+vR2OxGNG9vDMYvDzNNVxBI1OUY2xPszx81wwulXdufwVDCoEndOfxflxSRP5lK8f3tt3ql
XAXJwFVJsbyOGrYahpmaIss6z2pgZipnCDfZ+QmzZMOb7BD0VD+G90qdpAdds4sgQ/v7QVp66aNz
Uj67TVY92aJy/r79o9ajfX4E6LtwK/AOoAlclKol/iJKbLdqoDeDPKpNDsjIbt2dG9b0onX4qW+v
d+V9Q7Ok50fs5PiZm5NtoT44KDC5Eaot0NB3C8Pr5yXdE+hutWkvAD/sLHg5DDNplZlctJvoiZ/K
YGAjKgNNabOT2zSIqIW6e6dLdhpI2sSf57TYA9CYH60RlFeI1zqyE930EmEUsWsXk5p6itKXaugM
H2Kie+sIrFt88/qJPvAzaH7SNtxK+vZprOTwQfqAehOuqjT2Y51/Vgbtn4JeiINBi9nKL1UM51Hp
tUcFc8D92x/k8qzjnsDcF+F3rBoBSZ8fgDIGJtjH5hTUOcR+24bxJ0MQlW+vcmWbvfYq0XSlKXpB
BgDrKtNFNDJYjHD4YIil/kh2rPmtrJJDNi/yRm517anWzhB2YMZ6jWw+PcC6CJyjkEGVZsqLDvMQ
pm32XpWyNXQRHYEwMwah/bRu9v9E40VL69qUBt0FaxmOvdmMh7buhs9vv7srz4K+KmNkil+Qa9sv
NKAgpEsUTwPTLc0d3Erbr+Aev38fsMqKbgDHvjYOz59FFXg2piFfqKiswbeyvj50WvVebA0C3XTq
mAPa65kEznq+StWZSorj0BA0qOvs0OBR7+zEKP2BnsmNSHP52oAWrTyhdarGH5uNXeRVuspG6EE4
RGUwwz71isGMb2y0y3gGgAtkLmMM+uTGFjKGesyUZPYggpp89HHUmuhOGs1w12CzdffefcBSmILT
daX7D831/N1h29q5yJOIQB9jazfqVekjAX4LkXF5UllF12nEr/AFxPHOVxGGDJ1xZpW81SyJeJBM
nhNbK30M3BpvaKvk8e3HunItsqKN+DZyf+uYcbPzDL2Zu3DmQ9l04Z6bqctPZVzNx6gCfjVXqP6h
8aLgi5Elzw1643/HYqZjCOn/pzoN2cmc8vTTjd+0XvvncZnXjBAGtBEk3y+uxXQmIs5zpwddGZsf
SiZ7D7Ha9ndmtLbH7Nqx9m3TyN2kt9ZHPHtq3yj1NN7lQqANpfba9FQrbf09GmP9KSlF9lkIaXtI
7na7Vs1vsXGv/lxgfeY6BedNbrIYW8lcKZFsDDIzinZDL9of3HbOB/iV1p2empbfKSs2XaluQSav
bRewCIzegSrRCNhsys4wp6pHnzQgP7Ydj2wvDdJcbz0UOYzHvBmrj29/musLrpbgTEMZEm92S+0s
gM4TRw+maFKPuaIonspF/y2jc3YQSMZ9eXu9a2GEAREtDvIjHAY2D9jM2NQPYtSDGQXF5zF0tYPh
JrcOwZUwQpQi/yTd5i7e1pRIAyKXZBUiSGOuqqJv4wNYKFrJk/vu22QNVUAN1v+B79gk3RZ2FgVC
vXqABlEe5AqN8yIdb+FNr7y1lU7GMhCpYYhsNqRZF3UfquhSmI1VHOKkSgMXpan7t7/Nlb1AEwGs
ACNkAsgFIcOt4rBkhhbQbjJOlLA5miO1dV+iPodyWtPf0D288pXO1tvcXlNTLpHZ02Krir7fp5Ex
+5qCjsEwYJHx9qNde4ErFQ9fC0pgxJrPwzDa5ikWdbEW0GCUfuzoow8Z4Japw7UHIj3GRwtMN2Cr
zWeSNE1JKQstkEWRgCMfR3Kzfrwr0/q9w1ZufrxMIHJT15NjbJPxFGmOOYG4FEx93+5UhEu8tEJp
7O3X9gpO2ARuztBK4mZDQOkS5++theOeOZ2qBirW2NZORYr+F42+rvMJ9M3B6jHo9lukTX4UTZ2Z
9PUsBeUtXD91n+a2+kTHz1yVaqZo9nQtnxGXhBEgfST4nOMQ5U2z6xOn+GMshfJn5UYhNxLWK0R4
EvxDGIoqOwoapgH4ai/D+5OaNWsii4I5R922iUZTPcRQpE0nyIzB2fXzGDP+mW4JLlw5V5yYddut
lQmNofOXaBi1WNRMuIGizKg6MocivLuNP+PUeijqML2RAlzZhjABKcCJCIwytigxq1KMGvC3HUiC
ykHtlPFusmLVnzpL3AgZ15ZasWLk7YCGyabPHy1hvj+ZRuIEcduJw8Q4wzOY8h1Cs/j39la8shLf
yVgVDLg46HGcrwRnQI5T74oAHS6oQwOivNzJysOiOcPx/Uuh3L2OwWl+Ul5tlorSuXaZ/QXqVPY/
y051vRBi1M+0Suz3b8BXIQ5oBKuWwZaUESm2pSpxbgdDl6fMU3V331Mm34CBXYl+DlkXUzvQBTBO
Nqd47DEObKNGDcqutA8W2pUITaJ+9+7Xtg5K7DXLZUy/ld/ou8laDLVTgwxIV2BoSrbPk9q4i+ql
37+91JUThcc5/dW16eGAwDz/Qm4OHw6ashr0eZHdu8wU9y4SCftSGxF1z6xfby+3XkTnUdChilsd
LAgRnKpNEt/rha5UdlfRVijHA5iD7DjparSvFJXhL0FaIstFJ+TtVS93PMQZYDTArMDUwNs5f8hs
NX1ImS8GpWFV+1A1mq9lIYpvNlJlN5a63CCr6whlF0/JBHRb37uT3jEWrIugp2gl4a0ZhnYI7b79
QBerkMCgzLCKOnM7shPPH8jUF7MbZmsJ6nAZoIPl/cns2lstsctVSPmYNKGdwTM529OLr3zJeLMJ
g9CG6AjNv0QFbTZu7MA1BpxtiVXNBsAYySXOBTzU+bMIPcWnNm3doKmgECbu3Caek1rmDuJ/vm/R
+Mw9oZbFo5UI60aRfLH7WRvYHXUyGDKqlE3OHq6KhWZVhMGcoNdWRG7rWVr7TdfNF9lrn97+aBe7
8HUhiDs2Yhc86OajzbJrhllIJ7BRkXpWERb7gNp6ekBBsb1xb135cijUkWSg20FHV9fP3ylOr7h/
wl0LQpDTXpsovW9Aibvx5a49EIkgA0KG76tGyPkqCD8TikPTDbIslMeWSP+ApGa7m8xyvJHgvt7s
m10Cu8UAC7R+sIup7rSk1jQiQh9ocyzvmwgh0GHW8odet6J/CK5b9yg15Kgp6NYD0mSrzKvrfrLj
IfUdPSuew941j6WZxQHjxcX0ENxChxCB6xiAQ9ke3v2pmWXS5Fl7yUwbN/sKzFCJSbNtB4qjzPem
1tSB4Pd8d9pp+X8sxZTWZAdb6+hlc8XKrkWtr234CND4d1Ex2feAdvA7dOJbTARYABdndfW+WrsP
9K2Fs91XOIvEYCQMIsJkj7gkt5Xag3ReJrQk1RV7UEoz1KhwQIMfuEdhFE9129oo91X6H5m10zdL
jrnwamsu07s0DOPS7zEsdL1FScxPYdoVTLCgck+eAm7oW4xM3AO8elGSU85hGGixkoEoD+Ow3yG9
bS6+2XNdIy4b218klLiPlsSUayUtVs/EtRmBb9kUn/XeoXleVnHiSQD0T0ocaYCY1NoCMqUXLekq
sh//AOLV38O6TdodzR8TkJeM9CctHstnY1H6B6Nwsx/9oGmZpyF5gmxy2ZjRTkmi8as10QJA17Cf
vjE/qj9ail3+rJ3WKIhqkf0viYom3U/MdfSX2tWqcge3WK38PJ37e2b93d/SdXoXTLOr4PMFsCU/
ynI2+mCdgzxPldnZuxwth8grsMKo/a6pBxY0xlL14AzE0b0EFwNHCneFf3YiFKgDeSoBx1YJHbIZ
0oNXTaMzHix1bu8NK+t05JE7IfwkkcrHRQev7+mGYu7AtSbTQTSD+U2o+fASM6YCJxqJbwJFtQSE
U9sXBytNtGYXtSZKzU6q9zPUdVd9LAC+MBQu3V73XIwPOs/tq8XZRamJ3KhVRtknpF/Dbm8MHEjE
8ESHbLna4f88NJi++HjLhMuD3Yjsh9Uv4ACVbKlerNRIvqSUc38nAy4WiLFS/5+NzFezixW8AaFB
W/bBFk3/VOEIuOIVG8sJelE3gABH4Tb7qLRqdw9qV6gfFTNf1S6mWP0jdYUN55ohcuMZOYK4a0pE
sX27NCB1mrmAlCFirRzfHUBprCCwRGmxYmS2TWcTiVJoc1p5QrcaqVqLbZ97We1glqcLjD/eDkqX
03QwD2T9EMBg0JPwbdIgCYyQXn7Rnpa+1l/UedEkYhxhaHsKCfX/dLBif/WFS3DnLLxwEF3lDAsz
ax3gSlWBFsOtH3QZT1biItI0sKi5E7dXIpABQOkzQsqtk5nWbmASOe+G0LF+V66VVb4jVeWkDDn0
nzmzlPBI19dWH4wI/URkzzUxenoxlnLPeJDi2O5yVExULtn0IJxE/5VIPIyRiSjjXy12Me2dHjvD
V+Ckw+8snwSE9bnK4r2etPnvZuxTlBmjLvqAnChyWgjnZ86nskIFvVsQs+YeXbQiGAGVfmsoOMNT
HoVqSgVlNn8Lw23AqwK8UO4StRLpHvlQNduPkwM2IWsLNCYaJaucQKRZ+sHGnXD0aCZad8XYdeku
DyP3j0q/K/KGxa6+N5ZWDPCJG23YZabdfEi0svmZxzPsRwH//w413rn2cyxPED63Re7uF4HKrDfn
eZd5olSV8M5yMt7TlLqtvMezwIAr3aAZ6mlO4Tx0VYhZg9PP4g7hWbBtcRWmSHpm1Bs+eWWfHhHv
Lb/Wg8RkmjQMidchztG7LrF4tkH6dkPlI7aPxjSdX+VDqxVWtKudqZK7aq6c2KdTZPwZ6SBGyMtL
tCj4/Up5H0nuF68z89b1mjBtqkcqUey5i1YBcmqlrszuXEREPsjVysqXmlPCwRaN8kVKLCt3bq84
33q+5E/MDeLYj6xk6fjsafsSzTahm1ppCOicDs1jFLUjw+soarBnEOrvzB2nOXCTMOrvSqesh5VY
1ZfHUVMWULAZfekbhf1FyUP3lE4FOSYKdGjfb/LbPkFBfzKr6tT1kQFgNuq+krAZ9y14Xl/icHAo
+KO8cbYuM0BWxRXYwcmKicl2Nif7rh4z16ywKEnGQ8n++ISecH0jgF3mz+sqax1HNmCDyjjPABk/
iLA0uwqa/CoTQi9BfZaJPRxAxowPg9bfQgRdCRhYU5JaUYAL1dz6kuflIBtLjZsTYmrzCSxwcYrE
4j532aDe+G5Xl1oVp6iNV2zEJocWqkQ6Au3x0zSaNi04TAKWVGUS3WMx+nYgvLoUk1rXXZtaprlZ
qi1qZF2spTlB5cMWyaz8Ra1w0J1BAry90pVtAdwA7hQjLcZaYt2s/x0MC7jvuUzqU2Oa47GwFht7
JEt5b9uHi2YdSqx1/qsp7/kqCPlKG7Ic2yJF8rale+lpuLHsMui6N17dtQdaR2GIFAgLvP8m/dV0
tQ3H0KlP86ApgUwM57FSre9vv7XXts559QEVckVskIYxTNpqj/VVzvDP6OJTGSpd4ZVVseYFQls+
WzE2CcD8aeZ4cjHTU5N1IdK9oo1fMtFrNYO6clLvpeuWKLNUxqjuMVKDR6HjjQNua6rzoMEWG9Fv
7KIE6ZeV/slDa/ppRmoUxAX9SYaNOpY5bz/UlbNrgqhbBxSMOS9UU1rkLTp9muMTTjX9H6HGwrOX
vPgkwDUf5wRQ2dvrXflSSJmtFlDI1NIF32xyubjdYo1mjNJD2nv9NGjf3cJ1bzSYrq2CzqdLe4Ry
norofOs5eJatvJDkVKZKvJ+nHGstFY3qt5/lSkxHsQeOJdEPO7FtH1rre3XM4p5VMA8JFo20QLcy
A4XteawPOmPpr4wUbsmoXXm2lTUFJpKREhFp03zEcjVRJB3Bk2aXDrZJYoFdkdDWu7EzXkVezrc7
cziX9tXaF2HPb6LEYMxG2Dp9dMLPoDE8beyj5d4Im2HyI82Mo52ZJanxebL06Hs4dZHwHKTNUP9e
2uFrZebjtwgjKMw2hml5RE6+dfxkiqThlYhKzfeulpMrlY1Tv/T5HLqYfDCX84bRwkEKAXVvUIsV
lr5I+QfBiSH2nWlxfiDpLb6n1Fejr8fG9JkRX/poQQP8W2lUo96AFtILRqHYcmsMYqXXZ0oP5NHF
w9bTsnqqH6K4W/pd2UfpzyUarW5nUu+NpCLSLZ6i2kymXdUM+J4YpWNFvhXSN/SlHfX5Lq2y8Xc1
FIu1wyNBf2r1xvk8x03n7NR5mF+kmsEFlCQ1SP5LLSp8A5Y3Fi5hhgeWgC3T7xtg0OWuoP/uPg52
kyckf672sYqU5NtkFtoHdRpd64B7QHqvYsr2kNVR7d67eKTYXt8nZuKN6pCLfemWS+8Lt+JpBkPL
/6gdpvZQSRyzPSUzFm8eKV054YA3RM/UmtXvYa4UWBBuomseZglYpc9GbhFvymSJPatqh2HFFs4f
LJlHT6bsjSd+UofBVe1C9C/L1CBGxbx+7FMyJFPePlEX0YieGrGIZqOFJCsTpPNz2zA+wEhZpoFi
uOldEovam0rdwApgDu/G/BZU+hLiuSpOr1NgQG76isY7Xy+umkrtUKoLnHSxT0bttt/AVox/wgbC
USFyfS/aKsOyIFSUzOMLRL9oXBc32lqXJ5rRyApQWOU4BPJa579iiRdnSesoPSFUPBzSsVkeKNxu
MYwv0wuagYhmrshlZG+33eLEjDsOXqMHbu1G+y7EuqgPjYmc3rbe+xmB6BhIBnFNwim9lPNJowgV
uk4EXRwZfwp7Vp96kxMG37jAnd2avr69bV5RDptQxWZBk4wiEiDEdhydVthcKChVB4JM9J4ePy0Z
KLVHtWa3moVbHfROa+4azDmelMSaP7lmGe4KLFSetdCgUsqK6iUdqpsYz3XDnv+wdcoLWJlMC+za
NlMN6RqslMb0JFOhfV3C0NK4jkjBvVwYIveHCcnBfbKkWGWm1mDsbXukzpaaMny48Y7WO2/zU+gw
AGwjPeJ82ZtdVjBHWOymjE4iTyyeOA7nr8zEnX9mL4s/RWHo38CLl4+YFRojXLEJtyRbxYrDs9VB
/KbCJAy4MBfuw9Fe/uQpwn87uCDzsBuLAe+bUtV6B3WwZbT/vP3bLw8IIA2VvuaKeULZeHMT4VS4
0IFbwiArU3aRajU7+C/ixoV3ZRVej7Hy/eEMXRRLSOsX6IyUYeCEBbJ/RfhHjax32vnStQaTyVgP
SANpl7s9hQ7o/QTbFSdwYuz/ahE+Dx0sziVxv+VldWNOeWFRSc955eGzDO1nRg6bvDjj56hIUoTH
uahy6vGwTf2qLYrnNBrSf2jZ5h5DznBf0bA49pDpd91gqs+6O1eRl+N7kx3e+SUZMhLlyIMh0vOK
NwEXDnb4f5ydx3LbyBaGnwhVyGELJpGULEuO4w3KYQaNnOPT36+1MkEWUbobz2JcbqLROH3CH0Zv
6qyjSEcIkSZRtx7yYCX+XL1JnpexKQmg5E0g73IZUDtFBLbXAVrP4MPt6h697ahX1kSCb60CVlwq
nkq1jWUjbajKcG7ZzZMRuBOadEG4CQatWxlOXSWZxA4J4aU3iGnGlaxyabSh2rllyLO0+mFIXV1a
yoTcwVm1jcIp3UW52axMjt6O4UWwkKtS7MimHDFcXezgKOiFWnodniJQ6Xo7fhGjtzGH8iNc3lPr
IQNUDo9FPBzSsfzTo93vhAmWMs0H0c0fasvczEZybDtrj1DdsW7CYVckWDCWzko5IQ/w4ncSYAHt
8BP5qUuKjJfhzWLVfXxCzy0SNLx660c52umvEemEvQFh4EdLZoRhFa6eK5t0daHKPXIAb6MRzvh1
iTUAASA/dj4cuhTevpyjZGcqtLbrQg9e7n82N/IivmQ4XcyTdDoeiwDYWHCg5i4IT71A+NTBVAsW
RpwB6DWjr5GJteDKvt46dYiOITxBPU0FsLgsgkBnkBcwJ+sQVwRiZHq+Oql7+NqJj7fKKauC97oa
vEEp/lpyceTsAqHkAXXgUxRl3+tM03dTAqknccO19OT6w0XUFRlTyhtqUGD4l+Fh8joORj6ym7M2
H9Mg+NE3ZbfC3LnGDUsddBIh8gxuFW7cy1W6qh5U16qSUzwQY/3KFEx5BuFWhFet+zfQvHTYMQ0W
tq+3UTz4UB5NinwlbXQ/0gJEiUmF7Sc1BfC0vX+ebhxdjAEkJJygQiqw2OtWU6URNZ8NxUS4A4Pi
PVHSMVdr7fTf+0vd2GyKcHlpGwwb+PNyGyYT3lRqzPEpzzO02KDb79oqXusI3lzFhigE5oL0b9no
ZBxp8MU78clqkmlrDmP+HNqt9l56GxKVaNbQYTJpmlF/Xz7LUNpakFl5fKIiwyfYaXoG6oO1kofc
+NiZccN35YYkGVEXRRBxvhO1YicnYdrVUyBU+1EdQ+Vh1LHy9YVqDitXzK0FZUXgwq9g3SXTl2Er
TF81yU4A3VCD7lWLSI0SJsjzDsxy3O/ffSSYPDEWJyWBw7yc9zTovHpRoYtTwbnfRDNieVOcmO/f
RuAqkpBCA1KOly5fVlk0VTZF8uIctGivNPoxMXWxC4rqpY+ZG99/pjfk5uImsiR2BQqETVhZElRE
r/S2gTj2SZR6Kh7Ceqie8fwLvoZi7k9zJ8URwDhpv61aSTufgevwB9d5hDS8PCwQkfXSXN/LXkN2
zucJoRVsXxvtgZWaF+kkhxZAY6vRhkF7hYV9X1WbICk7ZqaWpOsVGPiArZ/a8dCpo5qeIZep1oaZ
9WhvoTZVWwPbS3vXTJrT+SIOsh89oryvlp6m08rtcX2gZNcINAj4d/Ssl18jI+uojZ1AOw1J52wU
pwF/moMFpSZEQR1t9pUDdU2lo/pjaElWLXW74Rhcvus5Ei2umd58igqlNDdtb2c/oiqoik0ZGsPo
685QWn6jFL22jQyzNDETTnRj37WdFwK9FY6cMurVR72MjWCfqDisOnrMxDsR9KDuH5XrWMWPlcUM
QBYayvaiORklXUlxyo+t8dR67Nz4qcmD8b09Bbkj3OB0QCXMblky6XrbogejzKeEdvTWNnB21zpn
XPnGru8RCfKVTDZaNgSsRagK9ALFmsrST0ncmVscTssHtHz7ZwnFea9XlKRTEAxJhGkukHUvcqBI
K5AWmTrzNOBI5EeWnW119IJWnujGtQ15ntQACQegYASOy6PkAofomVs2J9LtTaZ0ySGuxbZP8hOs
Gr9MxF5OU7vGeqIb9DiHzTGSH9fsZWtg8RvnhL4U5SKqwRLUutjcUtGA/0ZeBcyGBBsVdURDMuO9
5jBsK9RKGbMoy+To6fJ5ydkTber0GqEM2/1WkwltxjB+N02FVQgFhGOgDiDS9MtVUGaf7Dqx6xPs
ZW8fKnW7g8wavv/QM11FB5a03EZfbBEGwFaI2lCC6mS7wtnnrpYfi4qexP3v90bXEN1XZk1AcoHV
8Q1fPoyni9bKlLw+taEVHLE/KJ6wp7Zxuk/TD0rWRAdt7OzYR2Un3M+Uw0/KMAYP93/FjU/PoWcI
fIAkgSRzcTqcvp4qjCqqE9YQ1sbWRXZUbDt41PQ+XhnkXUNG+Nrk54BAMQk6adzlA1eGXujsaHUK
rQn1rDzbgmYxN0YQf8CGVYEqHoPRVDQGEZWZQpseS/TVhvbL/Ue+/iCo9ST+TzZnHN705c8gV66y
YjJqcCJGeEjrrtoqcKdXIsD15fUm2iaBOEz5+CYuV3EqfLEdm4vcqkOFtr/t7g2hq0jz6OIpnJto
5fK69VQMlylgEZhk/LsIOEY0KGrYD0BKRBRtc+ROtmNvOtt37x3hGc14qU0D7WNxZhmM03VSlOzU
ZWmwcecSpbMWtNT9Va4PJcQtCNt86FLwbtm/13rFybRUz09WhyhANEf6LrYx9xR4ra7UV9dLgWrg
kqP2JkISuS5fU5S6HdJFKhFlHA0FGFhkbdx2CHb0AVYVC6/bDMRIaXwhCXBUGYvFZsPtLRN89UmN
gv4jeBEN6zGsHuyi4pz0rfG5DCpwgF7t2h/vb+n18WCQKVsbUsZQbu3lcwa5g8SUqDqOR29gqF1k
L1luW4f7q9zaTaknBNKbm4DL/HKVgQwqKlK7O3mt1z6VozlvTXeCXeOY1Vp988Y7v0yVLUY8Jska
U2fY3ItwQtMpNa0+6wGrlvo2xTXm3CXgIdAvVp0naRBwpIvsIrbVd8JHpw/pNjgBypcQoah/82TE
r9pKCLAtrcx8byL8vhIDbmzHG74YyzRCDV/m5XZMoxSuTPr+VLcjABMzyQ69Dfod66j09f7O33i/
kOjo8IF5JxlcdlrMoitGfVS7E2KV+a6c3dJ3AAjv7q9yHdTexuDYAhgEUBpSlw/U4VY26yGhEzHV
lwCD5zhvAn+ujX2aoeh2f7Fbj0R7m5kW1wXX42Ixs3Q7F22v+oRbmvncKoF7KEW2FqdvroJdBFwO
mVwsVWDSKkLDUtfqkztP0+tsF/gPml27Ep1vnQQSCioZpCZpzCw66JE5zy3YJlapvHGTOOM31BTj
be1Mn+5v2vVCNrHMoMUL/YZ8erEQ/EdM0JF5O4FTT4/xNPcHxJ3VPU7taySp68PAkSa1RcYaFj3a
r5eHQWEOKXHh9Skcw3yPjuPo20YCYE6b053XiTUU2q1H+3u9RfKHYl6Ncjx7iI1s/dVE+MLvqjj4
3Nt2tjLxMGTacxlbsIhASEw6CFsAJBZpUUyLZNLHuIEvVaj1jwQEwAfbSCvviNKfl4OwxoUcJHJD
ipKIdP6Tw0Q2ETOcg+SQUFQLXNJjjMA7U1Fn+iCBaJmoa0n86BQoWu84+Ia7MdTMMfeiNaevIT0V
aV/eeS8aukpg2DNr+q5XuTilMD1Tf7bt4Z8gylVu967Mv+HsrI/SFUxo7/7wuH5dqnZpR0RcNS5f
bCWadGaul5147e4hT8WwFYSt7f2Tet0bBgdMq4M+G9OVK0JQNehhmosyP2XaZHyaaLt9lBbeoR/0
tnroXDX9XYLu/np/1RuHFqoxho+wFmmFLzXbcFtojDlS8hOjZWzVewQgZyDaPbmp3xRrDL8bKS8I
BGZItMQQOOMSuNzKMNVLryrsnMo2TB+pFnEmBnXz0fKU9NCl0OKiGtVPJYYq17aiOyX4tNMbL9J8
5aXefHAKGoSuHSqOJVGT2yFvKeZzxpKVGvqJGRmv1Kj5rktF4YDXVdSV1EqmFItvyJBRlQGahAgu
47fSY6VhBUZCN4XNjZL8H9TUXurcAhDc/dMg8+HrnrkfjPn9PTuJ2CJ9lJNq2cC43PVAbSPdmkV6
sq1eHPIZW7pE0fJthzLfDhHYcCVfvc7rKHvJLMh7JHRg6bxCacZkA/8EtD20PN7UTDuQH5zsHwF9
5GKj5YlAYRhjotdRm9KVE319gbE4FyRVHGUGwfjyYccxDmA9GunJQJblWwjS/VHL0neLpZE3WnQR
qLkp8hE3ulwlV5xZmHWcnZRej7Z1XZRPtTlMKy3kW89C3DEx0oAbdAUuKd0idQc4PacGwPquDTTj
MRJm9fD+GABBAEIsuTDowcWOhXbvjn0T0xnHCuygmmN21Gqh7WP6zA9em3grke7GxcXBkMBp+k46
QgeXe9cazSzwWQOO9CYuY/dp6WcOWK8pCO3P7382yBjMEqVYE6tdrjUUAZcZlJ9TVSk4LpagRPZh
FuQj0c2ajgi2IdR6f8kbL03SECnYaEKSTCy206N70c6QcU+gZ72tazTeVqCB+/5VSDjpyjAhlUdx
0WCKgKdVMXj8UxLplQ/5bvjYG8Jaaf3cuJTeEjRgXFJBdIkACp1ZHeKanFM1muxZGJpy7NR2eprx
h/qgV2r0qCL1cby/gTfOB4dD4tVMThh16OU7w4KYa7AvqhMwi/6B3N3awnmrt3lgvr/cJZM2sKQG
4MwrWwoBNk5k6a1qFafeUINNY+a/seIzILiJ4v2HXpYIdOrocdEbXJyKWB9ThNvD8oQAebbr0Qk4
pPDKDlncrjGfbr00jp9KvsY8DYuDy/0bcyEmbzShRYp22Eat0z87KFNBukmKJPRnrez3WSfWGqu3
loVDilUU+8lVs1hW80Id6lxbnOQ3v1XqNNxETv2xHWKGbJ467VWteDcjHJU3bhqelJVRM13sajEi
5KwmU3Eq9OQlRcF1I7rJXXl1N1IFLjOA/fRapZ3DIoZYU4tIXsJ+KkOdHetoYgrkKuojNl/pv0nU
ipV56I1OKHNtaWlEdxp51qUZHExuyuiiLk/2kKeTT+DWXoyoV58h94TpViknJXpI6gFKKAFNP/Zu
NBY+XuRr4IEboewNTQUJGRzIFRYHPpg1RoNdnrrK0B5Re3cekZl/NxVeqiFL10UpliApDZfnVS/i
Semx5OB7b7yHyujyB7tui939qHLreP69inzWv9gZU1EakVfq5cmZQnvyARE3O1uN6YHkqXkUE2Tm
AcLzWj19K5iRc0Hyh9srA9rlsj2j/0AHR3kKZWmByBPY6bxnxF2ao1ibgd06qQ5NZekPQ19tmZWo
yPaqkcrUIYqh3I8GXOxEDKUvKkw/KxL7lST6xvngc2AeBlKHCLqsjGq4gjhMFsMpHz2TZ5uqratE
a0PgG09Fr44qhV1Ez9pY3Ae6UTu16Mv+RKJUP8QCUKdddcE2VpVsU8yrYMIbr0z6BlLG05QHhiZP
0l8nxWoBY8dl3TPiJlHvcQx4aMwo27utbe3vH8qrDZQXHa6B3ELIhFDSXi7lun3cGpliHlN0/lK+
dMPaCxUq9XuzhcU6i8OfgrFuptrlnFdVcrYzYAFB3AYrn9hV3s8qkqtGlQxy7EoZMzdybFRJIo+q
k2fWY5nY6ktrjw1O11rePPZma4AbDuv6y2Q18cpZvLW4VEmW8j6IAyzbn/A1sn7uE/Pohmr+3epG
jBir2k61bRf3nvfQx7r2MPaj1z1kddaVn97/JjkxaF1JJQUqg8s3qSIY3aOeZBxFJ9C4VCfFt4zw
/3mP0KTIWag76CovjmblwlgnjBpH6j2xMaPE2qFQaqyclqtQyXcGC1Ai1OANA11ZPosVOF7pBEer
VMVhCmPn2XBHeN5Z/WZXIzZ9Gnev9zfw6quTi8qmPAZXMBCXmEM91I2ARnBw9CwxflIKvm3EGsUR
gvJaW/4a2E44JlGhyQJ2nNx58YBNbaS1MebOsbdL4ydOgv0BpE7yRcst5UkJw+xDUCfiCZX74pCW
tXKIhW0fUi8r94mnKl/7Xou6wxDZzcoXdB0P+GGcIH4f7SpkpC53PuimyOnJ2I4lJvP7VMTlx3my
14Qub2w1eBo58JdgXhqkl6sMutl0bh85R0FH6B8xa+1jR/v/3znp9JVc5i04X3Q93m4+1L3Qr5Yc
gsWJNXrHndtSZy2Bf7idxoS5FuBIuxlKXHX9Qcn11ldBmPwoQrV+tjA3HzfIZQXWhma67vA34vAJ
v5eq3+JQLb6yTPbMFKuEAz150W88RZpqw7+Jrtys1Giwebk+4s5X0TFsYA0ZSexzdM1gk3NbWLAA
9eAbXR6oVSLLutrHAIQ+UAypwG+Bc6w1hq/zOfZAovVgw5CXAztY7LflcVISwz7OSoems0Nv5EvX
TmXsd5bR7l0vyR641cwnTQzjr1nTqxmNUT3c3v/Cbh0uCgKwtRKIT6Z1+TNio4PklmEQJjABkloa
MQy3Qayscg314Gnl3BVZKB2dpuX1OaZRN4TwtY+zxvdBN8ro/CKranxVonwv0mb8HMA6B05Ues8I
RCcTvvU1Bu+zrvs6hd4JlI/48/5nlwpICAPL4LlsPKZprGpDirOrHoFY14ta39XD+1vyPLpL6KKW
RFce4NTlDvdpKiLPmnDoBAi7MeYKHb3KbTdx560lzTcPFVcdWjFM/BjeLZp6kzXDsclxA63T3mn8
rIAhOQ2TdWp7FS+vJrQ2Wj/lsHNcz+8SF40Ep3Oah/v7eiOUSKF8ck4IEbT6Fr9CAVFZVkHOHMCp
zO/4B/SvzuQhdQAaLPp2f62rPFCSfaSyMytiUbBca0oDXMEY9ZAs1S36Zq62Qx7ZTHzRGtbGnNP+
3VpxrCiNWmBAod8GxObyfRr6EDYeopCAlJC9Ca2qe2iT4Ds+Re9WKGQlCK9AhhCxBHuyWAkBidDF
w0w5DmOL3zZSEAoc9d5QcBiatf/jpcnON8AFynS+0cvHIhtypjnVlSNqbsZzG+TDLjd68yVBq2Xl
Qrt1PuQNw8UO5B3v8sulzMwWSmV64WnE7PHsKGZ0GChidwHG3CuB58ZSJH/EV7oPXO3LVl8rJ95Z
loanWMq7jAoSTTqqoNu66KqVBOnWUhTd+BmAOKRDJf//XxWCMQxwkb1ZnNRJKx8mdzYfXTF7Ty4A
0pW0Vm7Q4v6kvSdTIrjJRNXFwYhcq9RjO4xOXY93s1sL54DKSKX7paoMn1q1KH4CBxX9Jhi7/osQ
3lqL5Tqvpi0M28d6m9gQ1i6ftZOWCXNgR6dpboO9Iwm8wkQgDBGu7aSwHBnGhoTG3r37a3dkMwk9
cmRsANdcrmvlpPGdUgTHMm3in3FYm49KrKUf0nR2PxooFqxkKjfeqQMInTkfpgjMapfPqfWdErSd
coQC90OPqghb0laQg8bK4f6Tyet++UqpECStkq8QDaLLJ6MKCmGpwW3XGnf2tqbRetXD7HkZKjip
oX8uvHqG/cfN+M/9hd8SjauVAdfJ/ZQDv0UiIurWCQZy19NoJ/p2ADG9m7UOCcCiD7ZprP9Ou+CF
+I081PSMAsPOcZUdkpHgcjSR72cryvHbDPt9qKO/7OVetPISbp12mqOa5GZx1N4uvb8+LMrHwjQG
g4Dr1dopDYX5Mx+M9Jvd9eoh7L3Kd1G8OcPUCl7KCBGf+xt044YB8sR4CnyKHIQsEuOMz8BQK85c
06jlhq8ifcVtr3lEuSb5VliZ+Pru9RzmH3zfNPo4dIvomLkYZlHsBcdMxd8pRwZ8B9M/eY7dIV85
dDKmL17930stgY0NfrAJ2hHBcUgxOnLLCfkw9PzeH4NZhTKcyoqe+hLX4RUjAThmFUdrw5cxU93t
rCjFx2nE8/b+3l2j0+nJ4r8BCYh3RgKyOMw5zfu81fPgGM9KedTHoPgXCh22qm1VteCfYnTBp3g+
0OIvKDDq6qHI3PmAFX2LnWnniGOU6Po5KBPTj0Eff3XC2nu5/yNvBE9gE4hB0kWS99/iQKnCHmpV
GYMjP2dvFiAahqJ4ccbhpOJqxLw3eC5asTK0uRXJ4O3B1yF3AQ22OFUdexVWaOkeJ4EDaWfk9msE
LOLRiWvz/1mKfgsoZwoKXsdlKGtok3lQWZQjM9cvtpVAtALKt2/1YO0aupXvErIkygqFT3r+i6Rl
HtS+xYwsID7r8y4asvlJy4Ek5k4GOdAM22fVLdqHQFTj3h3i6aEZ4PPdf523PiIpsyJJRNiLLLmp
oxeWZYXu17FyULPjWg62kO/XjJxvRCEoXZCiJMcNdMbiJlKLFPpl4nrH1JkAvjDtLh8ahpy7wuA7
2iIAWqy8xlvPhbQ4WAiZEnL9Xb7GLuhjsOQVnEsA0Fv8CXGBEsoa5/bWcyEFKwthtDhgKF2uAm0n
n2Yg3schgAHN1Dl5VJ0+OY5ZFX2K7V55f5rLNQ6zDL9oNnMp6YKK5RiXAMOO6BgO38OELk9Bkfky
IBS0El1vfXJwlek6oJulsY+XjxZVRe0qtqMcK3MqHu0yyb87WIlscY5YW+rWu+K2gGDIzUGJuTgd
DWqlaH8mIaz9yD51ImpOVpqvoZFursI1THYLzYtq9vKB8BwqjRwBiNOAcc+m6AzxEzZN8vn+9yRD
9OJSglvIEiqZO7JFi+RWzVHjwyDCPpq5Mz82iuftnLoTKOoX5vDSpoi4kQ9kax/Y1duiWuV+gkQq
174iUgVVKxIzG1FziXtnO1ah8RArpbvL7WxeORhX+ygLY84FHynMCWLX5T5SpsRBIZT67Kaj82R4
CNhU5bBGNbwOjtL3gHEFtTE4RyDvl8vYAyrESR/W5yDVNJx0EeApN5PQqwjrqCwdmWKUxgeMcuOe
BnyvA743m3Cbm67y3ztfKb+E3E0ysYjVV73jlta8h3Eyv8S2hm5LFjziXKUlznM81WI8GLHjAcWP
bLQF7698lTsyvpcMZKB6DlnBEk3uFSU5wKw2Z2Dx6D9Gsaoj8ugM2s6ddP2hcZtgb6mZ/Z+ZNIqz
bzLXXIFJXr9shpceDApiNrnrsv1TRl0d1GaRn7W89H6D0Dc/JTA5VsLaNdCb7ppsYtG7Re8BGZTL
lx1xuZdhNeZno2jrj14RGLtaHapvQG4M385E7JHkTD3pBT38n5PtUhx6Gu5RU+e0e7srIBIkSv0I
DjyDZpU6K9tw4zRSYpDEk9cSppDKuPyBxpBqjWqFxVnAhUTEANP4LaTw5FMp+BUW+IN/esaYH0Z8
BR4nXQwHgFzvTngdSkeJgJDictyi8jb6q5RIXAzkXVEW57Zp52cr6dxTV0fWexFab6u8udu9EQKX
dxo66sXUtsU5VpxqWzdK9lQLI97eP9rXuEm5DLNIGilv3gWLkpGOaqcNYijOiaVNr66IxWbqI+VU
FgOf8lz0h7RvwmfLQ2CpMs3hcxZ2w0NPlfnueCbljqhaucJhg9mLQNOWmp5NvZWcad7b6CMj4vhD
s8r22/0HvvElwfMH1AEeDZDTNReMCgNNk/TspC1dfbvykKZZ9SK9vgfIst7wmGAjGR4vrp84cJPS
jfL0nOS4q/qQLrXndJwsaL95Ov64/0i3FkPxkhcpPRcJEJfnMU3U1ppmxGjySXe+gGtVnsjGvIeh
nPuVD/DW7hEZGISQQUKcXnx/AVjtoRy84uwhuG1MbbVRXKiB95/nKpuTAh0MEuAKyG7CEuTZu3ni
FHZWnhu6w7/N0Nb27ZiP/8XzHG5VkyN5f703JupFssCC4KLpCZGC08F3LjdwCl0HuxiRngPcxxSw
/J42ImFGlrJJJiPJfZTqEMM0o9x5LAPdw709nbEAyoahQbhKiMbBTQnRmtBEU9CfJ2aAcJuQ/N7U
Q2L9meK+AyrRVt73io77qaoH66GvhzbaalpVI9UXBk7im9UYnBilVIgGNEP83Lkdo9FUmLRtp2I2
fsZFD9sEc6+A1mCqVh/0lOEiGg2Jhxi0kkXhtkYzMvaT3orNbdh2xbEaqrYC6R2VkP3auZu2xVCN
n+zG0MODMfTND0OKw/kCbFntq93gJrgkC3U4doMHuDVFubVEZLseOt/t1VLzx0pEUH+CoQqJvVn+
Kxv6IHtpOqcUx5U3w8YvXgzERKxt0Tpg65bik2aNjLuIkAktubRQhIc27zhJxlhtVcnuxkdEo1wy
4KWML5ihyzOgUFyIAdb5We1iZ+eVkA6sVoUsaq7xB69lSR2iDwMW5LPJtq+ggQwP1WFuWMqiLN02
8F8f+jG1d0HdqSfUvN1Tpczhb7cT2qvlBfVOL0zzNUTj7kfpNtomK3q9QYUgDh9QhU2eUfHKNnmc
OX5XtCnJ7SweIS90pxnl253pJMYfhA7Mj/ffzY2vlAE+syh8ndk1W4aKv25BG3NbL5cSrqFiGaQF
WrKdyhZZ5CAwN2Wcfr+/3K33A7yfV8NQ3eE8XC5Xp4oGJVklyOnonI1G2vtF5ap7JSjWiOvXzUwH
TBpKalAViUBwui/XMqhaZ6uum7NZcv/7buhMybZpc+81nGet2blF2RZHlzjY+aU3ugfVE9PgU52q
W70C4YnleZA4m9bpglcPDZ7fDQx1OkmzVu86K666lVv8xrtAHhimvRQg4Tpf3ABFkDl92db1OS7c
8T+GdgYaNT3CfUQudX4Kc2ctb7hOiU0wKXyRNCyYjCyJozPnq5mqXD2HY63tUB/CEWDop/5fbWT6
vc1AQz+mqIcdo8kZTpodNNX+/oGQQXkRGyRliEuP18QIYfHMAdxLKWOnnq3W2RpGo+5d0XyMzeQ/
K0+TPQiANYgMDtbXa3IdwemABMkkaFm7or5Y57nNmkKkeE9UbQSeiqCvz49hKoxqW9oY0h4STsLB
yUXAQQ1dK0AS2sCkLqtaEpsZDDdfbzMOlt+DafPgoFjRH8TnkmOWV9Pom7YIPih2PMYHNbenbzP2
S6kfjPTYKhvHDNoo6Cj4k5rlL4T0+TVMsu4VDfUOnlaDFIBhRSVzFMzjOAaDo/TcVG7z2bSyCdTZ
KH96qg/9i917/Z/SCGe8P+A0f7IEHUe/movhe6qn8Q8nDsT8OthKnHDrBMmnHFz692kwxQc4Ve7n
qtHbX3ZolvGmTIb4KdfCWNnVXeD9mpPSjjZGH4boi+dj/28dOs3gZ2imvE5JBgzHNoNPcP8b9P+t
2fwVQqXlilU15azGUfBTqF3e+b2YgKlqQZgh2B8PfeaPKb0qn9G39aX0ojLblnXYfzZEh1Y+CI3U
7yLB5sBKAARRRzCegGuwVejS1hhbzJrT4IeUeXRzXUbp+iaq6/m5zZzuX+pcB8B7nbfPjqqEwc62
iqE7JEMgmn2Xj263qZOs4bUVjTf4PYy1duuIQDtwr6I6ko0OOpZxbDApr5ph3sT8oAG9nAEvgaDp
hz9K1jPN4hrL6icrzJLxGcuBoj4EHfL/m06NUy7fwHTnDbW1qnOnd15+ED2QUoCJVcipQjk728CZ
S3+4A/rjvpFozoc0GdCVAXvG82uj3aDMP7vRLrYS7QfpSTZRj8d2u+EWb4tNV5VRudHcMtF2We/G
1XY0eivbtEOePTapYRfbAEcGlHj1VvmPwp6HbaJAsSHXF3q0EcFo/oYZmGW+Euhq8CjmQXE3Pf/p
/Lyxm1+SCCT8sov1bgfyKdX9IIpz26cnpzw5YzJFe0TD+mAfK1r4C6C83Upm1qRueHkoCatGwD+O
KEyLJ5w7VRGmgWb/NUaea9h0ZLscWK3HNCIq0Mv3g3IK4iMwmPYV/ej0R+I6yZ9+HqzeJ7Hq0pX8
9EYSTCeAXAGZRrgfy7llJUFOqtap5xqG26byRPwYFKsR9saFBwXDRJEOIjsRTsb8v+5XdDUHb+rN
+Uzzp9hR987bFLXLbelozUoovbkUOFiaPFQ/wBwvlyoMY56aOVPPLnfXU1YgtuQlzfQQevgfvD9q
S6UsWsEgAK6k3NArFQ0Z/HzW9aw6pYwQtoGr9rsgT/tfTuLC4Zqs6uf9RW88H9gZWrXMwWwJlLp8
vrKgvz8T3M6xqpYvuQLk16eFVXwLp3oNKH0NUnJoyNGmkg0CroklM9/hjmizRp3OGPwEjW9yYxDi
cN1w/HnO6mkDJ0p5njUrQiDbncPZj2Bj/YeXizb5PZfqp5YQ8J+ZNrmy8p6vDy5ISAkfApgoCfGL
HCprw7CZyS25tKviu4V+9gktQrv372+33M7Lmxk+j3x4TpSEQS66SJPrpGEYut25wQB+Y5pMoosi
y/2S97stBUH8/no3Hov1yKNRkpLzwUUmoCYIY9S05M5qwBVTCUPsYvwRd/dXobF/67nQQKM/hqQE
acfiGCGvODFTrc8lc+Rpo+uDcqIVj3+WpsRpsZu41Jl4D17cPCW6CE+tM8aoItiB1W2tOoiyDSDh
tNx6VjuOe2vU9LNpjX28B5jqfM7NTP/SoE/qbNW0bGbfiuOAwX3T6s02BB2Kd05TOF8csy6RIy8j
Jjhjoo3qNlSroNxEnln8tsOqVP1+6NxkVxWK+BUEPV26xnDLz7ozBfpGUUtv2leOo2h+2XZjubEx
+Gw2yai4467FDPtHl4SqIJXI9MyPIxsc45j3+CW0mlW/Oqk2vOaUuJSZU2cY+7wem5inTIwPGVft
iBMOwOytrnTpTzeMmh+pLppk180YJfl9bLr4AZlekm5bBjXTpiVLyX1rdO3XCjurZNNm0dCew0mh
wRekkZv4Pb8sgtaJJ+lz4s21/olNh+igJHb7ZxSerhwaIarfU9ZGP8Oy7grfrsOakf6YteRgQeWo
PggFRJwdWbejrRIOGKAZRbFBuSV/GUoQPhtGIl26SbBGQXClK5Wz0MzpiwIS5tegWcODWU5h6HMb
df+M5Ev6XnQ4AnZ5q6R7L7J4BaKe0UpTBlXtkLL20AnW5tZTd4ID5RyioW9R/gkVbT6PSSKLhxZp
5u0AhvF3kOpRg3LzjLCknaXNg2p0Xb0FvFn8ya066v3UbilGushMX7lXu3qnonv1uYxs4yenqtK3
yHQo+gZ+cZJvbGOmWNbQzubPpPeQWVF6MqL734QMGMsvnYEHU3nQ3FKj4PKL6MxRazVPDOdaRONW
0DY5Uk3FlR/2YbEVaTB/HII6wu/y/2jCAtQDbKrBgOHFLMW2aicdNDyIhvOQV5oP5DXcqFW7Bv2/
Ecpg95Pry1B23e/qUcz3Et1tz7kRRI9QE+oXQ/ZA4mxKt+Cc25Xr8UYoo4MH6IAbH5z8sm+ozu6g
iSTqIFLE1od5GJTMj9ygfHdvmdYCqAGAFKBDeLTL96YkYd+XRtyd5ylIz7MhYQsm+s73T8ebZt3i
eMj5G9Mwed8DUr5cpnKdumkK0Z1RsB+NjQdd4gNygGbto/Dr1D6M4/HsKl39Qy3ymqxz1EkA+AKy
0Fec1P6nSZ3gO3gts/NNpaphB0zC/KplpLSb2UJYxp+pSPKNqRZOBLN+jn/rQS2ao4m14o9cr+Jo
h+vGnG6HVqEaboKJeiQfuiHwY3wS4m3QgO6mPdbV3S51Btwj2rhCLF3pw+fQzNznQU3a3106B/+Z
XZXsOYhV48Mujqa96HGB8cMo8tKtq6IX6/+PvTPbjRvb0vSrFPKepzgPjTp1QcYkhUbLtiTfELIs
cyY3NzfHp++P9jnVVsiwOvu6kUACtqxgkNzTWv9k9gsBQGxxfUCCBO2AiCNkT4AGKrT3ZLpva9GV
BwNf4Yd2iVPNycMldKsrU10d0zboiPLotY6gmiw/61LT3OIoVX2vbenf/fmdvj1KcVVY3pxvVhLV
qU2hbOuyHaTFhLCL+GM6e90FOfLOJUrK6Z3Tym9vcBUgA6aCCJyibuQbFW6wTOpImenmO5PS/tbG
5O8WD+mAFmfQrFXNe925390gejo4xzxXSHsnHe68sMYijjV1FLRppjDWRXy5mFb5SUscc//nh/m7
EwUFGy1A9M/Ut/bpPExkCYzLbudbwpmiyY/tcKDPH/VupUVtUs8i1Ky+C3M9aXdsH/qNmqfisucE
HZm5HuzidmgPRZ/pX2hnafQiyuqaIIDp4BVm8NUu++SyJZ7v1nPT6oK5YZy3wq7eeVO/eWb0gFZz
TITImAmcHMAsd8j8flHD0SY55khdWhwoyaZz2STp4c+P7DeDYmXhruRiDtj0A1+Pel2SCDma/XA0
DdF9pglRlhvKQboDOv06t4i1TWUbeJv/+bK/2Qdo92BKi1UhJJZTkn8auGrO1Tgcex3eoiNpBfhx
Vx3dRh8+FWPjv3Obb8UtjOEg+Lk8w0M77egp0IfML+3hmDSd/tXMnYW1TmvcPDKa0b6Q8P6fMlt1
H0qxLNFIKuswF/7z2nCgydHgHxUS+1k/FnYwfOrjrEu2qCL6z9IdxBXR7qROt3B/P1dp3IvtFLvt
+bgYzbXKNO2jVF18pYxUfca+snzOXE+aoSG1z25Gp4CK16ia3Vyjp4z+/Jjfbn+siStwtvoXUqac
rGm+N6WlvRTjsdECj/jVOgVfNt8LZHr7Mlc2NwSelTUOr2b9+S+VdeL2SrcqvziW1bAD2xcIG8bu
c6Ic86wBhnjnpt4OWXyoAJggdUMZwrzh5HJ1KRz49vmxj9OJ7WXa5XosYMaWZZjHxieIA+/RUH5T
hHKMwH9+7VMiOjoFTpKCVKvG9cqjwBy6jNw+nfJ100VAiJJjKXYmNfFTm4zVS0tR2IY25sMP6Kmw
PDfrEQ0VcZdavwUs6f929hs6ITj0KL9B4tc4n9fPwy8g3NFAV2QcDvQ0EGWtLcf3Zuzbp/76Kie4
tlESsqTPLK1s4v6+r7Q5pwZLiqNJvQDTrx92Y9BX+z8P4N8wKNipwNJhBvDSWSte3xzJ1Nkg3Uwd
+x5D3Zwz+60h3WUzaE115gO2X7h2WsMczcczS3nGofWz+V7vDTcaBl3tO713jmVQBDexyMp3vt3b
dXr9ctTlEKJ+SEJef7mA+508L1XHAp4ShHvTwWNY77dBKf+2ZT8vmTfM4XltAxDy8/pSnjZVy+wJ
dWw4GJEzpibavP27PtLrcv/6hMllgIh/UGDXCfb6MnVtmV1Scz63KTw3dCPj+xqk8zobpgaPiBxv
3DhQW1ARE2RtyLdaN06fZOcWe7hu7f/D8yXoj3dP94dGwfr8f1lYukRT1LIGxWu6aEc0acMNgYpy
N+FP/c6W+3alBCGH/IuKgTQTzkivLyUl1T9ZIkyizlIh/6qLvGbKt38ezm9XSpQEEEYBKtfz3inK
Y/q5rGKDjZ1+d3agzO9Di37WRsJK3Lbd0r1TT753vZNJ22CnlPbUJsfZKdVnhDb9xp577GOFdjmZ
83smA78hvzB0IOXTr2JHAP5//RQHUoQ74QX9ETkO1ilk5DWhl5rVQXQi/RzX3UTrI528fTe69UU/
efURF3IZ6arv35Pd/WZyQqkGUVsdkd86enZJnBle49A1A/oJE61cLrBTxWGyl+8F4bxVKXOEgr7t
BIg1HZRa6+j6ZaAqGQyN8mN1jLXW+1ggp8+irpNEtHtSuQBbeTbf+RWB5JHWz9VnzfOHz9iT4DxZ
WLSVokmwnm1nah5i+Gj2v5fDtS6TJ/MaBzXMtND8AzCfirvqypusfqGF6CaOd2GWc+6ELRrA88pq
h8goDbknSklGzmAsd38e87+ZWeQvIdMgZo6Y6x8r/C/Pxsb12mBHHI5aRWWZxJW1N1v1XnHz26sA
ISDqBK9Fcvj6DbhNNRdGFw/HFPeETSmHZu9McfHO/P3NmIINDUy7ciNRmJy8Z1L4yjpe55NTYrRp
JfmjPUtv4wD9vHPI+c39cCVKGHyjEMqd2hXHXmKMNgDacVyIiKpHMWwUqdXvXOXtpu7TtqD65H+E
nJwusDNfXPdrVj2WP1ahyTY2SAdIjLLmJQJIUfts0d7zSP7dRRG18xCp0ejLnJxXFC36XOTUoRrs
p13XzylU00Zssmkez62xcj/IQtPf4c2/fXOodvC7gCPCusSe8np8QLJrc6RMJCZr050SGLW1ZvNA
NkT2zoXeAPksflwEFRx3h3/+yRLYiHmey8p0iH6Qw2OshIV7VIWfjFl22seMoPliJ6rSu8qxSrlI
O63d/Hm+vblTxL1rIwEKIsSFN2hBq9FARUDeHru28ENZWMtGmp0V5Ryo3xk+bwYplzJXmoQFp4hr
ntxrrGtBr3lJe1TBWEbJ5BnRMpLU/rdvCD4CpjwYSCEo/hHV9csCMgJYjoFWZ0dPV+4OadkHj3T1
rUqTj3++0FueCtAg74zuwYpGYnr5epAMFZlAsZ0nR7OANUS8auoJ0qwmbA+aaW7qiFzRkvb5MhfJ
brb8+TqY2/kz3l3ZdWYNQ0k8e0NwnN1WXkXaRp98c5phXiWYjWejZccg4/Dn7/xmMq3DGsQSYg1z
GPnS669cEPWY2Ymvnc8wEp7woOo0Ukzd7Jjaarwm0S5zI6G3w9+N/mJJh6O8yl64NJjt68u6wYgt
SZNkx9JyalySZB+JrG635HWX7/Gi3nR1VkYMYiLaOqy9K9Hr9cWmOJnS0V4szi15+ZQhtbhd6omK
3EwcstyD0ijzw7zMyXmMrmiI4Ncu1UM3LO0Ho5OmdmvhqWPf9FmSnRWZVolQN2e33jh25Yw44Git
Ras00IIox+9TYauqeyqMC717wfkyvh6dHDaAXiHMC3NtnqEoVhiKQRXocgf8x0sI9i2qXN8sYhDu
hQoaY+UtSCoxL7ZFca6cpLhNpOfVUTE0MVkrbm7JXYerLg7+zTJspmRsnWMwd/PngNO0sdFaN/7e
Deb8gcBt4ncNRZnTqZl8tSA2JiyPCA/8UotB08/SCvsTJkRuy8jLEqcMB6PP+ig13dKJCIVvDmOs
x0TnJO2GeWN9rey8Wn09CnkRm2ViRklZiThCEuRMWC8SjrUbUDCRWLNkcDiqafDPSepMvgLFBM4u
cUeRUdKi74rKbnbiQ7FocDUyWkVXtZcBtnHeaLtN6yzutRO3izoE9qKWyLFhFGzdrM/v/aYQ3QEe
tqvvZqMUpEF2vao/2H0uui0kuOSzpvewEyV5BNxSoff6RrfAwnjmssugrqTO1zgYYyYYAmBcE0o7
N0K/a5qWzdlMn0uUBKQOkZuCn5e2EOsZV2p8LKuqI9Ik6EjjmSdHu7eqwt+ZS2c8tFiLjLuZSOBr
XWqVtiuzqrwjJq3bzZnj74q50tPNiBHtDU/a/mJknXne9q13ZgZjsB16Q94G41h/okq2d0GXV7e1
miDVe96neRE1Xw/XmM+zaw5dhPEeQwdZDc7us/2C2RELjb6oRw/bsS/Cg4IsCe8rdqSm04xszLp/
rE03XXaaP5KdLtIsva9SlT/TOJ+C0MxZ4Da18CQi5V7Qp8BFG5JQ6ltTNJsytckvrWBot9hUNBuz
7vyKAEPL7cJiNOVLu7ao0NOq74IJTq2wFM3j4qfpPRBswy8XiI22VhPHWagRan/TBXIgwm1pH8FU
zSebxLxHHlhSAM0vzp2VZ369LcxmhA9bVla1gaOTu1HaGvZxWPIkiLLYNPfGnBgNNidyqnlZ4xyH
dhcAa+PKr/JbQYOFI3Rh6yoUPnqttpvFwfWEXm4rrOmfqkCsr71pigkFg+z90M21lnfdQMGPSt+v
57MYlRycn16XT5rblvdyCVSzoeCjQpk1Gp57C4niTamyUobtDIMmamXcAekueTVFuTGtz3tSfX5W
w8gzI7/2k+esyAy1XQgwTiLOO8Mng8WkIqA1Hq4Sza4fnb6V9Q5dVHKXZUvtRwlsxeBKwA6+CpJ2
PpqVZYxhCl/JJLwxmNywDohUD30nn6etQ+79kVISu4wuTorLkZPRghp4BBcf7AZOT2sPxed0wp+S
rJ5MFedUsV2Wc7h3sFZwZsveCiZhHymj7M8Ks3NzFFST+UH6OJBHqjTVM3mATo+jWYqFTyI5E+06
binYB5pqpy01U6k2hvDSOyZirx8WoOqrzs0q1sQEQ4OQOPD+xp7jedxU3FQQdt3c2VE7x3445ek4
7ATVURo6be632yl3yC4RiE7CphjFtPWUtbShGqccM+fYT8zQh6jtbmdWR+y0VefbWAOlxgD1KRdM
g57VN/QDCREQsXLycRR5YYZ5Dz0mWiYW2EhfKr/ZJpUF6zjNMVOr0sKwo0Bzna+Jnft3LbtAfDkM
+fA8MoRu7UVbMEF2wECj2MrlVSFmwnNsmU1XuvQa3qmy3LtCDKrdYABS0K92tXLemxLW7Mabvbi/
FCWmM5cqnyGVa7HBzgsJXlwFtVE/jIYgMj3PhHhUmgkNnT4A1gES5lwXKrIgUNcgjkZAEXekrMfG
XEVWlQsFni+9o11YcbpVrM+bxFySNOrNAE68R97aw+AbMHi1yaEXJlYEza3Qdu+rMtM/uCyrR4s4
snqj6JZewa+3K3zu6bWcN7OpF6w3dvvgxktzljHbAdjJaShDLW1m4iVKXLYiSGPM995M4mvbJwgm
1JWn7/WZY0eUjrPBROtG67apG15LWopUbQhOLd0Qrp360IrC6necs82OQHvpvLB9ixt6uIt9MFh7
ZMijGb9BN8rlro9plV7bfSDs0A1ylWyCMmY+S99bmo3Uu+474LvLD7XJF2veKpSArF/Kke0WYuyF
33ug5Y5D5v0GMn7j7/PcI/3UmyftuxfP/LWZ898Oq1Cj3dQLee/ApmWW3qQ5/pm7MSY/aD/XxpKv
YSb9C3Z4er5r+6BxInwPlXNAO8Z2lAyt7m1JvKvlVnK2/yIdvfiQ9fb43dCglewWmBlzZGUajARP
oaxvk0k89WbZPCO8yIm7rtHbI4E3i11lst3x7BLL3RpOOtdbs2rybJMbgpovaG3NCnXct2C+imm6
tvUkm7f0IWLjYJHzSwVatnJPQMPMEglW0YYD1hV2KBqBp7axFNeaa/UgO1blPXdLHjzkeG19acal
dTcGMFS9U8gSPpK2BWmqEthIpHo7IoXE/H0bkF6wE9ZAO6PQEtiiZT4Tg9ovVaxFBARYagN0W90g
z8zNaMng2ZpdO9sRMY5WF40wBtPIFRaGWqUjLQfzI+E9WGZtX8HRyfNbCT+m2LScAnH2tLVl2lRO
G0MIcHMBOxfd/xWSELY2op5YCoUwWrgeKVButMQtUv2sZV13Rn+oUXq0wY2OgeiDUoH2ySk7pw2F
1hkTrCDbzEPNcMX3Hjeke73zSwtKrDteZI7Bw506pV21vY7NehnM2pNRmPq1YVXGuLGmfo4jnGaW
oyuX4s6cTSwuut6CDxsosZgbIMnkezFI4+PS68VXTc/8YGtJYvtC5cvmu0tL1QobCsIylF6hzyH0
XlKI0nKwXjJIOiWrWTZnYR33bRKR+iqOcEznakt+iG9taofKJBp7iwFuNcZ6yCtZijddlcUTsvqS
Dtowm8VDPRjNnTbLPom8cvWqTBpD+1olJWSccojdQxd73dcqd73HmU2G8d/14KQ2LYA26qVjxMyI
WYoQzyoXgSKdLzqi9Npf0kE21WEEQvuOiKRk8MZqMA8yC0iKcOZAQUSA4nqnVeO8JQGBz1j0rBaR
VyUwAYKxbtC3VhY+7IZobA47pcyuAyQHwGdjUsD5yqdhOUf+gn0JLdLqYkgt48HXZhM35GVwzvS5
VV5EN1P7WOuw7sJOjeVzFY+kKzd6UDV7SSX0wVGdbkWirNkEY+VBExpzcp8OZdv1t3Zv9lbUd0X6
4KhmVCFhC0KGBfaB5yCl+XPdL6m3ybD2eMxTfzhKJy/ojS209UIPMapzUw8jOQdTLJwiTDBy/eJ3
VnU7QeTVwmkCSIw6M2m1qPM4nufzrJEYRjCgccC8Votyx5zsje13ubl3iRP72ni4fGx7dBJfCpLk
g4jtNz5WQ+MWt21sswak3aK6SEcn+GWi//BxTqve/1K6Wfe9qWuVRUaMKSNkVgg20VziNBZ6jM4M
86HM+SyHwHs0lVe2hzQeKUXhzzvL1i6L7qrL/dnHX5edEy7V0n1FEoFPg6eCFLkW7LIbb/Y1qF6D
cJpwJBHgo5lkuQZLOM8/lD1JpqE95GLgXevGR5rs1rceIxCxa00vcbZeOiMLpyEevGdh8qbtuhaG
2L8Yq8MYOOepj3Wh0aLX2V/Os3RM93qcqM90QY1LW8ryZqyIKwlH22sJFMqSZc0emQ5xqcSTZ+dD
5HuxcytBTUENa2d+h3j0oyvxa8f153dDNc6GCUZ5GpXbVMOwZO5gndNKSKJkcHoCTSd2+FgVnOUd
I3F2MvYJDC/sdt8qSPKlMJJdscxBpE+5cQtM4UddKqyt0xkLJzo1nud2JveJjqOor1Pwhksrp11L
f+Bno/M/n6f/lbw0Nz+/aPff/8Wfn2lJySxJ1ckf//tavNR3Sr68qMsn8V/rr/7PP339i/99mT3L
pmu+q9N/9eqX+Px/XX/zpJ5e/WHLCFXzbf8i5w8vXV+qHxfgm67/8v/2h//x8uNTPs7i5Z9/PTe0
udZPS7Km/utfPzr79s+/8AP5pcOyfv6/fnj1VPF7d1mdPIlGvrz5nZenTv3zL7pc/wDhXjlsuNkw
+uh8jC8/f2L9gyYqWRZrTjntD1oxdSNVyi/9A1U0AihSNuCIrV3Iv/6ja/qfP8IMnSYo4QDwIJCb
mn/9+95fvaX/89b+o+6rmwbDnO6ff9kngA8dTqBIYOrVxIDP00/aQVOW2fMsNbwE67h4TtmZKzkQ
Rp9Bd8jpWH423bl6UgjD8jAPLPQOUzwYKqxoVoZO1ymC4r2YuLHYn5MzZ5TptoMhCuzn9ZOMytmj
Xm0Hw9uhA7ieTOEgCkn0HIZtzqiWQkuGiPFdX8tSLjdCxHkdskaUyBkz7ZMJIHWX0b/PEI4U/hzq
wXKtw4/HZBtP+DKK42Vv6JT6Ye5m7n3Z2z59GtiPVsgRTIuK0SuKUFWIeUJMjURUFu1yRhaw/g6j
70fj7Jf5y5MEM4IySB8VVsMbORQbpacggDb7aXEOboxQTkonO/M7crzIn4vZx+ZqJ2nfs5Pow3mJ
XifOp0e7opKDDvs0KS05YJBTX0nbOrqxKtF1lC9N4gTbLrBurSWmGGkGyeoplssFRsPGy7N+Dm3g
i45iG1JdbC/v9KfXEfDmvmhxIjdeo2tPRwjob9NN+tjs61H7GkCFghhoXSJPqSMj1T7mNWetuGjf
a+L97qrrODdwVqW5sLYxf+nhOmmalzmMyL1mDTRW0fTsMrhFYVANdogVhLH/ZdL+a2L8OhFO2qI/
3p63uryAZePocQpsyGqwJk1zmv1sm/MN5EP9wnTadmOMSUp1tUhUM+Z7kcMnnfc3Fz3pUzbYwrly
8pt9gN43hALE8l3Expa8NG/35/s7tdT6ea2VBLM2f1cv7dcPtNYHkfgyELzGedlBoqcIsc47/NiW
IDc2EKuTzYyb424JyqtCqSRK6yF/9kRXbKpUM8O+qprLekEK5HLi/Xu4849vB5MSGHhF/qBbvf52
EpVan3gcxnr/3qVVd1RyWeiQ5eOBAJ6/h0L8vBiV9SpHgRtxqjQWCTg9+thm78dLesYITHZjWb5n
JPm7EYVhCLppn+zlNymlco47W/ZdAy8sts9knihqdTHvy6oYImeCC78Y+fRzG361C/86jE8Alp+3
5qHv8dHo0t1fR9wv08Z1s6ZQFrc2jnkeTTWG/Y2ev5cd4ZxgVlwGvB5aAtRi/gOae30ZNTYFXHy3
2afeWdJ/8OVZLHWaFcG2aYxjKcV2rD6M9UHT7vt23tgCKa7IN4H2Xdd2hgx2ZP5GKv6EXiCsG2tH
it5kfKOjuLoDQdopooxicM53+ihIDtzHlnuQ1rZMumOrf7N7ezuDeCfdUxUvZ4hA/NLb2/YX1W7T
4CwuL4XjhA7tprI29k18ayW4Pw/zBcJCJHVjVFVOVCyCCoIulhq3TpPtEoX+HxORdwb2D2vS18vn
mokGOxhRO5jEKR9JBl2gLVnR7nOIfTvKmpSK1XFu65yArlx4c9Ra7bJrLBZ/2vZGWPsjVrQ+vQLH
qeSZPpbZVUYXaR9rs74nGAhqdtI+tYS2hjUJajvaKvDH/rxc/PZrk2VDIiBKO44FJ0sTeaPDnBlS
7mcfoXtoY8jNvvzsfbK+V4S4hmKLGPGe0r6j+5aE7t79cOv+dIz8/2fKv8xVuvSf/z63vTlTfkyf
svKp/vbqSLn+yr+PlM4/VvCOPRmCF8IIXs7PI2Xg/WM9RxKehEHT6qb8PydKU+dIydK6Fj44bADC
/c+Jkg9jJeT8x7ZAEg5spr9zojzd06Ba4pYDZI5NJMfKU+zN6coWw7m8OwyVpi4JZqjMsFit2XMr
rd6jI6yj8NfJxcWwVebrEywAW/xUgp7VWmaahtUeECSolX3WHrRsSjYAR8mBxhDNvl/ew2+OCb+7
IB5U6+EbcJEwpNcLX270jeXLTB7MABgO2lemXRHpgyBBL+ubyR3fy2s4PX1xh5y54LKthv5MxHXB
/2VBb4wmJU+KMhxpcU75VrjeUU/9+qYbUMA1cZrsaE6Ib4nDrvLnez3dS1z8ZdajLIoKzrWoi15f
Oki1uDb0lkeaAyfiiGjuSpSb71zlzXjhKtwYTxNmLrq+kydaEYnIgZmrtNOgzsEOnc9Vopk7Sar4
e+GF62e9Gi7rtWAHsmWhEKUR8PqOYvyO60WN7WEcG8Igp7WR3t31pLKHaRGzYcXv5EL+7uZwoYMJ
xWGDau6kurJGqWGZU7UHL9D6ME7T9KBPo7afPef5zy8Ll/T1fby6O1oVjo8MjDdGXOkpAwi4SNF+
w5yn8Mfh0ixK7REnlXqJgIeW27bKafFQpFjbxp58DAPSZKNy6kMgPlv7hkGf9qWeB/lN5gubcFAW
YFSaDDxtB4KeUcSkSz/uHETzcajBv0xXsexwl5pdBh/NKFP6Q0Zr3CVtN12Zi6k3YY9K5wFzGjSJ
emOVCmK8ZdwW7cpjhOhu3ekqs50QnrSFw31C/wd7JgO8neZm3W6IfaiGTRHgt3NRpEaXHMrcYv8b
VLdwTBgxfDRSYFsQX89F6wA+VCq+F0EANvkT2VD56fkCEpp5YcB3raMKTs+D2cbNeND01pt27Nuq
uDdTs0DpgXsTxzI05elQbmD9NaqO8m6R6XXraQEASwqcOd73o9tywFisIh6PA6ceFPAq9tNqM9jI
xjZaEQTZxoJp8eh7WQbeB0RAiWy1SNXhW9Oxe6xzzHTp6gyiBSiuZT9R5FSedzHqdqdd6/msDxeN
FWB8AJDj4RFumtrHtiQnL3RF1S94IBgE6qJO7G9MnmW2wRkwUVvfBznbOrkQ6bkjcvmljXUHzC3B
SqypeSZA8LsM/8UZwKSrq6NmztW4s/R8yeACILrZzY4wuiMd0mqMcPdTQygnirGNjhmGAG4wWxfM
q9IBY/VE6nd6bXk5KjnM0kOHqDgrzMnL6R/Mycg+NUHn9Z8TzDnFzkstjBgSMaPgkphnQL7Di8e/
7CtkVvsibWsCf6Wm1jJvrPUQh/lE7rwk0eevdlq0JanBtYZfOR9s3wxakmabSq9MLJWqDBQPD5Rp
uQWpjp1PcyKhwNVpVg4Ayhh0HA0HQvTW72F/YKcQjF7wBcchU1NhK60huEhHUICNn6TwGhbHbvv9
0HppcK7HAT4G6RTEyVVXWT5IQmxBpeavwFEBYWJZb/LUmICNUrM286i2RIZFcZD4nGj1FqVwZGqQ
gELO511wW6SN31/gmjHqn2vH6DX+jRlckR8yM3a1eZEfSkg03Q1YgWfCwXDqT1JARomqtrLErs/G
kQzdUvT3VoH+bmPU5kBkUF3I9N5P7YI4+q7NQ1HGXn2wW/T2HwYv0ZfNxPQAJsRkyj6zK8u6XONC
AOgriTtMhtYAHd2Etu4joz34lChAoFDgbvapyeghbrV0wcO6CQhyQZhVJx3a1hyClEd+jp5+a/EN
6yO9YEG86uCuYOdle1h4weMYF5xHWqe+dYF1xhCNdGds1GQgw4DTZwPXG5YwpoM1VKPHfXoFABZC
q25jDpVd7mw63eZmSOz5SnVFLja5id9JRDLTWIWYbGj5IQbUNDf54hT0y6sK+XntYCoCKNqN/ZVV
zrqNoBu9xazwqgRA1ZCNQxD6WuttskR24skYf44qprnqaf0Ntiai2WVdpp5ry42/6sgx/A3V+lxG
ulnRYIKdk+WbzvMVC1s+4b8EXN7fCi3vCOiIDe3FaeJR7HFYXe5Fmlf9Oe40S4/VV4KmJjFmnPeL
EdADhs+IGnPJYY2ARPq3fjWlZhSzKBVRadf9TacpnBIKcC9va+nLiBo5TYQf4rpbjFBqYusM/VQW
hyMQdh1NGJ2kUWbFKDTXOCLr0qtbcrkVnjif9F5Nd0KmsbnHwFSWu35Ia+2qzgoN8ecQyOs0UFhY
u1lAtonTT8EYCUg691bfJG6EA4nx7PaJfBoWOSY7vZk9uaPabe/6NT4GAV26oi+4zNSbFRESl0mn
0u1kVkUcWhr2AJE3APiHrW+Ls8wp9X6fLh3eoSTFk9/nkWZ35mHgVEeIZHpU5Mqzn1rdTwuGQ22m
kdWRXRrmuKhgAypoD0Y1tMNLaY41bC4T5na9uLWHYEubPmVaXr0seVN+RWqU72pbTY+BO4k9e1/1
4DTd8mB0AVqgLiBgGE4QUBXvbGTTquBrTWdWQzkUKasfPaanwdvGCyTdDZgDDIdWjdr3CWTwmrN3
0qF5mLJHBzvyx9KS8qMykNiHRdPmMmq0LNbhZRAltjezWT2PlRanUVK5iYhA5fJbAmzinEfZWFCo
EM++mEYNzCj8pOfJNZ34nMWJgyFW6jt3q4PZl1lPtlYGM6UXyt8uQ5zg1gNV7GuZWcUF3EVSrRBU
FXGDM8NYCf+TqNvio0b/7liNE0zu+lF0085UZbaJKwwCcmVaj1XWave6DNx7tTgXWAH2l5rIOy+0
x6K7UJ2DOYyfT5veLDoZyXrBKghbuvRCaWLcSq2vPrQwT46VvVyaZtNvqs5sLrFUCRxQcnO5yVpX
HRzwSAhv8Oho+3rArZp1b1bGdrTSD8IX3k3lz4G/tcrJ+Q7FJifPxCB7tzEmJ6oCYltA+dWmX4Jq
A7O1iSq9+MSgMKhHkZd9tEoDJ4fZua2CsSfefrDtqNNqPLrcI7eQnFsw6llxF+9RW5DQNrRiU3rF
tX2u4UcowhzpNHZ/ZQ/TafLNZ00r7BezNw3CMubBZz+b7rPR+44t4HBuB4t109WlfsALrN4QzdK+
OHNKOuPYYWgYuZNMqsj0JOUykgLYLbWLo5+ajSAcNGXci1joV7nAXsqRjjrX/KVPwmxciFTplaEd
ysDrtosFgzHMHH3+aKlhSfcpM/ElK/um2PtF4N56PJerhiSMD/qUPsMxdFhYsFA/YhWcXAoQtuVG
Chlc2Oizdmbp0+jPWsz2w7KcrSvgocVhPyKVJNALwlwyArQOcMcsg4Z6tfgw78wmDiUmPA3hRwoN
O+JvrBR6G+OLPZGwJccP4QhmsA8MOaa9uR2XerkVyPXtqMTe3diVAJEGZdo8p2SIz+6AtYWZyKho
VGGEtHscFwcc7xrfhaKKOGI5D8Ik7GgGER4u7HrqH0SRd/4jhyAJMbAZ67uiKoyvlQKrOXTFNI47
uEqTuEqNBPokOPtwm7gtNknVspQ5sbmeXPYLzo3ZmWYP/fBoSPwAvtHq7KyzWVjTgyzoSD40sJ3O
p5YA06ieNANAt9AxmIMOtkyRGBIsvvAlUTuRm+oOX0MoUVqeyXAgWMLbr5AjSVF6lT34hhgmsA4H
brVjacG0iRU3FRFoVj3GwpJLOHI42VTgJSpqG7P9jmHMcJmnlnXOWUd8sOBHGB80J2Bzzyy7/A5A
jEmVb6VWvQ1YJD1i0PLqRu/m4MEsAlq6lqjFfRxXzbZr3RQQu7D7T9KhFo9Mu6XwwXoEpXMx/G/m
zqS5bWRd078IN5CYsSVIgtRgSZZl2d4gbNnGPGVi/vX9oPr27SKlFkNn1RF1zqailMxEDt/wDhPq
hbS2JWigyPfR5mJzweuHmMZRj7L0BV5m/9Cqajj4+fq4zHWXwn4uy2so/GBbyfGCKopyjn/ZDl9z
K5tf1Oi5yAQWbnGja310tzQGnRpFmVkGyF9F03XpRYSEgE+j7CeW2023TW3p5Ai2iezOyzLtiyPn
GNamh7rbZprBL98VUZl3oTaY8TdOLNEuMMj+mfaJh+KFkf9sIzDmqKfI6L6O6DwBNkBZDTly5Mh6
86b1BwGhW2v9z9DS0HDJ3ah5mr2+RcaiGqp9Hln9dedIPxBW16jAysfxMNdiDFMzmdCI88uHhayd
I+3EV2VnTyjYAlpIUyeCAZ09I4RFAmVk89eVjAg8ps9v6GYBX9CMhPbXmomNYHCfNMSyNrNDdOGC
VyII6gmwpwQIxmCMzldZ+g8IliFuMhpqB0qz/TtV0mEdyH8OvSDkraam3fTAMIF1NsmTuRRh5Vft
cZH1d11E1ybG13deaRyBZCF445bc41W+0fzupiE53DpOfh1HwvqLiO0RBBrxLEoh8O/3KKwOG83L
QjsWdyg4cO34PKluFT+jqYtwfGcIIBCd3CeRvgfXvrGT2v2kdWofTXC+NhaEzxXFsdAKDB2j/Eqk
bsHDFPSjzWQfe7MKYi/a65l+v/RcQHZs1QRBY/YTgnO+EW55befWF2z7kqdkgOsmmpj2EwDXMPaJ
/gm62mNqePezzn2Nil+N1o+nVRthVf7XfpjtTRUTXUdLc5fI/Jp3Qm3aVE2H1kDxBkCWe1tRRNsZ
tPM3/Wh2QcHi0Hufxs95J+DgtslBRq591KQ9hlqfP7aEXZuySq6wa+K79FkfDONoHCw1ghoy269m
Zey9jP82KhCfGl3QnB1Y282cm48q4WBnPVEeAnhi+e677SdhIeQ+FmP8wp+fd1CEQZkmQH4QGfoj
9Ox6UlF/j2iO34EYzW+k6+9LsxMBdBQAGIXyr3KfMbGsA49UJ7+cZTCOrt3am1RH5q0qxsjgo6Y7
pLrtrd6oB70aH+NUgxbpurezJ7rbDu3Ex66YJhVoPgK8VmNEu17m+peCqoa5zQqwROxjmO87rTeP
eh/3aI5LDeAp2gdEo6ACmzBJu/E5LZc2YUAF0ljOBTcMoOVN5Juf8rErvpiVOyAGIoaUv7f88kT+
R7dKQalBqfhYQeqkkamwn+qcjRdFezVYJIvKa3/0vp3fTqTV2yUd0AM0813WrlaanZ9nQa7RZ/C/
wm3+xh2FXEk6+TsrNRpAkDNJHOSNoJTt3VKV2qbH/OvWLbTyBvSesZVUGHatNmp/TB6HzQhY/dPi
ln85ajfwxD5nqLEHxHS4khDGivbYOe6R4uAj2feXVi/cG78un3LUVTa9iQN73iEqGfe2IAWhKtho
z51Kdviq9l/LXq+zXZSnzbHQRtLoxnzOenQquc3+xqvZQ+35e3IMGm6T59/BD6wfxWgUV3np15ty
5pzEPSg0unMYbeBlCqtAfnZag28gxmjYiHKsf69ghHu3H4jkYu15sJLouqCH8MXNbX3fx/EhzRUX
YysHWuixVT1AWbFA83jGxnbjx1zVj22Sm181P3nyndTbghEzr9x2urZ7HmvcawECgAZ/cBNAy1SM
qhdwPsc4ks2noqWVogl2XR0hT6rFn0Eo/agXBKcKUSMW2EU8uW4vfoio9L/VRgbZSTOn4gdjHGWV
o2qsev1FYTCwHwl6x40UzXxgx6owB5hAiiTyPS8ygi+DHo1POVKGx0r01a9ct0vz1kFVS+7YrpFP
fSDy3G2RgOgynUXscwpYiCcbLQ6D+goGJX9CwDdXDxbMgHzbOBLIjeeVP+yMPzX1rX3IY5k/9Bip
3BL3e0HXFY89GGQ+AgKUv0SqO5+E3zksalZ9KWq/d4KxkUWI6S1F4pmA/64ZFc0nSW08IaswmNME
unRHTV7sY39Uh84xpxeMRQaCamT/8L5xripDygN4njpMC31BRCzr1NVcDPq8xThtfB5aaUwb4jT7
vrU7bCn7PinvAQQ9xhThNuPslDd9TiARoG0XL3Q5NcC3ECjScO7pa4Mb9dOA44kw2jz7hrvTZS23
bVUmKM+n+kNXTxTXnDgrn6iz2d9L0fWf4nLR2wDizvxXzOOyVcvcP1JiGZHWcirMQIVv9whLFm21
43VCqQOhAOwV487QUShpWnQPyAa+l3o3V8GASMGDaU2dYP8u4Mi6nP0NdSHKtO3iK7yN6riXAXrQ
HXKkc6t/HpCEigKLau5yZa9lV9RawNTtcHwvHhViReOmd03l8rhNfh1otF1BAC7KMriwPTgdENN8
CmgEr+CuKwCrIJkra9MteNLu7YaqPgB7BSeFRIyOHI2A7GaJ0J3dLVbS+ds5R4r4GreWYj0TZXkc
lbKGPV6T8EOsJpV/p85HeG5KR+WElT2QVqh4NMhhJ+EHmlOLu2aqwJnO9TBWAVQM9c1QMvnRxoJ4
UmRzVWyMqJwozpJ8Ibo+G+XntB7qigx4zNE+NWMk0juPQhVAdhCXm1ZvNcCqTYQcngMt39jauvK/
12UmERE3xulZi5y+OFhdujzArm5MHlwfTKayhw7lasPW5HGo7MzfJBqmyPvcK2y6CyNR/95M+9zZ
OoNeoPskC6IU1Sf1vWmVy4tonGYI5ibximM6Npa+1+0kDwt3Ar46eXl2OyPoI3Zdm9g/7CQbtQBm
01IcKeOCpUwTaSD62iK8sGE/6UVge5k77Dx9ME3+rdv8mpXd3FpwwesgZqUB7YMZ5+JrorzeFKrp
fuVpRC3Ky+30aZkbgL+W0xPdTPpQrathW1w7C1UcVNO5KzZTg0r7FsDfYpB4RDMew207PNhl6Y1E
3i01Gn5EtgTuWLh3taBOuqtajFc3zHqFwCCBoz1RSpQPo9kLjR1BxZqtmzbz3l2yNIwoojfUgClA
gBY1++cWVYqJDa1P3Rp+1LR8O9TVg7RsqwFxW02lB4/ewJMzV4Dv/TzPlk2tyuVb3bJXNmTx5so9
y+2XBcPuYlfIzrhrqAf84dCBIkVdDgzDUhvJVd5LOW9diAtL4JVW5207NDG/aJFlXdXGIG5KV3m8
3JqZFKBkG++5lXAG4LwBEvZVPR4bp6x/+NT/gqhRz+Oc0mHOWzeSwUhdxN1ERjN/d0a7OcROR08I
iH0itjKqQfHPfLlmS8BNvSkb0v7TYhnApFFBo+U+jWtJqupjx94RtVGitYs6tTb6kDrGFi3W5Rfd
9OSWelj0GxEAA34LeI1+Y7SxLzYFrDbuqmmmvG8Mxfzd9szhF8yxEYTwVEEeQhSh5aMua18hX6ZU
DyZE++UGstsC3lnXPJBYPK36fhgnIXaNX7gvRIgI4OqdWz4A7c1Br6m2qTd55Y+fkTy3oURZ7eBw
1TrDfjDdoT4A51ZsSqgkBdBr6E4bEVu6c++sd1YY5VlRBEmakyq3SQlxxpxGWDaDP5UUIUQteGhx
avR2Stey515mRnnlUCP8VlDW/dw6SDpvrdY27nBM9yBMxPD2glhHcJmy7iKJVCM/8fdp0uuA7Ht3
BYPPnXrBsg3N/Chbxy1Y343r9RzDaHahZxiNltYHNIwqsfPNYakDhfvnDU86UWSPuppFgs37stGQ
3fujbLeDcGKIgvwwdermMA6ZwPpZGX8RFrGgXomx7/+gse7YR5lM9nQV+al70PLRX7bseptUPpv6
v7JQbb8fqgYay4T4zbgpTL29l7LVv1EJ7n9xssFzeDNWDXBHaJX1ruwzMqM5je9Iq9LbbPLAuPs8
QFxbuai+eJVWf0u4R8QGJWNkIuJGL39Tzo7mwEZQQRDkqfw6LwE3BnGfEyhRewETghY7GwR/nPqu
Ljyz2BpaQ3Ej6nFkg4jVTL8cd7LR90ybYdl0dNqbILbE8hnRb5o7RjEhOd4upttS49WBQwmS0r+5
mXVfkyiWT9gxlym3cQIxsjQS50udRjyKKcf8WWapqIN6dNJ0ExsaHljdQClv4zZN/L0wXN45U8so
IbRTYxlhB1/1zs5idl4jM3Qz0aXsdYSgFu87cgPWC0TUCliNWS1jUFeUoza84rCi5DKj3FH4gzJD
pPOdcm9b0UiSZsU/4WLYcl8BobvBw1RGISIt3pEJIVnf2ObwB4+f9jHORzbcSH/7DzHdoAfGDE9v
U8+e95Pavn/jUIpBUbaqfcgkwzTrIP5tvToQiMQU9ZsYDLfX+u2+8EYRuqNH+DMKDXlztKtaei61
rj0vMEDElsYHqHh77f+ERmGTTVSidugkDP28Gm94ebp1qOibW63rObgQBNTK0ClWyhMC7oB6TFxd
npbRkt8GK7Zf2F3VHMyik88VucznKmp5aca0Xjh8XjNeT3o6oe3p0lPcwT6cnCu7hauBd0Jc3snO
48LJ7U4s1CQ9Ck5T3LHD/BEvz/vUm9a6ytDFL02XtN+GEfouhFdjXPaOaEmaZVJD07DNqXu2Mlen
biFI+u5jusHjz7xp46+UBVkIRKHmeQcVz3+JC9KCR2UpL+NlrSkZj9LQx93gY6e+zZSQxr6Gu6vC
OHMtpINQCTf37RC1aYCiOrG2tAYe1royY3PvSWV9Jz2csJjO58G5TdpUVMPGT6dU7STtzWZf5i7Y
8koUM5GGQ4WSoDtjkrJox+J6xjEF3faB7OjOb4X6NYiksPc+DNNvtBPaei87+C27mM5ZS+mJt+zI
IzG77HOsR6/IiyubagzDkizwhtDtMJdy17E7frSJ0SzbDloHOYuKaVG2hiJ8SltjvHUTG5MZQuJY
bJaEYivhMi6f97PTM4N0FFEHT28qvoytcL+VHZKR+7FEP3LtB9OdYDXb6gAMuHv2S4ThbnIDLd5d
ZawU67mpKzilNpzFDSXNwd4uGRfpkUzUiLBxQTN7i5eZYFOM3lTfRTA6fncQ9cfPpaMt/l5BtE33
0OW1746ReNPeMixCNWquKPRTuJm1vcPW+pUUtfUseAg1YkjpxJ9pAHDOVVa7/hdIeR5R/mQQJ6R6
styV+gxz2vMiF9oqO6PflF1kI41rU5LeWh38nsDRpXUE25leoVcP58pgd19Fib/8ig2jM7c0R+wn
CUez2VdNOUsYzpLSEMmhjiR/h1nJprXHAooXITTPUWwn17JJVHbH8toiMDsKw2NNV3QzekL8KNvE
ywNo89Qj6kmaPwk+ddqjZbcudazVkEtQTr5vR5sKYRT7JM5QnmJ62p41N0FWGBEXCn3WIzGAWgJs
yjwIZbmKqo0ZO4UREBEZ11mha9OWGTU3VaG1Hpsxyx9j3hAXkdeRwgzdYuFtWgrlYi99EYWkBr6z
SebU+Wz6oFoh9RbyaUC/Ptq2izJe4oTiC9n+Uu3fR1m8gv8AqyANApaMDx+8lDOwii0028E1m2yt
H+3vjt7Pz3nbTc/SI58oUx2+1fsDngMtKXliLYsbKQpyLoSAM/hPScNKuprWHaxI9FgydF1C7xoF
42arSVBRN2hLTylrS+oTppVJlabqC1jo7/+MVzgWfsYqAWqg2wem61x01Fy5EzTb+4PeiOELu1zb
Nj3UXOp41QWhiFeoo39UTX2GAkgPinX9Kf8CPJXSdFbZsu7gWpWjNnEXZQ/U/orD+zN6/SXxEYcH
RH2ctAzk9+kwTluX2ij07jBAy9u3KBPAevMTUraoCYc0TS64X79eQcZD6wmw3ir3e65ByDXb0UhN
u4PeId9F69V4Uim69A5sra/vT02sv/0ECMQSGgRX2BaAdDLO55bbreumxtwdcj+3EeQBNjpOSu1b
AF2MOKJFTQWtunZne6YMby9bQwzqShqN+/j+T3lrlQ0Lp1GT30P0e/YxiwaoAF3g/lCW2VG36z9J
PX5HUjzeN/p/sG9Mx0e+ywTchTDb6Qelb7rE6Gp0B2jH2WEl2h200hYXWB5v7U6wk9B5HFvo9rlu
s7SIyLpMdhSjgE9x0vprtxLywlzeWjYM68Fx2ZAfMEY+nUuSZQQ+fdId5gmSXihzX1P3sCWL6Ro1
LoS9NXuk2/v+tzrfoaA2QXSvyjCOadvs1dNBnUYnB20mPSSn6f66tgNSmZpSku+aWYu+vz/YuT4m
BYkVgwdOFYFMvIPO9cW8HrKn56kppOtX/qyUQl8dAEq2A/msH30dPugEzP3JUMp+aeKRaK50zENU
5dmuMqfmxiB+/HzhR50fnH9+FGEqly3SOLBOTpfA08E7Uo+Zwnj2nEAVUj5CYqbMbyxzQCbR7OAQ
D3dWDRAEFX5731VttO/n9NIRfuNbmEiqc9Vy49J1PH9noHu7NqIoSJKpOBRpVP+F9jw+oGfk3L8/
6fMdzZxXowyQv1DQBFM/nfM0u9UIxm0JPVocQa1641hAUrxAInprQnxoRIe4AHXXO9tcY0eLxlr8
KUwdnXLkgF4xsVfpzzEAcxTXL8B03xpuHWxlD1nAL8+Gy40FPKIY5nCJQPTDewTIZi63+IhdUpx8
Y/lg9Xncb8BlQT6vR/lfzxUiQJXmLuiGGt4AoMXUqQOI8pJY3RvzQfqYQ8lb5QP8PrvcSkHsTzra
hVZXjH+lk3kHP9an305N//DD+8FBmxcsNbeA654Tr8xxpEtm0V/VLX3B6W75Zpb1RWF6VuXfLxSb
DnVcqIdQIoCJnwNxMYOpCGF8FbZL8ydLK383W90H/UzXKwZLNv44Gw4Ww7nklN1BjkA6UoWLRpWz
sqzkqip8eSGQeGMDgGdzXSIVINqc19MN4FEigtmI6zjguGy7IDdzJSiO7N//Km9sAA98Ay5EJnKg
9NJPR0G/RTWaTOZQzbXxkIpSohdpONpNBnjgg/Yx68J5Jm4BSKIb4KX/Yf/8a0+bVadDBJdTSDQ/
UEcChIitHt6m01Xcz8NjjkTNeOHJe2MZV2Ia5ITVTJutfjpBdncuwZ5MyG848yeRlGOYzZb3Qaea
f6YGJ0ugwrtyXs/ti5e0Lqn80ssdVh+Bh4YOlLMflF7pH0R+r2vI/wwYhTxvkDRO51OXPtULPxpD
15mGH6Nud78F6eFLOrjLBeb4670hIM7hOkhFDS+sc6VCKtxUAqmIhqWHD6RpYuI1VF0T1g0lqve3
4euvRCaysr/gMiFGa589Fq0fTQMdMZR+RicrNjoQ2gLW/5/3R3k9IUMntlrV4nSLaPnsSKU+KJPW
nQWubHoWlnU1XRut46AtUKrn/2QoLgmuPLQJz1V8u6nHJy+yRWhpTb/105Im8ZgPW9fM7Qtrtx7R
0zuPWSFL58HLQTFZN093BNWLPtGRGwtrNOs2/SD6aeu7hfFTJgDRd+jBfqkWwAsRzYoLt8frz0YS
wGlG3XFNDM5FmgHQOxnKzCKU2JA++ks0U7/SjQ/fhGAseQj9NW+jWLbmsv+6Nmh76jgqxW5YUgk6
VIsb3RhIiF1Yxjfmsl7oKy/mn/zwbBRrcoBOFAmj2NGwNfK82+kwCT4cFfH8EX1bBIJEqPrZ8QVf
yueadJcVSyPwvqODMNiQZPNH6S+ubWJpAJ6N0IEn8VwKH1BvoWjL6mGi/GwrUevbWpOJrlWeVx/+
PjwcFC4MJAfWZ/H8ih3rwa2s2V57v/gUY6a813tUZd4/Ua+/j7XK6fKymyQvxvmJov3eIPMs7dBa
W5PxDJEYxK/x4V0AHWp1H1qtCngyzr6P0Evgdn5nh73IRjTFm99Rgpzi+1N5fQ9RcVnlbhFvWAlm
Z4+ulq8uan5lh6BWuzvMHLwbE8dZMpEC/7r3x3pj2aDSrsQ9rj2O6NnHQe6qoSPjWiF2Jw3IMiKX
dCtNc/jwxkbkCFoyby2lAV7500OaDghmZUj+h3i9z5vFtQFyATS98HnWv3J61xHYgTFB/MKlXeec
vRNmXPaUQxpmM3v2tbK0mFp1ogc09KpDrU8f1JXlpV3t5JGrdtZwksztdFamlBZEFd0KNV5JWDre
cqCLH134Rq9nhVS3DUkN3ytinvMkhmuN98/PAHXKqk6PIzIUVQACJ9ID4PbzsAN6iqDe+xtj/emn
S0m5DXFZ9hh3BDM9nVpp9INHB94OjQmpyM+5WnoK+X3vlgcLiwjq2LGEZF5EJpw2j6K6dV8u9XBJ
GH79Yuc/gwDNQP/BXumIZ1+0LxwPyE5jhyX0/CvwWuLO1upoP+fT9GCJYbprTdyZ3p/760NBIQLW
CYcc02kqWqdzR46Yvmpe2GEGDTGwwaMHAu+o3fujnMvFsqYegtacC04GqbC1/ox/PVxLpbSsTXUV
pnIEuCldu0HRMJ9Wik/lRZ/QB829QEutyNqmKU2kEJBD/jJLTxNHxx3A0DgVLiaBndiDhHBfw3lv
OneyjnM5dV+7Lp2mYMktJ97Z5kqa8eOxMgKJegfNaBRPh6OgANtf2K+vvxmMQB4v/qGeSiZ8Oq+8
U62dDVYHIVDJLdyC67gkop7cWT+SentBH8/phWD09RlhTKwnieRXwqplnI45p6tbPUzO0C+z5TOx
vBZU+uz/FKU3/PZkb17IG94YjyCRz0adhIrcq/FwHEuMWVNhT86/7aGH7dHL1XazbttXHhjKx/c3
y+s3gYeAGTI5KnM0SE/nl05WmReFpUIls/IIYhxxO/DJ4CqjSwW511ODZsz7s2rKCKi4Z7ufkB6a
qFawLVvZ/S2qWEcMroo/RcRH2zR2rA/HB9SNiap46IRjUc84nVrvDjSBI12Gaa07V3BeIPXbcXyp
NvP6UPuof5uE9Si509Q4m1ZBLX9J01GGdjcVzxOkmiD34uzCtflqFMcgfUB4nyqaR6Rwtg8RlZxy
A+B2qKs6viZkoWIihXP84G5gFEJeygwIOVl0SE6XDEbO2vxVQ0gXtThAkksOvpeCpCkGJ3x/qLcm
RLuCe4Dk1YH/cDpUscTSEQlSk1NkG0956epHlGPr7cdHwUcMeDa+TMTy53tAAZOF5TmEkQ7Gy+sH
6+vUlvKDDkRcEUgN2AbFTUGmwN10OhkQLb3baF4fAgOydlOM2kcxRdUHi/X/jELqTaVqFQkQZ3sA
c5F+qoZiCJ24plaLU9vW60A5fHzJXJIEi3EMNMfPPwzw8Myx/B7QfB0/AtePkaads18fH4VtjPcf
9/jaijtdsdmaQUuCH6cYnLSAtqQy7uJ0KvYfHmZ94e01wlljqnUX/uspjBaMRqwpRdAU8dH6qqpK
Z7qJU7dsPj7QWp7DQoIdTSnm7OTUXbQIkIl9uJhefKsB4NlnkztdiHbXCP0kaqGKT9uN6hwQ09WA
43Q6pg5RyCvrPkQtVWT72ExEtkvKqqlup7g27otYH9zbUQ26Exi53cQfP7Rrtk+dCTqIbTlny1kN
sJFGaORhL5v6E8LIAxX2izaf/5Szz6cJ9MwRvEj/vLun04RDPU3OzDTrwsyujNhKv+aVJvr9ksjk
ITEQf45tL/lWox6xkzLyd3ae+hfWel3Lsx9B7d6hOESZiej+7EwPA5ZnpZOOoY02MPKrqt4DnIuO
xgQRCXBDO967kF7GC6nGqweZTjElKWJS6jc8kmcHg3lHnEx/CKtqiG9ySFZb3R602w7q0n8wFLom
pLd8VLAgZ1mGXaJpqqQ+hIlN/wqky6heZnisNwqt1Eux71vLuXqF8T3ZOZjknX7Tas4bWkxiCFvf
yw4LD/FNJWdECoxONPsmbfnQSi9+f/j8s40oha1lIsH7eTqqB64TAY1hoGxZiocs6sddhan2xy/m
Nan2BYm1TmXqbCHdPJ5MrODGsMtHcEeNrq4TSNIXPtf65c83JMeBJ4YIcb02T+fCWejTXEqu/6md
D0QKHqqDoCZQH21AiW8rLEL+fnz5QO9gZUWPH2+ws4lN5tzCJVqGED/wHHUrIK0wDZxv/8koRNkM
QG59LkLT0W5A74BHeoZrfPQXq93GRRFfSIvW5TlfPppN/zPKWfUjLSWWy4LGRhNhgl4T5gT9aPjb
j87F1BEysteri6bD+VaYgCSBwUz7kG5rvVsaBGhz0RsXRnl9SdBEZSsQbCBoRaH8dCsUq1OhbM0h
lAjcgdv1tnOFkkEe5x+u49AGtOjbomNn0O88Rzw0edm1ej7xbbokh1Lbd0cdXMSFUP31u4YYI6fH
WPtonNWzy6GQs63cKEfqZVocC4inpHoNIRblWiiO1Tcv0u+jcoggaBT1+OGAxyQE/UejlrSER+d0
Mb0Sf9coIUZwFezpWEOpoUeg+8L2e4ViQQ3oZJiziz2bDZqDKHmGyCdbNCKzGVIZ1Z2+xB0jjjN7
V+Y+YvCyKzcJ9gMwaAAWL6hnfP/wFhUr/okLC8NloqPT+aYyZvOmUR/mCBhv4J1bDz5GsE/vj/L6
vif5gnZGXkQwSfPjdBSvmXyp53MfUs8Z809GraFwMLfe+J3XZbrOZm3wdtIGvHzh3X59zik4UifA
CojuG3vqdGAlq7LzzL4LhzFu75wOA1/TzN0LO3ZdpNPbBPww/T1mByaJ+/h0lDHJolKv1RoJIeqZ
JfByiqmsQvCt8sLOeWsoOhpg9Kic0UA6G6orFmsccu59FKzgK2gdgugK7L8chPfRagd1I/qVoI1Y
QvB5Z+cw8uXQU3MbQjxybtMcoL02iT81oSbSY8aFeb3xoSjegzUg1Fkd3dd//6/YfAQySenG6MMp
r5t9ETXwodo+UV/f34hv3C30K4mk1jyDMvHZuYPMhYS/RW42LwZKAFmidiBona01aNZzMsekhY07
XOEall7omb4xQdtB05iKMcUV2rSnE6TS7lQ+lIIQsY5mN5TV/N3MMmSd3p/gG/uDnBDwJstIq+08
lSqKBRwcSm4hHP85PRoaiOqdAfO63dbwen68P9q6XGcbn14fuDSujn/O9umkkHD0hwKKTKhiswyU
XGQbuG47o1//D1IeCf/IvTDD12NSBF/7cNxZ9IPPsXCVoTLNp6EZDhK4KMUeiXik97ue1HhlTfkl
f+XX3414GAAEOm4CANm56CgOHp5sW+qMid1QrVrcGquQ2d2+v5BvZDk2eTStMoxhmZe+ftd/7X8U
5Cepu2Q5vpeHqJ391CeZBYgc/IljZ2eN6S+stqEjkvKtVPQPp3Lr6FRS150DBudsdFvT4pEYhfsZ
DuRf6RvqBhWm+fn9Sb61lDSjDbQaWU28N0/niJgTlIuBI5DRsA0cvKp3ygLx/vFR8NfkyqISRzn/
7K2pVFcrLP6Yi2bG14hK+IdiFBfuxtfHjMNMHITMHhVM2ianUxmln2ZdVcoQxEAStFlt/1ZZMe2j
zMoe3p/PG/udochaiB/5POflpLTTC9vNehliz5KqoMmn8gu+v7p5sI3B/Vy2svn5/ohvTg5juVWx
0KTyfLYbUqVPNS1hpPUbN3v0U9Q6IBf0M6aUWBl1F7b+G6NxfdDX8qjiU509G01A4V1KXalQWrbc
TTqGpU5WY1ShzOzD7zRdW6I62rf8Q8Bz+tUaBCs8xOdkmHW9BVpPZE9gQqdjF+EE9/4avo54ALPx
QqNUvJ6r8x5uj11WpU2U7gdaKNgmlujz3+Og0qd7GEdtdldNhv571KNiuQDGfuMqoSxIE1Qn7mff
nKt9t63I2hhj41C4jbzX9ba/GXEn176mQx4HkKCcLVpNTdCqYQsPOf5w/svwqIyvQ6+B5foE/+sm
MxJhyGJB9Qo50WQ3q0gP0yS78PC83jTrII4HmYQbnuzqdJCO3nyinB7pjYQuIYabyAhlPpzq9lJf
9PWlxUjURVB+5f/Rkj0dSXgjFHVnQcQLuax9rKi1t1hIXHjU3poPgSM5HGedkuGrqxHDlLwh/JkN
sRIpV5pipvzAz4bswtX1xoRAANMLoWyMIPx55UCamjJal/cTYFX+I017+ziMRbn7Z/9/SN74/2mE
cWKe8a6xxjre//hs/H9imbFugXfkjX9m+Nyp7uepz8b6H/1vgWPX/i9MVXk4qECRLlDE/T8Cxw4C
x4SH1GrWCAD/bD7df3tmWOK/AJ3ogCQpAvJCe/y5//bMMJ3/IvegEMxpILfiL35E4Xjdzv83oiOc
Wjs+ADHpydNiIvQ53e6WnXqYkZl+aHkTKn7R0Dx1So3PEZXDW7fXjJsua8UDSJFLRXOQLaengMGp
8BL6I+1uEFC+Sm5QONbhl08iNDC2OGAm2TwxZ7e/Rk4iEvtIX6pdBJBg3jqR0w37oomusS5FiWGZ
ixclYRPWvW4+9N4yht7ku199vAgfdd9TsM6q0aTnbScevLY0fkhq3ziMhjk8IC1WVpvetqXYJp2V
IDy6TMO9QC3yVxRxd2YF+GQcfaObxlvKTY9aAtZOCvvMRP5ykHc4TEgm7okfvZ8TNbFlo3UjhK4B
Y72NRIkcHbepHLMrH00qbUL6ETY/tPdhlZpLlJU+Dl1kXk+Wl/4leim6YxeXAnnyMZb1Vhl9+WB1
NfRF9M9umjGKb4UmQf12A0o/KH40d2Y2wfEu+qZ98celecxr6lLbXrTJSw3R+1ubxdXOhaez9ZTw
48DqMIulbm718Q5j8EFsGy70J20c1DerGFESzItlVYfiFio3caTjZDa5Wb4aR5VfcdBBFw+SOCRg
d8x37lx6t149VUcXh9HdwIV6iNFt2uKY2wWNnLVDXufZ/ezlNbjHON2Xup79hauq7ao+AYQQZdLc
WLHRw9d2jVs4f9qWMuR0K/yo+VK4qbYfF10e8ijPIfIh55crxKzaGp+QzThO3zsbFRFENYfy95RP
xbclisX1rPcWtobxsJ8zs/1q9YizmfYQP8G7guSVLjGBDVDXzSQymLdUxfNNDrHwN5GqfRdZEiu3
BQsXfFwaPFqSOt4WGvXJTabLKw0Uzadm9UCYi2jaer3R7dMmVT87z9+igffJ1+UOH98lqBCtOcDr
UEdivPahawzzrhItvm4x73HR4Its+tpV4dZ50C64HiWV3l1XWmntEbLQjllViK+klmpj12YX1qkY
YCDq5Y/c6twH5c7z3zI1kWiw8jl9bJA2WwKVzj3EdqvbNmIebhZUqvurqtbn727eLRsd4T13kyIu
hAKI3S0704zKfVnFzRHFkyOiBi8wQyN0XJt6y8H41XKJYKU4Z4FpIjhiDdCxhTbf247m/TG97jZB
A7ITfr2zBzyYbFAKtqLkEg9QbBaWLGphCUO+zP8Xe2fSG7l2Jti/UvCeBc4D0O4FGfOgCEkhKVMb
QplS8nK8vJzJX18n7G7Ue2nAr2vfC6NgGJURYpCX33jOygUOclSTsTYSt9kKER+6xHiqWxvIWLkw
9m/v+ylm3qjuT1nQlpuqrKKF3csgN6FTzmp4G02DbXzzZ4NnZ2XpyZdmPKtag2vEviSYq5CV08ep
SF9lN98atznEqXWDMvcMTOfJFGqX9aAaMbD62bh1+/RsQWWL4wnGbcZMQNnxMOUVMNKkuVUVktRs
fG08WG7gABhiBfieJwZjSS9z4LD1OfwQln0Tufk+i7k7uzBQLsCl4yh1OuvamtnnLJKU1uk0PdSd
dspn9zAgETNaY2ePgobnF6NNWVjY2qGmcAi5O7kvezaRW7Q3PYB/xyWw4oqbsIc/Zdf+CTUrpOqs
udlzcZKBHVr6tBYjS4UYenQFVihF19raIo0a0VlrCCE/C9fNUBS63ZmGhNgXssx3YCVudh47h2YC
eAFIQv20hMZaNpvjm8lwVnk+gxCS38Cm+F9aYGk7t3EO2TjeRie11wx/w3ByBjhjRfJmTtD72iGI
QLTAaBCHoVxCO3sbZddtXaNfSyAYUc75CZIN0sm7M1SwcC2cYHn2VZnqCS5RHXUBp33nPsxj0bDO
l4DBLV+YdLoJ/wHL7y2zoNiUefUZw3KAzQljBajXmeZBaHcGiNx+fPJKCGluyRJyHxnK9iPfSQ8F
oF0mld8XqV+mST8TIYP0GE7Au7Tz4I7Dek7rR37c1dT4OzEAJNYnT7Aa1T6BRFxlugftRlI1csVa
goML8S2DWEzPqnFQbRgRL1BqIMEkwl4tDyYn1ZjJR3OBrKxJyH0mJUjPTb8lqfvNrIFsBPxWaQMo
i6W3NKgeoRxd8sZ4NHpmZnU/OzQuqkjk8qdMa++m1AFCQw12NZlSKljpJbO0Cw/1M4OibJnxryWu
C6o12Bs5LGjICTBmpypqF5MV9cG5DD4IPtSrl3EYTrXWf6/H6iH2HZwlyUdnpREQlCli+9rbznp6
XHwk6op1FrLtszF74IAb9ynp+yNVuodqYdIq014dqzoZoxZmwl5CUQ6POS8L15DFSvfmdSs6nRVU
az8mABC6JYChABAFcWhB/l9N065zXuCoQAvSPHASU08Xt1FYupIg3nVGc5pK5zzVbra16y+eL4Ei
PLWixZq8Y9z1VeQkWb4WHPAnIylUlM26wVbHdBP1aK9yvUUFKk29ulaym26L72qHyrWfCtbxwXHb
OmxEPm3JrHkVoCfmph+5e7Qy4P7WeQ163KxJ5++yRYcxJd04mgg0DqlezZQAhBG2/bzurI+a1YHV
bLNY4qDXjYIAaIBK4/yY+trZS2aNGwfLLE7iajPkKnnWUs4Ysvpp+Ri8/imW5avRuZfFKq3XySsm
/4Q3+MWnPwWxCKqLFzJqzewXV6pwMGdlG/pwQVhm09m3Tp169WvEpIPNz9Rq6bXU7880E/lyfrCT
YjVWxquneS82VKBlYPAvsLPvZkkhLY5FDv+eJoA3VeWlKyA2jlb77rnNdZliEVbsvc+Ne0gW3kiL
sfOM7tVXMYTJJPvom4VTy/Q3HdPKiLOr0PPyO9GgUmHjDByctf05VN4L8De29B3QOG1d/PDKIgLE
AxezzFTUdtN+0ZqEG0oRbiWAyBJzX2vurlLptc3rZ5GJlwKBUqwhbfQEZgMIdJ5TPFTNc6+3u2LK
VlMJng6CTiGq24yLPDRo73GnBFtwrYfcEYr3mDpklFpguDmEt/X3AFbaEMu92egbQH6Ca6N/A4C+
ylMJxbr7lcX1OejUobHLbdAE36csfao1jT/LXxuZ40BD654sWdQwYZUdiTp9BwjQhtJmcc7VvEPi
zUcD3m5b3lGKHXc+Fsx4K3V9p0TsRs1iRDUu9WWa0IKnK5h7Dpq56tROcbPytHiJam7U0B736STU
WmXqlPk9rCxOMFehbXRBRIRKa65AG340esevZVcpNZymXzECCq5gngCrT89Jw3imOVIBqHV34/f1
Mdf0KO1d85UF3Ls6On3Khm64Kz/rHR5JvrUEaADvNDTHYTfoeGP1VNkbm/UVxLd6F+EGSLa0Bl4m
B4ShWyAv7kEdO/3aoI+/BVoP6NY0gEv5CfLe1jB3aYmwziT2Xpez+EbffyuK4qAV1aMtCMlGTpSw
77z3oCmx6k1i5c6AI5OagVSN8AIdbqo2NHi5yGnyg/YVqoWCk5JRqXWglB7ROX/FrvgYL8uZVbpx
JT1FRh27XHsVf021s9LK+VEyrgeBxtO2hQZAeza5wBNnIiUTziYoct/KNk0Po0UAzr0FaX9uX0tC
t12S+Ps4BcI0NM1GrxFzCykjbKm/jCADfV01r/mdte6Zr5RJdknMQDVs2AmudNTdb0oXcL8SQN6z
wLtMhR9JKfI9dEgV0hw9w2PwsaXX78y44Jk2cRLoDbV1ybgkHinIFLK0+yiRQJdBDD0uXfqadVg4
OKgRQUaOqyJUuhy63huiBMXRNlhbJmbyVSH1XTvlL2x3ppGFdhzqrU1s1b26xXy2aR8rd9kV3vCG
BPWulLqafbBL1fQyYgWwM20rO+dzdo9J0mbsmM2A0cfluAzTMbX0L9X6w+ouMCA2O5px991qCXOC
pTyCFhojBvEQHKthZ7VO+1H38dpr+A6DMumANvN7pUAIjtnywXf98EdIuK3+gBMKOhDMkNC0NFhn
1fDDL4tHaxanpoVSq3FkrjLXqWGVOPjIjMbi2nhmetAWY4VJfd/ZxinV9bDK1LYtpxMuayDAKrlV
7iy2tZNOYY7JWTSNCkd7PsMmAkgVGOsEwzDBdA+iiMM1sVet9UQn89B46AncdNlAhBH22s05dvTG
5aDPbhZEv4gZ9tXiWL+YEoEMNLDQKNauOd803Z3XKEy3lkxfGwslQq6I6zly+y5f9a0aQlvrNuO9
194D6r4VVqJXq7ZwcFjSYpW7MeC5DnPRkzCW/rfAK9u9IXrIdH43biTghz1oPvdREXavm8lrQGGC
Ft/rc1ztdeGVGzNNky2uEeur7hwTzLSYaaeM3rKrZLLzBHIHTM6IuafJCI1Jjy8Zq7OKKIaKM5Be
XTsIO4h/OoVrfWMqCVIRYQa8GDSX6ZWMCuxpNSmyWCb7kqioIF9E9y2+m4s9aTMOBZllMBnWV06m
wZmRGkVI1ND8Gt3+nk+IEQYlpvu9tDW1HusaabWjGu0yAfb8lGMsj4NMtZ2GFXCdD9m4H7ul36kF
HpvXuyC8pipvUXpOxRPFDgtJ50TYKFXlfgOsi6cud+Hs4rOWK1fo/oZhIG8ze776dDjrT1LHhAtM
2Ixf3EYNP01Wyw5+l9ffmNpywdpCagz1Yp4OYCqGPBKeJyNvNKqdmVbxc9ZJf5MGmrXr9UR8mhNA
cAD6DWpmSxtLf5fCzeZACxAjMus6/epyoV2gvZiwvOLDNM3jWgZVCbDDWXiBBiD7/QElGl5unfis
t6crkUUfRI0U9kNyF7GFpDDOYcrRsgiXOLnLXStSBjT6zgzs11Fpxoe0+B1YrP1aqsB7hl3erc02
ZwpWTclDZ1n7QuSvfqrXUGlSfQtbA96T8qW5tqSQZy0Yp22jep9kCx0P4K57nUELdiPj3Ny/0tWe
OzhOQRQr5A0GeeYMlixwDnHdm8DjPKt5SQNffI3LMLxn7gQW1SmHTVPORM+20s5LX2pnPQY02sRj
dxCBIcGILmkYkO9vp0GIj4LDXZGIzYRuy1B4u8H38ivY12xvSKc9Bn0ybeZRgG6jExkOBrLjEeIu
vF5HvqmkHD/ctntrJx4BOR4T0qpt1Vh3UnLipj90RPaA7Nk9zUmcethgNqKUaM4bDA7TwDjSZPfZ
T1vI7GhLexzvdGSefWapkXd4wH2sLL66er9E1CDqw9AO6qxsN1/RbL/wtadb5lbutjE6tQHs0USt
6zwoi7ROtjoqA3N66Kre5QnXRm/XJkN3lO4oNwvgzh+arRUrhh2YeRyMacvLpnhUQxJ/zxgQ2rsJ
wT7/MZ9ahAJnBSqa1DkDMx1wkuwaFn2ysHNVpkezK/Crzq1HGuY5D1M+lnNoxXa5oYMHyAVAfSSR
u4QS5MpXmTrZd7IJ/7NPIEHO8RifZG2rUCUCVBBS8ls8ejB+c8e72N3or4UPuLS2unZtD/kcLTQG
NA4Jg5EusssDZt30AvSRA3xy2k3TTNmbHXTVFdF8ecGWzRiinekgKbzxMW/H4SS8ZXnPDV56ruid
R2H489bMjfloD0F/CeS8vPOqsAmS/cpd5dLu16OAZ8rrtEjP9UAPKnQXWX32bU00Sfh6qiFqXZ2g
xrLRWuaLMojqhNnVRxpg8033Wl44JH3w6QLW+qNhASxGF9fcLGncRlJvhyOJC5NqXu1eAlfUQPS0
ZVU6WAX9RTdvdSUKPOMy2yjdaddQW7NdD5B9NWSql1GnG/WHxnO94q2qr1u28VeJxz8Ndiy+G+pj
3Nx6+Tbj8zzCSrDWhqPFR8/swO6Wz67y0m0Qw973fOILM6Wg0/Sl/bx47RCZjqBWyvIVSbJM+Ihk
6b4xT9SHAYs9x0ZW3b0DZh+MGIyY5mQ+KaRPLEbVcjZusaYHikB6MnbG6PdXjZ3o12RqnBMsWZZf
adMZu0W2/mpgjMSNKghgTIo4lFBY05u+V1CU1WZIku9WmZbE/kapnVAdI5mpKtxv25Tn9xmPULnW
RzBf3VhW5o7BPEYw8j7B4KFjtbyVjcxf2FRFqjIHQXFRzlyh6EnvaSFApXCcFJUBo1aP4DJ8Kgv8
7yDJ7x73QDRHb3QcsLpT/V5QAXw1QVyb8GuXTHNCFmDbHe9JdExFfnYC3BYAf3DRpdVYrFpXuBfb
aXsY9SBZfU2OUWc2drsrlautC8/YuH1MRhhILKEFMKCzraaRKgExi2OmtIkGUQzabnC1fSmse/iv
x1cDCdMmH5aK2TY/427v9NtgNV+5C5VXdnX6U5ga885gAiSOIeqi+Y+m0aw19POKyplGdWLhLlv3
KAO6Q+2n2gE/dKdHnJJAT30tuKOQqOtinS/S6dULMEit4oTjm1pJw+MwGoip7J5clEFf0J2ziyDN
LxL50Wai+BEblEHXGeSx3RAkNGPntIvJEccg3Ym8CG5QuJZNN3lteq30CbSU7SXMgzae4mwc5p6M
r8A4t7fhbRC6Ji3SVCdN+jW5s8UvPo3bUZudq8hMH243/zwkhr4/VUwWbUaPgJMl4QDkK2XwbNcM
SfDqqtzDC2UZm4U6O7jSXk2cLnU9HBanKgmGbaEUibiMzTWLEeYRu0izm1DhYequxi3qC/v97pv/
bmtDj6rWqA72kjlmVOOAoEKJDPwzMfp2P1VGfAF+ar9qBDYXp2UjMEz595nUS/19KzPeCEZdWy8s
oaUgdNSS3u7K7u0o6JYj4cjcqLjfX0UGyx6i2daoDHsPypZ3w1w7Dah91F00iHSYZoASL81Sa+e0
cqefzPGb1LsW+ZxOtfRXmE3Mh76uxmsyl+aqGr0Win+ZSyThRWNGd0pLAMY5FzfFYAwTmUX/AiBL
28/seLehTxn2m5/1n8kww3LsJUMl0Zyt63HlnjTNjIyM1ZGhusZJUu80TFrrAJ75fjaYd7mTrSem
agi8tZzSfaw/5G7tHe0JJSTVmbQ5qcYwjzHWb35RWr8h94SMdDWhVMuoHHHcfSZ9TSlbGtbZcqbm
1taqfpGJTslJaONyWDrKeJGnpdrayKmCsRLqYavo7eUyejHWOCaMzE01spvYmCNhgE1cVjEuCJ07
F6uBovILyWB8HNxBHklMm40JI+J5RGN5QC+JymFge/yRsps8WLXFsntuT8cmwP5cdPY9DxQQNY22
5K6wqGmKWnnPiYxZSkPC2d9qablvGSbaLfop+dIEmhBbi0rxB45lTYPn6+CecETpLdFYgblt5gpZ
rwLCWdDACm07De5BiK/CoWlzZ80cq7m1KJBPr5Bp3QsZiVGdZ5PBp1XMlGfOsHA8bcqxkepip428
+HrdewAPKwDDnEPN91Y62U+lfNRObiXEMa3b7tXM0GsBpKeUzDLyzyWrq1+l2dYbwpX+BUMSj0IR
2N9B0IOk8nIJUly4cjdZpbeHVkrh1shy7VyZSXFpi75/iG2MCa2DCaJIbXGRkERPqocEzqoA7tNC
ry8UpbihusD8SP3MrLZFNxMIsmPQrfNkGF6oorU4BNOkXSdVbkX+LO8jaUG5SbRe7FMOo2NOXPTC
bfHZVi7BA8UoINNB96R1QXdbWnQz4QTF4rHkhBErY7G4A4pSVI9+QJdCp9CJJ474epDNsKZnUH3S
dFDbsWJHlRaLMWN20HhkWtUHemg3Y3kqKor80G0em55imcGs9q0Ttb5Gr2EeaCq2c8joaLH2Wn5y
AYV4wxnXbNktU6vUntE4MOKW/HBG3yzWZirRqUML7V2KTCBgm5/8rhYZXN19eRgOVl2n6Vc3mJaH
TvfMDdtu5sqD+3muRp1cy/bajqpK4RDPKUnANTZXfDPaNdOXW5AGtyaLp6fSq8u1o7ndFPJVnYQ0
rFYbFsCWl+I+n0cOMo492H8G86J4tP0GkLSv7ZeFfqrWGvHKkH791PgNtYbGa1aFn1TvZeq375wt
48l25+Wso/46CtKgU1rZy0ti8t7qPLd+z4GZ81pjnQjO9fCjyKRxq+L2swwSirpSxJuaCszJtGm5
hbqyCqD+Jb2oHh/d0bDj8jJkk/UBoWHHYtR0MBu+a5FLVpGToVV7CtjT1a18GwB0S8EwouwHulCw
jHqKScgWdyquGRzeMLPL+ljqXj3SS6g63vNa/VNjtQ/uICOVGRntlkyMCMxcjrPhy5V+12SLyvrM
2Wb0wwF4Mc2U3GrKqGFQcmfxCtq4SwrptJKFfNVYuv9yPeqOpqSxN8XFvCEbHs+o24d1djd0d2Vb
HabGPBZe1nCbuG+W3QCItgZrM+dGfE1HBaRUsVq9VRacywimTvnQM34RMgH9UKAJ+5m4+kfuC/Ea
SMpkTXxXewPcckqqfqRl7qnOA+/MA/fGwl97X4ifbVxryExClx+bUvlM+WghTPNri81Z5b8mmN5W
Sb540dRlkTf0e0uX2KfG6jxiYKJdoD0NbWMdh5zyHdnyGIr4nu73gPvben6rMtovKMES+Nr82R49
1hVqIi41U2heM7rPk5nsa7bOQ/r5C4nrEkkBPdorX5BkvKhi8fcZS317YovDbE3vGjR8vnvRaY9J
5l+KrH4Ys2pNifdkSf09rqqjr/RwMos9DoGnbKoes7E5owwsuRRWsfOD+DHpG+8V0hno8WqIsetA
n9cad58Rq7qhPk76W1BSDe01m+pQ9zS6bAwMjqZvGm26kZBQBUAe745E3SxNlD8XqtOHJZst6Nlu
M4yYPT37RzohBCPmCrxIm1K5bW0H2rPMIHxvKJ3Nh0mzWDgf2/pt5OjbLgyGRkvqW29BmndRIpY4
omV3r0zV49N9eq+M8t6hacqYNbXvNreSsJ0zSKN+AHs9i7PT5I5A8Kex3HeSITiGUct3euLk3UXb
bJTl0DNihjfkXfygk39usWnWu4Dcrg+xIfzK6ok/QpcM28qF0BFPIqdkK4rHnFfdA2krteEmmKut
4cbLw8BZuEWXdOCFNbxlvUQGQed+teQdlX+yd/baRPyqK5cAdwxoNHa2TWKR61RpQhNRIjxsf9yg
DuAlpQ1t/ZhA0B13rEQnIairnIsk6cVhQ9tmfraAOwyCnrk+jubISEb0N7XeNS+MSy8Rprf8OFvt
fCKjtAEyUkStSKeLUBNj/y2g3fiZS0E5jb3N7h3nnXyCCDHRYjIwYC7lfKRyXOkrx5HOvlyK1OGx
gN2qa5qB/MBpT7yqx5dCa5sTm3v9h6v1GDpJVsnpHaNrP1XdTYcpc8VbKqv2CDdQ0h+eU2cf0Jve
VroNMLplkiOJhrS2iLz0JOWg6GWJIYkF73BJWYeJdIINijDzaDxTqhte4CIhOggy6I6MugbVaZ4M
Ta6TbjLjg0osTSHwsJtyQ9sfhnFG7/a58Ifs4C+effZ8lC0kytpem3GP2t6EH81OFSWHagEdlcZH
4ZqaS7EyKQ+xntZFNASaf0bO5NNSmc10zd6i/4qugIyIHqbkiUHr81osbg5KgIN4UKp6NCbDcMLx
7skzl8A4Eyfae+rcmgBmLBmUD6ROXCaYzcTPVIzummKvZCrZZuagCEwmNjvfO+i1dysKn3qWI5Ls
oSF3PaaOQqSmGbStyIDxQtq8YHV968a598ts8vS6AEWnJdzU1sXqeQCjwYKR33pucaePsjGVdOqS
1ZyA9OiGDaQHbeXmqRnxxubvow/JtAB/Xjraw+MQVzSeRaK0te+N861yevnixnGywwMsQz/wu83i
OvED+rB6F9/3R+W7VaVvjkJgIVFPhoGjD88IrOQOE57xzUY6cUW81q2IvYb3FoUem32ZdqqrFr9Q
rks3qvEsXJdOpM9z29ePA54HM6XIt6Y6WFOgwkuEBIJ1JVYo0ozmGOjnnBBpyfJjVeXuVdm5t/Kw
ZXhRwoD2zxFv6D6b5UC/3DZoSnCIaUrXfhn8iJHuZOKV3eV5w3lg7ZMGW1uelJbAPLAI2qmGe0Z0
IRhZCIZD3ZekLHVj/Ki12FvRAXZOOj2GA17H6mEulb+ntZhsEq/6IeL6uYh1WYY1eSLVWD5D5U5G
hU9yAXrL4fxCfGg3frlujOBXmy/LLTPRufZ++mXVqj1qXlGsSdPns4/1E8FB4t9otetPwu/7x5ku
0Dktcsql8dLRC6GTFgo9D54tzVN22HtZ8FEsJWkT1BKyvK50HyezojC1LE0TmWZGQun5c7UTI4YJ
BwbPF/c/EyJ1Z7+2SZXs+sUS1KO0YEMeuguydNn1Dmi80Jeutxk09KZWUNGMK0DkYbCgfeR0GGNx
NJTioQq6eEVh3X3Er0LPk4Ru2XplCv0dDwJ2B+WwH8saHxXCwkicPZUu41pWvrz2megfcEzIczYK
a+RhZCgAYKixT4uSjsTI/G1aqPZXqafirdecOQ25ghmtkVHz17IoX9CfGG+U7KivKWmf0BGRIC61
WsuRcaIiKYGPq8E7pQjHL9hmhk3doPTwO6f/GSu7XjUpRo3FzKsTCox4XyDBOcxmwzEbeN1T7yzV
gzVn6UoBbon0sjKGMG95f1p6SWPDJJIbF2Xc7QaPlrDnVRoU1pOs8/nu1vOisfbVqzeuFbMM6FO6
qxujS+6ZbtBr0E41s1Br2bNVFBXuEFB3C7hkxCfxsVpsb9XPOvaBzvLSY2EPxdEdunkFjzFj9OGe
KicQtWKESYcGTN4bBUhGapKMzp3kSaGYc2GmOWXbROUvy2J1l9lBlIyfofxukN1tE7mob3Er/Dcg
9u6nXTb3gALhOxNtU+RPjoE02ygQTsuXsS0po1jVxZ9bddDLwXvo9YWqTqLss2l3EyrqXh3nVmpb
Wvig+otBXukR8Lca1mT0K4+xgD3F5/jVy/Rpm+d6LVaEYRqvZ1Vf+oXjsTEsyq/OWPWXVnnBh0iE
tzMs1SWhRe0Iz3KePVsNvxfKdc890/8Yd0FnlD03eTOezMTEoyM5OzCdBqn1yT51v6I5cA5wR1Nx
Qe3M8MSd3mveO+5aPjuHfiDO7NqRPs3o1H0I1ci5GTg+a1ur1oPWxD/yEs04L/R0+pSM+1x7Enh/
ZRQ6TjvM6mpdIb1goPKrKwlDxDLfBsRcU2MMBz7HOuaU49axAEMa5q5U7y1jL+zhJAt1UtsUoJy6
KCBtXqNtq89TRX1w1ZSsSTipYALAIbR7ADCTPQzMi63ZnlVrSzV7VeBOChPiH3rrts2MZJ7Y9Pk1
3xgjHhjtr9BP5n2g9U8Dr+z22HDQAhvism/+jjiVKOO9WS3BlmJ4y5gmg0Jz7BXfinmwXzy3Hctd
7GvmY6NidYgdkoW1lemQaa1WljtNTwOxJt/gUG/p0EZs3sYHQxisQ0m6PonZTbuhS+iKEUjd0M8s
K50J2nTzhxnj6z+/739UfXmVadW1f//b70P/LNPAJbABO7Ouwai689tCSlfqU8r5mu76WCTsBQLx
2qeZyYnZ0QvcMJrTrG0GLNaS7PPk+z2mx75hHvF/Nl3++/f4HQ2a4ieepD66W9Q+VpQL0a1Tq822
/3+6vJv3n3//G9S6P/zyq4/u4z++qi7t5oeP8uvvf7vhpSy/qvRf5svv/2//nC93mQe/M4Fg3N65
AIxZ/9/5csf8T2bI7xsppstqCHt7/z1fbv6nx0YAEE2cUvch8D/MlzOvbrJ5xN43kI87o+1//y+m
8pMv+X/uS8by//Tf/3if/rbMBHeBFU/23Jh75f8Y94/543IIBm+rwocTrM26aTejTSdHsFcbzePo
bEcl+v/ZMso/Pu++p+UCfrB9liv+/Hm4XwKEtg5TobliwFKDzLLytYTT/A+/wv/L83f/w3zfuCOt
YCR4v+/vmRkdUg3K8brQych3tHbaYqvs1HvoIMwY50xqd5Kad7cfGrkbG4ciD5h0pIvEcOy//zJ/
HqPnJ7TxMPC7G9adVsLG/p//aKqNPtU3NyZgX/Kdr4zkBlQbJfqMgvAvPut+Af/7+PzHZ90XTVlJ
8NgENb3fLvDUeL2imxXQi5i0cKiUfmUUmwH2ISjfUBSJYyWW9KqZQ/vz3/+Vxv1I+/2juWNZyqF4
6/7LnlOmI4UxCDLWtWeMpwJz0GNnuM2ZPinjsMYAHyekwj4dhnhoL4LrzHBETN49Ib+EaYbPOKtR
m/7F1/rzC+WfV4Rz07sfyAaM5Pv+zR/2n4y6ylgmdhhgxG238XPe95UFj87Hcsj0EXjIyZqCjdUk
6Yo11mnbAcY9EjrjnLVJX/7iB/qXJ86mWqCDbtJhit7pDX/+OlXpJHTA+YHkMjMEmeXKpWqUNUsQ
jeU47mWS8Mb999fgtxWj+w1I5s4BA3OfZ+F3qEBXlrNrLhqfOanuBL3DWrlMB6/+/af8y61HVEDw
/A/6Hzsrv1MbMca2+LEmZ+2JurEeemPoxGOt532FpEorf04aDIX9YFZevZN52aq/eNVBc/ntDuRQ
CeDbcvsRPXjsgf752rI7R5YUG+2GHqprBcTykO5C9gJYl2jytv8Y4Gy+06tz3hVO4Bc71+lZBjPj
aaw31vKjYqTtq0hiiviFKJ1qXetpv2wEC0LBKk5b5kNiNl0N9DuaMC+V6RaXMVOjWCe5Pd9IB3T1
Mvud+2iOM23vkhWKXxSwp+6i0c3QQ9clQHzJYI8z2DlNSldrv+pn50Uf5sZB994VzbLTRN6ix2yY
xlt5amiByNDUqQk7reCU1l7ZUT7PkU27DtUVID1ud83yNOUSz4m9VvTDBZGPbtGwNFsR30edFQxP
umOue1F2Ub9ajBCcvHni96FoXargRyldCugUrSoryKOm1rzqShgV3BmT+chEbWt0OtsL5jBkqNiw
eMc6f/Tz0AxOt1v0tmivQhnLr3Kuzbs1pBQ/lZ5M2sYS6FrWrV/45DEjlTqEomWHhhemgsF0c2e+
j/Y/hHixWN5Ts6NN5Sy9Nm04SOJl04x19z2HuNVxapSi58Lp2fdx0ehpSZvULVRolJLVTL+EYR3f
1Pyjy9ZsFY74z7DbKw7DsFRWGhz11Gq6o4lDkZF3LZghgS30zqNF0xmcaYWlSmohg63tasfUNiVI
1Jk59pEUBJMuYSN1fiI1OGw90zB1wUweKAp8n5T4ycU7BnMtSxF9xozFxPsZaB+zQdIdfjUYf/Sn
lmPRJbtx5ATvmYl8igJ5Y303rbuaHjrnKK7C0aW+toqmdJ7oEWRiRcNN6D8WJl21IqIJVT3PyDiN
o+OxPXSWnokJccvPM2VRxp0xvvVcPcwiTgeQTtdHagThKDkbNIYzVVAdlzGxWpxnHodQu57ZHq3X
RdsNNqdk2aElnWLuus7u7u6yzEOzDl6L9m+f2/FPb9DS/JAX+PRWy3+xdybNlSNZev0vvUcZAMe4
0OYBb+ZMRpARG1iMcMyAwx3Tr+/zWDKrVkkyWe+1yFxkRib5Bvhw7/nOnSzJoG92e5htKy79dBmn
qOay5NLconcGNI98oSz3zFbW8riBpzGaeKwZFz/S5oqT0vGbMVFeWbw5yIbuUQV3c2oQbsAk+iIP
k66Ig0PdRNDm2bAwNS2irVHtqfTYsOnxwqxnhxveQ0eUqE2KVpozS6nFa7mNZ0vXoSZ2I6Kt/sHR
N1iP8VCp8rAtdW0/Kkd2zBtwSvc6BlvEE4r67k/J335UmXDmHUcEx2X0G9DW3Srb1rnq1to6ii/w
J7sNPo8B8Vy+pu+FaOlsRlM45z+XlgB/4pf4E08b8wXb40TxkBnsZABAzsfFOtJ6kuWexgmww4ok
ipwAs0ft/SZmLq+dBre4rWPz3VyVU3bMcyG4qzTzyuT1MF/ck6rqgDHANUGfKmwlsKXRfUCIiLY2
I26pNe1GWU6kN4xvOfs6451N2qpyqZ7UnUiCCXskoRCoxp3tdznTbQs7+tjyonioKSoP1NEKmwKL
jFbg42DLunRYB+d3nXnueS42yO2yguHsML99ZyadEEc6DQODZIS2/lrdRE4kQCM2Pww5zUMAeDRc
D3nurP5hLsV0V1ecDz58BqXYJ5LCmaRImvtkYjbicFUE5dBEZcKHNjE20B+q15bW/Y+xCaLHoi1g
bCBJp3BXdZ1rkpmKhU5V5xVfI2eD7Mlw0LCQQV10rxQ3SsXbkWWMG9wiLXfaYfDxXVjWurnE89y9
UfcEpHE30WMS18yioLXv1EXCtIi6h8Lq+/owLhufTdRCN91NxNOWoxWEBfQOyGS8H9u6fscB6a4p
M/Gmt5VRQiG2TmH9YVmOuUEzoxudmnTF75g6MK1X3w7Gg1NoZ9vltpg+OHwzvhNzumj3LMOOvjJn
rc1OatmUddo8mKgzw+Jld+llqKAhXZflZhdu0qvo9/uKqhiTvgC5jWvRDw56+n2x1wl5J3pL/8lt
p+1fqNQgQrXyKnxWQdxvJBeZuXwXjENw30cz4HTtcW3dKf72GvU1zfHGH2y9i922/Gv5fa2T7JYm
A7Lyo2uBmia6twsv3KyDGwAg9DuDh6S/LmorRmYtLtOVzutQ7Rrd+yOBpFX8aiju+DtTG+ZPFqx+
JLzqLCBigvHlNM09cZI1Ht1iB5nHS6zoP58ZJArwq9vOvWPoRRezdXWFncLRjetjyGBT+7pmICDv
2sLwdTd4jVU/AE8wITqvY0ulNE+mDWNHl4+t+1hbCyPFvZ51knpu4RC/8rSY4ziVSpcMZGVmMW1h
3dBHHJNsmYmS4gApwyj1B22cD3YKuHzE7mFw7ZTqCaNSsaF3oWaG5X4wwcWvSAFOpASLfnEjalJO
c25wpJQMfRz0+msNx7B9dIKcOJ8m/DPQeR66GcLetHZzWZy+MI+M/bWzdOZr+6569r1kmEXbnAsG
8bo0xcr5VaktX79o6bfLPTmWzHpq3WJ8CqecxiTDK0VxYQadf0+pqV5JURSAf4wKLvLXGNfI38Zs
zXCnuiDWqbsonR+2qa9LoC9QoV+ZOw8g4TUjJz8UNrslWUA+5qdg8MYnajON/GYYG/VewEGWp3oA
UU0zqzXgJPTcq1RIHvl3eDff/95XdGoO0eZsHA2L4EU7C+8z9ussPNiVQ1M4rtrokcZG5BKR6nOW
rz7OoXQG7ZaPjlrrD3Atip2+M7KmZFlW4MIekKsl4NZM8ETPmpF7AvUjbDXRkyOZ0se/vKKcvizV
1Ab70YqjJ5589yczwOR12G45rhq542+XKbzPcV9Wwc7KhHotBwY5cyfchocyC8L+mi/lUv/xpi5/
0XFAWEmbOu/vZsPY4J0Nt0aDHwTl5+pKznymCmtOIbxy59vcogzbB0Wj1evoS/u+DKJlTbTljd3V
US7Ab4FdzEqlWzNSvBYVLW0SKM1zYU+Q2Qzq5W4u8/DdZoalBXkVkY69jQ4h2MdsNwCvyFbD2V/Z
20G+Qp9YLINhlpukzbUSa1DST/w4k04S5jYTn62wsiAFWermlBML8Q43nDRd/igr6lNVehDuOZUI
Rti7jR+z1gv5ta4YnwYDVcxvlhFqIW0jq79QxYwaHtam+z3TbfkoTRDjUGfLo8ejpRPwvOT8Qrld
2qBBofrRdSsMSa9d52PraMEkodzkT65qvb7PN05n065v5lA9xz4E3nFqGXKdBgOp6ne+D2P0u/KU
33/DpuGaM2fHGKREZVPOQbUE0CpT5kqV/hnoLibhRoTfX09FjannB0ej7oGWOk104hdy5JBei/h1
klUgr8JUkaMTf41t8nBNm2XHLZoyjwWtdn1lQZEhM2WPRJD9x3d7MmB5E2a81bq2mbIdbtWdNNP8
3drIJxyKGczHAulrHmKOqz+twlXmMDSiqg5yXRo7VbQSv5CmX0Qaj2KJErF6BE98zq/dnolbkdyH
Th0A3q3aPJZAJRCzWWNYVQMa6vzxpg93vXVjwrh2ZX9oRpErq5YxvqPFxoBV0C/bEPoKSXTbbdac
Vh+q/1jgFmf5ZdDxx0SHNkw35YnvZN+sb2w23i0FmNVz4kquIUnVF9P30CvJDdh+TCYjGosYQmsd
meGOMY7dRHgtyIGuQ6UPYUDGIG27kvznEInlN/2/BhqyK1F2xLfqbYsxtSSoTYRh14l1UomfIa6i
AD4yJp0ku87T3h7CXzbfk5GMLE85anI9ip0b1wsbVL6Fwc5lN6OC3cV3XhaS7wVCE/NOdBsUftkX
bk+qbQyfw4LBOydmGkbFbg4d/S7WPAwP3Uxrm1HQRRgkouHb1M3FtO1z0zl/dNd6JHtaGzihW0oY
YVerbaVtqjf7oi3L+0a1T3injOf4QWoZ/vVdwj47hyxokZQgG09ABra7Z6A034/N64M7QxhwwZOb
l/K8ttP6lzAWS80oioUfmw9xcaTX4r7TGoJajbSFEbVcizVONvpdd1vnRNWhDKvGuWA5NtziZ2cO
7gst6/CMWA/ORFfe6N6qyiP2QibnVNN+8gZ6DosGVk1IN68sePagAQFdbAdbgRMeKiO0mJbOD0dS
41jFwR1mXAAMR4ICyZ1KvlMKkRDJi88ltoYV5INVxeSlGTOVf4gSXpngmVuFRzD56dtUVrZI2nna
frZLOcUpX9Uq3jHomYzsMJK+TW0sigJxpU0FUKjWjCeXuHH9u/GDvP1l19FSnwNf2f5JDp60TrJk
tDPNIE7Xh9anFfbI+hQQGuEfBNBc1dQln/WM/69M+Q/Xw2fzf1emfNl+/vk/KFNu/9H/VKaIf1BH
YyABVUv6W5/2k/nPqP/Hf/j+P1Dg+/TPHR8RHTaVf5W0/X/gM2alpRiKKoLZqf9SpoT/QL7ixxGK
KyEwp0b/nZr2zc3zrzrkzVpym6TDj7pVmyns/VuFTUNQRlLU8tRkBTcU0nvHxRrmI8GXat+OrvvG
5df8P8SWtxru//pDA140tXxO/YQX/13OKKivhiUDs0+BaYItHaaYVMWmA5aMzqkyFqzYqe8r4eYc
LWpcSTcSfXH+WyW4T2ELSCqWVGqwfMjhvykixbzMiCHskgwrx8NO7DKX3FC+uXDyQfO9cWEX0TT8
ly/H0z9f5H/tITgo4/63Vx+6lNE+h0rhiv33anuBUWS1fNQblq/nLwbCZ41Wsb5M5Ic2PgfgoEAb
7l7ZDR4qOjwIXCXhikLHoHW9cQ2/lF5m7/ukevedE3Y/n4pyE8EXwCHsqzRDTJ86gd+qk/RLt34l
LGbcO06PwFfD1qaib9oHGvymgBmGkd9ZJniiOvwwfAJemWMvbgo7Q7oou3Fh1mrEe+vZHB77NaIJ
wLTGlM9uKM9tE4s6KT+5M5Ozct+2sttuYAMfoYBwwZtj2f6pEPC6u43scz4G5w2T1Lk1c/4H82pG
phlMzporPy37PD66W/XUx+Ypnm8ohPbS8AbfkQDOeq6F+pWK4ADijTqGHoGgTtjaf2urGTFntK80
noPX3KutU9a7OmH+GmmVjB9ShiXBl62tjuGwfl5PH4Nhm/1UohFwBjQhWfZh1cLfz8TSj/ENSbSg
ZndMqwyBFKy/3P7J6MLuwQNObhPuxiBqL76og596jS5En2MOh7zEACLqD75u/1c09X1KP36yX6bc
e29utCWxuiu+ClMeZgsZ4J5kKut9y6n4ZGruKvfGtN0jwO7AQKtpgKm11j8bmNd4nhmADD7LjLoq
XZmwXj8ZPG1VYlfafSzN5P/tyIjRq6mHqrzyh+fHWWiGyGe4PfhQ1sAjGr5GhBMjU4YX/ERz+Cg/
kVtdMVhn13ct27VanArsOTPN8OIW26xeMSrby6mupvynYejxdD8MWIZ3/idwTGmzSEDEJr3XPGhR
snyyy9sy9+bkt254by0dI9j9wizmmhu46AwL04usMHWgYqECkVgZPDURIZ3vpWvjD17copH8njcs
O5QFUFs/tOELWYFAnMJOx+2ZMfe5dWA+pfMrXkLzpd7o/HPItGKokk5FxNLnybcTZzI1B/2uvJHq
GZnCR2+O1hLvyCfcHjVy81MowXX6CT85h9hNcAtD03KbOGTwU2pXztT09qvs+pfqE7t3g7L9frNS
wnCUPYGWzOqZIegVcn0xQUaEoe5ap3+btL3W135Z2X/J6SgoR6ORoRB6c6MkVPQiiKdbkLFlJIP2
APfa5XvHBGN3cW/BCJIAZCS0QZBOmBlPcVoTWHfPFAEpuXVUPobXIi/z9SBoJRy6khHqidS1RzWq
qTHnQHo39tnWpLF5cnOEG11OYJpaOQNKt0ZE2R6zoKv3VPw1RSAchOs3QsEBIs2pi78sQSXq12WD
i0ppy0dvQ5vNX/UtDANvtnDda81Sp4JjC++xLHwXVYMqqm880Lqk2u/6+fskhknB0FkAEaOSUXxq
KtHeoweKliQv3bVmkS/H4NX0FmgxKbrV3tvNuoSX22RxAADKbM0VKf9IWyTkVAvzNTepQYZbp0ET
O9NbplzmeM5jL69Kcb9OmqFutx09TxdUatWKjLCMtwNj1uarGFv54mO28g9WEBEo8ahwy4PfK7IH
FNvWtLW51vJOFggWtFrNl7X0Fd3Y0jWvY1tFeudT1LbPFIQqihlbUzK5PR9EdjcXVNL2VDS3FwRb
c82F8kZ+63aJGTaxNCsah9idL8gmGE3ruav6E1PmVin3TueRoozP1FoPwUe6sgD9siePcPRUBP3b
Ctrd/O5dP3hA3YMoYKi1GolEijnch144/XCXUkUXVSLY2gVR3g27XNhoEsKmXE+EJNsNUoZGGuRR
2PwKRR0/d044gmTbsVySni7oTgbh8oOATq9361jLvVUVxPon6AvUGJH15jub+2QRnup20iO/UaEe
l0knKCRgZFqRtgxFEaTdMo8nHqG4595DB/8ykR9RR5WXi3muAZu7e6ev5u1eMaGFGEFP6p6+SwEZ
7wZj8Riuc1sfrSGEAAcjLCqSpgLIfdWldwODe8NHULbrU4WI6tEiTD7sOpJN9ZkeSszGYN/E4+7C
FyeV88hbbXWu6I6wUTQatL8MM+X8NXtkQqG6U+Qv8ie9Ftm27+hDHxW/yHfWzfzRreuuAH/E8QDh
LplEplGNddt5WJqF2Bv8IvFvpduPHjdajz9FD+BhilCDPxXdW5kLpDdjgKirA6EniBoPPwZD+YtL
oDM4ewKPG8pS40Qv2vQj2QiW9lrYzOl01ENjo918j0uXcKxLs0kedNSZLxWZzieq3kbsVK6DJ0Oy
gbS7JLl6nD0CJukQECg9Wgy9cVPXWokuitXQryv81Tywn94OPlPghteKZmV2GIaVRsBMWh+FXrWo
kQkQhIRgguvffs1OkaJoRg3us8IwPcyL8uKsADnU1Y7aUV6wUqz8Sz0lc1S5mGtqK3oYnHV5obJU
qGsUqUoe5kkLffAqr94uHWq4Y7d6A3nM2lHqnvjCtiWqVVF2jTkFjucR3Jhzged1v81iT3dRaa3L
yag5ntLNGfx7duw53g+jCX/0FSmYdB230eJL7mz2w6SL7I+JYMqupuiWKB0Hh7huoIw9HKqScW8s
D878h/mheXkHGV2DFZM6MalrOMDuVunQaaQzxqBqT9V5UgXzn3Yamh0xpOmXDv1H2TvWlcHzak/Y
JPpOGTZxV+dde2If+6CqkMXgb64hkhlz36fMXCfUTS4z7bkTADfOzGGgrRBQNLQTrqJsibaFAIFm
Ql/ebfUY/WC8Sbabucb+dWWcXapZtud+7rwTBSR9IS8GZjjM/Y6ghvMg2koT/2hUuk5D9sWK6+pb
DmxAtoTi5rUfCMAmIan/O0/Wzm8tmwEhHKwBcWJ2aqQ+Bxfw9Dv1avtL6fcvs4pc+rMV7ckm44ww
O9PLFo8PHEjR2PX1XSbE9+5Wp62b2xNn9TRkKw2RZtAUlmveJSX8FjIhnR+p+F+wt9onk+dhujId
aFcDUp6krYtrqBkDZAUWibrYgquMKEnXUfPIMahL9Viqg2dHL8xy5AQwzs4xyAtiMvH9QBEATUZ1
8Z32WMm8P6zr4KdR3Z7I451oP1w9gzrEePNHJLzsAXGKhoHHI+NplnevGcu9WFR8T8/IHGiUTCeW
h78m7qoj1aDvYx6nZAuyk02K2B7Q9ATEEBdn6h6rbGz2ziIv/Jnsso6q/5W71UeXszpDxLnHapXX
yKcHJcfDGDfPHJAJCVj2c6YmTk2Wf8oJmha7wGObYg7ShUagoVFNIz6/CZH8FfcVv0SC6Se4ZESO
cM2VT72Dzkvqjok6sslIajrli9xI2dHh9QkIWXN2b9lbBsExq4RHiRYQaNOhVQ61tr5/4uC+kKaf
ZmINrjac/Sz/h3bkzFDnNngT7hz8KLdWPlAk/87sFP9JSCJSJrJvgrsQ341nPbmCacmjn705PsR9
NgXEhkmf2Gv4EVK4VSpqTtyC9I/e8dqz3wRH2YCDdsQdLlDTdLFmiPOp2o4D6d8hlt9cEzh4x7Bq
KPdoaQu0OOs/dKtuEGkY35t+64+AwwKeWt9vC9YERrLSS5IvkYVRceqXcwbOSnkoru5j+3dEX2TE
g71rLHnqHSKRKmCj4/91gYivktBrHoJgsndj5LxzcoF5rWe+fW2zBB+a3E4JJL2/aWx8RsAegzZf
9qYlz63JWlNd5Ayir6ILZEI5WuxE3YgXr2m6qxt5z+sWvtDTN8dmc4MHojIRqTv6JHOwhgdmL135
jpq3QFV3QDBw+cxak4UFU1bet8Jr9nHV07K0G7GjJbCeR6wYZzRQYi+m/KUGoTZ6WlO1zQc7dhr2
42qguFPn+ORjAn+e92K567EqpvY0Isy82oJC4Qor/hHNU/6WCxVwbozrj7UN3QcZLjVp5zX0HqQ0
OAB7JWlEBc4zbrNqb2WLkwD+bkA4WDQjMjRHa1vF70wUxdem4CxFxyK6IzqSpVZsV4dsm7/WePT2
fdz3FwiMS4eZhLx0Zp57wouXWW5vNrmPE7M5w2+LQ2U9UJQA+rAL9+0U6gOt2Is3VO4uq63i0lau
OBFmy/chFEWCSSXPudfI5sfW26/rMHtvRrDdEWwJdhmrf1rK4E2FTv6CZSVjFUNPDMVQp5mtF7I6
RZeuVfYV3PQ62EVxWJsy9Clmzr7kiaQsAHkUfMvdILvfWMCvImq4fPW4YkAkivvGqIKZEuI489Ek
9kxKpZPC3oeBSSGfB2h8S7Ep0ziH13YeoZxY6jvyksTosmMRV3TOjIccPXMEcPa6tRdnpZuO89Wa
foRxrp/LnHxJUJiSmLjOdp6w8qu3lsNBLyUOJqtI/XWx3rKtbKudMK3/MwyX5xhD5g9YhU1yuTR5
VD7MEgA+KTj4TqkZzNkJ7EvHw8OBHG3rEtt2QlfEfw/5mO+n0CqTLtTtvYT0apI2jPDRMED44Kyk
tIYoQPiJq+itLes71GwigS1oYcYrD9CB08C2ZdWLMkF7CZoghbOOaMhRtthNVA4ehZiCU8MA0mT1
uRI0TH64Skkzclj039FwfHBpqO0JpOFOkXoma0cPpBqK8Z4JS78QfjGgtbPPofZOrS2OW18elppL
4a6fVLzP4q2/FH7nXuqWr+u4oNdI7XZoFooJgtLzPAFYvUoA7hEhUE/h/QnIOhLj2aK3Tv97seEf
XgpsljFJffgDbz1yP1PrmDq5wqBgq9GlaT+ClA8WKgJUC9yYaS6BMMOQIf7asoLj836uXXmDedZ+
+EkW0EwB/rTa93JQeC0ZkGBtQR8dbEEBkc187MhfHEqdU87/5cxOHj954/BFz2R29oVb+JSFy40/
Fd3Ptm3ANm1/UoZWnMNZlIj0SNk6tguGin/QgnMb9aMy2IDa09KHY6DPcW1UxAGpUG3RHHoAKLEc
t813ICemQKA52g2GPsNGZXvMi/pCtw+fvUkbzHIbc84ivQjrID872SX9zuDQOXX3PR/7DFUqehEh
aQUQmVTRgYaVkw5z5iejlwPxZ+oYNwhaTQFjD47xqoZyQmwEdrv3CovEprfM1NtxIvhx97frp57U
Fu/pGA5f6GDsscF2uxlJqTLWpSRXtC9vgjlvoA0zbaWHfY5I4MAagFDIFt9gYNSeQF7L8QM9ke2j
BVCirukSOhMyWiOQ2jGt7KPxx4bhKQTwc0mzvxCIfOYN1MQxdGqJsARJkwcRYWEbqmn2LZxkOriq
zStAugab5wlGNVlqdhId6OfCjIKXMy79e8TclC3JtMIfNy5esM/6gbsTebryMWag3DfHykoUlgTb
Bi/shr0arIA+/gKfkNquw/c1B0+pU4uK5bajkkRFYr3Z1zB0hURJKThylnDiHtZExvLoF4Rh0n4N
xbssoKJSEBF5cfloU5pv+Q5ZM6LBcK6/2DSedoVUy90wzkFab+vDgirrrI36MzTBjmlPsDlqwpcH
GESrYS+XdTiLdpz3AKkSbKnbnr1tzk6Mrsgf20zpL5Zk8LaqOWvUm3yoiJFwuJi7v0h382o3zozo
UHpyMDhYL0UBCmPh205HlqHDXMv7mQTFgfBJqhy7vdQEJI/xxNF216k6TJG+U8pCZxK+2D6mS3uw
RJJjyXwdxBL8oEU/oASpxXmcmBntzbcMJKHJy1i4772I+7NjaMpRhv0SNNs987qC7daOUUe7HJ7F
TELLJ4R1Z2/TX/ozbUKmtDvr0Bv21RiNZ89bT2XrLM/dnEdJwaP+iDcjOBdV7B77oF/hDbsuWE6h
EBbhZ5OZdKaQ8URkEzkjzRt0qQGMAADucLKatkmkZ4doDkMaml6YvXFWLM8BUog8ca3uaZjcF1zs
0752quYZ8XfIgSdbLjXJRHjBrsDiGzR9auVBc0ClnGOjoNMYfdI6loXBhgqnDO/R+yCCBunILm7v
Rcfai+d1z7zR8DhnprjLq9HaN4zveu3deiMPOpa8vkmhXGm7GZu0mr7Zfth/3RhWefTLmCRt+AkP
+XN131mh/9QYzsOM1RleYUCZAEaMLYkL3JyUNRy1Yz1wUqyeiFAl+f/yphlv3GHfB8NBxVr/NLaH
EYdi7YlcL5cDq9lSf8kwcXFF/F1yxbiWJm9TY/vyqG2uIJ6DE8/orD5Y8cbiz5yud27sNyBK/hOP
QpcIK+XgRLBPECUwVORr6YxSTN5nYT8+MLUArpXf/43axrL3ueF/1wFFSbysy1e/vQ3JrAz+TAs/
DKnFhb1QYrG0tFxODpXoaXaQNEOTZEkMc/V1tUm41jzH+7EmJIv2yTuOyzAgKmpwJpEbwNvJ5VdU
hfPb3dTffOSQTLW49VNck9MrjM3LaufEX7ZqTRnYY+6zbhPnGVcThA9HiZagjs7XHO83loey9D5o
OHS7akOVqVYO+TjvDOc4duCIKUZH3GPuXTPq7ZQtUYRcVkPqbMRsFMj/oQHQfFxyBvCKqHaOFOri
r+uNbAuV/4eAavuEWKRm8qTDMYSz9q8ekudQC0s9TDXOz9Iet33Y9ssONig/ubRJnudMf1CJOqL6
gU/kVOdH+QU55rqzafmnWasoPaj2xR/r9mw+oTuHYBX48wxnyrUn4+LT83i3kR5etLWQ6BpCbPnF
IE8jw/x4sfpb46rlHDeRvKNGim6ml+JMy75/sk1WJdsQI4+SQ1gdLDJp+Gzningvp8C5ClEtRkaJ
n8w4sI6NcvA+dZ3oKqR23fibUtT2q6r84AIXx+bdsC04K1jxKEezz4LAeiQVMZ0J9FYPNuWrhg1e
yzfKAO3BpdOQbLJH4KbMXeM0zZU6I4ho450gDqOHQuJigM9OolliK7TWsx7G5anMCnlq1yx/jz55
R9VFtUz6zemn3UKa4Ble62acrllOu3UqjsswnhvW0WFxXylbo+gs1ReTDyEWdt6dGRPbamxzqjDE
qbalB+H5z2CSfKOlvw0ioQQ13kvixD8Zjyk3GDgH8AU2c6wOQYigl//c/k4FAWRz/cQ3OYT0J2r8
KFfsjCluFtqCZOW07lxhTMWFpHSbn/1PELSK53SDraH8iSeeg8X6w/gxe5Z90wjEPk5nRNn72izv
U9lwE1/uKIKMCW3HIMd02d91wq/3DLMHPBl9DsKr6ChJfsKosuMYfAhjCfjqhFxx3MFJRitjBLNr
/3Tzoj1ksQ7/rKIZ2Yu7JaWo2T5AWbtvGcTsBR06t6dSYJCaB8t/zsZPuzfm8YFKG6a8qeMIx1kg
qZtJkTPmwfR7eWOWy/W17d2er83mPHf+ovdjaLEBF10mjoAyNb+kp8sXz1qiOs2LmVurLvUJbxbM
TTzT0locqqS17XVPi1V37w77286lmnxjrxlEVhgp9s045XvtkDOixCzfqL8YxkZA182WIJ2+cgUb
wRuZb8HyTkMpvqy1676sre2/3CpGyGhr/0LoeLisnygx2hhzCgt0wqh9vOeJXe2t43VjjVdldeK4
2qdxT/ujnsvlxY3d72PQVt8I7MAnz5+sshPd3pZGrc737RNklkXLtsJvxGVF++t3Pant3amQXDlT
74wcGlXzaw1QY21TFPH94HoaAaxTfRvFiTs2YqG8K7yLEbl15/Q1emPHm+6qUmTv6C8N+mP8CFDe
IRenspretAm7Y1yOJZSh4PmhJINTaobBrCxmLOzWf4LaeAvW/AfAy33XRYllrQBY7SfQDb1EjWkn
2Z546Z3wek29szPbsfgEwu1POLyhGpgliqvyX7NoLjeICUtqb5Ed6etiR950QPderbthcy3n2mS4
BkszQFX+Ez2nnxa00PNF0+6No/rX1YxoaWMDoQrkf8iVCMtDQCEFVfzQfhc9CYkd++9NAisG93Go
wNhnFU5pEHXiEC/KfQhdw/EfmIYS+ycLP9yw+NlSNAbovbhww6WDGscOp0vOmUZnHWI+3S/6T0QG
2X4Bk6WsOzTbm6qQpOB3p7buAtHNnn2Mu+F1sgu9qwMyCKt8QBzCfSp+YSTEnvkfsJ5b+1aom9j4
x0YE7F7PwykiNOHvMr7hqV68K2tjQmW7umhS6f7CBAomkrzc+rzHiHoolb3ygr0i2OV1dreWdJ+D
3OfOa6684J0POpYGxKGUO6yH0l47zDazTkw3JlFw6+Z0HlIKtIcoc5IlgwfX8iHvu4NZNpZJs4jT
ZNyXZaH/NahAcrveEjmqYBeM5bcmjtu0CtgqCl8QIaD7SK3ihJ9wnzfyak29OcC98u/5K+4pc9NK
Pru3AR+WwywoEnCzNdwyLdm8F+SjXkNugftSLo+2Rfw7ituEyZlTOlWwrnP/gMH/YcrCjc1m/Bu3
7dPGTSIhaFI+w0UljKk8u355X6N3TNdioHLOSLZ+qXBd2uFTPkdXpzb479wehqr+KaLo0V9RME3B
Q1Y3Q4qi9C+ZXpg7JvO8MCIif25W+75vll91ruakZyWlSIKzRITHpjfbfsDqlUaQ/xcscs1+o0q2
Y+wiTiB0wDgviJlwcwccqmUIG2fkfR5LBKGDoIXRzn0qsqE+NJT9MI/eUa0uACZy8WvzKb3j36ra
8rkRVF9QEfOO0I9Gy9jwRuZ2k7gdue6mGd95f04MuoDmFO8ilj1eBm8Ir4ol5MiJL2NPofuEv7e4
j2Y1v/MgxLvYaUkVjRPf0I18NR6AgAB/PDCGFo/9wqOIE4pHeRWP/8neeSxJjqRJ+lVa+ryoNRgM
7LAXh8NpcB5xgURkZIBTA3/6+bymdqa7ZWdF5j6XulRVphO4Ef1VP+X+anbIzgtTH2Rasi5kzMm9
uLkpbhQHGzRf08c3WWe4KSriCeYQfRpNCX8PfWLDiPsDyKD1c1m/gkGU+a+ICUx3yhuSG7x1zmEQ
APE+X0cMxmaExcmZjp2auNhNrXTUrVssNce3Lk0eCU/5C4e7wSnJLfksXifIXGl8xYwoLYPYHsXP
wHq6+V//GYZOSAYV71JW4y6y2755+/87UeQ/h+vwv3i+jaZIwbPD7I2at38JgOWt39UiiQ9W7yf3
hSr6h8lsuTwJrhPzdvYq4QIkH/nE02FAg25xAPRB2fvRezXUOMKtShlBZBSFu5+VbU8POBXp3cGA
gf2d6Kgows4aZ0p1MFdCUfErMNRRMrdXllPxhywgLbl/j7hDQC+ZYcO3/1eE8H+MaX+XNhHo/9qY
9pL+7qvPEhvanxHsP/PZl//j311ppvDJUwMa9qG3y38MWptC/kEolQYvz7GkR5P1f7jSpPWH5Uuu
bvjPBB1MLo/MX0Ve3h828X1y1q7lEtH2Hf+/40qTWNz+ySVFY6Tt2PYl9GnaNkNO+1+SqO5QJtQx
ec2hKZJ4bmhByeX6XDdW1lzrEXTG7TBjcHqZGj1bN2W7VJAZJBhqQjgzynBnbpw+ds29xdrin1Hg
u+/GU2t5P64JWkjEcHv5cLHKGje+N7XuNom6zMZSL+Me/shk+aa5WaKi/hJp5g9hu6SzIB/FDWdb
2aLBU9N0M/DXjLqmk+dVzZ0XjSUxD21Me8QfCrnwms5fLSbUR9tZWCbXdDSmnyHF1RcSOSoREV00
RLBVxMCJNDkqQr/lrb6ZdeOOz5Sui5QITVpqHeYYILwTyrWPYFOweQDhMZdSP4mhrZtjR/MyFzDq
IV5a/LP2obbSlfYJysYb0iqAN48JuMRyz8AneWSAC+F0xGKe7kH8eWjz3iWwgYTK5DWLIG+BsNIs
QfuI0fn8NZixi7m9bFe84TODQlKApMBDkmfK2M21i346yslD07E8Gsj7TtShwIhqBwBvBQT3OK9N
JAGxqodROo0Z6mRyX1Ulk/Ws7DobEAzpA9riPjOWgLaosdnSUQYRYkj6i1qdqS7BTeT50KtI3HEN
h+nKhzySPkRe6pKEfrfSRWMxYig3NW5Zzu71YqxxkHWjUZ9KpxhwZwEopMwHxhLrP27imexUBOgM
z5i5BF7pr9B2uKJcroJ93b8a9dpgFUeIPs6ZnriZDLIhztYwe9vTumLqBu6LNL9rbYpsZ5q5H8GT
I1zAVlUr2MmMY2gH4b+JQtTbpSQQhOMkGKtYScyOcTsFJdmAz3gcl8v9QK6fc1IqqNMNnR8v9dyl
OC/WOXlJl9b1yBoRfd0JcGjlOVlsOKajyu13nU3Ll8n6nB/ZgC9u8aTMkg/FSZSnlWQiAD9Twyzy
1miod93s1I+JTobiuvebufpuVWzq31lVl/WRi0687gB+geABgA5m2WsBygJptDkj0izWbyTspgyj
ObT/0Gdx+GUX4KkZHpqza7MLYGy+MTqhphc1qcg7E11knk8v7foZWTCNd41sE3PPURpmo1Whhe/6
ZcSwkhYqNa/WNZ6WW/QnAcK341J0V1oQ9cXOIcm5GFucFWN9T3QKi2ECJLjaylSRt8BOba4HCyoN
Uh61rO5KuQa2Bd+DTBlnEAuSOnEuUSfE/CsLNRJVxRkvc4ZiTIwWv35R1k+YT2rSspqXRMD5ApYu
Nz3o1fJUddy08rbW3lOk7JjDiJmurAT5HOsBv4Itza1VGEkDA3JBhr24geozVjPvMc+GQYJiby/s
/rWpsTWBpZGPyO3qs1oLLBe0GqCPWL0YbGrBelG9LBjerqULSR9AnNFMxzFdAei5EUnsYkVg3A8w
XbhHR4QLAu2P8PwQCwe7+2ZYkMFYBTJ0Ac5PuDYZd5RU6HVDb/6JzIuu5q6M1zAF8F6eOD/hbWfJ
JRWZWXbpBsUF6sfbocNhF9WyvpjYxiy7WN8XfCtYgCgLEUXn77O1NpynoXUgR6/D2JfMMGar2Hql
sJ7WMfJW7HZ1qU7SAsO2jb1mIZIpqFXe0CnbJW+dt7SXb0KK4uDKpM4PTNis3y3yIJe6te7PkRAN
caWS4o9tmka93vuUdDQ7lwQr0zqj5G5AHIO6jtJE7NqNxeInZ6cwGafF9lDWoQF+9TNxWr4iBVOw
CMmn8qHV0m8+LIIYPbGPtfr0OxofuGFx47sHsFONYb5kZLHN1u2fCxwUFZ2DCxncCO72QlrTodMV
jGN/GLxMpUEu/edygv9Zw2IMh5T++U6TFO3HhyFpjjFuxFPONNOZWgYK3apxD9Whh7Kw69qK1rD2
xRSDceUZEVI7/LBidL5NBL9baVcG7s0iuvaw17y1s5sjHUMfVjZzwCQnu2HbHTl0yjky6LXbbOXW
FEKphNQFtCn/yehT3HI+/1iq9c3y+oNr4w3bpHgkHzNGHZvEmhZm+3URIpduXNu5T6vqnSEMlrCs
oNmF8qWtbYAjzZTzEwv3euFiGRfOcKWG3idtuJBmbukBMbryOrr0VgCjfOO8ycwUp2BACjreV679
6LbU8lTEsRXdLnPuRZvc16+tM97E7hCilDtbl8QOlTmUbPmVDGkxvNDa4i0beX6CorEHQ9wciOEy
2a0sQakc1grQT9wppzuZUlXEiOwKKwNXw7Wvfoa64j+gdt3MXCdMyP1/1LWR/i5brosGj0WwVtEm
XeQv0lFncrDybhxagIuaHPOmK9ECrWg5GiWNPauww7UnjWIOcbSlpxNNLGLXaMHcAc48m+TZtzbj
A266VhUMnPiPEArLc+wJo0ECnRuGSxr7hVzUWQMTKBhXaMY+rU1YqeLLFmR1x1ZtOxmfUA9JrDnr
SHdfecL0tCVfiPeiX/bWrI3rmfrRwwiLX4/8bbguzzX++2M5GOtDm6FyjR1kfnOpwzkjEkVXBMNL
raBXrvNLU1LZwgB0xW3C2lTFUX/0Iq4BGScuBlVjjNe3y3+ASKWhx4JPbGF6V5NbX9Gzaj9Hvo6O
jYm1YMwv6T5C1r+dkewWBri5ecP9Wn07FfASJHJvDI1VPvrm2u9HwSVY4U545QNOvzSp0C0uAYah
lXywJ6b5RTlxVHC7c2nguuKHzoZsQCORA2OoGa14jvv8VMX9mey6DYw3zo+wzOCMoYx+RoC3XV5D
zpsln2P9Rs63A1GbcAyHtjgDsATGWHcZlQmU4NQe5XO2l+xqcgMB/hQar2H+Q7HTvzFhgEEwmXay
DPmMIBeNfTXCnwS0o2W8ixhpz5t4Sa9FZ72nA7lL3HlAziPTPaqWFQ1XvJzvWwIJPI7pjAMpWY8L
hhU8UOSVQ/xZiu+E26+O1s+e+tiPAiuZMVPqs3qSjcidG8RBPCBMP168UYFAyb6YypARilwuxN18
qxNRn4bOP84J3Aj0kHo75eoutZNbYAjNNm6hKyCN+M9kI9MDdj8dzoIkNQKcz+bn/IyFQ4jUStr7
OXZiZgTtrc9YPvQKtG9LLVf8lBE/kEy87r3yTPh5yE/w5RnP2pwNaBmayb0a80/j2SfWwhO7c4wn
tB62WuGJdO3TSn/cuFrRIa7Jc9MwsY+i7hSr8cZOne6D4K76RqD7nMSy7meMFl5hHXz6irZYgMMa
DMgHFSfVBoQL1icHAoGclblRBT5ow41s2NFmywvMZeBhTGO9iI7rMnS7Puc75mhMwRvQu1BIGOed
ZV1XIAyC3Bt8+LsMkUvx2bfGk1HHxtEa2s+hjL03qYrxrLL1Li8668qO7XvogxzEOJ26fuUcJpdF
Vmau3gtL2kFDhR5FoY2nr1W52lfDQFNWpEHXyRLngHAG+75GlSa3kAJGlo3eum5b8pNON21l1E9x
jV0nqISOt9zgb5uVyhcHKeLALpBv+zY6APLfcXmm/xAfzmtp4QkgGB2U+dg9wSMEuRcVwzZHgjvr
1h+pOeJtvke9zSBCv08FyMvSaPjs0/kkVETVJnUc4VqQ2Cyhb+eBz7zkYDAEwminZPyq8+iZ/fQh
7RjV9SsRT06ZzswRryWge3GfGXbeIZ3pog4sXF5bNsljrcs31ifvtDQljZbr/FPb4mAOWFcjTKqP
S2xYT8w3zaOTYtnceKl0aKaC6pfNun2uCRsw+IK+TFewT1lg4n8Sy/ZvqZFM7w3lgNbr4ASJcERH
v5uVMG5GRgFb3xd3uJQ6VjUl7jEivqms9Da8tdDBvbWTHuc9ydTgsEQS80rnnTnifZHisoICU748
xJmFsXa9bY3oKaeGyO+Kxzj1o1fE2mna+1M3/2L5wqNrtDsnw3qxRArKRMe6c80ppmCQkO5rei9e
8jTmfMPR+QkuUPTDWkA6YyrE76UZH8co3U2LZLBKKRk/w4E4xW5EEG0z87sarYNj9R9u6VrvnmBV
zRVEfWkPlGAmgieqoj7ili5IkxOHt4R5OqN8EmX8aFfspkw3fYamXnKMZy/+1YNkDfBNX2ij068o
VuW5jS7KlMWZ8WPA37MVqn8E6tOBnPTo4q2qh8Vp7jMMdNyk8LlMKKc2fIUJURJ+BtQKVz9VbX9l
xeNthiuRc1ijn1PTlre56RrbOrYeAeCzIGmqXVq2ad6c2Od++uQ7JqeOxvQY9Yss1FlFSr3OXcfZ
5zAR9qLQu2xAu10Nj6O2bPdOi78sbi8/9bn/6vOUWq7YCJlnXNuS87DnUtHUjZeGEF0RCL1IcIuT
0xHmptH8a15sN0wo/eF+H9EBRC9D8ZVrs3kjCsytrBQmSYvpKx4y+3zpJcJf0NIECBMYRIVzYWGR
nubzgiFzO/RU9HDJpgjV6evrXjGB6HX/PnMU2qeu9Tat1Y6CwhGHritIRphJuGgYLdL88Mu82VKD
wIAWxwNX+w1n3/eILpySp5Rij3vytndpBX0N8fHNLkZScSKwaY/IuvLJ6UnTMC/1N/XM5daFwtzi
TT4tPQt/seTVHhrRfErNOcdY2iWPUzvSaR0L0PoGPUjxziH8ZZ+xUtgg1mlfbfz1LHCKMyCd/YCu
vtvYFsfCMY826Nh+W9EDTVy/ZQLqfY2VLh8ZqPCyc0X0vtdnE2zE6uavTJNCvJwvJHl+NPdbiswq
fBexOIGhLlmeYBeUmVkFs8b/4Jo+AiKvLJuYQ4Vu6tJBWvN7JqRS6+Wa0c/xYsd6LymU3BpI0LQb
3omatT1VYChw/T0Y2mbqBr6Cx1En6d5IQMl6BIaCtk/WnwiCz46v7+R31JvkLQSJVC5OgGWEKwfj
iittT+WbKvt9SQddHlN1tTjGgXwi0zCd7yUf4m7xK4T2y02wNUEWBU4q5mvmSslN2yE12JV5oKAy
oDjzXadrd7KKTND1QMtLSw/GtvGpH9mas0PGmeTTLyuPT0OS/EoFp7cxZl9y5y6BA0Mo9Bw1ePkJ
P1OLa0YBXBwOEhDJtnROTRSIL/Zt3rfNL9/IMSz16fRZk4A7K4+YkeK7jjZuzDg7QF6jhNoZEwwd
jj2cy4WdmJ3+Zkk0XQ3KK/ANdH6+R97KjuWsp2OlEs14nxSSIoRMooJrP16j/NwOsv4lVX2VOQtX
e4KdW3Lj5yyO+22EbHVTxtyaaH7RrC7W8hUxqUXzGqis46iKL8WdTlDpxysyAddd1hUfDssORqbq
JsY7xeDFEL8GntsDa9DLGBf6t1RLFJKHHwLfoJ250878VljLvi5mUtyerV8II3DNXyaxyTpclL1v
8PEkYt8uWICpxnPvZcrByYHdtCUSXl6hHZZM3PhHIXGFCZe5HRm5D37ob/SZ/zRZ/R6x9aWcw8v5
qepylimhdgz+Hty0WU5cbVkR4y+XaesddTt52IvymLg5N9MyZDdJg7KLftKScYDZN3CE4oI2mLKu
yZi48RWuzaXFqBuvOAJws5LYUk8oef521NGVylSyY4o30BSKZ4RCGEx9TvPckeXZA+3wt6YVxY9A
TJDnWyuf6a1T0t6Ml3Jmi0QhV9ik1u62YhptbEpbxmfo6GtQNHX9anWjvAOa24YYga5MBKIrL1n1
yWZwGuI9BdMMdHkHi6m7me1e3iyqA2fC6JCJNmGJNNdvc7dcOmHd3wPA3d3QckOT46W80eVJjJb7
wiOBGfmRt506HGUdXgcYRXzFpNJhP/iQhTOEaSLumbHyeC8cwfVIqdmmiWN1nLF6PyTeVDzIxI0U
Iz2LaU2+NGTbLFpOm6UhYbIWztwfGH/PfPnpQTVZb7Ovoz6yd8r6WHk4Rec8qXQQd7WxU7G3xa++
ZLssjryPPKrbQ+wSsphxvePXyy+dq9nr4ky/YBqKp0pN9C+i6/jfA+EyO6Q+M7ux5fqR5MZDlS/q
jRojolF1/OxIkO3MEtO7uI+4LcGuiRwyR1AEFDiIjz4GMjR0jt7IHDqFBbpgdIejmiDckoshttHb
Uyg5fNK+sGBnI4X8Z0fUj8UB4tbI8+GGM626g3/fPXlN+TvFdIg05s72pgNTcWzTar2pJ9OuAqOA
Xw0b7ehpOTzU/dQEhP49JB8gFI1v07lZHDKNrZuGsy9nVA9+nRU3QAFu6i6Zj1zSYjgMNovcXNu/
YzWtdPgVOfETcU6B/KAxW7tiZRzKJe3o8W22dRWHsH+zJwjotHeR1UrUdnTdU1/lthes/pzeuQ5j
to2FYfNg6YUKHLtVwzeQ4gjc9qoc0C/IBo7kkTy6Q5bfj94MNoRgBuPk1PTnoM6ost+sS13eGdEl
jJwOlfxJySa/s1kUFkG6lkGgV45Hu9Iw5/gV7yh6LIjxmCmB7paWc4v6mVrKdIvliP6lBZs4PyuL
9rBDV5ssJW3Eb2GTa64iVNBxhbCapNhWZDvnoCRY7bF1Ts39rLr6nFQoqHlNeiUVVIfrvmiMsJtT
Nqa8KTmZRpmMAyzRcqPqbiSNhHFtk7tLaYdmOzhPpcxANyUOvPRtnabUeIy5jf81xkw+74ohi+9o
H3kBndLSTWv88srZJnigcsr8OoNHmhOVcceMTV16m2frkW5C8QK8b/gtTZOaJBnpjl9IMuJ6r7Xd
vclGVJixCoBDkMnWy+nd5Cll0cue8tp2zjkXiEvOdL13TC+lAKJNOCLFoGMe3EhGb45Ybgyp4NI5
aUMQjagUcxX2pNrPPAbQfpVsPNbYsEJxqzd60gV92TKhUKWuOUpS6wWmvtxWkWjeRuktKcNtgQKW
FnFebdHuqbhZ5uwhjwa0rJHaBGApZ4XT64Prhn+oWwDhdpTceOweoT82ki5AnkSRi6ey9a77Ij0b
OM94EstNZLQPeCp1yC+cJEyl1PO6VAv/KPuD4c5nptXky+0aDiZqcuwMxncm6tfM1kBQDcRXzs+/
Lkcl3AVMFoBmtTNJFFdqZpljHlMsQuoZS/pKWmeZVUIBl4YIZDnUzVaiOcgZP4REpaFvu/auWgtz
5wVtQOEyVJqw8v2jMRmcK7zY819T33/v5vjUNl17uKQ6+UU4xTYpJLi2AUUQAhh2WXhXPhIXIBtO
BiZGFFw5ACDzm7XUIdSdk6yscUtmO6GYnCCo6jl/Zv5y7UTMPyhK0OR+L6pltSP72h0IEzwms3hT
Go10NDncl8yy+EWp9B5rzVML2v1BmTJ9T9wUGcNZC6jEtbvxmzziU66imIJFsA24+6ruKepXF8vW
6pMKbYk1YyLJVuNBjTaEvmJKjlY39feqy2fuA7D2eb6aBewSnIKdhTHBLelww26Yh53NKJlI7+Jt
XOIih9ZrdLRfzAI1GfTh9E2tC1kn/LUELLFmjkgA+PwqhJqKNhOcc5Ybsv7oEVuQ7X3IJdKvRtZr
yJXp4l2rsb8MkmKyzgZ+HHczCTvdIfnxl7gUhjDpomsUWgHoT8CN8FqbQm7tZJ240svqHKmiQvtz
JO/BRuKtsJqzLAdOX8XjzqYRLgIbU+0bz+2JQnrmx0CmlUIwxmMviaXkW8P49lqObKV0zg3FQffA
Ejd9RRAOP3f6rGOMc0GmZ/Fp6+nXYGTZZvA7NjhkNYOrYKnL/gs8IzuPM1lq3bP1eX1gcai79TLP
xfFBhD9cqFoM8IKBj5qtTOebcerMuyLXUXKU/ZoFOuVknnr1kU9O33diml8z01e0H9s6JRfWyF3W
NZwZW3ItZ0f6CKWWYVdfeLSGO15lOiHEstRvKhegDYCbHMiri4PIVKsVIANuB+lMlBIgcuIwSyxM
+76PcSKTyTZJVzK0VpetB4c/K98M2ZqGc5t8cY87UfZ4gSNovIQ5N4UhLFG/sXBA8zw53E63hhRg
KfpEHkgZ1LeTrYiFFShJQQK2TmzGZTTeIjPKr5ceSsKcue61n8/tjiOh/D2wHZ95PAKoXeZV4w2e
dzFS3fTdgCdSTMOTa8Ds9EwqRuECoA6mC37+WelnBOWyYF+V4swCHKwCZ6rdOxFU0ZWR5tq7/aNh
tNF3TNEbDSZdQf9tUsAlhV8r+POG1V+MszGYJNE4R3pfAlNmdHIsJzJKiEZN34RGVYw6wGORr6dx
nsa7btaMq3xwqBuRFXOY5lN9r1AzvpK8O8ZeyaeM9rWxk9F+oLvdvqZS+Qgfz73Xrj8FxYQrw2dU
ZKJ+mBAK29rmtcyGUGSk7TABTBF0i718V8DC7F2Pz/cqY/oO8LlMJkqsUue5qMr8CzZV50P1q3v8
ITY9RcMFXF0/ClLIp6Ff6Ux2LybAhr0Al63B8Gq09INng0AQDKRvUMwhAkiq1I3slRik2C2KuO5G
NF1xnfEbp8ae6afvgj91ORyEXKDf8Br7hNWs8ZgnE2MPUaahWZQwTpoRIrTRdoUmw+U95830kFeL
xNHdpTd5Ja6yjLIlaCmho+2jZ+IBGOe73NApEmvs3VFC/eq5mbjOmUsHulLfghHdptSL+3uq5Ts1
4T0bUvfpL9MTBOM3087qMIHYQQdjjeJrlCbGcqV8NrRW7cmgiE0z8FsRbFVhwfU3bAobXMaUGYgh
9oVL6UPMYOV/JIVshGtLq8qmy/v8ilH4u6m4UwGFeKlLZP+1X+UNjplk27VadfRuXXg5i9m35BiR
vnGsLspowm6tL8DN0ksR+rL2FtjLe6Yr+4jBY6SxiCQjGnAzuJTHtuxBAdov6l89mwiFfSY0hxLH
ejbW6lxb+lzHZKnB1gB2Qe/VD1wMGXtSDGI9Dx1ZeiSon4pN1LrGx4dYbQhh8CdbWfZRt9RsLNSq
AquEpd2tiuN2FkXOqW8X5v/8xA6mEVdQ7SKTsXptWUhGvY1heDJXFxdZnVMQzCWFXZdfG6dLThhd
Nz1mpvAYe/VYBsAHP8qu5IaYDDxoUYUqxfSyfzE9gxKrUVcW76Gpj4ZBLWSRF9dyooKe2iWyImZh
vfXK5zK7IHp4trtwNDLeOtP0XxKqyS1ScSOF3nUKYsbKjClYFgRMGrXoiCS7xlIWM0UCDB2ssDIv
CaANSMjsDtEj57wkw5g8+sgaHzjZaO84vGOxpYNnx5D+1k6baAs/ilq2aKQTxZqHwE3TDw/Qz04O
sU0A0mMd8DvWJFtFr+wy9m1Zrm2gnIh24ll2b5aDdu7SpkVM2A64Volr2CHyYYpL/xqgnECPdKsH
Le1+x+dgHtfOjt7I0880KZkuM4PosYzkj5zd+8hQh8EdEZUiWf4wzNPeZhr0dJWS+Lh3uO8ynFLw
iMxivcGCcdU1UUTVjlccL/0nPAXwHkU+LHwQw7Bb4Trdzt54qe0hSMxPSUT1s5JWio05d27HYXgp
pMofBWghgsHzWPJvuFAumyRRkbpvh6a7InbOXc3DoDZiDI89a2fb/ehuqeTFrJCadK+EC5ergoEh
BOsAWYNeJ3AruG66eO0fB8QTenDbOb+xBfzcTTURTN/ougbM1o2aDQCHud3eLU0Ry6uoUr164qrX
xAhSsysZZGUDUH7ITgabQGWVT220mJhTir5nAXRgku9nMhHQiMHcBqPwvIwX3EwTMvmMJhCRN/OA
RZvrl2X3mBOdVTCvrlbsOygHerID0wB5fGbuucIthoF5blITY/xaSMymarVbTMD8/MK0cwoVrLNr
3DSYkIqtwuxM2tzSMaHMOC+fgZWnIFlqz6KkBnOmsQjExMnzydNaSfdCpQICMZSIfDtHAzbOuMMi
AOTPem+cpiqv/DgSR+3OEdjwLr2gRvFVvDLW12rvRcPyO7Ym67alE4MeMUo4Yf+qYW3vRjztx4Yw
IcbbRRAmzkB3NlfC7Lv0YEGS5LY7GO1XhQFtJksGCRHMtoG3yGtwhWB+IbAJpZgYZNgJkw2u4zD/
lbrYliDilrh1LCJExwbxAcJHPIw4DxiEYdZhFOZvuLiCWtbjjEvKa1z/zZyImKAsMvveMjit33SX
D1e9B3eEDahc8QqwQUQ7Q9bDtCFx3L7nreS3tuTTN6+iRZ9kjblM0vyqDeI/U1feAK6YVblWNKdS
DqpDYKs6DXs3oaIVqKqdXzRR89vEsNGeOm+tR14gX/WmwRJNRCSenHK/5N4cn3mquWwLHB6EVczW
u2nKpKU42nQlC4nnGTDQBQ6isC1NTkpxRn4jbCq52PdZ0XG4tpEJfqgsmJ/iwQK4yeka13U9te31
ImtZHBq6LB8Gy6q8A9huzW20k92yYfDb/2KF66+AgOIFcEVESzSuuYbxeEmSQpmMeTcjkdaf1hJS
fQqyMSmLMZ2Pu3bichYUkqaIIx44sh7FkECtxzJXBEM2O2lAmWd8N3M3f/PdWCasiuVE4x9IbYrl
pn5u+JAGi/gl6Q6yoaLLuCWZZEQoImOWgKeu9g989piHVogyes98BR+4pPYhYQY4yOITrSvJmYJW
Zv+wTKr3Qy7qNGziD0uSx8icyYGsY1fav6qcZfdBU08HyhGjYNN9tr5M6ateIiNhSqDW6p6gCys0
eV3P3PUmbQOh3Q1LF0S0YF1MD5Bxiaf0Ir39B2/m/4ML988cPpeP0SJoJLEgOzRemOpfYHQqUSUU
83o52uf0xOIf/Tvs7n9ssH9ngiT4NP9rI+yt7rt6/NuRxOrQ/O1//y3s667uh78ddfFZff+jP/av
P+ovh6zy/vAIU2I9xfIucEn/3yoiUzl/sDopx8Ga6tKgQblHVXd98n/+ruA22jY5QRsSqEmxDOjD
vxyySv2hcH27vmX59p+G6/+OQ9bx/sUg61sAG3kBrhDsJErKfynKaZayQtcsnOfOvgwIYVQ7JNKD
DsTwdb36EnJ+9pOA6iK55N6sZrnuItTeXoA0SM3xekgW9c35h6U9Xf2Cvl1JaE+291pTD1Au3nxk
GtE/IGFVe1KG9q3ISvu2IA+/YZp+pUdaIEHW6O06LHEI32k5D2v0qxDWvdvQw1BW7VuZcFuSZPS3
roi/UeFibAERPZVe81gu8ZGI6bs5WvdNo9IDzCfYE9XIfIhRMec36z4usq+hLj4iuDObxePHJybv
ibMMVizTuOhYPca2YhU4Kzh7+Ev2AVDhRbbxs0zKj5rrKLKLd5Sl8ZlcXBhD8TMg/W4yoW7SlQGw
YXVHLi/dxpL6deka5vddY76Vbf6Vmt6TXtQBw7/B8sxfPmvuK8o4icE1QqtqrE1WJedk0FR4cPva
Rm0ntmbm0eFqrtVeYE3dDQmvLjOZ8s+zeIkuhTVFGT0NTkFCykgdOnD5sNqq+CHjIba9L14E8ar9
MuqLW8fsQ7J0fTip7Ns1MAcVgvctgGTdRvAxg8idUAHt6k6vRCSXnoOvKGvK20CH4jGphoNiqvAx
NZz3QEUmDNXH4a4Yi4StulHbuDa2jdmUHLww5fkDsxti3Ork92t39CmBonY8b0LTwTaTpfz97iqa
L8emXXRoeAJSNyZ8vxYNNbC4Fx2RfqNA3/uucTIn3jTkvjIw6uSnMpIf0EI/aTNJalKrK+ReD2cC
H1HsEvBLuyE6inkxDulozCGPScowJxaHeGoeXO74G92Y9mFZyeIMHTs9x2hGnTNvn98Cquo4XqQ/
To2ofMArL6KSZIrkJWo/wobeEPbvjlm/5CeSDfmu0qn1WpBu38QJD1gc6f0qphfiDEvg6jHZkiq8
1wonCfYKax8L58bQo32TNqr9VRkVOznGEoQrdc/tr8HJbd7ndfZNcu4la3ndVCms181kzM84jeDs
MJnaxJe9xCJDBW9GhgNAkwMnf4bfKe2MncW4t4VBP098i8xD9danZ/JixnqK2uzLWJvHauDbrzM+
gxz7S/DnZ141qFssYPcGWSacSLBFYLFfSgTuxDRej05xZaZmvYV9iVGZKnYyVJeBb8XDjkuSzNVs
7xXC+yareXRtnMhbw5jiK4K1R78SPNx1ddfSe3lP6uWGTDr3r6V5M6i83hgjrnOrxm7ec+lH+T/M
a/3R6vUFhGyxWYR8idhsN6DcaNYpvX5LAvaq6Cq1S2P4o01a8dgpGmYol+YXkXr6CdCzezGYRU9N
z/qStWiVtIWFBT2AqeK9d2K4jr3iasVfFLiL/6Rlc1ePPE/EXG7alfckqDLlAkE4VU+CG2bcT1tX
MjiqbVoZmuG6LWq9RYct/422M1tuG0u39As1KrCxN6aIjr4gQVKSNVqyLOsGYVsW5nnG0/cHVXW0
SarJU3WisyodmeG0MO/h/9f6Fktyo1/HuFlXbb307jDnv36Mf2zprJXKl61FEFnrWuctSv35WUMC
sNax1i3thGZtVUh9heAZVykbSKXzqVhp9Ksx1IOuIQkj7q64y7NcYXyEU6VH2AzQ6KL+13R2lFVa
rjONJ1LUAiBT0CcG1WCfW1IIfj8o2vRybtE0okxHAVbVL7moX+j2kiXbMeQTyeR445Q/2pTnVpKq
1NdkeZDQodHXjsZGizLHY0x9TizennzRLffMAjons7Lz+qULmSlK/6eywvfMHOrLIm1ixk0K2x8/
m5TuBAa1edl39pOfzMEGfFriJXPyC3G0ziYsa7yGFO3VQHboNhxY07eD3OXh9OxH8Tu1cuwCvi6u
3H64qRCV05Lik01z6iBFmF5XU3JdZfx5Zs9btxluJJD3zVwzLTkqfkWv+VJ3mXHVOoBUdG1+LhtW
lxTsGa1NZ1rLoYMgl1uWW29zwGEV4G8tn9ZNPNc3Ljk82wic5GrojWg99s6tLOUD5c94hXj40c3y
10qLv8UVXO4g5F1A3oZRrOPRKr+SKzEwFJkzXBtCZG4Fwe8XgEbbR5mU9sZoYwJENJ6lwXQwds1L
Wg3J1SDit5LCAiSV1lgPHY6GAQPNVYpq/SIw1LjBnyWeWOJD/xxAgLazehhk4u5MkpYubTLPAvQV
66Epeba+9QSpmIYcUoLVoPG+NC0r/j5/nBcDsZm8jpzWegr4j2Mz+hVMS9vTyK/janrWWusWVX21
i43evogcqhPUnZGPBfULgeMuLCfuBI2cPy7cMo+S7WXupq+8By/5yEttK/vJzdzfLJLfdMceN4Yx
M3pHdNzlNPtf/TGnjDw9B2lJfO3EzgPf/40k73pRCDEpW9ofZhokzkX0runoTCukukyC2SvYExRh
FjFNYfCmBcutJ1hrjcsaz2BuaKthpN08EP8VBZyj4Db3k0/DxJ6eR1yNmHH7gqJVhpkywXGYi+CL
pYfa0zCBr65VzSmYyVs6Bu/TGGyR4r4lHaNMWYTdhVamxcVUop0DkN6wVWeuI4kEWJKidKb02dhU
JiFQsuLBMmGh7w4G5WUFweapFr+7EV9brfHsxMAcGGEvxUMY/SIC/CpD4rh2M+2pMxnKweA5K3bv
nA2qMyrbvPvUYpPFtbwKBkaDfKLirFtUzoZ6uYNhXxA2EbBFp66NQ1eZPoqJXqhnAROQyJ3F6jOU
4eSpIvplysU3oKX3JcgwT0e9VNPnZ8e+6CO1EeEZ+04TMBhRZDjbjcR/Ajny0EbEy7gz8buOyYcx
V7bc1elc3gatQE+XhuFd6uYjpgD2XF0zPkekXfykHM/FpM3Lsr5rKIkhRx1y1P90a6AuYO6mNozZ
kiHHQBy0pV+ke9SE0EzpPupAFoIbeJrXTSZ+FtOCfO6LV/Lguy3r5l2LVGGDL+ZtERrkI8NVkjD6
64CYNxWNe9TXeXFhorq80QtbEjRdowpXbrPDdpSv4p5fjJJX01ZjuooVY7fW03kdsFKwkdUf9Nim
7GaI68jmq2m5mVgRpzUt3ft+4PyoWUDVs+BAYNZiMqAEAh6H263L6FedMeykGRPv2JrEg038Sadl
OAsEzf3UDh97zei2U82Lio6QBvIyv1gyeCOE+jUY6MD3yxI7hJN4Q4xQuWbISjyC4ygPgYjAg+Y8
OaFkOW3l8IFmQUA6/DdwsPMvv6YcgN1I+xXoTGaqhHbaaHzoREyNlx+DYQRgY0NA6FUW0ufPexIR
ClxELHqeIXm2F8NoYJmg4r6Jejq2rpm6W2ic5tpQtHSCnPltGViQvjerakTyTSvtCdQU+q0lwKqK
LOVFxki0Vc1MFMcjtzEB+kAhv9197NH+P2xYb6LfddEU7+3/XH7476LEURuE7f/a/1eCXv917CWX
du9fNh8GyYfuTz19/dNQr/s/mbDLf/lf/c1/2SzJqSLp9nfR5e3y04KoyPd2mItl8v+9VUVhMfyc
jv7APzekUvwD2yU1bSltpRtSYYn8Z5CA+ofFJpQugWEAtjUc+X+DBGz+kE1MAOtzy7bZrPKH/rUh
Ne1/uDbflE3f0rYwefy3ggRM3XSFQfdAJ07AEGJxG/+VHOpbdD+Gtpg9Y0z035YmynuroBpNd6Mc
if6hdAemhNbTX/fnk7oJp78XJYAPdYn1xYrKJthV9kGK5SxtVpj1bHmY9/JvpSngSxp5c3n6KPYS
g/B3YsFyGJdbJbmNOGAPU2ldlt1VHgamNxEn8100SnvEJ1HfFVHaMcOBvH5aYsKCNcFf9F7DrFWP
ZHqxXeqrhbJdhNBNd1lFgLEHVs6dWVTQMWAdZQS/WTlwh6w6nVoPnA7rhSaqEdxkeURvnWQrcRNN
6dx6wYSqeJM1Bcwee+ghgtQVAj2c28sC1OipRiP4hH5mjp2iH+SmeLd7GQj/FuNi9wbeMIs8Y4BB
7MHFED9j8NNPbhcaqM+bOEEohsH/EfVgX22qMNKfCYEBuNIKXDMr2yoal57OgJoFW2fWX/kDzlY0
jgNKRX+gL4153c3uSaFJM6KAlvTYmdKKtXbDRFzVjZ2odTWNIPGyPoHKJ5B8XE4Vm5+NwL9JgykI
kS9ADADdjXpdrf9HnpZm5vroyHS6afd5EqEhy6qh+JLMI7YwUmS4U5GOv8VjhI5G7/STPzTJ8+Ad
h5QIm/dbJxP2ICK4hz8hBaonr5KF3HQUf8kRrSuvUnmyxpxrn3nT1H5Zh120DmtuSQUxltdNHX5H
oVP4iZ10BiQ2lAFeHiNfurbrsQ/ZbJTxXRMYELNYLWpfkfOjXme7EAHD6ny0Hp0EP88wPQbKQ6KG
Ytjswl9yDmyWulY3DBc2PID3ZHJaoJVLCkKtOSwp9RLGWN849fKosH7kSdPIFcY4esk9Wsb1IHzY
x8iZ2DYsUCt368dleJnaEZIPJAbMtdKtSpYbotCeFzHfuBKwNjqvqlqYCXTmcmwfU4euNw2iV9BT
oJ7+7UflLtZ05OJY10Gg7I9A7iQKh3UXhDGidDZhqoJdlIIsNmjJX0SlK25OH8/47FHRFkT/7drA
NQ4rcCKxOxNGjPACX9pEwmqxF5pIbkkfGG6bOkLSlgYIoZ0uCp4KJSFM9SA7NrD3yucAqwQwCrP+
Npt0UFc+ZDJsCro+pLtUpNWL9GeszG5W6Ft4eNWGjM/8zMttHI+eNit2AQICFoBhyINbFsD0DHJ8
ydTqCidmC9dEXzKCGTOaHT1YEFRL/n0aZb21MSN9JqiVGoKD2gBz/iZDLDTiDxhhz8W+SBAJzyDR
oGh1iJuCMlyabGC5GzheffcFtZKDvK2EE7NyZW3cZdGIZ7J1Ghh7KEExsJ5+PsvQvz9m20IYFGNt
06B1sbAP/p6RrEblAmS36ZVc+k3r6/kmMbv8YkYFcOZGiv0w5eWrddip0bTkbqJc1Zcb/dfsR8KB
XcOf0TyDDU6HDXOkgzcndhGvzaZhb0rE7PBmhrLEkBFFX4hYwHxOAALG7NNXvd9I+DgTRzIHO4bF
lEiwz/6ZFCQ2VjVkrI1dLf4nOr6ruSLdEmUcnQ5s/VTVSmTPp4/6MQHu32zX4R5w3oZwzKP+BWqn
pKLfHm4UfdB0jVcRcE/cluWthBJWolIZEvonmePAlF0cWFSPIQS2iamu06ouo3VndFrixU4zE7VL
RteEKh2EKVbawLyTbR7jFBW6og+nYdW6JlbIAH9l+CrySJIIvvdo/Wn/60b8BQYiO2/HTxBOFZ3o
7zqHrIRt2jBrXaEVjL6TbQcFkwJdDLhOB0KOX3/ZJAUkPFI2BRH+bAsHv6bSqENizrP1CPpYF12I
jNU2SNcAF29APRsbQwyfvKR3DOYMrxqmNNWtrM7F1BfC2ynPvNZHMxK9CMU6hge8ZCipgweMmSEA
vBqSjJv17p+opVNYzSL6MsahTyqkKv6j45mCx8rjtcwlzuivV3tkWgDHlqWbqEEFadcOWAOrchGg
mq1Cm5PiVT39Mh19uEI3dOEgLzUc24ZMs3/EaaSuLQLsxxK3PZ8rjACc2dMX1CfD0+lDHWBG+FyW
Y1lwTujn0E45XD9mIm2KhHXIRhAHdT22kdx1CtURxMeu/V66vd55ETW8a5ye5eMcWkCQ23AIAf72
nfF+5myOxmPORjB6sFqndwRFZf/KgQGTWVSXIO+MTLSXqWtMt0NJanmNg/W6DNhpFnEyv41O1+JT
rZtvhmk5mJCtyINDEVzTqq92OXymM49E7OfV//M+GTS0eOVsZryPZctfb4EmTH+oEjPZ4Jfxk10D
y+MB8RRrvmhqzXjlo8+n/jkwP6yHigiNNdWv7HXWapzZGrYiOhWTD4kX2qIdr6u+j+71MCod3OfE
Z1A51dL2SzqB0fvnRpKtXvCn+GSH8MnbxOO1lGuQl7bsn/bvKUnhcywHkpkSbbIuSjuqvvAN6191
WLr/9jQgaONyc+iLS8Vy8eBYVtvAARgDzUuNpvmm6XV+Easg+0n5WNw6qg1eQwtlPh5I2ASN4fyK
8kJdn36JPhkflv0hLxGPizXkwdczU/joA8uCe86MG21HEIM0m7KYYI7GRT4fOEgeTh9SLD9zb/Rf
Bl5lsERmmABvdjBGxLhUUcpkCCyisKSI02R6DINOVVS2nCj7hlqmvSP4GytqamJPdZuyqtadxVNb
o58cDcwFvW15AVIY6Q3pVAGeXMw5pYzsb/HczWwcSj3+hjfPKrdnzl5+cvZshFl2mxaiNrH8/l/v
dhG10zLi2F7RUnamr1RkFG38GjkI4LQYAGFd2sDkclvBdAMpXwAVkEgnYfdav8Faa9kWN7wkghZ0
S3/m9Ozl5h3cXBZnDE/8UKlj5dk/PVJxAD2WaJ2YH2H3YhrBn5mUPuZRf0AZafE23psqB7/W64P2
Zeg+PBkkQSBIionPWoWDhv1/Ct3meox7ypQIN0gHMRsYwZ4mQhRtUVuXtykSFkrOSV7/0UYBt6DU
JNxMzEPQcQQ7h34Dc5f8GBJ98u6bDGrgrx0OtieKrhDcmNKb/scQANi9gT3EJiEyYcD4OGWfuqY1
fqvMSd9dgnqxWbCO71iKGNAhujKTxjbVXdjWTUnYEOtm07mbhDs/+kY//sklJ3ZjBiH7mt7WWt6X
PgbCDXuuotZYS4K7eVXqe5W0/o85tvuvDS0wa53PZn/REIqNH9UPsh9RqVlvCbiEP1hlfNzfetjY
tDS79GfYYJBaTfhFNTJ/JSZkv85SXubWmQDjajHSLht42UsQJeqrpbouOfMZffLlWsx7Oh8QJR74
V/sPOgikqaiW4OIy9eYm8qW2xoFgrZKwyS8nazD+g+GK2ZVVMnQeZlz94MVvyx6r7USMcg/W4REj
qfK6MmpJ23WhddaKkDAMfdiuUrv5bbZ2t0WeZJ6ZWj4ZOywGTNYWy8jBqmb/qlnNqFizas2jjKDA
m2Y1lqbevDRGGXlict/GKQq/isacVlUThmfuwdFymfLDMtGyEGByk+Lgnjv5nLmJgdymHpAdxsIp
4HKI+XdrFjsFcOVSatFwZoTmyzj+pBF0OBawNGnzDwfjpUl92GXUIL8awhRVYtXbSbHu8iocEcim
bJnYWnUOev506C/QYuGSzHRVP4HJJXbQGX3b2oF51UjeirGYtziaLC9Daac2+hypJ414b2icSAJ+
FQkm1FWuTU1zYcJ9YgpQNWOAJPQqXEM0QSKhtNC64OZGBkInN/qagIgJMQu4OfHpmQNJyqX9xEYO
1SmQCSMBqQS6qSH0hYLTKk9H524ItAajvqP+tEmbPQCoiu8bMM5k4jqxa6D5HWFLl3XhP6RFX4Y7
W5vnN1IQyGmDHZjcqk4LfxGASK6OwNUovQ7iF2FDbTrSL0SGgj69m9MbMejMa06UVN2adZ1jAIPR
evpU7jy7V8DNhtfaNsHpSvzwr/7gIPiODMyyXhUWwy+dNh/Wzql2vk6QyQj7pUvILbTK7uvcLOJW
iBnV14LIM3dlVE30WhIDItiilkOOc9aKbggcdlD5kfGNHKJEjVs0dPjXlq7PtReMhpA0QnNIEtnU
jZgjC422MqxKQCIV+dja2sJwdk1AYY0fihbTC7Dr8I1mU5asIb1bt8mUly9mP6AdBebR/tH7MVOr
zgJ1U/u6+Q5eFxuHq1R2P4Wt9Q1xvXtfq656bDR7eJ5cmZV4fvwB8FmYoFpl5leoeA1tiNdZqQXf
JwEfi3aJ5hKqZrYgX1JKXZQro6L+TmKJ1WyjVtCLa8niXngZufMU5xbB2XNcajfKBJ6yEjOrLi8q
Cn1XZrGbXFnWpOsXcZHFd4ltQrxWYS4ulVN8REcvtcpgGILu5+kJ/HjcFIaybFYgyx5cHq6anYjK
lnBzePF9HG6YGcnX6Irp1gzBrOjuMGxOH+/46xUGhAb4f8qkKCgPRiyIy8S1aBkTclZajBlyvjer
WT6Qxl2fGRyPL01fNl0W5RlWcpQF9wfHrE8T4jwThqekdp7p3Sa3zqAJLK3kglKfc89MQceXRnuB
8qNjLf0EFvr7x0OKBVsZ65tX4FUHhVfnkHUCYstJUNievovHNZOPVgZrRoO2hcsv+8cyokDDcAhT
uPVrOu9j6po3+eholwizBRCAFqseZp5klw/R8IVVbfMwJF0VnLnkT2YAIja5ufRFLfacB5OgBJI0
E9YOEtcYJ/eiqcUw48XVGoo2Ydv7G9F2OSzuBeX2HxxaKVsuBAlLcgr7d8CpU5FJt/a9cIK9Rups
t22o/V2OVZ9fzaREXoTamJzZD32yk3OUQ/3A1KlaHu2HtBqhOVovXqnRkMMOv1DFxDfHKE8A6TIZ
uGVtEbhGKrxw2+jM3PfJC837zLVyApzEx8z411rbKCyBnwPNWWDb6ndUtxCKucGktcbWsEZ9Vv44
85o5nyww6EzpVBIMXm7Aovt32dCnLEpQ/IMgwUW2FRjnfwYJhgZkZHM9XfTuIkSzzJRgCeT1vtiK
EDXoQ1/LsEWaVFC4S6bCXk9GV0C9NgGwh5auuVtHXwbwXIuYA5NpptWbDouvYZEn39vgRH+R784+
AUxoSUwh05SHMy94iVjtFyj6gnphM4/Y5gu3sl5020DdbjgjM92gx41kbHGtm4xVOlipuUi+F247
dB4joCuBqLWopYcSxhdG+iz40ttUZDaWciizusDxrkQFAH3VdJi3Ac3F+sWkiWIkp5SgAqL1TPt3
3kw+dN7IGF6H3HLon/l4wQYun3iFCR3PigTs4qeNRYrMRKMTmac1qUkQm0TTQEhlglW6gm9UeFbg
DN/mcKruCMdIlzNAwbRWck4Q1WiG9pSSZEbsABH3FbmsrU8joQu1n8wgwGJQMqCJaMbZIFtzItlh
hRjc0mhihO2fYsDEVksRv7OQxX06VEEQPEaxDnB8CP3yHQ+xD6mwSbvJSws5PFptlGibcSwngNqN
wOSThQnGtKwNif6IsWZrOCqHOrhGKqA/ZL5bdh4BxM3FQI2QUgWlQraDpFWmu7m3mz8uDhP8asWo
f89pmVC+VEBWcMgMzhUSIcNFPgoLfkW4ikHPrpJl9X1ECPSbkSdWKzuBnLWGVVBeypI1CxurCayD
YKVRr+inqzdGnY53SeXjsEPxkaUArEP8YvQQrcDz0SmohTleK6T6BrIAyCCNRWIQzX4iVIp5wPZa
JNWG1G2qrbQf0X8VBnHLKzOo+tchS8ntbOwoKVfh2NkvY6RZC9ZSc5nzWYKjD1k0vmsCd9RDL+t5
vLCQLv5Cd+OPnqOJ8bcejubvwOVrWpVk5b6zODPtKyeRRbGLnI4493TSzeoqosyDGLlwinc5z4t+
j+rDNdr3sF+b9bLSB1mwyBpnYoZ7oxm/lITjRjdhJKHdFaGKvyN2U7/F7JfuOq40RqLIGmnzuVVR
dxeoSnAxkZmuZs/WOoCpsgS+sBkX81xl1hO2ZX9xs/TNEBAATqN1XtIRNYRFgT80HsqW3vRcJKVP
nElaoFMhYgjzzTzKS6G3KvpSx1TOtyUVm39/wyEMV9CSYEvv6Mo9GI2mGIBUiqXDI32L8kjVAv5Y
l/RZg5XUp/gSGV24S4rm3HT72SiIRYMNlkMdD5Lf/igYpLY5OmC2CI+WC4cxJOTO7tWIXQnXombS
LLAra3zQsx5EgSoo1J8eiD9ZWriS7txHiZMVxsEJYHaNW6LK+aaRP16ZfSFuAn9Wq8gNX08f6XhG
Z1NnS4c5le2kOASbtwSlB/ao4Pdn4bLx6PNqI6IBhZk51zuzNOW2nwLzzGR+fH2sQgUxZTSAhC3s
g+srqqZQ6MJtkgf9+ZKpYaJ0MBYPGG6SM7fyeArnUNSCTOWigqWsuf8sCe5N9QrbnmfgILtJrGAk
0YdqTwt/7c4mhZ4HGFrdSxOnZ2bTTy5SskZS1hL3blsf5fS/pm9CHwMR12DZXGsQt3qBjZxgPOd5
5oae2ZkLxVXs170Em2PcEgbNu0VVsn+VZt4Heqfw1mkklvU/yinSPfxnwUSPOm3/2HVMRnOU2xZ5
weyTPZYVZDJw3qRsOXNJNo0sA8JGplCRGQ4Jpj6z7/jkZlDzRGBKA1XqvNv7J2gXBeOIY/vgFePh
xhDJfJGnWusptzrXX/vklVbSIC8UlQ3rxcNXOozNNu5n5Xs2hsaVoUH5JK8EK341aLeEOfUbfqOV
Z17p4zFDKOrYdEjwukCOOnilJ2kRB6cp15P0u4Jd5hjUs9MpE+ynNUVsu6MVl7R7BaMsnqgHu9aR
tJ3+mD+7yWx/6DHxNrhHC0aaBZkYS90HjlBl75iPnR/6NKF7yGgUPpw+1id3mUa4BM3tsr/jQ95/
oDVlP2UhnfbCYqqabQj8ATsBgzVQb+SEXHWoP5utX51ZFH9yXMrLjFWWYldpO8uX8NdXRdyXqsYJ
/0jt4iVvLT1+L9j64HjISEepgqHdRS0mnTOP95Nbi6yFPezSHhesj/cPC4ZMQ+quIiZNUzg7Gw7X
mrVWXmwg/Ldn1BKfjFlcIcU2lqzSYBG1fzCyJKDJ86FsYgrrGxwYDtoTZTsbyLLpGxmr6lKag61W
aLi1aHP6wX52pS7fqc7QzE0+bIrbSR8KBBjhJoD385j3YLqp7us3Wgrl5fShPnmWbNOZ55RS7DYO
27OJ4yTon1DrCEBF4loqiEB+6rCPzCgk55ts8TaouPH/7e/E4PJMqscoEHTmhv37W5l56piAtTei
kfa7rVfFdx0H8qWAzntx+hKPB+b9Qx08SjlUbTwY9EyjgL09ethYK/CgRv/+XtGgqaSWsgdVcTqj
+5dEmbIz9BghNyar/NpxnOYOUoFJ1BtcfxuR2fb0dYnjZ2cIC3EfjjolzY98jb+/w46dFgkvSQpU
qOoRssQZGu9VxURTbmx4lrd+VA+PcA3dcesUXfuQUDX8TnOt3vk0fiBiaiR6bnNqRji6JJmr8Ip9
uH9TGl+awqd9e/qMjc/O2GF+ZCtPigvVr/1bxJYnZrOvAR3q6yhHXhqk30J04e1dRZ2N5ixps0iL
hXJxkLGyfO/srCVrss5gRfZumic7fLn2i46Ap/XaIh4o+1aF/VqnJf0OCR3msc9k+KobTfUwohVa
yBR5NmwRCfXfstlRtpdlyolWhjIzg/qhOy1ROy2FhNPXevwNUyJC7Cl4+WxeiYMXXNiEbTWwfiDm
k+cNQde5HZ3kJwBP4+n0kT5ZeSDkYdKhJ8gEj2Fz/67G3QRoFUPBRlIw3g4Z6MhE9s5968Tyllr2
fF/o1fC1Y8t0qwpkLIkZgdbOQlh/5AvlmzDOMzSvxEtq3ulz++SBA581EPQi26JMcHAX5rJPgQJF
PHBR5ztgkfPWLRcyeR/Pd6Jl5UlMQHjmNfsQHe4vxfgMxSKRcFn+IYbcvyFO1E/xWLpkBvcT+A43
TYwb0n3mihzsAdthkgvIa1KR9LrFCmLYT2YQNG+G3lUu8UgNGMjaHSih+Fi0iSbNKvvFETLKdlln
Be7u9D06XrawuWLoWIqYOoIV4+BsbbwwXUGNo7Gpbqh2ytJVTQJw4OlQdp0rU8Y9sV+dbDYqd+Nb
9obun9On8MkQySlQV0SLzf8/3rC/ZnSmeCdxiJSEChhm25ok7z+mdObvp4+yDLQHj8Vm4ekqd9lP
SnkwQFaQOVQ7+1jhcZXiDB0E9JgEoJqNeUlj4cBu//QRjz+NReLmQPpi8kAJ4h4MOGC28PvXkYnV
YyoCds5l+mTOdnWDQhqGAjC5e9IVcDFNJfZRCm41XLPFA9Mkdv2IzUe/buco2UWCPtbpczt67MQY
Uc5EIkkzU2Gm2n/sVYyztaqBsjhzQ+moY+3/MudTHWz0RlYCBnNFthoLjeB91NRAREtmoV85fRJH
3ycngVTYcHSWVS6b3f2TmIJWyzCyOZiScmLRwLRcIqdGrNNqJBRA578K4j7enD6o/OTSJV1EvkzJ
zppu6v5RW2gSWhHFPpEJqqGOptRcbVm3EpdnyD4pNsDJY7klcE9+xf0T/kFt2fy2QhjHQ+PjjCml
U2GRmrF7IR50SUBwHApe85T6P41CL4lzrmYLG0ibDu/2gESe8X6J9w6ICnoYelU/sIgFCURNcgi9
PEPZvLYYo3cOWNlslY5y/GVacUGsYBuAHYN3hiVQxzh12avYNtYqmMyVSAjBBUWU+uE9K+XevEpt
X1pn1i+fPCMXhxsNZ2qhLEkPn5HSeixdNV5SOy69fMrqO0h7wVYp/Qv7t3DLjto992IcjQiMoNSe
heRvscwu+49oIhYGyGPZbCoRNhcFVWNoyyNE3DMv4HFbZVkxGcS7KZ3/MYftH6gbrLIsxczVOVLc
dEyqaw2k5w4oudpUTl7BAWymCzesMRSYoHKo64nn0y/kZ3eYBTD1fb4ABsGDi0UiJivHVvWmFiS1
5FE0gZ8jjHAkR36TWKq6QFIM6Pj0UY+2GHx5Oq05agYM/fQP9q9coBNCtDmSZpBDJs/JJfegskeX
VuinmxD7wm6qm581sUBXpw98fLmLrgzBBl1IyA6H0yM0XSPvErg8yL/dHwbdpDX4o4qkXpesGs9v
jHhdi5iki9PHPRr/ueDlhWJA5i/SIPYvuJ5JuzL9Cim2qJPb0XXdXS8T/RJAsfgyZHH36/TxjtWS
ywFZf3B7Leo/h2qJWmk+BJ4IAJGb6JNXA4Tw/Cz2q0U04bzbAS4MK66JDWqFrHCm2e10Ww0j3fnI
qPXuzAM/tuUs52NRAdOp80nTOrgBZHZD9wuDZqNNU5FHXu3X5CWgRO5IuIEWiwN8rlHQwGU13c0Q
Ajldm3mmjHWRVT7R3FSGvujQQ9Irp5LY4vCoNEDimR0Ih8E4r60YOUWJLXKgm21oc/gH62MMkHCc
47uBleKrppD6s8Q2NGpPaU1MdUA116tGneUwllc1XzegAH9oHUqM1QDbvPccH3lgYgyQ3WKlc1Jp
F1l3BHH5T7w28kXKMQEjOFThs64l40Ign3tBe0AU5noM9OqyKZAY7sqgComK08zbmRz6yRO0ry7c
mYAAJLroNTdYMqTvmTg4xze/pka4ATuU7gx6E/D30A3T9YuxO0dPtduQBJdGhCjn0RAWhAFLAlZY
HQdbETVjdinZHnzLB0H9HxPQLC9wFSAO6mVbGbukB85JQ1d3UJBk0zu4srraqCpCPnf6JVzWmnuL
Hp65xRaAAZzaIJqd/ZceRLQGr7+EDqVN/QWiJXutE8lxYVKtPzOvUhs4PhgVPgr1bD9piOkHE2tV
Et9mBuRUJ+wZ25deU/mP1MmFoLmwaOUgt9q/2KKCziOXd/zB6kgaj3kDRGLL0kj/DUcWGyiiuQI8
Fxyid2G0cLodTOzgUvyg/ZZQULUv60WbeJVq2PWvhzzPEJPXcVngArL7JxfAjfBqa8J+GeszSHnR
JvljDGqFsK4KhRJsEbalXo8i75vbWGTULQp8574ukbxvRojNGZC8WK+9SpfYdDob907fNSUMWx0D
FgkRIcREmnsIoNTQmea1WYd1dcGG170b86R6S0FMj6jxOzIpUuSOD2KadNtzU2hM66FVyA9Nt9Me
C0YCHWZJWFzT5wxQ91VuU13Z1ZwBJU0pL63xtY4moadZ8ZpoLSqzrrWKJWQ9hLJnDpZ9AWYKfGoy
0olmzAFIvajA+3WOypDMXPqtgwd8XVmelbEv3PpdxuQ242CmOJwP+UWUWQRFYfwRb5EdVoD9g16a
3tjqlIUpJ+uXVm91iHpIJCpXSBURwyRaCPvXhye8MacguCFZzvk+tFSq+JkiUrcKRgbMUlQ4kCyU
OfkEilRQ+oc2scUajUP7A/296unhyOhPYySV8wiesR134RQ3FlKewSdauasV3ir6YOZVKQffXacB
Z7StybuEegqnIn3i1W6Su7pvhwfs+CLdTD72Bq+N3Zkm4ViqLSl+Q+8RPagNN64IkudRBpHaIVUo
iU8GUOHZA4yNNWvAZljrvurrNfBxC6dealE3d82FizjpUxPvGj8DbeyXk8/Skb/MXe3SitrB9oUP
zUq9S7wM7sY7PcfY2WLDJCyoSE3zZ0RKxEjlm9QipJFyvg1IOv7aVLr+AspLwE/oA+IGB8ONXkyt
IHfMHJvmKREj5iKRdJxU49NrWuN5m26RtwS/LNwTZMN3ZE+tCvLP3yDIAnvhF8KyCqxU0Ics0RYP
MMnr9EF2gJdXJr7vX0hYE+nF6TC9dFFnPp0edj4ZCRaDy5KUunTRhLE/7MiqZiYwmm5DhXH4OrhQ
cyc/f3Mw3D1QQzinMfpkLbOU8pYmIa0eJtv9wwVmlU9pCOg2942EPC7bYi83alVC/SHpNohqqi1+
z/RywTGeYZEdXiouRwxty4jH6gJlyvL7f21eq2kgDLizW3C0BpKtfMjca8ys6gcp4s5tTODE++l7
ezikfxyQZZOgfInG9bCrpEiwHPBZtuuE4e5CqfYJ0kN4AfBNnFkxfHppdD/Zu7JLO+q+qpDsvmrg
SL5JhGJJItI6CtB8V6k+XnbUGc9sNY5WTB+XtoToosngSZrLc/7rXtJ7Cgy74l7mmeGvulAPv4+o
3q8kXwa2jtEmTW1O9Re9M+V1gr/0VnMCYtwQN+pnrv2zu4xHGmcJ/V+X7c/+qTTVUPcmZb41/1Dd
gULE1GpFIFQsYH3/ybFMNnlYwZZ7fbAw69kCJbPNfSZsMszWtWOYV02BogYhdTJ+Pf36HC6/l3uM
McVlucESUDcPVgSjBlN5tjgYJf75RwTh46UifOehCKOk9QYL4PtCOXZ/nD7ssp34eyHycVj8Dhjt
2GfRXti/n8pu+MmmIhF79Ket2SbUPzrcmqePcri1/ziKxHJOcRel9uEKBJK/bZG1RTYO2h8Pl7W+
8p0eBQkZAmsHGPU1WbDR9VAkneebKEb+k8PTxQQBQhnrsN6oBXC4/MJiLMjIjycbAmRjP8mNnNv2
crbb+aqFgbRzR+BWlab8M9/P8aOlGL90/0gFlPaRrRBjbBW3Smc/Jeb5x9inzsZvbaTNxehCX8mg
n2mrvrD1M6P98bfi6gz0HJDNK3wBY//Z5gCbCnRMBIMmHJx7rd83Vn1X4/d9OX2DjypqVO8o4dHV
pT5ATU0/GOknjdoIVPae3Cm/NjeD7mj3rDYQE4VT/b85O49dt5FtDT8RAeYwJUXt6Jw9IdrhsJhz
fPr71b4TiyJE2Ac9OIC7XSpWWuEP2TdgUPpdpDvKdzKOEiaj0B+9JBVPHbJQX2ttVJ7H1HU/lKjq
Hmy9vY9Pr4z8iqovrbjNIR4MpzQyJxpQvkXFyUebG92v0XEr3JGpMnlIuPpJt/4tIUB+EPApNptO
3iDbSklPxkfpwIEl5MEbx9LJXQr8OOzuG9UGDRnmKE7vjLEev4u1RsIPJQE0026vyvU7wW+wSS65
MIFybLnkuCjUzuw0YyAqgLadmo+vk7ivP+vICn9E3vGorL+337jAaDdA2COX3WwCmN6V7ibWEEwF
SvyowCEK0xLrmV19VP3aGYoZoRNC6/eFUnS5tQfH6xxUfoYg5znG12mM0RB07VPp4dxy+yvuDmXB
VqHUBiJn23bFZqG0G0AxgeqJ1yCKCLix0imfQBIqR8Wf3bEkAZniNLKdW3iRPjrgN2sD16RC19qn
2ZpqrEKybjqrXrl8vj2xne0BXQTQB1gpnWbU5mQI4SXq6DFY3WgTsprm6xTJZnTokbY9acuUHVX1
rt8auDF0JVEZsHWqEpv7iFcgMfqW/YGm3vR6jbgBtZqb4Pa0dg683PDUdV46PVtaCn4citXP0CqW
VUdJQ6CDT5FSNNn9MjveR9wU9DCtI/o4t8fdnZ1t8IjSd0WKZvOSDrFuo1MMltaKFHcKvKRKsLl0
gfDdHmdvj3DFUoDlUrvGWagDrRRa9tDODDAIXddXd8VECp0Yjnn6h6Hk32ZQJyP+k1P+I+7L6jxK
J1CyYJDUGElFU3ssxvGnOZTuAbDiquDLfQmqjsCObiAA5223UqFOB9oO6KTpdk3Qml31qypX94Re
CsLIq2I/I2X+Ph4n7UeaJOsXjxfl4MPuLaBHm4v2oE4Jdntlz1li9Z7GSyFSA1iQva7nDsX3g296
HQoxUQABSC0QWIJ/u/ym9SSKqqXtHLgL1gyAvaKH0VqKEJXz4VVPlSGI0EwPPNTF7hpMtg6G39s9
VILAT3oWvC2p+vvnkhrQDIU1lmMwrEl6npWsORUtbnugJo8KT7tDeaqFjAOxB+t7OVQnZsVFkmMM
pjK1EGBd0tNo4VA2m41ycPb2h3Lol8muMnCvy6Fi9AOMRm3HICbd+qGi3PLJEyl2dkBWDnbqzlDs
DoCLkkMOGH9ziRW03nBbr8cgkmADE5HzUJlpgBQTukK3j9/OBf2CNZJzko/4ZqtMajRqAkPyQF15
ARK9BwWBq3aGvbEuTToQZ3u4PeJLAeAyHUD2CvFntLQ0zyK3vPyQKIzLphbvaplmGoyZfK2st4My
4V5ddXPz0wZX3AeLM4AKMabUeYdehlaeqPpgCkwB8UXzTTviRu2Fl/QF6dpSQCR/eKFu/3ERpbR+
FAAFPPeIOZ6VCVuq89BPevHApVH/ti3YvlJ+ReifOzHZrzK8cYcgzUX5mj5GbjzPlkAxb84L9UNP
Wbo+iPB3DjWKIawSeb9KPLI5VVDxZ0uVVeKVrtTJLtMUr9XMDL0me5M0I2Vn+p7YmjfoA6KJ9ve7
nwYYui20snmAtlQuZHDJyG0mXIskARBjKU9JrP1QB1s7wPjtbX46YTp1FdJhrEsvt0fq5TGCAxkj
ZS6+rIh/ncwSpKoFi+vgotp5xmWyyGcFAHHdB4Pfha+Ow5JPolme6hbErKhaF2Fo9JfvsGOxA61p
x4NR5QQ2+x9UCsokLCNQ0W0vxknGqtNLd6R9i+fGRIvhGyrR5UFtame7SOwL8QlNdmhM24Od6Fo6
UmNFb3egvbf2+pPoMuM/L0XXUemxznTw38CNJNaRBO/M97dP+QsBbjtLEIxSMQ+pOwBJl8uYjLhX
FlM2Bj2OOua9HkU1wBdshBc/6jQRBVEz0Id3hloxw0hUuA16KgSS1JyX/+XWoH5HR665qwYDl7GI
IuJkOsWnDs67HcbZZHZnYxIInya5wNW5RTNWDZOqQ/RgoRqW3LtWPuWP0FvLMMeypzqY3/V1QQhB
N1HKDMBMIwG6nF/WGV1vExkFmBJ9TuoRtUg7RjZIpqMelKfMxZoLddUaLjA+Ejh2Y606L18xwHtX
9vEDdjzvbn/yq90sdxQmOQDceDXgQF3+otRC3ww8KaUkEAJPfYM+mq82rvoEg8w6O71bnCg34Xp6
e9irF+RlWNwYiGbQDfE2w9b0K8ychwNTP9yRxtLrzmbXSxnjxQnHITuSGLy6H14ODqgRxkK2atu8
hqI2QIJimknjeHd1M073OW2NoIeWeBDm7w1Fa56iEkvNzDb1MpLbFOeviMJV7ySn3jJbkgnserC9
PsLkyNv74rgwK/QnQfySAPJ/N8cFf06844qxJzZtkYbNnN78r8i06Es/5hCDKq16qJERfT0sq3kQ
bewO7Tnkg7x+VDw3ORpg4gqR/4kFXG0Rpg2QFbdOxzt3Rtl8lk4EBS5hcM7q+O721tn7viCRwEhR
9WXemztKUkctq+sp2dXrSu8Z711nwuoxytvifHuovV0KtRHAB8cV5qH8KX+87hnOuKnlLeDv4w4d
Ss9YTrOHjUxhWflpHW396R/Gk8g6RiMI38ohUolkkWkDBCrS5WGRlrSYTbM+5a7onm27FweLuDs/
MkK+Je8099Hl/Ii4Uuz7cNrUmmx639NKPHUIjT60GP8EWbsc8SyukI7oQMAzgKHl6fzl3CCXA6Jt
31AOL4iAeryXzqqSFs1ZKKOlBVCj8d2CzOaeEAQceHc8JX5TqWY/vVUFygQILgsY+4BPStd3s8Gd
sXFcii/8of4hM3vrrzMS+WOlEQiwIpN8ePN1yD1nzRUc5IznPoS7moJQJmsmsc2/3l746yyTsZA0
IkEH6EKiuTnJ8ZSUmPgpdE5QuPvKma2/ZuZq3jsQ8H70bZl7vla0yRO3gP3eVNz1twY79ohEtrcf
SKrZDZRf0HrcXF3Rkpow6Jixig4/Nt/J8srsdfuLGiXJ1xpPyM+3p703niW1wXjy0c99QYz/cb4E
7laaOraUvwdjeDNHWT+ggTh2yCVEKRLqSW38bRjFd+bCAs8N+cmh1Hm5ASVmU3Pahhuzq5SPmJlo
7zC3O4ii9qYFlNp8oS0hI7fZ5d48ruvk1FB9vcV+7JriQ9ohwmRlCgnAPOr3t7/i3oX453Dy5/zx
FZFF6HLVrXrEr5MCp0/dC4SH32kHkia8PdTuzCh4UEPWDLqXm2fbHYoRhLuMX9x2eSaiUN+hQux+
rYnnKl9ZuIL/IVCgGoAwsBT+whXocnJq5NkReXwfgJic7j23RwgcdBuuHZYd6i322Ldn+PI8b99U
B6aQDssDutMW3rw6XO6zwZsqxhlKi9V3xjudmo599kTSflCmuk8xjmnmBBvKfsEY0zZjB3fasv+k
KSOYI6lnkgfCmWLrgetjLsNS10d82PLaxhxIzbW3qehg5Vu5nj2kuBeY/mgUeJuYOsr8Yw+i7WDd
9raIVMIhW0fNGaLb5VfsWBjkovmKnoORMjmoc4bMqN55tJsPTtjeFqFmK0E9oOaoRlwO5eAq5pQW
La1yzpawHQvrBwWyLJhsSzlNhn6U4e5NjZMMPo3dIZvAl+MJdTUSLVoZT6e4WSqDEfQOemwmvnEH
e3FvKKnCzYNJakRR8HIo8AAmRUdavE6OZYUAAvacLgtM+648IufshFcUFcglLRiJGrSby6FGS8E6
fhEDmsOj8jvSrRwWv4l3gY2w3iMGFEU41VjHTNaxZMfONMnZIayhnAHk2djckW3nZkmFAhkew+jc
2NDB7zMFKrGjTdn59mnbHcqD/Cjx9ahUbfIhR1tAFJYEG0kS/w+vaOOs18NIO2pKD0aSa7M51hLZ
hgqVTfXoqryIlxImzLhjBMjwV2FapPUZTJUa/v18LO4Nyqi8ZldpBvevp5cq8+mtEYqTaNrpa9Pr
00iuWec//mUwnk2gwJSfpE3bn/f+4nWqpSREb3ayJoEyTN1j7hre67nqtE+3h5J/1dXXs2XBA51S
195yxebVAl2eU17RkL446Xrl3RnrOJyzbIL2j/IYpelDtZydmwT2L8dAhuD0xjclvxThGnyNGRRs
S/Q88AycBmPSzwhdzsGoL8NB4rY3SVI2chn2vsxrLr+nLiAmOQnP9mD3Dfohw/Te8yLznu3klIGK
OvxDokzl38fgxMOyesgDJ5uTl6Ous9lhXQJ4j83ihHk5YQpVZ8tZWEmLoZUY/2GL0jmhCcXzTVlw
s2uyNIkrjEM6pHtXJJudQb2vlOknJJOjhsLO9wQ5TMMVBh01wC1tQnYZ+g5eKu+ca+K9UetfMjPX
sStRVSy1HBUmKpQH3fx+e7Pu3J3QdpgfVXCC6a1EJ5dp1LQyxptbA3GNVAHQOefVq6owV0xzLSRK
KkvQwCmag/ztJUDenBMCeCiVL4iSK4GnNh9Krx1Qj7Xbvnqf4Q7aUHEYpzf9SAW6K3icnFQtzunQ
o4uxtv07pMO0U2fays96UdswVtLqH2otXEn8LMQp5HOyOUe1MRuDVZEwA3+ZQsVq9IfYMFAP9/rl
wY4t9e72979GZZEwSUUB2YWAp7WNEo3WFdScqQ1oCmX6oFMqAiQohYl7r4zD+l7DP8k8D6kXP1Kf
BXuLU/GImg3WI/8b3ZHY4fYP2nll+D2caqQEZIgg//zPALlJ3FhX+T1osxA+1iXwX1V6jU//EB9z
spBwkDRhEACbT20MyUKtJaVgoJatuFsbsksfjcfePGO0IEAXGvl8MLuda5KupNQPAONiohB+OTtH
K6zaqmxEc4YJ1OIwaP5iR9Op4KF6v+bzdPCS7o7HGyobMTzb3iZJzKnfwvPWu8CZK/s7Ihx1gDmS
TsMjpqcwF+JgO+2tnkHORjka9xXDlcf9j9Vze9FgKoOBbeGYkW9OnRoY1Hru9F75l6G4zD1sW4hJ
rO0zp6xOLqwGYC1GDLRA0yZ5hWjZL9Ob4ve3t+TeRyQ8djUgfC/E28tJ6dGaT622dMGq2eLe6qby
GVLuV8Xu4pPXkwvcHm7vG3IREmARBEm42eVwWAF6S0deAbvBGlBhlT56CPOigHlYntsJtFgqiXAg
AELrbnMEBqD2CzAeCsquCUJ5SrR7aMXtwU27+/2AdYHoAj3FC3M5oXpNIhFpdPz0UscnW9H0QAdQ
5jt1hRpnapUH/aXdO434EWUWtJh13pbLAb3EQu7F5ZQlo4PxRE1REO8WL1RaLTmt2YQtVe9Ci6yL
MpgnzfYHveju4tb5WwFqSmgUpMiH+UeS7DbHr3fbhm4i7zcC+riRr2Xxn15jBDTTlcIOxOrC21tn
bz3xAObo8aEhJm3WM6HR28OIBteaxxC1Y8eCbOzZb2+PsrdBJRwN9pNB5WlbNE/ILTQXZdOgXY0y
pBz2q3bj5n0NyuNgJfeiA9kMxVsbwRNriyulrNhOhkG8Zfd5ESReV3yLprZ6ptxRUHxK1ifYCvjo
tkb84fYcd78kh56rU6K2tr1Y1D0dt+6p04ix0L6UFWIuMZqyBydDrsc2BGEEvCnIP9Cy2cST8D0I
bWtKNLo5KQiuecm3BC/du9rF4tyYujEgQ9LvEaJSA20ekoPga3chJdbu/4fXN+ekrafELjwmiZ6A
Ted7tt4uHsKdhtkl97e/5+5KwpdHNYZOIZnJ5ZHErF3RNXT6AOVYSGpqsXrHHs1Oq5sS3ESrEdBt
a8+9u/YH33jv9gGSDCQIvr4BAuhyZCVNhpX5d4GrxCkAtUU9mUK1AkGEF+C4lPv/MFM5GtIW8v7e
PPGp1aRti5YbvDqRv/ZEEeFfXEJccIt8zsIIw6z30DP79ysKywdPx5X6vLxwCOQAbFKwBwYlV/yP
99fue0ALbkx5kVbL8jA1xoiFSLFmGLWC53kgA3U0v9cV8RbGHqrghZNnYT6KSPebvm7Q0UsbFd/H
CTAkTgZeh/XePKuT3zUOtL7F7NQvbophqK9Eo2EefLu9DfnC4SQog0a6DR+URTe6tOVmEbkYQiJy
TfgzbtbgjpFn0v4hWPlztM1tuVSpVqa63JNYKp5R1VNpM2ML9pjgHHBUj9rbhqT/mJND0HT453Jl
JnBv3eRRbdD7Zg3Iwop7dUbW3M1xh8EEQBxc0ntXCyuKMgaPO4/hZifEa5EWi0LTFoC08mTg/qPC
FoKnhqD8MtZBYy4wxwZtEJ9xGXN/zguWt6fbR2HvEoX4L6vPQOadrU4JZlxCQfaAwlgu1Ke1bq0P
tl0c8YOugQhsetI4xA7AztBb3Zw4ndVLo86F9FCJFT2FXE9/xeigQeJj5xt+ZEcf8SdIgB9EeXFK
tFz8diJI/TSL2gGJ+zymjTLNc/FKgSPan7SuHtETVYx18N22WL/XQ90XgYuUNCzVDhaedH2bcSRV
tKJ+nXS6htIpPNIcxbu++WtkDnuDHiq1DkpHED03d6fT1FlbIBUVzENhvxndqA4wDsjOfa8evLc7
549nnR6xlI+A8iQX9I/ro4E1iMM5VZWssUy/bvCyJsSKfD0FFX17b1wpDHFVyRoK0Rm1Z3K9zQZN
iolAxiXz96IURzSnhnQXrDjnfk9SXXlHczV1/DjNC+8BvtBgfejrymYPW/FU+Ill4+e3Lqn2yqUI
1mJiXw/Jc9u107tu4VOe69j0jgTY5BndPNcyIgDkLNtu8BQuPw8qTBkkQQq9JpiBc7JY2MUqehnA
u+t+LZWokQMtcO09uBX34lmTG53mG7UuCf+4HLd2crvBeJWLyshNrNcnJDtFgmhARVlkCFrU1rHf
ncYscLNmCsdF8Xy7dauQI35kzLOzRUgmdUo1FN6kHPflbwHf3q/O6jVBV6XGj0Tg3a41LnjXDkWP
o7d054MjGQNgj7cb1eItxMhFpXLW3JG3NGqQvcp6IxghQp5J+RCjyvXiu2FR+769M3dmyKDUuLlP
iAC3jdXWyWJWegVCOzX5qRoG/cEcVDXwNPx4/2Eosq+X55rivXw0/jxv6sjOcfEt78yxCN2aFuqY
41IeGRRAbg+19ylfRGE4c4itbls9q+vOVpGT5Y16qpzBveRBB2npzq6BCNfoZD45pjiKvfY+pfyE
ZAvkz1AaL+e3Ti7c4wn1A3eATG+maX82e1yE+6TrDwLM3aEI8PgfrwHPzeVQ+YSV/JhgASwKXdzF
Xmnc9ZgPnsqhPIL37QEA6KrCT4EOAxFhCzNPErWi80/poUQ02M8Q/gjo/4hw1pfiZOcIcFqILoVp
Us8nz6NDrk5ZdxDWvghMbC4jqh7A74imkT7aiqyaTq3WY4Qd9boUXXOuWNaPFCriT2tbOz06yy73
ZJ0peXzvdtIeflZRQ0EPuc9dbiwnfnK0mV4fpT77YSpbwvI2nZdPt7fdTtgDU5hA9KWXDxf3cllG
0VQ5EWsbuGIu6eeINTQG41PXavlj5FnxQYF+ZxfAksO9jMoeMcEWWlpJ4wbqAmT+DPCmbvAnMpQI
bet6/WujQx4wSYuT4njEWei7XE6NYG+MjJkqQ93gSh8aizOcaHIbSDvDUL+fy6aaMIONpjsNp+o7
LPMw97IV60jOeOcTQ5uTMQKsB409efk7auo3TjJTXlHHRZy0qQZJrSMzgwRB+1SVTfz59pLufmPw
cpKCI/WlNpdWrZIgzC8KBh4aBei71wFljv5xpCTw1/EIuYwUKCIVQKV/Sy6qZrw50CPC9D3Ovfu6
T/JTpgn1XDS9df7bWcmhGITOGcSGbUOpK+rZBP/cBoNazmcLdrCPRNpwzqNDLtj1glFqBwRC15GX
FKja5YItDea/URXLeuLa+qo5igea4CJcbb1B895qHm5P7aUUenlV8AFJBCToXTZ55Ir+8cyI0nQq
OmTMjWK+EZSja1XnUSEVx4S0id6kpQn8GmUH7KZqqzefqsz0ytAy3bjzRTyROhhTnI9+5JRFFtYF
PudpEY2/UrfQz1GU9BkWCjig8+2m7FTrhniLNskkwtsT2bl4qVLyeIGrprVPfn05kajCt07N0K1A
W2L6TQG/eKicLntAZAuTUdyw+jCbFe+uQQ3vwXMj9Qvl9jY+CF331g/9bhAzgL8QQNgcgMRr4aSL
jEtGsfVQiR3lrHaDdYefvY47T5EfrN9O/IfQI3U9QI0Qfgi6LqeNxaVhKPJWy+xFGoNMVBOMPlXu
61z4bp6ehW1Ozxk3X9DHs4OLyHDG1Ms7+B3XIQQ/A00nHbg5c9/yJ8zFiDBb5Ik1YhM3Ht0Z7mb0
409Ti4TrSuXxPjPTozL/zscm2gSKTQGQvsnW9qUmMZrzzmoDr3Vh/TjV8hwZSfd68jLsFOplzI+k
lK5LVVJfWVpcgz3mi2/u08lRyyqa15YiqgIWoFEX6WWBiFhD3ytRFERFkkk9OaPefLy9v2XsvDmn
6KGRXdCKBae7fb0oB871VFOAW8RsBjXG0K/c9ViIYXcY6fHHgyFruJtT1Awd5nmz1yIW1CArEdlL
9eB2y4JKp57h6YmVtwiVyhjRCKbsmiZK+hFLMO2kepl417tjXp3bSIjzKgz3YI/tLTd8XFkuB3RK
e+dyqytdkqV6wtla00r/iIymGbZYq5+dGJTLSUMBTzs4zXu7mnarJIeglYlY2uWITWSrVMkYUVF7
NImFaQaid503vZdFQaPwfFtUxw4G3Zvmn4NuUnqrqdYCo0Da7UNm05xIm5OnEDmYdqS/GaPZOIiL
rvc051byIkFDkcBuE3ustNMpztCYsRdveQBc1vpN1Cohvh4rCkjzFFK0NO9idT0Sgb6aKX0I6DdU
gaiFEptvZlonzmLT4IcLoyROd2+aLd4wREmWhw1YrmJptM7xeHf7IMkdfHGQyEsJiEjiYEkC/9rU
fKNVoM1O9ywYYFcXd/pgdIg4RdoTCmbR0bV4dZzkYFBgpLoHtdetEhzyRD1aVxUZcLxi5T3M+hnV
e+fj7SlttylhJok/UGwANEhqbymXi97PKgpGRbiWpUByGdqndKi5LxsdD6x+1r/mEK8PKg/bxWNQ
Fk9iv3nnoFpvFs9qUMQcm7kK4WDiAFfVVphBtTq7CA9/BlNnHazbziTlZpHa74RG6pZpMgzmPJQx
gmZlGa93IDBR37SXIUQVon9wotFGZro4coG6el7lLEGgyEQKKMgVBkUBna0aPVrFSq/0TojK4PS/
xWywS3cy0A4YtZXZ4wKBAbNTwKb5J9cRZXOPA5n9tctMauG3l3rvq0P/dpH1BGZH6HZ5I3VqYZcL
/ILQUTzxuVk7vIfwoQRi3a1hW83WwdbanhbmL8WMdUx60UIgNLocL+vGUkkdk4J7XaXvmwZrHmyg
vGe8n5KDBb6q+jGWjETpAUHvoYIm5/5HKJrUQG2NIZ1CtVaNe/xx8oeafxe9FtMOR6vow7xJFEqb
qYYyfpyfQJ03H7rOmigfOBRzq9Jezo2tT4bf0KI72QtMElXvLffgir4KNuVPRdEGiAhhgARQXP7U
Adq9ZQ3mGIquyz/j6B6/wS1++WjW9Ad8ZYqnb00l1FAohvXBG0aQl0PUH30wOcqfV5n8FXwnMjxZ
yicOuvwVEb/LLmEUgnHLs+zO7O24+FjEhrqEOW6D3anJluaD0LrBPo1JqqmhVmfFp8FYtS/xSCh+
aihbv56wDv2Z1on6uKbm5PiNliOTXE3V+IVAN/pgRtp6sK12DjOEKjQpYdqCr9lKMldJnJR2t/Zh
5c3O00BqHsI9Hp/UuqzDFHfZx3XNivD22TGvPxdYOaIamuDgQrafS4kx6uN1G0LHTbuTbpXt56qO
qRbeHmZvc3AH65R/iBOhj202Bw4+qc21ickY/MXlnM5u+a3t9Pi1200mjo/O0t4XTd2fc2E29VlK
RT5HWlT+wzemlkeNlDuTEHkTynkFYquWWw9h42GyY06q9tSuoj1RMEqfy279paEhd1BJvL6eoLSC
zoJsLAFa28eVd9XzKNMPYVKm+UM+iOVHskaGG6A7KsJcRMZRqUs+15dngOov167l0CSnF7+5NNLc
todCXRGcm5NcO5lLY94JsVbIPGnII2vCxXttzXTM4iqoRWgzm0J73aB5/l3JBu33X689VsFUfngR
kSQgxLg8ktmwFFGzjFPoxkJgaM4VQb22uFcmF6uwbtBPZamOr9JMzU4WvgnYaJvxt9s/4iqnp/Qn
YXIwqFH8ojGwubQ9b2y7RbGmcNCMTgvrVQIy9KL0nhbPzqZgbRV+iNt1jeKjIdS+a9YF8aBqcc13
Tmzpi6/38Rj5atu23yJ7bvIw1WplPs0o6H5bKJqhhjZm7UOWDPl0P7ZZkpF2C/2I7XnFM2MmIJ1k
a0tK1JNZXn7OEUncJB7pW2B9DSWmWrv7wsUmAqU/g2+3aDNXbJs+ZOhnh5WSaAYuerjC+jh3o7qt
0giiMlQ9OF1dPCZCrUN1NI6YC9fXMEBqSfmipQ/jb1tervs57wWxXWihIonZAIl3X1aYrGHg+B7P
2vntWA7qQ4ETX6iPaXtwzneHB20D2YtKo7YFHqPYnM6Yky2hLUZ41GNqtDNYxcGJngunUtyAguq6
4LaYW7DuzNlqpRFipByQpaydk0gUCmUEuCjB/PYzrJabIzuNxxKvUO2+6so1Fc+JBo7xDb6IDUqm
1CjfRsiKf6sVur+vLfD0FZFL4T16ZV9m4MsMI2WVp2HxM9Md1zDXVpdXSrJ0/FFDX9X3FJC5wUyT
XH8wImvCSAwByObBVBLlv9JIAcOVakNEOpdmQaM2qpBY1yYlvW+KzDV98AyswjyAfVhaSzxRwRos
P0vaClHMuInv9dXponM5LTSNHS9OH9q8TMnwBRQmv8rE2j2OcL//cwFMfm6jEc0YW2TZpylCR6ZB
qLLx7YWw2NVzs75b6F89O6NdesB1VPUvQTocD5wRSWIQwUSCbBsxjUuPlvJoctDtJXkuTURE86pj
k+tVeb59qVwJd7yMRfNEFltAnG+bRJO3euqoSuswT29M4augHtNTjXkYXL/UpAgi0NktXmtK3CAF
G+cDBdl6Xp2fWkeh5KG0h058ZCsinn/7p+08OhJCQF2GWF3i/i8vCYzyhqbr9D5EcUb5RkZenvDH
bX5MY/cFDtB6uj3cTpzq0HekvkfgRfS3rZGMTaRS6pJqx7GBWIU/xQkbNppUB8G9mKLT2cnVyniM
+r4uTh7vQXsaiyrXzjOwrSL0MCseA3SO8GSsJlsofr0a7Ucu1G58S4IfvR3xHv1bqSUiRMJE3kpI
wtBmzE2D2vGSyfbyNUPwPsK5IO2H8Ty00/RUdyI66uBfpw2Eo9SquLyJUQlALpek422JF32tQk1r
nEdvXdrQdYrqKcbg4Wg55BtwGQHwyBEEywtQYjw2UbDXkrnhCb6GkAHG5xXi9RcFxYazmdtx7cMh
q+4nwswzj2YcwIUVnwCHugd78DqgpYDyAiuVkhuk+5cTdiJPx6PFW0OL6PondkbOx9mrFN1vRe1Q
MHNR/Ogjq3Lub2/GlyN+MXswEgAOaGnpFIGpMVwOLCqDVlOTkvzNeJw/DrGqvm67NcteWQVdvbNo
uzq9EwgDf0vFaHwrxzL9aGkZhtFqPrm/sRoRb+uMUO5sZViU8MbjDOinA50rP2+TbvBHZ1kwTo24
yBUDMwgf17c48vts6Wt/WQsrCobKxCfVBorx01R692vVLvFwqvGAWx+TQp3ft3OizoFrD7QZG37Z
bxsN+dGfoxGaGDLZcfbQdY74dPvrXIfiMjPSwIqgzfjCTb78Oi0FCqzaXTMcBUlrG3s6Ss1q3WpP
YDWSKDSKpbyHPtryRJj1I3hAVTyZWEN9vf1DrrYHq8QCgThGPIri7ebw4QUoTD1O1lAKVGc+zrX1
Q9t3WhWCONYcv5+U+OyOin3UiZSbf7s9pPqe1AuWRaLNvlxKKyJzN1X6z5MoH+dIh6UtNQCxlx2s
7FMt7DQO8GfUJt8QKJTcnvfVPcC8qZJT4KNRB0ZX/vkfKX0WK7NGN4TEM895cF1r/piWqXZeXTSZ
bw+1M1MKYJx1DgOd1y220jJjLLrKdg1jFy1sH13IJfdjm/KlQB/meTHJShYPP2VPREdSFi+o8c1n
RrGIqjQsGWpFW7V9uv4kdHGthRY1MeliMVUgzLy8ea4irXRPM0Ym5UlxI+s+T8ZCAU9fIiNeOmkK
awD2KJLmhYq48hjFmLiry7qckJrX05BqfzSC2MnNDwo/3z0h6pb2J91JozPKWJV66tVKX0K3mvQ6
WPuqfrPqi/U9KYWJ/5fWxP+rozGjosp3wYmoLbqjQ7azyBCEQfBLN0idAuTlIluThqBkZGmh5w5T
/Qj6Qfs1G45oXw80CFEpL6oqPkeWs/5AIGbVX/UxsiMByOO5Dttmce6KrjVjaW6+3s/Ep1GAUAKV
rdsbZOcMShNHulQkR+h8bQq/Q52U0WJI2fpO9IlvJO2KN18H+OWVqjf2dBePA5awri4lKm8PfR08
cexRakXVgfjJtLdQh2l2Sm5pMELahLZbsCyJ+2kc++V/gCy5F7MENXbXREYesyrnNcXcrgYpYGff
TPy4A6vHnuXgF129mvwigJESOMXF6G5Jp64RV6mrsmMNbC3eV+W4PKy8FPrJKVPvnsSxeuyJGE5r
WWfvPLBIp7UjyjtYk5fmwubgWEDuwGXIIiPs08u9o2Wty8dY1DDDblJ5rFW1TwLQV2N9Qrkg+lk7
cZQHpoVp7AgOJbsXPZxdXx1q0MdKJPq3XGmd4xtNYaoBLA3zCHd8FV2CGYJtC7hSKk1cSczrg524
ReWYIeIiJvKsSxxwbLX3A5SNT3l+yAbeGU9KvBHREKURYG5OU4YXIf6CoxG6jRkBizG76ClVlOyb
E49i8Z2S6tbBKlxfnfRDKFjJdUA+ent1TpWViHiW7bRBi4IOqgHaUUXWtr6xYBucpkCXojRaz6C7
1/VvS0ZcmKyKSnOE0Ine3uUOaBB0stD0NcN6mIZTb/bRfx05dE5kkSMqPSf6ahxs/usLS8NeisoI
OE3NvA7gV28yzCa2whn7hUdKeUN5qvJWeWrtxDyixu+sJyXOF4lmacCz5VFllY5FzFwwmDtQl0au
xB/zPH61JMUvrInqg27edjgkL3jppQ8w6whgZfM5PSeetSFpwEFahvIeUmr0iDfx0gH+iaxHgb/a
0e7Z3qsvIzrYSZFy88RvOWllFXN7WqoScmXbz4je9ecE/bF36phCEab9FXTucGReSKWdffHnzSGH
BWaBggPtJ2pEm4mOehk5cxq7YZPM+muiWK8+53Mzf9UG7Nj82uuNX6YaKWmAPQ3FmQw7lUcPQ5Le
76LIk7bMmvoWBVMs5Ue7M1TsVSrgInoq3nX8B6TxpWHVwdIt8ftGGOUH4JBq6qtqNvyauqFE0biK
EXwbS9H91yfq8KWY+xlAn7Xajs/dOcRBrCCKjZlegjVxRRXy9epWze+1yOGewQl3zgjS5+pjl87D
o142jkpdLRHfBSpCFjYeEmqudpUDqHuZqNFXSkvo4HZx6rtKvY5YE1l4AbtKN/4XYy3bSuuWeDzJ
aIO/CgPW3+ySIQqKleCaXjImMEuFYkggzL76nQn4FH7KLQpEOFrmNMxEysTbVonME45ZylsU6zMR
IuaWPi/WGK8BAkf9g6ey1mEKEqgIbMVIf5IgaJlfstEif/bs9lNE1FeFUaPXeEhaizb4GK1Qt5sG
I3uloLCIGyMSfsMJxqnuoY9e4GvXaW2sw2pUuhXx5jhdg0FvRrIE01Dg0FOqfG75s3dRgfal7+mj
Ar+rLGW0VyTNQoLVGO/Waejt81jV42+7cwnG5tTsvlY4g/zukcBPfZJeF2e1Pq6+6gXaWOCXluap
6qsoP0lkkuvbqSb+R1KB7mg627VOq3j2FhTUI7fzF9jn9akhZ5bqV5nzBea9Ft+npZreI0A/lcGi
4afmE2XUeBm2Kvk9t8qCpVZV9WXwf5ydV2/cVriufxEB9nJLznAkWZJ7vSEsO2bnYicXf/1+6H2A
4+EMhtBGgCRIkKzhql95C6/8LH36s8kDnZHYYDRahn6Ze4r1BSl7A9uhkd6MX6RzhVhW7NFbzPQB
1UBj0FAZnDyldZCVH2cngIwsfy9q1PKP5RKbPlSG4mlAEerTYA/LnyyKrN8udkVFgNgFJTc7R7Ga
m3FMHqni5j8y9HKVo1ZOtgwGkmPbRyvE/iWklapHib7MYyO87IWJ8xp8e1Pu5Z1A5PIc8+qvBNpV
KpJHaFMqGNYGBpoTZagPtC99TdooOi7JSLaSjnrtUYWOCOLJfes/6hzPCU+RLH+NzRg7B3gz5bu0
SePkIGvh3tX1apKYuO5i+zCrUIi8/Wsv7zoEHsiF12RqRcno54+VlXdlakR1HdIA1AKBKHCYYk74
cyjSr2NifuMj1U87Q16ZoNXKlvQetSsqqJsJEq7C3VK3dajag+n6hojE3Zw3qjjWWUeS3iaaXQU6
qV55NJVqxBFNKWd5qPS+QxVZ6k0LUM8pPuF6VOlQhXs7ems3o32aopnr0aWzizOdU7ifU9wqQSnP
WlOTZ9h0EEEcFu/gFzT9kyG9hT7GLNpDh3br8mEQiZG+1RND4jVtOvgWJilmz6UyIzmjRvmX1DXj
/+Ihtr5amESlGMN7s3zI9aL+udCOGg5JDGzTdyCMNiAqE/o3bhZXz6ky9y/lMsZKSGGBQr+aaf0n
dJHN4lQxxR9s1Ce00NPysruPusr5ymM/jQ8WFKYpQEw4/j5MIxU0hNnTJ6RIwTxbXVn9aRMEDahn
GGjxZYjvHLqmAoxN1KOcSiysFJzKwIcchFMMIigabKYCTvH4rZ419GcTIx/ae621hwRn1sIIKHV6
xed+aUV+mrAza/xei8q9HP5y00GNXOUoKNoB/dq2uCxpymqiU7t2CtVwgVaE5RMtcavX86BVsakq
ZrN9ZYzE88o0rL3Stb0M1OB8p5ud1hno1Kahaoj65HZ0FlypSGxp1fn77R2+buDNS047lOoISnXk
SNsAoo3jvIgRGA7zplVo2JjW+KjUdvN8e5jLaUSeCLyggyDYWqzbBNYuzaLFLvo4NEAxaGAz8+gt
iAenCewC7AzayenbVrP3ICSXx5dhuXDp1PNtYLHPJxJRZ4XeTZqE/RhXRzVetLtSDsYzhZjuWY8S
a+9G/Us12sznak8AXJlRV1LS+YiO0cgqNo3oCJLO6V6GZe6/U32r26MHXM974zZxclca6Bv5rXDF
t36MOgJ+rTW0oG+iqPiCZ09pBcD6hue88vT+zhJe06BLB2H4gIamUgddr2mfNa+ERdjRT/yVArgQ
YVUjfe1LIAguHo41ohlRqlDwklVuvFE4GqMfV4t8S3nYbH0v0o0qdKWlPiZ5Pbr0pQqz9xVcw5VD
o5ZVSOy/ZH4JnljgpoeXGs+vqtmBkRXG50HRyZiToh++2rmcIyhPiqMc6CXWNAzVse9pA8a5fizm
2GyCTNb1x8GSC9DUtPeWEGKL5iEBV2svtXBaWBCFTpSUyczB7G5Fkh5AQWoTCVDlEArEZfymzW2t
R9cqsSu/Fnr1HGnxPB6AhfZWINB+zI60PiZ54sH0frfw10x/seiCQF/z8l9SLaqnovbU4e725v4r
lHC+6BQ6seziJaUWQ6q6WfTGmiNNHfNwMRLdCrgxsk847SpBGVvYHRVo1AUtxlnhkAjtvlvgNnpD
Hk1BIVwro8A0qQsTmPb/VZUhT46sp28WD/592afyoxGZzhsPrUBKUapID7NcXN9rYwDjcVwFrW3O
z0VsVRKt/wjfaDGEt7/vLyJk830AfKGyuDR51jzx/PtgWhouYtJZaEDLTQ55rBtkGKrZgVFtsPEb
58aBzTwWd9yXBpLLs219FpgxVic9sWcDuGaj/+gLHNoeR6PVy+d5fRJAbRHmk5GNwnqKJj0H2quW
xDqGlEg96nlZTiHrNRJOq1El3npj3D95SS6ng1sbGXLAs+PinR0rzn89DlvvSowjfht2WYud2OPy
IrFwdCBGootDb2VbQ5pHrKUqmLmhNYvqQS5z7mcxFeQKY6ITdb145wW4vJYZD/wit4iNEMS2rDdO
RTtCAchDvUwS7akkHO6evKJYTreXdpuNw8jhWqREzWBUgLYmUpYWTwseSVk4Zpr3lDmtCAu17d7K
VpeHVw9Fd3rlC1KX5hHY3IyYLFKes+Yi7BB+OllLhPdqZ7vvqMMoOyJkFyVhPgv4/1rIoeZPQ3zz
3ER6LJ3STdMwMpOhflMNdvIQ0/33nqdxpu+C6rtHYtGj6e9mg00WV6S1EmSqBQ87X+zszuMNLJ6j
zF3ig2r1xjsvLwZu4QEo3IGd0iYPfd+07qFVNCTF7dH6M+oQe3xXG6L5QB1n+NJYZrm6nC50diQN
aZhAVtd+lqIzbL+YKXw+Rp2dOjt753KvomK0yrlQv4KXum1MN4rA+RFedAgXDm7XOHmD9zFyFOWN
UrRk4Io7QlS9vbh/M/7zK2IFi+A8SScQtMgW8JSWiNB201SFiGF6nt/1ln5Cw9t6Uw6K+mDknXVX
pqLyRWwP/5lKLGXQuinsAaOCy1wg0W45uXhqq0UffKqvJHteiZNZq6nDao1nxDuX9mVE8leIDzk+
RJiYqs2dlhhmai+jW4SsnXOaejQTiEIPdWPREnba8k3vJP3ORXp52la+HSebUIg/thlMVLt5SYjb
hpN02swvcsv6XDkFiLCaVtjtFVnfnPMFgeG/2iQRAHFpb/W6TIw+LOwORLgstXckojx6oghLN7OI
tkrvWcTwJ/D0UL/fHvfiG+kD82UqBTD0Bai8n78V0ubWqmdEtFrpfqa+kFHVhy0QytFoPtwe6mKj
MxTdXstB8Q+dOm9zyhV3xrB81mr4DjL/zyg780QxqXyh9091xomXPbzbtm4PrAtFEvpMYMppaW5r
tSZXMqRgUYc9dMaPSVR2KxQZa/q6a6ZTaWlY+yZJz7/nwXig5ViFZaq4O7fbRWOVn4E0DF6SlFDB
XWxBR2Ux1oNTJm2YQAH5lWmjG4C5sI/SSuaJGtlkvjFFphh42eOoMUCKPUoUZXeO/OXs0+nj3AD9
g+h6AQ+TKyNssZYhRItXPiFZtRyYPPdeK+JJ5VcooP5ur/fFlmY7kxSsQvK8iBdCp9qIPzMi2l0Y
5WK5K3QKm9g2Z6cynpcnyyvnlVS8wFDpi1fyHWHowZP9C/WhBgD6+HxTj4MB8bzuuzC1hxydFsZ+
EBbJNQEQOjm3P/PiZloHg1rJ2WGlKeueD8aZVWSz2F3odobxE3iBdtd1yNQ2pj4dvLbq7mco/TuD
Xh5bBgXICRscgA2R3vmg7WjQIjeLPnQp4BxUPU6OTe3pd0Wd9zvv07WheJ3gCyKYD3Rq04+v8oVg
HvGt0IDX6Q/D+FNPh/Gr2Tnxu9szeWWLsjUhLcHlXHnhm/QPQ+SirCedIDJRnAc5zf37bFBfkixx
e1B6FD5uj3e5QcEmrY8gN66x6m2fT6I1zIrTyx5ogzIVv5woTwJniVzbdy1av74+l0Z7aOknHxRp
uR9vD375sVAfVwlbgh7u/G2pKsEwowdxSIiqFe4p4dh/McRcPijcFO+Kbvk/DLcqn5imtwK/ttgX
EqF2HrWyCJcOXwxz6aQ/N/SurNjJv09j0x5vf97lqaAcwDICgvsbsm52zRrRjUlt83kdPBt7sOcH
tRqiQzMMta91mvKmmo09KNW6YGePqAPtD47NKrMKym8bSpVEHzOwQ97NQdphXM6lLyelwdahqRGm
ERZ5HC3SzhTFo12P8c43X54Uhmcz0R1Eb8zaWlnUjvTc2uwK0EF6/lapXQcfzF4ePJooO7f5telF
j4gkD44+Kez67/8Bi8Sto0/U7YpwmrXxscrJv9DksZ/KpHRfqsKdAFLuihNftOYB8P01/Vr7rat6
y2ZUQDjOoixWEdrxJN7HWWXPp6WkCwIYSr+3FqRn+ymJaGCYc/GUFhnM0tKzXlw9tgIkytSftzfZ
5QEGy0axV1/bWkDoNvc8cK64GiY2tVeq4l0lI8QIDVICzSyhILpdcnQ6Qzl4WFW9eqmZeITmNDgL
bHFvs70Tpapc2XdQZuo8/zJ2VHQtXQwIg7lNcPsjL3hVjgdzBzIGuRE1KvbV+VpbvUZQolVOmPWO
d2eh2PxM72h5Z6adcleMloFsjxjccMoMSCJWBM0JD6UvRaXuwVcu7ix+CXvAA5tFdcHaasA5uebU
pYWQfqyCxRH6/Ikud/pedrFLN8W0dp7xi+VF0GX1K/yr7MffbbZbkVXQ5Q17DiEENOhSu49y1Mxv
+ZSXdw09zXemGNqXAUG1u9tTfvmd4IspoejkY3Rpt3qJTPaAyMqihs0gLOBvJEJm2vZvkbT5mVf6
Hkr22nAortDXwVaT47x5h1Lp4lWa1VrYd/XkC6/AnrktaUtNNHlGfL9+3f68y4iUaqbO3ILCp46M
UsP5jkq9SpW2smBGQwHmHVKv2dshttOTSIiHfVmMjY8HBXlylpffZFLOQaea8V6R5oJ7AToaCBq3
GKA7EpDtdR3XCo5fbquG3WAV1edOeL39rNaZ9g1aCBA0b7ISlGecojf9pq7csMuFrB9pBPbEyYWx
fNEdDv2xiQxt8ZVGRZg9mtIGwLWEcON3VbN6Mug6fvFcS0WKgwZULX8esrbaifIv9yoF4pXJxKSS
abib2AXH7b5A0lYLBfhyCWrJcT5LIF5vMUCJ7gylyDBdU5tDYc97qJD1/P/76uHji8gYMTbtALAp
W95hD2Jg0CQd4ByriSAWrv2Q1aPYAUtsX5x1FDRhCFRUUEgXizXHim62OE8ElaYvvzIn/VHNdvHc
p57yRLGZZm3SZju37MWD87+D0u2ECwVPbCv8OrmIekDnX4KYOB5vzxhUrkBy7jCbsf5Ja5P0WNQw
IANAYelHtGldf/EkPpOVaE9tOjY7F8PVSSB4IvLmzUVi4PzgmLOdJxZOzeAkKu5Zp4f4gAimJsFJ
uOIuKkcDN8Qo3QlU/9YPN0tMlw7pLqJVctmtcoWFbJ2oon4JlHRW/cgovZPS5t6nyhTx76wBspHV
rjh0ozqfYPpWNACb+L7QyS9tKs3PQL6a0ItADptIj9xpERbdVYnb+xxXsx/jtbW3cusDuP3FsI+J
5alo8EBusNYZBqVq1oHXa1GqerQNmuEx5nAFIpExJBO7deBfFJ7qY202ha2Z24g9Jc7RWfWXAE8S
0KDMsXNIL+gI7Ce65n9ZcFw7XIDn66cpgqJRrK8wwX76oRfdOPiTHL0v0yLcB5HiRHXogMXHh0QZ
KCWaqd4qflmrw/1M3ZOWCom68Besyt4qRZV/qe3UeEdpMB39ygLuEd6+qbcR5fp7OdpkeaTPxO6b
i3oE6lP1Yy6B0aXdu4kW8MPgJtVhsO294PXiUfg7FowsTMFXMsJWr20qbKK0AmhIggfmJ9Qgq08K
qldPCNYML02smj7QrIztXadHqThduAz2njLg9iVcfwOJ5gpTWkOMLXHGjjsurt6cA7TIfytaSsOv
VQssqMH+freqfM+75CK2YsA1qqL0tb5BcALON0RL5gzlmbsTjUra+51M0K9w1Tv6noj4zAPJtS1y
554jp59KALd+Ps+y8Wsjmt7fXusr346sw2qigE8cl90mChi9suQ0I2pa0njhi/vlEGdm9aCquNgq
aETvpBB/SWabIwrpcg0F0LKjMreJKxXUmyLGW9CqjZp7fQJT/WyJuaPfDxEUyc4uAmVYKB0B/lAN
GSJVQNd/DhY0Qt+0ptw45kbWagFxt3wZMyXmgcW8Y/YdY1FOM9eNchpas/2h1ZP5Pi7mkk0T1/09
VknWtHM1X5s+hDDZvBQyuZs30xfLzsMwaJYgKyrF73Alfpau0/kTGPhgySPzlS3ydeeQYSLgsz74
NDDOd04z1JG9qEIGyFD9HLwJNS2NvmbRNOVBL7EuWopmub+9RS6uA+ovhKPYh7pE38jab8ZcYnBh
ilkd4sF034xo0x7g7MZ3ntDrnQv84qVbh1qLwoglkextdTKaeJmWSHEZSu+URx3fiFNaVRLimmUf
Mk/Yx0V0/c6cXv0+kimg1rx2CMydf1/kpiT1uVcdALI0P2lNJ4euVVGsjEexk1VdBE18H4poK9oU
jDvLeD5Um7H9Z7UVB0fY4ltmugqWQoDi9l7uq+MA+Ue9hbNN++J8nHoeO33k5x/KKFoeKIZQd/GY
2EOOnP8nI8qroIJ28sMey/FtokmQax3xdmWXxnCMesf61TejGSKOaO/MwMWBQTINPhRIZuoHPNWb
WKbVm0mPRC6oHhreR5K++QjVRUL1lN5pFJW2U46/srgAiVGEA99LX3HL6xkHZjoVAIka4TghSCxw
aB4I9njx9hb32qexaf9+Hkd0e6vnaSYBTXFOoqEHjJ6B2exi9PV60SHSKbVXO94zleTnq/gHVHbA
7eeLrEdqXljwFg4DbcmPCYLl0FXq5s3guHuF3/UaO7u0GQqRFb4JjD094E2e4dKgV00kVA7QkGR6
mLKmPGYIHb1wWIzHLpnrZ33IRyVsFCs7qnnfH27fQdtEh7eJZxK0E8IyBKNbLLHo1ciJqhLFEKeZ
n8B1KG+rtmzu8jqanhc5pw+TquQJ7cB5z5r2MnxbxyYEXstQHKetDS65rOg1G87qlPVCHG1zWN13
aWO0UESN6K5Ryb0eqETQ2E1aCgqnyCyn8m4Bfmv+yZeqCR1NcbKnZinMz42kNOt3i5L8iNGzQuIb
ys3Oq3TlGj37xZvlistKiVty+4OpeN1Hx5bjPdyyDNarCWCwXNyPo0lofnuJrg1Ko4mDRsqwOlic
b0fbyeaMXFgcRi9K/8i2xd9ay9HbKbvpLXieIYxBLOw8GBf0lHVjsC1pK3OpQpPZ3CeoOVAKVEpx
SBrNS76nXhEZgYoDS/bGqkTOYURJHaJjO5r3WJHnP7rF6ldDSWWe302tggN73jdTFhiyAmfuQg77
eHterm1d5oNQh+yfU7pZDFFkoNoS4ptxKp3QdMV8dEe1uddof/8ZEZx6VhuzDN26qHdW5NqFBDCC
SMFZpYiszSugZalqFrKoD7Fj9DnwGFRmWAjri0sl/K3Ump+v/lKuAfjLhEPrG7cJa5uFWCgBDH3o
8kY/dK6ZHeQoVnXBAY/lOfktVCP71nCH7uyCKx9KRwOVH8oQq87I5iZEYyfNLIqxhzL27EAz+/J+
wEPvoCsKsmiaOe+8r1eeV7TP6WZqgFSI5DfP+OSYaNNGMRNLwKeHg2tVyT16K7vaKesKbe5dBCMI
vtbuKcDSzUA18jCRO9GVjYwV6Ypkun0ah6h7RLVxQrdmVk6NUudBlNBQ9adq6J/seYD7X8Wl7VOp
SPxJ07P3t9f5ykkHELGmiPyFLb1Z50x6cQ8pVhxMwP/Pg97ngQI09q5qo+4DOF/jsc3E59tjXpty
ogEYXGubhefu/HaZlrzQKzUlS5i66lDEhf3kKEmzk6pfbCRA3GSiCBWsFwoZ8PkoWW1qU2lO0KXj
LHvWtAMq9kq2QpL1URt2LoYrg5EJ4SQGHpIl/psl/tNNSTPKggqdHZa1StF17TO0PwVU1HlQHwbg
STtv6LXxuIGg4+DMDGh4s5mcWu90dXTcQOBsCo509E70Re0n1a2aoEmnXcTjxe4FWLUy89jAYPHB
O53P5kKDwtFnnQF1BTqPUiTOL4AmM/58lqKkEJ5akRyspe6o6sfIgyWwMPRAg2fgHalHU18Semsc
lTRfIcDcZaGVDkkVOmWe/JmBdHqBPsXNsTEKB0JRWuePU5rW40kI0Xk+4q71nsrGxd7nm0iEVlF7
CufmtjtgxHFXVXXpBq6lQH7Tgewj1wPT8FjJWj9plZaGhrWrrXcRxjIswQ8VilUXkYNwPpWFMdiu
MoDh0KTRgYCc7eSU95UBnEKfXq2JuA6GpJ5F/AFeeHu9lVIdzcxiMLMcreTOzZwpCbpqjqfX3qMM
hBwIBUaNoh0X9/lX1QrJe6OUXjBW4FzN3p4+CGGVX25fHdf2PcoPKBOu9yjTeD7KZAtDLaQESKw7
/QdtctmQQyGCBUG1+75B++r2eFfWCrIkDD+qx9xV23y5TYYR9lkJp6vKqTcOVSce+2S0NV/oon25
PdiV/cj9wdz93ZOo7G4+DgZQmuU8smhed0+aIf8sxpT5Zp0P915VlI8FW3YnvLwyoSa4DHRBgfWQ
yG3uYolAGskNGqDCHSHMzY0NHHLmEdCN9GUZ9T1o8WVBnn4niAX6v7Q7Vlbo+UfOVl4vgqJvsKAg
BSmmLIOIyCJohpIALxfqMS6U5Ni3NATm1mlg5i7eyZ7a8Q4pxFebAa2/hmBu/Tlc3FsUDAJGkRj0
JFphG8OpHAWkubWwWybON2L5NLy9whfxI8OtMRyFH5IPCk3nH++oQ1MsCbeoUkWW/kCc7Tzn3jQ+
ZmhNvyzmot41HVK+qaUNxs7Y13YXBEsTF6I13NnGriaCKf2IsU2QRYoWWGldPDYpLLyqbLuPQ5lN
H6Z0mvcI3X9bcGdhD58MY5QdBoiaTvtmU3d0EErUmaKgamNLvkGSJh++Qx2qOE1CmTsRwJ2V6AS4
XvHexTxoDKZR638pS4cvEB5dzgypEIrmyXUQ3gr0OXI/RJGOiHpK9lOdcNnTcBTq474Jak/xygNz
C8evieZEf1lKNfmUjX1FeR0ICcK+o+2l30xUgY61LWywFXgkV29yZW4LP1sgFoa97nbpe0TPxrsK
h4nJb7uy/GxHFtYZ0nCjYqcxdvVMEGKvKn6rm99fOP4/0YNUoxQTF+wl1VZidu+h1vjHjkT50ADl
PXT6Uv5A3wZNr8Gr77Ul6/ys9qaPBVLkuCrGEjOk2/v0yq0AZgC+NuEFiiIXWJ/BldnQzXqQRtXw
dWmwfOVJzMY3mSisIJ/rON6p7VxUJahu/T8QM6EozObzk9FUeBxNXqYH/dyZwbDYcwBgXDvJEqil
Pyo9VeasxtjJJwhpqe+l8Gpf/dGkHETBROcmGl/rpPyzCnm/YvDjRg9KZuWuNmLJkF2hekdUkofn
oZTQam4Pefm8AI3HiI9jR3cSaMT5kKKSLc3l2sA1VSyPk9mUvpZ0BZzRYa/ye7mkAOMpNTOItyoV
bobSE30gs6HRWWQTeZVaydAZspfMzdKjrmWvFcDiQoV+z12HOr1JjLq55m1lUg3E2Y0A2CjqCvOY
4KVYiC9So+D9+klcY9P/BcdeeKfKUW/RJLf1oMsdL/dnkQ4vw1DZTkibChLj7dEuNypJIsImSGjw
XNDRPl8y6ciUvCIxCBpzKugiK17swRszP8809bSkidcdepwRYgomtXjRi0nZe7TWK/P8Sl35ibq1
NhAwE97mT15rOkNsTsB96xY3t2IxPrJphp0PvbZh0G2lc04ZANODzXGYcFKP6wLSUTYLdKlsGRmH
3IC/XFF1+rx4XLq3Z/aylcaeWQUVcD0DWgIa4Xxq1bZBLystYQ/VnitCbdaHYz907oOVdEB1KCcq
QWHnZdCUY/M1otFB2lFF3zF809/d/i3XDiYMaURS6NWRzm22byf7sZknSKe9nbhhi4PkXdrb6gmr
mz3j7ytDoYu+FgQggTLhm1RuloahOFBSgijDKcfM3I9k4tFjF8+fbn/TpVERhFZudIo6iC3QoN3c
sZ6pZ2OWtSYe1G31gVJb/Ski/qmJCGSKfBE2DO8AJ5jymDdxN/tz2jqDH3fQlvzExm3PT5xqOMZD
I2zfsuH2BVoDS//155k3EJGSFe+u01w83waurqhdMYJmp7HaYDsPRCFEe6KcUI7QxWFnUtYAd3OY
2G6kC+Ax7BV6eT4aLqH50HdYzJdqyXbwRa0Ni5+62pJ8cHNpwpnI4vb7XHj0ANDwmf4rXRqSi8l/
F6jmJOK9Y7Au+PYXsRFWuWno1azT+S+if9WqZZupAUyw4oiAgvF7iPUybLRE+dXDvewgWJQmGlbY
DfkaTOpQLn23MzHre7D5FQD6ubrXAJk8dROqJtWyalDGaiCmESLiTBp5jzxR1vixp6QJYcdYfKcr
W+508K7t0jUSWn1GXC6eraZKirKnEjmlGkRVMT2oZp+9KTK1/Wz1sXygCtq+B5YrgqRZCAELJdZ/
jKoq7oo5HU9V2xUfQfqIH5NQiwdLWNl/t/fLlbsXXXx2J+UO0sItgNE1EUAtRa4Gdr20RwMZcjRI
WjvZ0Xe9xFKsqp+gVMh1IWBy8s43gXQj0ci4VoO60W1U/CaQEm0Pq8OP57qBP2/On2oyN33Vl1Df
ZguUPiRg92y8rjwCNKQgeK1apGs9+PxnTLY5Ok7aqgRjZfJJz9Pmq6mn6RfEGuw3M3jVnc1/bdfx
3iD8xLPDM7t5XTXUc7zaHchPIEu/rVwnPg5TUT7o3lTf90YLbos+5/3tNb265WCwcejAamr2Ngyb
+BpsyZCutXnyfq59sId6KuQnoNjVqXKXIkWqIIr+2LZsv5X0BUxA/R5gBfJz9dmMZxvLllgtQQm4
/fupFMPr630G7z0AE5rjK0Zh3Zb/xKZiod3E26EFuaLG4SBr7x0MOTT3EJho3jvm0u7s82sLz+aj
8wVCnLtxUxdIc2+Y8qrUcCkUcR44jUzf5zD2DCQr7bQJ9HFEg+b2Olw7WyAQV6qITd7xt3n3z0cq
naPWZiO1QJXm8lHpky/Yzkzfbw9y5bklBP7/g2wewbxK3Hqm7xXIFgrVAULbgpaeF1clypj9/H+Z
RgCymNLRaaXaeL5u0dLy6lejFqA8a5RHksBhOrL/JZqEDe21LtnT3b8sMax1HGhrsAfgam3JRMpi
akpVp0TDqV7e14PMH+a8s8KhqbV7o65+U/KoHyrw3Xevn1j4GtCXKHCAiVgn/p/V8/psyZ0OoRYQ
wRBADTzN+rwdnyHQdTsb5eo3cg54lghMoYecD4UHLi5c3PxB58Vz+10rtWh6nDOhPdJYrgx0sJCR
CmNjVMxA1+Y4en2EQrwAewGIGTDvbRUyE2kxJS7Jqo7aVRhL9F9adaneNcg6HG/P6mVTlIcARgpe
1ch6YSa+uRFremUiaUo9WGx7nt/YYzbNb1Fsm+IAFRgmuYlMwMyVmrfKUz5jkHrfdhVJbCF1BYS/
obxEptT6k9Mnw5dEbc09vcVrVwWCwHRs6aeTuW+uCkBM6RSjvBnoMXSyWsMb0FiS7jF1i9/Q3Zad
AOHaE7FSu5AXUdf4aHOk+gHIiTVTwkL0Gp5jaXwZ8Yq+iwbsU92pcQ5QwPc8Ta+lJtQIaXuwEOSZ
3uYbK8dKjVHjaqqWdqi+uvmcPJit18xHgKk1uM8M5XQ5LsrgD2mlGA9Tl0+VryTAFH0y5UT8H/YF
iSggSzJ6st8t+wvggSbYfWqQKLNQTmpsaX0IvLnJvwFodrywbZyuOPa1sUynJE4hwBHVZ0zPWJjf
Mq3UR3Jz8NG+OuPxA+xdi/c275ULnXuAVwR/Fug+W94q7vYl2XKnUsZrcItIIz0sCleGt4/IerFs
IlX+76sJKDxGICWbDUFbdRij0dKpWdv6/SwW60s5DO/VrFFOrx2Ji5UdsHb/sYDavsKeF7VtH9c2
ugFTeUpjFwkiCuU/s2asPt4e6nKXMxQ9KZZxHXH7FiYAGIzO6OygdHjw3VRRQzYTVgwK9AOpaFM4
W3Lemcmrg4IMXPt8AOi2KgrNYjqQJPES5VnqKWDYFOKpAbihh4L1Y1qa873XqHuypJf3B4ELdQyQ
ZLySXHHnt3mBPY2hN45NTRr+KW8wYlCzap1QGitPjqj2sF1XYmuIqHT6V4Agtp9bGjmaONOQU98J
WimXz0lZ02QH7FV8hG/cHUEQR08ayn44senGUzQ78lMn5N5zecFdWbGD1MNXS561CLjNcxLsVie0
6GwirFpzchR8Vj2cOJtHRAlgdje+pvfGQzw4849eJPrbYlk1g6wIHhE+8HbzRxW2+8Oqsrp/ssqp
+YpyAoKaiTVL4XejMv9uGrfxQq8w3YfUtFrjAYqJ8vn2Rl3fn/PTx2dQMWU6Ac1edKK1RJq9gaJP
4GjNpJ7sUktdXzF1QU0+GTAYkqBzwoErLD/mg5GKQFCjMHdC+MubhnIBvUdKGwgjI9pyvoda3e7U
yIAjqGctxEkrS993yH3sxB2XN82aD8NpX8FzlCc2oyw2YgfK4pqBOk+a+NCMdaEczNmYX+qFNPrV
AdVaOKW9z1ZEFcbavvxxM+Sx7ZmBNzV5+0DnaMqeFh0dtsCxO/QIby/ktY+jCIXYAXKtq5zV+RSi
NLaSunAOWfrU/WG7WXUcoiT9JvRdD4krq4VyN1rILlRt7tFNyavHSW41tHBIotvkl4ZA2Jc6Tnfi
hCvXyioPTtDNxqDPvrlWAB9jO5szyKLWioH7gshDinoJBJ+5Xez7EjWJH7en8NrNcjbmGrj+GwPr
AEHcsXJw5IBDBaohOSJONIc9ZPsPVDbjj4vU3CzA2WM+ZXOivhm7efp6+1dcWcizH7HZN1bULuYo
OZESUcpjbjapX451i2xfvCfFfm0oBO/pnwJnIDPdDAV2sCupKboB/JVWR3lmiR6UpeGCUuZlrzaw
/s82Nw34Z+B3RDxrjriZ3JqmYe0VNbgJZSyMU50UxjvT6hbj5Gllkx+8VEdB1u7zZbrT7QlCLbDa
qHx1y4bKnAYMmbx4xexutpUaxWZLX5q9m3f2b4ie5U+S9nn0M0Of9jLia3uYA0L6DWaXushmsJG2
fQWVgsEKhAfHxaietYmoN8nVLtBdOezwZa+tJw57jEVayrO0mWIzTtNs1DIHaIqjaAdUDVyc01M1
jYAAjuLn7Y36t4i1XVEkizQKXOSroEfOjwtiaYDzB44o6Tp/Nqdp6IOmTwcwWkWhf0yXVJo+9xVW
O7BpqtPYGpReKgCYRT8m7/GEHQ+3f9O1GcDxkTgS4gI8r3VF/jnBCypscYLOLyQec/hcxu0Y1DTT
oWVb2un2UNduQUSrmGp2M1awm7jVRZw/LaiBBmk2tT8yquoPNQpqyc69vk7iZpIp+6/tVbJIcLWb
SY4ciW9lBTImsaxS94vFUX+j6IuYZa8Yht8qpfojK5s9UZMrpxUAHrAFUrS1prZ5TkxhyJIwwA2m
2nQrRCOSJkyIK80QN7wl9qW0cZHR1Tr+1LdzUfvF1DvazoN9LcjiuvBg7MHFXonY58vZLLMYkN3y
gjrKHMS5R0VbDq0DbNivh0X5kOBKmwaz7cQq6kw1v0uJrGU6WGmfflKnZflPFoX4DsaWCRxsrU4D
c3Cc2M8dwFuBq3YQzByZ1fdKk2CzTiiUeX7WAvF8/dG0CFhXCZ7VCnPbFVHS1OjGZlX+mQ3vQPsf
r4dCXf6Hs/PakdvIwvATEWAOtyQ7TJRmZCXfEF4F5pz59PvVXKnZRBMjLIw1INvVVaxwwh9+mkmt
7BSfr88A3iGMBGSDFifx1OWitaM2lUPQRT6dge7RilGhQbo14ymJip3NeX3BMRRGyGgMQtmhC3Y5
lNJZaTWHDcjBoa9PqSnEmm2tOKVzk72A1NgDwVyfOaqoItimWgosdA3Akcip8EdKJK9wUGsMsxZt
7z7ZAzldL6Dw2hQGtqSJyC2IX/HHJVIvcZG1HSQRCVVXSsUpLz4lqmet6px3bwuGogoAD1+kUGuA
mjMNNjZoE43REkRLU/U9IBahUGJr5fH2fbU5KzEQywdWYw3PDwattjCthuYUmMExy8vaQyxPPqgV
0ma3h7reFijaveW9sJ7og6yuxqSHVplEqeSpaoaiXuIY8yGWghnEkvUhl/Xft4e7cj4k7ZQBChMs
Ul+HWrS6JmSEVFEvA+a3pFwnLm0VlJK7AD9WPAQQqETjXe5EWzCC/gt5rXF6t+sM+buNEDTuJpY2
d67TNkYN+Snpx2daCqN6QgcNNxx3KWssZ3Z+8nWXkC4AiReNedErXBfoAwLJnoaI5E1BaX4ym2n6
lJbx5NY9hoT8tMEPHas8m4l2ryLG+hTGCCbf/g3XV7ygCKBBxPtFGrtGlEWzMepUl1A9HU2MKUuB
UI9q9Zg0eUkZrFLvLK7dAzK/yWPWQqa6PfxG24bxKS0xf+IjkMmXx8yKnGIEBopIf2oLCBjsHC9B
Fv+nqklYPqAZ3bp5mJTfo1lpXiN9iY+UdYefeAo0oNy1HkN5xTmW2TAEh8TBSO/2D7x+efl9gG1Q
kCOTu+pkvpXkEtmS6OE59kFPg5S8QIkwB4r6E2ITs6+0ebMzqAjRLp97emcKksR8Fo7QumOXxW2D
WTgS7WRZxtegKkvep2bw1crq/Fk2l7s+jmcvkYZoB3C/dT8I7QrUFWlUEbJefo4aMjB4zQy5WEVB
2SBRLd/JA/teM4q94snGUKIxTaCK7pbYfZdDSZEaF7POykJyJlazxhSo1lSOkz+WTb63zzaOGoMR
ocHCxNNmDZ3CoTnmLx6NULVm+3tclZ1Pm7L35X6Wk0OmZuFvVHOc4DjqaFPBCDccN5qKPcmmrVkL
IULYDMye2/5y1o6ypDibwTPFhi4OPUeZFNwgo8B6aG0jP93evFuDsXlpJSFiQ5a+GqxsLSXo+zz0
nay3sPKT8clxB/xVQeMhbL2HetgaTlxlnGWBT123VIZSleuyga1ROyNQGCkrv+UykFxEKrqv758Z
dwbBPWU3YpxVkkMJtw8dgC+epJOzZrqVn5M2xoJjQvX9L4ai/Se0rgTCWL38YkE7VihcaYEXTomD
1cSihV6bDPkvKTH33sytFaT/glc9QkcsovjzP4IOSO1djils4Ol6OPR+AaG8OSGrjC1ibufd+xMl
KrUgmRFoA4TGPrkcLtVqPtgoBZ6KcdpTZI6pV2Z4HhAZa+HOMm69zypAVIHXo0QFa+hysFhFlKdv
48BLdCoZD7yH3ZfAMKVPWqUUv5cgrVsUe2r9mVTVolKOxiwGbopdoWizTD969NIDbsBwwsCBYAKT
GFNLP/QYX/y8/cE3f6ngJtuQIbj19dWxwU5tjlAgEccmr9AxyGy42FJQdYektvRXIrheccMlqj5U
tRzN/owK40HqlcGNg7Z/NmKULWNMn7mhsS084P24nC3KGHuAgo23m2PN/4DNIfuzJiyFLSpnxWwQ
zIWWdGid1HqE/+AgljFqB8qfuo+WIP7O9dAabtZCGrm9UBsRHvxbhNc48KzUmgYQxvno6AmAvqLN
+2PTSwPId57FYJqeoY28V4+LAA80Ks8SXD+4hes8ozFm6rYOVycWxfcqWlEepuCESG02npTp/aIg
YjgxEL4AjLt+hPNFVttRxnkw6br42FA/O8B5iO6cCcOUWkurAusVo/9nGbLqa2g5xV3UDuZdMyzW
Tn4gjuEqHABUiSgw5XEQf1e4arQDevSnJU8b1OVe+N2iUKu359tfc2M3keRzbxM6c1DXGgXEPpIT
Bmrk99gmntMlCj9KyeggRZlXXg5Q8Njxo925QzEsVvr3GsXwdZHhJOIRbxUt8tX1UGhSb2szoBut
UpVjjvg/ltIKinJNpPtGbciujeTITliwcd/C3aLf/QZTY9qXd1KnTELVh9S1VgLrADo09fGnsw7B
uH//bUQgiBFQ+QSjyGlZl4oaLnGHkxj5ytIssQf2w/yi1+N03+hydFCddHrUp3hxkSmmLDCm0Bq6
MN7Te9iYMRm/SepsE1hSAr2ccdw6NYp9ZujHy6icupKAksJJ9r+eQG3vxhcZ3mrf6kJVAwgLvX55
rWYdYwFl0dGP4MRl5V1FH/mfxpS6UxGn2XnI2/pblnaOeFgLrMkh8N7pTQVTJDOC//oaSvTUQTfZ
SXg2Li24LALnIH4SxbTLBWgAOehaAoBCcuLfWgu6RAsj+2DmQ3IqnXbauSO31pv8hsyUkiyskFVA
vdQ6CMhKxQBiKmj9jlghcT/XkGAiWqN/MTdKniCvqPvSnFkNRk21RTy+Z7CylclcJ+fRyRL7rizg
13qN1i07A26lb1RHQJgb9Li4m1bbCViNlBsoevijFimnodOskwWr1Q+M4ITJyQcwsKYwFcruQgIQ
t8Lo80PbDIrfIst2n2hoVQ5hhXjfqH+/fZ1tLTx5DKQlepqEpKtHPMG4dLZTLfZLubSPyWJ+bdBk
89s+CHc+sZjjepujV0y0htMVAHZxDP4I2qgqyotlcIlQk/5gRl3+vw5jXQoKZffoFIr5Yliw/R1L
yj6+e4o0MKiAQfPhq6/PciCZehAERehLBbJ407Sg1N/GsO614S8iRVD0gFRozgpy9Go1gR05fVfV
oV8OxXIyMGd/MCOIS2lb7IkHbLx21Kc0juZb229dvZ8D1PhzMSs7VIInLQq1p7JcovenRuh1C8lE
yi8AY1cTgh0UZbUxh34RDyHmN03v1IdkxH6+jeW9LsHGncOx5POzgnQJ1qGvNnSgdGIiFyrXxqOT
D7xoczHFblw7Q+MHkt7t7P6tEYkZhEGsYM6vKcNpMeVqoXHNz3UZnKxqqX3ojL8jUwsfwA3t0T62
hiPpQ1VDOM3gFnx5BJpQXobaMkK/rWvJ72pFP3APdW60RPbntLXjv/h6IotA9QA6FKSHy/EWxHyC
ttRD3xyJctOACow541iPtdBfJLWgMDE9lQkESdlXG6Wo8TAcdGELVFeLHwdl41l5bLwEPE7vj0bY
I29WtlxZUHovZ2UtHZSrQsuQL1YXNwx66SyH+D9EWPe8v85DeYnBhIsMWIvVUHUcO1ax6Jk/j3X7
QVNz8x7D9/ExWaRx543YuIhpC5gktdABeJtWT0Re2znY+jj11ahCNyDtkGDS66ao3XQYpp0lFL97
dRcLxoWwx4V/cIW01IbeXiwaY35qyPUXUC31Qxvu6puId/RqFPSrqGojrHLFwwPUREMqblK/heB5
mhMbu4waOatxsTHkg1XuWo2CEms65Z+ixnqvQRqhMuQ/QWETe19Z+7LVfM7KScbUn81oPIFafemD
OP8HAdDurpySYGevvEWmq+nS2aRMzHAkfGsA9EQvItOUOvHTvCG4MLtApzZsBqM/BU7+1FFPPEtd
YR16Pa4/gCEsPrUA8B7DQtdjr8xr7T/dGOMft1+/jU9NNQ9fJ4ASFPTWr59SqE6j5WXiL/Egg0mU
oJdE6R6VZeNxZxvR3QZGj8jEumUXzARRPZYlfOoZeCjQfWz3VJIS9C2W1DxNo2U+mCMRjT1Z9V4h
eOPsUEfjMiA1ohq8Di1ghMxAJNLMz7I5+VVYUvgYjrV5H9vFTkFta560zEFdUUhAkmR1zam9NRR8
aBAYRWPek5ekd8QC8oGavXYY0et/DIwuOREE6Ofb33Hj7eD9pW+jUG4BgCbW4I/wqW8juTIS5kgf
M/7dGUZ7GGdtwGPYqNtzn497CLCtqVJxprzDDCDTiz//Y8AuWkx4RyCc014ejvR9B7dNYuhxUYaj
YlLbL8GwVK6K1vXLX0wVjppCVAqcaY15J9mJUeJhkXVEIlxkrMfPrT3/O8vTdLILZ89Tamv3UDag
C0xuLbgEq4nOQH70ZEIeYDCKb1NjhB7lZqyxok79/f6Z0XSjd0l6CwV+9Z5UBXKBxSJnvjoWJhyz
Qvmv6LL846DQQdXMzNlBaV0ffqpslGcgVlHQ5wG7nFrcLE07pBLWq/GSejjrlM/tsOype14v4OUo
qzADJ7u0KDPUCBo1Uz4PRUFtTSm6j9NIy+C9C8gVA8qNF4UPRbp8OSFFauY2yhYBG42sTyi1/ist
pXl2QK0/ZMWwh9e9fsFEt57GC9kbIOF16VAfDaVO5bDwbWGUUZKktm4KSe1ZnpYG5Rd8i11jFLnb
hB0tz1kaNztxwfW55yc41Abo4wOsfMPh/XEMqwDLHxlBIB+Em936aqFX/xhT298HmiOdMhRq3i3Q
iEWOEM0QvRcoH+sodSh0+iw2I8p00w5pFSunxY4cGlD6nhTC1s5hMMxZaXwDwRCT/2NyrV411Hfq
wkd8pqPPTL/iCeZd07tZYDg7WI+tw4DagUhmENomcbocDCRYZ4fOiCCiDuGVflDhYvsc74UB4gm4
DAPEjEQcx+1F2251GlKkFNHuQe0rrlud2pQ5uJk5mLSnF9VPtMk5zrOaHSq1m092FNDtD9Tg1+1j
cn138wrQxwPAQKHySndJttLILm0194dycFxtJJMqgILcYUqfeIE+zXds+tmX53zYKcJubVehiE1w
RdIBhOdykfGNX6yg4i7oUnt+NpL5d2aoQ+4iM2p6GJ+Mh9szFSnTerXRQRASOzz+gOsux0syMMqh
zHiytfwclUXv3bIYi8cp6iwPIebK7aMu2lEx2VpegUF5M7uDtrwatEScpM66uPAdna5QGxBOIYmA
4EpupE99r6SnNHbiL4rUh++v/1qIBgidYVShRDn2cr5FXHW0iBCGlao+8jSpaJ/nCG+gDqUoPyuM
0jPNZN5Jkzc4QTzGdNrphrClqIdejioVdmUODiKZFGdRTCocKdO9ODO1f7kiwu4QAiAp7iSUQzu3
sQKshHDkbcAjD0JstR3VPXCT2Earzw4cBKM0wVAG8LdeBoLAPpHR8luMRnHr1FrukdVHu0rtgp03
e3Pyjk7vD6EGmDdrCLdRha2h42viZ6k5+lWSp5UbIVxQuUSyPKhGPDyWY7R8BXFOFEbCOLzMRtif
aj1xvNvbfQN2DXOEXhJzp/uA5+jll5jTLqeMhpZ1bkUIKHZL/n0Qv2JSgvhsY2hP1G3ndwYKJH7p
qOmxMfU9VsnGRSoyHODJFLlE3HT5G5QuQLJc4jeAFhgxRBhwY27L8/tnin8SA715uCJddzkKt2Uu
BSlpfkjwJz/VkTE+6fbsoFvQpKwzcXJUugaBaPMomXH0JciSZkR6RSfPvP1bNsIAWs3Cz4OFhwux
WvQpkWaMosPUX5S2uu9H1T6nSj7eFyUQMUkLtPuyGzIPpYf+8wRXeee6ud7sIBNpCNMQIQSgnHO5
EnOsK3U1IGe1zDlYaCwBvUmTInfopca/PdPr6/SNVELnBYcolOfEn//5IGd9NcU43Hog+RyYvEr1
ZajS2Q/qKb+TcG35qk+mnL1/V1PPQQEDIjQpO397OWxXNsqEaYODX0qnnlu4PX4KIf0J8tbo463K
1baY6if4Fed5tMsHZWrznd9w9Y1ZWFO01Xg5AYO8iXv9MXMpa9us05TRm5UYWFkaAwpFD6DM4EsN
kuUq9mK8RuUcdxTqm6k4UH7N7t65+vwG2tS0LklDSGhXH3qUgFeoYHuQIDDC+3TuypOl18khSiTr
Zewzx3XmXTPVqxf7bVD6sogfCJnBVfrTKm0XDlWFkKFUVmidRP05qPT+0M75VykMhtPtOV6XScR4
QmkHWiGoinUID0N70JB2HhHWzJ0vZWZW940TtffVssy+hhrUuXPM8Z6AwfrY9Enwgg+qce47p38s
J1n7tw672dj5+FcPuqgnAqyjRS/iljUokuskRW2xEablkn0sykp1o7DoPL3JJtdw0tFLLUTJ1AEb
1tvLcXW2xcjIP7zVZwjWVzvfwPXT6UEIeF3mhIe6qRsf+nzizVazh2HcnKQo0ApPHjHm5SHL6RDr
mOsNnmU20jPyi7ILmVc5N3lSHUfHkY6NWjeuTLd3JybeHJkhRT5PlL8WnnHMpZCciknaxgBtr5lq
5akANfa/WV3KU6nYzQsmlk2Az7qs7UT9Wwssvi0YBfq5vCWXs1bbqmvMkrGJX4bGK2NN+9HPCd3r
UnfSvU7f1f1JUsoDgVMYpB3AiasTjLTCVLQTTAo7r/LTMkQAMWOMdT+NYzueSi2vX6y5xyTz9i7a
HJbYhMyDNv2VnCYa8prTTOkAhTZfToE2mme1mDBzTZb44LwZteRxs7N1N74qwo7oAINGAIa1vjHB
X5NImogYtmmTYLfc9D4u8ppbQ8uCVTAEPzVrDO+6JRmOt6e78U2hkaBn+6bUAi/88pvSIlcGGATo
2BZycQfjP/1ga2P2S6kUdWfrbtyO1HJ5D2GviA7R6tCkc611RLuDRwiINs2A7RI2G1X7mPWa/lSU
YfP59ty2PiVyuRR+iW8FsPVybqoaoofT1gNumJF+CJM5u8s0Bz0NuWgOcROgGDjFxXuZXmzbN7QD
JTBuiPWdzH1sK8D4B5BY0XQMkJm7H6s2fIDxHf3Ft6MTC0sHjVmaN6sKjsxymhzEwWuQQT3FSSM/
2WOTe7HdB99vL+XbWl1kCWJa0MlMKrW0StdV6a41MHewwsGTEqX/0EtpAmqWN8XwILU6kYuwYtwc
Z13pTbeWnOC7Ew7pa6Y7wegmYdLDQKtTaCiBps4+IpvZR01SJcMrRjmy7rustRxfygL9m0NI/pQU
WfhvjeY/DoAdXQZ3pgz8bjAZ9ViCUE4cfE8eqtV1pqRtJUeDw1XaJ/pjr3XtqXWG9NAqTvsALHyv
a/9mUbFaQyGpLDaFOOlrrKWpzOGi1YScDWgKG2sQvON/UTTLDDfJgjG8X7ox/W6xkst5KPI8f0nq
ORt9iqeIavZWEH+0hyB3XEMtkPagBNvNX6dsmtCxMJAydpd+GT5lgzLuRM0bJxccieBQcn65iVcr
RRs2M6NAmjwSNjjnONGFP5veqHGmjJ0odNHyiK2dROEqM+LrsK+p0ZMrErOL3/RHEKngN9aMrYJl
WjVXL6Hj/K9TS3VnW28NgpUrFXmhIECt5XKQvF1ipWtVQoYo692o0E3IMEV6uH14Nu4hqp7g20Ay
AGpaA82WqrJjuZOIRZVhOfNJhzt96YR6QDiflxwN8zRynJ0nZeNi12jgUA4Ubr2kA5dTS/S5c/KF
OCxtmuL3MC/RcgwkS6PfgALcTtC3NUNAdGjbsE+IfldVHHlYWi0JifirKsY2LZ/16qVDeO5rg/Qj
uhdJc7Sb0Hy5va4bryb1ZDDtNJRRDF2jvZJ2VMYSOok3lXLXeWFhxi/JjPzjgDkvEmeZkT7Keho/
Zd0o7XzTreUFxQd8EUIvFb7V9gStFyuFw+UhuoKHvpnl8ETPo10EIVAadx6VrX3KBhUse3D8V/SM
QnYmMEvR5FlFYX7nm6uqKyfmXsVxa1LCeRZmDPBe2NmXe2ZxnLox6Md7uOHNmC1X7cMwVdo9YhtI
Ot7+eFtjCdl3ix4vtc11k37idZbnHphzT43LN6KJcKdV5OYxSZv2L86CUJfn4SLWsdbSHQWSkeAa
MSBoFNTDA7aHN9PpvZ9lJdk5CRtfinSMS5vurcBero5dPy4jOqScBE1GgLyt9OAhLZpqZz9sXMgU
EHEEgU8nYHfiV/xxOWp60Wn5PLL76ohOxlgpFt1Do8tdY4jK+n7OTHMn+L+u3eHUBx6YCBUFQ2rh
q0eA0knNk2QP6KxVsXTgdMu/oEzpT+g4zb/x8gNfoSRtBcrCmXLZT+MwP8m11Kqw4UrEpt69f0T2
C9FE3KwElpdLEOUhQKsi4eqmjOIm02yBDejL04geys7UN7YqyC1ePpIuCuNrUnIyTmpCnWPA0rc0
T0bbmZ/7OtGgyqXZzlAbV5pBlU6ns8lhB3JxOSuTslvf9FgSAeHXj06f/+wUY3yWLHX6YCypfLZr
fAvQ2NU+vns56VALwRAsBYWcx+XAcccyBhpzNIw5eg6zSiOciMcqc+Vcm3dENrYWlHxGKMrzaKBM
eDlYb0FL7mekFgqrTT+nCeRnWdKMR2C6yd3teW2cFKFrR9BKWQZ82moovTbMSsaQAI6mND7PraIe
39CjLTvc15pxD5e28RIyniUaVgjDgga9nFrqqK1TKQYat0U/HEMqZK401J9NJdLOVuZMd4W867sl
Tt4qruRa49sRLmGauAaempKMgGk89N5s6GnuhvQIW1efHfM5RNOjckttyL9m/LumG1Z1+Y9qp+We
b+PGJ6XaBnSEkwKp0xIb+48bqXcCBeoe6xwaaf4j0qX0dZad+cm0u3gvcN9aY4pe9DjprSL/tFpj
szHsONQj8joMzO96bTIOUKSGpwRXbl+IzQHozvb0wrcW+c9BVxupUxJlCU0SoMoscAxbrPkuW0JY
xlFq4VqexA+SWfzMSX6F2ttfvGA0Qum30rlGmOYqlU1lo43E6Ij76H45KtURur2EU2zRHm+fmK0v
CeuDrgRZM0/L6ks2ehhSS2J1p2iYz0pB3pXBQvG7xFR2hnoj0Kx3rlDTomcNR+Aq4MDzp2g61Ac9
azDbw9JUycMiqclDo0Tpv6WFdoHrJHX9WveqZyT9ua9ys3ZzvYnhMGTGSQTvRNCL+RMnhCUh5+6N
/6IeTdXbayI+7vp3QsUTjCPB5zRXb589LaoJjBvtu7mQflpTNKkursD1a1tB/0Z7RPl0e8CNjwBb
giuLD8HSrMMIMONFlyYcJ5hpWFXaWfuUU1M+Wk24fP2LoeA2CWgSLZm1gYE2Uu9rBrlHsbqRXrUi
BQeVzjn3Vj1oO4nkxvPG4wJyn1UkQFqn3LQL6rww5t6rbfSnJY2GY8s5/6cvEglFzKI6V4Ap3WbC
oO/2LDfiMkYmKhMqPNQvV3GZOrcUvI2p9zLNlM7Yn5qeA4FgZ59c9xQBRVBTEHAPR7B+xdX1xzVY
V2Qai86GlnI1vzeb9KNl1eNhtEPpoIdS8DoOTuJOMnynsNKRerSKPe+mza2DDDTXMH3dK7kxZ9b0
loXgNZA5tXpo675kk+KCG5z924u6OZSo8SOpAYF7bYXVhjI0qcRmlzqzfcZNIEXDM1WO3CrvBieI
haVND4tICGivkTS2HGbRQlPQcyorOMQD5aIuUsNTGHW915E/Iy1e7lFprnmZb6MCjEbcUDhMrnbN
EplyHhVa7w1oqR+X3EoPyA4uzzZqdGeax9Z8rEq9PqZ2omGvWGYlYNxgeAzkbDxqajKeBmlEmc8K
++iQgePwC9AFe8KyG++hCMxFx4n/42CtNl1jh0mYKZyqNhw+9PGc8EyUzj28wOQTQoyOb9JpPN/+
9hvvIV0+EioiOM7TGi2io5MAlIpt1vTTcAffpPmeJsv8JC9Lchr6PDVcNeiDx6RBRkCKenXPR3xr
1pwygVrXqHOu36kp6SjrREQ9mjTZp6y1p4cmJMcL9bj3awmvjUWVsh1MztY1IvYBSgXUpNiLl0sd
d2qrlpTnvcEo7acQvxK3D8c9t5Ctc0XPnWqRuEmoT16OMulqhXA4l5Ve1+1BqYriR523v4Kk7nYS
yWsxLYHiItug4yEUWtYAhD5gz0DM672qDWwXcUnpQ1V030yzK55VKSzoXeqqL4fSjNZrAWZfLltc
4Wv9sUjz6PvtPbU5b4ERFIUy+i+r0KMcxmhIVfE8GEF31Drpf6jODv/QACl3ehEbm4cnyEBpg0or
IOTVkSnaVCU2DzovdUo5dNuil+4KNWl1Fw3z5UPclNoLJhd7YLKNCQoUPTVAPG4Qw1lNcEmcfiiX
uvcmynP/KkFtu5PRmR+mfNplv29NEU15EKvUmxEtWMUsEbL+AfcwmU8v68eqiqbPiJlQmFBHsxck
V8u36qIN3LFrO4yvUD48prFV34E/L06OXs6TaxdJoh8GvXfunJgOlB9KpXQYjXr6iy0PvA7anMDW
k7mL2fzxcFaZ0lTx6GCGHFGEzZwo9rMkSB7NodnjRm19BJ37girXW5Ne/PkfQ03SXPZSXbEwNaS5
eKqC/0V9FT+YVmntbLON60LkuCIiYFNfyW81cSzlIcPRNWHFnNbMD0rQqf/cPjZXURVkQ1iALBvZ
gTBuvJxQLKOf41A28GAFRC9xNU4HmDGVN9fW4sL9xRtt4mlGjnav7nuNQGBoMKfIioDCxgphdY5E
+F6WEucIXXzlv14to19BMGJsoM+tfqw7wCHQfLT4J4Sp5Qs7LXSEFYXzHCSw6w9VBkTZZRM2r7eX
5Grzi99FKRMzCMiKYO0ul8Syc2WSOm4SpF4cYQ0UKEdrHGI/HIoGZ7bKOAwz4lru7WGvvjewF5H9
C18uIaaz2lpWkHa9E7EcZh6kX4vCjhR3lPTq3W+fGAcMNeVTOn9I2lxOTx6CumEzMM4kJ6dMj/B7
V+wp1ryxnu3P2VyWkSthF/q/2/Pb2GnsZ8BF4takorJ6mFLCvHzoGHcJo5Hv1nSITJe6W0bKcnAW
xQFhhDZ42uTZl9sjX68spRLhk8RtBnRLXd0P9SQbemxF1BcSq39SAmn+VMfdnonQVZ4HFYUYE0Q8
94MohV2uax9B4uWRbJFbCbE8bAf9DCbxv2XphnM0dXtp5fUuFcQM3nd8ucBLrScFLtuh9R20dGzz
IvOAM7THVO3Cc6IZwWtgjOp9IyXVThJ2df8xSTg04snnVcAu5nKSeTVMZmtIrbfwCh7DMp/8Mtdi
L8ahb+c8bA7FjURwCszyKkHo9AERTjvpvJ7i6v+icgp+TkmmfEioCX69vUE215LkjmNPPYHo6XJW
khKNLHXZ0S/UZOtzroZhdDDD2MGXV05Hi7J1Fp9AQRR7QNLNSZKX8BlFzX9diZ4lrW50BIc8U66D
U2Xq6YOd59ZJq6w9dN/1+ROa2Zi6QAvDznYNceKtwjZZLVtiscA+VfqQxienWYaTptX2L+QoSxuJ
TMN60ovI/Pf2Al/ntuwbRKXFRqW8yfV2ucJxmcAslDhzYdOoKfJAMiRz3exr+iphtXyNdXPMj+Ey
NP8YdrH8dnoHL2cjg8y2Ux3ZuAxE34jw2xHZ/NW3DqJ0nAK19dK8zQEjzEHgKVlhazvp/NY4Ai9K
oCi46Gu0aKhQpO4ByYFYyZuHUJXq46zGewW3rUvnz1HEr/gjHrEyMxmqmFGsqU89RYFXYLdBHbpl
V3VHKqvDr50vKV6/i3IWX5JGBlGW4E5B1rocsbRSWypIZTwnytV/QB7rkR9kqvVcdPbyfeAOvu9S
Kp7uZI/anWrO3WPmaPErJPn83oq0dq+Zs7kEgpxDDUqgoFZbq5wkO061vPPKNGu/mFKZ3eMxrHyH
yWv5NkSdbufLbp1ZYiAyHkHeBdNyuQJG3+VNt8SdF6RSfB6D1PGDak4PHU7td7dXe3MoEf1BYOF2
WtMMls5aRtOeW4IQqTsuVpHdRbOMHqQyGufbQ21dD2DlUCmDpk4tb3UHmrnUJ12ItV4vW5nlG3bS
/+qiAFq8VOsiSYejIjexfJQXLTndHntjmgS5dDzgQgtvAvGJ/9jFSzLPGqplnTeQIzz1cy2/hKOV
uW037TmwU9HYOJkqIrMg5xF2Rah9FXfqWOvadROLwjFOxA/SlNrQU2pT0J1SrXxtIolphmakLqdG
6dFMAkPj+I3dSJ2rR1YaH5Wy6z5JqSn9N89T8KlsgsB0NYPI0cdatx791q4VxwXDPM+nWTHCwY8z
K5ZPVW9UP2s0patj0/TdD7MohELYAuccA4W4fZll+rFebFb6T7ue0p9Kh8vQGQSGntEKraaPNPP7
0i1TXQTpiZb9IKZXvhR205i+iVb5t7G1hvY0L2XyTbAXSs9K9NZ0sRJJX2NdI25tVNBAkPvaKHGt
TpefEIhzqjMaYYMpQs6xcRN5aX4OQ2Nmz5lpScfZDLLySNQKngqUVRD4UxY35gk0tOG1GvyAY+Qs
dnxGk9DJvcQurAEhnRlt6bmccYUZ5bhYfKlU4ulIGSQ7OxXyy9DaJFtz83yuwxescMtvS62F/xVN
0X8DAY2+rIomWUshfywFD3UxniAAAFq2RnN4XjIUb30J0UAEzxx1Uh6CBGsNl0si+VEYXSQ92Vak
vDYgp4A8xVbwiUyRQLNPqgDd0iiTYreVCyt5HWi9JwcExzuKgUYxf50tK0ITXO36mX+kTr4s0wLB
QsG07WgspRG62hC1T8WCbiDYnILf1BtKMHmOtcS/IEKGANaUVMEzaUqn9kPVLaOFRF5YVMdwrJwG
X7VYfZbouMf37WIUz7FlBcw0ctL70ECn5pjbbH+PB0r/Vg5J9B8Gg9joUJKDO0Y/RfaMIZlPOQ+q
dogVoy5wJExg6gZ6iLt6ViQlYTYg0CeqYPN4CEur1lwtViYc/SLotfdR3c/5qas0MFJFGHwd8kUx
/NFuo8lvRhx6j1ZfOpkXx0WVPtl5qsAwyVHxrBU5rjxmoRzDzoj0e4k+euPZYaenbqvlUeXag9UX
Z2OwZBQ2+lYFzW63870UBfavOF7AFlXRwkdQls4Z77K0T4AihLL1nz46tXE0ETJM3Aysiu3iP1E6
r/1UpPMpdrLJvkNGDo47uJ7SOGlBwH9Mkqb5ftRjQzqrQVK+2GpdfoCJUnVIVjftYxJE2us4xjJV
bUja/5pmbJieipqsdQIDlaVeRG5i3Ct2EGguqLgElCe1uv64tPaiAI0wWuPjHNtMM7OGKbuTzVLr
Hoi1C8216Nu+IuMOJpFic1ces7nBAwGB6eBHb1pzetbroPtRBmrxdTJokPmjNOo4+MHyKI9zOCu/
I+QZH6FWx1xFZlQPrj5Zje5iR6hbblE3zqc2lNiu5VynrVjj9DyxF0tXMvvsJQhxDzxNpAT3E3Ua
6wRPg0yyKNXid5t00GNnE1kXLLrMKnWlvm7vLCvTDAjCplwcM2TtFxh6Wd6fx8wKfEeZC/0AezFQ
79K5LVNxKIYf5mxoPdAzJ311aGja/tDk4x094/FzM0il7M5Izn43J7aKX4Cfb+6GcIp+kW7P3w29
Nmt/yLWRl3LGTusc8KVlv7IdKfcyu3deO3MYi4MaRml4J0XLOHldLikdZFu0fA6aPcoYBBi9vLht
M2J+kmqt3Ry6Jg1qtyyh7HvjTMET+V/8sChKyQucjaAKbb+Vy0J2m+L/HJ1Zc5zKEoR/ERHsyysz
zKLVWixbfiGsY5sduumGhv7195v7diKOwhoxTXVVZlZm3coTKOTSPtX1AsKummVfjzuxg+ulKdut
vM/GycyEfvqVyusENSqZsNu6XqfU6dHkaNWpw75VcDDOTixmntSus/2qm2rr35lwwz9eamqoXVHP
06MnyaGv885Os31RfBxT4Bo3h2fQ/m148GSQbGd2x6r0nocPLRDv0sM5j7XGVj/v6RY096V18AqW
adJOf+JgjYefVd2P1MR9lwQH5GtMWoM+x9GcJV9xU6n0q/J27Te4Sa9YTBdlBQr/w++iGeN4E9nF
eZNh1GZ/d9pFwUr1Ps6kedXl5jl5hKFRkOWb57MteHJE2ok9H6vZ7MSyul3cnSEuVP0bYMrFrzqw
qf3jeOsqI+jkWMhLWUWgo/dlmlGzDl6Tafddb4u3fXiwGxBn3uSZJ0QAjf7TLWSE/3BCIs/vHW6V
4KBEXJX/5oA9vuUk0rJtxzPz0d6+xFvnm8dtI/xHMhdkOnVyNXgOjhpzOTvT34ZwA7xAs0BPyxv4
cjPdd5uRCcYJqWVraiZf6uc02sgVHB93qZ5a1FYhkspqmx4q5GZxRMBtpIL31HdYDUiALtcyHw0G
+69OH6uuKia/C1ruK6nLFKvM0K+dN56bGxwxRvbVc2r5LU5u1aB4bqUNK9J8GS+jaf3RkwzuF607
prs4bIqJucn3KjXlBSM/XT/pIVvF36GxeFrkJuDoP2FssUcnj3fDlbkbEfIdFi6ITfsXmx9Vzcc1
YBHqWjNBV0e/jIen1d+0vsyIGnF16RBw3KeTc7MZyoYMX55DTIBb+bz70y0/yUvsHuJZKEzm50xo
ISkYIpx6/Rha8j4f6/6WO7APiyqzPA72TJIZNQ9Z/D6ohi8FN3vHdF2uMR0R563L2u3SDUvoX6Y0
UuG1m7Zof4jdKWtPIvZ4E0Ky2NRhckixPVgi01zcwOqsqv+kiV2rJ4F5p5/baBjWAz6gO0lxC97R
uXJqFRz8YN+fFS9mf8TjhcZU9MGEJMc3Au5wStzhtGxTEB6kKTd80dtKN9kREecw5HHXeG6+BiOs
6oie5nZL2rI+IvgCwo+8pX8uzdxuyKC99qPWM7a506oj5xzIcH/OxrgKcn9ysuW4rr7+4VpPs1De
UMaP5KOaa+n7iwsynmxYujfw/cemi4Pnvd/Uz2CLjT0soePNObNQud2NIsMwcelB/Fhxw/sdRz+W
0A9xovs+t6XPz7umr76wq2tJ5M3Warzske0fEHiz8RlsYrrXjufWj6WXjnth17J+Xql7PDglk++R
T2RlnVu/i1MuLMSoBz3KXh1Q8W4YZLYLzUHSJv54WGsw1QMBErx/4pZkTLKjUu4v0SkCsGudzSKn
VSR5LisTEZzQL67ZOcVeM8qNGkV6TPREZZ6FrAlK9xYF3eMuu34Xgzby3DSDNV+0jn6YB1XYt39r
x7QCJYaU5lwqZ122p4oE3O5kK2uskxtc1uXPdOy1m5wsS0v4CWNEMBdSxaYvpEce9Je3zu6nmF3m
M6gGuV9dM5s0j2uFX9jetE1SuOwHOvleR5Kc3Db19f2oovbillEz3q2o5dLcw7xtefFc47r03/jX
HCu3HG0RM9HN97ve9u28bdLXNLbJMnDUWx0eUSeytuANGeAsYUtW57G3GsQlUYrZ+ahqe8xuLobF
2sz0ZTnT9Fw9UYy97gkGpe5eGj164/OOt39StME0TwftpNvbUMuyv6DGTK4NvuaCEJFG2HPYALJh
jphE57Bntf/gsvC+FHPH7PIyxXsQFLWQ6Z1qHfs3Eb7zsslbXzr2zfjURcP8o0cQpfJEurQockN+
dpChGeI8DRpSkxIb9F+8Nfor8gzviS+tiB+E1WIpJneI/8XpUqkiiI0c7oJuSv6ta4g3aEXxfJgI
N+E/4y4I84EGdzh40dTj6iiz4c1QJl5DJTUeivHMGZqGZiyfYImCOVdLN3B65IqN69hn/usmmnbK
aY+nb3bgdruq2uemFSMBE3fcw7PJodTpYvVcVZSsBBeSI0arcnvMkHU94nKbKQYrZ+1ySqoks9vB
1cKZm0H9SsXQvVDLU5sHehw+tq4D1ONNqN9KEfGPLnFLGNA2Dg2d2epgumHaRtHGVYg7i1jv/HqV
Zd3F8T2T5PiHGdj7LhsJ3FAO4xgr39lByaj3DvVWui9100YtbZWHUlCnarqvttUdfgDPqd9lKafg
QKSxmO94J5MzjsxR8BnXfVVfunBo2xzGtvxY13YlBX6LrDpmVT+7OQ1e80vHkuxNmY04/6yY4b7b
OB3sA04eTnMABdb6rt8W8bUSPsIHRrCY5FWAZ9pFh1SBoZ2y5SSTee3v4iax127m23qdyrR+8FYq
Y7HPvvXueDXL8QraMQ15KGFyH8xipcKsEwrh1MkRgg1nUnRV0a7XoNAJ+4U/WYroxp+eceMxH2s5
th9mcOLsgEdMiJFQO8rhiDICL1Uhpf5dOb07GiYfbI0IdlhEctgy+jvwa58GNx2Fb09r25v0rp4D
YoQGUbvzzzaArsirpCl/+tTWJI8JiP8etrr+dDtrfqQ2lB9yT8anfRD2N/RW219xHnG2vFk5yUd/
wBnyXE71+D2pdQkE2vDwRi+t9W9nSQKTB3NcvptYph+yjrP1UmmVfaVs+6tzxEpu+JphxhIVcvfD
/0rH2+Jj1o5ReqWMU1Kjhk51tl3vPZCoOz3UMU1VzkWRSk6JcF/XgYH90rM2GTzVZtbqYlg6o8gk
5TQ+9sou3cWEovW+D3YR87fOo999EGtDktuwtQI7odW545vc/gstRghnVofN+G2gMQ0ewiVc/tVD
H87HuWdZMQ9TnTQ0Q5OaDsvUojzU0eTsj3XTz0nhTZPynks/dbor+yjpH5d0vncSfa2+AmY0fm7a
fnQfF+Q6V9N0uJtHTpiu51UFJa2YjvrzEIymujST23xz1sEQHTz62lxIaC5PNZCMfhhNG13j1WOJ
tzK+de8Hng5LXknkEHu+eeMVzWbcXqsxCN6DSvY0F4HuGhZR0uCH51pkbHoCuM0dDZJ4mMOoByNQ
gd/x26Ohz1Ofc3qckJH/XEwpW+QAnNFWuKVfSN8Tr76RwXjgznTub2u+7dEkwRxwuvnFuTRy/nsz
PKBrKzUO/VndNwutrQ4/o23rhqs/ixnkLyba0q81uWUkPm/BN5yAUvZ2MX0/s0vs9/k8YxhUrEhb
yTAYOExHKijFjf5v+88La1xLJrk6+ERXafN3aued3Pk43u4ak87Mxb1XBWDHCOW3h37CxzEPFw1U
FBALxoUyteN0cncUfmeGPJ3yhzu2JqjVG9F5IHpIpyc/crrtAlsNkuaG+IF8MD1k822jpb/3bRvd
7y1Zr7kLVu29tGw72hOglx+d1nief2CR4+8H2dZNc3JBCipSXUZtj2lc9RPHuMHiDZv4Kddycrwz
r7WPpy49ynDZwk1G17Cye3Pf7ttNJ5C2ZZj3erIOMyC5soeU70heZFAn52UnXeJI1fFU7pAvFJ1w
k6zJ+uHasI9zta+6GLPJXz60Q59YWD5OQc8alAAZJQjXKoIOC9vblhHvaEYopyddsBPFr5Z54yTJ
G+6sY0KaTjXUeTUtIC1pXck5d7qxJPSnG+Rz47A5mHdITObnsN6TS+diZXEEt/K+UcT7n5h21oTD
beH4VTvhcJcuviK+a2jc7ioMfWLudZGJj21nw9dW6+4Xn7Z187JjK/DcglF8zkYE79gAduu596Xs
i1CH0Y8x2xuZB4GZH3XI5fTPaDf8LnoeSDFIptWlWlPLRBKD/QCh7b+I6gjRaa+bXx9M67vNgzPz
sPJ6ncxVTIGairL2vZeF9XLnUs8I3x4i2IDlWA9TfD/Og+2O09hk4pSlZfCaDs6M7UNDmGkex045
M/T9/7u1JnP+gNIJ8YZdpFDPSYieuJBLiA8ti+z4myyzp94iisRfu9KpHvA/G6Jr0Kv1uzv7zVaI
rrJZgeckks2uTdeHTSjNyec9OXdbRkDsNHbLl/UTMx11Xwfy5IWm14e6D+2zlkL11xUtmc65P4OP
wYssfrvDUpeXYA/LF+tPG6+T69AjG8eV2P7WeJJgWsBeEAlwmTwEGo8p0jC0DPhaK762pbTJs0g0
2CHHRxNTJzvcbXfWti5mRUaY+yIAodxG152PYSepWaJcxuCQYIX3e3UiRxzasieBsUmmBthw0PXr
bm6ZO2tJA30xLa1N3kWqe9FiDcITaO38Pkcd64Lo0vR8qGsHfrOp5/QPs812TRzmxxwsQZyHxgd7
yHQ/LV8686U6YZIdiPsxqmbnt0Wp+S+bGyJFVF+HD+Xciz8pwHBXtLsJvy9YbF6tX1Z9QctAXlRk
MJvMUyDEf0EHeFbUpJPeln+VkQc6Mtj4nG+/W15nDNftSd/yEY7slPbXkGa6Lywl8D0rpw3CrnbU
RxaM2+sWc/X0OzgRCUOz9z7t9RreDZvoX7bdlO5rTFOwnBzXQG7uNk2JByEQ7bn3OTc5pXV8dizD
YxHisHpNIQH9A77QWfUYbSzQmyBLmBOs1w+FX7f6hz/KSV170/dPolclkT9VpNez56j+km6T39wN
NwEJQ040TIBd/UTrxB0x51tphj9sqG87kPPMAuyqA9p5QypqnQ+x1SW5GOlGzDoTSt6xq/jtZmbD
PLilmN4g/tVFgunSb3rTnmw1zeh2JCmaYI/QS7afIiujb84k2+FcdUn4fU5DwLoVEyhyzpM9Awae
0vb3sja3r9q3URHjff55oz3qg7BjGx5mZ7EvYzgwwuF7udijdcsas0dbyW+eU6MVH0yy8CKIITml
JiTdbY1lViGlsLqw7RKrpyV16JhICe8eaWv2Bnvoxl+PWxIbL8+Azt+nCgnZRye7gcdke1e9uQxg
n9XO6HIQATsvT2JvlodwckzE2yD5bJQ8EQZ5V8/2Xz9Bs533fRZPa1rGFjbAT5vnoIk5cIDNIm/9
9tZMV0ZO52pU+GOGbhcWfjCwbuC3nfem8Ucd76OqKS+KG+VtsqP/gA8tojE/XSY8XYastC9OVpPs
NbGunG/gmazFuI7wH6vFib4AByNxZY6PHq2c4upirHRxqB5M8Csikf6rpGKBYkvRPRDL1Uw5DZf6
6IOmd+BwHPMYm4ml5BWLvfWgCXIJsA1LG3VMy8ptc9LWeT95VTNT4GPKbMenSx72tErCwlObfG5H
tlWeWa4Hn9izhc1VvoDUzUGcQif369S+izmis5BYgo1F6QTwMcohb2ixofUOlSdElYN68PIwaYGB
0nPumFkFk01pHyAyrvi2CRcM1frtBZB6feOOJiS125NpL+Lars1D7CnunY2+TT6BUO7twzqxiJ6z
juaL6+BVdXCMWn9/Lls7/Gplok8IKxCvBykC1CcMtXhso+83zqETureP2xAMP9aIDuyjH2L9u1+b
KHrtg0Ah5dTR4j2k6PDv9i1s1sIQg8AbVQZNCJY6xn/6jryxHNJsqh9r4ZpHrRQ8iiK+7id7lAmZ
AiBsL+ze2SSfCVW4FzFw7XEYalJYynZd3uaVNOgi2vt5zMOgEjA3ZdXeVRvej9+zPfOX29cat8fV
mOkzSORQXzHX3JwiWKPuXW7byoltMB3+CmbAuGoDoPkwpk9/bPvtQzekwMKHxSSTHJdpWyYkzkEp
LnLYku2+T7vxZeeA7neBEOX3FHVh+D5OQyIPNRT09hmLdr5jhQQBjHUDIleG2SejCqe1DEUvNV/T
L/GnUFF6sR4mGTvZpQQmdi6jcgLnsW/QIGCwGLS/4zaIt3M1x7Qlq1C+Pe4jBjhHs0brXjhOG/wK
Fq2c3HOyUeXltsrmJA1s2tGGwfwBpJM5F0145RfLxCZ8EsEw/4m12z5rDMG6A5c7RVX7u9udOm8z
4sDaPe4nvDqIhqo6u+5k3vrvXdRAJmEXsS9HFPJJ9mODResuIMrb+pA2sXojXqjcvlS4LO1BeHqi
0MfDfiTrfSVDc2cAz1e7xdG9n/E+XaqVRauHxopbRLJElHnFnXjv31Vdzw0Rv7usIXgscKpiwLvt
sa9Bw1NMdsDsuHsykQnHl8zo6R87W6FgNdTFprocKme+aHhCcUEjzh/Eva94NMjIogvyk2Q/THPU
XIg0CqcjMUPAPL5XlvdQPhHzQDNmjwSOkAIxNFnLSmom5T+2YgNA3FGhtY/tEttDkC3TSxls27Ns
+3k7CFa5S25QkeEpDUUF+k1RXY4VDtqXm/KL9RCRLM03KNcO0aYMy/9cJnZ18IYElzA2P2d7SGNv
fmoQSM957TX2N/QvFCFy7ajMFfAi2DZc8g1Jirb7KV6n4KJE1/7AAIbKMbS2+k8NUzkUzNz8sAlj
lNeItHFgFwvo+akd0vKPjYf5L+7WNNum8xr69DF6wV68k0+yKYHWlQicgnbSqU+ykaN+iVYjLh79
nQV97KMJe2EmphPYeyQIDkSnCvQ17G8BplHeq2T+lud1M85H1uvdy/dVZt658enVrp2jaU07t96+
pbAubaFxF+pOzOm7OUhrGVlAk7RbBNajDlqlvP1nsG8SMjEbN4bTtB/VYWOha8OqcnNfl3pLiFip
Wbi2/z8fI+L5/ri5eoQDt8brjivSvJ/ubGsPJkP1/41eGZticiYdHOrBjc9rimsyroFb+1ZJR3pv
2biOa2581atTNstAnX2d7CA8S3CLFBu3KD5Bl4UtML/LXpNBpmXzaCrFeAf9NIi8nKMNbwLRhCws
VxN+cyXJU8+WXCBaQN7Rf6NK+odegtWde7ddjiVxs3HRUlJuUOQgezQrvOZ1Jm5dwGz8lu3DAAhL
LDp96KJUONdAeFNbCBAB8cjoWS058z6DfDAQ/wObt4m7rEuhn31GU7jq1F+nYuUSAECuHIC5ddC/
5yDoYH3TUYuiHn3JpLL4YsjHVWyfq5kV994W9GdknxVpxXIImwtGHa26C+E3eQ7e7cD2YiPDoKL1
wtiwd5sDxkLgY2oqVXUER6nYpwjKMczbyY+nU1nXGQ5uU535d2wMIp5wAstL74ymd4teLuJJdg18
JNqSOs0ZTMQn/XO75wzqfZx7CS0ZhqnT9Do2bBjctyZhCnJUtBmi121wEtE8zEc7JqZ9iCIphoJM
qBQAJdqqe5y0uv3BWavmYVLGotzVPhReuNW4B6tKLtOFa8r9PvmD+zfyd7ZB6ptCFSRnGti/6j1C
dK1TYrSZMNCIAmt+hSlPN46f29jTxK/Y9j9h23bLc9jGWR1CH3eWg3R2NefpVPN14BvnXJvFwizg
YtyHOZrN+q1rwt476aWEy6K9We6hsk19Vl4IbWe9ip+uFDqc64aIl8C0PdQit/PYzzCc+/paQUap
Azm1pIqacoWLD+y+3O1D0jYnemYSYHFkYohjzjLXbO9u6eJh20mcvax9Xbs4CY8VsUPppa+Hxrs2
WxV9SPjJO2NJdDpMcPUVLdNi+tMuRsfJe4aJmLHaE98HcJWP0e42OjjmJlFY07jXx7JRCfM0vL28
cyCo3yRtU/idaVCJb2GwyeQvuHuNTCBpIG8GAKHt2JvaA+NBi0jXW5npi6BUJc5Vpnxa98Atr+XQ
Vkmu9i5srgGGg0SYIkoLjrDm5f4vdiw/uDIEvaHUwCXOBsoGOeIfXEiVzLJTk9ZRQj0ddv/S96J7
ayvZ/KoWeORDrXCTxDkiWy178WP7F07Dg2CwcHEN5XxL1Wm3QvtHsAKEEPTjyBbhquItrzOd3Y/7
vAGr13JHITVEaIrWSYgvJgVaAZsm/X8TvNmabw0oVOENeLjc710XFDtbdevJ1r48RojexZVZY1FF
Xy2LcyyBou788KY+wLksHg7IL3ZuOIwuYMpFNLoY5IV2fp72Xo5gY72HG6egtMkezcFlXSbqdTrH
4zfUPDJ8cX2+p1+xsL29LNRy/IPctY7f2lT4SeFUWPv92nqG5id4D2odzDIgnK8IUclFV/ZzXgFz
8bbG/QjMMmBRQf8TfMAccfUPuq3mj9hQ9n/0YdMzgt7ufO73YD8smVbvSP3LrsDsiaVCHrP4Ic2S
LI/NSObyFZQF1n/4/59i3bQP+YLpdV5YlkNssAnb/tjFXmMNMWwzKYeiauVD2zSYKIyLFVfSyYf5
JrXGIsqXpcdVOzvJzxAog5OFOGQ4bB2txMkbQq6qhP/5W5ooMqDqqfseT1vzx91r8kURnbhfxJDG
9X05y2Q4Qt7F+uTtQrybeR/+pqKfbcHCX2sexDIs2aEJUikL4qT2lV0Z0wR3nqeqf4Oj0hp30HrS
eZsO7iszEPpzDd7NwpDLkLX6KUqsNvI097eipB/GshSm6M1c/bcgjXrXKOkNf0Drxcc0JMQjn8PQ
8Y9zNlbml0jU9MaCYIZIyaqqP7EV5KMrqJv4OExKo+EHX9rdo+vN6AeszHRzZIenbh5UjyNE3nap
hjatFOC9BJp8sAgBUBbtW/RPJqvpTroR8rsO5jnJ2znd34ZYeF7O3RPAXHdp5T9YQUk83pJg7J0G
Hi4f5ayA+JXcnKQQ5NCYX8s6uuFhbefFfYR+J/opHAV2eL5T9s+pGv0NpKrnFiOM0q4vsXHi+DjP
JL3ctazbcNK6OXyMS0wfCrx8sAO1JJu6BeVNuHmdsgJ1lNA1xZSK2bLYicTths/uD2OqvPi07quH
SfIkxV6MhKDG8Hx7/+GsyAOBCBaeeWdQAL6UTZJRsBcR35f0CW9lECL4CjJkqys4DQsnpYzNKcvm
5Jk2ZPqE8Armp1R17UW7/mYuk+SfLvau7568kOipopJCPDtjl/yLbU+XAOGajid4+PB5pvX9hCyY
WHVk5GNg631fHqTYkjSPagQQ1zIEYXIqPzV/u6C2e96iDoEdNWSHH+kykb4oCwUiBhU2hZQjwSJ1
tDS/IrdqUwgPl5EpR3dDD+oKpN/FAgnY5GVJKuIh7SFrijEaKhRg0Pmv0p+AuLQJ1J9yp4zdtxp5
xrH0em89itskySjbLjTWZdU8L2ob5vemQ+/34ATCfb+JSm2ehru9xKDK6pNxVn1B1Q7Bk+5LfHpQ
zZRR4dC5PliCX/TBY9/5oVHbFuboIXAUrsH3l4dt2+a3OopIMOckU4J2HVH+0jUST5ONd1ytpd77
fDX78Cselqi74z6Lvky5NE97HG3vmZJxx1UZoXZHLtF9r+tyJabWBXFFyeSm38D4Q02GLBdPLuY6
i/Nlidc/tgmB5I0TkIHa+3X3SNpyg0oKLh9gY1bIITBRSe9o0oP6WHswIMc9roZ3s+K2c0IRPbvP
bb1SeZgl5z/jvrWkypXYk8Mq1wxiZd+dPC3aFgIRJPbHPg5a5auDKQR6+HJ/mnABmv+LJrs9s/e6
pmea+9IrdKnXDA2jk/2yoosYCHs3BVVCVeT9lwRoBYtuDaazG2rW9pYhqGn9cBOtD5Qio+7boNo0
7IGBal7jJngWTrT85to1O6aqJK8WvvamH1WL18khUxmQypi5W3UnukXBeMohe/LEEoeHvUyhllcy
qP1LlenxO7P3ACW9NdUzRUAmxxqN75fYk/aTYBTA+Bs49iMcZP3ellOQHCowI/5m1s85jF2Xnkpy
HZoisW71vXfrybvEGskR6qG+rBDJTRTUalPyFeojy0szTXC6kwoAnxSqVtqHtP7ZL02vii7NxHvZ
lBQFFAPRN8SxCLk8/r6XQUVZRKmo2iFfZhmqx2Vwqk8A1qbO3aaZypyIbcpsXHXqLgjttmMO1pjl
ZNS6/QXV62gp9GL7w9JCcBfdAJdfeDLO5tsskriv3dJPPnK1jch1FoiHJ5t1wc+F/Qr/bk09c8fQ
5nOncausZz+0gX3pAL9+t+m+kdm+JEwVjJlVfGqWNfmw+AG2T6Rs+hUTbD9+kimbLMUW80iosY1l
KmnU5BbJnmiAn7rH5qJdsqlGSRFUV7DodjyR6dfexwHKYzjxniu133dQfmt7/7ezhaRXVH1PJDB0
jP/YAjI7nFIziyNpaAG/Z/f9n7sK+viMrt9cfIaA27g/y2+pcfy6UFHEyUwRYX3qbgAWNVUwIh3v
69dmTqrqIJcl+m+4bUgehmWMvnvD6L01nbM6qOTiDlFatrLtIhNaj5Mz6OgzWXX/X9N46wf2onF8
iPFoowf0HAuC1WZrvkSJ/bciNVnOfiwJAWMJN3hgy9/8bFDxyZOBxsEs2rvRzpByC7uMkl06BN50
bQ3hHfsBcVZFWzyK/l6XiRkPs/Lb72EZePvB6GRzzna4Uf4ZzPbLgDYK7qRM+g8UPOGEGsHjQflN
HEEZM0d8ayJdmVw0mfm9ui3VxkEOwDI/CsuT2U1qcrDa6rPsFhcVrRN5A76X/bDnTgvzTvOYofao
GtEWYKTDzwEhI9Is7fX7cQsngaRc2URfAEgVVd5TPqhhW72UHGvE5Y0DUKHmMUXSEsajPWxL4F/q
xXPHi/Si7TmG0mgPGrFPkkvUh23ueGqeL9vIZY/tzw7p4oYAr9+SrnRekUshyqiUbr+vKxzdmK9M
rXflBF+Gvso0iJ61S79b0ypCHDkiPNtZh6TAzkkm+Qcr5HToHyabT4iICdebS4Frh5ohDLO9Dpkl
1mr9hTuk/K8Ny+QveqDkPpgjgGTP0Nej08F37ZhmJEcUVbD5PmGdyr4nWeOHBSK45bq4yEOfbsab
/xnp1O4TYoxovVPT1i/PtSfSF/jOacSSbva/tZiIirt18oZfI6JvJFehq7d8cMzy5LMmafJuCZoH
RCZa5kyRzgcMYY3uGKH6wRcxN4Vvhv5lEk7yZaZGZ/8hNgz0iVXjIYTPNO0jgnnAR7GE2Z9pTYGV
ApRlxcxKaZ2jHZyaQ7rq0Ll0+9pa9Ku7He8iXRKoNChvILkHdWH4ABlSfltS+P/TNo8CGD6oSve0
qRZy35GyO7GZTjT5wNT65qJ/7U8MFvFp3muXVME4rNgQsSJdUawtEIsdpNtYbClSkNdVLttnpab1
eYnTSpyWcpEQBPEsSzYJXdj0LgpDkIAVh5UTY1h0Xxmkf7mrsmk5dT3V58OMYTd/JY7intsH2TpH
i6ytewzSfZSv0dCYLXcFzQLC/bXz8qXblmMsGXLzCNm7lxPKNs2npUV3cWK9NoGJEVH/hFeNpUtG
7njy/dVnD2LR+301rpT6vl6Rhs3TUP1ptPBjmm7gmXvORVCQNEIthIAV/+PovLYj1bEw/ESsRUbc
QuVydrvd7htW+9gGRBAIEZ9+vprbCW27CqS9/+iiO+65wnutb+3PUdB/zq7Ac5SpWftpaM8S0EeQ
H8yt0Vf9m2NcYB0WVdjF+eY1QErem+ZIhrWqTlmdty95VRIGqYmGaJmp5XxF49L9Xq2gv6517jkA
ViXHmt1jiYSSWufF2fneLJy91REzfy/G2W6Pxhnn9tSp0l4J8mASBmkCCE6cMIy4sHHPnfoAGTcG
Y69CmKWc6pOlyMdcpJ2ZJIcS7QtS/GJCDRHL4hrUFpxQERWSJ0F4y33Taq/eI0Rr93YZKsW6Kzp+
lXrRH/6wovfppkadY7eDVeaJgA+f+TaG56HLEWLq2u/u447bIsmttQgThKM6exSTUyIYoloufipi
P4/21VgE5X00sQulzqpj72zqvGkZN8J62hULUWPQvL25g25W6sgGOz4Ho48+LfcxXCdOJlx95tga
DKuaUt8iAthCdG8MB/kWizYNUDNlh0AoeFnAIuWcR9CJA6MHJ8lUjNsvXdbVVxTBk+27BSQ2ifph
/GMBs3uchix8JNCN+XpQSM2mo+jkgFbLmeo3tyzm4tBUnu0krsXlureKLoCY7qeZm6bNiYIKZSd+
bygnGMiJrwL9kAvS/hndAPuEQphbIs8FMstom0LMYFNuSLhukM7BOj0a/p5ljzu91Om2jXRTgCq1
9X0LedQlZezSYVJtIePtxue+8F5X67KDfEWLYazQOk6catNhmD23OBSbf9MYLHP24C9TBzptdbT5
9fY8vcug1c+z0oa1sTVFmXZI7wMoS4wySdBU5ZJ61dhs55mnGTC3WbM/AT/yyfMi89oMU1buWz4I
GMNoQmis60h3F8Ih3XuQrHFMwSBIwHa5Oh71vFXyIIouipJqLRcsOKgfNW3Yti13Nx8/tCmn5meE
acDbhx1xxKmGuGIdHxfHcD7myIdLXyGejX0OBUSGfcaKPSGK6tHgjIcibOSrNZWRPo9ZYN+17iiA
1hycjAO6R7CDQHnh1Y4wYeFtmOXLWHoDDFvUDldi1yNealCqzyqzVXgAgOa/yyou1RRwwrwa5o4s
Ifi6fARQCMS+XAKveoyCbnydW89e3iX9ve7ZjBUyr3YKl3M9eNqCrM8K+2uFKdMPrV6onkD97nep
caraHDN3qY4uYn357Yh+Dn/szl5UgjCgsK7SHZw+RfhoP3laANR12xC8btprmt8ha7IGjiVNnEd9
uz0y3doAvVtaHPktvfWEE2K81F6T01vl1S4i22gjBgJEbNnj0m1quKd5qs45NqeFv0fDtmeAdn/y
vOVssVDW/7S5b39lc4/4yLWK8DHDwwTUvuY4GCVQU3wcZ2DtdCwty0DT1iMyclv676Bnjt53UacW
aNgp+IpNh50E2STqaQdB9IfpOvtvpnUc3ut62sb3mYvuD9fIFu/8cEE+hJoj7yB1mvATZwwwrZ4D
XT5MbKz5Xjo9UXteEViCr6WaT34HXYQiqqjCXdv34B6UhNuvuoDjPPLLoIRkYeneayTBdLAhGR32
bukhZ2ARqL8H7Iryxwqz9qtqUXAc5RB5ZqeIaHoJStg2qTf2fw/YJDBQzcX62+axJr+mDHK2nnjb
HiUy3/XC2913v8slQsSVzJOa/gKT9OboQ5AvLKg+kaTYGVfzVhPuJF9MFwQjU2mItt7f4uZf1vjO
nadnIKIqYnDdNUIA7OUzaLKz2s56RYJYb6nc6vHFRC1GD+5Oqmz8qR2T1WqQSMIY8q7q2OdE9saa
s0ePJnwqwnpBym7l4n7wlBG3B8bA9NjhJqs093Rc/GnkmsuEEbJC1dT7ToqykW+DYun8WiIp1Gcz
RT1a9iFkIchEyxzq+5lmTCbVf95ZPg6VRIyOXplYPGYLfgn3aYFdMseptJdfvFx6OklppH3MufhO
MGUIqUxv3HtKNpz1c4I+yPZ8yAhF/cG30DqNY3cXV0Nldk7EPnResBrSzcbhlSeLWlzUYiQlbv+M
TwT1o0uoW3acYOn8u25pxKGWk+sc3EEWXzNu9XugJsTYCwjQPpA3poeP14Y0jub/H8VyKsCa1fhj
bLG9VRopa+JQCfvqVyF/o10P+tFa/VUd27AG/mutuWnoxsjB6LyNF/0wGvQCNLZK0sEqxw/aT0JH
qRWPnT77AWShBrRy+6k69AOOkbQimlQy4VT5n6K2IdGYWec4bdoNvEVG4M5prhCsXOYVnGhsBlBa
ylptaIYOXJ69UDb1ScJleU/amm9RQivustmE67VmR+dKtk3BrT3QiZlsuKyZ1vwGM2UJmhg+LBMm
D9x2HAiid+0XhBHUaTrcztH91Om2P9M6zVTo+zySe/ar5ZGZVFaJLMGNWaxxI4L91iwKt663kZox
rIO7wAAZ7yrqaX4Jych8caqCRcmbrezacV+eCS0a38mAgpPz6NnFxy8bBGhGcFKQG+7a77NmREsa
2Y+vAa68J5zw4CftlNUflpmyXzYQMjjcSv9L2veahPiO04J9lRiSN5uZ4D/bA10FumOSh3Kt16d+
Wyce+gpzzFHYrR3uKu6mZ2CXAHh7xL57FCIL3lZPttZbLL2McbiJxLtS3fZHMTeisthKpq6JHseU
jaD3U2uykRZqpxkeah7Ueh/lWCDZy+awvMvzYYUz4ncClCgs9gxCXOyDPwp7fKuDJsrPdm3y2/fT
FFhGisVjgGWygxQJvDoJ+6h8BYykIYxUieIDe4y9gMO1Gv4wwLJ04Ixo28e2sQN6YeYS/aha1l9N
1Vp/+GraNUUm17ypG6ebKi+PvqdprH6UthnvR6/zgp3ZhK6/xtbI4HaCurOCNO7sN+1OTXBB27y1
r/DvdKvKzQiwG2nZ5kvzZsLUZWHP+CsLh0Gtst20pHIJQdZqSQnHU1XXLJq85QXprXcZNbniaRWi
LDi1bWf1J3cAiGd6FaN/AEUoUYzPKIagUmUMI639T2N7NfdM5IblqSpm80TFKC5PiS39Fz329n/e
kK+XIXcqQE16eDiBmm15wvrbPSNXyxWwBvkyz37h92+lcq3fY1NrjxRw0Tw6g21lp26wrHs0npl5
c1t8d1Qg19OJ6hVAbKuZ5AtTotfz9eWUlGLwtq+iVxGy3JgnKHFBn4gMCBb7FDVjpI5ema/90V/7
aaEDZEQeKjoTyKd4yaryw1Oxjh8BBpbpXmuGy123hMfYIs3DjO5ff5PuK7SOPTBzD2twLDJ6uE8D
xgZ1I7vcH1OWGRhqJ80z8FhVnBA1lo/Vuk3FE+ADBWrlFs7f9VJxPBW41RcraZe5HA9+6UQKnK4t
N4oPI27otsUdlnZ+6UfHdQFoOgVNEHX7mkzHY2M6y6eZXeT9B9HRQUHuqNRwzhLtGPgWUMBuXAUu
bxQOrIgUrauiOtfd2H9zdOe/NgLVpr1TS6iqzhvwyUjyX38oXq2uyObX+aoitt7UL+eo2I/O5u1n
twuqXd8IKQ6bU5W4KRYQ+5oKp6MFT2qSIKD4Epq3cTC6OpnjnXGql+9oSESFyZISh5QBKOt/WavV
fuLZgP7pAEYJBljHzsMoovF5lkqpa533DilNhm7q4zzg1f69OtFsoMLAsOHuVRkyxAc+gzLd1BwE
fsyjjh70vxz0fGFlbyv05ZiWgceJ/ksKPAZIcnvH5VfRiygPVjZ1AcrriYIopCj4tBhHxz8Qi/Vf
j0vA4QFjoUaELPMDKWf4DFEIRL+gIYqHBVNOkbR176ujCOji3k3hRuwjBa/+ncNk/uO20eocNnrZ
dNITFPPfwHpfnCHnqm+3DFAl5tM0fXKIdAsae8bQAzY59a90ykjgc+HQSfC4uTpZNwyxu5q9ECdP
0GYQy34c/cUm25ALUjbCgUlq1GcU4ZnW4K1RKhn4rlluRLGrta//YxRAQ6ZmP4hJuWhVe/ZQSry0
VQdcJ2gNCcApK/Uzjbb48EcsDwQjQeq6+cJ7H1s+N2M3DJ04Um6ApDUP2+UTWlv2J8RzZEsjAVof
N4P05MQyD8FojL2NuCiN/YXvDHAMn0J+aWy8JAghnbomUthbnD0GVkyZkQnF1QF9qw/1FmM1JIEA
jZ/vCPe725zofdTd+ABPC0TeinZ6M7zHDW952FwxwyB2a0dcUrLx4CzstSof54Fs7MM65D5HSa5R
2heIuy9WwI2z69pAP07D1H2K0vF/1q6vrtuKHwC6zFcwepgef5rx5llgL4UtFf5gHcrI2C9bNYEy
ul670QI7+npDr5gjvuEXZLdFMrE98Vbr/1A8ZgEwJkwUpYZdeGIAIEihVRZuJGto0SHW6EN2Re+5
wQcJewCtMg9aN/XbuFhPntnc6TzXVXtpA5vY7NxqI/8E960acrUL1rNe2dvwJ7BW1zkjJ4d3J92g
QbyEYG5ACsKDn8xRu9yx5ZXxxWFFGu4nJMjPavGbkCSCpuQ+F8y2e2GTw5hIOa333nyDYBw5x9Fu
Hnyff4Rk2upvSXpJdgQY5zEXlWPpFzKJKMH0MxlfC8u6AW5ZKB8Da26/bUQkNv/3Mrrahcj/sgnE
WxLNWR2eiWpr62tXg2a/OGVvlWdCssttl6HoR+BKezcQETaXSMqueqKUUlJFSmDE3yamTGDnty0s
4uwEtdib3JmKXYXb/AETKHZF1kofs3Y4L3d4LOHeIwYPN+ncZkSSOlLg+zxUjb/sXGepAi7Nlfum
G8bpzs2G8ssVxlcfUbE4/xZ4oVbu7KbP2j3eo+JBAG/VR1pGYlR9UU+Ro+GgfkSM4bn/8T412bUp
lPvAOVlwOKtgNneKAwFDY83f59zVQGvepSKISp4DOMHHuTDTvwg10pfNLvliNIzwftnk8EcMZT7t
C9+080uL4HtXYLvFtd+T4NuKMSLQ1V3zk00DG6xnros99bUq30UoqvODl/miOYO5UsNQZzGnL78/
7YsDNPDbGA+2eawpArxGPDsrvFUP1pBNFL0eR0BgAqPqqk4dFPV48oTA6j3fhI8o0eO3VuDjTcI5
6v/mU+HfOGhZmkSFkmi9GBa5TPygyv+pFkoG9QTYZxLb0BU7LpXlVcmQ96uU2DETi3NNnzOZTX8C
5tWn3KkV04Pvzl+Bo+dfi8wwGGLo8w4xFq2/UpdDs0M8Zp1sQjv/CW1YyCuvNQlslrvsbtJlb1dA
Yk+HzC8LtXMYAP+geFL/rEBSYJKT4IBRREYvDR1J2dWtZvdKrMninXMx9ZArkLbNhZig8aX1o27b
YdzDkNKRJ5Jd2Z6Q3EQNhH9CY2w8JNoNR489SAUfkHJxcXJ47LkCq6j5DYw0THc58rz6EK6o8w/E
I9C+g4rYS1VGGy23lNtOO9wOwj9pNiBsdEOvsIS4S+6mUt7UarcuweaO9LlpPlSx8WBw21o9N7CQ
QEOOFMj6lyzY7lvJCM08M4beue3dmMpisNDssAYAFfs5ou2AzC7BXgwHgTgua/q0wu47YSw3Ky7P
1bXO88yAsp8N9FRig4+gKFhVQdDENCu2LZKS9NVMN0G463LbUIkzRMipMmxg6DPl4xYEcFmeXDRR
NPMU+XdN428HP8fmmtg1uS8JkXP67zwP9a9saNfmUq/t+jhU2fjAHAxZ6fnuimxy8Pu7DN0oFmsr
GxjCPWt8dHH6u/iqguk6tCrefuP+3x4im0IwVn8X5TTDrAZw2wRGcl6JlyUiCOlg0Uo1PPCpiIiI
F06hixTc9sfANIQzW1CNXLYI6eSeHIPmMSsbXlquPv+FXdlvae4k1YQMrr79o+ssum4Ox33CYNv8
7j3Z3E9WSItzXpNUyxYmMLIB8pwZdFEwVUrVAleBLQ5UMrDXLJROQFtHUb99dcpHNdFtQb8zZZY9
EGhi8jugwqCQqW7smD+rn35bVR5cOkzefKpQaMelXv1pPyAipJcbuBRgvozc5sud/bW4jhLD25RY
pb+o95qIlf+a3kM9ZhlnIateO/XjPPnBkrTKU9GBkY7hh7IkDhiyCXvosmpFlwhB7+T7Zsrsq3LC
m1UIo59EUG95yBBuqse0WpCd44FzfVBa2kmYRLplDXbRDYYBmPEz/HP41LekR4lkHixi3bfHrorC
z850Hhp9BgS934iZtd+54TpxWbaK7BI/5PBNikVp7GFLaKGHCOR2CSv4GJLS58lYh65nItwZu+cE
b9F0pjbe/jyNkS9iH+ZuTJdSTA/g5fSYFz1z3UFX+FTTuHUW74qcSszEEuR0gwIJ6K8sHE3+hnK0
GA4Bz1GWGtWTLiRgtzD3V6PGeYuBsHgaM7d7QUY04YdlFxQpWR3xf/48iuocqWL6apa1uB/FFBLq
0zXBI4UmgfuP8h/Wf6z3UZB0sBsjPQq6YCkoKoyHelrDmcSA+eYiW/PwOaQTCTmba3UAoe44DM9N
hXueH9ZiGxPhUg57Ufb+S3azwjJx236zZ4f1cScPSDNwMBXKfkZcgTRusnP1cPMdnZcGqQfQSgPC
QXkp9qY+LvuB1buNyiNjE74GL1xfw4581L9rjgNsmmLRPK3KL9pzkRW6/aZTF6EyFgrIfQVPPZzQ
50b36NnpMlO9i7chBlYDBspi3vwG6eAz7D+DjXZHcn9CAnnedYR7JPHWYP0FFu4/61EvnyUs6EeY
bZ334BEiTpgNGzDgTNc2TAFR/ePQSfFtw+FkidnG4bXiF7qhIrC/u6rAncguVtp/BhVlrpdsvha8
mpK/doIy62jMA41XAaJ95iTo25x6T0lkBowESMbeyUNUSIh2zQHnkH3Jt9Ap1ZEzQxcXjhI7SAtE
zOHeRUfIrWl72yeaomnblX0sxKWqgCBT39fLtW+4v/aVW+U94VSu8l7Dui/0RbTZ+E/BfOCFIlDl
983RWhKlUC4PnIjMW1HJ5XzQRQPsrAe2ddI20FnsUVsVzd/C6jhzR3rU4rMcZue5WIldPDm8N3mS
r9X0YI3xSjg+0QssGcHA5D/0eqSyqL1ZR+EEZqybToyTvvZV++0URA4mTVwFZu+1ruWkEpMAYIA9
Z8BfbpjfGURfHxGEBqRAWTg69akrjHc5WSllKul/fFLt4L1bzboNv4zHE8JTyhuPKrRrxjcWeDm+
RyHSdCywm3mziOl5B+q5eff7Qj1lecVfA0063pHM0dspDn0UOnFrgldyCckgmEu5cSuw3KOHxHgg
0lja4jF2jMYAvqD2neANSjXc+ZEnUGo4uXnyMjp5Dw4ZFe8RHPQ/Pm4vOPnZZrOwD/hWD7aulvCE
xFZenKzIVOoNgQNoBjhAMJRB7UtZUAGBnLP2ivu4XliHJyX4Z9eQes9rr9b5TuV5P1zmMotg0AQx
MSkgkgAaAXnAAst/AkQER68O+ABwCU0DSXIpFpARF1dlb/OOCZbojmJ1edvWKc/8XTUUCHRHnSMB
AEplZO2ITUYrQF6as1/wAx1RW/Th3sLKx1AAymfvMFi6TbK1PmZyT7n2cz9kOLE5ItUe72thpeOI
RiEth21z8REJqU/zHHK+yFrl8r+G3cqQuUPsfTKtc/dRrFusTmj7/DCxTZ//KsMpf5swwcNdBrEJ
6EBo9T+gKj4vUVTDx1DbNuwQphKqcLxS30HLwwoYvRLE5XpLIY54C/v/qpGYasI8xJolY9ni+8hw
iq6HkeT3583nw0zsFsUumSdN9UqqzOYcqT3AkJaFfA2XmjrVueZcs2/xxqTP1eiSrOAicAd3l7KO
iCBomeaHI1u7fF0Hjvc0R8Nm+AeAkvcRVv75ULeEriSiJAxu5xVx9jo2tnQeHdWEZ9QAY5mSs5Mf
SGCu6tPaFqa8IrrjQhtQstqXmFBblcCcGfwZMfmBiJLCI2yk1ncOAWtOKvSkfg2zH/9yMFH7B82L
czO9K+tI0HifH3k8b6f8aGlO6bGrDrC6I+qhxY3eCQlHZjgsFgKmyeedjEfXP879iF6jLt1GHCc1
jOFuxlJ6uNG1+Fywn94QSh8oFIOj3R0WM4sXSytEH6XfmpoyxH78WEnuinY1WuEXlOiwTRmOY6To
q4/YfezcoCEQpUDDvGiNp8eCKYkRmWLLYvwqWdSWAAUh9qKFXLabmLDonV4mhji2r4k79W1RG1kD
CJDc/nHmZz04G/6JPeEZVs7PrYfTimXKugLRemG64EKfkeZWwTnDoDru6rYAMOXkmOk4hf26ncG9
KJ8a6QJ89rBTiQPXmF3ndaQ/Zqyps7nl43j+90CbwIPojZ6h40nPQTNHF52T4F6O7LSkGfyZL2+q
ITNa9RnHZfCnQ9ATXSIvk/aJqOQ1Zmx23fbOW8Yt5G0L3L/Yu6Lf3PCVsx9RfLLtlk786WjLeSUc
gO13oIrppmUsea7L5ivuh81NG+JkxsuW5U5+BMSOv7uQ+P2z49k5weeA8FY6e2O37XsPa8IdoRNe
uWOgYg5u1KTfN6qJi0RbQmFgtgoHAYsImNkrNBjT2Qkbw+sT181y8BQmgl2Xg+7vw4BUD/L2No8p
Kqfq85WkBswXYY769rABLQLqBYt/doCAO4gYn+C1gCzFyyhy9mLyxsg5WJZhyRLX9gVHCIJFKmgX
6cNHj+DcBTLhqycwtpMHyyu6kzBGBPe51vKPhJXszQuttjzhJnM/IYsI5mQ8m4nhHF13v4K9OWko
hkHBcwWYh6upIm+uwCfDXW5TZ54G0y2DGuEwA1+E3rtNiABuf3zsXeoSBcxmqWy4+vcEQEe3FL8C
nybvVczST/7I+Mawxbek5mXZdv4aOfLD7sNhQbTWEYiSF1vz5MW5BNNgCuYJBxdoXsjoVGCVmw+W
UHEs/LFqNOcn5LEDeZJNBKAomE3RYbdumOE1phgetYvDR/1Ya6iJM4NJ7Z7ZppbqgmjHHrADThXR
o0FdCHy9guAETNnQf1vTc5NzWGzbNarHFq9Is9XiAessjRsA0OFH1EPJ/bJIgRH7FdyOH2gh6yLY
YuuwRnm13I4hDlWwsrHM+88Y2eOlwby13iFzs7ejN+MbPk6C5pVH+NTscVRh9Wm3ZihfEIGjW+QZ
XIEocRqzRfSevab2OAXRXw/IX15wzJVyN9BcQCkUX6DC4OkiBbvVOFqXws3s39VaWOGpGhf5y1aG
iINJqRkbQZXjExKirK98MNNTPChV7rl+VPMpB2ae/WCVW38cg3K9R09O9Pjq6PBPUSEvXHi/eW1z
PRRIYKN8eWxv6koQKPFiE0+F3df15KEH7aezGct8/9LSyLYc8BFU410Ve0t0sK2mPW42GxAeXbsn
koJv4+o43dSn5KHF4X6S/iQOE1mq6PUD0vqxXcixPc+e0B+kf3ZQFB781aldSIbczwOLzUkSCrFf
ZWzUYxyY9k9QbtW7IDKQHcjJ1l/rJqW6cxfkdHvGGuHucxf98i5ftjzbGbGiwiwIZOLdyNFqgSw7
MEUsgvD7i3CRETb0TRfEB23XhQCh8ajivPJTPr9qwtubLzysSrcvtSVn6w158cAVJMMtuotK6WZ7
1MdFDGdmsyQ589zWJ3a4St8PVj882YvXTfvJzFOJSkEWwd4h/vJPhTKrPERDbMYj5EpxIbeOhWvp
XFQekCQNF+FmyWk/xn1353mq88mRibb6OGSLy1scoOJl77Ca8Z+JF9RXXUAGIBb0WBw35IxFwj7h
sk9uTuMR/lgZ9b5wJyH3cCzKSjEItbBnYPILLitfNsReRGOXIGn1lifmQbdLyYQEyKWxMLi4EoH3
edJqLs8d3wUwAdLX7g4l6DzTHhd795WY8uBxNlVc3c9LuUBGV8NyRD5afs2WFdmHOpN8aY67uWfQ
M8Ke3LC9veCDFfy0xdQvD3C/kT4MdTPEl8XCCQh5MGMCh1oz+d4h7pMgrMG3f1sqGEFCttBw/Ucr
YA+5ORLbaFgK3ApBc/OoWcJOhWlt8gI32EiQNzd3HocuzmdyysIo2HfkfHMkGKaug9OBGZFYRDDf
5lnzF2qN4KdSGv+1aCS2Y0+p9R7fW/HFFNI1N9u72cXzgv7vdpbvWH0WWNliyV+UluC7iDdABG1t
e7RCZa3+Jq+s/GTJgkDKmPeOERhAcYdbbIh3CvXZSCuHqcfXclbsdabwsueqd9TXbPAfk+SAsXBf
OYOf4fbbADUc4ZAJH4F2xmQ5uMRsCQ4NLiLsDb+LplfikuVq/L212/ZKiAb5C0zj35ilFIdPFA8d
IQxDfPIG1FuE9WzrL7vqg5uYYUURGPJ0PQ9eIU+lFeZPrE0QUKHBOH+pg4E96ZY6plLiwYhR8LVj
yUSYyYnOHZVUX2M/Y5F0NbZ68mh7vEsC9GE92bgRut9dTQjtofG27F9QLWa8tLy7R9zKmbkupq1+
QBQHG3GZ8a8BMg1D/CgelJ94wi0FkofSl/c3Z/CeROP1e0LpVJxoL2uOsYxzneKy7+vLImXtQPpt
LrhtgFMB1UxXPZBVltcPhNRwFKupYsoNPSDfXV+zMt6W2Cm7CBticW+7W6T2to7JrKVjeiV2nzhZ
9Jm4282D4k376+vYfPWRyu4I/qFzG7cYepCh651bjjybDbN9WG37TRTOMznQSJ90XHfPqCOguAe+
5tNAFBgEPjviXxv9e7VDxkuwM8mxxK9vWedUe6vywh++LO2kLRncxdkvFxe0piMGMc2CugquXHVj
fiSPyC+OuCj5CvhfTich25qbKfCi4Y5uQ26MCCsJj+DQiveCGUWfcpsYa6dtre/AzqrttLVj6R4W
OW7q5qZpnlG8gsX6s2X+2SQEecg0zPbTNMTs3RPfor1DMdnmP4Lsi2/2meWhRNr47M8K219bO93v
SjjeG4de/FCOjfkT45Mc97kVCyzyjY9ba3bfcwbJ38G2zXOSk4NgWNM2ae0BzdtzhaoJRVxp+1zn
9mqGXcWegatdCFT/phuJZc78LHik6s1YHKFy/I99GfaynkvnX4lG8+80etGH3U30RdwaUyOW7Tx4
rd0RYZTyatykaxXOV/KxQi+tASaU/QEl1mRnpXIx7xtgLz+VmJf1AZTLet2ycvvr2lrrnZeZ4AOY
nMc8jG+bEsGz+mklx4AIAwJboL6RIz36OUB4whDjMiq1Tvlg9egxk9jkat7HVliDnMEF7QZdihFC
HQYCuao7f/urrJ9o2sxQOXOFkVSV+QPCuSws6zSI5kXekcVpv5mJucCa6qxOsV0AXdoCnm0OotZK
s5g2twexxQ6pm0Ngf4T4HJ5R7xRFWiFHFeg3BQJfgeP6BCOCjb/tLfFOzVXk7CxmwANgJllEYz0R
NuLEmIEPLTceugG0eCnuKC33eMLAMYOGKLYX5PY2XjnSRHCfdVREW8uNimghebFa1PiL5s11zLFA
VnBLBBhqdq4SDjgZArhBksMQj12IL3SPXl3P/eMQSQIfkOdY7rF2FvqVMgBID3V4Fza/x5DoLDTN
/OxnHQ636NyG32jttfmiak0IiDv6Wy/MUupOzsYhYGOZu++VHt87F4wGKB+C/N6r3G48iDVGWV3x
wnp3wISb3AVeF3PqetzYD86KZGK/NdRMHbp6FO/sBnWT2pq4xQRiibu0XDci/HqpDWExTIDzoREb
Y3fmCaVv3HJe7oIZR8POl+6N5rWC7G0N1/rHtEzpP3ThoVsnidQZr01PwE1CyB8Z+VMPi5j4clPh
vm35k+AYgE6SovSDt7noFHyDcMH2ZV9iIYcP6r7WcKPwnRDwYd6VmF2nhDSyPkiZYMLvBo3fVa+D
/XMTFuWJM7ETcPqAPiQj6YI3zxGSfSJh1/jVafKpepotMRbXcuhCjHyY+HkdNabXXimJLUrn5tgo
G3dd6Mc1+6e1bZ8lkA7hd0o7B5WHxgfSET76QEOQ8n3Wk6OTBAvpA6c5CkC08KPZOsmMFbyWxAV/
mZBMZCJc4vmxinWWp4E3cMJmJe/vISiQKhxqHaxBsnqdeiBtF/7eIp+F/NjFfg8Hb/g0xJCjqHEZ
Q48inOxvSZtR/cBtqx4wMxWMRZntjHtLZzZC6RqDIn9ALsE/Sem+iNnIX8SfwEcRmaffOr83BPSv
cvqPhK5eJZMf2d/aV3a2I3YCIoPEM/Fk6rBgOuC0Jcuu9+VPzCtI+q87SVgnfw7vZgZgPErFGP3X
EGE7kTdFdk5SswpGCSlMHAJtbc8zjnuNny6Gdr1sPeMGq9fCZEA2T/gVDki8B6l1lrp1xu2hPB3d
oz7H4PI/zs6kV26cWdN/5eKuP6EpUeNFdy8yldMZ7OPy7I1Qdtma51m/vh+5N06lkMKpQq2qgMMk
RQaDEe8AEsn5DKY8OGtViBpPlfZQkSMDQe4D3wNICILlDYCdwbbmNlsA2kKVZZy9FWmh/cjBBBQX
B8HIFI3yWvyDs4ci96OfSSijmdlEJwFa/Y1uD2lzcjRv6vZJRW/zMOKkI06g7sY3pj200FYGXx1c
LCqLvxPfD796ABk/6qYzIPQ2VBymf5w4EOkJ7ae23pmp8AVgm7Z9F+IX4Z2jKo7DC1gHcmpAds3F
1nMVESng45+HLLQ/20jrk7903QDsJe1QmVan7u8wlWTrU4OpsZ7oPDkBRBofJlu3KGYiywUN0cBq
hR4MfqZvFUU1PipOAhdYifUE4WWbGneLgoEJViKtTPDElJzmNCAHjf7eaCaCYlHAtKPbWXf10ewy
42vr41e9j7VJfjAnAIU4JvjiENGnBqmBtoZG71nndcoZCgz0RiFauMCRLUiXBfzAnaAhGh7U0aLM
pHdI3u78lNDqBtTADj36TJi/VnTq950F6PsNOJAGvTKaQChbC0gQWrhnLKc8iLaPkw8+SiMeMtcD
zUewk053QG8X3oFnxgPtOAy90zMXcui7lEP05CwlaLpDoXXyO9q/VXguRAAYO7Aa+YSafRe7LQh+
oruOHwSbTZFf1Mo3P+CsqNgHmapTAkQJepsrLbAcLqgd0lQYjPnTgF3KpxQ8xPc2r5SM1p+tf0zr
sUMlA+415Qm/UL+gPZ/8ZXfVyPRBeT07SFFUfZE9xsn4UApzNtGhCP8rI7aOIN7ywEZMsSuouSOB
ja+GZQ8f064dvpQTYHfFjmIgyPXUPVbhQI1Z6iJECxd898cEHJ72OOBBAC+MHGuWFYBmdcKTqXpR
O40N0gOp+zAWMlcfaYWGvBhh+LxBpLEHT4W2OBQMEySncgRghK5UY0n1PfJzvvbNMGtq5j3WX28C
ovgPXfW18WhGiFM/K7BLqBWPjh0RXlF4pxiYSvtFTwLoBy0EjvIwaQG0yigY5ej6QDAv3ChtgiBp
DnK6VnTjrzY1Wm6yhMupgEPa7kKtVGLySbN6MLvQcdwoCyySFBRi5MEamu7bZI3ykxqMmebWdGXx
6OpKm23tY2jnstIj1eMMUo0EdpQ+joaQgiKL4zVfgx769hP5yvgAf1lrjpWkpu8TEqDY075HDxw6
b/4C9pMnKq3b4GPXW4Qzp/Vl5NIOsinMe9Q8XJ5U8RcFvY9yj2TlaB0LerxfsqA2B8RnlOHhPyUP
E15DdJmsxOCWETlCHV1VImL+nzJw+r7MEpxobJmKpwofke9SDSKqwKmgd9J5cBOQ5i7lD7+BdAoN
DfgaOgW9/1dh0NHB1SWi3JelaDRQhhENQJcWXcBvlMZb+6Wsgqx9ppWtkcPnle99UNtBTK4WTvoF
rlGYwrQpg2z3H6eXcszI7VywNdEjfQUH3XC2enz8j1pQsSgoELqB5Zn/0KtrPmYyCucEChgWTqjd
5/9ME2RG0UnYv2ateaS1ArCiArqVWkiRmsf/QJ5sHGF5ySE3tUDuBZfng4gx4TlHYJjHDfu4FT8j
bfZV469YAqGK2XPoD08hVfiIu8ii2YNJGlGaMgC5HIe+GeR5aP3kaQJj92304vFiUzhw//u//tf/
/d8/hv/xf+Yv/98O67+yNn3JQypf/+e/1yyGdHrfJPO6Lhx14XXYk9NYxDqePrA7gC4hSUs5z9kw
4F2zTUIqTwfUCMLEsWdbuz+m6EdjhWUQrydFo7mKCuMvpW2qN7wzhg0v0tlD68r0izgB6lwXkreP
wYJej9TjB5ujqWXuw0oJH/up1U5cpv1eV/CFMFL5d2X2CJxjsPFYG+2P+4t5485HA44hVUsXBqmi
WHiclUHnx/Dw8Y7IquhSiBC/SqQ6jrXfwBDUuwANnjg53B/0Zm1/D8qshQBQpy1tlKex6JvAAPU2
1W3xSUiEsbOiVN4ihx++1lORiTmGLm3cazX8yxafkWbZ0OBvAMGsKOpjZjmZC1W1cQcPV6XXzkpX
qamohqWjTGiKhcmX7mldgQY+YpOW+b5youR5kOUvPe3SN68fiLek7hiWSgNVLEzZEtU0ADahFoBO
br0bqAi81YiqR3rgsDPvj3VjAMdkdBsTSAefPRuq7vXmhGGL4Urq6HsLtVG0pEdtF8uchgUo4R2G
GN1rD/c8njN/LuKKBlfueryoaHyEzhivAo1/QvNROejtlL579azw9dQcmhSC0sbSzzot/Ynb3Cbh
xI5s7+WRc4QwijJuIxA/kb35/v54txseaW0Lbq+jWXSElkdcVeDBpgIMXiLaeq8ZJs3cEnkivben
T/eHWvlgsCs1g/1usYb64oN1c2kgDbGbmLLE/BgVLQ0Hq9B/NQgUnsCrBq+Nk5YuhQaWj/IAB0yb
p/5HnFTwA+CCBEWnIMZ7nvycjBwI1Z7be8uPcWUV2RZY2CHRpMOOWRwwNA6ambiA4Aw6oGcMXTgB
VGf2cNfa19oQMitAYMQp/nXY+dez0jyYKXCI5rOslztFC8XFA0BYKZG+EaDWvhcxg1gI1Jbov/he
hQbIcAiYSgWOAYYuD+zeH6JTYPQork1ldLy/P1YXka6pbpqYnYulUzBeH33SOWzFDBfk09BL39Xx
DDs1dfTrX4ykORKpEVtYXNjXawjJH+8cC2J4XNGWn1rfO1S57A7R4Ff/ZlISOqVgCU1DLobySel1
NRyIUr2GTh5KARfDg3aB8IO14Rp5e1uzM5D1pK8GQBFP2+tZASUHdOMhKYwWTgaYuUc15+iTj9OQ
xy70V19VwPUaTaELMoFLfhgdyYP3XyytLWxHV21b2upie+Y83rNqQOdB85QSDyTY5hQrq7Ow+2gj
IP/+W9fpCfxlgYmFKej+4lh/PWHhp01OQ0zusykLvigVHZxdM2BtVIAyeyuCJH4Jq0p/pDlWP2GG
J95y5U4HWu32BSiO9XOMi+4nsOzM5n0PNovufnyOQpXirgL9ZePCmqd+7+cuvo+iAFONTVvuY/oV
fhbQgfUGrA8wujgg1y726diEaA0jFHL/m/zOO++NrF0vFMooUFx6Rq4RbwTwgLJcar81KZztS9Xs
Hp0ZEkCR4JdXyepJhGlwLltv41esHW+CP9/LnAOXvQjHkIf0SILugemHtqQXojFeA/e/IBJebgw1
H6qb+SKgwAkHBmyai0NHySVqoe7pe6/5ZoDRPNGUyWjroiNbICJ0f3XXBpOzsShID+gP2iLncYq4
0Wf9W9qOma/uc1UvnhQrqk5GPyTU4nVYZxvzU9fW0qZSQEaimZa2dDN24FiTReDBiYBLjbYvXgQg
sL3iYpGuX0bcvgCjaOYRucD+peCmoMOFJ8CB0kj0UdEc83EE9V268GfEsaRYfrq/JvPVsPgAkIpV
5FNsan1cIdcbLpuXP0dCC1QcxEq7BG+v03o73B9lZRW4lhwSWi4oTYjFtvamge4rsgf7ehRI6uoI
pFiGtoN7Px7vj7QSWgnfKhe7xopLc7F3k152oO3I/egOVZcpyLxLQXdnTxllbkGY2amr1QAtSEd5
wjmken1QJaEm1pnUvImqiy2WDjA/wz4w9o6SK+8aU8CtEGORP0G5Tr7cn+rKdjawONZ5KbCx1OUD
GoQkHOCSsQAKzy4AEp9a6nSgqacSYhnWZxtru/IVTW5GPiEG3QbdvOu9gokOYp4GJX1Aa/VD2cdo
/xWN/VRptrMx1PynFtuSoRxVI63h5by0cMalp8YYyOMyTixaQEkdtkiUhgEi4JiqHXpdaM84Yykb
EWJ1hrZmmwaYG8NQ59PyRyIKiLOKUGdCEQ3SxZE6JyiSAk10WB35+dVfj84EeuScYdtCbvR6KFNB
Sx56KUnu5In3ellE9A3AHZ9hVcYOOLyu1DaC0ersHJNXJXe+atmL2RmyUYmBbBjh+015UBAVe0bZ
xIjcEGr5658rrCKf0LRNTZIBX8+v4eGEGhxLibKKCdKIPMfCr/tQFcA77y/l2ryIXLaj6djBWnIx
rxgZ7Rz8sbGHcGZgMIT6sJLgUdsCPtzYIGsX9HwCeDxQ0oHruZgWXH1hti3TwuTJ8veFnXcGMAEr
PyOsr6BhHCA5nPRO1vNOG/ufVVV2F7x8qoepVUnOXz9zk7uM5jlB1TAW4aZOcIWyenQyMd21zi0M
qOPg1B/bHlLsvxjJcdDDAt/DbTEHoz9OBq83DEr5BWSLGoYC0MOQOtLAveKIt7HGa2ffmt9nuKrR
97UXl0U9VEC0auAUBXDfC3qMdNlwr3IrejgPCEcrF6iJ9r84jrwv4N8SualRyOv5+RY6jyPC2SCK
Ex+mLTCMNDDVr6OenovJ8TZevKtzpH1k6aRY6FkuPlwOx8HWRnSbvDBv31mhHu3x4JnOKGrET7AE
sZxAq/D1z0Rit5yhVSppnbmY44QEHfg6pNsTsKrqYSaNghNsLO2Nw9jfjTAIv97fNWvTtC2bvckO
NYl216uKEpruDeh47M3RqD8OE0LjVQ6cNcKR9FMf2MlT2yvjP/cHXQsH1JVRFHV4zunGIhyIKrNK
vUcpASrM4OajMu7NRIEgQLf49OqhqHtSk6EqOBeBFiuKy/bMNKN3AP1XdQOqlU+UleNjUnrdxo24
MivK5NCchMWbkRzneilb6EuQsmqUYh0hjjHISnohiYn8tf3r/qTmv7S4e6H5sSnJn6jGiMVHG4Tn
1XGh1nsJrORNhWn1ANczw6Pz/jjzHr8ZR/IIhipHmcRYhFLbKrM4QtoWvEvlnDkr+ckcahPfcYng
1GRaH2UHZqHgOsQEwYq/3x9+jljL4S1hAiyhUWZSqbleULvKWsO3JCdeGP17yxPTX6C6kSy1u+xY
jpmyUXFdOQsWXqdUyKlxSXsZQVuwiVYQ01K0Jx/mUZpbP3NR+/uQ9j4CJrM9JRDIv149SWI28i9S
SiF4SFxPEuljRPvBau87B3G6HJWItybd6SN6kGia8KLc+Ka/V22xqlyK7E9bGpxBaxG8naQfaZPW
CKu1cfzdCFLrxxzivwsLSifcqQp9djUYAihME6QP0Fz+h5QKpOnen/jtahuW6ZBRSLIsnMUXxwUy
B/JNIYVSYSraO0wTk1+0JHBAhYDwiFSCYe1GCDb67v6wt5vKsDimzB9aCKIN8yn+45o00RcObUyV
8C/EcSzOZikTbCYv8Fl+sgnDjVmuDqfac4/JUR0uzevhkCxUoS4Bcpo1AD+A49EvVQIvflAGSNlB
jszcq+c3ryg+X5DgVeZ4PaBtzqrEeV9D/1FoS0Yybd5PrW5eIsPrMdDMm40ZrnxHDN0Y0+IeIW1d
XJSy7MIUlyWon05an0NZoF6PtYOreF58DgLFu0yKor29P8s58lxvYmr6xHOeOLzieF5dz5ICbU4b
iaOKpwfopmrAZDAm47HUovjHDMryn6ip8Q+AZLRxfm6j/DyySWbAe9wEfnU9so6y0FiVBhcm+qUH
Ws/WpZK29oTOT77RMlzZO1RwVUlVjlIuQfB6KMXToiLQdSAOBZqN1TBOB7jVgJ2n4n3u4eR9f01X
Z8YXpK4Euk43FrdKnFqBMoVAT6A4Z8ecDBKYv6cckc5JNhZx7fOpFHgc06HtJKzFJo20AY5HOuvH
TBAAu0rxDzq6Oyh8y080frUTgkazTcKgbGR1c1C53jfkVwxpO6SRrOhis8b9iDNRWjVQQKgvKbgU
HUMKHxtH4vbD8f6gfMy+JNTcnMFORZME4nezr+sISR1IAS4iNMURpU4Uh3CG2VhOdd4Jy2lZ8+OM
zpNGdrw4DpUoEEluZEPTqdTfRAkvyCDKMDXTZRni2uJVJ1HUkAVMkZ7LMkWqNHSaQ9P5ElmPvnwW
iKp9vL+dbr+xiX6fRimPzjM3yGI7gbz2oeDxjes0QR2iI8h+8eNmOKETZH5uGpiY52iAXeiC4wZk
eX/0lU/g8M4k6+MfeBuLMO9Y5gAvt6SxX0/ffOSPabxgMj1CaSIEHu8PdpsnEYVU2rScG0Nqy/bz
bIqLICLuFAJo9xlDLkR2rKk/eymWuRTWrEvup4hJtk0THQygCK+vB1scIsbnV5gIsi/OU0KJVCDw
1O7tOPqHB1H9jEO7h5BsrL+7P9XbA8RIJGRQSLm7me91TGpLrPliA7yNNmQwjsugOYW0Ozc29Moo
ZGA8MOfUgJ7E4uuVioOMtvBY0MmB9ov5z4OiIZV6fy63Ac+aS5DzbKC3sF2u55KjWYuS9IA86yzn
NQayu5hq9EX203T6FyOZZHiSlx1Vs0Um2yFaBnulx9gVMDJ+pr71kCI+jN6HTC73h1rZi9TOeYSo
qFTTWV9+oMDGlsactWPwfaxhSbTGUR+0/lnVqNfvUlnHH9IR3l5tdeXnujdfX0lGfQ7IkAZAwaTT
uTj3CPRS30mBUWFemD3RDp8OeY8uZSwG/XB/rmsf8Ddowfn9+ZYNQTRgutZqtR45nhKaVAyZDO57
9ILa4VZnYl626wiLOy4zmoEsAkHpxY60PUyq1BG2ZSkn+R69u+JzoZjaZ00B37vrGttx0zzLX31d
MSrINR6UKrWz5cdErmcYEl/v9gNQykeMlQpX7R3jX5wDDO6oA854Ahq51+egHzGGFjoS7TAO0QWd
JFqtcqr2ePm9vkjFVHhPEj9orFIRvB5K1WAsA7IG9mRhWWIh0nrACc/Y+RI5ltdvjrmWMoMI6IAb
izOnVTWmQJ3s9qVXj6fJQRk7oFF8TLrh+/2R1qIVjTiumRleRXP6elJmI1NnSnDbKKuivTQVL+TM
Bul/f5S1zc6FKg24tahiGotoVUiP0l8E97K0sQ1BlR8p6Mooz1OTdxuX581QTIKsmpcwJl8gTBZZ
0oTOUm22eLsKo7NO2KOM57JvqTHAQjrcn9XNuZqHYuVMiqRkuvri5lIw8oZXhNxRnKX+GfizjwRR
E7zgyVZ/dTodSmqEY0e+McOVYU2yXOyF6CJwzSyjJK1s9kGBFyZXAFl18wXbRPWUpLH2E8lVO0cE
yihfe854MPw56GLzG0jhpH4wTGjZ5ZDTNAx2UOVojmPYd+f7y7ryBenkOcxQAqERN1CkkCeQhmbC
vkB48wHEMsqcFn5uAMD1jXN2k+fNswI6SbuWtQQwcb37PcAloRzi2ZgzGbBmQ9pVlwjwAF9QTkWn
md/Iw+L3g1VvHLubm24x8GLroOkCrF4Ppn3TqP2RdyDqRaEBVVOdouIBtfXARckLBj7mw080ltON
A7m6h7gMOPh0UKhMX08ckb2pqRysTkSACdUuFMhaun6QZE8eEgERFI0SZZARiYuNK359YGmgO0UX
jYzzeuDKUpFgxWmLLl/cfUL1o/xbw4boBBXGckthTacYE8jXH9S5R041kOsPINhitftCcdTMy+fZ
AuLfU7Kq06e2ybL+x9RlyksX1JFCBTevftzfyjfRFVgRr2CqtxRQJPC669ma+aSXIwo4e+QXlAk2
SQsqHsdi68PrxyHplKSbDmDSZe+N60Ir7Qr+tEkZanbUGSvvMQjgrWx8vrUJEVqpXHDkMGBcTChs
JktPvFjMmsiYt+b4L0x1t9WfXYkA1p+jLI5lEKPRjvCH2CMH0pws00PFPXBmFSLr1SURvhDJOj0S
yJk0aBbXBTpSZdoFGqAbM9e+BsqovtNai24XeCL3/kda2foWSS2u9ebce17i6DDKsZ0s8cQexTfU
9tCsRBW8Hy9VJ+yzj7PurkOcfeODrUQ48hXTpH2gIr5pLjIJYQWWgsmWisRcWv2g8vI3iojTm56Y
8AgFP3ONafaWcyxE5e9Pd+0jmnOFi2oC9f7lVsHszm/SmF3SpuZ4gpaOEWMEy09Da2fjclrblWTt
MyCS9P0GLOvQ66l8A4kQCuD5KRd56VoUFTZi5hwlrtJotgrFQiB8FuxFe9k5tHQkP8sJFzfg1SPq
kVZ5mf1uj+Vsd9mXo7bRUFtbwLkiMoM7LV7HixjtDFjGYfOl7SsjSw950I5HnL/GE7zGrTro6lAW
AUSQrhs8J6/jlChhQtFs0vYlpMQD0RJhQgzK0J20tiCyq6vI7UddkdIgrYrroeIQtH5qJdq+xhPz
AolBvxS4pzwMMBff9ob0T/e34dqp45MRGTUyNdpb1+PhnBA1jcnUpKx+xtAVz2EDay7GIddtMIzA
vHrKN8ZcmyNPnt9lc2oqS8hAAeDdzwbC/ug0Yj+pZRy5Y9mnGRx6fBgRoc6e7s/ytjPC5nS42kDP
EFzgy15P08hNDAFGh8AcOW24S8LfkteDox5j5JMRrkM1jDhnH8PAQI0OvqF69HIBzez+D1mLN8yb
JzywL5o0i3gaWyo+UUEI/i2ytRcFQxYBRsPsT5TT+h9Z3hhQl5Cl7+pKbsHhbsfm/BNgMfKjnE8t
6XoNCsU3h270sOvKo9JtdX2I0cnbac4RblLtlnrQH5q0Vg73p3wbfRjWUNnL+ozJWj50IexT15ov
drzV9YM1Rt5zjPbd+f4ot0d0HgC0Ny9pbgqxnFxsTyNGcgNYWs8g8PiYaSH3chyK8vOrR7J0osD8
piZHWyYT+KJTpBssDXai1A5OPAWn3nbKkzr15sakbg8njfQZuGubgDFuQGa+GRpKVodA8x1k1WWW
ox4uFGSpMts7AohVkBqot4BKt6eTvjOgUN67PEZpg1xvk9aCzN0agPjgboZnvcTbtsJm7jw0MG/r
EBzxa9dzLifxnOedSK9puZ5ZF8c1/lPIZAVTC9d3qIgMOQ+PpxR8zcZmvD0D14PN2+iPFmHRekHf
zwgiq2oQorZrtCL8VrpiMnqseuHtWzkhPsXVe6PesxKCNGBfiCmAPZ8TnUWkzYXRGD69TzrukfWM
jWG3VwL9S6YYuBUVyJ4iTIp97ICEaVnheGykWrcRBm8/rcmFCaFqZpcQAOb99sfs89Cxg0aooztW
ivOg9KN/GhPLO8dpOaEwNG6ldLeHkvHoQ0NjYUAqMNfjJUg4IgHkjDjpaM4zFecBM7RAur7ebhUb
bj+sJQgymqqZPIshYlwPhZrMMKGV0btGUXWoGnZ18zF00GxX2yZuoQwPxjeMV6pHHzf2jU11u6yM
zUcF2axTWVlSrJJRRU91yHvXxir8uYdBc84oyKJ7pdWnQKjtRqZ8u6xz3kgjmPTHBsMor+eKY86g
mKHVY4hYErydaNghp4HRqai+3D+bv1ue10mdNQNcuTpprc09r+uhkqByqNj7o4t1LDKNfQqeaFfp
WKUC9ZPtpw7NrBcTpZ23oHJHtP4jmiO7WSAajwIMdnd9kpobvdPbC8XSCMCCpHm+ypYoQMSjWgGM
GBUVT2A6iJxPsJd9Nv66P/f5Kl5MHR6XMScqlABu4iA8cVy3VB11Bb9GQQiqu9gD+inDk4rvKNg0
CcABppTtItfZyF06opt3/yesfGiKLvPoFOsQg5g3/R/nVXc8tGNjm01tiPiJFKE5i8oQDwDm5cZD
aHUo+mlQcIj5IH+vh6ojSRZSq72rTUqDF1oWqPo+qGsUny3ZtxuPn5VgSLGYB5cECTe/9xYzCzq+
hECyBCWkXsn2rabCl0ZT50FCWd13jQpvXY7hCZaw/aaeKv/Fn9QtvufaF4Y7S4fIBsYNI2g5ZzQE
NTUf8BdS1adRk/jEhFTusnRCrxA3WJQuNcVNEvj9ZDHth/tfd3V4zhXBw2A/Lx+8elJ7QUzgcFU1
NtCgVGkoxx20aDsyBvQSwccDsm5ReSiwiVWsV+Otbb4BjeWZFDS/DhffoDGBdrRDNbh+lxbfCxwL
T9JrjV3flu3GkV2JkFw87GU4oVRFlqQWX23tRpv6AZmUGCkNHJTP/QDIG6mbENUbrTndX9q13Qzw
iM4tnUyV5On6y0aYYsa6xfYqO2f4YDKAC8OxeYyKcAvJsRaN5uLInC6B9Vru5KYVGEeGYB1jWWj5
Jchs5JYwQsN44P6c5lC7iEfUKLi34bzCsF1SXq1k7Ao/54bLS2k/Yo5qHLwcGaK8bab3jYHoNXJb
zuH+oCsLycU912NmZIX2G53wRwRC59Tq/RhBPdMvekzE8ApyCzmbBFU14l8bYeE3Im45R3rswI1g
kcz8g+vvNgI8TjMxYtkM+rhX0TvPHAz/pkxYx6ns1OnQe2GTo7ucjt8RZTDQlkduFcHfcpaj6amQ
9rtGRMiBxrhavAGf3YwneqKqf+xbpOQntDa+tcLCYBbpNr4RtjHm9E5RfcXbGZXf2QeU2ofmIdLC
/JmJ+wnKzNqrOaPsFUm+Q3rkwHTQFmWnLMirxDJaRPlQxXwv8v7B75FbxEPLekh0rBRe/RWhw/Ha
BCRrUDCZv/IfXxFhv65OkkTnids6X+zG8p9yBAq+Sq2bNtLclQ0Dg96GMQqYAPrIYqi6L9FZClrd
LWVqv0cmJn1shJGdzQGhw/uzWjkQcyOLqoxJcnKTzbZ1AJ+sZSga4cMjybXtqs0UPEQJDTp4l9qT
hvnRxvxWIhnJJX1OVpIWmr74cnLSKstDksxNMzN7F1rhBRsLkrCqBxnfNFsYw7U5/jnc4kBkyfyk
pq7hTvhdOefG9hFcExNmiTun5qrq6JDiRKMX4nB/cde+IxKZaAbw+qREusgxQ6RTkRukyNuPg/ga
U635Ugq//JjE6fRyf6j5nlkcejosvBB0YFWgehZzrFVUT3xadG45TuJAEREz71b+wmQHE69B0fY5
BjC/ypoGxf2BVxaXgS2gm3xMFVLO9bEwInS0Oq9W3bix0OHpNeUDqKlfeSu6N0MDrtIc1WxjXVf2
j0Phh4ovfXdi3GKyvV0gnWwxZudVNhcFAiXPKSDAaFdruDRlo20d789y5UtCExczYIRuCwXa61nW
yII57YSAaY8W0ldVNPWbUY+w8KWVt/G+XFvQmcTN1ySIU+a6HkpJoIelSD4gO9oI1EGbqrebd1aT
WfRBGk3ba5Vtv/QFbKHXzxFqo5RoMJFJGfOq/xHgwpLSjySJdCvPw0KoQSX1Q5koFfJqTlptJDNr
C8pmpaA4Z8tEguvBKktr4pDmuptlnv1Z5mOOsUSIaYRph+NGjrh2Noz5OgShD1hkibiJse9rsIBR
XcvxqhofOLV77BLbQK2LhyjlmDkS0PTSDqgCtBug+ZUE1QHwQ65BdZjRFwkisXWKykrH2sAolO4y
Wol/tjy05vfl6IMTaxJN/yv1pPkh7Yz2V1ZTn7r/XdemT6VyRtHTmeSHXC81vqCW0deldM04RaY9
qY1oOOl5YvydxJW4GJiOHwKQf2498kjbGHxt+tRrQDvNjNIb/ILUhnbIzV4iFhZkyWG0pF8idqmV
72MHKK2ee/EjhgGmy3O1O0CF38J7rW00nrcoMMyqQlym17OP6bpXCqpDIDplhhBuI3Zh4ehnBXmO
fxEkYAjP6Hnyg5sEPVDjKLDQK3fTPkDPMbDbU4rH6yUtcDq5/03XIiBDAHriAU9muTg+mp+pyJxF
0sWvXvr7nvLJz6wHkrzD26V/7LBrfv2QSC1wfqgxgktGm+Z6IX0jL9AKqybiUt+9tHAmD/h2Yl7D
fx3+Ljx0y+7P8TYQ2uhaoS4x6yTNEj/XAyIwXpkIBU5uomrRF/AaqFx5irqLBXZOKX6JO2SYh43o
+/vuuL5IIRtLujiz2AOlkcVpGTSBB3TcjSiA+iJ3h25QH3vd8P7uYZW/T7wxeGr8GkXsscjMc5NG
/XOM4/Fp7Bzxz/0FuN26ZIGkDfT0obvd9FU7VE4RiVCo/GEG8EFAI/6egRd8LrIy+3x/qNtjShY4
g5m4UnkVLdMHTdIbjqpoclvUtg9DqjmHAL/aQ5HWxgfHa9OD6MNqx+1qnet08A73h7/dznMSSoSg
w0qutISd+zClTcphqGIgopih2hAjkReBaiA506ryqeucauNDr+wuVc7ICcpgoNDtxW1nw5LuMCwc
XXWmZXSJWR1kqzgHbFqm73ggladYs97dn+ZtJEbBmSq9zS1LprksHWNSpg5tiURhVYfhxyTVXmrP
zv8iEipntQ/QHOXx79okwxvhYm0nEfzACoPC5g26mKyfYtrpBLHAehX9o2bQ/EclAdsfN7G/cbHf
Yu1tm8wFaAV+P+ykZWG1btoq6Q0MLiSgUAC1fYTCfIyRoF15+Rs2T79LsJh1I60fLpbqj3+F5F0f
kFvFC7VJ4mettPzz/YVf+9g0LanWA8MiA1gcatzFIswMCCXhBNkAU1AbMDrGTf7ew94CcyWEhi+Z
Y6D7dn/gtS9OKkW1Br4cCGrtOoZFOWZe0dBPbl0U/ROGQdon3FqTi13L9J9xqMQxR/DgqMZ6v7G/
144U4QuEuMb7mBL39chqjj6WV6KbTL2/eTPUas5cVeUzuljNQxX43kYEWdtiHGLOlAEWl87X9Xgp
QN3eCrGnhD7aHgdUqfekfhhFDHa+cTHMX2sRoolVrCYdd+LVsqKbpxjxzg6ZSOQOzTsaFDqC803/
8dWfjnrN/KaiLkU+vDgzJSKAo11HI+6d6VDu8Su0LmWGYI6qxMURyU2qSHXY4C4Ky0PZ2DcrG5ZM
DfYvOTJPqyUOmHJu2dVUq9zJnwrcs8ryYhS99qbFmuyRcnm7G9Qhf30UJp3gbp/BSuydxSc0aPkb
YZjNCqo1nq66juUGvtBH0Rkf7TjUTvcX+DdeYPkdQeuSvyB7YHDrXm8ZiZqtFmPu6NIojfeIP8cH
rCrH49Qb5rtCtvk3FeVnd8Qz5TAIXBEPVSXMEx6a8YewLdCtR1FS3zslj6KNn7aym2m3E22p4uPG
vixIksrRx6yb0TVzS3uJHWW6WF1bvgf6ln33cYU7iBE51bivgi8Fr8YfEZY/AtFIPT/ieBkeJvwD
nhpi0VnEUb+xO1Yq/xRP6FvNr2Cd6v8inkEILyZLdoPbG3mNtE7R94kbIrPztRZSsY6Wgk/qg4lK
xo8e7L+/z/1MPKHNjBLBxkqtxBlOoCpo3NGUBUR0/RHTiOJwkFP/NzpcKnHXi/1ji8Lz49xpnw6o
uciHEbu1s4lHMoLnTvajHcciPORolbmlpWTP4GL1U2gV6VNc9ZjwtbFibGztlfyGKEgihSbl3CyY
//+fb9uutOB7icGNvHygRD/p4aM25ukjd6XzDWl35HVz1N5ZymwsdqIZvU/3F2rlRM/kAZoFoO0l
Efn6FxiI9eEYKThcoYG1n49d9gO+Bt1HM7Fp3nQNwtsH3Prs198DMK4YcqYtAlxZ3ANRU2odHXu8
+pS2wG60wib6Z1BJBQq1BvwBo3cr1S6vniz9cVWHbgWKTS4fvYanYo4V9sLFcagqvvnKGJwjup7l
ycYrINz5NW5RDzjdjK+uLFJNJGxTOSGIcdyuVxkQoo4tUkZlqIqLEh8cB6cWGZcJLGZPmc441st8
K1jMcXERx0CZzfq19OhJexaXPPRPDcp0jH59bqJ6p3p9jMVgWzw63fhdgkE6RqJ9GZy4Ow3orOxp
ALfv7y/4bbyiPAHBjnse1AlyeNfz1mU09QGVWhekmfaZYpEBm85AwKnO0PK+P9ZK9AHXIkhjZxQG
zd3FkQ8c3jti4rBMWl/njykBKnNlElhf9baqq+d0Gkf76OjVqOMLD8lxX3tocONZk+ZbdO7bXAAw
iPWb0EV+iy7m9cT7UCJtAhkDa3bCyq4u1eA0YZmzcXpvo9z1MPP//yN+NH0Bt8SWrQu8zfZxJrXb
x7rA2QBPj/pvJ+r04/1FXhuQA0vlCNwADbHFnmoiszWGNO7wooMyaec4BmFlCokKB8SdB9xmI0Ne
W0cQ8/PnpKCAmt31BDHZVAEk1J0ru8p/zqc6+6AZw9aVfxuGKVWgliGRbiJLVBfLCGbO6bO07bAS
KOsjZMzY3DlY0LzQqapeJsPxXspYkc954aeu2Qn95f6qrhwTxia7IUE1ZrzJ9SwpbQR6HzF+kNaZ
i/cWTuNNXT+P01ge7g91m/lT9ZJAPghEZE5L9gNi1q02QaJxsXWKsUgpIuVzlGrWg6+qWHvTjscJ
JNO8n7wM4q2q261o31xzozSE/hD9qpt2QKlgNeBrDRMNMbfY4wjiPVp9HT9mojFLhI9QrP1tqfgl
wCt57+lF+6kp2x9p0MgPdTglh7gIBgQGO+uJHlHz1/3FWdsHkHGBzM78Utjm198hDwYdS6G0o5Xd
FlS0ERn6SzHz4DQqhZT4RtsWenddj4RRJMV7RN2NjeRzbb+TB6CSShDjmbT4BZ6d6V7l8At6AwfW
XeClAHYju96o/q4dYzieQP/hm8KnX4SnGGu9TsNlzlUU0X0scxHjNIkJ63hypqk8drSNL/eXdnVi
FM7M3xyN2659WOs4CWQcZC7mz2LQvDfS5JFyf5S1g4RACBpMBA0YPotwAZ07y/OAeJgljTg0ime5
YdphDpYrr8fvULQAFU/FBK05nu/Xe8ULA6JtYCGY0dnRKe97xzUDERw83yk2cqW1WSEcRI2EUhSD
LjZFm6t5EkqndUGUovTats1BCzSMzYNgqyKztjEs4vossqhRgFouYNNUdmEQ30cMzh410UQuxt8Z
Zs//j7ozWY4bydb0q5TVHlmYB7OuuwAQAyIYnClR2sBIDZjnGat+jX69fpL+oNTNzAgFGZ216rZK
sxJFkR5wuB8/fs4/xPricjH8baA/WQFYrwWnAvj+9JyksZGXHX5Erg+JCK3vrN7UYxW4EjZu6/fX
xpnIJ4sk2WAsuKCQBB6/MABQSkw9rXdbw0Ry1p8tJ8iFGPBI32zlwOKSIKjANYfEv7Cpz9woUSYi
5IFFWupPp4LVoQy+iTZQ56pC2DzlyWRELqachi1FAPO2VWlJn5CZxgFbxENtcsKBciq3UDVfDNYx
pWI1d7iVcYJtgxIyovv+1JxZYAt+lQonVd1Ft+R4aorJLBuaaYOr4nSwmav0U4k9EHrh+oUAeyYK
HA10Encanyv8EIKmnMENjC4qIliWKK3WXKj2/Xqr4QoKt5G0ARwUHYnjB+ow4B46gWUsz7O4sfq+
5uYrCataRUnQFHPxWkBP8MKg5043uJQ6nQHuU1DuTlaYTFugUxqMSrtYDwtnFiaMgBU0Qx1zyOVX
ocxEdCzEVnFjbpoDVi+KepcrZXlfVhOK1ESOLiGL8oN9zLVzw44ZP77/ps9NDCj6petGRFFPBXgS
7Ah1tUQ5JZYE/THFlHWlRJ2wChKL0ko8Gi5m2vqFqHxu0AUHSFeV+s0vipyo6uO/avi9a7KYt3FY
fE6BOa1a7Ek9zMPwe/Whf77/oEtMPL780JngFNAILxIh+mSl+XEzw7YRyDSsIP+kF/1zgkDmJirb
/Epoe9+LJAOprKku9omffHt/8DPdGrJjtiP4x8UH5ZRcW5qD30r6cr5CKWjcrKmL62gyAsueiknb
REWbOpkvDusxksphW6fAhYYmB+xKE/0Sw+lMTF/uYPRrgLwumMzjzYDPZRr0qcQ7z5rUI8SO10Mg
v7RGPe30sWo27z/8uTiLNgfWL0uGBwTqZLgE50ShwntinrX2O04/8JfbrNRW2lDhy46DabQPkIi7
nrXSunCcnHtUk7oPLW0aRmQpx2PPihgXWGq3rlRN1sYKRZyiNXRObMuqs1VdDRc6J8uznK4ytIA5
TJajBebP8XhJVoaS1TEeqem4SjM8jwW9LtaJZnQX7gjnphUyLWVfYPD84STfiPN5SjLMVN3IkIdo
1ZgaPnQUQ7HvapotF5X2G6rPeJgC05Y/vv9Kz2zghce4gHoBKf7q0yIHRZIFjN3lgr7uhHZxIMM+
+GDyt5Wj5nG7G/XKXL0/7Jk9DHiHpifBY6kgnLzNUKtStnYNAzaI9HybiOKAZZlADSHyhfF+NJSh
2vSyoDxMYNnRVWjUSzeWM7MOGoQisL405ZDxPn7BOmZ+5iz4jSuYbbK2pvTBKHvsrWe5W4ulVXqI
74duw+F9YRedWVngIhaIK1EejaCTorcfGbU1tGnrCnFkfsabVt2kk1zSpMovSRnKZx8SmiwpAIrC
0J6OHzIXZ9OfRXx3htHQXmsMjHd0puRN3ae9N7dd6IaBHjqGFOUfOiwRdcgQwDRmUcUDKTH9PrCh
JwxeP46KmwfAEQmsOerOIM+b56pUQjyTcv1m8OdIQXB97j9nsLkH5nMedl0aVQ5hQjNtilK47sV6
tQ2n6JK3xtmnRDdxKf7BYj3FZZpmiKVtM7T4UQnFozAOuxRVtgmKqVzb9NYnAd/KcT5Qc60uXH7O
hCXQS1x9CE1Al08Xsoy7YVgbTeu22FV9InI+VEoRNIBfQSdoofz0/r45k2VRAVu4HUu8/0VypKti
MySPbF29KblFw1fsZDvLL+mnnFuiAIh4LnhsqKWdLFGjavw+D4XWFasOg408ySIM5Mpm2pUm7p7v
P9O5WACkdjnFUPikS328RnF9jbW0n7nZCer0VJtqnd/NrQ+lvBsa5TBQj5qwPGp7vC25Xa+GBIu+
9z/CGcIMuAuEFOhcIjBOUfP4Mwh4LfS9IsGvlLRqRNgf5Vj0IsrGv9LnHLxLHSj1B1RC1OxghJO8
WIL3AYohrfQlKafkmxRlw5f3P9SZ0EyOSzuIxB2s42mAChsrrVIFF2OglsNVFmNf3bdau86CfFpF
dSOHNmo6l4TLzowKn3hBL1nkVvSjjmcilBML70mhcvuy0T9acMzwHKx89UEsZXWyaZpY+yTsir//
sPSNgaxSwFI4c0+O29qse3Cr6GL3sSk2TgJb6CopaOA4Fk4oK7SlgWpwUl3YvueedpEDBPZMeZAj
6fhpFTGSQt2f8SvPNeujVskjFwnVj6EF1EG5Ftu8W+tjMF4Y9kfZ8SS7AHVCDrX0WrFpPLnFiLlU
J6YsgMpP2FsHRWrwpO8VK32dqKHfx1atJHYKzXvbTWqu21JCR8H1h7iSQbqHGM2aSOO6EqrfqDJC
W0DDrMWazJ4LIfj2/jo8Ewx+3B2X5jev5jQTkrQkHEprQOiqzmUciNXUiqZbXUGZI8O2sasvBYRz
AxLGaTNysSa0npzMINhKiuooa4lGCdafNDrd12kZ7bIWQQTn/ac7swLYXNQpliXAkj9ZAd1oNmbI
ce/6fqx9bGr9qSjn7GDiKOyOVV+uoyq4lAGcOTTQuSPT+1H9ZsEfr7qJRqWalEblToWAPUycNgZ+
4mKK/qxeDR8ra/gPyuBQkqGRLxeFpRRwPCLuyOrctllNISscEvgT8dxuQ3OkiZtEFnppsySEByNQ
h2w3zJUqxHZey/LL+3N95sXC8kYgmz73klOfzHVE98HP6qpypQyA8WTUii0EBnEsxNBu/f5Y5+YY
OR6a4OifkOKdLCIrpSDAdq7cMK77+0BKp6dE7DOboc1NPpfhhUremXUEdRKfCBSXSANOVWgNlVIH
GBRuhKlU3SH3h1PoKMbhiLxlG99UpU+GZ/b9JfLNmYxgUayBaEgijQ7ZyemppFKsyQ2tsQj0zSpE
E8KVTC7H78/mmTeHtCTla3oLCnKmJ+E5Eq3IsJKycdOkK6CYq9MuxvXdCa2k+vsTSeeLJgI51TLm
yQPNxdRmvdK1rpVrVWUHCcCupAjMe2bgG5wiYw3DIVj97eezsHaEpkV/EdWzk+cDMC0WsokSs5/X
820/4XKLVKgAFlCKL8T+MwsTiZBFKev3o/1kKDNJkPOvSlK4rg2/D1lWr6RYFK+gABn3eSFfIgOf
G49uA9e7JYugcn689bs0r2skr1u3GlWjXXGwxvOWObb2pFTyw9h02qX49ishjOYD5DOIx7ClaJGe
PCPEyCjtp54inZwidzAYiDysB+rgWWxHvVTEbtWIypMUGXPiST1F3XUwVe0m6EUSTbUSfQWxrkKT
X2ttNOpNIGrxN9PX6mmdoWFJPjDUcXY3sx8XwQjFvw2aPPgatmWLHZxgFeA3Z/NjWphZ5lh+Lgcb
M6UReCFt/GXPsxM4wUESgTOn+nwSVbm6jZ0W1TwmuJe7mCPKHZVatNNSnbex1n9hHp7eX6i/Dgkh
n7LEou4GF+VUESWcQUAmeaG5VdyY/R5QEtc3NcW73qZGUM9rISHN2XVAeS5lhr9EGrqn9F64unKC
0Eg7id5NjMvdNAWa28RoTKyCxek+8lkAf3cvLuMQSLkP0GjHA+N4wTamj4dChQ0NyibDZE9IiTuD
kCpX02hmr+9P5y+bg7FgvIBIXMi81qm4CjodudGhz+7Giu9vTKU0nutaue2E0F8VWccx+LfHWzJN
MMDcF0VKtcfPJhtZjaklc0hBKRM6u9J963sYRj3m2ylL+MFScnQP3h/0l+vxgsGltU/3GYTsL5UO
jKprCXMoBhUDtNHFuHHnMs7cuo46dwKu42h4Dd3IgXLJIWZZEkdpLiPDRFn4aCw4lIOPH7fAYbhr
olh3m7ASnvoAoNo2RjrDkYPyohnlj1TtdDTeJXKmpFasz5PJbeQuFfGDh3ZioctqN22oXlUYlA82
WUd8J5qQHG1fDmSu55WMzLUWxsKNVGjmPWYy2Xe5ypA+YMRMceHIzAvIM+9CL4lr0l4L67CDmIQS
MhV+OO66GNKULbcicEnDb4vYFgWE+BzeX/xZL5Lp0/tv8dfKMw0PUQfuQ91sgZad3FHVUCNhwyPN
LYNIvIIqIA+2NWpZwces49oeRrPTVlztyn2n1WhlGpNWx7YwRkaLL4liZNv3P9Gv1aXlEy1UeKpZ
XFVPm+pio4Y15ckC2TA1Gla81KRZR0owCytUGGUaHvPMnSRvQCbY+MOn31TuO8hDBtjnOXMs6o1T
49Ve2yIY+NzWEeUu3HkUVXEdQUNInKiJ49u8ElM00xV9+kS9WyvtFrX6ZFVgcvI4yQYqWGmi4o6B
QXPrRfNgRdgMaBLkHoj6X95/5l9XNMIdSKjDX0WShUr08Yqe0grG1ZSXLuw/3ZkKOd3WWQveYR4u
dbp+jU0wkGjncBWilf8LZ7Wq4YUEKJK4sll3n8Je1SFw6RLGPGj72SKXwQtx4uwKo8vFHWFJFRBk
OX44POmCbEHBunIbDytOeDCyaZ2sSIzgdPZ57QqVKdphPGurGQDHNp983wmNIvod8PWvI6/55of3
/JeinOoIvfeTL//rpvyWP7T1t2/t4aX8H8uP/vFPj3/wvw7Rl7poiu/t6b86+iF+/8/x3Zf25eiL
Vd5G7XTXfaun+28YTrc/Bgi+Fcu//L/95j++/fgtj1P57d///FJ0ebv8tiAq8n/+/Jb39d//pI+/
MA//9dcRfn77+iXjJ2+ati76f+y7/KUJo/of//rjj9E/vCZ9yb+e+XXfXpqW363qvwGmog5JRRJ8
84K8HL79/h3tNzo2C8uSQiV9YN5sXtRt+O9/qupvVIfJDRc/PQNnIZZhg/jA8i3lNy6LLL2lMEIh
EKWN//7Yt7/H3d/fGRP18+t/5F12W8Dyb/79T3jBR6cBnEtqSlznqbpDseJWdpIVVtiuyIIU109a
H98nraAeKkkXVghavBZtV65CNQrdrKvK1zZurXWSG4XbJap+0OWyfEnEZlpBVMEfwky160kIZicH
tW7nyqgfEMpIbb2aP6jKKK/qhLpNV7fdVghr082yADfuUYm2s6IIK0301f1kDcUV+uHRJs0TazPL
heoGjXo3NfgKD1Lyohj55GUgkxYD3o7lH5fIaZZI2LYqSoxCnG4zQ0zWczM07lCXSIH0aekIZVI6
ZelP6IiG+wIPX/g++tqY5hTgWf4ZQjRnyRxF12ai1Z5hpq/SpNyZeXaFkeLXbI5eaRCASOIvLF/8
QE2st4UmW5vF/KnBZtRukuqhs9IrQTQbGxhmtNHHWbR7ofgcmlOw6ou2t+nAlesBmg8bVU9co2xl
xzeT77Lp79R89HdGCzg10pLXcOqAS4bFQ2D0h7FsKtuI2oo03RqpAeCT0zXxq6HWvR0GSLuYOOTg
LyXC1C2l1ItwUbgx27nFyqKYpz1S0dNGB4LkiGpxmytx6AZyrLrJaJibzOIl1aovXWE1dN0l1bSZ
9PG2rD6LLaM1af457fPSwZ7dtMWBWVj+qtDTz8NUP+QTJnNzW67knH+sIR9pD1WsOciqfpEiqXDB
jPdOLrWHcEpQWUKQdpUFKpJHof7Y5dFXQRdpX9Tp52ocyjVch3HXpHXEux8RPJ9aKXGLbmxXuJ9M
AEi5fI6RWB9EXo9sBfXzKIY6j95bTp3E331V2CXT8hm79LNlJaFrUWWwM7G4rYAm2FEcdus0b8rP
iBdqW5A+KITNinSl5FmxHThWr6dl6YxKc6DXKthW0XdXo991V4YeLO7nM5RLuwErfZ8GafkKFri6
i+buuRy0jRx1pjtbyraootcS9RGuQcVDqLfjNUKNnxu/fvDJaRwlzh9wtPoeV81zLma3Eqr5NpIu
4bqpOUNjOXs1uuTrhKqGq6pp6KIUhz6d0oy7vEjVRa6Oq1gYZE4WCruwLh9Q4e1tOeR52zz5Khfa
I9nnHUpW+YZcJFkXnNl2kiCG3ExJdI0aY+MWspY6epZoH7oozq9ibN5H208wmIun9FautW07CoGr
BPlDPbHPUPD/rk3SHZzpEWGblGUX5d+1UhfsNBRQm5MzFqEu5puInsHaz4SI5uiYuCBdDnEUfp51
vLqEIC+2aczUjqXR5064gGxQnS9cX5gCCvsU03sf4cg2mA+0Awd31HifYmQoa/TVAuaila7KMRpv
Ikosm7lpGtdK/NQptSZYFdgdOSDKNWcg6XbEhF+gKdXgVmY8rwH7pHYeVs/tSEDoJj1wS9FvNlUR
hF/bwvqCZFK184Xou2+qG60MC1sCRoQVjW4HfaXdGoRFSmmKp+eZ6kIlyzdWwAR0Ztq4csCIlZWr
rijMH5hJfUU755DizrUtTGh3vQo2OdTk2Rab8CsSvAewvd/NMe0/pHGJOyuWJI5a+aYdRXy0xgoz
Z4jbfNMFMiS5NA5thVJEYgavtSy+mGKfugLWNRv0M8Zd5XfJGtBVaKsLojVRC9kxJytyTK0n0ua9
jFq7KQBvLES3BHq761B32XLLKG8A+M1blFmr5w4g6Mo0y/xqyS1ey0LvEAum3+D33eHHukF3vlw2
W2jnJlvKqmfZEZJ62ooSi2wkHm0FcxJtNYqsjaZ2v9/v/1Ya8mZycZSQvPmv/h9MQShyLZnf2ynI
Q1m/tOn0M91o/ppv/PzZn/mGpP9GbwqQH2AsYCELpPVnviFJv4HRgEAMgIJq11JP+5lv8J0FUsEP
cRWlhrGASH7mG/pvMChAgqN1TKsBkTHl7+QbJ6QBYemb8T/EJU6y2BA/60ntDE+pd42Wf/Fl3c1k
/ymXpI1QF45aFjtruOkCy/3LLJ3JcI4T9j8HXO4Mf4Hq4zLSp3LDtpkh/SNdtZE7sbLNOfoQTeWF
gsUJ2fXPQU5yczGArsv9ffKS7n6YVRf+IUhi3Q0CTvzxFX4pe0fe18rM5adGgT+3Vf+SQ+BJn/TP
0ZfU7i+PmOqZNEVqInhiPGyKLHHhxVMGnm2pyUgubjErwaMxQm8N9bUxu8ov3TVP7iZ/jiwfj6xY
QmRh4d54AmHSLDbQtT2tl+wgmPYovtwOlbE3Et2thcrxMRx4/5W+uYhOctVEhfynmVXhTePKuumu
05v246IQ9oFU+JIX83F95s9HO2m1ChICZ81c+F7eK26pWiSKw2aqbwLMQ7vCcsPkkjPEW6vn9Noa
TYNoVcM4eoNububJsiN0Oehx21oQ3aKxZgMT2RCGuZY8IpZNxlyvLszkMmN/Vmf+eMpTCIqOhS5V
y6H11FTa9OJtOxgbJLu2EW6AWiLbZcOMqvvK1F3Mgy+8v+U6fm7Qk8qsaY1Cge1C6yWyaJcAuBVx
3Ai9ugGY76qjv/Fn2UaXfvMfPuRJzOk1cTKr1jS98rl8iL4JAdUYJ9Vt/2N98DN7vrgu35rNk1iT
+DWkoESpPEswwIc9ZhL9X1g6y/KZiWjYx1VCt5Zi5QnD4gsBDubMG/N5En20gYxp8OvCa9e64UQf
pOf8UISH8CGqzHV4m3vyboDUQG2nd/svvr4L7fQ6PwC/HveRb3/x470EgF7e9VfJtdY5zYf4VhNe
+ivBFmxiZaAcqpfiurhPu5XiJqtqo2kHqkhOg0XfdXEXx157MEvpI5AIZ/worHr7i2lXshuPrtls
W2XXQMuVczv61N739415kFbIEV+ZrWNsGi9eTVvNE/b+5I1r5AwdxV9Pm3pXrFpxrbqTl2/rfO03
X8JDfY1lZrZrt/W1da/zG9Myt8fH7F5YdzfVbWXYeXSn+q/xR+WKrkK/qbbBvoBr6EireRVXX9M7
fOXE2u1foTM7+bWwG2gLbOpNvjHifbdtLlTh3oqMp7IH0pBZQSpMskfmB6nIcmEBb42WhrLex7fG
cvFcBM962Tb5cyROF/bWCSj6zx19EpIFsHlVMoqy1y3bV8SkXrKAXsnUVj+HKEMWve809edIkqiU
zpu+LW8zuNyTr2F3eGmH/xCFPLfFTyO0PhI8kXz3THUvKoUtZhZptukOVrxrZn+2zRTWZ/oxHcS9
D4plVWjBbsaHUSCL18B42E0pIVyWy/bYDxgzynZIYh2Joj1Og0Ai3FteFVX3ceTWARhEMuN+N5gS
pTDo1lVUu5yJnVvJ6Q1cm8QeBDGjHixdZUPX2NqQIT7bo7hoOnEafDSmiMU2PcWB5I2AxtZUXhSn
76ZP2F3eADN04hYAAN5it6OkHaZcW6B41VrJDNusZhefxNgwsuuwzwEOZi737gdMg7eB1Gh2J2Vb
0Uiq9RSrHRcY7ZpG4o2VD05bvgbmZ6m94Ez65kFycmbFFCxTupe+50fbuHpG4PzVFGDdRt2tUTKD
86rVy/vJPCDsbte8ceLwhSj0Rkw/tbXtwgBZgCT3PVQmXkMFIS8E9iKFFGDhAgXGHokGtMuUSzH9
uGz1xzI/pQGp9Lci3Dl9SHMbHk3zufyzyJdT0y6K+7BfdNXvw2oivKOwZRgXnvOt3ONU4G6mgpWN
KFt6cPtvl3ZQXpp2miroQpiuFZd7dd732l1e3F84vd560pPTC0W5vlHoFexyr7SsXdrUT0IbbpeX
GhfBKhEOfZ3eahIntS7v52B3yT/pjQzoR4T5S1q5GGQmTanHO1rA+wrJMjHq940lkAlM+5KvlzTo
wkMuK/RMvDjtnBbikJptGsleMYm3oS/uTO1RjXW2dfMEnZjMKLLLdqa0kV5KfZaAeG7Ik6x5nJs6
p48geb3f7oVotv3h3kRXPQuTVStJ+4ho6CPC/aMCwEeBPXQpSNP8emPwkyitNpOupBEp39jvk8Ha
+mm5Nhe0UdGCghlxPFUKyospISpJ2qs8TPYgr26y2paq+hqx8v2cDl5a+Z8wK7tSsDYJk41Cb6VS
Ykdot7K+Npt1ouzg1RbFfpoJRZukXgu8PWmNR4YTdj06N9uJK4m8uJEJRFl0MAlaIW+WzkE1dk5O
/5qD2wnnyh7ulXk/lK9qeluSJIabvt/UlpdjJCRuR2M711tjXIvjqqD0agsUPknohNCefFzOnhX5
esj2vvqsqfed/GiNH0v1e6t+yPIHqd8kyqY3vvft1mi8vvFEREakTZZsxWwjjcuHbsJ1PW6kfiv0
2zDwAs3TQjTb1pTI7DizS5/inlDKV705cRHp49ExcmEbK8pNUnePsVxfKeAaOn++loJkD4TN6yjP
6dB8qag4StSvk87y+sAN++oaK1xvjpUHvW433eSJ4nytIkqoP/UFNa1p2qYBZyjbvS3VPYjsdWhF
G9p/X6Ugtg28HawU8aZGMb8LuXQ/NeaT2l5LRe0pqf5ID/mQK9mX1gr3RjTeo2myVIG8qdFXYVoj
tqLaIUJXkiWspKn5Mghw58ly4LK4ZZyD/sbc2ozCu8ikQDvjChSrT1kaQx/LnShmMoQmTynuiFdi
mDzGleGhLKyl38KostWmgBNPAfJ7FGxrKqCWCxQko303HMLOXMUazseFNuMXM9gF3htVwKVutJxx
xrYpMXeDInuBUK4yeb6dFoIVBaa+HDqbGr6m76oo3ZuleSeFNdSIcVVhA2FV0aoMnTnguAnlbd8U
D+mY38QAUGIJU0tJ9HyrGGxj44/VMjU33Ckf2+SjkiB+P0M2cQ3KqZT47xNgvGVewL8Q19Zceoba
eWnZoBgirqY4jmzVGK+nyPymyuNDVx4qdXAoVdV2kWA3Cer80E9bWYx2Q6DeJ6N6oPL3MATGqzmP
NmY2biLK2zBN15OmXbV2ok8L/5y8UbvrxeFKNhM7n3VvELsN2qcblHi3gl94gBcc3zC3enibYRmA
5Mge0a593CWrUP4klD77d7wLAxUIoW/7sCGpzEUvqtWsg5CKQNPZivhMZLUTw3Dy6FbSo0vn5FuB
5iQRkyarpv7XdV41eXMzbk1ocoh4riIIgNpy3fyexfCEfFIqfUaGxH4/oP8AhJ2LriepCPKzs2o0
WASbSub4gX8IWjZ41q+LWLxWOo31TKW4ae2uvG6wAyyyB3/w3YCET9QfKggOaA86RlC5Zao7GHY7
YouqQ04DIEObxd+i62wHKNwj7uCmZuwk0MrU/LHJP4ki2c7XaMBIxtfoFqmckQn7UtjAc3V6UjSQ
gKtOnuzBugv62zK/R4jetmDUGI9QiZz3p+AEb/VHinJKH57Dfk76Pkg8JcwR/9+j8JLKj7n4iRPG
1rh1mmO3MimA98HojNMt4iSORc4qUkcWaYiOnpg7I43kXC85/CLXkpUrMrfrrNJXd2ESXDh8fwA+
zrwrcUkA/nLQUyEMZ1VLai+bFC/kEDYWckEwbPL6uVXvReu6BjqBmhdmZ3e1LF3R/vKSvL2SfQDv
g+Eg0sd7vI3kQx/uBxaZvE/FaleVTHNYAwBAXFy16/RZaVlurzQRnSr1N40Y2AnSb2OsO41VOUGS
uzruZiFbvOlDd9ZEu0CtKBdWjYaulhbbS8SoiscsWEVYD+LObIvKlzT7vlwBNF10ojZcNWPiJAEk
3ymxsbG0zVp0fOJU2b4Iw2cpGJxBvio1cC7CdNcivycjgyTXd0nrpaEnxzeqTLdyTiifsQqxdZXy
6Kr4OJbtGhji2sS2MoqhzgyWM8XNOufX17KGrnq6CjLdsdpPOaqimfGocnqr4ysAcLvDH/j9ZfWD
MnrubZ1UTwQjD5Skkbg3X5mxtCnyWdyksn47tcUmSJYOpKe1D138IRgKuxo/VeGdlvUO7vLupHer
uTOdtG0egWmuzXQf015IIkw4flyydoABH7RqBFwdOkFdHxQ/wSh66Tl19H38TZzUN1ZCkygqsLct
7EyXvUzzbdmE8WlOrjJRPqDaObQL1iZYVf2M3VHixLpmz2m2Q9twm8gVlEjOVQ1zsqpY4cexkvLA
BRhty6Qj78/TD+r8uXk6zZv9WipNWm2ehhdZIztJpR84vPdiP9tq0G7pXl1XkXUnd+rXUogeO3ET
GuJB5sUlQXqt1JXX69WdVMNZb9fxJNzMekGHNHlqQvWjnDWeHrSrrpVdQcVb0UocLV8u0X3AneST
3tRXQzDuTQGHe1kFQ/PSWTmG5hYnYeKOk7AxY3EVshqnXLgR0uqmHHQvKAc3rHC77bqtNH1WC6p9
c233iLvRPTyURudNESJNrb/JMmEl8v+VqNMU1Tdi2Lnxh2qIV/pyYy4e/LgE16M5fKUbSJCJySbR
THesTW7+l4LHCWnizyh3UvMqAnmRj4nRhqvgp1k1eXpz11HAhJ+2n9obbHXgH5ubElxd1VhPaBvb
5FzggdrbhSx6uaz4gxdy7o2rx3FsxtOP5rQkeGZsNQQvZS9ON81USJQz6fclc/eqpOlVagyPpN+e
Mj+0HlYwe62QiL/0eKv2DrMqUXZmXIKdafo4pU9zi0+uTllhyF6zbvYo6+9ky3b8lBzUbO/nooh3
aGPj+bYdNK9NLkiGvHWZP5XDM0pY5O2Q6h78Hmpj4TM+hWapu63kqLgOxPo+b4MP9CD3xbjXFcGF
MVhd2DxvDr6kE385EpK5QiKh7mnTUBCecI6pcnNflNZLpnb7sJLtfOr3CniG5TVaMRQQXqugapfG
f+M+KJ6kLWkO9kSuAUTGmXFTl/5eqTSXvuatH1PjL6hWLrWrQbudi/jD+wHjjQqGeJKx1IkAbhpd
cE/iWouwo4us+nKvXyonKanJEIId1v6ztwti8HiCxUhszQWO48G6fNKJzZqfrkvtqxxae818zKLS
LTQDlG19K2jT3gjxs+ce9P6jnr/ZA/48HryvclQ/Ulnz9IGSXIb0RHcNe8+NecwGGQ65ulh7X/be
r3sSH5LjoTDDwIKu5Z5YTTcSut+xmT2JPOMys0InbOrvTWU6oxRzVDawWCOdc4DUNFYuLaXzRXlk
do8/QQ4UrFWU2QQpyp1SVhGBUBwpoVbOfFbMcdtKGzk1YaHm64SP9f4cv1EBlk8R2WnaS/WgTqbX
WCWJ/fOydyv/QyMbJDjzXmLq9VxwxzK5rYqL8/3Wqz2JgVaEIAHsHssbO7gg1AGb/MPS/Ldj6m+C
Zti6BOqClNNy4y7Y5aZ6NwbPyCZ87pT4NqAerdRgrfxLza3zuwqQ2fHsIzgRdVrH3bpM5RcYy4iE
a/sI/abEn0j6xT1wnj32kpfuO+cDB2Jpx+PhkEIXuS8tb5DjV5PWI/jqXTX8iFemEq4QMHWL4mPE
Zfg/fM8noarRgkATcML2NHZOpIqurJWuMjz7eKeEcnM7IE9uls+VsRGF4D+KVSCqj58SMxhtHARL
IGPv98Gs7WO6ZR07eAmLZm7sRZqVEqfuhWd8Y1ZPscSdJqdATVXBCyj9LQEDq1d3nBVO72kvQ6rw
VYX9K+Fq8FPE52/BPB6LjP9OAaT/32I8EDQARUEcehvlcXhJX6YX0KV1lP7v//m/mmT5alNPL19f
AJ1uX16L7OW/IafNXzEgf/zuP1GnIDohCyPPhcTdMeoUpVjgjYuivgr58A8UyA9oqQg3BNo1QFBN
ZxP9iTqF/bFgRMHxLz6B6t9BgRwHhQVzqi+a4LiTI60B5vRkGU9WUqdyLtZPuk9PsRL3yBO4MJvd
QuxcfniN0McmLqZL/ZGTtOb3gVHB0xePNgtb6JMDcPHmqtpWaZ/KcFrVRsg9UcXaMlkJKdAlUcpW
wgDWcpr7A1CDHrwl2MiiGWrKDZoDU3Uz5InbqM1OHfW1HGaf43lahWTmudzfw0j4P+SdWXPcSJal
fxFk2JeXMWsg9mAE9/UFRpESdsDh2Bz49fNFprIyU9VVZTlt3VYzUy+VJpFiMALufv3ec76zLvNh
lehiP7XiZmq+GpWznas6chPnFvr6QyO+pjRo3ba6sptl3VXuQz6Pp8ClkAzovxWqQVpGsbeorZW7
r14P5xGQ14Pe615otbqkXZ1/TW2x1bvyHCz0We3s3UqcYT9K/wHEOx4g8Up5+Ig7am+1pLVl2Wda
x2GRJreuVHejC/WoZq+Mcumfp9J7yBBNX/5JVND7Eflm2GnTvpD+9RSMcQidMN2Q987Fz16pnjcL
Q8Fl01GDRraXDWXBtddcnK9qPf6YxSj39VTvYH19pumQb5Dg2VtvEi9BHK+FtbypuXfCLtVSusba
xlzGtekyGWeuomykw54FlLC30aK2XGFqWTAyRSxLyz683DW8sjsIztTarq4wVa5dmjt2Nq9L6J9/
WHo3v1YpfxRH/3JU/168/PK4wBFDSOVcog3/7hBru7YalKHJR0S9K105x5SQtKCdmTM6t/Ml0dty
p2szzx5GNzmmQbkGkxAVpXfO6HIik7sXvbdpZxUj/+leklI9lT3vVyO2qebsaKOs8gV/KKwgJ7N3
iEphLIhtFgf7mRMtrBrm9W5708Tqqepi+sN87LmLK1G+GPHAaRMzKVHHtq4jbUKQd/l0Fp5i7iYr
JLFM5Y3hDkYUn5lvrbPEJ647HaOy5BxO0Vyk5ZvHrb0onau2mwiL1Kq3aURWOjiMI1A+DrN4LR15
WMbiTJz7brCS28CtbiBYXuWluk4sdS3a9h565yXb8dgW9mOacfUNzEcIohsD8NIcVzcey0Sl9rkw
5caz1WlMPpCJrdyqukkErxWwHhEpqxa3rCAR3iqrvV8PBx7Qq3SJ/xU47Jc71M8fLKZLNj/u4PAU
fqpOxkLKqp7c7lHqwYNwgweoxGtuq5t5kC9SR+08GehLlbMWfX7qJ/pwsrmLx21j11HsqOt8brey
za8yUgL1JtmInJxPYZ6EU4ZTLW7cWHuw52GVld6VWJg6WO5KL+ktaYY6ygvGXTlbG213per97IxR
701rSLLPMTthF1dRatnbmvWWe/MxI95YuM02LuUBNdXKkvnXOC2vpgtbQE/xbdbTk/TzlRgsXhGT
mKxau91AFlcP86XZWgmblUqiWTc3I0T+tq8ugjDeenFDX3Q3O8NJBGOkhMsaLtYeu1DT18ypu1Ni
jdcVhMecThpwTE79ZQ1Vb5MbE2Fb5rYGfBD1RhW1Eq3BkFNlBee0fbLd8TqexK4pPgPfQ/peY3ry
Qt3/kCa/golOW8rD0IkdbeAbIGUjWnV3Lyx2/li7+ecr+SeJzK8rGYckligs/nAdf+pW5J5buU4m
ukfe6xMpxisjcbbJ7ESdXe9a7ijB5Oz8OLlFYsyYK1hrudj2GrRJxdvIw8H44RXp9jqwMwEksNkJ
HAmLJTeQKXaxa0fdVJz9alipZnjuAB6alvVIIufHZZWYrNuEbV+6YxTPwd5t/LPE1fbPf8nLhebn
hxpqkof2E50mESp/Lg5BqbaeWyz9Y5p7bWTxMycTK6EEn6rif5XK88sU+O9+mn2xXIFTh2778xLS
YIeLiaPUbvoDGvONF3qgBQW9+2PfOo+xNx3n0bmSiDtVnYQ6nNfQGOMUX96/DIK7/LA/vhicMJdf
+MISJmSDGL8//+qWQ9/XmsbpcXIbBv/tXgu4vF8OVThIDAddzB9UGaW9lZ69G4XYTdjD6AVvKtaT
XgwA/t1z3ltnMrVD9utDOnhXDUJxVdc3eZ0cW3ZUc6z3TTCczLG5wQx4kzny2V6SI8JwpjfmY6WN
dy4+eS4dw3M15GdLU08Sj6xs3U2SJ59VBT+Lfpg/Dye9dEAzZd86Tm3TVdddzg+hBKr8+h4Hwxi2
ySzD2Wu7yI/nJyBlKmxj8ZpU1q3NF4RayT5PzF6nu1fKSklFAij5z5+oyxPz57cVAhAggwscArzR
z5xmYcSYf1LeVlezdlxqt1b5I/LnL5X5/1Cn/X9tpU9ly9LgKfzHlf6Kja+hpn94L77hKave/1jN
/+37f1TzlvHFh3kLmYbSFQIUhfkPTfflb6jmYZHC16cs5yP8oem2vC+cbR4icOAXl0qfYvdHNX/5
KxyMWJ6xq0MNxM39FzxkP+mPsVbSWfAhcQKc5L6BivzPq8/UAwA3TtncJtV3htKKIlUW3Yr7R6TK
GksowRNYBrxS4lbCNRD/K2rcz3X9372Cn+7iadwXViB5BYigwpKhLq7tVcOJOJ3mvUMF6WPSGd4q
t48uYrdA+/zlo/tveIr/H7vSck28YOJ56v7xk358HzKZFX98vn//tl8fcM//QjAjAUmmzdSR55vz
+dcHnL+xGeABOSFPCObjxc7w2wNu8oBjiiWD9xdC2CVz/LcH/LJe4HmTsoGz/3Jf/UsP+E/lw48h
B9kmP5UNsUdkc9PN8TYpp1PnLj128m6M0rH8iq9wywxkOyJRbMcBlroH45R5qFsdmuK+BbzOnPp2
Shgw5COxYrEevycmQwmPnAhkckWBPMPAwFRiWJ8q86hKDDv8x9rq6pfCNTdBcNuPXShT/8oz5LZo
tYfFHh6NAhN8W94sfUvQu59DCiyuiQriIjqlkW/PkeXfmU76qRiqhpAx+bPuscjrj7ay9klg5CuV
5shwHfPsGt1VT+JbWPnyMp3LE35cu0ksDxkDUe0LoOVVnrgckqwqI5j9CJ3EOugvl8Sk+6ZJcReU
0zbu/dAXBRN6kR2nqX8ek+U6nhGSpJ8eFiStJlZT1737iwa0z1/i9PvQVdul9l8mDFGRp7LnzLhu
LUes7WF8d+C5RnrzSGLmp5Mj26aQvzX0ZT1joQiaLn8gxNI8SafQD8qZr+cE+EWXlE0U1MIO/bl/
M7JR3xNwbaxnc3oCiHpeqBEOwO7EizfPjN4JrdmCX5JvI8b30VQzBbOU3trLmk4wdnap9RPXxtPk
m+s8lunW9FrbCI2l82+WyWjPg9vyhUb3UBU4ze3cBkw1tceB4dA3kswFJYGZPbrNku+MRr8quWyv
GhgsDO5+4Lb/x7agyw/6m5f738SW/evm8k8bZjfvWplpH2n2jkJ4+E/2GL77xx4TfKHddOk6cQm4
9H44JH7sMcEXfhJRSpg1/Z8OUevLxWZNrrF1geD9cnH4bY8xv3Cu4rDyLshjGJd/bY/5JZPm92Lr
1z2Gg+znZlhgziIXNEt2TWNn29jlHlZrGeNhc5FvQUIDRpmwwBxtQk7cZMwsmLqu4znTj7NZmmLf
kDARFr6fvXujbA5SV8mTA6fnkCzlSz51b4QNdmcxedoRe+6DK0eWky+rUBUUu04KwtCMhYgWXxOR
kebltiyCQ5qW3l1qKc1YNQAttk3nX2vxMF2VQV88OUVhv3CHBjMxorcOR178qa3LtzhBZ+AvCDS6
WMS0jTRGXJZzbzjvZlnJaDRmGaVZFxOIYUc1yTEro+vyE1Voc6rjdN6RL4r0Qs4tY4KaVznz1TuH
jtSHk9XxPeQwA+mMkSRX0+y6bwmnySEpFm8tWuBtjb644dzN1VVfNhQBNXJL6uy4+WblNo4A10p2
jebJo5jr+mMx43gjFzd5iIkDePKASGNf1jOkkYU8aCBqdnWSWbdtM1vrzjWXTQlr65AaNZg/b2aL
D3T+s4iBi2K8AwPh1QH6QX8Bb9K3SCzrzg6BeiYgoGukEYY97mMnJidnEsNHxwXBR0HueGWY+tjT
TF1OxEE1zYERibt2gs7a2pjK8lWvyvw0ilqcZs2tb7Cc1Ls4c/BOlwV2idQthq0lm/pk9665E7me
n10Guc9DNooIoJ135+ZpcD2rUruqk2Z8nJuyPMgG20eK8ABvUVVeL6IpzoFqSQZA5XxlxybCHGGM
bliB/gz7xM/DqUnT0yDY0/t8tBCCoBmiddaEimFBaPuLwT7fAhsp0hwTqC71Dg9cH/nKYjeMJawr
f36ayBn9muBcPjnZeOtX8KgqyfGXBZl/7UluiV2OxiHu+bgsk6FoPHffnCouzvAo68hLzWn3P1vC
/fvun4xe/3Fxdv9eJ//Jrsn3/G3XhMfM5NAmNpOBwqXU+1tldkH5EXGsm9RhmEN/r8ywkzLF5n+A
lC8B7WzCv+2axheGCBe+NFN1i1yS4C9VZpebzx+uqL/tmmA0/nznmOLEpprP4q1hqpcxG4j6SvoW
I2KM3jlBhpvbc7V23Kw+ZAtRTUJXddgQexMNSYbYNbCHSCQXVQjOmVU75+1Kq8jcrq36LasaIxxt
fTm0vqjeZRKP+0yLq43hLD0RhLaHf6RzdwotVYRQVVlh39lNmBcOZ3320Zae3JSJKc5sFog+i6B/
z4JpPrHHVRHdhWwjiLZtQ0+609d56vXDUONVwsqpH+o2aCI5wGqYqHoPwh3ttd8KicUrAN7jVzYW
Gp2QutWFUIOjzXdvg8LuQuU17lObmUNUNY5A26z34TwtzaoeJs4LI5aRCCCvuajIqVQxTYyjeNby
oMeyYtNcNtv5KQsUzoksnb/Rbx82gSQbdfaxrNQ6ckyTuNKwKnIUlk3twLwR3zXd6ENtpAwijYCX
4w6eERJmSl1MR3XWkQA6RrNJHZrkSTn7dH/8wY0MLxtIsE/uSttJ1yna6GkZiARRLaaZIZnKHTIQ
haZuST7LXlRvUHe8O7+O4Vg003JyzBnYfy/VVZ1106bwGm3j+2N3YOS9q13zxVcEGBtdOkc40LtI
9LoISQhF4mvbzQE1L+qOQhbeZlCLvzUm9ZC2+dZXNFbgJeDqt+XJLdQY4YpMozIeNdTfCheR8reW
RyMzSfSHhV6rO+XxnqgBFPoDls3ZR8ifiJL+zehpOORVsmvp61euNYRVNsmrAUIDcxj6T1Q0KMP6
MnjrrN6idB6sQ6K4wdpLQ5cq1sXTyNzkfkQ/CxJ88GivM2EEQdvHFKGY7spJTbjtMvk0DN2w9eAd
rW3NrXZBZZbP/99vkHRE/vHO+B/1ZyPln9oyfP2PhgzXVSIBgPOACuZ6eRF//GjIfLkQqy8M4UvT
mTKTVuVvUB8Tcg/0XPaHH+Xk33ZF2/xiXzon/EOgUX8pM/9CQ+YXscPvpaQHkIzC9NL8cRm0Xu7U
f94czaDWehtCA3q/Rv+ajbl3Y6tGhbO7EJNCJ/YCXCELhGSex9Er+108QIKLW3HVWnqyDUpMnv1M
86ZBhzWP1x7yutAeVfakpD1GGe2gdbJgMoXDWEe5Gj8qXb4tCTFnI9ramMd/61mMItUQ4AAwm2JP
zPQQ6V3dIEGx5Zs0MoAv/quYlnxVN9aRXfFRd1NrU/dzuo1beTT8SsOMUj8K1xjOy5R/i4MSEfBS
hU0CYqOcqucWnOW6a2fvYJpNv7XMfl4bleGtc63zw95Q/Yet6Xe8lOo0FnU0NZNcB5PqwtpW0MvE
bF4ni4/Kz8AsUXfLAvIXPP48uSS2aY27Kqb+2FNxbuZkQLbqk5bdTzJZi8b6bOwlXmUTRVHhVFvS
TscHcJN3ViI+gX8822OMS6XLnO+aMg741tKHuJD2rvCmXXBhlGkF4mdRCcDRo1//H9C6/ivNpj9e
B//X9ltzAWF1P0sx/h2Lnn/ai/qPgRl29qdFffGc/VjV3hfqGa5zcDMIZ7rERv26qIMvXFGAa8LB
91jb1Dq/L+rL3dGFiakTJkhL4NK5+lHqAP4i4BDRBJ5R1iQijL9S6iCfvSzbPyxrnawItAsu/Vx+
Hv/307LOE1TuOFbySGcsf+gGKKolY9XJQ3OUehvLaw+B7La6tbWEvsuU3a9t9eZl+UB3g+O7NOr0
gSTUYQ4Jxioep7xZay1PewLPJ4Xahz8hTZ3tJRs1qODrG5mDrr0QTI1Ntcmyh2627JVh9/sRkJ9E
+0NYXxIafYZZfMRa5XNxeukZ6F1ZwVcIt4fZ9OHtxFg0FF1Yu8vIFimIVDkU6bWJOky51EemaZ7q
2oz6Qt1B7Ihq+1kzurCHVlRq3r6tFtjY+nINM6uEnZQ9m7HZRpNitAxKS5MnJFGhXDSCwPMDGcOv
CrJBmMti2xpi02p5JMFS2V38AkN4ZxY9g/J8WGdOjIf4ram7MJ0Ohnjr4dSKzH9xizVIxHCwXof6
UwgjrNXzqA3mai5Ma+cF1WrsKMU6tzvIQX9sy2pbd9MjVLSPJV0Q/QXFY7McTHzPaEsCAi77qxKw
AtinJtIsdQwKbXdhH6HS2Qx2kRwmpqpRkKc7G7cd06cprdWTxz2s8x+84Npr6W5pjh8NFYrlRl3L
PCWYzqiGbVGDCc+99LbN3Y1M9Z1medvWrK509ZaOeXBbgjx/aoTfPhhaxtgpbp76Hkmg7N/IgV53
uv5i9CLEt/Fq2uLQF3hy5H2edhGYNXxY1GIhcZDI9C/ULmgDO9qUay/4SrvgVHTLsS/JHhJKrDvC
RUBH+6sCO8ll0Df6bfYkqb5agMoLSkS51v3mRhKqPNl5+3Vph+mbL55jDiRHze+cWCgQ/ZshL2+k
OUUlKnwMFlwaGXbFq8BSCfdU0USV8GhZetVyZQJw66T9AE62e1JD/TiXWCFUBeoka+Z80+a0QHud
azKpfltlGRH4V+xE1HX1Iy2d9WScyBK6NV1xZGY/RhUnZO/bUZoH59hA4AZxvhuyXZU7tyKIn5hu
35b0JoriwMAV00UJAcndTk21j+Eou8lJuPvYzSOr4vKb2juYF6sEqKw0q0efh9vxPnPAXZgzC6+6
7ioQU5ZY+c7RIeKG4+xoMsIMgu4BRfB9Vn4wX0zm/BF+KF96cq1iWJsjyonxbam+Bt0t/cmDhQVA
NdsBYH6KNeridDSNUA0Nr99AuKf1X42Y2bsiRcNOb2OTP6eSz1sZR7KTfMh1OGtdVLfZIxasG7nk
z3Pin/XF3izc6g03AmdhhKlqsWcdSr8urwKcs20gHlo3uRUIjVS5J3LMXFWOsau6xo0S5dPQyLkZ
mGMyhMJSO63TvgM+zVA65zdGgc2kHb5PWfZWySFdL3P+0iSLt01THQOJdQ7MHJ+YlrUkpTnzBxVv
8rIIbIYTrZ1tGQPb0dk31rVlPKT2OB4WcgOuq4WLi2xrQLGWwdKSFxe/hjGhDuSN2Tn30mruCn86
FYHc5mVefy+W2XnCHTAZqGlorZsxuBUkUhjz+MBE1t0VSbZxuvSQ6N1uTLXTAMyLJk8ove6NszuN
eiCEdIC+GqXclfiK5azd0xPPIy9/tasJIhkONuWPyaYuuyGCj2Ws6ZSRAKjBo2iTddK+xwo7ZVN7
UTOa17X1fWqr1ZS76mWwjw2VSSmG8dm3etBCLriyKZ5UyOVbM8NFzsG8U8W81mO/iyxP1iKsFv1t
GgrvypAptt/ab9ZZ1/drr9CDbVfzmLY+9reic7DZttdF3s10+m28WXFPUKjVvlSm/5AaUt/mgdZx
Uiz6x9j6VhTAoIu6BR2U63jrtn2mLf6Se6VDvUlT8KDJwL9rs09CDlnPJTEKTAtmFlm+G1kcAoQh
YjLvOtMPNuC7Idj21kcDHilhaQBrtNrjTOlZJeObm1fpKvZjLl/Woej0TcFjKAjWWKz3jJz5NLkE
6s0R4OqwIDchxkDYYPAspwzRw0JQEkHQ+vxCJn1ketqrTrnptRUEv8outs7SeOvSazyubdOdEWOE
5YJm+suVqPK71HHvYWUlWaSXTXkUlX/2RPZGoMAUpoO68vn1sODjtbnPzCtIzoMbI2s7mPqyWvxb
305eqyxbJRNjhMxfDd2Vbd+37K+tqUepnrzZMJ/NApBkX2yTRkVTEFwHLv7AZo+LqEteaCG+aR2L
uj2MloeZtw0HXK0jBW5QlavUk6tCS87t2G+5AJ8cVb5mntrjLKhKifAc2hy74BHZBKqkxJrXte6R
xxiDRRZuiX25986u4H6LbC1MYQGHS29MIUqwK20qbk1+9t5eRB9VSbLshMJ5551rDIJeGkTgY8+l
7YcNELpkDj7tWW4S4C++j9Eod/rkMinaDmN2VAgyBgIlwEtfnlgvcppx3Ad1hy+2zOeVsIvXhoyo
eKpxmYujkng6pypeEYoVVTzBGloboJ3j/VAbm7TwP02FwttM7M/eDZ57A6H9lPQHm5UPXYRu+FJJ
dzObBnAZjdYGMehdGNR+BH2Io+RVuRobHjrmdYXs057KFyOZ8eS3HWvRhG7oa9g0K34ZfXxoVY7q
I2ByrGUbxgHr3JMvjlU9aEZ8a7SLsWl7sUnbOLhw8uZILJARbbaqtF82CJI2RRNE/WIdhas2sdqi
t4+aQWCNI2vZHfdeZfPmi3ag78KMTTepTJZmXfjGsWnq6yHfM/5HnDqZ+rb1eHdgW7h1cai9cVcW
HhLs6ZiBefT5V61szyGG562LN3npEYFOSq7Krhu0WYOufRstGYrAWwVzdmtU7b2wqttZG64Rl9xp
abMG2l+9WjbU5sG9L9oeT+33qrK2Q/MdHuph6o5G8o7WFHkabAZ9iJQ27by23DI4Y0e4Eoz+k/qU
itPovwEW0scngxUd13aEJG0SB2d+roN63erzrsh3AYK42qijOaWZEzxZsKX96b2r/LUj1cYszhnf
OCJc4+Pks0N9qjtcsVDbNGo3GSnHBQrcS4HX67X5LJHUmDHYZ4thJDdWh3bOzpzo/lFsH42ljLwx
Y4I73OeT764zmYZNnH/XfZbSUBzJWbnKGr+hLTee83QPyo6Z7Lyq3Uo/K0JLssH+kEOLmU+nJ5c3
O6PXNrqVsOuKHYzzOjIJG2id2mAJ37oFdAZffa1Fu6O5VYdy1CLDNw9m5u5hh4aMKtTGcZtHP+8I
52zvjO5kSh6D1Lwdsu9gbFcLsOeg0Q9dah6spb5Bv5ytlgrJpsRoaXnDU5sgZ3D7dZzFBhaOeF07
00ZkwZONDJempTwzPxMV5FQj6go2TtvR9IvCqVgnY6XcEBZCpCva93wWkCH9Ta/TqOoOlnMaKgUN
rLS+E8b02Ez8CoR0RAnSqLsAND8YhYlLRW7eNFzlw7G6dYT86hK4uoL0lUeuao5Zrt2VdXCR/CJM
1a5NaVz3YBam5tNp2hVg2ozqko5cSWaEyWnbOfn9sDzWeOYDtLRm0+2tAuraYloh9CRkU93BkPKp
J8whC+ZnJ52eCs88lZlx5JygaUpd0+hHGhmrzExPZtPsTA3fobEMR9WB1Rc2quJRqlBzvWpTm/Ym
TXOTjdgUa5Gnx9bV18IewJW7c9hKg3YqJIlu2QUkp3LVeZh5yxnGrTpI80G+1FdjbfqrrieGzx37
R79S1LoD0dRTvmxzW8yhjuZL5P17d8GrTYP+QekqX92a/b9Qhn7GPmyzeYxQJjqrgz9k2PCEUBes
XKMwZKR5mNY1rT16sch2iTlvwfxaO1pUzp7G6Apb6D0NluSmVFodjZ0Uj3KRlwifBpv2tTar4lot
uWJULUBrjXW1CiC2A8S1qaW3sTHyN+7FlxRsvKGk9G95M9Jae1Z+E99oJpe90UJRt/RqM8fWfpGW
2HmD86A07ez7bcADT2BjJBrlb6Q2GZGjuwBp62XX+Fz8gOiufS/VnlOf60Bee/Gb5gY3ua7J0HSo
2A2zuJ5zb9mYU9HtGWn5oSgatgObuR7jMPLP7gAw4wtvxBmBsYhqhHmEVhfRWH9mubMuJY5csnYt
xNmFFuVV/W64cOqzPOk+adx3O/S9ZYTSLZoySrcWb1g0eTl+3EZDBOGh7HU7YE9dlkVtNgRXbs9B
JhMNv76uHZzRfjA1WLwIEZuo5Kbl1PXKU+b7SFt809RDu8sYd64mDOKwHdwqZBxr7al/tsKQbH4i
R4AL0aMLFp8PaSNqaeA3v+7bYg9d+rbTAb1Q/qXAIoxi/PQu8BV7GUJXJitvMb+RQnFF5/raG1pq
TRaLOXiRWVE99gY5oRJzTrRMgKuo47VVxmV3i9kBVe5SI4B0qm4DGdmMDAfyR693b0KaL5M07iwB
D6ZD79i2657MCcWTfSyy763tv0p92EGs/l5nxK/VxTc5OuR+xu++F+zM6sMPsJsbT0Sl3cvSfnBU
lR7wrH5onvvuyO6tqbpXTxvuMovfXrPN6yqV5ZqJ67tIWAp6toYqTMms+n1nYp9qYFxnnxWX+GPK
KGXlx9CWCQF0Q6dzGOziXGjoay4dhUQ+LM9Sd5JNo2VU7XOJyVCcNU1bwm65NYVKd1b5JowBIY4+
NmHm9NeNB0PBKcty5Q7dSXM052x2JYJ3v9kEXBSWRr8D4EKcWnEwlThU2fA1VUBRPNKp2GRctWrL
gE2ProXqD02SPJc1zK+6PMcOQ3azWDklxZRYwPuC9+DgjVJpxGELmrntOa6VS9E2T+vZ1+lh5ltu
5XelGDd9YRf0M+b3CdTNsHTalecn37FbmdBljmU73tT6+Bn0LjNuG6n/4sElW+oXf/E2NE5FRM+Z
or1e19J/IYeHN0j3+7AWARZlpjieuUpy4y3L+5ssjXcOY3LrcpCYbruGo1GuiSrjspoQsrEcSjvY
ShBmPo3L2sBPPQEwK4dHx6y0MK0uyBZvM/rGqjCmVZZB2cisyKGUDJEzXPgpO9mrkOQyiy6K+QyK
i/Rtm/aG0XHNFqGEPJkOLqWU925jF6j87jBknIS9QCpPS0PFGmR2YOThDFQ9oUSdx9i4kTI9O2gj
ekt7gvE/MtkWLScu1BsIRtO4SzoBqbuZU0pRtR/LuePWmvf9MxXRcBW05geN8BDK+sqYKP38tKOb
hiT3PM6TSriJK2OfWnN2nrxLcaJZqTuFi/DVrTclZXKBu063SOHTSzfj3mqBNue6Nb/0AtaiKGhK
IceEBcCMesi7r63rrAP1mStY61X/kGbqPGbWt6a2Yfk0U3tOLIHowrHl/JjE7lTQkKpoNLWcvPZ6
mPV54ADGR+HlLeIFrdPv2rg+8rL7KNc76Ot8gqQOGut+Qq2lcGOMDaiUuouanjkhX3xd8slrASDp
pj2leoa3CiuB3vv1isEuHpD+8p4v5cqfIHFkHTCi9Cl2mrVv05YZJog4Ds2c88jSiAyuyFY+v4jS
39M8tze13bUrwlzsg9s1d3IosqthVjMSqnqDJd/cVr06LBaHMqx5FTp1Xjy0UqA3mEc9hJ5brGDz
k1lEKyjMKvVRNd3aMUR/kw/zxrt0KWrP5iaCYNtbxeO4MSo92ehxUrTrTPHYw11wz2zyxbNv0tjL
uQuwX78O82UON1G/9G61lQ74RyIm5vPgdOpxrrIZXZGefC9q2p3Dua20HZGCHwwQsm0iyO8cyDON
SJENRzbTQymIctTcw1g+Mc1cZ00cJWJkGjs494OXRnqvaOu7qAGtfafs71ZG74OE23XlZLeqqTck
AkA1T7iQBe0CconBq6Xv8azeTSzicGzTu05H6pPEzvc+ldtLjYK3CNHgVZofNUNfNXgMbKfbGrJ8
8K0Pq8fGk5XrvrTugnoEX9ZaJ2+YPs2p5RSFkTvK4ph5Vbkzl/gut9tTaxpbXdGamkf+dOx59MvL
+5KW2Z2s9FPlBXC8ktEONdy7z2X8Cr39yuzvguquJQ86mZDLi8W4pjHlOgl9znIrcuWEntcab0s3
d1GXw/YYdZwobXm2O3XK4q/Cus8WrwPDQE9OWi+zWEvnxaQvR09PLVUEtuucKS1aOJYg3GkrrY7X
dtuN1CLLC02Pg+fpO8OgBYJG+uA1HH+lwWXAaO/HmDQoO3NewTyC5CvcInSp0GnUh35BgpBwwrx3
32bl9BzcwdqVZhYZfeXRWYHU5Dx0ibcizWxDiOVqoJmA3OdYNoxrXLo9GR2gTs8Bnc2RdskVqiba
CKYNCmvazYEZmRO8wX72nzFYSGCEPrxJyDMpp41gKB7W/WunIe0//G/2zmQ5ciXbrr/y7M1RBjha
H7xJRCAaRscu2U1gZJKJHnD0Dny9VlSppKqSSbIaS9N7b94kI9D42WfvtU2QVoGiJpQ3z+zqHQfw
lddlG8dfeB4tEWwZM9bTGxG90vioexFOFSXYfvzndoN5eHjMqgGUbb71Bc9iwibI9TOmoiftB3ed
T6Q/Mcl5p2s8jaN8zbl+dGQ+DGX9kWPwAH8UhUIVB9nzSJ5Y+fO4iObnzIs29QIsn88+0/15HJ1d
w6q8neSu0r+1VXxAod8s0ZuHMDGM22kOfjKmHAMBNB8gXi7J2pvNnecPd7nut0kZVkOYi6dE/4jy
swjeZnbhEXT9oDzKdgytQay9/L1Lf6FqmGW6U6jQFGFSZD1dqNLYdh1jg2VdHGlsb+UdPDS6Yxn/
UTVvFqs8t5FmAWjugkHyG7CvTxq2gaCuk0auMfitIpUFWyN5JQxD+gn1hmHiTiQfibAPFcEyY7wv
LFTk3Bv2bensUyhRjevdu9VTYH8WA9W6cxKOtXgsC4Z6Kit3gxj7FRvVa5fmx+hmhc0qO7S84lYt
t6kWVGoAvw/eMn2VTvxdW7wJdafui0Ag3jj3bmmeFp56TZUeqIVjOVEmFU498aqshIaU12a8wCsn
2/li2bhD4j+afQL8nFa8VtOVsMpKli812OuK87PjLeX9Ygzm3eRUB5rZ85F1hO48Okf6sADX5qTj
yWxrROF4M9pvKczlVE3PhfgoKG/LRv9x7JxdBr7U0wnxymPsvjtpsK8U6KJe+r8GFzLbPBWnqst2
aVPQmXKN5FA/W7TB5IaxbzJAS6yUy05u/OgpzaIjmaR1pQ22sPM2c+NwySfAURCdnWDdV/dN4q+p
dudF+Dg5z9UAC1aI8uylYQyEQNzNCL79wRgICLX9Op+y9WjeseexWoB2oWMdS3Ve8LRgUY6Suxy+
QrocDFAGnJCTLMw5LKZhVb0UyxUy+tY1Pwxe49kJsLyO/X3GGSLRNzbTeUrDwpx5iWB6YWVGl0YK
VCugArXgkrmNhg70nnT5jmwNZk8/FBiDGv16s1bHAjtbQTnIsK0hjVU2ZEGXMXKyt2YV3wMmAI1i
7zJ7T3HOpW3Obs4Wq871OnM4KqGuAfneOC6wrca9NhyYoldeAavIr0KzwaB5dIuzZ750xr7ukYu2
doqfRv3o6sXuWHyFqeAdqPzHpuQ/teozJkA4h8W+GL2tseTJqjReaJYL+5Rlx1hChnREGCy7WVFL
Mql1UAwseC6t4LqNd7TavtvZw9KBsoU+5iOaZ+pUVVR74I/yDr3NgyXlMSW2jlyAdFtf1hI8JcCo
Vm15f/OGsaxgBRK4uMP9oyEoqY7LkkUgpdxjkclVIv3XeZ5A/S6UTTCCcYQK83o50Ni6YltAkzak
Hb5EM7koYFrcG6YPQC/Nn8ckEAwJMKxHdBE3OURRYa0aMygPztwxoBUnZSHaFsOpW/qayLG69kn0
SQrsg3QaaubwileheQW9V93h1+BYaOVYKGX7nuu3xVzgiHXd77pIT225rO0hR+3By0/vUUCVihls
S+OaR/3qJpLLGTq1b/AUhjk7XyOTX3n+oOyISdhZD02dErk2kTj2jjMYe93ttJjT1czW9ib5PufM
F83SuWGZpWEJxq5Up7nhwF+FpXyZrZeGxJiI6KjpV4vRhDXX52wX20icSnu8t2BC2sYhhScpgk/Z
p48YOtcivY8wtQV+G/rLzFmm2bYoyXl9SIrDPIRJ9CamY+U+oXJfWsBpR69f1sIVVMebiFBd0z8t
FIsAD7XfpTttCvkejOqkPAiOii0bGcaV34CPYsOVFcuteOe7ir8cxOMNPvdQCt2skshPt41fXdAL
bLQopde5M54oDn3MOjNdV6QrS7fLr2R/8ndviYj4zwKAEM+rjD1JuCS7AEVCGu/M2dxOPlugbnjP
Fxik+UIe2CZclGAy89KfiIR+V4izJGNwl+oq7HM8Vp3dIsxxSgkMtckyruQGBsEKOXRjzP4eM5Zk
sZyz4W2Nr9qQwFTZ4xqmg0lPBscg7cfncXE+PZM7nC6jRwt1SMv2z9A3kDQjYzXncc/aC8VfIk+u
256diNYPUmbmZ+8a3r6DsXbnMaLAuF837ufMqp3GVEsjFSGxxKNXHnw5n7vBbkLLj8mwRzFe5yBp
Hgw3elwImx8GN/klaX1co0SqdRJRmROXXbzPSst+KK1tJKGZ+Ol1ShquLWOacJXZnzJZUmTUeGbk
1M6VQDDtAf087WvhsEaPzTR6ZTCUXEJyOWZW3O+CSRp3ZTNYbujNcU4sm3Jvp2z3ytevsebbaCZH
k2h/naZgbyTup7Tdbe45LLId8RKbCyOY2HbFtMrFcvXG5sCGeBsHXIFwTZUwT700L34yrorM8Fa1
0PouozBGYQo66bw1N8VimDvJlXTvwxOx6ngEqVzF8aHK3WJrKn+GZJYVxasYlJPBcKF1tusckWxM
kZFOJ88iDJ4n8XOaDxj6/C5BvMwT/t5NNme7ySvCTtn9nWFTKMQWxz4ODr9Tx9YBjbbPwd1GQepu
o0jVYAmrR2Im1WNN3G4l58i/qlg0O7vK+jD3UvHL79Q5n0qs4NOIkcqHC2EpZpsRd+kG0yjr8sTs
n26IiRBF37qfCjOJYYx5/d5eCnbVgy4XXBMinR+asWFHfgNxbJVgNr7lWsFMWE95pH4PwWDllyoS
NmJDXNvvU+k3f8abyBsLa1qrCaWpyJv2z5JCOZfxMvxwD4K4i+zhutSkWOy8RV0psxv21mjOJX8O
J8M8MlYtBv8LtjEOiVxL6pBV5veo5g44QCHuW89/GSUSmaPAbWLe2CZDZb+zcmcxjUnxSt7ACB0T
9G5XTdYGSGexdZdUvsV5wjm36KePIBA/SdU4PWbM6a9wARsfLUvvGL/Dj6oyQOxzw8netPCcTMZe
Rn1JsmdpUNq8ZDg53Pr7yXSqk2cgOgH+5LvoeTZqF4ts+9OPlrq6MmFyZB3J+1b7a8WrCa2HRgnO
dZN5SAzOZWY3DReKxt23sZJNvSZtIP+YqQZO75jGCAGq3SJ7TG6YQhyB5p3pnUoMdN8oaTp8nuyz
mIOLufhpHT9/GvpIPY6V7ligYK5Np+Wjj6pya5ZL8SOzGgJ9h1jEKnZUNm/jtMoeugEspbFwdCNl
IPmSJdPdGOQcDEqxls0k3q1qEFcqlsV7z1xzUDjKzmJamh09XOJSMj9wwlGcqOrZB8FtZ5aFX6Zx
eCtO1NqZRdR43NdWfcoyiTw4JaD3Gp2GTkBfHFo6C5UoV96uMs95MBtsErUTfCt3LEM22lQjeLhb
rmZdya+iNaxdthh+OKrWPUfk9rYm54M7FGoOUbxLr91o6Fd/1DMmXhiUHcTirUdNHGKlcr1j29qS
Kj3b34zQu+8wNqmVLQ00Hd1MDeOEN34VUwx1ODVoCcuiApam3VbmXdsFzmkWsfVo9XG54nDm12Ek
WecygM2bOjXqANdFz6LP7rszlhAHzG89x/cDAnA4ONZ4n3ua368PDLbSlj9t5dAnZ9diGwxBM0We
ShnlctGDn47deG0o8zUAoNRumzLVe6csgo8x7+OR9rByaTa8xYxHkWP78X3j24xKjcwwR98l4bRV
WbF0uoEHwhQ7VYVEEcmLjFFN2kIOmz7zA76WFLpc597Tr1Xy1qysNIxUHiNteBaTYu1br04R2fcI
PLLFV6QK6+Ll+UByMKKohJCZBdnUGELDAP3JPSvqE9oG+jd91hvfIVEuamNjz1nw4CuQzBpIzNFs
szGsJyxDse/5+4Dqyceo0OmDYr5oaD2+ZBwkMX1MYKFVOxNZaeLgrOr0Xks17xIMkxaU0+3g2yxy
KWfZz0qQ0RgV5LDcd+6yyX2d6qq5On2l74UA1D5mwg75tQSfdRTtEZF6XMuR9XZ7FG5dyQwlVDX/
mkySjTzdjMc4FzByWsWf1SlXkdOaBzza87M3eKguurTCwMZEk6JPPJitGB5QqpTB6n1OpxUdaJKO
milrfTrGHRBcRV/+StgkRMHkrDB+Tscon/u7YOoa7ogY8lpgQYpOM7Y0gBy3tWLryz3EUqUBz0yi
0pm/symZzwhyX/XAxrwL1E4uI5tkqpQQY6FiX/xa3tofOo73fV46h6TNzb2nBZfwZO9miXOGpMvB
92sU/wAgQ30j4zJnP6jKGc4sLZ2t1WhCAaSVQqMvuMeyttoQnPAedVR5ZxFMwxWEgt6XdZO/BHWG
4qSkcAZsCnq42GxJmlWUmhHnnTG/171Ot8lNje1F8jiXrX2d+W6HFYcTO2Sd5O+LRL+kWVA80E0/
nEbHj15r44autvI3ODfmujSAeS1a1/u2LrdydKatNVLKHHFq/CXd4Y08aBDS3YM4Ws/F8BJMdkLn
TRN74AkIZNyE6V7t20a7a1fn4pxlDpv/uDa3HH/YIxU3AqrDonJhQXolYYItq0QFYpN81PlkX7rG
a6mXWz4QetBn6okercgmHVFovBcEDJDQhRVq1S43ZMigmBjmSIRKlwiehhmxLQacg3AH/NSfimrD
gaHnpcFBpKLYAMbLeChR8woMwowvS/Qh4hxatDl6mIYkM8gmrmX+aVV8dTRT93d2KUES5+nNf3Gr
qcTmheekb8rop4qt4DQj+zV4azYLRaZxkxUbU9b+2jQnCg3MMd9LMflfZQ6d1GQpecXEQX+jav1d
sSQeWx5LGBdTgExu63wf9UOLAhNr72BOI0sgbceMznMfXbnamMvTrinwOkXpY4+x8UawHqHpKpHu
e84fK/7a4BVuW7enEZBwX5COfC1xYPnjpusEdZnIgvoq8gFcsYGL7eKbBdr6VOlDJiKgzHIYljUY
7+xVMSPg+SJWslFWrP9MZZNenWLx1rU3MpLlCV7qaJL6Dv8rG52E/196I1mN0KID1dznzhx9ddrn
o6NJ0LzOhdF8gyxe/uRFQeXbYs7wZmKDTYE93jawOv7AgeFeDZ7kW4EAdSfGMa0xx7jJg0FoL1xi
qz9OAzL5lPTWftFj905ZZLyJpctp2saCLYcmPaNh1WE5CU7RiX4vmB+4E2sDwbDH5PE8RHr5U+RZ
eYZLBZ+8WCRNMcJIGfZ8cz2YOP+WWrfhPCNZSOHeyqyTedm0S4OPtZyC9qpjuddZXq4Vr6SDF1TW
naDTFyuSrs5NpyqI0fN81TV2njb1HyP2k1vt29l7EsAlXruMrcfBoObT0F7YUlX+0URaPXe9xJ6V
1axcfd2/mB0X1d96T8ex949ewFYpmx5sL35DgceMYM7tpWgye9dXYrhqeqjLTZr78lfrDTB4PCLa
Y2k1oVEP3YNt3F4Meix4C/klT9J+WfCyka5hcTYHl6XCdMU9Y5wodHG+2pgPM7FFzPszblizV8h4
AauhVRQv08OSZTTejp65YPDxsmqtYdWFuZtZrzxMvga2igfWwnLlIC2E02TM2yrV2TmaM+6RKM64
FyZ3mT49OcuHID4XEauP5Cjd+6hMyjsvjtvvsqKAsolOTb7s0LNXvtdzBGijZetbt7f5AnoqRqd0
MOlLfXRHXIctaX3LwVJbHp0q7Td9K13GyWjR3PSBTWKnJxe554Di/mYn4bzz5ojgs9BsyrLEd3/L
xohehrJK9gVCBttzVvQAjFvT4GCfQSJTQDfBXhFqMB3gzSJIdqXV7uM8fTGR/wjeL1Z8H9h3vtPu
2wh5XbUTy2M6+g6Fj3ifxpQ7mM4xX7qUoFS8MvLlREDqxaj5N3bC3yZQ8t3559/P8vy/GA4Q5HT+
94mf1U8Rp0P5j3HI2x/4WzjA+wtG/oBAzd8ALNj8/5YNIAUOs4JAoymIgbtY/f9HNsC1/gKNyLOk
KwM7CDz/fwIqHPkXAIS3HJD59/DkvxH44a/4p2DALXogoQC6Iri1xP9rRbzpZLpoAFyRQ+Fljo2O
YXR4HQr40WPbQ9jrdv/wudz/LXPwj2S828fwv/6NHm4lGDIOhI1/iSKkdVxPWeBQctWIXw7F3EQG
OX9lz6xZn4TkjKYGxYvBfpWD+9u0Wwq71NdcNuAsDHvbDu5Pwhk5BzLmNd1bbc9M6thaQ6cL/i+o
ZYKl//LDWoLi0gC3r3cLsmIw5N//A9R6mFmtIvYK3qm0PBAGgg/jNTk+ErwHK77TilNnku37oBfP
LZPnQ57muzZpJ6aghaR05VEBVrELtKN0jbGK551mNeQJ0V0KO3knmK5WOKJoV7Yb+4PNxAPhCBZO
C+buAe/WElzjNOjDJre33aTpROh9OxxpM/tVIdVsXL9ktoHaS7SMZzOLwi8t+ovmhMbcc7OxGhbP
A6symLcyPI6I/oJH1npo7Wa3SFbZLYC306Qyf2Nybl63fv1RLsGwGZcC7alLrAJpswNNy4P5oelH
4yEGbrGl5Sfdwsyw8RwwPDeL76yLwQyl0V8AQgXUOHNwwoA92z+EmmAZ4T7YDrGhN71gD+IO0OiZ
tFAg06cuaHGVltVr0juSFnX/bXHUk4vDvOadve40roqck/cOe1S+82nkPpGJkwf40y+Wjkcc6jxm
G80HZEoegFCH2L20qdqaddNhWDPu5Nj8iufSfFyonwnLZaxCyxhJIkyF+CLUm+2i2d7x/cl9U9fD
NTZpNGAwdc8ph/Qyyb6n1CjvCxmlJ7cyyQ1XCGq7lOF/lVPQsWO5tcMMYOebvjFBvUsEopVBdPQY
zIWPYXVJnhqB67yOOnj9bB565o5VKiJc4OhX3IEgRfOS7UouD3IRn/jOy41VWwvEf6mJw1VlaBX2
PZJJS48ADTtVh7ydJpQqugabozGvUX/VbSLK2VsmBZU2xQy1oQqiP5mXxN/Ic5/dDFtxHIsyW6de
0u+VV9YPCyGETRlbeo2/ivExoIG9wTi1ji0HzOKYxFsiir8rf0k/RWC8UF9rX222WqclsbqdUIZ9
TPB4+ktdvDVeZz6BGtO4lX10mtiNuo2yY+fcDhx04cgyBbhZQjrYV6yzInWRWCEJ9vFaZfK+FUTH
N5+cnx+MlMOQMVtEa1oMHK3yrklm2c996md8OG55KFu8TwrO2iWKMNTmhXS/fLIZGM/h9JmDbreO
Tu5rt8DD7lY8bkopUc2y+Fdj6kfclOCt7bjYtj1NTQhGaYIRS3ktrfNW322iVsFGjZN925aaSPUU
ET7GY+oOiuZ2SBYXA5DV+yz86X1YIuehmG+2rTZhhzKPCXR0fJQrZtCu6oZj692Swu48ndFXnYGV
VIBzxo92/UCOa2Ubw1fBKdazMDGqguBLn9QME/M5nfxfDhq6Y3fOSVZg9rs6GEJANiwjCDz0DyNV
CWvWF1u7pV3X9HCyTpNP8b1tiS7sUifd5INuvkeNpB23jvceRd1LOffpfk4qDOepkpxhFW6weCLu
41TD5yJKdbHywNmTOX/NbJH9YmTrHjp7iC51Z8VnHkEpyYPOCvM4qMKOgPi16m9Z9BqlnthZ8EEz
HMtArtUH1ShWBGlV3IsMOKUPKQ9khDsj0eY48tLKWoMU+UTl63Y13WZ/0NKgtxKTvrqOulWDQyWa
RF+/NSr5mEvNZzn0j/1M/VfSuc6xdEef6Id57ePp2RDOq3ZNoCMDPStTpOJzXjTJPnfQntYiGy08
W6a+cwthHYiWdJuCB+SPpQFiW9zAe0B22Es4riESVKqUGC5ujY9IqlyJ45AefbZG8wbIUrG3fcV9
3ZWjwyDQ2HvTrlAGMgNFo4ny1GXsbdRVNa6Z8BZowPU3anj3yYim2yIaHJyFUG9BfUS9+VzPteaT
bas/jhrK/dIjjphEcbKTTy9b70cY3NLim9iq2KRNUB8dNdV7LZ0c6cuP/C/XiuutbaTRZpQyoRSz
QDsqe7u9Qzyz1lXh9Zuojl34KZl6iNoiZzor5n2sb9BuxmZKNwbxe4F7rkM3GKLnzh8sFlzJCNdl
VtMlanRy1y9d9RBng8UqoD1Ygcyo0kE5X5luO28Ns142Q6LFNvZsRs3S9d1NKRGB+8SV93Ubcfjt
yuJuyKYNhjNKnshOIPjhJh4TkZ1zklN/gN2P9y2aitxatD0t3DVbczAY4kXGFkM47Fcw9w1seUh1
ydMAI2pCEHup2w4eJ+/4z3706yO9LUzgDXLqUVCYpi5q8EBdFtRv+rVFLGIpx/Kqssj5Mmb8tpE9
LXvtjE+iqeA6zv7Attt2QoUCFCo5/CQltS+dLqla8SfrttC4I9eThxkCy33H/mTbueUrHEt27F6N
ndeQdbKf08pcA5BQm0oH2bkwzZgd6ujxmJgnsFuFNB9qQ7A50AbOMvg8OFBUc/sODf3u1ujkrrms
h0JuZdlck25JL/mEL27Mo1PAG4hIJB1QSrvo4gWtp9mQZVR8t8X0xNSmKPNL8YsF49JdIpk/9qVD
uKsV0cnopf1qc+4gilBVVwqznf08sIADe3srNJ1wN/SGmbAO9oNTU9jWIXes6M/gE2wJeGMcjQ5P
puWolvVR9iftAvtAErQ+NlYhX9KOi5RHtqGnhGjc3LR3ZqZG/ZiaGPDXQWwittlOsJ97DR8jshM4
BWBwtssCqhZjrD47Dfqs8P6gvYPTSupFbotS389uB/65sDq6Gcz43CYWXq5CyE3nYfwyyozc6l9F
UeUS0APbfJlal6X9YKi3JdXRvoG7te+cKTomOmpP8aiz15iKx21H/nGd8/o7tiOMZIJrg94Gza1c
Uxu3asM0Ok65B89M3wTXqYzrUJT1dAbf5u1sN2kfHYx//TQkm6qKn6bOqg4jAt16cUyxo9sPKyJR
QXR31wQ3JPp9wOMnHGCSbPyszo61ZdhXQgneOuht5+R4OB4rOfe7xfXvWeuw5tE1HoEg/3GdJtq6
BnKin1RszDGEDKTgVjGkiHXVztyA1lxvBnua1xOdHnvwZdbF0gWuHzc9wfJ4XKrWf57YuJI8YvPt
jOK7qqf6rsN36Lml/aLQEehAW26KYI002X63cY8TCEdyNAKMzc2c43uSPfhsU8JUjcMDK6mOF9sS
wK5VRfYyDrw8O5uiwCZrmmPv36yQU3yqZOb9RDarsk634iVNY/ka3PBBbjbfSpAm3H4UGnr3iaim
+4nQRwoTABvKAuGERMZEQSVuY3V0JcJCnWZv8IA4PAriXTZKFKpx0V6sOeZAaBQZz+76PrLKZ6cj
wSisiqbgJnN39uDeUfSVPrH0ODcFrXOuaMPeN4qTjWEz69DBSA8Vh8zC1lS3Hplnc9y6yse6hEms
9FMZuj5vsjHJ/qh2WJBm7e988D7LqH+ea/WwMIudsdv8Zln+SRYiea5lgnc7FqxYymfFIRsDcfJW
OLoHeVKRSJBWvkGeS9fSKDhNllx8U9fF27wZp0OWRs0a86O6AbqHfRr1GO7mudzUmaCHrdHqupTL
E5SngAJB+omKTpOLiVnrpc493+RNCW3PqjDVI0I9ntmSN6gzKLVy6ujb8NJbSRMprpubYg6wleZz
gt3SjLN1wwsMqxwmanR7PL5Vp549J09OObHYnYsvJsau4QLFP+CYKM+Fi5MqVnW3WoaGtnPydBxG
A3FvpoUDfCdxtlM/4rdfeipIWcJkagqA4pTu46TVN148fOlz3zE2+aR3shF+FBmrybMxWfbmxZL0
Y1YsSxEH/Q9fGd1et6m+OmXK2qHo4ekGyxHWHybVymiT08weppqg8Ngd3Vd5YRBK8y2sOzwja89h
S2I4J9Xa5X2SFsDNexwQWVb0d4iTA36xvKhf+84wIfkup1zrAK91/boU1Rc0q2ljNww4KxvhdEUQ
a/yCOMbZl8XIk+jjoV7h9OJC1S79l6oNaOsaamddI8Zt5qK/mQQd+C+VGw/7oZF7iT9krmBIrHxz
YGlWZpPi0mPEXKL+T5ybbgjEjsdxWnvpeulZxgvIGpu2M9+b7g8FY5ibywCHr0r1+zSN8qoTIX8j
Hy3oXDVrQk5IK9mRTrbQbbc6r8tdSgdrd2OgokI+tLn8YrnzVPRJfOfUN1V4YYzsZ/8pxTG9Fyy1
oB/TSNkwkuvS+9XLoEapI61bNPPFvD3pfEnoJclItYHdG8ISOBEwfsk0u+KoX59kaR2CWRXrTPis
NkT93Q1L+ZTHt/h85Zo7J86vyGHehjfLgi/JJRpUDtGqTfnJmkHe8TO9e/NLMcfIhlZ9ZVgXj62v
b7v9almVen50a5waQeZ377XImZKD2GNblZP77NnyO9lt1NR0CPaSBX27MC/x841bExgIJgtuWIXP
hY7xvuTG4xcI2zi7U2VebrmAQi/J8p3UHIFNfZpEkW075vC1Hz3KOc/PU0V7byExXgAf/FX7xZ6O
Ob70yFtO6cLk+rfeVp6Ly2g4T3adGC+cuVm+2N58IKce/faJBKw9fFl3tuluFpV3ry2QOT/HiKZq
CEa+rO1NzXy+MdxJ3WUeWv/asZX5q2MXBxbeNM4L+saBpXi39YG6AYUrk5/FntVvGOXZts0IDf5/
CbHq035+ntXPf/3n73qgIGp+/InJEfyTIojy93+QEOuuSj//47P6/o/9T7v8QNJLq3/CjdwAIf8d
NwKQEmC5DRIIcsgNhvZ3TdFy/+ILgM/Ig3BIIAPxZ/4OEXL/IuDQ0t8hHJ+dyq3YpatZYP/XfwIR
Qv0TPnFedDlhBf8WkBLPzj/LZsLybRecFB1lcHcF6KJ/ls2gKZAZGp3sr4rXsoInwoshYjt+BsTK
Qx7ViMULZ7wcun/skxZpF9Be5JFuEQvdT9k2g7OGa7Abps+4n6xfXeKPGSHtBXpYDXk1C/Uy+eSX
RgYd8vE9kDYwgk1wIJ880QUzIghtyCNhbIFm27UXF44bKIhuNv9gQJnQ0Ecv0iGYNViWXm4ULwan
SA4bnoiXdeXejGARUuydL3qeqikmwBdpOOkrWK/81MpBsk8vAvdpmhKPX486VM4giwbnQN4eA77r
T/wDzDN7gLI0FzSVZKlHXrw997LEWFmKrj0GI948gBeFF8b+0B5Tp5BPZimhS8wRYSN0AMbFKhgv
0xBhd8fX15AQGVEUFnss2fEPeD36HEouP30O0CVuj0XJtoqt6tzl6zSfqNs0lzmFz9FY6I2GnTWP
ZO36P13CY+RYOHzuG3qLMT/JEpAijMmiDSApdNLeL05nRieIZ+m4nl0zCq3G5DgZeW2CugjO8WNy
TH9cEbOQVzvJXbyK/eRi3xyL+GxknfdhtGUwrQbgGb/r3PR/G45aZuJ3OYc/V2rC96y49nGUseux
gxJJYCyi5JeP+apdTX6lcYOYeX4pg7K/dKIzwSsEIxQXP4m4ypKgn8YVFhZx8nLFUrYdqApLAeu/
iNYwqXFT6ua4hLBQer7bktlahn695NXgrazSSX9hN+Wlx32hfmV+GX9VhHewXEW1H6waCCSvQI55
BZSxokLTn52//tXAKnlaVsTwLdOkV3BMSyZj5XsCvZTt2xaDiYiOnjcAwmC+wFkVRJ51ZK+H10m1
KZKAyrIEeQMV7gkLIT9a4w8Uqs0yOxSc17ODmhv0oKycLj49OV+pNhF3vVutaDnG1mlBvCSg7XrR
Uy/b2GN33RFcKqKMuaJtitTeWGlavk1sgqrQKI1bUNqrdnFUL/ezz5fIzDH5H11882AvuoMm41Tl
bK2XoEueKEOgXnVI5+B3mo3Ga8ACAFIdsuknP9L8UPkiGvfu3HKeMLzRNdYDo+VR4ReyzvY0BjSl
GxGpjpooktzo2LNeXLomaMoeu/5ZTAk9s4a9tMHaNcYaKo5g1btubCyUmNTILl1gbml7PXOq+yb0
RrBTSmO5z3NZvaa6EL9lVLY/KOGNxSK75GObc3S2aXrDIDy9FabIH+2JYNZuxKVHSpjkz7Srx5zc
l4DbQDULdS+YqC1wqwAZcQ5pa8YFbhc0tBE4NXtkhqCYHmRqcvIkHGSv/d5btfYtitP1y++k80nn
DWbaEsP7b9SdyXLkSJtd30V7tDngABxYaBOBmBmcmUxyA0tmMuGYB8f89DpR3ZKp22Sybu20/av+
SiYBuH/DvefaaA9xiK4JgfUeLUcvXPfcG7LskIlX7h+sXu6H3Y+rjAyCUDivwaQ8ZkmQwVLmznI7
QbovdsCOmBcaFPFR3Eyy2XZASxjwsgJuD6GNo7pIadcERxhPBa3BZh5j0EQWkhm1KRYK5F039+1y
x9dKvRWqZv5eral4WlGsFEh4rR6UhibkArUEU7TJubXWGdL739wSFuHtjKdgIAr4MRaY/m7LJ6DS
reNnhSYUyJ7fTU0fxso+Fbfqb6jXTTPNKToySg+CqfGUQSqcM0ttEW/25X2ZdBW+zyDj1zhNw1Mc
MnTcdl7tPTuqFd/EMN/UGusKZ9wP5M3e0q/ALodwXb0oReGUn1WAcGCrmjizsLvWWm4qsTJhC8jR
WbYhIyRO9MS3jkbNJLgTtIHWRieJ84OMBAy1WhE5daxkErxYRd4hqUMz5e2tQIh7Xqwy3Ppdz0Cs
TUHxRMrwkLYQg+2/TGicAt5Kic18hdQAAndZLeuNYTn/uua6CrfKant7pxzVBxckBUkTTY0dWiSH
B+oznBRsY3tigEm4oyLeiTRL514QvPJc1wZacmhhkAc24s9fQ1UV7/7g1gNw51hdYtcusGSmZvjd
63R6GHl6N82/gr9DCY94tUIhY/E5ofHIAWXFg9af/1s98n9Y3d1u7X9d6J3+/Pf/prjVXYJSpC8F
uXDsCv8DONVFis05jqAi7DPzWFqJPnFrK7xGgGWcrPIihk3VZcEk8v9QMf7noj4emu/qpe++v/vr
r+b/A+bc7Zf4f6kJv4tfUK7+XRHJ/+Ffi0Dp/AtXiScCErHkPwke/7MIdOS/gKGj/HL/LamPJ/lv
RaDn848c27sVid4/2Ln/VQSyc3ZumHPFp2VTt5GX8F9YLDssuP/9+8JuF4QkfwoVJ6DL4D9WgSPi
ozyNHQ+XkJMzCkLWuLdnUi2LYeW2Z7IGKEGBH2GV1g1WQOx28kCIXCpxBazFhdtLHSq3+mxvZG6b
xDpM1h721cViO8YVTGxWFzn8RTaDEU9VMizYgevihZUncB4M8DcyzbnNSwrMzML7JriC4UugVjaD
FXkMgs5oXA9+uc5vcWCNmEmQqMe+ifi3EDNNmKj7OIMmW+DCZE3SDGi/2a6VysY6pLzyaWYsdRzL
5qNxDXvRTEfjYPj8EvNQFSuLh8mNuliLO9tBENpy/26Y4uidUD1jxKY5+LLhEFsApJQjlV0ThtjS
eUKbpE2mC3bTPyDdgl2tKii4ZIGX5Ek4ojKP3MctXXCi6G6Bt1dJJU/gvOBgGpkf/bCsL7wjSdSJ
FnVeW1jHPDbsiRHCbiuiv9HMDWQU5krrfcCm51BPMeCHTq7WloWBz6ynzX7YAV2qWKf1tWhr/5Ja
QGZzjeyIjGAmCfIfF+Z653rp8LcfgmMP3eu5Ssaz6/ftVpfQ+LrAvstarIJz7dxJ317OGThuzFBd
q3fJpHAd58F3ixy+QNeKYXGoAT1xN8xvhML9CfO0Y0ZosNl3nX9eG5Ap8Rr+8qz1ARDQuIU6QzgZ
Dh6E0jnzcGYT2Cu828RhWsEk4Cvp7e5xlmN+tVhuuwLpFRBPXgNZ3PLyajalJiNyJgZNkK7DibAi
9nIW48SxTqeoyXMPvlbRUNiml7SzP0PdWjsi4DHUc3XaZF3wBMtotbQF5AOjPJVs92mT2wbsqC2O
empxyrUepm8KW/xxwciMwf+VYUa9AUMW27pLCjtyizbKcyb8M8/Ra8wdxcC2tf07fYPyV+W7z8KY
l41ngaYAkAlI+7fZVDhZPaxCpcZr0rIRS4AAk2MJFAK1od3Z6xE/dLsTHgLsak4xKtZD5/FZhH7I
5+maH1DivYDNEciYIp3aC7ba7m2kSi5WFnR8WoB64Fzw20eizdBDrTaWJLRl2eAcRjal2iA1ZmEQ
kB8MiZ3xrvydWWRuWKwMtyYZzM4VQ7N3xYQQWbdLvyWDqr+zxSzPxmtdhk5dq3Y19pZdeXNF9BPV
Rw7Qya0y++wyPNkYOabXLJb+U9EbRLqh9v9M+XIflv0O1zwhsxJqdcFd2gTOGAkvI1w3prWCcVK+
uTWa6RJ9FKb7JHssm6bFSegt5wlQ5TYeUVFOcpgPxL4zkh4GfOar18+PvNx3yjjDy0odAbjSwmmO
cAInsrkZl/tjnw2g7UJq7ZrEF3YUuLzbAFfmOBTeeYhtLKNw/WUxTQfNwHqDgbxHDp8hEFW/lN+q
yzi2TO3TnAKLtfm16wZQi4sKwKq47L8Hu8Or4a/WU+oYdLljxknEGHyrpznedan/5uvlYzWaXtEJ
DmFexqdkVLu8ChDWB+GzX9sjanllbVGkVhG7IbUHJMEBm6H+SI2FDzKIw3OLoYWeMrG9e+IUUK9r
jgudefFj3WBPQi7HQ8HfnvoWpKPwb8OEsmwgnY1p/ul1vryuKN0Wzo+rUJNHGaZvfy5xbhYLS4kZ
mjeXTtzbuOMwPIwgBe6wfvdHPacAaFqk5Qy/IzCG7b0OvOIN7WmwtezgFkXXK1ZgDUs2qtld2xH4
J6WhCXI8dRDcN/j2YGHsxrLH+De4cC504e7cTDIfHhdl0k1V1zc77liwcTXwotBtTiWBA/ZDGZYf
yzKc9Lq+5twTSafOcyN27Bu2djju3EFxhS3bLPTZhC1btPywWHxDbI/58pkV4Prhx07vYuSBg+vc
F3PwmITp2fNwUo4DX2X9RNXaon6BXePZ0HcQxtIWj95G9sNHmVoP/fg+ufqFFSCgkOXJxZnwmyU6
UQ2BBSOPv+AcFo+Jqqkj2dmB7KGfoOsYaI6yhoXE15gFV/I/etwdJMHynaX6SWkpHkJ6CwIlQfTg
ZlrqrXSGPlpmCIPhXGP4Y7v62iTBn7qcS5ZoxPA180TEbjjyw063aLrJwX3uteNltEcm4OPE9EXo
v7xhwTH0styJvLZJwaiIcscEGoZ07y7ofPoZonHWoDXPu/jBLsAEJODLJzOz7qVvuyxVf3V0DJ/c
NlNyLPo8vYKUL3KaI/DIemFdqKY2eG7qIPll+bn9ww9QQ2+wEvcHtytTdrVsXa6ztPNzyFz1ukph
/+zx0s79Ir+0WpJtYjL/q8tx1hg2xQecNNQMpJSonekd72ghdwXHLCaCx0kYPxJJ0r5OVRXeL0o0
D8ZknBaaYTifIQ103pQt79ztf2Ne9F132JJSpLfdELLM6wPtP+YZsALLMKv1PRaHwXjWYII/6sG4
sGznm+ZC83EWqCI6TAw7I5BnABj5va6onjmZOrTteijv0NcwZOHo38Mne6mh5OA967/iKsHuWQGo
Ix+YJJZxtU8Jyum9qsNuZ/l++TWOOrzyYn3WDG5IGXASphyhJ05tWqC27rzgWZeDui+gfm4Xs/pH
LCv3caA/ytjpT3OzflReeYPsdHwQg9h0HZ3dtOTidcpmcerzsDgOSKv3lTfX7yX5ARDv15CHrtur
NY0SAHC6xjQKU3A30yXtrIYrDQqrtWfb3dMfa5DYVb/eJYz1DtOK1Jqt/EMWAt7FnilgWg2TvyEI
hW+PiUkGKuzYI9N/R9iIbPFmiqo2CfibdIzrjwqb5d5tgvkc93R2UWCYeBgNJSGTeCGH0Ct2ZPw8
5b3S+86U+WEAz8k2P8RWXFTpYbCn8kdpO3Bee26vcYIplxK6BOmyKQ9hV0TAJynxuqtJaJjRdwzR
5HpXq4cDvvZMrQSYWMd7aevyEwHcS5GLTSrgRPTQAwyzSu3Hj4kdA9wLcOcjBMZHD5tkp8Xyuq65
9z7QN5dLuhzCos5+B8htotIbqrOp9Ph4S9PxlxqFVu7hAyvT/osk4Ol+NbY1bSdGmzuvCQjF1clj
3435u8Lb8ibxGD74DYKkwJbgnxrs8F2a1K8Fv8W7MHH6KPWYZ9WjyqNhXJAKOhOrQy8cKS8ha/Rj
PP/J4wA+WmDt5cr2vdcYOLO4/J3IGeMIZBsvbPYqn0godQC5wanwJ2zGPiQvXlKvaZ7VvJ7cfIG+
l5z8QRIODazG+MEWXN/ZyYKf6Ty/T14DdkUA0iHdFpsWQqZR8mUC9wmWmyUE7Oei6/FYxvpHBidn
Ae8KCGV4mgbM4DEIOi8Nz/Yi0MhMcTQhvj6s6/AcND7q8gIdpbVrq99iUJHR4pJXzEP4YbrP0go+
hzrGAA1sawzqtzEo/waLs8fagCSNr7WagnuAVGzvjXWtRqK2g/7MRnKna7AFVf2SYUpjdA81a7Vh
BDrPyZSU3+NUEFE+q/ncDoN31+ToJPFvZBcDO/HeTLhVi4DI3hTCEbZViqZEUSQpba5W4qcbJAsP
KhEfluH+nUusVK7LYKTmrONHSosjXPv3KgXDaWxOsRWDERcy8DO7PmBEE+wPFxBvILJmYLsNtANR
4TXQJonybCmuDCzkcWxS+7FhgX5ElIcpaNWoNad7CxemJPvtw8a6+tl77j07xHSDkcg5ILPPeY+q
6QC6IHku8U7+mhaknGuegbsUw7fU+NEZ4N74pskQ2d0AkZKE1wc0jssuzFpyLFZPPrAAvJfB8DQj
pYdakNm/VFo0ewoo/Z2lKRatWWRfFZKVuSKdrVV8OuP4LqqsegthdYOFBkKnD4DKb9CEDZcCmgog
U0TcNfM9gq0/fmU3Oym7HgM3N6kU+J2Y3rK18/xvbWOZWEaAm6Lx9lPLfp6co4D9N4ItCMuxPKdV
/R0PSEzWZXGuoUzejMO8PnZrVFHmK8vwimHOh+7RLNgT7fzq9FnyK4QtRlw80Kh1W2Nf2sZ2AHSO
GeMvhk4Gx0GX7seABHeZTjtKT2c7Eq8FS03tJ1WyWuDaK49L5x7Bo199tU4vwEue/AD/kqrap9rT
L8wMfxLHcGV4BZ0lSb/wnLSYLtIdhPOjldVnrje9scSQnjtu4CvonObEcZRetGSGFBimgYLkKPjm
xV1sqNzCtloP7gglAd+XfI+7WUSlW/u/qlb2H8hvIkkaMr6lKBsBg1Kw7mogprrxfpRl72xpg3BQ
yGPBQqAauvDYcf8cCo+PegrxDw830dqUvI0tzt05WJ6cIv3yXSJ+RRnkB8g1v8YaUQmC78DLf/UT
BJ1mlmTO547Yex5ltGk4irC1b9wB/JsNBeqOcZoPMq14JMbhIY6F2ji9PNrWr7EkKMpCpjG5/jF1
mvNcWo8eg/pf/UxMVedkxSlwJ6pZi+8vSTw0CysGrHTy5KuneIFtrwv2vgTRbLBfbFSLVb+xxZZF
2O8h7U4SPPDFEeRnuWsx70KVD8yPh+ACo/0lzGlrUMGGRNw0n8EUh8eAdOEjc+yCVueWT5HZnK3h
+iit8o1lNR5at2EJhPeKv89Zpu0P5oHMS60R7B16BVY7NHWXFTXmzqXGr1Bsu1BP+Dw3IbtbUKai
pFgu3bfAsws86Lah/HKsU28Kg29UVXeWQgbVGSZ2vSr7px5RFlb+lWh5d9QAZtIbLqmwkQNVpaMf
0wYrT2unNQYqSo7eq8a7mmv+O8QujmyLQbAv0uWu9Pw3oA7NURLd9hXXdveKbc7ZtWtafXelhIfl
LtVezW4eLQ6h5aXEOBRiOoukI2POHJnva1i1P1v8Mx+NLIdfrC8Zbqbed+YM7HSCgg0OUL4941dm
KgFjE10GbNK0uCm5ANyrmVunnnRzFsFS7+NCEnFfrutXrhvr0Fo+SHV0jPEmLqzmmUeDya0Im20S
p3C5Fn8et8PQwjapRvWCPpzpOGL/J8y68rmXCrt2RxT6sWcmjzNwrngyJNQReT08yrFtHunGgzuC
oyYk6VivZouFPNuJYpsHw7BdMmxQ7WwoQGpEkpZukl21opkslJ+egtQSr2Dy0mtcOOCMLZVfMwiu
S4kaPogzc87iBHp4Z5Xjz3bkMfRzuJxcUYvTIjzw7+0hHXhbkrEf9+gaGr6diaO1moH+DpXz4HSo
rL0RSwHSJvSBG7H0tM0oVr5c1TYHSpgKxC5iPwUU5nnQ608pymsyDe29KJpgJ+ucNzO5CSrq3v7T
xl08beyM69/3gEFs8oqNxbaeTfEyF/NXk1sEFbDifSmMvHGfCX2KwiT+AEMOVRre7BQ59Na3nh67
rbbKXVnVxD5hcJoibMnqfnFRMzh58uGkQUy5rYDG0+BcQybQSMwtefNzZ85HDIj0mPj9yAnV8Htz
U0jqDQiAWHzF3lJvHH49F+pNArtd5Ox9U7yg4v2wQHjj6COLyhvLqB3BeST+crZA9UTCKEkpOtou
PRX0kKUMbmiQDAN4brFAgm/DDqyz3PnUTkUSbiYke5uY5A1SCu0kmhcmF/0ogqNfD8W7HGx9rFgY
8huz10vHy32Jmew/5ImLHpKQhvegEA9d24CzNU3MwdyurLgDMrujPqnSneU1sdk0IF4msY68hety
76nco6er9FNdt+VZrODo3ATXjEZAg+gozFw+iP6bKU0MIXhez6R5OGT4WF2U4aL1M2kdBLS3hwVc
N17KbYtgTMocbtY8x69NVf9F1xmwXaBO2GZTjvkvJPejW50M6CDEU4aKUD2EsU6dTeOr5I1N4WNu
2TpWgsOPbEfAnTaNJPZPhDQpORQ3LmPaBxPRH+E+7nyiBbBeZKA7W6Got3Og8W0ocU5azfxS2HFy
Z+bY2Q9WnJxWpwBbTB/y4QNDLnq5HrtKdxfWk5RRrvfoC/s+16p4bTxDv9SkjE+aKTj5XkHhyT4N
t3YrL44bc33ORpz7fgE/V6TLQ71QSNKEOtgb+jLKnIThJ4Y8tMf9Qp6h2nugMyK7HH8JR/2JFyZz
OqXCRUpYEouBV8M6NiEiYzUT6tBqm7mEicFtZSOsuSIv0Dq7+nN2PFTvYMHTKF7PyUQ0pme7pFFk
q/3kzvWNL77uQUEFG0LewoO00VMZu2Un2TOW7h+A7F3F2jxMIZXwIjBDtT0lEaMWnIgO51Yz7Pxy
+MErTe+ovaeSBdImDsVPGrNzOFGEI8zmuBkPNRuev8wwIhNaL1WpSMOe2+RPDLEsRaSwr7QLpHbt
wCtxhL/bIjz3o/ssPDTfUHL+gkQOcSuV1Q+oOwpSRgWFbsVI1Mr5y66yeB9P+TP4GvZVRTy9w9XL
73uHLeU2K6BmjJhnfVt/NIxTpsZ9tgI0ggQjW2AJLH6RYRGCIKj3zEa2iNYc/B0+mnBtLsqXHW19
M977pHFGnlDlWXYdm2zvDh4jKAuCibftsLwsq93vlmT56XYeUDJR/bU7g49XxIe0UST7LQ5+5Ck4
TIyjj2lWtZeZoNXd2OgzoNXhuphyOqKT5kwB/XfJQ/Wh/Cn+4zDlnEBe43xvXxO/wD2dopK+4Gb4
ojVnMX/Dl5hccZcsKfx3b9nW1L8EuowIMTF68o8RBmiAtpZXLXdmEHnH8DYD7DJMFhpF1acPIl05
crrFluaK86HeG5AGw6ZgD80gLh+w6y7NqMsvfMU5QM+SjSwxJgMIX5JHA58/fFW3gTTqWaAM6Upw
j2fRFUwkjG7Xtmj++H3o3tdZYuXnOMhYLGNmCj7sEXUuWQ12/RvAURhErdOlX31WzWfHJNN2tGzc
fPPg0NPnVf8DjhGqvnX+7BPAs7wr74Jt8011mulzYEkUeOuGOgmxqDDM2liW3wlak5dKtcnWnaU4
4BwTfKt9eJ8kpnyZqlxfVkQqZAfi695ZOhbRGBOjLS2X7U2VZ/Z+AHUC8Zw2LxCJvoimz4AFZv4p
lHbk6Qy7GuDfpwHvr6fcz0Z7BRMVwrREiO+HGJxF/ekB8SMFqJmFLd9DmpXvAyPlB2VgOVgWxbgc
KrVv8NFv/AXCYrhA8I1XjDXrzaYU6ibYLiQkHISZPrGgP/X2mJ3WBrNAskzJM0wTgL80Np7FMWRV
a/4WxxnFSMNmOGZL5lCBcbpOGUJvs8sVNqncLc5jTqdno9wd2myMEIktOzuGBjw77DmKkgl31sdB
5CHxsVufmZt+smcR/h5HM/8yi4WEaOX+Y9PvjZtlJcjJr/jknKlfIbFX8fBUDssjW26ODXkrVnL/
fum7aefWE1/xVBcTtZxzkOmqTybJ3uhv3nhJnW0H1qeW4kPDmoNA/DoE66mrwqdKT/IvQ6+WR+bB
IxUtX5Cu8mI3oMzXKKe612CZSYIR4k8yAT4rRtDfm0mSbOym/K1iYAuzau5B+Hy7K7cxyET5gHBg
4/p4lSZYA8zvVwArGxKptkPgrZ9M3TH4zVhwYpJvoppqZGMcdA3+oFnZ5LZ3HOAc1r7BpOaCJYAi
/NxZ/Sk2MbuikKaZ4x7AHxGKsAW0i2VQZQdrWlOQfnXgP/blRGJmXA57f0xI7GgStDVzl2M2U/7P
0Kp9zhiBOwJJMZd4af0UBBhxn3CdLxu0FNVz3g7FT9ZuVbRS0NIiV0jf079rgxCosH7DmvR2MqjS
D6Qv+Pvj4dDU1Z+At5trHfeLtVlbIgGclO1JXtXtMa7po/u1DQ+0/q+hzfTf7Sh96jT4w/VXIMiH
cmGvgJvj6ppJbwFlWsFxEqZ7ceFqXG9PsFcgD71OuvAOimchiDUeWqLjJzA8wVTEIFosAtMtBJBk
gqwPJTHUh8YYE6kRKuNKopfxs3RTl/lvjKhv/lydJ71uCis/JtJjnK2xKfVQ1QHndD8CtkN4x8DY
4LJs9zKM2c221qNygRzxQbjlgzOXI612eoRFvmygQ5M12gXTp5mEerFlL35MWeZjdGhV5NAgPFcl
wLaZrOnb6DzbAfLQd6wa9TOBrSg6WFE9CUdC/+vrW7B6ePN8hvtqTmzguMJi2rM2xauhUIxKAjqi
uQytU9CH2QvZPGbPezf0N6DxvEVRuexLfDUR555Eo+8TCOG3fURh+5vb0sHlMHG/dywzbyTXDBQW
Zr82fZGB5V9kifrE7/K7Ro/wPBpNPVuYH8l6m74BNsdv/O3Y/ckGob9fSpLhOx1cgbBL1OnUL9g8
HZg2ddwRkOL8GnxfIvwJSEBJ7HsnEfXvyhtwWyM43wIowMur6AX7RtQnXsbqPvBT7xIv/+AEyHgo
k+eYH/ycmHC75LcdloGYFwl2x7SXlXsJC/SII1JohjTvPVhSllmK+0v213q23HPrt9OxgYdlzX31
SlsIdXRyXi0yUDaNVz9WtoEQDfJok4TGI+UIKfuwsK3SQM7cDtGPlDGz3XLY0SJVsM+dmB7Jmn+j
o0vRwFR9/OTXoFwbqxKHjplv7lt/rAG/aMV/jc0mFMQsa8OrU3UEaQfY6NkRtzfzEHtcoid+9MPw
3U+4eeqKHt0UtAR1/TNI5oVrn0msU0jzqNd5O3f6HMbTrjfxDoOjjkpGxtu6dV5bXW5J1760rR9C
/smm9SlZM/+eS7/erQ6+2UwQv5NPd62x001qc57G3U0mXyZQGIc4Uj5vWd6zj0CjyM0pDSrsgt5s
eApHPz+npr5LR0DfrZ9eU0habEXLHEA8CKP9NJUsgpX7NrIsga9sZQ9xW1kRqDVGt1beMRWtZHDu
Z2bKIe3RnC4fJSuLhC/0xG8IR5FrbxUsb5oSuU2dMgQoyurPZUlznEzsHgh0H/4sGXRMMyf9cx6u
DTUrQsJdVs9MTJ2433lVTTDOZGczJgD16TEQvNjY8Rlp+HsDFGfmlWGwLRFrUX0Edee+BLXO2F7P
zdHta1LTk+rGJR+y+za1eyokNKvQ/TJG4JW9ES2z3x4C17Ep7UcktN1lWLivNJFFUYinmodoREAw
m9vjeczdIyaij+l21OUxmQy+GlhY+Owby8oB/okQcadsJ7nEqjvba2UdKs2AMg8+DDgPfirkmKhr
IUPGw65NOWWBcUsyhgvOf30kePyPAYdk4Jf1c3vI+uJZ+Qi6xgsDtq12llfZ8omnrHttH/pR89Pm
AaHnp/osrh6mNGBzP4uGeXLQvlgwXjG38n5ahv6M6W/vIwlE/zw5TFdb59Cj9PRH+76fg2lfj8AD
nXAiYq07TwL+ZjDAuW+cU258BmrjThBuXOJsz/iOqjbfNbDK5kncPn+WwQj3qj5fALlLJgncY6bh
lF4xoRA0fGqIoUkt+0tleHD5UrKA5WCCWbUzfJTAHluc3KRIwP0mL3udQEaFI85yeaIdYLxgnbWt
FPvnktk+C8K4ONgUmiciie0HB5cu70wJ6rRWMxGJmBB3cHzElkHp40izfMjzYr7XPbRpEu6Pmcd2
iLESv0Mh3tbJOuh6rh4x5fVbewign7iBJgmyraMmxF6G9maJnH4ApRUzi8oZK17tyflUKkUYUtv5
iW/Dze/SpGwf8We62x708KlvByr/mtsMc9LX7HvWgaPxYUU8HFksRbm33bc+YHHSpLr4yW2BSKCq
EYhncXjQHflThp0g9swCNHCzIhkU30HlLg+pwmuRzoQrO026RC5pEoyslf++lgMfcMFej1k6oXnk
UgNtAr+QWfJD0qIQ3nQIHfJN6C+qgAGEnJpoaKHgM3je5hyLO6+2j7FqI9fHlGMH6R/6ll3X1oTn
LuExSc0ZQFu7C/J5xdU9III3MZFYviRQUzIX+xku9kmmOJNHYqBrNMdr0IQI+Ggdu/yxTm/nYva9
tOFeky4xjb7mqE1XMoDlVZFLFoDaKQ0SYVQomODhGpCPlY5X33f3nmCyDwRb2Zb9ZOjq6G6C5xyi
t+XCISxmprLoEzGssa7JQBHT8oSPPAnroaFR+JC2odHu4y44DPB3kMSb1LlHOMlPwQCrEUOkUHw1
fyVtHSvEcg6O4yjM1loWF7U3CCZPM/mfQwIiWAC/sQm/mIQlvmNzrWXyRrctguQOK91LOMXlZYg9
/HM+CXgMZ+jN4tSiioEnLYtLQodfZ/FWZP6jTyKWStvn1Up/gGk/zCY5BJ3/mLrq2UlLuVkZ+hEL
AeUpscOXxGlZV+Ez2NkZEMDU0xjP3Badk+B54VvT4q+yAyxstqW6d7uGgS5sDbnTk0H2hmsJKsWo
dZLtWUQPIQJ4pt5rK/FQCRRiiXqqDUZZEIplMzCQsbn18CImBAiRUAezySfDQ3uCIbRqyWrfADyB
lzvyRUYoa1f/NUQfG9Ua7Go3JuJthq+URfT5XohvKONz9mpE0l6BV78SPlazfq2f8CgmZypJpGeh
vM2wBOfSiF3sW5PPA4sy2CzdGtV94ZxoSgm7a91yp26DTfjmxI0tFESWO957RhVbI+wHVWMsRIXT
YMkjsSCMb+bL2xEr8W+6TnJSOumuWsE+wV1JwDSEMbRxGu52/458jJZADuup7srkaSGVpQrYOmSQ
sRF3fQtA+OvkpMC5g2UnSX0m4lACUw3HZhf4GWgU0wgATB7mTP0oOIbwoDxlvHBAn7pzU9T3YgY5
l9dvt/nn3ii7Prm4abZygmAqJNuBELwnkLA0fFvmuSPex7rvcodDwWfEQNIDntOue0Zmxjpz3c2M
2zd1kezdZH0I8mS7+rfV8E0WXtvy2bYWfOtArjxRvBLU2hyEV0Pej1e2xATJKaC/uFlbRly07B13
OAMzEDnWfWN6fbB0OFhw27DG6nr5KhFhRyBxQ9DC+KqlZrKW9e3dqKhXq3Yl0MugQZzUUj9TT/oX
NYiB26ey7iCVeofC+eeTIoKycVuHwKIs2Q7h/FItdG+9YNIczPNOxQJjigbOiL15pDpL2IGPqKLr
AR9MYaPrVzKFskiox35JCfcIVXtpmto6dHndk6NUAkmRRfmRAL7ZKrJT7qqUiq9tpp/4ZKdj5goy
HmNTRyKBRz6s3XpgWxfcp6b9HlkmgGhIph0wyPTRGo2z8TifodqLnQnj32U1UNPpBHSyMUdrDKd9
Od4qV5eqjAFNfBeK6ZPFqzmi6eT6xH4SWXIM8W2LhCA2n9n8OiWPA/PYKCOtJcoH9i1x7Yp7xHQ4
8ZxmfjVULWf+rLdUpnjy9AIGfAkw1jFFimHvu93OyzgfwKiLva/G/JVKf94ujI6hF8jwsdNp99TW
2CMX2HA8VXAESSemC1L89QpkEHeSD2lsFwaxd3L9htIoHADZ2gMwECwQT7LwnAtmhenaoNKUmxl9
C6kWi+qjwAe4wORreSpN3v+ZSq+hf87i4NUbnUfKSKyCVQ9GhoKxZ0kKxA+L/KKxEuxyhG1FBM5W
RBZLYdYV7EAji58eoiYuyQUM69+6cXT72cSAYrcFouC/zth6HGpIuTY6XNDwNZ6Lklfr2b4YaWrq
o8Zcu16P6b5fbqoPHMxJgH9VJo+5U69PjVMxlsHuRjFWw83T26TVzQ21DXiWcgN/C/VWKQhpzHy0
q127a2Sj9nzPXYR34Hfj4Zb3Vj1uuhKJPgwRqjawTeYIABoUefDoVNCHFP1KOqzh0+DbJkL4Ki5u
x35s56YVmMbcneyQbhI9iMV8Lwrz+RJL57Wpw+JBT5RDy5jfTW7YPNkjibxZMfyqW/eBRACJrZkt
cRk47Rl3KIT3mDV1WZM36SSMzbTLf9lniPg/2DuT5riRLUv/lba3R7Y7BnegzLoWMQcZZHAQKVIb
mEhRmOcZv74/6NXLkqh8UuWuF21plmaZEokITH793nO+A91QXpEUR0xIAfTFlTdWTBJhXxRbK9fn
3KX1rvunkJqWTIWtBReuaftLwdWJ4upz4QUfY1wrIgybDZ2Ak6+849ilW2HS16M23MIoxnwjeyPZ
dayOEBiVFVxUQQeKZXQiNjmTcTkDDdzEbWjvqYJckkcG6zKIHY6JgneZGfWfzGbalYXwCcwc9E6G
cCrUYluBSyAuyF107iro/dTmoS8/NzoG6dWXfv844wZZnK/x5xZX1iacwBVuassn2csiFLKluA2R
jNT+SaZl+0QBdotzH7cLOhBQ4kHT7xN2LhB8ipiVrYvfVBYB3FDlXWHZJFc50zk0xVvhwDksjSP2
8JOICxIhx+uq7NfNUKPis09GUd/7ufNCShxLdG6zb6w9i0A/1zd2Y2yUD8pkNrxCw32dxBF4gAqD
MJZxCFSZswVawaKNyB6vV+eOqfs5rTWDAQu+yrqec5DVeN6ex5bKLgwiEJU10cts8tKjNeTO1jSh
3ha5PHdD3Q3g8kPnpAZazys298FzCMSfILFCPeLdm1fJmKdHOiYAfyMSn33WRD205ywU5kOWpBT2
YYTYpwJ9SLwq6Ry99HeWYZjPtFnvBLOgC53yeLBBML5knWOgfI4K7yEruU2SYsouzNKND6OTY+vL
rPkpjEzaHsyM31BQFFd2NsUfIuSyjCUM45ibFeejlJ97x3wtPapfF1T1mVye5y7t7Cu2K9NHYZr+
AQl1fTsh/tk3qFheFHuEY1dW1VmI0r5BXW9eYieKTw0n98xbmdlFnYKmSriSSZ0PRx0nyQv0RRTB
KDO8EWOQ3dHls6a6O+XmHF7jaMu2QVZvJhXE27qWHukXnvgYj/olDvv2sh/oN6sUVTdpSvI6diaP
2B77NmuDZDgkQEw+BXkzbjRmonue1zVTUgznkRJH1NGnJBu+Eox5nNugvZwIWkJV0sdgoroSlqVj
j29DjgIsSrHX2cSXFH5Xb5xu+mLovgW5VBa3Xlci6U9aOI2zTG91P9FbFC5A/gLUC9u0Sd3HBb8Y
rDWpmKIg21cnAAQa51NrJwkxt+T9NK3bfdG84IjaRYDMVprHiyY/TapmluU+0qZ5XYIo20orfikC
g0HCYJMqEDZvDZSS9kADKtsVRqfv2YGZZNAE0Csg9zBULz/FPSPGwYh4bFzy5cpseigw5iF2jLBy
Oc7RNNzimn6QfWmx80FawLM/xfMz2YxEJ4nJa+i05PfQvlgKmlRNh2ZQn8LO807ZMuZwxzx/yFJl
kxmOaWDuuah5gvRE64D3d9S/FcrCFGpmuGwLmsBzLswdnT2kWB2A8b3lt9Emt4x5NzQC1X0WpvrQ
Fg7tl9FqcshefXaw+t5hoI4hbNCzfmbvwcS4VUdpdZdtZaKzKn27Oyjh+JcSCPpetwYZimxk6X5I
/zhl+Em7hetReTEpKdq9NgvcXG5IEipGyX2Tu7DGBG0dJ0mIjIpD98afW4nMRBt7noiZEdTsfzDh
xL3mrgfRJkRWSbmQHuaZWO8Bb/ZeUHB9RgOIEtKk16vpqlP3Scx66KW2DuQwsIHyY++rgFAcDzXv
QJeR9zbZz/RMKIxULe4zhvfrwAi8daNUc5c23oVnWQUcivGq0OFrNAMSZRgZnxiGknAEI3kbo5aA
Qpyz37EAeh1A/MIyQhax7sfk1UmHR1LLXxZrNjK5qjs2+HMPrQE5epwduSsa6NrSnR7H0DijwKYh
DSq2i0yA1oV47jEKwm4EjR6JRTxceUeV59d5at97HoSBQTcQJpOMpFJMQPTWHfxzVrDPc19s+6q4
M1mmb4cmafYZ8ctbGZKhZRmKOHoXKRQJQOnwYOblLWoDh2h0D6qZWCawE91YASVm4bRfM0LYDhWh
ktW3myPPnTsL1QbOuGneFiGVmmnSgSKJlvl467pLgFgzbAQUa0OwfY2gSnidRUyRFO0RDWd0oNbm
taNm9xEnFomrZUU7rzCqQ0Uk6NpTCZl4PqTY0DCcg1PHzilsuSfdAHsBitv2WzaRlb+in9GHCAto
QNL9ui+SK2FE4rrrDEkKle1zXshozVh7dh6+xnXhUNEgC2Fb3na8b5DgjlaVbAIMkdyl7HEh7cHR
kOXNYFbWuXFR2lvBtDgvMdg/IhsfDnVfjidKr5qJmvE69+HSG5IWIXXgyJqKWmeKM/pKS60VZBA5
Zms4kTE2/ZOn+b9fx/9A4fxfDsLmm2nsFZoV+lG+5I//+Z+/NOjxi/78wf/8t4a/5Xh//jV+/38d
f/O5/fzDf9DLAspw270tMIaGjL5/2dmWv/k//cP/9fY/QTtYv0Y7dGnwuY5+gDksP/FPH5/p/qEE
MggezW+2O+AL/wLEmn+AHJW2J01b2g5Wvz99fLb9hykVlkxhS9ix+AD/9PHZ+PgsR/FTwl3QsfJv
+fgAwf5o4zOBSHBPWwDfANUKfh9//h0D1R4iH/IAt9oQBPG5B1G1cQxqePzAhQDFGaKTKjEdM3LQ
tnqjzYP7JbE6zPCRYJuu3EpJRudOcl3bkd+sJ7RU4K3nTPrQXdr5SdrGEgJaFxg0iK81Wdz433qd
jI5ZUBOONZp8YiruZoudAGtzYMOu+zZKCUPp3naGo42VHE1FwBfQQWS6Zopc3PICdEmSi0PNNj7G
4eSfWn/msMy9E1AxZanFUTupJh/OZ8oCT6pLSDdhJF2hDh/yj31GPod2zqaVnUOnfTIgSI+DS/4r
I2ua3l7WoC9OdssA2sETZgbj1jezbViOBz/HwNBI4spHhP2x1W/hOiJdddnAobuz2pvRE9aLYz7W
XsEwVoQw72lsImFfl369xal5oMv1uWr1tW/Ax3Pjy7LyGLaOFFWqWBnxEo3NT3Z6QDFcAoBIOQ3s
g0ZSLxrUmMu/tmi0arLuXAEkwVrStAFr+LSpStzPurOesJPspjw71pWdj7uMMa2FA6d1Yd9FLDpp
6Hwyq9F7Tlmkd1EbM2ssmnF0NkXB9lcZbvCRDmXwJKsCXXBopcbbYE6MySWd7au+ZqfJi4dZ5ShM
yZTKqrGnyDBiz1CWGX0wD7jDQ4St7Dp2jYJhSWCR5MHyDpO81Jdpgk3RTPBYDUlf48ZXIfx6hdQ+
wkswLZm4GAR4kdGNUIAxdrWEvYlgkcob17gV3QWEUiD4ZRBzieSE1gbLJRP1NrsVirBQxhNiN0yU
xaIe7wGjpcwTAKET9uLBG1C9f0hkTuRVCvV765h2/nUKYYNz57M2BqRUJQ4jQhc15LHVRXOompSt
Rt6Er1Obo5Q3HOSpVDbJOWBQtA2I6QlsECHx6Hdf4bKRhFbZetf4GZIuT2aTe6HHAryaOxbYF/Dj
RdRJLbAmug1+8aVlE/cUDm35ERVfR9pNDU8dS5DlsfePB6T5RcMF9pSEzoYU9HGcvfQjMggyEbFi
OTcjDTn4WwBmPtFzhBo0Zc7LlHPoFe/1iTorbvKTY8V0/6tkAV4hZ3LQ08aTw/wi914tSgrusdCk
3+VlPVnnmV7C6NKweWmCuXPXBPoQlxf7tVlskcx50S6lWurXUekNhPS08bAdRwEW2NZLNmY5Qrof
bF+sMefy1XsxTVRBJb6CU5Ha2RtTm+FVWzVhbzIjy+wliRPJyGVo8n2FqRABtTbKbh+6uCgXlpHv
HlCRoF/NJ9r9WGtsvybIfbKeuHn4jrydaHtXtH5Jtbeh0EQs42wEhj4rTmnWxdERaZBqjkWrE9A1
eeaAhZkT0GBdjXkKpidruMkDgCZQA2cGDsGwiHoFXsBpjvHI7YexzTD9+zXaz5B9iY9PgwKOOaIw
7O2IKsbHK0x1vkytqXRpB+Jr6mRPbzFPB5QhIfFk5irHVtRsstCjdZePQxBeB5LHesOpqvRqABRx
iC1uuwtblpRhdiGWTb8ZLYH03rJ9Vm6HJj3RLgmxljEOu26g/kd22VlqR0oY0viQ9lq5xcsCUoIG
wnCOIAJIlOrZNG54wyoi24hYsQ7ujLSUGGQGYJcjNe6rnHGa8FlKFJWkNjDoY/bbtJshlQxRYyVo
fiAW86pT5TVueyw7v5VrL83jcFeMnn7yCvw3h7CfEPnVg+s3u6pKe3nE6IymB0ByRaKylwMzc1zH
QNY10Sm7ILEjH05Z0OXkEWCQ2Qdd43Y3I0X/9VRA8ESAU8MmSJnjFQc1DEhxR8lUYldXLUMUV/oE
q5qwueWesCC4KVEkUhNnRkA4lWMppzyNbRu9IbKoG6aqDeF9WhUZzIzelOGWmUl8xHg4km/cZyjo
dFC69paeoXJ2yCqoFOM6gcw5sLf+jHeoP/kVwRwr04PZBTxUEeYhLFSZ/GAvaSA1aM/nkZYOfVF2
IkQz8Ug2oo3GdVuzjzrC6OnSRfiG4zBTIyAZNjD2pzqP7WAbB70gQURMNaOcHB+fFffqshtLhGOD
kajT0DhpvBF+iL+ZRR0VviG7BBV/jyGafLCaGTwTKJTtDu/WZu2x7vB/cFiVm2rULaGS7mBqGCW1
u+jEYbquYAQ1n6ZO4wn0Sn8g9iXClrd2Yz/RGzor5KP4Noq7FdKQECGFFdIxUL5ihKwLCNPbIJ2L
L1lT9S+dRQ8KhV6nFi6g75wi9s5vTRXg8OoB6U/4hHq/29j0pxpp3lcev1xmIV08EYcQpx2rY4Sf
ptkBOqpj0VlKpxPd3OGjjbKBaMl23MyyiYtNEw/mi0MLi6xnf1hM3oOMEFcFzWXaI3lAFeXn6T4r
sigidcYxbiczmzFqBEXw7OjHgAAT7O129wUE8ZSyM7bHB5Yni/1mgAh05arAe7WRh9psG9rpPE1G
m63DbjDxLMnaZ9ANP2BlpB2zLk6wutelTTpz0aLaNgcHFBzS8fLVzd2m3sLJLax95jOIWQ3ChxjF
3EgcQwTkM1bUjFYZ6ki9xlMHDsFD/0gF7VpfHX8AGK0DWr9GNVqfzMFy4I7bGr57MSmsmJAaB159
5F1A3FGu/EprnQabVfZ0M9j4JzgT5oKMnhIRO9njTkWLdk4KfVc0iJ4JXkuaVyzonVrpoePytZUi
8pbdIBfJUiarEWT6dgvJBlk9jFicBml6Z9VVla3p9qBbKQhigxWgZ5+7SXsIGBDpMIA0s2Vf3ORj
BURglvZFX1oIwtEcBAp/dTLsplJDxGSBBio/WEV1GzK5QwvexeEnnlnvy9zMA2K4WS0UUcCVA5tG
oBC8D4c+Jj0vHO9SouJul8zTz9pzaNV6M46qLSNtNvWjcP1pS05MdYFwgNoDQYpkQJuVeCz8IibR
UWe45TCmN7O9nQUNJNiJs/mCWpLOFf9u8RNoEDhpVqMG9aDl2Ot/LEyQv7Wt+rebpe/3Sr/efP0/
uK3S5DH8ezrKlpUSZN73dJTlB/7cVZlgt7DbKMcSWsk/EXmm/ENrG7ABf0zuhbT/e1flwNVzl62T
y9Nj8jP/Hbvh6D8cQQcYQB5YO1fY+u/QUeSScvEdS0cIRmu4u3h+TGXZ2luCJ77bVM0mwow6iskQ
6IR5qefmqQxUszfk7JzaefIuIklKr4cgfu9KCmGLCi2hVZZWNJRnTQuTRuMFQOH44btT+BeQH/Xz
B3PxDvLBMCl6pvvug2kc6vGQ2oLXfVld5m2Hm9lsWA5zdEFrx0Cl+OsD/nwmkHVqqdhFSQe1LRvZ
788EOIg6It7BJBPH79aiduuL2jLax18f5d0mVljCMTUUNig02tSEerw7Ck1j9Ne1u4msTpxGf7ZQ
GlURwkbwFA+5aQYPQVeZNyVe838+nj80Pb5PPJHWu1NqCWVqxf4d8OLyTd99Q9+1qp6Oa7C1CC77
FGBdxskLRMa2nZ6RVGrle9RShA2qmPWgcXNcCiFUjcwW6jrVjTq3Vu4+//qEyOWo39+By6diCYTF
SviMss3lU393B7LYBJ7lB5Sfo2Vgp3P0oZIFDoncICGhhLZzF4/UgOhjLsuJXnM4YVlRqhcfYd5x
A0rv1uiw4LLIauw+v/l4ywX56eMpC7gRT4o05bsL5s7ancGF+TDjPHeHzxxlZWzXn0dgZQc9JfKj
nS17RRXRhJAybpn7OeHeh7N+WTb06n/9ed4/FpwtR7q8M3hWHdf8do2/O1tqptQKmzpkduvyIMa4
5rcls5qtLoXxBMt+Ov/6gH9119D74SXkag8k2fvnAiBaGke4m7Yes+DdPOILXSUFXd+6npgY5iym
AZi7r0TJIciKm/Z6osWyLUxZXhhs7x/EMM6/uSpL3M27i8KtbBISRpsIjui7O3ls4LSYKQpfXyt9
W7fgM2sBZ8UO/BE3U9+sdZ15vzn1718QdMXYh5pkJSHUFLwwf7xRza60OjJXYhBIPmobixHg7KTF
b873XxzFXt570mG84WlnuQG+u8C5MmovSvxkOyYNJ1S1MaOYzsrufn1ZfzqDEhYJ7C3kdp7HLmD5
8+8PE/GaSGISwBKF7bowQ/uYK59gdSL1/P3csWWMjUzd/PqoP6G4eIJ4n9MPpF0IK8x+9+0g93hO
JSK4E9ls+Esks/HVlmOY78ikCHfZgOIKa8gCChyMeqLezAua9PU8mMOaBjlCeYO1EZ2SV7f3iUFQ
xb6wBr3GWBk768aB5Liq7am8qzXWjZXG83EXx05w4layzjHIn9vKsUgwx90gYGpOfnMKZou0mbhz
sN+XmfCvGL4W477jy+wbEZvFNacRSBEQi3Hb5la5w8sEXKbG6vBNPdyxjwhl+0izTV0LIxvyJTSi
uOA+ifFuaI++QmKHeM9I9SH90Ox0StJQBNralVUApnPoyh75PPGNt2OfI6QArOlir8L3BbGnT7G7
O3hhPUKmHkfPjPw1bj9ywSXUTrxaorUypJuDfjEYKNQbtMMYYLvq2BBbcU/jtHpMbcBSEQk1zebX
1/Sv7iReR5bkJalJmlpWvO/upBQ7uenTF4Y1QRBfEaX+ngay2qpqMdHOaX+NxC3f/vqgPy0ay30E
UY2mML/Ltd4tGoMPCcoKSjI8rFohc86weuXMhfFVqL/7ruHdh5SJI0n+odn94/djGJxQOnkciqfi
Uk6oZXxCO9ZIO2yiMdHcK2Wkv1mr/+KkKiktktp51yt3abj/cFKDAMzFnAAVL7z2KpnGs49zEO2m
X2+Epj5RLXCxv31OFZAPCkEqQUkS+o/HLGxGfsFEEi87TXvnccHXZeTmO4u+7eHXh/ppFZO8vS1K
EEX6ok0h9OOhmtgGA9IVDqYCmgOsWvVRILHCd+XNVzLLxt8cbymyf1wwpEk4KCoIjkdd7by7X1LU
M0WH+XIDO54CJ3O9r+48pC8RofMfuiQznwiZ7oa9KGCU0RSr5jvh6xG5G1t5kktLt9grur7g5uJa
3NDNK8ONncPUaXKDWJRfn56/uLuJF1GokoBXs/Yua8R3jxQO8HIwFj9Ijs781HVRhsGfhqQq0Qf8
/UNRj7qelIq3svXu7u5xY8FXCPRGEnqGV9iIjjERzVDk5e8uwl9dA01Tml0QDkjLflfRg+JqUJgi
L25mxz+RT0Xjl3qZgJQmYuTfEoTBdKr/zaX/i3PpOcL2hCdsxKLi3bmknxcxIp410sckR6BiAy5A
NLTqArAhvz6XP9/V7CCsBU7KDNly3YVD+d1lC8dZp9PiOcDwAEMFHy+cAbqddoxSTSZtevXr4y0f
/YcqSAKPsrVtKemwnIp3N7UfWknmKabRhaqcXWNM7cljhf3NHfJX38qyFIO/5e2uvo3lvvtWVdQa
pWc3cG8Vs3uswd0eRkJ3Tf5FsVZJ5f7mePzKn78XbwbF64/rZVLt/nge08Tz2IeRNdIq3CjAaEb8
+7m0e7Cd0AWgARQW7epmgqjQjBXZgt2w2BX8Rk498T9lfKd9uIfbxlW0IUcAVB+KqGfWh4PCR0Se
IjpgckQZQeQ9M5Ug7h+p2gkBwTmdvkZ+Me2xiQxfG/r75wDDgLmDh83KTVTi0O2KgbV11bhOEGyZ
0EXX45zVn8ZYULYY2s5uCkZaZKM7TfpcxeMINUoEixNB1GQ1FUWE66QM4F4NljlApaD8osNZ0NUK
57i6ZJMmXnHLjUCrabs+NNAfHhKu9ldAOf61b6InpxiZkdC7NbLXVVQZOaqQStP2dhti8laOGIsX
p7Bb/8LTKQ1IiD7TDdbaRWeqaHbtmiRCtDhlYX1tGzU9UPhRmoFNMhMtgidCX1pdglffG4PxzcTO
tgjIQMWosq2y7diVJuEqdv8R4hdMsyQdZHCCOcMszZsm8q77GtUaaFXiTCqA4UgVhrz9GCJ0LXft
bLGPQ8OXpbskwlK+xq07J/toJBVvBz+vhaSCbi1fjXWavSKKMO5w1iMILyqfDzI4oDhXXT2h8cdb
w/+hJHReM/imX5W5hP+QyBN0O/yvwR06Ub9ENjeU51oZ5SOlW4sB1I8QtKE5yV2cFRUCyCoz0H0N
QBQCNJ9mPK4DW2I7ixmUQPNAAY7B1sqFPqUz47Jjp9z2IaUHT/uVPjEjTVTQF62ZW9DbZkiHRCpV
3r4a1XAJDCvPV5m0mb5A+MJi40UQnVc4uv1LruAocQpMaH2neXFWwS9gkMq15S/qUuJ2ADXZXQOq
aTtidwhGigWY0U1UkMl1NbhZccSkHX4xC9Mj/rGw4Jy1g5q2CVijY2TlOSB7SwS3vZrNDxwIj/vY
1MUjGc/zHfc1RH4/LPs3aJ5et0/wt+QrkwzGZczhV2cFFT/9TbXxHsq7VFPKQ2/r0j1w7fcvy2hE
1Sch5W+qUDj7KlcFWZm5edUpY9hSdqCtE8Ow0f5Q05qwj79+df68q+XwniYKjM4c7tP3YoLclFVF
PBaZ4DnsceD7QHHr1Jw37sQsL2udctfZZUCBglO3bGrv7NmFPptccOar3XAqkcb/ptL8eanicVZs
a6lSqMScd0tVaxBOYGQQA0D0jXRl8CMZbuWBa/DS2998/79YOyi7li/v4YXS70sMLyksuJQt3k1T
DSgS+2lDmHV+QjlhX4KcaT6HJEdt+pjOvKwR87EBKdaTi8GgUuSEagA9lz243t2vP9jPRYLt0Axd
tr9oUZS5rA3frTZRqoZGxrlGBIUUX3SDB65UYTQsXNzDfqLyR6Pth9/cjN+6OD8upTbrDQflnWW6
tBt/POwclwJTzMA81O+D6zLihU8bsDzmXUtrx1fdbrZYW5SR6BsdtfqIjrPJVr6Imk8GqrWnX58F
y1nELD98IBrG2qUXKYgYQJS+nKfvzoOsxxHJvxVQQfTdhR2ms7NLFNtC8BU+kFgxTpG5Z+jegSOI
2Y6YJbfPCu+5dRFwD3/pgVnysphzfRwTwgDgNS9eZ2t2bAGylPpyvSSFlEe2zLzrcs8fLxgaet2m
lnAX1iX+6EfwcOJgqmQwWX+rHsRhQzi4GYdBCcQGsxoWRZikpILyklwPk6M+hk4AqJSZuWw2TgJD
iYepi65JhwCCxLASpjBULTxStM3Ua5mPvGTarBrGowWBktmNUw8PLpIeWNR2Cz6uhM11lFyHJ6u0
YC2h8ECYWleZO/GXoyZ7rYLCxhU5dcK9SKcRtNEqIhcAP70eZVrYOwtN6tmxyuZBzQPuZTlb1bnj
vWutgTNKzC/xJOZNRIrRh0bTSth2+LzlYXBNgzAqR1wBi1X5Tc87BQcrqBYEcaFIH6suwFA62q7a
k/tCwws7AMLCikk8ZOOohR0xoh5w1lZXobIpWudLXLh4PVkX0+yNiY1oP+BXFdbDDL7GPFT4fhgE
TnUsENqXurtg4W6ORCVU18Sxq/5U6dizkTX5M8QqAvdsoofbqgZEiAF3h/a0lrcmYKedEdpWtelq
BLJ4KNw6WhMTW5XrIm3CM35eD6kK2ocPIhgBLquQgQNXM1DVZupqZldFVMpqYwqYB7vaEs1r6PvD
LQt18Kq5idDFEiX6QtG7zI69HO1IYWPRQKrKQpmHonlmP0mYThrXPtEoRVT5BGkN+GhUM/T06rKE
ToGH+XEVJQ0ihKEKWzTEUCAQ2U/pvp0KF4oJ6JcPRTVoHOh1Svx8FBV4vrXVdSvR+EmybY2xE7s5
5zZdMgfAv4R2r89wTVxMik5Mkhfpe8Cuc7NtHqkaGoFiyWMKW9QRodVgWbTc1WmUPbRWAe6J2bFD
eWf05RtyVYIyS7vshnWWS7MjqDjBEYPwIq33FZKkUzzXQNNEFLgmYbjLcTQKngN8KzCNDtBcIh9t
SDslsmFcSvPQw+mc25GRfuOLh1AC0djRITde1LD43HIEFlDs5sZJoE4k4VPgjMPByDyXYA7fA36H
b956mvNJPXdw0oxV2/nKxinLMGEzNTVlYYvzSCy7VlKtp0lMEPimfPw0QKugJwMF62k2sN2tA487
DVKaTQJiPS6VTYA3klxM9GcNRLiN8Oyqo1htxEPXtEGzxkJQXYyzHb85uiGAuxFwl8s06l+kCtGt
Dgj8n5PKMz7gfiJujqrSQOJuDQAsaNPc86ijMRlUnz4nsaueepLWP8AgTr5i7eyv6qDEn26gbxhX
md3MD6ZXBi9pq9HV4QXrsnWMfAZeWh2iBeI56zL85Uxn0VZIl/q5HEH/sbFuawbfI/Id359Q1Ax6
TL3VMmjamgS2JQuMW0Y8lqk8oxTyCdSI4KTiwY6sTz0wSeakSTVdEIpULrE2QWweDQO+2bZrEYuD
Yorc12Z0cHkNSYsBR6fa7nczO8sbf6yGpzHLUZibKncfEvy2F02F0HVjpvg1WM/n4EqSkgJnONFy
ArExuCmDf5JaEUeDiGQuM1nOgYUF/Rghb2Z+hLkvIgQrGnEfrMjoOgMqQPYvvhVaf27qym2tELRv
cqn827IsikcZgusEBmxHM0aPvvmCFYP3mRvExrnnLRnQ0s8x3LSc2G5NlCgebGNMxOPQGp67sngq
azS4iJux5dvho/DJrWRJqbFnFGM5QTlnzrwZRML4KnCLJDlru83VBrX5OJHp7gVfralK1GEoOuMj
VxpHVIGCkexbUCwYGBCe4GzsZZSselyMTx17hFVZBTFOGhduwYpocBVuvaRTD72fs2YFXZF+ieQs
cvqdmBNapvu3lWDQgAw5z0/VBJII1SIZRuCV7dFft3Bto42wW4MobCsHIF27xfgSKLNAwkfd/OTL
an6pQ4MEobDIWUVbxKWQUMymO412VTBjQpspELMZk0ZV2W8GXQMUdtulOgNnJJ+yuoUGHObWogAx
sx5fnh8N9tpAqUcHOGN48M8O4f8ftv9DUxf/+2H7en57Dd8N2/mBfw7bpfuHu/SF6WbRg4GbQtk7
vDXt//mHNP+gA8REnZeZJpRO0Sz5VxSJ/INpDvNYzczdAVBJ8fevPDr3D4eOttA20SHL7Mv6O8N2
epzvS3yTrggiHX4Rx2HI/L4HFiSgVtTCN6gLCNq4lQgz9Q54Dx7i3GiO1eQhAozp3tfUV+u60595
XNybKBMkiRhevKndF2EntxEDuWBk01/azakvqZaM1r6aCye/dmzvUmdxjmwZuInK9bXuQrFymuI4
UxPZvVXCPR8v07o5lKF0oPRuYydOwcHw/i2uiEhnrlhceU72SWXilTgOABn118bwrnRjXYhS34Vm
v+tszOuPofdWjJe999jO4uD4QOMu8jg6Sd572MObGMJQZadrwSzXBySNtLCynFevfOHTIX++gpNK
2wUQEBiIm5aoPIKyti5vooiZRZ8fpwR9XAddNbhsoH9qG/r2fD+nV5jz6FaAenSM1ziBzKDm4+DN
164HnL7KDob3YaAfwmTiHNfPM3F9pMqiKsW2xDsgCC/ImruCeFGTD6rVC/DrqXsMspJ50oqQZHbo
YNyvzfaC1Jd16+ZIgpw3IzA+5E1nEl5AgoZ9Mxk+eJ3mQx18dh12Sj552vd+AfrXjA+yGncTO1wG
azdQh7ZOSPZWLa5CuzzMIkA358Hr1jQ+DKd+9cfgorF6mDYomqdxOGkxnEMkPQx8D30UvSQ1Gaif
izJZGNTZeqIMyUn+gM8RBeUtbt+D1xu8Fc82uVHrYMjaI3PM+DbgsCF1amJdWMSXI/uifUS7YV0O
N4THYsRZ5YRTUz6T5RV64ZFUlVOfSIonI1g7fn1Hq2qt5Q0+xW2oLQK865tA9fe1m3QrLFX7xgJr
UqKUWmGCex6LoFhpNd0GhXtpIQRc6QheoDvvRDt76xFnSzmIu8bhJM9J8kSx165Ndpf2LL9K8WbL
FnZS0V9N8aNosn1ABm+j0Wj1H0s20EdQmuvYIYQYxCcDPPOhgcGDQwk92sJq0TRRjl7br5w2h9hQ
xeu+KSCVX1mq+xrr8brxYA/VUAbbYu+TeeIkILPqTY//sXGzSxDKBH1cTuE96yvQn3bTOZ+nLn0g
OO4QAEZLmWs5or8BxF+uChdyU7d2LWJWm2hNEyaU846QrI+t2d37UQ7MnfQW3MwkoV1704diph6M
nNtGl2tZpsfUNg6DNQB5Fq9e6jyjbniN6ydUqA0dHh8UjJfV4GIeNTkQPe6eLAc4pu+JzCEhzgsR
RHMbqv7gJv6t32dfw8DhqqArBnckJXd5x0rmXHdz337WZv3qkdETfrsYLQxFUdMEw2Rt2MsMs7pw
p/iZlfCj5/KQGI71tfHEmyQueBW5vbdNQasxA9/Sp7w0DcBpNTz7ILtBpbEVo3s7otncZc5cEmoo
8p0cxnsdB8+ek4D/qBJ9NiaL+m52j2GBc2MxgG8m1wh2Y5ieGZSi5u3rh4nnqB55N4j0AJoT1NLz
XG4jx3lK/PwAfqzhJXIfta+SHE52jzPEbdI1y/BFuqR14KIwqbJpy0G7wZYKFttgQid8ez6nnTPe
8R4l/l1PJ5nzWDPy+zIId0tiEwxAnKCpru4JuT1FtrDZlWJkraaHLocGZJs9sx9NxZChoy/s+wQx
hJ6ZXNltQ+s5BXwu/OYezwCi2MnE3J6fqzLZz3iKczW6FwT4gWkLSoJwap1tyVRXuznk0dTdEFNL
Rp8Ss7ksXG8L//0MIMNA7ntyC3v64GTiY51OxDnEl0g2r2VONrp92RnBvCn76K0NjTs2ivYS//BW
+4TdjJTYtMnj8AAUkA1W6sYXtZ0RaeOMNz3+22er9Whxqv/L3XktyW1s2/aL8gS8ea0qoLxp3+wX
RNM0gIT35uvvgLTjhtjiIWPfx/sgBSWKqi6YzJVrzTlmBMB/MjWSqRb/Wk/Wrm/B7LMn3iZDBKdg
mOtLXFUU5X0I7NVIT7YZQHlrJ+CyJa2GS1sZ0KFIa1glGMKdGH24oosexBQGcqXUn2wsXXsJQHah
l1kPojahp9RgREyhnIMpCF7bLm8Ypo7xM9XU4Jv09+94QCT6u5Dgmywej6HBIDZsDFTUKZr3nJQJ
Lw2xomYssBsMrAG7okzWlTqf7dr1q5lT2iSIHe6ibaiLNcvaN1MZOkhZNUOgWEkeQlqcXs1B2Quj
stir8NZWxDyXbfigClT0pOj4k3bfAAI4BUYLorCGYlqzYt1qG8u/hco6vwCpa309avuvkaBJQLos
YJvJpspdlDyst1p+sQf4IMPcV6QSzWDFrEdhjuV+lDbrI6fu9UjBvGx/ofZm5IqyiRzyCwaoo0nZ
jlvcIFzkkoNRFeAUSBJMHrnhkbvKDHVKCLKN4JEP9MlsN3pJ8YlMin4Kx7LbGxOZ2MmUnw2czN9a
userUgzyENCpho5nOmvmFOVmwvKxMiqK/w7g9naoCsvnulMWWNrXDJYZvgCVB9aqUh/v7800BF7A
PA3I4xZAuMqsxbez/N9Qt+HwqLNrnmvvupqOW7PkxEYu0C6rnEcGH1dTcYa1XpjVqVMoFOxn9HLu
dg5hdNWSiHfMt181iXMUlGJ8dMwBckDjTLuMumvbcKvXojpP41aB/RvPH2EbL8mFnEFTq36Z8/x7
b4V3CXITL3IyVgMtPeMvfNLjBlzkdCYS7G4Wtq/r+a41u0etzjYqie1VMH8b7eStIBGAlLFtzWWP
43QLCWeLeYHkAj8wTgx1mM0vNZMJIM0k6KiGLIYgSx3QtgSEykSHmZBCegzdNoVDU03VuTBJhRmz
a+h263S4Vo25y3NBvhEJ2LrliR7fF4GpgGZUTyS8GpgoLlx7KogHYUgXAExufymCpj/OPRlQC9yz
AsTSc4gVAlBShvsEGhvdtSSrXToAihHsbZrwW/LKR78mKGLTRvipiQEAaOS11ayQFja4qWfMDRky
iJrMXWgzJYKpGEvO2SpRTKVuHymSra+JWCCVSlAcGe8k6yhslW1R4pRFwsrOiOaFUAsA9xvsaeCk
QoL2tAxBf9+38CMbTV03MxsTBoz52EeGuFcjV267YYaBGSXqqa8L+cYJrlqCKHHriJkqqSG35aEK
CiI+dWjXOL6lbqzzauyvJv70fVWayk4SKvFSGyjNQP0vPnCyNtaTyPNdqZTTo5wn9Vy7ZndojNb8
yNSoWBeQ9+5cRbybcLSo5irZXpwW0dAYFgumjVPlRdIK8DvAl4+0opW9zldfwO7gjjqKFNmH5j5V
7XI3uhVHW4D465m8Gla+SN9YmC3WgzpkhxpbcrK2K33yWT90fUcnczemVnjo3fhVa5rRYLKpmC9A
8eP13MP3a+xO3lxrpNdAP0gnnocQjpUsneDJ6jt3T+TSzE2FmBaCO2fly4e1mjXimCdEB8zS1V90
0u1eMx0vjq4PkLKID6ZUREL5PtPhWImKOFEWJ7hgpDt05zEX8pVWlrMfVZMxnjZk9LXytOy/z2lp
7MZecJ6N2jfTahUWRPIWbAFlQSuc+9g1t+TuIHjH6VZbjl/V8CgUAdCjz7FwjBm0CjLh9FCcUXRd
nHp8NsC1DNNw0ehh8ihhXjlSvjcbmizMuyZB3G8SvOnG4KeIdulG5CfMASc3YgecnHSvdMWjM2RP
ejr7ssVPbxArYhSP7KsHvXE8aPntZmSy6dG9+SI6FfqCUH26UqVXKcUMmqq5aThm12A91gSWQ8Zj
vYTYGJxTrTiXarR3GYOIuaAXNJSea4XPoK+RiAXXBgUYBaCCJ6uIooN0gHwmWg9LVMAkIvbuZR4I
wu56jYsPqS3RnK/uaOGQNJk2WVMcH+RklI+aVik4JWfjcU5jnJuWDX9l4OSHXQXAkVTBy8n6aU5n
9x6bP6LYcHbWbWodMrTXXWyHfhCgQaxq/CZlwoPvhBhKkQiVHm6bQ2gbvla695P6VsBP0EsMNX29
DWifsKN4Nto6I4duaMlRWblaCQ5v3I5Y/dC6tJuFHgMYmUYbctyQtrWBQeviqv33rgGuQJct30Sp
Uvsp47y1SpTvwFsVLyRivjBnACKYlbnrN2Nf0BeBr7zpqEPZJ0SGpDs8OKp2CUWDgFzpbmU0YHyy
TWebuqii4ybalvDgTUDHuGQssK0BfAwv7TMGw2BOcp/dwT4nvUl9pYUgWWNdf1FqloQmspg+q0lj
+UammJeUrhSUuJRQRj3uPVVNYbiTW3DkKMdLQC5o5uOWkT52NWPnmHp0EHGaP41CuB58reiWaqlc
t5Fuv+hpN20tpa63LYMYzKTz6L4sXtqbRQfzSaKnfLDNTtspZt/6Ha3neO1gAnrRTBQgUV/Jc5oL
yNKpIKAcR6GGkoChnyKHaq8qcfYyYH0kYzPP3keiVL721BeHdu7EQUFl2PhdpbZPbm931w6kwkFE
TvpmhQk5pH3S91sjr2nJmm7mElmNPbM1NSBmtQzv1S5mI+rpdmL8CuLssdMn/W0mSyKBx2SrjNu1
KthALh93nUwC6AS5/WjWoLbAd4+XxCyV46zGHMFsHkzLztSHQKsW0V9NCJERkjBW29UFPyLUG4BQ
LPUyhZyxAQRsnVj05+NsQN7jyanzl5ZsQB6aCdaGUi9cBjN6xYOHfFGPpuaFhKxW89Fvas80EMZ9
HUrDQ/MMTc6EXw3GdT+GMdg9t621+1Elc5NzbGduNGyWXJqejdmBskerNnpO4R55wOnDm4uP86ND
S0KIYwjUBPfMDAEiIMF9O5tVD/9eU/25szkZYuOcYKqH7Alu4qA16RmlFLmXVw0AiyE/RTy1sTvu
1VGuMd4wsmbqlZARsTJa6zET9Y19tllhzK6ZthF81hkPShZxhEmCDQ7geKeOgvZtJYhLzGf1Ow5W
SPyEfFWE8EDCkNmPqYvbC7nw+zgAAJ1zQPc6E+ZeIBwvcZNXsp3SrUaIGGE2ntRZs+0kvpNm464i
B/ZFmXzJCxLuxKS91ll2KRedSyeU8NExsA0BIKHlkEO9y2w0tmU+98cUEW0Wfcz0ShY7at8pL10U
7IF7eYNB4KzWLH4BbUb+GASbNtUPI4zPVUxoGhFww6nQUr9PbMgWHMD0khg/LLqcH+8cO7H4l0MP
G7NzN1N/Z81PEAJXEzhSonmxzCbg/qJHJW5pDuhFgbl13sNq35kgddD5qPiLW7U8a+WPVrvOOPwH
xiN42LILXQ+b9rllMpEjGVIMdDLsCsaIs3HdYwzPWatS3iEmUI0S/pBq7svM/lGOcfqUZwLgNUwm
u0KA7GaBsVO1hipb4zwFIOrKSWrPpfwudMZkehcIUHWtn4TjO1HGNxY51vh2ZnJVfp+YEijlayDm
aW3RLiF0clgjWcIhCZF1DbDJYUFIzK0FKJwCAVesJcQz0xUPJQpnUrc8dvXcHZXEgsyPwrkBn+XV
YIGhc2c98BGahGbAvasZXTonPfVDKb9g0byGSfkN6N6wiTv2TKD5JL0IKOwkmBhbdh0HLUWeeHUB
LDyKaKJUU6nDNMoAiPAKrTOtID2Y3HOWfIelBRu22jwiCDkFHVBKImGfa+x0bum8E+vK6CAnqU5V
kjMBRS5An45hHBZ5RJw1NJAMn6F0z2EA2LfL2mRXSSaixIWYXqOXtFvc6WuQKidk9daFNXvwICAd
DVQ5aA4K18tdCLZ0etdEN50U+kCeFRryHb4xD6FVFS9zMX5g/zX9eTl4KnUqPcZwF0ZEBzfECD/J
d2AByskIrVPXiJzGmapeu9xyz+Ogj9ekqW1SY9ANR9ORmFGvizuNXcn8UMDFkGPgni2eA/xOD25d
Fs/6MNuekdK/ZX6+4LIInht7EC5KRIh0C1bhJOg4Peg61yassPC0+CHqZN5acXiX5ZT0eq89T5y1
Gey7F2KRuV55Niu0ZKATNOgpsj7haQmfUGikWxc749Ei9GvV5lDu58InSa726mi8qWlmPma0F2MH
30xIntDaSCN7C2XL9rViAhCW2yks1MK5E1HyrYIYqM3GgZ/kmT3xvKidMtt5x/1MX4vQAA4v7I2Y
wPeLNRC/WrwmbELxTFHcII/TXjQRtTlJvGV4hgI5b0l3MJyjS8VT5eP0xmalUtsDb6MVdOoSYptc
TZEMiKb61sdqeaU0gCrXHK3lvegHA/nJIO8ScnMOTRD+UPuI0FRr/maZEGEZzDsk9mDYRYh2J/Sa
RbIeOz9M6+IO4WFC7QEldUWgrIOcbdYOpVmapyl1w2shtHjXqHj94wGpnjLlxboy9DUb1y210IPF
pfWMwG07TKh3Nbssb2w827wiklllIHxtTYa1OWuwbcqramUP+E1Zr/TvfTn/tStxR4KpgpEBHh3w
eAKpoHoyIQrvQoMVdWp9hRFUJrVN21XPuvUWG3Siw1HRr1G3D4NiY2t3ULO8VHkX9OGgUZsLqtmp
Dmo9E3Vaq8YDw+Nk67Rz/wgrsgCNO3ZXCXrKU4tkXyP2OJtRNy25aF86p6IwjOvnipYYbXYWXuZh
HJkIAVotaVJlBaVUQ9N8ksqYkHHFb3ZalBwjKJK5cu01czxIASCiTmwoR0BqoW8wZPQUqzBQzvJC
SIu4j1ZMKYUKTVkMBokb7BVVnIcQSaIOGM4h1DF+ouglPa5G0FADvTfN1pMzB2Lari/o+ZsznFeC
d3Gqr5uqU1cJXpqaNZfMDMAQhkNID6d9PdvVLU2REp5+85pUpGAi4zaPedF0myDujF1uQJEld6x/
KtqmObNdEiXdT+yDsvwg8G8zFkmFmkyJGJTM0re0DsZmGgnzwNCSiYRpK37TZt+00D4mVX4arRDA
Ype81iQmHPvOqg9JMuyzLCx3UsnsVReQxUbQcLphZgFwvGvUH46StttB606kNTJBzXhL9KY69HHa
euo0eb2mcy3rr64aAH8SAUNJSG6ngehYVDSk+w6y9jPHICaq1sIDUeXfOux2jzIgDjA3N31oHIBD
EnWWC7/voOcmoTusO9mxSeatom7GJGu+Vo75npSVu07cXn8sneGRx+DWZVa8KfXwB9WPdsI7fdAH
yzyOpjiGPbQlJaQF7KLL8DC2hJQcgadAKsVZAkyiE8M+LPV8rc0cIItMP8OQuWk2EZ4hsJVuouVg
ZCAtQ0m4gAZJAD4IhuqEwW100uRwMDKiN4WGaNehtCW3lqPsKHWWKtPLMnlImsFd6fIcdQc729nJ
Y56cGaVeOaYiTSOAZAI+Y6Il9ZeYO8xAa3Co9goXurbJOP3SM/TxU54NJbr2hnrXCfqZC221rWcS
00z3qtt4xudhHH03/SFwbWc8+IVS4J4es2RdxM1OV9rb2MoHc2HiI+67qnV1qIdiWkPSu3QJY6NK
IXkoZqWPY9SKcRuuJf/B1SaYcpVYGOqRxPCe6dMmtd8AeH1Qau9sMoPQHKPFmZwHt5KnfIqvbdB9
z0kTOTkNAUYxFm5gPSY5lCI8omiFpWfPL21o4g0qCzbuCzmAd24Iem1k2ZqhTejTLm+JmZzdZmuN
7mFwG3fD5SfwcyBbpJrueke54uMlkYv0O15MIJ8yG7ZZ0uBBT4EY1s0Dt3VFoZSRN06R1ATubUqW
FxiDY6/yxmV1cjWKGco9lljuZhjSECP3EihRgNQ0QsKA/XKlKRoN4LTYh6b7YrNtrgjju9g1mafh
zVr686p4wY5vecoEtamQCBB0Xv5OFjNgD14p/PIBBFvb3NNTecVleFf0fJdxdJHfMYwKt9UsUB+P
YpuZ7heQG6uOZ3rQQXG03fceXZldKZvahOtycd3MD63Ix815rgKoQLjKUk6NZcd7r35JNZxemfV1
iAJoi4pnlSRd5qgj1MepPlu5OBtjd2AevHYUseuQEcVxcITgQq5OLiUlYLzOFAWtBb22B0xaxD4X
mkP6W0X7zeKonCrzg8tg97FCHvIA7FiuURSrj3oxgAVqzDAASUxyOSFSvB05ceKmS+5gCHntgPlm
2ODNuZOcP+hQGwAYK8TH6iz2YSFCjLHOD5dwpLXK8BY90wwGtyD5VPYTCbgQda0kg5kPLKkvpbMm
VNQ8lFBJ9lUmN27fXdFNU1EBSaQOTIGuFuIu6eqDSMO7WoIqcoxrJNLkAPhvS94REeVue9Q0h/QJ
Qwz+CGIpKaPrVCd7NSSCuExH26N9ZxN83JAyufCGMmU8ZvQQn2RRfSgKLdUJOT46aj5ADO6DzQqI
dLmlyQWPb4ufrzwKrYWqDHuwn+9JlUX7nGV3fWPIu4h0X5iIgu8EELC9aK4goQTOeNJeZ+B3EWnH
guCodvrWIlVWzPu8CHZdRmwy6nLqcibCKdzVRttCfrl36hL4BmSK5DuAap+yftc6CSsLS9c+lvDN
u36r4PSNabdVYcWUGwIeSp0CYlReYktE8UWCvV0cYUJtIuPRSpqrznIeRtUl1sRmJF7A1odyuWvG
F0TgjYeWCsp/l2hoVy2411bIWWbAxIazqOPbgUj2Y+sRhtQ6qZ+NdPKRZl4iI/TDek+4UjqeTDva
GuE3WL+XDvRRRTUgJgSVIHnM9AMXP7stFLDE9dDGv1oLIKX9Fhm+opevKPDeg0nclGHRFuibsI/W
xFsDSyNytj2lCdll8XsepeuS46ZkGSa0TUKmakljxJK5Si0iOwDCACDcUNDjPYwPKGI2pY29ojJj
AvmwVzHFp3OXGKq9YKGV/UxMFaFKpaXcy9QOH+qwqW7ob/jguSKYpxbuFimHttZ0srsUl6SPvOOJ
Fh3r0LpuBtVjUo8FoaK1sCRuKs4xAfe/aAn4qlM0ncuyaw6BTuxv25ulV2S58QwqmMPb2LDUS2Sp
G7c2MNNCGDRkrkJM4Q02y6mlcZuGHw1Ikr2SsETD9C5eOrVFCD0o+Dxr6ZT3YxpY6zmVVyCYziqJ
5WK5NpzpMNpY5KXW3DBnJo8jRT0m6HRDYACDPPO1coOdnRHCXIsnu0UBRCv1C94SD84LUy/ibleF
1t01iuGwWT0zMC+2BamSICsJUs44JuSxWFugW1b0poMD9OxqQ4zINw32P8O6ZyC+e5KEPnBCcMRY
Yn3rlLYgJ/nOuockSVgMfd1yNK8uhn9mkjpZbbwtDZos/OK8S8Erqzw4uKKjJ6xvEJmsepMxIIL7
cVUpvC0DwkemGIZWAHXT27tpwMjiFNmtHtrd7OqXMDWulWm/Cc2EaykOUm9PM7JIaaLZh9WQcCtn
sQsTeQMhbFMXhg+EJx8yvX012F0XNj87uBGhdEuFT390WLlG9AAf5pYp0cYRdKULXV8PI/NG8GIt
UcZBAIMztruvZvJRq4RUQBniiVIblCS0eImIbEDg2x8twkouJ1tbiGjNVktUafxiGilOyY5ZRSK6
GHp358BVQjYdbPUxeevcRK7KsPzRBdFXXSkory1yikct3+q52AWh2a6GCIu5ANRkAPeawwNgWppI
ZsFEOzxCpH2mMLzoqpBUCPGNxDPqzeliYDaeApN0miw7SZ3ttNAd3r46pEewrMlqtkFXvwmGaVrl
CGR3RcUXxQj+Ws721on6g2qMy0AxWJW5u1GKMt2WJkeWoH2byuwqg4a934kelAhSZ1Uh6e2D+06f
15Ck3sgB2QPuvLa59EN6Fbg9PjRDKH6ouY9xgXaiqfxWEN2BZQC0cbUF96Pv7Cmf/DYbdW+Wmgse
3GC7To3LSKXYZvqtz5q9JTMCEJvwHQehs1Is8aZ2E3afRv2QKo6xXP419aaJDBIL2PoVDetFU8Kr
IBLdatpXTTTXvK99YU/3tvvV7XyM0RfGheXabhPPtJDapeAWU7IaWs4+idLvQBL8MBmHQvFZwmCk
0odrbUmvUM8pA2qjocVCkgwW9jUS8Pupe3DsPYr5HcaSuzF70BLAgq21SAFgxM6KWSNZJ09qCpJ9
6I7HCtCEFw2auRojk7kL4R+wUVKvUoOrXNLGpErXap4LxkicbOkoU9wqbYM+mcQ8CTtoje7xaLkp
Cb4SOX2YWd/FnJ2QfjyYHampMzytouv1lUK3rm1IXxJy8qORvnnPnrZWw5Z0numArvR7WLdku6v3
jNY2tnTO9DgOHFcn5mHMNTlfrgqrLojYzQC0VBMZRMUWCMO2A3LGLKhWgajD8UC/TIMdWTOPHBNI
yjCQSkV/6hzluyE7yPb6U1USk2xnx8ntf5BA8l2IYKt0AVGYyAjWWld/ax15B3aTXlRX3/9F0yfI
KS4HlFYEmZCypWa4izrJRO9DwavhGfaPJnGe6jG5YNBbOl6ZdqnT6tQSGBoNs7LOgLaVvZut3YJ1
tJuLYxHRgiTcif6TTF8pcvdKVb+nXfRKIpTOHIIY40F9nvrqI2eQu9Jo4NH+Fo8Kr7ZKA2o7Tz9m
s4FnULBKhtoCHbfeaR/DBIiBCEO0uLEXHzRnujnkF1NgbBdVhp2qPkP9AXl6hDS8I1jW4Y6ak3aS
eXalZWevowRwrTuUJ5GhXIoSUawjdfoA2c8rT6XaDkCtUoXJbNqUG7jIp7opFwQZ9X6jtROjDRy9
dkcHr5gIc6t6ZWWhkOFRHg/EAsEcNOjcok1R/dJyryo2yVOQRNGaa4Qd0ErXhSa+zm2LICp67IS9
JTCV/2MvI09PnOgYRxOXr2QqFmp6wfOoHnMGD+saq8S6rWG+BLyrbA84EdD2bGsAXOtAiz9M6T5M
kM03qdTo22VbN+zfWqvbOMYpLxnBTDUXOpLxxu7rt7weTwbnhMgvoe2tjBJJhmU+o+nfMCQ16XI0
vTf1BK5NefQuavkE8Dw6wqPTNomWml91oXxYec2aqr4PA+cs2O6EKstTjI2DaUS4DKS+to32pVDI
xWFyKluAwrwLqIkqVrjX2UUmMaQUUcQ9nZBeI2SI94aj3bhdR+EiRWOkdJOpsSlBrJXAv9Ypmgc8
gaspunbN2Y0IWXmObWlsWsvaQz88hHO9q6r+3knTcq+UvFqmGjyarYU4okMEM6mIGt3hYOnjqykr
mA+jhoO6VR7mklBANzuqY3/BQ/mIx2zrEjNiR7Vv0BFbDZklti3xFSLUvwTFXS3QupXu7ONMVZhE
Ms/KovuK3jQtuZURuXcqusY2HF8IdHur5kjftoN8aASBhggOA/uHTtkAJ+4wmOTeUu8TtCWGbZns
J7NErcDUNUnPy2tB+kAazWtITR1zPbe7j+kHDKRpbCawrLHCkKOUK8woPlR7f5zoGbVZrB2I7VMO
zpCcIhtJmKN4TxEM76u5TNgRo4XJXRVZ0WNcRcE9UMyah4HwYm2CV4jlet5lnS5+JHZKAkrU5w8z
8scPPXLYYTSsOGSgf2RDHF3izBwIziJvmFHr1L7g9xwuqGgR5TsKKX5zJ4+g65z9RO6Q70R5c5qW
MMXMTKKvxFhAlhWcW/UAExExcIqfBUq9E7aD+p+Z6CuYyffARctiyne7YpaktUXDrAV30krYmocc
sDz10VyfU/xUF1vPlL3a9M8gknCaBHRBPV3kz3aZmAzHtU4/qEQ3MdBMvtch6PQcvUIo/BnO59hZ
m4hQBeCnLxOo+p1iPTcxClM1zqvlEHWzIT1tRM76BiGjfKykJe6WhBBLfyc+ogK8YENiUc5A0m9L
WGDYAUuhAbGjjyRgRNaZV0E93MV9e6ti+76OnPh+IOcNkxl6KVIdDjVC6c2I2Wdlp92lsNRXMmyO
hfZNEoAT95xAmMxgxhla5vEy2SYTQnVmVHjaXh3lPMDW74eTaoW+zcwltG6F3e8Yiq8qCjtb/SEG
ZouR2MlObCa9egP2j+KfHvIz7+2afrC7QETfyOKafMDI/EMjUIgAxiQBZn4nqgjnK5JT0yqsdcCA
nWrRPiT24kqQl1AuzjSGuFOIYFCLX2o3aJfTS8WqEm5mIrZB+XKjc+RY4lY4nBhY+EimN7R9kWW3
avFjOHHn6aQpvyboG329oLCGQDkOabQZ5+Ilyrd9GR+LeLqTSzNpxI7rDcJp9lPjcsIdl8y5/iHt
3FPQOzDdWywxsxOPe22WoQdDFz02rjoIqZF7CxThPNMZjHx9dqn7S1x57qD4fb7MAdCtJWWCFNTQ
7Q3OVA/ANDVLTWxs5bC1pqNlr9IUR4cZncNk9vtRfQFnemxatLm5uY2nELGydL+7Gksk7RXxxVYx
Dk847s7SIiTYEfNRFMMWbwdpxRjiRZyQXyPHnjpLw/+EbxlpWPA9gpKPdQiSqNufSes42e2PuAEf
TF9K2xnmNK+7MX1ny+XVGVC/FeNrToxXkSNxddjSGZWDf3QJFcFHtiHs95stv9Ul6Xe0+s6DTf3f
8Q8mktEVKMy7FPwpYQVgF4I0lSwkg+PFehldUNKtWJsxFuJ8ggFLJrEbPk5tSDSno9s/srrEhES/
jRiz8sD4/1zHyjMT7mjdGemA4trMsDmnDcxIfDN/G3L/K4/F/5+ceBs/6f/usfDjPH3Pv/8ENOQP
/O2x0NX/wSZrYxwGZujCg8DZ/bfHQlP+ByoWgHYFHLyDzwH3xX88FraC/ULDLWZoqr5oCfhD//FY
wDq0AT24ixFc1zX8rv+Nx+KzwULRGB0BuYOcqBgkIHxiR+g6rDI3J48bGWnHFCV1hgN1XvTkFnr7
BxP5Ygr+p0dXgabnmHiVDVwj8GU+8TegSqUJp8fYw8lrfMWc1lj0vS1jM2Qq4FlTMHSaZ+TBkELT
5A/wj19+OJQMk8usWuBUfjYIK0ZI2nkI+7cCWn/MRYJS0a30jdEzWgKdQJ3nBNkBT+H4B5v6v8zS
f31vB/s4VmmDn+CTNxmNoEATq0ekW8W4MUCCeLC6BeCBcriMQ0mZYI1I6JuwirZThsw/RCe914qE
cGtw3f95Tf93sOFns/RfP5AL0pD4KFAC9ifTuGDYnDAsjDzW7/6UGgWjJmm2Ox7J2Q/mqvjIiLFc
lIMdcVRxkviambh3Dh2D0z/ek9vfN/8nxuJy2T89E2BSTM1RAN24SMd/vi1zoNYZp0KklSScn2XO
qHnNWYP4ESViVtkxUr+JgXO6z6C4+OKSPvLR6nFIair+AvZqjqEnZD6Ku5FoTvI/3bvFYPT553Nc
A26M9Rd64ZMBaQTrhHQWTXXlDPG9ATOaJtsiVKgd06tzEpLSZqqPelrnPiK3eMOJofk7fuO/ul82
Fi2V5QDmEIvFzxfJAfuGmdiRkL7r8VrFpQEorE4vWC/EHrSovZnMEH8y6bLJKYkSKrQRwsa7baHF
/f0N+/d6YduuDpXI0mm2gWP9+UfBRNa5OYgvL2+k9h3QROIjx263LbLK7e8/arn1ny/9Pz7K/PSt
S2DXIc3SxNOUCrPAhHryUIkgeGMLm244Ue0/sBR+8SwuV5el2rIJbftMZotVV4q0bKSnR2iBG73K
j4aR639YBZe3/dPX4kUxgDrpOh1Je1mo/kEqyM1ME0qr8EQNDJLbRMf7MZuclOhcrHDivtuJYf/h
rqm/uG18qLu0h1mCYB/9/KFSTILYhlF6VpZmfpcl000Si+1lqWjfsCxHvlmOTAYNxeXgP9PzHUJe
Jo6Y9o38Mm2rwlWkjEdk9jT3I93039/rf/98LAD2sg2aKnEl1qeLwjoF1BWrqtcULY2XqnQoxeOB
7gxxFL//qH8/VgtMkYVPZyMgF+XTigP2sB1qGO3cZbNfC/zxNOJt5TEEXL+ZCbX6A6DyV18N6BQY
L9fmO5rL7//jfmdjgTWdOFcOjgxQ8soycVEp494qFdf7/Vf71UdBqzX4bmy0FA4/f1SX1KyiRZh6
1JHobmqm7rqMUn8cRvtvO+3/vib9+zF2oPIayLcAUyKz+LSpJUZjxwp4f09LXMSsmSGmQ9Ej4V65
yPfXciiJc3HgPVzUop5QtxjlORQMsQJGpx9VpnYvKBJcTmPT8Jo2GtMIgo8sz+D4e/j9ZfnVj2op
KmE7CtEJLF4/XxZ70FQCHECEBqVa+EPLwYFM59RneQNOu6iz2xwp3//Lh3KBQB0q3PpPCyXCs0At
UFZ6ZE0wvtCzxLkzeal2tZjzD8b10SXRdfH195/6qyfAUv7vp36mQFeONkPP7ujFQjY7LhLCNEqt
nZhH5w+v0b8XSxYU4kd5ymAf6u6nZ80hwlMN+JunF9JgE3SNszRm5w8M2V8sXD9/zKfLODBArlUH
fUISIEaMKqxLoY52WQ0ZKjs6ko51ZRd4Xhwc86UZ0GWOxzHrVjYoiIMSJdWdGKERFxBDTzRM7Nvv
L/ivVhMgzOyJ+KBN9Ko/P1s9Vs2JXC5kWBS3O72DFl22jvXQRW7xMgxkKf7+8/4NIKdUskzY6Ai7
Yebpnx7mQilBt+Vq4iG+tb+2mLh/TL29zDPHlhTCoXGH17aP8ls+mA7TGqMb9zBPGQenbjIjC9AC
5Z0oC+SOVmyYf6Kb/up6uCwKy7vjaNQrP1+PIXR51KI+88yuHR4m4t8FUI9KPLPYJsfcmor/ejt1
KGNtS2NpBcz+ua6HZKfbgz1mZGioyHMylf0jxuby0tr8qpXuWK9ln7t/AEItz93Pu7hDiBx4UwPg
PH99ei6TSFWHKWszL+Gho5MwBV4F3taHg15cTRXh6Kyp6VrVw3FVhLb6h8fgF+85H89Z4q9ljdSH
ny+zhjsqa5ChepqTRxu4YTUTSXy+CGrGPyxkv/oofM88caoOY/kz8dIsqIvTdmBrtguxaYq+Ocq2
sWk9D234h0XlFyu1qhtwTnmuDcgEy6Lzj72SFr9VdABjPDdgOu/kquMnKYTVmZMDzcAAyHDHVOv3
r9T/4ey8duQ2ui38RASYw203O43CyLKs4BtCkmXmVMx8+vOV/oszZBNNjC9sGBjAu6tYtWuntdbG
Ai0yXxjsLUYMgacujfYMogeUtcJTJLroYxM4gc9k9vSGOSZxfmxKfpbVqYF7kr30YL204Yhcmkph
QNQGEBSnoEsMcEPMegSZ3vlWFEFrT5YDp1Kb3wC4/vt6w5Y0SNyje7p1f1yHAFeu+EitjV8zLWq+
FpEeXQw5WgRfog5/iJv+JaPfvRRqwyMQKcDMZeC5TCDAyzVnpilMuJHCk8Lw4XNWh//O8JeeuwkJ
Uaj39qjJtsxhjaIG3oBQfrXFpNnkKIGm+IDpKAxqk/Mlnefqcx0V2UctCPSdnd20JwX2NFQnQKau
IuvaVmpDVwbFr8a2eVvwWB0ak+gy7CXEO293csH7E+TxHV1DxZj8nvLnvLgh4JiZRul6JIygE5PZ
b/vUpjRa50ztkI8XH1JGY4sI8evHB2itJkjkhGGkHmB21qFbX5OnxvAsjp2nRifo5mB0sdHZek4Z
NR0vTjJ6f5QGHIinMeRWwyjKEPURNpwpfVMxTYgaMCHgsbFUCs7qGHYHAY7+n6xE84+xtMT77IDD
eO5C2Q1yLBMNvCls6etHdaHSUU4t9cPE0B5cHPBCKn4cGurfWhUwsVVHE5XhygvNHU+0EXgwnm1D
8GtJBQrDW220MDsQyDNjnnXL6G5WjdUJVa2K2aIx8VMUqI79TGUX1HHm93JKCKYSiEBhVjvrcCuh
9JRPb2SH5aToithxWZo8xUtHwm/jjCODwhiG6ax+nR4PSTx4UYwCbKQfW2vWP0IQrYKb06yrqkW0
dHQ7YcIe7jN9GLrL1I3okaYM8j8+F/fO07Op51FMYpTZ09eJZW5oE3RBaMrbGqzyMKwUR7TQw1ve
A4F8bGrrk9i6rIayZMOiJrM8+43XMjDfa+GpoUeKONtkiCfIWRw/BkCFoJHe0jBt5ARJDY7yp6JE
wOIGVB99254RVK7bml5mTofBsZwzNAzIUDz+iffvFwVeqqkOrI+QoDnG8hf2QOGjqg2jEy0x/VjW
ekpjNxZvGbR3T7oSRgdwxnuxwKZRuStE4xBTGiujIdKxDA0G4akbuZuUzKromqqIIqC9VKRfGZum
rAr8cefL3ycAspj9/2ZXft1W1GEEJ4GTo61zy1xDMswy/vL6HWWCk9hO48UkUVvuaMg0FRyBuJ24
NOwbIn7i2KVDf3KDyKK7A8PKOMJ79dioJp32+nohnap7DoIS3LD19ZqjOdNKMzppRQaatQjToxF2
mW9byvzRY1D9jJoaRMiopDERNkLYQIK8d9zld7v/EZTnDYcWAUImy6WjyUbiIn9EGefGs2mO4dUB
y/Heztr2Dz5t/8URQ/Rk4WluLWMQtzKzyrdDWig02nX9nWVNRbOzM/dhr8ejAyUUATcaNOvXVbPJ
MIVD4YhAHNnSURTMDDjDOR5dh9GTqn3bJnl+aWMaVh1lWX/nw+gbe4KwgBR04hGkdr3ck04bw14J
sN/YdXPuSbDPOUDIt56IhuOs6OObkrE79RhqWfKjgS3+HRPYyC3OQWRSYKiMned4y/2ZPIr8ICi0
qKgvfw/0lnVfC+RlYNyYrhqcOOcxdD+7Iejox0vf3HnPpldDZRLu8tVpIMPLjUkduQhpal0nYZrf
eippl8qbmhGMCfBTIPfGFXrE6H3Qj/q3x/Y3Ag+6RB4IY0iWNAa8Vys1QAAxWYxrM6n+TXXwC5rk
7tMohu5K6za56Yz7HwcBs9Njw1t+xtJVeieSfpiUZ2k4n6PRgU4Fw2olh3y87A1obXPnZMntW182
enHw2couHVphSyt2SbvK1RqwohLCFavQA0SNJXyvdMJPhmA25vGqtpw2JPQExEg6gMeXf38Rxykz
mrZMAxLHxfr0ZM0CJH0R1BCZVZBB/kVsk53VPMn29Jm27NrsomGrlkX5ebWbMNzMKC4qMYioKb70
ugP9yqQ+20P8r6HE2rW2jX8fr3Tr4PBKmC7ZI4v9LXHzYqWRwjB7SMh/EqYa+94MsWsaTU4HWl6z
vzBT29PkyrwPTS52L83W9bRlwExN1HCt9XscO+CwHS+NIUgrcr/LSwPtYxFdEfkxdzzB1gF6aWr1
HBZFNuZ9lzOpKJmgXBuZe0l/y0hQ0Z4bzbF3DuzmhySV8dBEc2gvrz+ky0f0NFjtgow4WMwQm1fw
TTKIAO4nTiGxzadsuDz+llv7iSnpgcjnKDQuT63ZNM0A9h+VRcDrcngvPoZIgZ3J0Ycdf7d17XGr
+FT0iTTI4JamUgD1HmETjUFKbJAN0JmcqjA5PV7Q757O+t47AFQJ23Bu1AFWZlpgciZbCLVDLJ4m
XQRnOtdyxCmuqysDS297FTo8zWG63TEZMPTqqv0XHpjuosNReiUIBIKCvuUpRZH1qYYnwDfRWD45
ulXtuOCtT04fkE69o2vUsVeBngPXPaIYdYJ8LbMnSg3UrRKWwQxy7B7hNJyZ87SNP3d2aCMWYjRA
l7I6KOyY6wR3Gp0SCUERn3JQaW8Z5PpitPH8eQKvfVQmTrjW1dlVaEzvuHN762192GkSb6ybVjVD
A6bByAON0OU3Upo2C5GRik56XHQnUx1n3xxFfPUMxYSCyImhNCrHnc3eSrEo0uhU2BhWALUsf9UL
v9XAtBRGgmyj6tFejgB/lH7vRIA15gKilAzxeGbXcvC5bf9e0QpJI1PHyTmmVWvsXIaNe8dvsTzE
UmDivMt8OlNHKjZEKLiwQ/Vs4rufke01fAOS9Z12lTzwqwtBjwrpF4ZCDZL+1RUPw0z3fnPdam2K
cmsOE/Q3I7dzDToIVbsUYZT+SgynuUQh2LHjUAhxe3zitj43JUA+HCEe2m5rz4aMQDt2ZXSi9WS+
KbrSuKEfEt/AlPxbQ7HHvHffnR/b3PDeVMVYNom+rt+NaGgj6TFTjHRr4Na9GOgx35S4c28A9LJr
V6XR58f2Nh5Fj9dfBZLJywh1//JwOaMZVIUFs0DM/MIpLOPibLfwCYDx+tnBzPM2hbF358XYOES8
FVwgymI2wxarAw1j9piMBa0UHmM4lM3BumSGGp+N0Ur/eLy8u+0kYVF58OlwW45OGrVcXk2fbSaL
h5VYYXacDK1BKQpvWZgKXFeBWu8s7f6yclR5mDQCRI+BwHX4Brpaz+sMkEJkdkAstME6BQpI/UOl
pjVMbtp0axEtOwF91s5pV5SfwGUxEwpMa+f+bCydRrau8jyaOg3HlbNqoELv1ZYqVanC6miqTXGC
/A1slluK/Px4m+/eSLlqdAk9HmNKQe7qpiQ1XiuEm85HhI+ZeGD3k410OkPuO/5nc1HML/02hGyd
/PsLXxhCPUNS1ip+kgITm0KAokphoWOgMbAYAcI9Pl7Y/bNMhsNR5ZAieeJQblwaLFUNpnZJlmJ2
orpYUrRcoDf7jsm46Ffd0MFN9MR8M6rj+I25sfbZRFXgW65W1jlseubHCw/iqTAGAlq7xbe6cMTb
tFTKX30vup3DfneX5W8lIKIdTidIX/srL4QqXTIbAbEfiyddMaIfc69237Q0DOdjBRHLt3IqqhMY
TWVnn+6utDRtIA8pvTVJ0iprsfIalSA0Rny1badbn9T6J1iHrbPwkr33cOOsMW1IREYd2KW/tzoC
sC6n9gC3JZ3UKXzqMjQwqLLHnx9/+C0rdLN+9/IcmTEsv/scDCUTN4niu4Fe3kgWujddVe315jes
0GSiAQO9NBfIk2/gi+OcaIFRUmBGozY3jTc1onEHvUdH99VrgeqKqhVZu8rLvVpLjGIC3wbQFmB0
91rUSnJ2IQ7ayTs2jgCpFfmxR3bOclZWkAsACW63smcV57cwao0zuMTMZ1JY2/ECd6YohzO/KLsc
SGqTjS+3zUazPacmBKHoNIrTaBrxlzSaC8pwefjz8d7J/9UiCpG049wnlSqqQctsZWowGX7OwgFT
ItGeoPYITiK1IgJyVBYb2DCeAQd+yodW9x8b3lgj1OYkOKT7XGrUwhdHQ4A6bhPGIv0hdePnrGB2
3qw6FzoO3d2JczZMoVfpoREn53iJ65emqlAN3bDRYMuH/uWYtD28OhaZ8ZvOS9Lp9HhdGxtKf4/G
H6N7roXXWBrrbQbeEeyB4wdxOMB2iTu+EQEzPIhHNM53mGSrLxbIUzkmHu6pc26tlLIRTCUqkzZ3
syIpiOMq16DwEq37dxxQtMxDhETcgPmU1y/TtrhzuCrEsde+eDYSgLKIkPjJqNvQ86Kr4FOkiz6a
HVIdR5DCJhQbXvElDKrk22PbW6u0KTYy6GVoJCvy7y+8Smz1qKT0tpzvJwGA2c05GX1rAXJGR/Ox
qTsHZquk/Lpn09mnL++twseAwVMDFlnPhw1Eu43q3D91it3sLOju1ZctJsZODSoMpgFudLkgd9RC
OC0NSQeWF092hm7dOBnFe6a19Gs4NvZrXzPsEfQzRQzDqpRVXdqzmCgQpYAdIo9BaDsRk5h0y5Ur
uAlr553ZWhoT90zJ0SW+n5RLh1iPVKWD55ha81NbAuKHrgYmglInZvfNoe3j6+NvdiehprI8j/iA
z8YTyn8vlweLFrkdftV3WspBh35C0/mA2p52Kqew/5hr9gDoLJtmf6oNVwA5VKAU82YNJnq43jy7
NE42qJO/Hv+ujWPLz/IYXSIpoNm5ckO9IoyG9bs87FHxt8oT3/vI6U6XyR3nD6+2xQyA3HdqyTo2
l1tglWYwjQVMY8g6M3dQAu3JixwiXCPXz49NbTg8BqUIHslA+GSgJBa3UUSISectVG4CFPA5kgxo
+HCthKgEbtnIEP1nt5v/aLy8/PXY8saGYplXS0qfS1+7tNyhhVi5E4uck1Y71D283xVDv/Dm9/Xe
mborzlCDU4nH+XQkzLDmL21Bx4E+cSgZ+3KGLGuz0W4Qlg+XFN7BG9xY+Xky+uBSmwxj6g6A6dAz
i9e/Yy5ps5yBwCshCbL8DcmMbk7VapKxn7Gnfh7Mp6zQNN8qevPr463d+qiMz1CnI89D5nm13BB1
O6gRkVDVTQdNnngCpkz3GYLpBL5UdMvJbcFqmQnEe68PfhipVYHvaPKarIEyQm8ZNPOE6wd59Suf
nQF6dCzTaJl3yl1b54dYniorg0KMjkrn/+IdqU2vntBQdQk8IKecYbO79mn5wx4Gb+fL3XtBpgCQ
dSTWofdhu6ugYGAwD7Q/nPdJzgBhidipbw3ChJe/tN+2U5/t2LtfGfZMh1kZcmN0FOXnfbGyzi7T
qZII3nZofonAza59Fz+PtTleHp+TLUMUVpiyZ4YDWMnK1UJF7lhtZUE5ziTMVQ3xqYXkh6+dvYdk
0xK51+/LrtJpWC6pmDwDeCR0tHamQa4TW9CB1/ko62LKf1gUbxYpv0O4iA7l0hRUb8kEjxFQWQCL
N3oNKeONwNjjFnKC1+8fAal8EHiPKeIsTQHKknXRyvaNIIn8tDGjI9S+DcMMun16tSlABWRjOsEw
7bDVmaiUmrLznNm+VdNPOHRdoF0rvSifoe0Zfjy2tXHeZdGNjr5cFiNpy2V1oJJhVkBwq+qdr4zO
js99qCH3oUgGUkZOro/N3UdpTIf+1mQG0CZ7DEtzmVNAAaYhkuk5TYBWO3ogiZPFry044fj5VP+b
zOJmrRblkcJOlKBtyg80LXMk/vhMorkFSVteGQekl/F4WTIFWuZmS4OrZQGJgYfH5BxqKawJmgmv
LkWOGnKx2XwfD0Z8aryi2tlLeWPXRhmBcEDn8LYCjVzuJUjcYBTwM/tdkdvvELxGYdWcsqs7RvEZ
coLiWM+jcwOFZN7yYho+P17z1skBqEndg1DifzpZLz0XaWAHT4Jp+8o4S0aOFEoJs83POV/1ysyv
tjNcIz/a3XLRVaXfQTWEQfvlcoey5+YZExdQFda3JGgVGwL6wXpyc7fcq+5tGvMAgtpgI0B1rU5Q
TYKaGg2LG4uMns4QjjdEYKYrY5TJa9veHFbuhEMPzWZ56soxF06HxtSMVMoAYzHoI0OXAUPjq5kr
PvKAw3yEftzOs7P18YDfyIeHd4dy6XIz21DpGzfhhtRTk17pFbU+Kt0wXY1CO/Ztor7ee5L9USWh
oUhZZh3lmi6+WY9ZZNXm1bm3nZrZR1O5eWoZ/fH4XN4XvuWGSuAUBWCqM2sfUxhoIYqYg2Kbijce
e63LQL2jdf5kMtL83kH+8K9REBipjG1cR020JyD0cBuTYewse8vdcXj4OQy/uQQVy20mX02DvjdY
djUldGzh5iudyNiJjra8j8WdkHOPpC3e6mYodRMxLdFb8EaGrk9GlR6Qeu+RoJr6sx1Yvd/EhbPz
9MpHaH0dKZ1QuSDaprK/OkFmDQ2eFdjk8hXSDGaiM6EOu9cZYmXl2E5QM4dQyd+8CEGSxx946+zK
TMJh0o6pxHXPd8p5G0VtWL7lRjms2kUNVdQklULpMvfQUVBlTHdsbn1IUlSavuRqNgds+SHRTlKQ
0Jgsn4mj8DzpUH9CVazuoLK2vM5LKyuvEzCZHaNDQ4kPMYMTErA9OpLefIzDfm+4Z8sU5XkGCQg0
dPp7ywUNRq26c6xZlMkNZsHUYEaKhYH/orLi0+PvdT86yH6BaCbrxL8BTZHn90WMO4/Q5Llok/jC
jjrVH0ep7BBagfsVhvoiuSVppF/yTvMyxKioBgf2wOTGIMnKH/+Sra9IIwy8vSQKIERY/pC4MLpS
0yihWgaQib5tHSR83PnLYyvy5K9vhgwRaZ4yJk1ourQi8iAIPTW0/bKtdPOQ9XbwBpgdbFRDOyDY
YNZR9wO2+6xAhjBonkY4dsudCEjauPsNJEuA+oHYQ2C0/A28i1mVzqntZx7i80U7zmfb6QfhM3hV
XVDRgafJLox855psXU3mhP5HacA88mqDjcQq29ClHD6OcHIJGktH5HlqKle9Aa+ZHkBV/niztywy
msZcscr7yQjIcqFFqY+xDVO9X5Sq/aFRFfUwlPjxEAaqUxsD/dwxuHWG5FgxKDIL5/P7sL84zIrS
B52IW9snzU2OkxmW7wdvDP5+vKyt6+lKT0MlA8iYs/I3dRaaDow4ts9Qo3HMzNA99Rlc+Cjkep8e
m9raQSqWHkPrQIaIY5c7aOhwMvcDjtyOAhC5lqKDw1WQZqmY4BdjPu28iffcD7iDlwb1pcFSh+kM
9Jnlt3Xav0Fuz/ONzsyPdueioVzDPm16Q3pWtcZ9h/Dd3+4g7JPtBdAcQrR0ebz6rV/D+0whnkka
qpH26rbaQkGL2CbZmuui/jtmShYqQlEhQxMrVv6rHGBXOkWIowC5SrVc4RTH+VtoKxQKEYWCzsk0
w723c8o2vj8Kr5L+QcagmrneI+SaNHcktp+ANp7GllpoK+y301g6O9554zwvLK0uECxWemALLEF8
+KUSaXEZZ8XeSVW2l0OIItvBLGj12kDZN6sG9ER+IKzsaoqJcBPtEr9BfWXneG2aYr5RB2RMFq2v
bs5sFWXfdSrfs0jaQ0qX5alK60+zAWv946OzcXFw8LRWHJmqkyYsz/GQeCXIeSoCjkC3LxugGlcZ
e7u6Lop6hpUkO/Y2fDrjOLQ48HO01s3Vl+oSxa2MHM8zOIBu4sYxjpNWqNcocWvIn9DO/suBdnav
yre5TJBjLiUWIAfr2q02eK0zohTvI+OEUIhhw3aoaSSX6Ry8N4U179zIjeeTdiOte1nRAZm3+oBJ
PQnIemdSLy0ZqLEgs2WJDiIebkRxdIsuv4hwct8NsdkcI9hPduxvbvML+/KAvXDwSd+11YxD9AfT
nK+wfKanJtPdp1Yw1G8wS360pmQPRLARTdPWBVVBdELbYR0zuGo4FuaYoQdXNtU1cpA+SEuVeYLa
i65N0GQ3Q0urY9kV+s7931ouMRFxPK6GB0D+/cVyp6QSmYNb8QGHww/tQC5hdLFxjKdSvJ/TroYI
u3713BX9a8oWFMzof/KxV+6NAY6UR5pLmrgUBkkW0PfJiuQtjnSPwWTLH1AiATDCEdZJ55fryyeR
Gf1E3XO2QxDIvdUeJ/h7zj1dhJ2t3LopL02tvNzU21pvZQ6B38xWunWiXTMt0A5TZUJkRiB0fuyA
7tFfcgyAzfr9nFIFXXkgJ4yUhtod6WUQKL/qwUazJhUeCkQB1ZhgjvLqqAp0AI/J1PdvSgMVUzud
4tDvEyRglNgUX9LQQtStS+Y/4V92vj7+hRuPC8cK4XPJKsIEy+ouu8ZUZ9AvOH6YB91bIuOfQ1jX
t8dGNr4wzwpP+O8qFDX75Rc21bqrnKFzID4G3wfLYnIZ0wqK/NjZAyvfUw1QKH1pa5X1xlM7el0A
u5A9CUSBPTE7mq/YxfRTj7zmV1yPrfYMaABdXmbs02/20JjIFaFbjG4srMruwaG94JzysUPsp1Js
8eqXVvIQ0QyiTs0DuHYkjqdAtctUjG8nSvs0KGI8ZgJ24Wio3Z1s9f7jkl3wIgF5oqpDzL/cd4i5
U9VNMsRFFEt/PySQjMJC2u5EQveekSozUYPM9mWgsgpPFbs1ollJSFQJ0s7uiLwu0Rh1nTQbJ2CP
VfGpGQbD1+k4vHaOiPSJDI7wi9YsrcTV9RItOBU6eRYS2rwEjaZXcBNJQfY2S/3XnmFM0SzD/ZO1
kVws9zKog8xIstryHa/I3qVRol7noMtR41E+/wdLZBQSsuRKo0tLch57hH+Fr+Yht1vYEPWClias
HTVjJxS7f1r4/xMfETMQsdwBCdSyZIw8C0zfCYrkGjbxN/xZe3bGJCHiTwf0UtM99MK9D17YNFff
DKFmOD0abA6W0vuqGyKBZ+v1MUba+xynQ76zxq1L8GKN6+OJcGM70MvBHnx2p9nR63MYGd7Ord5c
Fa+0rLSTd67Z6WbhzEYRWIz29wPCmh46TYiq2ocyncerYrvh5fEh2bRHrQZsG3EtCLvlIRmGzO6h
ZTL9CObxj9rUuGdXh8eohmDXD61mr26weclpS1KTIcZkGntpr2vzLKZOyklJ3fysWg0EVNE0PoMx
hzFc79yjothIFAoj2Xk8tlYq4ZvEXHTA7jITWzTJ0CSe6VtpG15FMpKHKm1xFaMqbtqkfHu8sRu1
MLCrtMx5svEoJEPLldaiR0HQoBamR0pwY9ymfAqsdkYydoCZysq6UwDnIWoCkfLDNYqvWqrulf62
lszQqgTM2JL9bOW3eUknoTkj+XcFQ31tJU6IsqJi3RoIKG6Tku6N+dw/0KxZYwDMoaNOgrBac1d5
CB7UcJagnIXkkAvmu7Wr6SSC8vvj7d1cGsaoBkn6oXWKVGex3dUVtQyIxaoTAs7FoXcg+ursMXtT
anq4c3o2eg1YI093qWzCK72Ong1djEMJjQp+W45mhT2c0bmdUEvt9IPuxdUtU0L7qE2D+QzhWXPJ
vUg9oi7t7TwgW76Wl4qOMVgoBrSkn3oRxusMh7Z0Gy0iaicgBQ35V4usV1/LAZ8aVPcV9I7S7pjd
Ps+yuOsyMUUwujpMWdpl6IIjmdqJ1qOQLBr942AZ2a2lTPLT6BTlH2uCZyGDMv+D7gTdZRyUfq8o
t3nCmG6Q0DgYF9ZIXDtujHEOK+qOXtpd8zKNvqEv+GeI8t/58QnbtCTLCwxSuaAZVp4KhCrVgIBw
JG9d42MwwevcmUpzmylw7OztlimCenlDKTfSLV9+0lq1w0lRMaVP5nSNoROA8B+ZtynO9l7qTVPS
+zIkSqC+xtWHlWI2Q4xXSsjCjhHI6q9zmiZ+YPfxz8cbKA/isjINhIF2NbEHgy9Q/S5XlWWtK2YY
2n2wUuK73sW8L2a0BwXdcATQ6jDtyjionFFa7Z2YtVbr6Mn7yRCJk90J55s7iv6tYusf2y6cdha1
sX/QQclJXgBpVGxX5vRsGHtNMU0/myoAYamN8hwY3+9K2cHc8ngDN20BAmGgF5N3hFAATgczL2KO
BTgQMMu689Ra5g/Dm9O/HlvaeJV5j0nfSNDlZOLqUyHMCo2aQyyVdZVhnjvLCP9AUROVCShnhQFH
sRsztugpT2B7h53Tv+VZTMazZVWWz0gzd3lQGivVq2YiJhhUJzkPiSneNXFr+oqrtJ+yNINSwUmQ
YgzxS09F0kP5X8Jx9ngLtjZbXgpOEbxJ9FeXP2Isg8kVI9Fyq5gt4gp6XKHUDsiEKYSq2fEtW4dW
cq3+r7pHnXRpjMa0PqhBTqqTIr+LVjXKE4M1tGfR9X3qW3OtTP/hML00KY/Ai2djjKbebafG8j2z
b2+Nlo+nVovc50CL9+gxN08TCD/4ax1y0/VcpjGWapTVpIvIX0OmSrpVX0ZwSqiNuY6C2qmd/hWM
jvis2IO2E3Zt2YbJwJUNIvlgr5ZJh2MoaxyGX+ax9tbzYEsJdQ2xGFsYJ2qbw6kL8+9xWGU7n3Tr
/HB4eJros1Jd81b7O7dzT33WRATVUS9OjFxOnxnmpRyn+fT6owqwHGjYb0iyvfJBhQnryWxTjrbL
9p/CSa0PuZ01F4Av1s6its6pqVFcJ1T3II5d5VgKtW0Y8Erbz3Guft/05od+FKAYJ1Uy7jg/Hi9s
K8hiQoZGPzhvWrfrAs/I6HCSyQkZtw4iFHxEdYvqBAHSQC9+eBRrP02g9HylBHAWK4P1Rz7ROk6R
5dzpqm6Uf0Df4g5lyV8ufuUOYq/XO1sQX6L3Fx4UoUxvq5Lx9Vlo36pqrijN2/Gb2hThrQgY6vTU
XOWQ2RU1zhSGsBDRYw01g+PjHZKOYfWm4iJBIwBCYrhuDUQLSsvqgoHnGxW64cyQiOOramigTk/M
0I+A06Cg3KPg3njIF0ZX3qrKoD0MqPFKrE5/LB29uQRMnu88A1tnTU7xGAhLEWKuK4h54AXxMMS2
H1f6585BOXVumROw1OStFqjFH483Ul7H9UZSr5CVcAxS3lle10nRByBymu2rQakd1DjUDwL12fex
1ufXUK1GKdihHoyI2t8Q5PGHx+a3vIVlcQCYGQLrsR4Gtrykd5ifYSorhsIyaOLm0CHne0RIurj8
F1OMQTAyTtyyzhdmmL4aUw7pViVidJCpFycy/vo50dCgfWxq8xOCKqHi5P3GZS431QrSKodzlF72
ENPQKUL9ue4GzYeoD/qoCnXGx/Y2d/GFvdXBhL6xagYY6tFWV5DvBH1yJIWbTx6qLDumNpdG51zS
LtFxXGc/rjvFY0NBzw8hAXlDnSIb0VCtpFx2UffvLDN+NfUoXAcU00Di4YaAzMjFv3iw7ZyCXdRS
8gfb7RzzLtYPdYBOi5cEr4ZSr0zJxb8wVTceSvZInvmMI9qHWOs6v6mLfqeKvHXlKDDRfaeKTFVE
upkXVpqm1wRiho5vKF4jaeYR90kDzXvK9FC9WBEBYFZ5COjGc/Vd98Zm3vmGmz8Ar84MNDsLumD1
A4JgaiC3t32IRFwkcFMGLoy+937lpakgB8F9t41eOStKmPmaG+8RA2wdVyQ4aIbxlMLJs3pTShNe
ZAI86eG6YkJAq8qHgxu5xp/jHCfBzlOxuVqJNGK3YbNYD0cCHc0KK8Ca3mgjMsxD9zxDrelHLaRV
dhznUDWiNudUmv1utsa9Xs1WIEangFI3fSsKQqszRTtQK6SSMwjEKE8O6lB869RE+VOzgvasD3zc
tK/ao8ibZsfhbeYTku6fyhfJk76uMY5O06lCymp5Wjf/7M2xPVOIL69u2XuoIo8sWikFakC2y2wq
kA+qKdVeN2Pr0ZQiB3xpvrm9BgYZSgMwfqK5TA3ruc4C+DFD9Dr35Ey2/BItTzhfJakF8NLlmc4S
uEISlXl0S23+NbNGO0cVwmxjZrYnKhV7mPvNVf1+SBiPpFezPsJF5sZBy3RkY4rkOI90nux52iu9
bB1dGQFQawPYTTC4XJQSIqg1diS+tR6OxlFpxfROZPBcnifI0GIU7BD7O3HR4VslRdYQVnOy8T9M
M/I8M+9OkwYKICg9lj8DUmBkTzQqbYi0hl9VXhpEzobiSSkdxKfD0UFopKvOqlsaBzPPyqtRdcHO
LPzW9335G9ZOU03qOG2Y3ownOs3KHIm3WpPr17RDyVRlIP76+End+sB4KAdIGzilO7Sy3Y2m7YSU
jM2yHK6l1epXD5GCPx9b2fKElBrg8gVmg53Vwz1EVC1pOFr+gNrGz6Ctzfzg5lkfH7w+6PfmWrZc
kWvKWjwoG1iNVnuodU47Fci2+oqRCFCmaN09VTG6bkc3MpBharUYWEFht0l4aCGQ3qvYbq6WuAF6
UpwBHIbLc2SKoc+URlBasAb3XOXNdJ2ZWQLOMA47eYvcuHVYy7GUcCJ4MZgoW5pKh8kuZno3/myp
eXjQ0tY7OspU+C2znKcYZlY/nfI9DMWm1d+dYZ3+yt2hqQtIi3LZuU3trLyVdvqpBHV2USFleKMM
0AcWITf19UeIIhyF4N8DJuv2d2mSjP4ujkXl2L0ToTr/pfVxewVxuutkty6FDGgpuxvop651f6ht
jkPowDiWCXQxS2h13g1aGe5cva1jKjM2ZqEkuex6RX0mzA5CYcuPSt341yqaYvAF5POXKS5MH1xh
/NTCvca4UDbsIFO2TiiuliF7/uHirR5rswv1yAL45o9dhNh6lOmHgN14CkW4Rz+ybQoIAxEQHFtr
PTBPq5nbCykDwyWXnyan/d6MQX+CGKHdCYA2LJFPIhsFdz8v8drJiGFEUypl3tPpYvMIV0zw1A+u
lR1MuzMurz6N8K7T/QYJTPFw7WKaUOtHtEBsv53C2G9NTYGk1Z3eRSnZ5WNTGy8Cpphx4ojQZ1tj
cW0TQJSRUCMJy075laD2gJqtHv3didphqDbfG1DdeIxpd0n/CectYZU8ti/Cdkcb0li1cSla6RbK
85Ar6qcqgCbtkA1NNTwlcZW56JQKE9Ti7GQHZRymr4/XvHEBf0sjUQlnOoQMbPkb3Cw0CJap/HSm
nfzVe918aoBp/npsZevAUNgH3klhhZbC6r0XM9krHIgEN1qASl47xD/rDgnQgDBkJxfaMgVOiLoD
uTI+bLWpWek1iA+OJjrzkbgabm1/KEIiG1vdZXfbNMWLgAImM4c0S5d7N6lUl0cAYogwVzOKmUF0
Szug3J0TxjvBysZnkn0KD8p4LgLTU0tTti064KToCvVGPJ6jOHMusUNV4/Fn2rgABGO4fjpYkvVn
lcaZnctIiXxtSJHbk6Z31Re3H/KfntL8cPW4/fHY3Mb+SU4OqZsNnIT4Ybko4TpZUFJahdmkqZ7R
SoKH1+uGk64Ne4HK1v5BOSJbWWhmaesxJB6f1tJmmkux0LUrUt/dqQ5Tc2f/tq2YUBZ4xCTko8sF
BXXaVrRwTSKBsrgSkuhvXZBz1/+wbbyMjHgAOSANXFpJvRa1tZp+SojK2hlh35nsvlff9U7y/fWW
AL7g5HmeIcdfradQRdnCOkPlvTHN92ox6ddxiuJjatPhfGxqwxfaEPrBSwAzOknXylReFPRyGiLJ
QsuQRA4r46AFSnRVIueroWSReUBPRb2KboRe2GqIZx/b3zqLsAsCsMQXy9b0clOJsQBeFUTn4IDV
CxDOv0qzpHQZGfP0+bGprVOCDSRYAQpRPVwVSNWgSPMcygDfrEUjyeYnqCVqT892lrS1pS/t6Msl
pZU+1ADhuM1T031zkLe8zZNbg3BMsnPtzO2lzyvrFCllgBZzsyftsbmjMtdhQpm689qZtEllD22D
z5+HInuro2Pxp6PO08EKtE+PN3TLkimZIYnswACv6erGeaZrEus04Lo0vSKF632MGrJ0SHPtnT3d
iMdZDzQhxJJy9E9+2xdP9uiNbpk19PpgnMj+8TpTfbJaNf0eMtDwBLtZ/t4ajf4/XHiaEvRvPRoU
1roB1jAmkSXQafpTkhqHqKUp0hdBe/WYNPAfb6V0uassR74vsrIC8SNHdLU+Q6vEbICUrNuRZCYN
uvYSl2X2JkIo/Cxaq/oAY7zyr6eme2WdrceH143GEENVQI9XpoWuV70SRfQ2Ux0oY0nDp3Dm9MAb
YZwatRA7geXWUgnzqGVIEBro4uVSldhuJ5vgnKF93br1MPsc9DEQfmGEjewt6oeyLcQpjtru9HiT
txwA4Ea6IJKnDf7dpeUePEI9c/V87NVHbxyj/KB6Rb3jvbfMEMvKWh0Ftzs2rzo3kzivZN89zc3v
JfoKlyrTpp3IZOtGEDJITla6E6xouRgRASQJA/jIZrP+UOapdamaXLk4lVIwrW1VxyRQyp0Lsbky
niPOKWQ9d9JabWU0uhmzMrqCmT/ooM/72fvn8VfaWhiPEXxvcLxTj1t/pVKJPDpJsMroKi2XcmgP
kHQ2R+Lz5hBneXXoyrjb8S8bK5OPn5z2BXh/R+AL8bVaqpMC/MHquv7gJGr1RozxuDOVvW1GjhMT
8v8fZ+e1I7fRbeEnIsAcbslm9ySNNLKCpRvCsmTmUMzk05+vBPwHag7RhCQY8oUB765i1a4d1lob
ROFmbWkSMzq6oF7PbALlR7NYxUetcY666btW6BqD+8adgFm4PhpJadCUyGHuO42t3NmxsmS+GAbz
4ATuvHPoeMtpfVTVgJNtFmOWY61mA204y8nM50pTvkVo+SJbbzwUILLe9u34VZ2Z76CP7lF9Zufp
QdORXpKUrUeKcLNErQEUUUaxFF+LvceqEyjKmrk9+602m87B4dg1hhyv5HXxBm07qwK16tZMZZun
XLx3atQ7oW6VtIvVoann8Pbx3zXGbvL1YOoSAV5/vLGL4wWMpXOqRfMD5yj+YvYoww7W9IhdtHdM
YLOyHgJagEIbS2anVEgjRPQzStGe0SSZVn9hZtdRT3NHKQ8ILUUmSdTFcWzJFsWkUrsTfCy1RbGy
WfTkaWyqLkwXZ7wravh7p2JajZOwU2YszmOsvxsR6D+n1ObjoJ0KARnSRsX7dHurdw8wWGIKKYx6
oaRwvdUaiv/KOsDw0Xlav+ZtMjyQIjeDL+YhOrMfroc0DVp0vjDUPA3svGzEQfy997kpMYKykZVc
6O7Xv6HOBHT3vAVuQSLwBmr/8JS19nxuJ/0w1t7xrODw0U0Bl0ldbBtra6kVDQYFDaq2iXtf97Vy
WayhDWyO3GfUAudAj9PuD84zOboEoRHJv9LaUDO7c5QSUGHe2csnfWJyracVw9eShOYP7in1aCpw
LrPbgEpd72ULyLlAPRqnoKPO7Ud65PyX60VZXQbRqub59unZuz4I9EJolQN0ACNcWxsZmZHFMacn
AZydvyvcBrVqUzjLH9A0SDjRYgBAxAHZeoQB+ReFDAqO2Nq8dVrN/Vcg7/Pf7dXIX7sJQJlyBk8J
7UFZf96sJu5tr40ifJxKLfgRKXvtXQQdMEhSfWBw+JweZUl7B9+krijrD9RqtjpXzG+OPUCDiB94
rX02SmB0Wd4P56GKjuTHd01RwiGwpgFKfeD6S9GaHjUmacDgVhg61vVGfteOYgxrNzlCM+25FBrU
/29qc52N1nTqVniIuhnwE3qbPoU99196pmmi6Dx7/rRqa5iYbe+XmdMc9Er2jiRgPbTQwAPicDfJ
dN1nlm7R7jqZnWm95DBOzuVU9gdR4N52kosRKlG65BNKN/NrLlaQQ08Z2Ip8idu7JVoYuw5E8Qk5
8el8+1TuPh2QiiWJ7mdKu/l0WVyDmRcxqCKhRdZ9W5DFBro6tp6vIMqJ7KqI8c9zTPn42V5jJqcw
WqMWvr3Y2hcQ/fNFr8T0fepNpT74cXu7DacdMAC8JjKozbfuIDEVmiHr/mbZfFxqMB6AfP8ANMMA
D0poQJ1kfmhc73acNJGbazDnh1aLQsfs/qlVodzF2von7lNSIgkcQSBRHr+2REQ+W5MONBL9YUZZ
2GWLwEGhagwmzakhHSgC7J4iSnWahrAWWZn877+cIn2s5kbLpeycJZKvHmXCu6xQ9Q95VNgHpem9
d0/KnVA5QIAAadVrUyq8iqQvJUoGJmmok/GeKneiPq0vsT850/yg2Iny8fbRlf/TrUOVMk9MBJHD
/rY1SW2pEhMiDXex7ZOn2WocH9faVL7wOvXUdOMRKm7XINEIidNPiMhmQyMGLLhlPaNpxzB1BEA0
75twIPaMnZF8TmrjqEG0u6s/lY85GdLu9a4ikKN4i0qHLWaA4XNh9NZHTSmH87gaBZonIlWDHtG7
o2hy99b9YnbjESyYrT0zm/Cwk6oHbVo0NMKaI1Lf/mbyNgF3oamxrfuXhq3oiRRyqEg0yDgtjfm1
FhrTAdQWRpyRG6J/fvvE7N0IqZat/czZ8CjXG5q3eTeC8qFlmZj2c7eURhhPpvMmd930IOrc20Sw
oNACCJTozW5MxSoDRmbaTydrSPPEL1VwXD5aCYd52t4hoa7F0CXiV8hAG0ML3aZKK+G3d2PNlI/a
7tdzpE2iCWe9YtB64bmhN4j+79tbufcMO2BgCWkATJGhXm/lAKYnzsmtTglUlkvm9v0/a5uBxUhS
49EyFPtsg5sI0JRv4b2a3oHD2UN903XGt8HLpF7yKgOvC21aQeDQYRTI2kGwqd9ZCaP6fKasa+2p
XcfpqTcbpqKbwwTwcgIaP/nN4JrIhLiiPupR730HQOi4IxnkMWbuekNQyubjFjLaqgvjCTx3fCZl
zk9er1aZvzpCO6EKVB/sw65VsBv8wQMCMr22Cst+nIaeoDIzVFlRrI0fWT5njwg4rs91SvkNeuWR
tOju5vOuSKk7VRIbNx+fThRTpdDUOyUgvs6otHVBV7XJO9RfnCABO/zFA6P3VPHYMQdCtYkVovSz
2yG/dfsU7t0yST/iJAC5MrcBgu4k9siUHTZ9TKILuQISdapxlEHuW4F6j4Yw5dQt00mZC6C7A2m8
Pa3ZvaFPxZOdWcqBc5JudfucSUEbzhANczAd159yzhTDaGV+4E1FR9XFti/ZnM+XKdPX+35war+O
kL63s0a93N7FHZUr2SKHREVuAkRvm7Y6g4YSbZO7WM2Hd7qrqEFUlMsn9OCnIVRgew+XPDf0xh8t
d3pismmOhpv84OVsvTOFlh3Bbnc3g44HImcq0phbAcI6Esg6dI5D7BIt34xZ1VPAXi4TWvQGadsH
U4vRwGkN8wlJ0iONob2niTyQ0ihVbHr7m6vMpGDNiFc56yAqh+xZabrilFS68jY2czF+UZPYPFrv
3j2WWYWuUsGR4yKvPz6xVWp1E+udosiz3ui947zozCtUX/RZ6O/ypW/DzhLGQTqzs1IA/jgsQLeS
oCtP/i8hIu5xyeCUoZzuaNnbQuf6amtZfu9a5fNqjdWBuZ1Hg2kGpKPMx9CkMvC1uSWvc0EBinM2
GPa7YmkZKASx9KsdVcYSLKNnPqJYo33wKjkjflWO9KX3lktp5ifRgGO+1elcijZW9MJ0ZSs2anxl
RLbAzymgfl3bwZMhlbt+P7hbMiPcXGuybyQupLyZ9eputeWC4ErbO6e5a5JPnRj1izPl8TvYN/b3
NB9Kf7H7pvZTS/lmLEZ/QppfP3CTO7eJ3wAYBzFf0N3bbndnZ0xXmBcqnk61Xlq7QVsAPtpdtDql
b9tQ72CjO+U5b8vswKvthFykb/T04c2QZG0VMIbSsgFKY3op0+W96Bv3E8xV915bPfe/g62Wp/XV
VoOdpqMh+zVbgExpUPJIEDc5jV6TPRMGeD8cZq/OgZfojJiNMk2viQby9tmZYqXxF7VS9XMa8/v8
Ss26OkxpKiGo2JUJrq7Vm6MPsf8LOQmUDng4t51jWxmScshTZHgjZykYedOXT1SPjbvbO7FnhnKZ
RITwD7MKru+ZsOpSrVPOnBYlSX1a0hq0nCjW4q/bdvbuE7sNwgt0AWnmJvqwhjrrPQNdMuBeeRxo
QyY+qJ0e+T3JCrou8fvb9nbXBbUFBQfGWuMvr9elGXm1uC5Bdeou1d+gDdTvjj0cYV12VyWBT4CN
WdNW/bprKlNdHFScynWdns06o+eBBPdJKE7/glzF0RXZ8f1oE5jcS8ocwCY2vr926fll2eycmmlQ
ikBFc6M6G1bSx0GyDmV8qTXA6yHDoJPPt/dz1zJ1avJZR/61eejsxrUWryN3cJU8+7CYUfyBt4KD
qTc2736pUTGsleV02+reK0CfR0rH0Ad8VSwcBUG4khG0N6NnDACj1u5Nk+vxWwh8sG61zFDEOU2N
5EfSpl4S0Hpd/qASgyw1sAMpwwu+bbPn9qpVCH1TMzc7TdBsUqv4i1fl3uKbszhi1ewdKMpYQIBA
yjJEYXNNOs8aCOIIr/oiyc/M28z9yF7EUxVH31YS+oP93fuqqHtRaCZ0ovu0eWVdY5p0mrouHFfj
aY2M9q4a1LfWUomLtwBabwdxhPfcN0muixwA+cCWuBIVil1SIGR2EPJi4JsmARu+dxdUGlfva21n
5SMTkqwDBPKeVakKBKSCbeWuXrsDvXAZ+5aodJcMyhOlkiihYsX9fbxm3jebaSYBc6EORV32vuYv
VrfBso2kMGJmdCWUpVPfeSiAnedSXb4uldmoAaHPpPvDoFPHsFP7WdEH8yzQbTxp/bTaCDOBcrQT
1fjINnZ/xVm9PDNEoH93+47teUq0teSkI8YB8uZfb42hLHFX04Q4JXO8Xmqvip67YW4ut63sPe7o
dsvL7PLUbBOjdonU3KIHdGICAgjmsjIDNbfVEzFcf/59U7AxqDDSXqMuLr/KL5GqpjKlyeuJVDVv
ZJi0kpl+RgXsgvhUenB/9vYOiIJEOiJo+mpyRmkTpFW5C6Q3K/Iz46iUc6E748Hh3ds7ScD6CdwE
QSB/xS8LmrOcgdiGrLKVyw8AefGd3q5fqQUfQUr2DJFOElXpcsTwdspeo2pDUwjQakpL4yzKjSkw
K/Sc8pho/7c/EkOKYCPQsiNt2ra4qjXPilFCHWtIoY8o4uehDu48gKrYHoS0O6sixiO8YQvJXLZ6
Bqaem3DYAc+vaRqhSz/k55rS+rcV/fg/MEVGDiaOJgRtgs2XikdUAyaIvEQ5TnOhsJ+EToqqQZdp
RxXfvW4M+Z/k4UjsCkI416eCPCjR8qxxTkWm1hdNF0qQMl4yXMZ48CtqzMGcOyLs3HHxoyWGTldq
4pKsc+Un6rDcd5VVHCBqdvwdDS+mmEoJcJq/m+dkcaui1SuWrw6pOPX2CAOr1oiPdTsNrGk4kpzd
tYcGCD1SG3L0NnjlyWZAmgCekUyKAn5Us9ZwaWfj02JExl2UtPpBFLt3lDxqDCbTzGFpbwdkDJ2B
7OFIFKRMzfQjy+r4fiISCKfSEweAnp8dnk2KQhHJlEVhTWbCm83MpyICtMeTpWj1aAd1z9Y+K1rb
ocJFb/2FcdH2f6netcNJwZ1G/kpkjdoLmlUCvmA2j/5ikTCemJcC9XjqnOY9sbDmhMnalqrfWd76
rpnAOAbNqo8fM1gQlb/GBQx3+DpJ6xfE8klQmkr1nBVScURVh17345gxId9rbVYtn4n2g31OCOpj
CLdipKYnRPtSrM3wQ5/bQvH7xkbGbFkqVQRq29dLYCQif5nWemguSOkZapg1na6c7LZs/8oy3fp3
FbX9Pilj732bRO166pAbO+opvI4sZQ9PI1cFD8HfMmD4xaeaA+IjljYCT3D15u9OLEzMSa3+Iiyr
ungOupyNR3TbZ5HGc6h+uO39Xh9caZ3XiRBICq1snqiBkUdRk8u720XxG+Y29J1POmq9sa2xM4Mp
0d3vf2ARZBFDwFAv5gW+Xm++cG40B9Kyi0N+tkGBBItt1O80J2nCrundA0/4OuCizkqignosK6Wo
cW2v9qxEX0bafD3z3dAwSfqzobt9UDMbgAxaW84ZvKmDbX19PTFKhwiFcei9wDSujXp5FpcGXu9k
d3bxqV9TnVrkaD1HIIcP3mTpya9vJ6bQ/6HwSDEZ5Oe1qTgblGmJyC8TLmNQpkr0Ns5U66Bmv3dO
frUif8UvpzRdjDmtbKrnzao4D4WohicnN4ogGVUr8w30j/7ks9GDAs4H0YZn89pg5GqFMuHhyWD7
Pqz1tQgAls+XImvBe8Jyvc+YRPnbsQB7KUGYEvwme0TXRmFvGhaUHvpSfdK9t8008odoLN9N4pCc
sndCkAKDY4EkKdWITTJXi6HvFItrP5gVaiXmKAK0JG0fdZgjVeO9G8CkZCmMgpIST/X1qsgspPAF
AK+4Z2ZyNVpeQFMu+ohEe/PGXifLt93yiNq+d2B+ssqpmtId2IZV6SqMdtXZyhTw4HSZtbR9GQtX
D9EKEH0gjAo9gtueZXedUkWEVxFFLnfjSVX0PPrOBVAoRKrfMwF2PMFVFE/lAunHYADHBV2C+vIn
RknJJUGXWunm+pm9m6KBBOylK9Qa8n7/dfCIuxNF6QNlyacgr7SjhW73FtazJMYQ2sH0xm1vzg4i
MzAU83wNqcRWpy6PGV8eVUnQlM180ktvPSjNbZ+on/YIWqEC4D+JXa8PUJR3nrqM6RpOed++yJ7T
Jcun4WseLeIB7KB7abJYffFEHQW6JtD4ub3He+tlybyOUnHnlTd1moFOhj2zXif56mTt/JJCK/dt
c7ovjWT6cdva3mop8jAPE/8NmHizuw2p6ZrQXArjSGfW0SKSh6yp1OrcdIv4S1UauHja0n6Jhrl4
6mdX/3rb/u5q6RHDr4UaRwR/vduM/lPGthvXkAKFi/SElZ/MpC/e2IOm+coyHFE0X8mIyM+LICB6
ZBTyaMvLH/SLb58YszhGJpzJvK+0u3Vane8yKbt0Q6+F5lJOJ6VR9HBYhPpoannyVwJm7SAq2LpD
fgN3xwEQgMwtMNTNgznT1ej4yGtoFt5ymoBRBJmVFUEGRym8vb+7pjhJ5AcgtKjbXy93neJSr2ma
hGijDM9mUqjnvlKbj+NcHfEcd0xxXbik5Jd0nLdoxrVPLbfrGPcBrNF+bxslqcGUZ49lrhzs39b3
sX9UTFCk4i0BV7QdGzvGmQJ8I1ZDvbCTk6Ku6P/Ni/ItJqx/zpCaNPzKLLuDqGBvfTZJOqEpf3g2
r7fSoAKqV4wbC51OdYIIFRo/ogt6L7LDuYN7pxREEfcC9AScxO0Ko54lWpqyhqMn2R6zMy8UBjL7
rqTx8WUx8uLf1V0cxHgt/aytjasihoMi44Ev2tloqYcqablgZF5xNZj8Mbhtr6hhn0+flNhUHixq
aIiyVss5WUcaND2crQOjO/tM/CqLSAghwkeR//2XG7qWVqGrRayFpCfaRYtj5ZxYc/p+JvM9eM92
vB/JFH0EIAPUfreUurKi8q7ZuRZGmnBDl78urobodFrqSyiMZnjyXCQSGcRRnephzg8S99crlcIa
sAaZaC79wOZyGko9q4pVaWHLbJPTXMbJ37FXtKclXtf7237gtZ+VbGeSLjlVgrrFxu2lZZu1zBDR
whI4UuCUxfAwqPr60DRe4xtt13+8be/1zmoqAwrAhOMPJEfl+iO6bgubEKH0cIYH5rfqNN51Tv+v
MTT5O0urm0el87QHlS/tr01VnG5b39lYKW9JtAkXn3L35lXToyKKa3OcQpThq0clTf4rLRG/c7pc
Pd+2tLNOohPUqKhyaLKFcL3OxR4Wd3FxRXOrz2Ht6fl7xPeX+9iqKHgvffdYx0y2VPSsPpnZ5B2U
K37yM35NiGiA4WsRZ+GkglndYlIGQWe+q8YltHM9MS6GHeWqT8anI1pux8mbjmKEFzCmS//XbbRu
OsuWYBakap+9FKRO5duWaZyZn+ix1wS9lTLPR7JNlseeWL15HOyyp4aFWFV6X3RZ1PpCuFS6cmeI
LkU5Vc3Bp3vtcmhO0CGmjcXa6FZcbyjdcaHFfc3tj9z6YrbuHGqNKjePukkRNyneMKrtH7c/475V
bqAu5RRfDTQq2wJNaxWraTnoF1h206VfhvnZW6r+v3YmbS/HKvnnttGdUwrW2JWanyhpU5i4Xqo9
KZW3ME0htIqo9xmoYdw7VjWHc+faB8d015RDK81FdlClcnltCnyf0dq9o4Zp15iXBgR0gA9WAnQk
y4MPKJ3W9kQSPZOTYAdszsYUQstlVSe5Gpa2mwdGmi0XO3JTX1Vc+60XeUpop+0j9fs2/P3tJJ4j
ugNnB7pgE1VNTFFbGnB/oTpDJ7R1vqaWOAx106z44NrtvM/cNh5o+UTRv9nOYGjw6IBnMiIQSDX3
wOu+LKvXnsuKXkeuzuKub/v2YTZAxftVm4kAvGV/sN4dl86NJ3sHE09etHWxqRPb0Chbjo/KjOts
KIeHdMySf1sgYU+1QNzl4GHeMShVVKSQLwAhQPLXh8hw41g3hFjCwZzrD3GdUeGO4+o+ZRJcqJCC
Hth7fSkls5GGEpELvdLtrI3cph5H510NXTuNH5XKHYCzGRFyDIndnetiHj8snaN/uH2MXp9fgh05
LM8h7qFzKT3+L+GHOfSGm9Rs6wDgKJCFLSbQK9WnpGqrR0gl36paAs8s5aAh+PqK4gvoMrG5fE7S
z2u7Rk5Qt7S8mLrVeS95n9OgzdPiIc2L5OCK7mzslanNFY3nwczyGm/guVkJoA2VyiK23Ldqa0zn
NWqaQDPW/iAC2V0fMCMVtrYUFNtAQ9SaeahJw9fUajP7G+R1+d2xeE+mpPQObsZrU+STODmpCweX
eRs9T40dW323tOFA3BcsFIrerHry3mwc5bf9KvgIjgvIbq4hyobXHw0BjdTu2hXoX9QWQYky57nu
XNN3UkV5f/tcvo40JBQDX8Odl7IWm9eiSZFEhLeGKUcf7ptp7H3FacuzNmcUQziP/lIxHA/NHMjv
y+8PWkVrSDXRrKXyAwwGNt71UqehXGtGWnehuqbivq9m+1MyOoZPsUh7rvW+CgiSuruqaIYXHtH1
3EOkPI3ADYognul4HHiHvY8Mtl2Tca2EdW+8kYuwcxuhkB6WzToh2FKqH2mO0PXS3KOhbK/vi6vx
bpLS4hQomW6Ors0E6NJYoyqMLaMKELL8PtmN95CNfRfWo7G+T5b+CK3+2g1Jm0SWMn6V8eX1dquF
E4mC4C7MlSiWY6B131bG5c2SF8MplZMAxbLoZ69LjibKvnbz6GAgs8/XhtpGA/fa8grGMS4rvQ7r
IrGIXDXtvsnc+aIMzEJcCZRebh/svd0lvcTXEzJInOu1vSKrorrXzDq0yskNU9XJA6TA0tBdO/Mu
a/PPVDOPWu57a6SoCLlcSmLieK9t5gTthHxqHUb1rAeZIxJwRgmXSZ2zIK5d+7edHzfnF3sbPzFZ
TufVqVaHs9mkvi4a50299NVFdRv7IDbZXRpFLmY08HCSG1wvrVbyrom6qQ5NYY4+op8UEapGeZsj
loE6sff7FTyWRvqDKC+BCHSha3tL3RUJOQpbOefxnZvXP8a8ZgpxizRlO1jewU7u3YufqAJGQRA3
bz1up9utkbtDFSJ0Zn2K6fgHnpOmp5rZX6dOaM4bq2vzIM+M8uBVkQu5Dmxp0qHRz2IQeKO1cL1Q
E55zUUDZCZMo6d7CTV+e7HLMD6pMrwAG+NlfzIAIuTYTN42xaItVhbT1U9Sc+/hkmG335EbxS8Ro
4ofEKZMwASQdtDG8rCRjt81pmJ6YI9cT1s/mAU1x70TRHyL0o/eGtP7mC7duQ67dOyjMr8sUiqwX
4doxzFwV63R2k/6oZrlrzyNEgBgtS6WbE9wNNqNMIeWEre7m30t1dP5udH1Sg3HpytxP0nr897YL
2rdI0sILLguLGxdkZ11Pms6nnUVn+i21vXBII3HWzCUGiu4e0dl33i5EhixZVkM2hDT3+hv3iwn+
1zarUCtd/cQQZDdwV6+6bxrRH5ynPe8qy6Q8JjSL4Ftdm3KHekaIxOXjuYn3xpyW6SSq2vkr6srp
CfkvfN4yAH67vaE7VtHdoi2FsqoUc9ps6Egx0plHow5Rye3u63lU7soRuGxNwB8Mta0FGd2qA6Py
Am4uqNSxQKfwZ4dqq/SYgc7NVq8QYa85IxUNM3qTV+Z3azSGE2NUpofE0uOfg2oeu0krDm7JzpIR
cqLgxGtCRr9Vs+xQI1onAykzbYqGoBLwBiYvRhBdH/MPjt1qQWrqR4MeXxG9eKVRIaIIZEgN21cb
XVVU1myjcU8AhRs7pJOyIgssRusbsbF5H/dGtIQlo+PeljO44ccl66O/vTpOm9NsK8rB27PdA/lr
pHdEXgoIIIPcrg/bYtLuLHPdlTMml/usG4ZwbUUWWn3b0U9DxTSqyyNa1tYvY5TYm4moVG6ABGzl
Q1CDVawkL6KTkyTVJ3a7+ry0h8zw7eH6aQUAEohdSqivQHpa5FEDG8sIAZzSeNIVxfxSel53iox4
uJ/bsTh3RmP5fZrWj9XoHjiorcOQ1qloyhqxKXUH5Mb/kpQaw2AxGt70TvHQrE9JZTwYsTo+NBPF
6ts3d88SERF1G4AIkhBzbWlua2NClALsN1nP5FsVJSkfOqb4olZrdQDn2DUGFkeSp3+SnDbGhGdN
66oDb7fWvAvMyG6Dic5oFhj6uny4vbK9cyLpt/8ztnm/O28dFmUAUd72TQPk2W0vDjCZyx9Ykdkg
zRHCom1LobIXQ4tGibiFWXPW0866S9zeeX/byu7GAQihQ807wfm/3jhnapivCm7+hMxh+RJN8Ufw
cMN5YSLvwXpelbrk0ZPimGB7SEBftaJQunD0rDEgsIJSpSBqFF+FWXkBj8jw2LSJFogI1WxkaLuL
0Y7uOwKl30Wv//wNP/EcYJuomW4igqkRZep24PPRi0wfZj3XfFUT9j3C1stJi5X1QenN6eDl3AYF
GCX6gvABgB2XviVQ93ZmJmqa4czsZjiVattNQVbhSaNIby8KKe3BR90zSAgtm4sUTlFpuP6o0Fqi
NEf1iQ50BN9JQC1lu/WTu9rKg5YdzhzdOURYA0aFECih1laeYYyLJhtMD9HgXqvvnKYcHxJzsc8O
UfvBXu6a4oWi+oNrYfLm9dKqaCy8anLdU6RP1UkzGtUXlKPPwoTl99tXg3qoFOyWPDOgmtemutkm
CyhGVpWJ6T5p4m8NZIAXrSMRum1p50mA2IzSDWpSqAVtg5w+U0aN2S8oCLSF/bKMevuZfnAKmc2q
PpDG2o9VtMaBGk8RNe8pPjC/t6eMeOY9AtIImnvjA6J2EcC2QaqWVNbOWteKy+Tm3ald5m+3F7rj
OSmmUYKl7oSG/RYkkjCbyJlnfJpXwm8WpuJ90XOvOXgM9o4/UDTuHJReiS66/nCNXdlWiyTLqW+n
8q++LZP7NM7GwOwG906jdRfcXtXe5wMFKrsU8KpR77i2NzBg1FktGq9FNw6XpYmV7+ViFy+qVpkZ
E3yS7mKPbvUmsgfxuXK6+GjsyqtUT3oYqY8p+a5cwFel5nTybAq93gkKvhqfJ6uNgkgMxTeg5erH
Nmmqc6bFU3fqG9ucGWjT9SHDDr2/aOeWTP/xUudT6sXjHxwsh9SawQEyH3ollBDR4Our1UPzdTXO
8GcW3zVQHhJ0BA8u607AKEW9YNZJ3e9XYCczVt0MVQrvtAq0B/B0jfeyJIOr+VZsDc9N1hnhIKyj
A72788CdwDnL1j+Ijutvj5813A7S9amok/RjJvTkDtGq5q1IYvtCZlRPvjHrclZ6o8Z+rFrVx7Rn
Wjuo/3GlvKsO9TfVKqMjDM3OfnDRKGqCD+L12VY3itgshiES3slttdrv2be7tcNgslDobLS+Tv2W
qa7n2zdhx5Pgm5kwIgucsopzvRtWI/I4p5t/glW5ki0YfThZ1sgg4Xk93Ta1c+konoDusJkTw/mX
P+WXQHayQKtrJW/clCptyJhtcA9210CuzvugJ024t4vqoynKIixXtCxvW99xZBwzaJT4MRLTbQer
jrs+s73EOwFYNO5aZriTK07JgWPZ206GeCL2IdVlyAuu12iO9mpEOe8q1Pl/KquKP8acwUfGpB4R
oXZcJoArCROUGrgEateWRCriuSrZwxHkWlALFGxq1FUDZ+3kLG+R3d3evz17EOV5wEk1oaNu3lY1
FWWrGp0HVqUv4arnHzqm3V8UUVdBUxRHreSfHb5fM3oOCONeZQcQmX4KT5v1dWOc85Fa7zRUSXVO
k3REktnpAqHrzcPSKetdItzRbxkn6csxv36KaO6bwuDYelNn3w2W/R2BPT2YbYrozN6bDjZk71Pj
PhzuDl+Avsz1B9AHsKmeV3jQKlOD4xzbL21pFj7AxSi8vfdHpjZ7UfBqdmWFqalQy/tMc0qadkb6
zkKK4uCS7lwTYn1CXmiD9Hu3XiiJkyGbUP44CTOPL+Za0fJdlfrgmuwcJnIklCORH0Cta6uoEQP5
7RsGhKLyqvBdq9WNfSfutLAxJ3hLvWv/d3sHt6Vj6W7AP/wsuKlAITYJIJ3XNbJtNKsiJu1+1Fzq
UU5UvFGadPl7ofz3jNhC71drWhysdOfTEaVR5vuJ0IFWtDkltV3q3mSxUjnBwEXrwPdopj+bsSgP
qlC7a5R6SxiUAwLlpv/iX5NloXSqx9FpRHTnBwQM1NYSRa0EKtIi+3uxYv3ZaZXovhV9e769v7vL
ZKCwpMaBMtmSXeRwG8NBI4QgP9M/iQWc0eJaUeF79XhEJNqzhd+T4Au0j8HyXq+zzhxjsWcbz+CW
us8kVPchy/MHd4Xe9PurovAiM0F6yoRq15YYzDCTazYRMmipUELKPUATh7GshyDJx3Q5eKL28m1A
D3JOCIo/UsHp2p5qpQwidpPoNI015UqvtPovtp4NTPxyVV9Zcyg9kf1p7UXBMJbSDKqqaw4O7I4D
4DdIyAUUdVmIv/4NSRSbEMEq1szMnM8oP4uPgvziYKk7wQ7VfdrDFO9+cvuurfBwKrVdOxTuxlLN
QrdMaph1MGzEoJ1MxIWss6J12u/ORcUNUDThjFLSIOLcqi6qep3nqalGp1VrrS+WOtkfsin+8Nun
5srI5it6WVKtjYaR2egiKCdcNr1O4nMppum/26b2gllsSY4tyu0IH27cS96VUe4YQ4QI+VI+5PHs
tf7g9MVHXc/XfzTFTh8WZc4vYjKyT7GezQEQuyZ56Ny2Lv1eBQw/jkt9dIjkEjePN4EC1RMKwWDC
t00OZUqMwVy16DQkWnahhDufGZInBy9Fwi/EkaTK3mmSCmPkqLJTv81a3EUbLUYMYE6Pkyj3WyhH
g0+ZbB3v6Zi57+aRatUzEIruKE7ZcUYA+AjcuS9Ubl51kytz9mBqKCc3MgEmIX3/VyoKwdCsfDF/
P+L42SdHQlziTraVP0Vximkyeqa1F1oddLlQKQenIpy0Mr2/fbD2PqBsyf/P1MYLaJDr3bqbFKS1
SuNUzN5wRp50PHvK0AcVSdqBvb1ttFA4A2eCOAb4w2t/oHkimoS1KMjhCDrlkWZ+19P5c6kN9qfb
K9u9MrKUjqguz/4rjPnoJHGv6XyxxauXf1YDfVDfUNt/BoE08azb+l8ybUfTt0h8hDOcezRPTF+o
oGM7KknUIU1xuv2b9nZbAl6pxRnQVLfDw42oVwpHUZVT53hQuGAejm8F09n8Cn2He2i7w+/OZpeO
0JGYHrJN8v0t0GMpGqGoS61QEM97Immn+2YOYxMyDet59azyD1wi1Q5UiCjiUk3afN50iGgoaBl7
7lblXVYOzJNx4b+kcv717b3cO0kOLB/uJCjiV01PQvI8nzI8IqTx6GOR1X8DYPHOmhP/yZkFgwk5
gi4c8dbG92petpapPSunddadv5cxeWnNdjqlqX5EXpb/p607BV0BmB5UENhTueZfIrvFSfJm8Tgf
+ax3pyY3Oz9S5qOd2zuFlIKhJrFx7iv9eFLMlSoPd9C0l/bidtP0GXhg5CtFn5/jHML07S+1uypq
wlAwAA0724xcUZ1hmaRU45DX6ml2MvEyLBmA9NtmXh8IEhnQBECaIHO9qquoK2qFFZJGoZXY9eei
BUAcNNVSv+TJ2nQH0dOOMaImiFA8RvxreybmXp8Zu1nH4aqVa2D0nndRrcgJRkefDsJ9GXxeHwok
ypi+ADhD6q1vwSINcgMwMEzu1GQ432CvxZeqmdTOZ27kcJ+A473T/o+zK2uOk0e7v4gqFrHdQtOL
t07s7DdUnDgSICGEFpZf/x3e7yZuu+zK1FTNXCQTNUg8epazqNjGxRqTfC7qaJne+apfbiB+wUae
AYflP1bb82MJy5OQTSr3dsE88evZiOCq7SGa//b+vTyW2yobxXbjtr/gtUfOLLodOQX2hkKAymvE
d8iK8rZiavA+eUHfhLu3V3x1E5GXQv54w4RcNqrqZYAtU2co2lBjfmrXpoYWhCIVw4zjn690PNxf
S20P/9eXbRc6yZyMtBplx3cm7s3NUKNsCmlS37/9VK/uVgLJehyaEHnERRMBFgNh1jJLKz1nMJ4O
tH7waS7+hwfCZGmL9VtT5JLXZBXJ+4RB6lU2Y35g8fCLCur2TQpD6Lef57VdQgMZY9Yt930Buhjr
aI2iuabgazb0lAS1f98PjZCF36CF++9rAem/UXJxa+IOe75NQda0/mw8b6cS3+4YQHVHvei5SoDs
++dxGZRVtqITewQ5gEs5SCKigS2eYVsrRBxXGtHjGCjYTcXze6CZ104ELmSAev9rUFwawPjJRANp
Q1aBkmoqo+dgU7NT+39/d5u8wdbnB2D6koZKaJ+SulGsmsYuBe0/MUUCT4NTpOh70feVULHBSNFi
Ro95Y4o+3yY352zChL+pMO6nNwauOvvIm9JKCcEPQCUlH95+tFdeIIgg6GRhCAguxiVQFwD0LkhU
zAByIdMZNjr0Dl7O0TsB8GV1s3GTYGkBKt0G5LpoNBLPoyoa86aSQR2VdoxcmQA0DMJ9630IW9pU
DdLnd26XV17ls0UvogXthKKOpU2VjFICXNC7D93cjdepWKfHbJjNO3zIV14l9JXBu8B1hnH0pXeH
nUIdhhRRXWgdldjJ/ARxx/csj17psGyqe5t1B1TpcOwvTkgrN9kJaHBXq796VZ1nupzTsa4kokmZ
tF54cn1PDwbs0CtsOFyzw26q3j41rwQukL9Re6TQXd38TZ+f0vz/7fFoVy3xwHZ8le6QGa/GxLHP
v/37UqiuEYtxPwPOcLGLXGP8Bn5AW9W+GE/D7DXFGgxrqccse+eUZvjVF+nIZtmFXidYppgcbn/+
100GUl8oJOMwznDZcoVjMn6EEUl3MLhNz8rfWg9O8gZ5noB6wtuP+cphxdoAB+E/MD663FWI56YB
jUVXedRLqmidZQFZ+aCMFC7xcJjeEwV9bQf/Xm/7Yv96VkVrscQE64EwrMusnWSZUTJehzbi7xTG
r3z86O5sMBRAG5HOhc+XyiZhfB7lbRWuzP85Cwz5Z8Lbj6ohaV9wdAJ/oLoTh7df6KsPiAIRY0EE
nRckWotvPm4hvVGpGNhJ/D1+BGAkuMqVZe884GtLIXxumkWYOKOMev6Avt6KEZVj76Zm2tW0bb6E
HvAMI+SX31nqtXeJ3AesazTHgdPaYtBf2yZHwUeNaWMFo4ceTFkl99SHJQpbHDmvUycPCcgK76Rd
r53Nvxfdnv+vRVMTRx4cQfBdpP5wlRgalEPD5ZW0trnKnPlXERx86RueZ6unQKAHdf/5eoRB0qer
Ga9A1LsVYsKdbtkB6VdyqMFRLmWevZdHvPZecT1hnL5dGajmni/pwsVPVD411QK0Mew0UI3ByDWu
d+Bhx6yQCEGHZsz+fdYKoWZwgACk2Dx7Lr/6pPOpl4dLU5le28qNMHXw8tTcGBv//vfPASDMjRu4
aTZfukR7rQQusfabCrT5+NhCyLps5siWg/T0//DlQd0eQDBAQ15iMENbjy5Vuqn42NBzTHt+ApZ8
OS4uem/0//LKRf0IWClysg3DlFxsm20zzMTXtK0ASOs/APoqb4hR71n7vjz/eGsRunoA05ENb/H8
cEBfwtV2I1BF8LyFGIDdJ5kFLV36j2ppot3bO7Ul4s9vIQyMoaSOEgStZ+h4P19NB2ufNwOQ2GnP
xEGtPNsD3HOObaeKlLnpqHPDoaFn6kNE5vcGOC8/BCDC0ISHSuBGsrzsxjM7CRvMYIZ1dR1DzM8t
V/CikA8ktwaqwkoDOZmPH99+5JcBFJqUIVpewCdD+epyUJ51bUr6LNcVSiBXdp3WB9gkeyXc5P7V
Ah7zNpBBUARhPeD7LwW25jpnzsudqECKhE1saynkxKnuc1mESdq+gyh/mVFgtf+4IJsiAOL1xV7m
CGTJ2EFfs47U1QTY2W6FtkMZpgANiay/F3UUnQBUOb79Ql9bF+DnzRUAJDj4cz1ftx/B5TQhUChR
K9Jb5/P2PCXwQqKT98BEaA59C6n6cMFRfnvhV3YSyKuN+wKRLQxzLhZufPji4MXyio7jdApct57C
1FoA0jLuv+fO8upTZmisgEgJvfZLCTgTzSqxeuaVBm8C0wob6CLVwt93djl3alKf+lwsZeeS97Bv
rz0mJiX/76SCi+piX8nsQrTfva4aYh/5oHDRQdXrfOpHX7xzhF5dCsQMEEMQv/CJPN9KGAIiijZ6
e6NZhEkYuGOxN9IzUUP/zmf42vsEuAhEYMAkgTO4jDyqzXnrSV51GbiSoBHqw+A5CXZwGHxx0RAe
ljC2O1BC3vNp36pNPMfzsIdLfyPEolOGXOpSr1i7SdOunmFdAG8hFxWoPQJ4uw1wkys0CwTE2mq/
ZmUdzQuCEE6D2lmqJNl5cxvuKLyw5iIy65wUqvXUQ4B5RA0N50jJYpomchJAz6uyBy91KFIwef6M
Hu7fql8IfVxScIzKNJ9zUWiZKwXKKjxKioGkBjakcLScyqVZcLOEgjVYp2HzdASZoR+QX5roh+Od
EqfZ1dm0C42NTGkH/E0s1EFjlgkglYtpHLqjH3dCl2Kg4bcGst3jzhi23EFTgrYHS633I17i/Ngn
tNNFMDdNdqB46iq0DRhzRs42LNGNYroiW2zZ5XDc3A1eq0GO1GMAyBBe4cnXkooCSicQRZxyaKYU
Gqpht7ph5E8L1dWxNC2sG0C+c4PCoQ0DVmTK89qCN/567RrmRVDZaVv/5AFLA7yHQ8VXLBKty0O9
ZPzB0QAqiA2l6aEjBn6fOhvy3yT09C+ArLqtGWj4lW1NSq4HlTWsmMLETWVNPHfqhkgFd9mS+Ddd
4k/RNZtX+gXVQPjRrc30sxcN/w7J6vEnoDSDKzyd+TmmLVF3k0vMtKpax4Bs1bGX/AxSFBXlmGYT
3fsj6gsd+MsZ18w4HHA5Nx99DQZy2dVOHQl0qCBObZqEly50Qu2cglJ14UMSgRWrGL1fyutbWzAz
1CEwftN6UkPExyKHtMFQetYPP5gI2KLjutZ8Kg23UVrNUdpjAgBDTdgZkBmwPw3toKyAko75EjBd
3wVLZ5rdOBDzrWXevGFfu5SW2ez4rUKd8hS2yAKLZgBL4OgA73z07cS6Usk5im5DS1tYb1EO4c44
63q7CxopvsJBs5blkq/uatTUDDtoEsiTi/qEFJ5fg6g7rLb/zB2FsJZW9WzK2ijsBOUKTmUATpAn
dLY4MEPgEo9FYun8NalVV18JLPYLPJpIlPCHANAItTKyASBvlscJ8k7XXa+S35DXwi3W5fU6VEJA
ZbDqoJrUVVFq5QedR15aaD8f/YImhu012txp0dax/ROi6/mb+fl0NcV1xw++t4afTCpgueTJPtF4
J7WPzBRWanscYqjLtIQ2S5kOPKfQvvcavafMzeNuEiJo9ovvegnJ4bATJSTO5PJxbdo1qfhEEwG5
L5ncjHyyWYE+lP+TTn6P+TrgtacpCjtcg0PX/XIKHp3FIoR3zSJHH6H0sjzEJkRPhbTzEpQcrf0b
rQEBKMHgbcgvP23y9MPSQf1vQA/e7UiqDKj8ZJhVudZr1Pa7uZMD2y8tlJGxGyi5y546QGCsTeAV
DaBM/p0MXkA+1uEcwQZEG6AEC5NOEz+5MBig3+dpxUwBtkr8U1jYNu2HNOHyDyBDgPaOELrwqwG5
/dkGrfX7knBWkxI/opZXFMLPXdGkhk13tAtWVwAVM92kY+cRSCxLQAwnbxzbb7FHALCYg76f8Cl5
6Qm6OqMrbOBrXaa8rvUnN5NoOciR2q6YvDV+gt8nvYUiX8IiiDsHywfaIQUq1aQ9WmTDNFOkq1x0
P3OQysYCetK2PRsYYWRjIVXKgvsuQyugXJO2+TzYwMuLlDSug8Nf4IB8gLIQ9IwGbwJAUs9G7hjl
UVRkC1uaQx45+zWOaZ0UaUez8DivHjI43Pkp24ulmYP9ukJdY79A7z68WaDjI57cGtD6IRpZr+9l
LcnDCng6jB1yYuRd3IZhc2syaGX+5l4d9NcQOMjZXerPPPwGQbswu83c0AU7dNi8+2FgA0dAoCQB
sFNDXTdK5jAqydK1zUH7SfeU89TexFM3maMKEG726QAN2WOeSoW0vrFMQapKybXskzbBJjaehrNF
MplDxOqp3cfdAAUKUaf2iQWNH91OiRB/5kbGKyg2iVEIar0Nb1ux8s+DN5v6KqHgOu+GpMnuU+sH
osIsTYz7hVj5J7FpnwCAxZbPnrGOlxbJYHPDTDMn+xy/J9qtNof/HFmCgV75Se2yYubKa47cI5Db
txkUeyC5pPV1RJqY/lyMk+1u7ON13RHOh6Hwje7Ce62ann3AAVRdmZiIe6oUPo7bXYpMDKLzTQqq
CV94mB+SoUtU0Y4kMuAt0zS9B67B81WZaCvqvTSNN+8clGAhQqa7cdF7jodRt4OmQMT6je2MKKFj
MUVFM9rkGu1SJ465W9N83/hiQdj0ZosuWg2HPVJlVDXmdxOt9LuJ4laXtFdZWkkbR5956k/jTUvD
rAHkDwZOD4B4J+2uJwmsYiBjbCPwF7KQ2XWGXFGuV2QnGcNteuvSQXigGsBzO6cQ42Nz/ieIOPPP
nAe++xrUHmVVy1dwsmeMG+Non/RizfajTia+gVOTsYI0K0QytKEAV+wnESzqm08h8OkVDFCkbu9p
z0HSqyewmz+Ytu2GggBv3z4haYT2Ke5ndLUVDPXUAcPoyXxKPH9cSj0ohqgIydBgN6W9BEqerR3u
vGixOT75QEb7NrOpAlRvHIdCAo81FemaDv6PvMlaWWx6VRHUxechR58QNPMS0aufCppF81DO8ENA
Axp+U2nphx0igPHhybW1UMxyAxoMJHoWV7OzdYlYKmbrhd2G8yCvR4/zdteMit8EeeeJo4C2t18G
E6ePrsUeQuYt6ziw9QBElW2jQrRJuLF5AQBovOyYFfl8ZQiCXLGGdFrLmc/62wJJk7PrlxyI6TGd
69L2jfWLGjym00zpRCDC2xgENxear9ax3MJOJKFR0c5mOffOxB6KTz+k5YKQ+iWfRvgzwVeHn6F6
jpArgI9iuwChoCtiS8LmQ+MblDYB6YQoOmqafAeKhI0VYpgJSTmScBV7o33Z7Yw39eF+qTmK6Q4a
YnwXRcty1nM/RmWAdlpTSJbMBGLnhrsSPeckxGFcHb2joMqw31q0ZualdHUHzDq6cn0Z8wwJcdBC
W7PAB5G1ey7neLkZsliTkyYsCo+8n5v5GOvADAfq1Qa/HdASscA6YxR58kkNS6I6pEBW1zlA6iql
BWnjPr9VRHJzO7SMWPy2AfTWIkzXhWTFQlJPfUO6qoavqRpkfa5FThEDfeTxEy28uLPDtZvCFa3s
cDbmGNSJuKOAbtBdqjpmTqTONB13+C+veRoZFTE63712OwdJyb5KPDgwFm2bITtDcBCkoGOAATpE
QXRTLLmAkt/sbCaPaMwM3g7a+9F0Dwtl8jnAv7YeVmAzaDF74ThWAt/BsA/9Jfspk3WoCzhyy/So
NIVHAUrJRldRXtfueiK5/pSuaHNWJJ1SsGh6CueDNtZmPA+Ge34xJ+l/aH0DL5oUAYIVLY81IpEH
1e7bGekzJAlxtbhdMNbNr3hOswXfSxv/CKc6VuWU5vSjRk4S7oDCIEcv8aFGtvAcgzeUN8zAdSSo
Q9icEX2D81d7h6gFi7XIMaA46yiX86HX+LM+Y6TbdcBM/4E3CjwsB8xK7xsyzd/NJNo7xSO0iZsO
3PmbbuAE+YeqaYx+5mTVkfmagkwiwUwNa1a7XRJ0EaugSkZ4lQ8u+Bx3LB0LQxYg2kAS78+w6gCP
1ONkzEsQGMIPagbDoQDTKjcHlGDq97oacZ3bLBuOs+DTN6gE5rftksNQxzpg2JE9BPh/JC5f9LHp
0r3uIu/ck94iBLMoO1n4kf7u4Ojaf8wmG55xMKMRhQP1HoB3SBlSPN5dAfJQfybCE7roUE3c111N
/R1pRvkJj0XYdcp6imWazD/P3pIHZe8F5jZPZj9EwqvX+jqRM/mqfWSxeJR6Mcd2SWS001EMsQ5U
b+tXOGbgi49yu5CDHmEneVKZ4mkxC+zPLpP1eG4XNaZFZ1sK1QTp8LZ93HXX/hT6v3pCO9yz0GN8
hCdX+NuTFKKQi8nb29ko3GyZdX5TcIfwU+FTIN9arkxfKZDjs1KYOOZlg4onLpamBcePZGYtAtoE
p2wMty7SlFEInkVcl/nsu7CMiLFp1UUuuJENzihkt+NaFK3mqyjRlK37Yz4R0kNrAMrZVRy23hXq
CY/uEzkmv5j1gPNZ3Sga1NMr73DDDLhD1qjP9R0yMdsXtNdxsNe4AcCxxxDiySxyhtOggxDSoYu7
+tGstkWtYNsoroDXT5JChoAqRahzKZg+LNzKKS9ZHiKdBcg3IbZxPYQa/zZQbz6H9nHfJ2W3Lvyw
2nqai74RUXtvXeD/giljYkuq0q7fi3jG9z+ilG7x/ULIDPdCEvzq0pzTnYwDJPldnfQBCvoYaAqJ
vuVcmoSHfNfCUbsrApDnpoLNvSMll8AZo3nk0GRNpgkAda8noOEonfx0zI5zhWubalzMXAVFkPuK
HGQbh13Vz6p1lY1T6J800uSl17t6wQajzXJkbSLbIhhHm5UJoWy8m2s+3AnoY5kCWjl5dluj2D06
LqKvAGXVtpCTlhqOKnn00DKgm9HtadYd49vdENkQPqa+PyKtD1v0xcrZpvY+ITpkhU0Yaa96hQFj
AfI3+QRXRr0c9dDmX0G0jW7akQY/fM17frM2UB/DnbqqoZx6Hn0Me/ilf2j7ZPjZEo/3+xVZ7dO8
4jIuOX7iHwlCDSLJsqa3k8DEqUCWaJrjEkqL9xl5jSwAag4N1Dtkkxc626QKwoYgY+nX5MfQz45e
cd3DxjGZMuJK8OxiDMtILFLoOs0axxSm37jCEs3zO9tPS4p2DtotZ8i3drYA1UB/DKmo1/3kz/JJ
dPPiyiyec2RTcx2jJxQQ9rhVJLjcELGnPcpd9xsXQdBA8LBvIDHHLV5Iks3NPlYzHMXRD1h3gkov
vyaGhWeAn4OHfsh9VvpusSdMNBmqpjRtP/YkXlwxhJAxKxLoRpMii7n+HNSkeQyjkTyZ2eSYTdeD
PMwGGmQlSjaU4gTVb4xPMFdXXbY6XZg+g6JmIwdeI54HyxNifyZhNmynH5H0PY53bymGvqbLzmLT
lgSUiolfkkxmOhCRa7XDO4UjSkKT8L5eZRgU87xGovAkdN8PEUcuUOAdjz8Hv+1t0brEzgVgGfJT
mklzE4MwIIseJ+E8ypZ/bSDF9tSwuD4ik/UmKNSKFrmHTk7dtKpvkwNRpBhUjiZBHymBfjmcUDG5
TY0nkDB2wZVpeNMcIhFS9NZGtLgLmDvOkNHKKcJcO41Tc0rgXj6UmAsBRyONj0rAFzK8MyJdYPjD
rBvx4CQ44mX0FPY9ERkq/BvuAW52GMG1IlLdji6TxKnP2TgjDTDDIxouqY9chM73LZL3HrZCUCcq
2inxf8cYbdOCDS3PwFji+lGAEZYUwziiZp3HObsbx1FCS1a0wUPk+cGPnLMpKGczhr8Mz+XHFgd+
LWMVuqtsoUNaegYZyCmxUCRGbzKWV/Coy7PSaw3ZswV1LUxf/XQquiCbkyod6slDgjaJBcFpaL5B
wYd/VXnQfdOtj9aD9hca7009TI/aMXmftxL9S50nOtzFQ5x8r9nM8dLQbFoxWI78x4Z00c0EGNxU
+syDTdaaOvo7myTyQYvaCXEgjP3vScQGtLSoo0idJqVvEsi3eSjUu/UGLswrK12+ApcV5jL5FOiW
nMLOdd/6GKJcFdNx8oR0a8HX6KnkQadQJtwxf+m+ooXbPgY8XizYYNL9DMByDdFWWJEDJfCjZyBk
WKC84GQuH5cACO3CmHz+AgCnMCW0WRKcUvgIhRUdZIDsqRao3QY9u4Oo4aUL1b6YHFXaUL/gnVzQ
E8msx3ZdPW4RG166Z8WDmaJXFme/Zqb0kwMzTBd9lsH3JTJolpcplIruQWJNeblopX75GlG3wrGK
nxaE5S+AicsvTaxDdB+aGBlE7UkEUM7VMJZp03lTtUYB3KNk2uJXd6P2MzQhMK2DnmDuvN2cJ2q7
CrPhNLgJoWCyUXPOPQotyyQ1065zUI4sHWlwCU0oiJ4CgyQKrM4+Pgkr4PuLMod8MS2AO3dxh8Kw
xIVtUnweRkBB3TA+Q7wVCpUnv2nm8ENPUpyh1cFwsmTTFJ8x9oQWVWRZkx1HdHtR3cmEsKsITUZe
GdbyqyGandsL3zN5EQg/nkubuCEoM/hiYHIxk8QVoU7SnwBfjNiWpbYhWjY9ZPACtJgPeRtMUUkx
14CQTse6aw6DNO82alHl71yUe0ORmQh9m5zGBGiHLgqQlbtMoieuW/UwOb9rdlaS2RRG5Jad0bun
P0wItW4waDrzwYg4AJRu7ZOz6AdOTxy3/L2UzIGtwJD8V6C2S1tosNg02Owz0tU+kGQsYR8QHIy2
La/U4sTDaFKUqnZOkczXyDpGIHWS/FZCARt6osZMdyD0oU+Ug2+8FqFNcK/FPE4Vkudo7QqhJzUU
AbqND2E/eeyY67b9jnwIdaBXDykExXM0ZcDwFBoBCTPpj7SP5PcmI/Vnu8xTsnWRIQxvMJfIyqlF
RVOuWsdXad8NrhRUYSiWQzFbFjMSNHGYRZzNJ4lO3Xf4JJGP1Eu7plS47fOC4tvnO38KAgs/6dre
0mhOoX6F5ktQQHMEHbY+i73vM8qLM1tj80m5pfsguwHJVZ/J7BM+K2zSkNXdtZxqVPdgSGXhvZ97
XnOCF24EfK4Z+q2uSBz+jueuNcW8ZQk4pBq0IagJCYqI1iGLW2JUlbs6c0DswSV4aEvMieIDoS6E
yVPfEYkrMpEfET36D7Lnc4tbAQSq3VjHQRXFqo/Qx3LBLdI3h08JhKo4uxkH9EhvRtRs0ASEpNcx
nmb3MZ6C5YftrWmucqMRBqnV4VGLhKXltFmflLKOsydPxcGZItTgEx6o6SqezvlnCO0E6MM2ffp9
qRVAhlNuMhyw2qYPnR77Fi4UCRh6vRiHtGhy6NUUWTek7NBMoQ32foZ+AG43RQG47Lmo0c+LaVdE
Y2r1lsZmBy7RvtvNrQo+WUL455hacgc72gXOWqOPzq+k83IALoFgDhX17QA1UC+HslbO2LfR2Fof
gYelcMXJ+a+lASmiUGuKgghcAl/ss7HmfpX0eXzujcXHweYWQ5yEkhmNTeSa/s4lbPiYYiz2h4TK
tVAgRiKEyI4+a5FRAWACX2n8yIlpH2FkpygsClp7pPBw7G5kb1FphrgCULok6XyF1huUtkea6uZj
H20Et7gf5Tsg05cAihxQxY0WhaQXY/ALgFTtq1FB0hvjaEuQeuXM3w++DmAuyeJPLdXz57en0K9g
JLEggYFDtslsQnvs+dBUcwPRAdhwwEizX+6iWs9lpxE6qYarVh10aKehqDgJrqcd81y+t6J9T1z5
FXE7/AhgIzfA+ia8dgFOwWE34PczAXR3PV6vOCMPNjfd72YdUlNBVx2ZJKNQyS7cynD/gO+l6C6G
AN8VFFXQoX37pbzEymDACkAVfMzQEQQ/9/k7MWEgBVPw+gS/ur9BCS8/qUg074BuX45xMRYCbD7b
OCTQlb588wvRmIusovIppOQwtZwQAJL4mvYrO/zrAwH5A5Y/ATgHWfDlqWIYjipO877KucsLy4bp
GlMO/535+yuAmI2VCn0CgHFgvbid7b/Ab1KYNcpmgQfSI2KASPmTXNX4Ka4TMFFX+NqNnpof3n60
194iBhxxAJDv5kWw/flfi6IfPQE3lYlqZWoqZTZHR5LLeq+Z7N9BFL76rQButxHRgdx4QULwYIi2
AkHfV4TRL4MFlDdyTpeY5PU3MOKojyEEE/cQvdRfZLSOJeehfE9R9OXZxKH86zdcnE0aejSaTI7n
nSEehHSK9zfM4+G/Axw2L3aoNQNoABGVizjkp7BEXtALqbAW2hLabx/RJ4bp7OrII4YxSAfazrHv
wNS8J6H8WgjEC94U/GD8DCHa5zsKUuSKeNT2Vc+JvWlSBQzlwkagCqDmZzwMkN8+Qa+uBxmeBLhp
yKuEG9bjrxPUDODme3yECq3Plwqd+qmMvS7ZuxjDOLvJ8r693iucVGwhNGk2b9QUoXfb4r8WBEOT
+kvM+6oWfGCnbsFKpQzj+maZkvZunCNzrzXGcz28beDbPGFqHHXemhQhcVlFpYivhO3Cr2//rldP
FtTNIOsJMfLkUgbP9nHU1NCZrGCw3P3wLCjlHqSei7dXefVtw2Qb6G0AZ1CTP394ZmeDCjAEqmxF
D6DJPXnuggmTaVR5tyOyindi+StBCU4vCLQQeUKD+BIUzxKlYoeSoIIpan4KrTV7jDVjdM2A+fJr
E39c01G6f33KzfcA6n7Q64GOcngpVbqqLiDIWvtK90P9lMZt9wWkqOVuCOb1tBAQct95zJex6b8V
wamGGxKAgZesUSYgBtAsTFZpbFoI8cbkE+E5WmfZmpYNMN5lz3G8l8WgbRekgFAI4GHe3tsXqKjt
N0AxNQF6FrjIS8i1GR1p28XDwfbTBFJWa3bVkY3p5tBv7zkN95k/ZGWruP1XSTmsDIYGXjl0HvAD
Lk4VxmiRqVsNbXK4bh+tUbQCEEUXwzLBG8qR9yTCX5zibT0QtmBLjzj1ImvCDbrQZRUS3jdh+zNj
ycB3KcqoxxV6q6oM1/E9V40X5xgrbtTjzSIFeK5LkYVZ5BgCAuUNGouDH12a6LNjAKc0sOG5BrQh
vQN+In0nJLy4XLdFAYNPocsEnO2lH3djXZ9BDE5Wdsj6Is9XcCMxuQROkL+Xorz2fNv1jVU2vMJL
0XUvJJiS9FWT+lwVsSeUOEI2LMiKaPXNAYVD96PHyz28fWb/+zCeoenwjJAUBoQeHypkgy6OjnQA
kgAONFQeKGP3BmUsemI5HMF5O0UQSYNe7Rf0+tpKDTT7Cjxyj2mTq+kNAxYLIwkAuyoGPMcDY0Gd
FTzEwPN/iCagSm05IsYQL8i/yD0jx5JaVtkg+6OHZloF3PFwyHL0fti6uPPb7+S1041+KrD2SOe2
a/h5jKa5MoKgyq+GSS1lvHC2nz1GrqFZ10H7qn2PF/vf4b3cA9yGG+ENhAb8z/MFh0RgEirMUNUT
QdvZr9cPSC7ofF3DwOqcLslqqnFh0Xfjheld6/fiQxK6sS7EuJKPgwbo/d9fOZQ2Eb5xU+UQrtmO
6193tDODcrqvhwouuKLKtRyO6LuwCsJcwT4F2uGd+P3KlxZAfgMmFTAEAqvpIt9CtyLqqT/hlbdR
c7SjeYyXhFYZFHP2b2/ui2se6Rx48SizIOwGKsDFSiupGaEhpiUtkmVdJH4TPUEp7z2Bw5d3wXZ+
oMKFLd3gzRfVDZ3g2wLvL1V1/eDvgfCBuHQUeVfZyiG5GAOfoeo0OqFieE+d6mU1udFEAM5FJAE9
DLKfz/cODui5TKdIVREmkSifO2Ay0pTtDPSsXDVYkpyMnGwVMuQ5xOTDmSmrv6FCes909+Wuwhwx
AqA9iAN8SZca2//H3Xksx42laftWOmqPGnjzx3QvYNKRSW8kbRAUScF7j6v/H1DV08okmzma1cRU
dClalQbAyWM+85pkII0UwWMgEGD6G2Ecxh8WjJ2rodWq7sSM/fBaxJUk8RT8UXg8fGp6jib4Z65l
VmJrp6OC6K4Uz/Y4TYn3+RT66FKQKi3MxCUgyMf6anmnlcVsapUnTo3qMsXSrexn94lUxSd25/eT
dVmFUC/REkaw8ngnolWigHO1+CnHZG5sqsJAQsMmKIMTo/eOSsKcQVNeYvhwA+M8OBw92GLVoHYx
TlL19NC0+p0A+8Gd+7jxNB3/6Vmh/GQs2INKqJITS/Kj8eQRKX0sGjwcuIcXbwpRmcKZpxyE1FrV
dGi2gJGiTVLP5YlLvT9m31wBcS5n/RNLHD0nrAOpBB1Te0astau0FPWricjJEw2/BFdDjqTRarPq
E7WOD9ekQd/sn9c9ogHIehWKCRarIMjYE4aqD7ZZZkorOS+bVY4bpYvQYb3NYsvihGnr21mtzacc
z+pTO/sHg02iR4WImJBiyDGDZlYDBIeTvMYCpNMdEOnizsig5la1dYoq98HsZcoyfdFt1vlpjwY7
wxwhJD+vvYmmqku1qT0rKG9/++3VuKgvLMRRLkTd5XD2oEEqcT5WtYdnV74u+yn0cK6T7TGXxhOn
1PvAAHIxGQ3ZGwwyttjDSxUo5wVmJbNKqrT2zBSPzqBR8teRRWWbIwo5J5blhxfEAlrkGWQIx0fH
cGiOEngQo6bLhJzjAJvaTRPtBTQB7AMtSU+sjo/mBpsnqmLIxwBrPjobcWMO8YApGjQSAsWJck20
kTUUnYlBPbEiPpobGjauMA05HdAAPhxK4NLGmFq4ZdSM9rU04ADmWnoMqevz2fHRdYiqyRtQbdHR
Eju8Dv5wZZgkARK8rWl6lt9eQAQ55Zv20bi9uWSyrAwIhkcX6UhohcAfam8ILeRiaRasAqObXS1n
nX/+PB9sYFh5LZ4VhBY82NFG0kha29djiRucqiy2v0jt+VEDxqWPxj3a87rTRf1vS0My7eEVUV9c
KrDGsXMZVlth2cdD40kZmbtVD/UGmspVOTXSiQPvg5FkHxDNxUqZ+OlYLkCCVZgPVt54Zoztx5Bg
cRdDG3YGk6bb5yP5wcxgGFEGMhZtAgiFhzOjWSjfxE+Nl2LmckUXyrDVVutPzPMPVjDHmkRgQtXU
0o69PfUc0a9xVpnnaTJ5cViEm5zeG14LtP0oJf8PwiAIoZSDUZVlMzxmoMp+o0jp1LVeEcL47rCI
taucMDDOwvFn0eE/nsf/F7wWVz8TlOYf/8nfn4tyoh8etkd//cdl+ZrftvXra7t/Kv9z+eh/vfXw
g//YR8910RQ/2uN3HXyI7//r+u5T+3TwFy9vo3a67l7r6ea1ofD4dgHudHnnf/fFv72+fcvdVL7+
/Y/nosvb5dtoMOR//PXS9uXvf5isqv/49ev/eu3iKeNjq6e6eP3btkmf8pfm+GOvT0379z8E/U+Z
3Qb1aBk5VROF+T/+Nry+vWL8yX6+LGDI1bAel+pnXtRt+Pc/dPlP+gYIAKArwWZFwPfH35qie3tJ
4iUV7UsiTtTESZT++OftHfxO//rd/pZ32VUR5W3z9z/e9Pb/lW+SMyJGTK2XOvrCb+VcOZz6GKmh
mNXlqhMZUXPdxJa0RZbpDhRy5KGQ6W+ppXEIdDP9bhQ11oBIoovYT+VdFIOnkxB+w88vvA3EBIJT
FF6YA1R04APJ9SgZV78M7l93/+vdKoex6c+7ZVxYpnCzkVNfXv8lFx3M0o8LIVcclBKbB58M1IDy
U5t3pVLowPVUbFApWWxlxC/oCID6vwlBJuIjYMTSFk4JXp5IMWSrGNDoRoFxBUo7bQsKOl0c2loE
m8GmbveKVEp7IYKMv4grGIHlpCYhNed4vg51Gd5WMWu3NMohxakWWAAoSritO4LsvzSBqS8RgPXa
+v54EyJFFsMSFpIrkHqiE6VGKTs5HdtvVpKhbf/5CEmHyeYyQvwrE2LhGrGwaY8OhXZIZ9BxFYS/
AogcjIPzMCn68x4EaLMJBzBqYRkZCkRNrLejQAak3NThADfFoEET5BEwCd7gpeIUSh7QPvk6qmDE
gszWAOWryilF3Dcx4cMZCG8TISuaq6JBeeHojunINvgSaJJTK6B129xPt2KhLVgqM6/tOtLCnSiX
/j2Qfq0lc/aDTdoFP1QcNBUH/2upduK03huwsqGABJUh2IMiTg9ipbQPflaWkdP5yQCGzm/Cmx7Y
0DX47w7P93kCA0dAUzp0KKCqDcoYf5tjyNeg2VN08lHwM22tHSALMGHCl27Wk96hiIo/lDjkptNN
7ZS6zTiW1/PQtp4vlF2FavGUjBAnwjsjH/wvnSLFDg347KaNjPKpE3mMWJvhn85W2W3yMQjBpWWm
8DWUu3ozSWbz0hBG2ID20c7uiqye3H4GmULVULiCYldeFtmURrbVStH15xNo2d9+odS+TSCCMUUn
zaTxwQMeLjEBJmbti4LkUDaI1rXhY7dlxAyJkpp+5IxBjabHAPTbFnLd9HIpsHDP6dQbaoSp5giC
busNvoVq3V9FRmxAoFFECaxJgHBjairVJdQri1Yh2F7NhoEZ762ppHxbzX6NWJZUTvvOLzZlmNeD
XSNULtmiSjA4Nl3gDFJ/PvkNQhRa2ql8SGjBv0zIfoSwLZ7yXOge0r6Y21WSoCNaANTf59ieQmDU
k/i2xaABgpI/1Y4iomcBxTUoEh5qgg2hDsJ0DsfAlkq1hHzuTwXiDbhTK2KDu2YjZ2cCSJ49TEVN
x6VSLi9mYRSp6Q/hrhgGECzR2KaJO6dqdR5mC3Kxgwd0Fcn6JXTU0c3BqISbKrmWu0qEQzaHK5Hy
+YrOiPGoT5nWgKnWwtvaHGF5GJFwJhZBh/ifVl7GCEV+1at0PEcqLb2RZ8s8ldN8sHcs3X6LmJ/0
Wz9u1aTyDLNWamXQ50yuaKqh2hIMXlRYFUCLUHQ8ywBEFmSiJ/rlb/2Q402Aajd1DTqdGKMdZTdg
AU3QR7HsNHKJK65Qjl9jSlpntSafNWafbgGpV2sMOjIWXujgDVwCFO7CvWAhUGiVTJWhEU95tb25
gBzdFnrki+09WSv53lE0L41qMZopRE5UXvA6UI1+HZcN5O7I6Ow5XnTWSkV3JNChdk7dyzaEIL0P
Cr91ihBmnq704rpDss8FPSXuhAiVSFRqgnMw62OGAYDyTHhQOVWjnfL9eKvtHd87d069cTH/IC0+
XMhTp8KpDuEw+IIan+t5PI3QzOQp3/gJeGWfCM+J49r6IqaZ0DpxUl8mZfkD2jkkkkQLqd0bQ2dA
7waizZ9ZJl6qS2EL5HQZUDOVo4tJrKodLQM5dIeBE8b2c3SFoMl23hTNzQW84gq49gQgnXF8BDs3
ORKKuN6AphvLpRTLs6KephdZhJkMbgnKYFMLl7E/XM56LYBX1Y3oTm51WhFiYtWXGev66yBJc+xE
cTnuuznloM+68UyJVf9Gw672IssjZq44AaOu6diDYD+DOgApThgs84yysxo7RAjRqsGJZ1Mn7FQq
KKYvcmuGt6kfS1+yCOluO5LDvncEygo3atIUjlFr4zadJ/1cbKP7Ss/aJwP+jStNje76b+cG2XE4
n8hbPzrTQZOwHSMjs0Q/R+lJF6t5IvEPUNjIvwNzpsLNgtFd52nvNS3mIHCbYGVxjJ5V8Ywxlkit
KAnmah11XbFKMxHepRSvwirE6jVToZWnoKPLcjrV91SWezmadUjMcVwvTQwRhdbDWdcE/QS+VOT4
6LPksaoU80wA8K0EqrTKY11fMZuUNUBuDAVCPXDqqvpa9cmws8whXstUOJlvquK0ArDYHPHoLbzT
6oyqMdjzIF5JkJfuq2nWFs1ohKMRtL8pw1jwEIDXviaQSwGH6+EaXmC2AWRzSsTj/U619FSBYlAA
JGYGLHH4gEIU+SYVUh5QSuSropRMpyjm4RGymnVeZ4nhSUU1cmS5wCV7a0RJUIcUS6UYTnunv4gc
a6fW+lFNkUObm7Ko8bNHocSBrNHhTZVm5ueinknO4uN1hUJa7wlT3TmSgXCCKaWbqM4tuzW/6MDb
CPh3YzdYv1UxersH4HOLChDaNQvI4PAeogiSISqosKDK4VmLVH3TW720At4/n2hxv5mvHUwylYll
gMnhpLCWxOXwUmMzxUIqInTXBGN61WeG9cCDEX/DuVgjJSV8i/APTBzkDMurRs6bb4WhBA/0lCEO
+qPc2L2mCWeIkketDfVH+p4U3caa2yCyq1TtdXue6ByAi5jXMaofuQ0/NInXGXvmXtaJiGqlUUu7
niy8RpKifsrhNaS2hFvQzgis0fRUJT7RitQO6wdvA0xPls4sLQ2YVsclOZI4iF95JToDUY+bj9gf
0bbMz4fQnIETq6o3BMZwUxepuZ3jIG7tZlAviwXy4WJZxNu1uN5n9LY1Nzfz6bZKhSiw9UkSvgdD
1KB+AgcNfMRdVudNY6dlD2Fxysz6qVJn84G4QVv1QlC0tpQmBNsalPuBTq/kwZxQ7YUP7qoU1Z0Y
jtSlks3ly4DgzYtoZdHXAPfRLyllnDOFzuX3oVWJqkvAQedJJesFNBSo2LBfCnQnwmQrzS297yw3
0ECRza+Z3KdfSsQGwEMX92RpvbQuw6ZYq1LMlUQfletGjn5O6d8qa/zbYsVBgePT4sf/wrLG0tX5
92WNdfS9fkrbp/rXksbykb9KGtqflJPeSraiQVPvbQH+VdPgJWJocGL0FGjkgBz9r6KGov+JARmb
lEJ7E6TBknr8VdRYXlpEFymPgSWkEif9VlHjp5nBLzsESvuLx8FSVF5U0dB7O9wh8KAMY1pzPyTJ
DrfztrzLbqQvS57fIqBil67uvSS7bBc68zn6N5VdrId1sjHOrLPpVTvvX9otG8dFfpduhcv0JX6R
XG2T3s2hZzwPD61vV0+NJzr5dnIqz9rITrkNNsShZ/O2fwmhwst25UBdc6vraqc/hVfqj2hT7LVz
+QkeOPpkEiyKh/quPW92woqaxGXrpqvcJbLdJg/ydXk+eP51vFVWxY3syF56NXnVdY2mIMTzu8yL
NmrgWKv8srge7gdS2dBurudzcz2edw/ttroRLpVneac64Qre/7m+Ti60VbX23XaTeHR5VlBOfsRX
xY67vFDOjI3/kN0spIxn84dQgJRC69kJNp2OzZBd6XbauOau2qGJA46qvrRW2ka8D8bLaldaV9+7
fbQD6roLLsKraWddTg8M4TnP8EP28pW/ne1opzuip53ll4Zt2OUqvSWO2bJ6ndBpnDtob17mlefi
TjkP3d4RV9SR7vxdvkq8wlHd1s7Ww2vur+rOC79om2InrawVCfqm2/vXNSQO4cz/ZmySNfocqTte
L+xszfZXETJATtk6ke4uqk28P9zjURJ8T6UzJXeGM23bObqTrwgfua8R2KGTOebX9naiS6U6MDS0
L/N5tomuy7NqTasl3lYbzdWdmOeit8ywxNtwa6yyTbEOzuRdftd8Ey6yvXnFFR7xX/Bt0Qu3BKMm
w56so7XuGjfKpmrs+CWA+PmYnPWXw9r8Me3r1u4frRvI54/KWXtbX5q6LYVrJFhUcWNxo5otbMSL
aCV5oluuOd5X3ZO5m3Zt7tAx8bIz6VK4ZX72ThTml1G2MVaSXez5vBs5sg1j9ywljl4Z/CLr1C2/
IhdlV9ck6hXyRbZywaBluaO74yaEJSu60t3or7ChE7KVGDnleb8aEPexs++aO7rVGiBB7AT7q8yx
Vae4iVdk+Ctjk76s2ruAk+VBzl3y+wGr9t030joEozy0FRwKip6ANwB3UX3L9vNZvmovC0wn0ULg
K15ippHojFsq1qoElztA9+B8SdPtultJ+pcOfrnV/uAcsSfrR+qfaZmtawhKbEZl39pXz80Kvt/o
pWf4Vjq2j5sotKf7/nq61e4zUvvcLrMz/puG1sfkFKnTPCNvbo/3ML4kB24UmGJnkh2duZieo/mU
c9TBSMo1KgaoY+1SKGrTRnwe1caJmLui56/V2p6eqt38mEP8t3aBV7kSGdbOfy7uuivgo8Cl4c04
4w75LC8xntJddKndVRhA6ZvJuPUvDPaldjXt8nN1jeWV+KrdVzTg3Oayuy3d3HAkZQXYbT/ZSN7M
e+1BXUlO5KQu8lF4xeargiAbknBMAYvwJELmTE3sGE5suA1SZ2h54L0+36ml4YLYvqt3LGFbvxdl
dCTsvrjue9dA5iJNbRPZpX1xpb6YEIO9cYWmj7yrolU4bo10nz5Ft8JWX1vyKreFaj3+wI7BESvv
sSgcyya1S64Fj0W9RcNIa7xWeWJ8xS9YNMrqo+5avpO9lvWj4CWqm6xLNFfgSc0bVfeQzFFSL/8+
CLB6NwbEFKgs9RnZcvOVMpkNDvumcnCollw9PFMkwjYPPjwzAk9AyGmJ9EghxUmKbyGVHHhcg5v6
z36UrpSVctvNmyy8GiVwazvZSx6g/Upf1TND3uf3aLFlj91jNGs2oApzA/oZ8uqwFgHj6s43Q18v
gjIPSbjS9QesQSzxEaZosRlCW2wdVFIb6Fe5O3/pLFeb1wXgwO1kPTHW062S8IXD7XBrPDCnnJzZ
fdHeiL3TlDYVs3rXXifuLZ47mkNhIQe9v5qGl9A8DyxIXu7w2DyK16Jm9ytR9jphBXt93QnORunc
/F64Mm+azQvehbmdiS7Sd+VeUJ+MvSh0TvelukTbxW5Wmj/speAmXymXVNJGzc6/Gd19h3JLVBlr
GSBX0QvO+IyF3TqHnWUbW3rMTutGN4M3ebqPmNY+dimQhXd8z5fUCa9DA12IYcXikFwh3NEOL/ey
tde/ZzZf68Zej8hiuGXfsAMMlPRHZWGkryu996TKKya042wTcrjqsr9liD/1rvCQ6nb21VJhTNty
to++iPkX6bJuv0GiNdDIC86bH0o72lX5rNX31qWWnHW7zDpXxbVbeZ3NourcfnTue88bnjMEQmOU
VpzYHitbfQzml34vIWBWlvDE2Ci9co9wAps7JAV7NNhYE1647lZtLMNMhPsbReIVJ1Zu68+Nac9m
/qBG6kpPskd8ooY9mXhy68cO1Ear9/I1ZOh4120HFw7ud/PGvKCGErntHmWjBvnl7/zR7tPddO5f
ak7mVt9hSm65FD9q6SBAdm5Sl4TbtSm3OqeL+i3cdt/LykZN6btyNWzUMw3yaI+giA1979ysXOjW
2pW00d3OlVc86wBRfmWMa/4PCb9IiQNTMCZascrDDXOVknjUUd3ZaKZnYJJWbuNo58+0NTat9jjQ
PHjptn7tjjO1bC/PdgjbJeOqMNa7cMckYzb3e4wtYMV1m8h9MjfhiDLCSjdXg77z2yux2KF0N7bu
i1g7ovqzM/xbYfldkfG/4wbiQUy+fi2WLl1z/Kb/jeE48ekn4TiNzrx5nQ6icT7xVzQuE1bTTqaB
LeLIAPmHrthf0bhMhxHjBP7BdBRQ1QJb/qvFqFp/kkGDaFYJt7WDFiMvYVch0q+k9gkFQvutYPy4
oYButKGidopOJ0VltGUPQ3F6DO04GwETpA6tM13wkweh6uILoxDCsw5Ar9tGmuH4QYnSCtpxu5pE
1y60yDhRoJCWIvIvSQGPinovACTyFUYCu4zDO2n9LIfOm4+czkkRuX30zdeV6FyZxP4HzmDseaYc
fjMnLaTQCfTKRqhRW9fagPJXI2jEjVOrXatzo27avgfhU+lSdCOU03wi1f/gRvHWBVQIbHTBJByV
nXu9UfxBYciqvotXQiwo65rCAuH3AqN0MtM/ZUR/hP3GV0/FepP8C5yFQQ3p2Jedto/Z+zIdlYKO
UzbjDS4W4a0giYIt6hOC8fqkuILffYkSHaUUytkIbYwKmh0Rii/mVOI8kETrIdFq922u/9Zq/z+a
hLMUPln1QCmeXw/WPO//ueZl60/g7zQUQNLyY0Ex+eeSl6w/+QEXxxmAAwZvoRT4zxUv/Yks/mI2
ABDZwuWQ1Pyf+bf6JygvMvql90OZGVj674AKDovA1EZpcZPpA9QHIgRO6LhNn/ZRLuiaYPvoPez8
UZ8vEb8Jgf1aLYYOdXeBSFZ/XQaKsG4RMNtEVJo2vwzWB1iBpeT5r8X+8x4M8GTsjBAi39VpRz0a
lKyuFkU29EGKWawuDEmoz2jlmz9nKIfJxyCKZTkeX4px5WnZSaEdHTWvxkxotB6WPPXdInP1JB/o
BlVNcsrR7Q2HdHAhnDDoh+uQxRb86XHdM2lRCjZFnqlAuwYJwGLcwDqkTZu2vX4xIL6rgtKrYgWg
T2QSk06ZLmwro5ueNW2K9/U0aHc++oWTq+g1+C2TrvJdMkmjtBn6nB58NbSgGYICBVr65X1DM9fo
E2oGQgX5cRqW8K1K9PLrGMmaV5RGHnljKimNF1Tt8IJapOE14xDkdh8vLZMQA3jRlie05bzZ7Pwe
KSq9PKvzVp1XtUCvyemG0Ai9WpxLdUfLszlFe3v36wAV4XDUYAotOtXHKP9RkfFPF8TAgUXxrFcj
KLleSE64Vx3tn2iILZVoHNFx2ACvA3f78GypKpx8IgGhosXOeyME6nA2+aNKEimZ91av1J4kaBP4
BaGIN1YgSZeDmRF+1lg5J1LbuRlGS05rlhKhHZPJ/nw1HNaOl9uD20NFDlKYgQfPsaNzLSctYpvc
3tzIaHA1iFgD58HYtKpq6hMoeN99fkH5eA/giqBPFg4lRm9AjJfXf4HqjNmoRYqPSo9c9NG9lKEG
4YTinG2CIq2e0X0tZ1S7+uzRkMMSwUiz775Dh9IjT4ojrXeMAeCHjIBGtuqTjOw+rVUhBupRTk+m
P8vhupQT8kYiBuQXxLKszN8fs8Val3ABTCpdhqNl3c153CZzzsQRs/u5Ttt1hKKw27XqvpStl8/H
63i7YrgsjmAiMiqk9N+P5o9AgyadFbArSPX4e1+d1TUEG7QlBV85gUN8A4b+uo0s16K7rwI8U+Cn
H3PZwtxPBB2ZEjvvIxHiXlpa0apngXtaIgnTpjIRv8CxTGpie9LU4HXWausKkIRpOFB/JIRA00BE
llQXYnMrgby4b6zRuNJjI9QoMVSKTEbcJ5orqmgJuiIaixeIa5md02qR1Tt0JKLRGaK+vyq0slbt
XhmBcPSy3AoO8A5xItDpK8Eugly+QlfEty55Ub8e5kn7PmomPV+1FcpdkdPiQ0moYaNCmZGmcBCF
4gXomSnc9LQ7h/XnP9MRIuBtIeHWhXc32Lsljjz6nRLTquSlM22rYYEAjySXWU3YOFLnQJlbu8+L
tP6CJqUl2XPT6hTvEGRGkcawLmtril/GtAE8hHBu/b0uLP9Lk+X6lV7F+pWh92pOSjUkMrzc1nqo
QQ+3doXG9NPnD3EUCP98CGaAsQQDSztzmYy/rM02raEtaqjZoG8XZyttynu6Mn7hBlYDFDUPjdRe
ZDnWkHNat1ElxEzxDwCgXflI/eUxReGg18Flmd29opeKOwgcO27WJojCf36zy4AeT1ZQDBYOEexf
tJQP79U3a/aZZWONE2VwJaCHjtZg3vL5VZYk5PAqEL1BNi/BNufqMWyuRM848KsiAMqBmmEuGuO5
hOy5YmfAC8mRh8wulQDtvNzU66vPr31MWGZz5uL4MkMYZlUC4jp8RKhZfR+mZeC0WTh9r8hJXA1a
7YWqhcE9ACD0WjuOB47fFK0YQRHGyAU12p24j/dnBHcALJ4dm8wD+tThbRgV2vgdcEZbCOduFaLG
dE43DsXgKU/Au+XSbzqcvj03AFiSD/CxZGRHrfRxzvsebFXgyIt6Kda0+qbVK5S+xwZgXmuccmN+
P5UgT7Hr0UUF1fOOw9sybUIQe2RRadW7pdTnDrp+p47aD6+y8AtwOMUP7pgviWe4hUgrTxXWlrpp
BrF2YfkaJ8LbD6+iLxBgMnRm7pJ1/7KEBzNHHtbiWYAPQUwVksoV0Hh0P5+aH10FHAc4f1J31sXR
zMx8tmgEybBCqAT0uoHoeVqLGsz/4CpYTLGDg15FAubwWbQgoxyxiEYaZZf2AC6VdDO03Xjz+WXe
r3HwEeQj8gKshrtzNGSiPEaanvHDIK8+rAplVFYlb10nIHe2LOvpAb1ZmipJrpx4wLcnONxeFJIQ
5Q1Yxx/H2XU5AqasfTYx3EAUT2zn4g4t126VhlPuFbNFDyJpZ2duu3zVqc+IWd4RBPmO70eF8/ko
LPvl0a0o4OzYvt/4DsdQEQ30A44eXbQMdvmEFwo9FEUtN5Y6/cUK+Ld50dtUP7wWyQqZKGMtEUDp
RzGgjmnIKKpoPxYoVz2w2i009+KuNxwyB1V19DwajFU0iOJOq5PIsM009s8zBVdK8oQufCjbwfAv
M77lZlQ7cNwQezRhlXWAPd2u7mY2xTlCzt1Smji31X7qKZxKid/YDTJfATUnsadkrBaMYxpb+roR
a2RxzB6t6d8d18X6SoVfDWcFDv2ylH5ZkGNdhsPkyyiB9YTVeaBIjhC03WZWsJP4/FLvN2rCB5z8
YJ7Bz3zPjMHgalQlutBCVoqvQzG150IbIBQuWz+KKm9PxDzvZwx+cyrcAHIHiPfm8vovT2ZpWaaA
bvbtCRkLOwabSQEbLxh6qzAsTwzjEZRpiU14KPJ1zmCQTObbYfnL1TIEhwHbxT7yAfVsl6KR71qz
KXcz0qcrf87F1ZAqxkOWokzXNVa9FZVEdBNJS7afj/L77UJHW4LU8Y1JCKLg8LGV3ox6dREuNUCI
P6IV36yjsTYLG10ypaM26M/bNBU1zDAz7USI/n7Il319Ib+TtL7PWZNJlTKMO3y7xfTeiWfy+gbR
ewcfmFMDfrzFg5PAO+3NPA5lC+tdluNDAW2EmO5L3D0DHxNc35CDE1Po7Sj/dScg0QDAtAg28GBQ
wI/mUJxoBSrkYumUc9YDHQdvv8bejBJRP41IRepKoikoGk9itBUwCiDiUXJhcsd+lDR6yKYV4cET
6otrQCLiQFjn1XnVJlaJ08HYG9dsBnR9kDzRRGBfQvTYw4BDxa6eh+Iq6KoE0EGR4W/z+SQ5/qF4
LlJciqcgWhZ73aNJAmy4lCoAik5szMlFMMf9ahpD4RwFxOLEGL7/oUC0UM4neYdKL78B939ZGIgz
l0E2CzgKNVm7GQXBcoteSk880LsEh/BXXdg1KkfxkiMc/VJTSA2nS2taxXlffYWBEMd4EgxCTLqn
DZd9rGWmI1p9d9s2OaLTeS+wFYRp2HzJmrajgIyfFiUfPZJFFL4LoXaEMGpTp1KHTHOFPMvpjGH3
qMC3UHLwd3nQhk43x/6p+PJdYM2zUHigaACcHWbpsQwboO12rsA447kU30l4VTw1w4JpmSJjpzYq
R++oyTdjmUV3fthX57pcKidK+e9/NRYYzQ8TlNRiTSof7iJdlhp96uMDNfh9uop8dDSkaD4lpPXB
VQgD31TC0P6hBXR4laDH22Mo8taRKnKWElbgtvd70ft8sr8VsQ5XMcBLKGl49RFC0xs6vEzYFlHU
Yf7kZHhk1MCEBizEWiOpb9Ue4U9jaPpLuAvNTWlEaHjHyXhfjroyrOvSKlEfR0CBdi8doABMn4gp
ZW+W5bqHe/+j6ud672OQpa8SnKWCVR332TdMQUE3hakcYVUGAylxJJLze+rXfetOpV9eiIEIsrWv
K38fhVL7WCBFG9mDP6Fvj0bkuJ+TGhO0aERDxGmGPv0aN7A0ttoojpnj51X/PSuV+Rn7i6iwpW7x
Zah7CwusIMldjCMQxP98FN+dcBBMsSYGCbs0xixc7Q5HMZl7Eh9prB1CseGxMjLrRxcZYHQr37zr
IiVxa7kpRs+KrPC7j6Cvm3NE4LXSzd0p5uuxAhsCK0sMYSwEYrK/d0A5PPKw78mR+VXkm8S3HcwC
etTbiVRPPfYS7B1OHippS6uRdUCaeYxiLycEXAIBgxLDKrTuHJraDGoHYjm/S43+CG4xfZA7Na6e
k1fKHTY6epcZ8pXYBfLdid9gmakHN8M+KkOeJCjlofXjKGNsQt+fFlsavDXwr/I1OhbMl8GykE2N
uh+NoTXjmgMqLd1IjOQz2hcSFS/8D02OIDF6oP+hKpzPQnfi7H8/P7g3ZSnREQcBNLeO8vBMAl1e
CUnhBKM6gneaIt8bsdv5oZVJkW6jykpltHLFwlrNE1gX2+zNtvNUHIPOSsSyT51xPyO8g9GCd8Ap
B/iY0rHM8XA4Y7usk9ogyDBykmP8jGR/1igeWuksrcZ00DBARoblWsl9gEfYswxf4zZvcVJIDOFr
Fk3ifdsV8qOKZ9VtlkzoTVh5ep92Mlg9S+iGRyzDxjvqVP4dKkdZ4ir1JO3lNFQKfOiXB8JHTLhT
fVzCrooGNUYYH4JecKQosblDAljbY/KhfEsiSfiRKTVQ8F7WFu1k0/cfFrMJNp8yN7aN1FrPRM9m
ydGkjlB6zBlXmiArFMUxrdBQ7ZB4ia4H8u7fFyT2zqc5gs2KDGEFnWtNeI3kasAFrFV9T8VsCUn3
SitK3B3H9stgDcEMBCvMv1Uauw11aQk4aCemVLtlvTb6lVRN2nMF6JwNzDRBTGM6V+sIf0winYDC
SoE7IkckOo2GL9P52ItptDXxXf+moeG91OVC8Cd0MNinAh1mvBVgI2n38jBEiPYjC7+W+9CMNzHa
+7k99gmuK5lMvcD1oTneN3k+YUuNM8xNpxT1vQ9tEjAZ/TlAY7ApU7vwu+QiGaP2QeEQKd0eg8FX
GHrtNzOc4nMMIsLBCUTsD109m/NncdRzT86mbNpCuAFRbnWF3rh1XNVnFi4gKJ4WhfBatUieOnWU
zw90tJnCOOYJ8rbRZLofCVQW35ab1IxWOITB1SFcML5jWzZeT4NvXWtGh36dObHzUyHuuqdWYv7Y
Bbo+gaO0dfqUaXk5Yfzz/zk7j+XGkSiLfhEi4M2WAElR3qtUG0SpVAXvMhP26+egZtOiFGLMbHrT
3QIBJDLfu++aZbmqictc9kOvq2sApfpHipnkC2lDBTEgs0Aw2vbM7HYwJkz6fVdrUjIKgJUvUMrn
ofKsuLrCByeYomky3R4AOx6wue6r6jqoOulvl9qietDLphfXPRyGGS+OEjEwdugE+DkeSohN7ned
CkUsuVXdXQJjazZYv0SNFXCyVLL38IR1NNDwxhwroNhCTIQl965Lbg3g+41nzR4jOquuvP1A3JSL
WFXD+NfpRKHCmekAXKzcYFCHa6aBJY+y7U1RYhSOOBHhzOqDuD68eiE6wVB6lDv64m30ORuLyIbh
f6E1gd1B7iy8aTdVsXokT25gYlPl6Y9GtFjLj8sy/KziUhBF4k1duutdL74aY2R8l/GSp08EYqXi
uR/0mcwCqx1J1S7sXoZdVcAAtVK/7rHZbvMR7iT9N+o3A7RjmNxAXIB1t09Z5qAZIevO4ptczPaO
QB/ad2q0+c80+N5F0Uqz3KOkHR6LqhYSnhWlPj+nql/VYKQJOllPXiaEB1EeDJV2MDLHey2TtP8x
teSNbdYajLgHJ1d82IaCLOotQfHY67NrXxSzq8xNq/z6chjbIN2XBbUo4jL2XiIi7JmhhdQhYRpT
P72izpxxP8Ja5jabbJ30Ok/09nnblqZ+jldrpS70JHGYueY95O3Jt6BCDkV9n5l+3BxGIvdceIt1
YF3g6+41+Or72HHH5H0ZUSdVsFca4ZCbigSHcSfdqezDFFNyETFGaK7mcmJCMo15MNN99xj4Z+Sz
7/GiMeB05+04hz5hh+9T0i3JtvZjudPczjvHG1y7NC0Aw3DGmf6N3gpSWgyv4LZMhjaImPhQJhOu
aP5OUtg8odVqmh/VgspkYzCduSKY1N8SXDlZIdtEHmwtFLoTk846j3e976XtQU8VEcDKH6r2TNer
7Ekp006xPqkY8XixhfsYW/iINXqgYGEjjsLIdSbKhpRYdLZmZCsyQnd2INCDxGZnMVtue/meBfoa
XGSOlthg6q70s6krIJt2llPfe0s3/ylrD4Knp5T1w1YzFJk+sTg8RpkF5DRNJibBhVvIqGzEMkRV
NTfkcQ0eMSdqIT4ywlnHXm5JmUzfeq/0x0sn4NA7U74uB4yRRmY8WUDrSqBI3scRoZkNhHKO3U3a
Z8vfBfOBh8nUaGTNxEkCqHlMqIx5iRLN3w953z0seu6gvzOuQKIQ1RAZ5gkJllDp1xUaMc1L3rTW
e6sIkqsTJkZ5PEUVnzvs0Gnb2tqmKvrHOvNuJ1U/+gNrhvkkTNGbrCMLwC4OdI3bsSj+6FlOYJl9
cAY99Bkzo1W+jokc61UAW92oooq17DsEJLhTsPdS9yHvqhfJ4W638mJGlvnQYPEwzsOF45ZvuWds
HNFcLcZr0z8WCW611m+CKTaV4R1s/oKcs12p0i3W6DtOVm9HKnIRZbYweKoubgKWcCCXcxtkX8TW
zyTl5KpbkOs21m96dFwV3v5pfx/XHrU3EMV0xqzhAlYb/60FJRTHa6IfpF7dJrE3RUhO95knH3v8
AHX0XEZfNVfxWLLtEj3C8O7OnsqDIn6SO6xwLBEv1BuPUivAF1U6/tRrT5zps7dv5uWnmzrbTgZX
iYk6wRf3llk9OVpz5mTDvCmUee+3yR2m9wenePITFPgkbfR4hOK3mCUXrDKFNeTfokugZ60JClDX
CL99Mto159RsCQgcl721pAc5WT7TyfGhwilnHDRjzYk+CN16imX+yxB12CmEWeXQ7uvR3MUMeTY0
MzvscX4QRndrpGBvKdMZvdEfzExFQRCT5uc74NcarG0h1qBOc6+gbVmw91P005E2JPmGULJtp5UJ
P+PWrZwfgzG+aN0PCw1jouW/c1W+y5gB1yTrKzOfLgkO3gaIrP2guonLqQ9LzTjkiWH99DNe/DTX
oaWN07mRwu6P54sRrny65NFo6u8NC2jblQt5mT9HZvSjM9+MifNS8j1tEMNHBJCcJb3T3Y8wBQcA
LRfef2yOW91v3m2jOJun4RpIYO/gVoxsNAcsUOLV1GSzuindlpk4axxWRZ7oob70b3z4Nw1RdYdm
rnFn9djiSEC+73Hm3sSW+l30Bdz9TCPzmkATMoXg+K5BH/XVqFr9Uuixt+Ng9l9Slo590EfnChrF
GfGIZ3qMosBvxWUxMGT2/MvOsZuNImB0U1ratZsjVoBByBiVnMSYOmafyuKdthdZUSX+5Gb1OPrG
qyfwd5Dy10CkfAs3u/X0w5hMdFuOsvWYBLgmvixIJnt2a0v7acIOea/MMplD/CfmfqNTgxAhKXPY
ASV2C3eB3yLIdmgVqSEpsIJIybm7J+CoCw6YKpoNcV/z7IVI4gycFjDjybAKLDMrLEy1/MiXyojD
NRO3joa4xYxBpENx7fnwGbcz4a0vpbWeLZK8OH4eGqs/wRi7pKznzThg+tTohIkmNgOLVjMiWxrZ
TRwg+QwrvgoSwuHbeGHvrxQk4kCLt4mZ9puuNx0JwpZcsISohhmgvskF5WZrIIid8aHRwtG0uoHO
ourOZx0Dhq2+CGVsgH1H9ki/aKwNd238qnS7vuvMdLq33XHIdwXJzggA6lyMIdrEGNGNXJCddML3
31OsXX4qeyASerKa7s4b+LiiriSQORRk97J9Kc0Jx9aa/c0ALoSeZkKfExMriUhmzikbCZ4UsLi9
JW6oj4umC2VZAoHYouvIluRwuV9jTxfOQVLAtEBulyIbjQ2+UjgV9PDdof6MPe7mhj1RhjiTIX63
0kaJQPi0ex+Qd1KRmejCeRccJ2jU5oYcU29ojZl4qna0NxVe13/nmOwNPjUxOJukKwcbGk/g9ZE1
Wk7OMYJXCU+xIPcnBfQaLjpvgQ42G4N1b5HT3lx3bLAFnOxeEkIOyfQiyAW5hJY+kqY2aL3zN687
Xl/T9cmLPcBT3Themb4ZAcFRW7dQ4llTuHA0M/nhsBP6mfFj3Hfc9iJ1NKemzK88v+Jod3OlCXTo
a3JUkydLE45wabuw9bqKtRO08nZhiNlts8lYnsocQlQE7yJ+9jpZvxFqY5rYztTGL9xGyKcjSb29
sYHFr4rZMhBrDEtFWWaVkIOybh3spXUf5DuKTWLjSFwJZsISkwBRquzgJQDg6pdgIco/A/IoRJi4
QXZfjAa+Hl3ZvHhFO1zjN8DNz5riKa8xxCuaPI7+BmdKH1WMqa0kuYXRFGHyVOd9EZs/2bzNIIyN
hZPd7wfKN9vpg4BYbR/RQBe3ySHHlO1HMtUW+oY888igq1yodJNp9W+6nTS3usgtPmzs4zb4aFfP
Y1E2OQmh63QXrg32EGXM14jJcu3/yAOIOmiUfcRaBLyPh9Xpa62Q9OoiUy6BuBZAFprFPM7utEQi
SAERY26bueRpx+4YLLhXzK515ixiuBZW5ZNLLOrxjT4Dq3/fWpTatUPRXBlel3Ybq9LSt5b/4YeL
UVrFGeybyA4YtQPFV41PDSHRDXo8bXVrxGX9i6Qahn1Dr5kkp8bNFTSkHhuNQQNP0yi8f2sUzneZ
QQDxpvYqw99X0s5L+iW8T0LKzrbHUsH8ZxFDK7ZTS294G2HrpbXTGly0cE8ZDLltF6TcZ0kLffHW
slvRRt649L8BZ3QV+ZUVPLjJWN/yZ4fX0mho5QvoSA8pzp802jSSCHNkp/4aXR3fd00uX5VwjYQ8
03VvygENaIJaOyVxgDZ0uMpHlZ4JUafljuiCpN0KIvYK0oJwacZFKgP2wEtmbqMxszWY5uai8i2O
ldmLQWbsSxxAf93Y3sS/m9tCMMdyq5s11Xjk6y8pKLU2QetRAxUgSKwWMW8sVY2XmdDSYjvMmFST
XU3LHsIP53sZKAMOfkJTQyuxUtgZ0uvvo6dnSLwcXbw0rd0oMDeiqkPX7dPzhQRwO5y0UfkR1qf8
HOL2kO8UZuXuK8+5yGUFfiIGDBjIQMCDhi6V+YbjX5V6n/V8uEb/O5uGusbzxIEWzxKUF1LXkIOU
PfHmLHnyxUNhkRDFneTTb9Tm7P0+bkhUtsXUP1PRangI4utDxu3iTJwqqYN6dK6Tx0R35VMj8XCH
slmN9hbEgjXR5YqDOyAdEBt9bfbULsVeDUNjYwoOrLli2rjV1JJLNBYzoSuOkxp7p/H1c0PBDI3I
ckAPk7upL6NxCZLb1JsbVG3YfTGFUsVMAOXg0IvIoMGwYbE1dQHtwbK3ZDqx2tt0QFFl51qyNYzO
e+1qHP02MKEx12A/M3dDK/TX3hXLH3Me2rc4iW15WKbOu1IjSVQba0ziuznNAnNfzkI9aFQSXVjK
jCUWi9U3P7e9pNvTRK8IFwZFf4yyN1gMaZfN0ShBnza4hvdvJRtXjlNBM2eRPXVBhr6/lzh0qp4g
+HIQeATIpcc60e0XlFuEx+FZo7mYNjVxnd8BB9j6+czRJfiUk0XuCUddokLayY0C88ZeXY8pbtJk
sDR8auvSYV1xfkUNIZO3jmhZDK4EE90UQWZlYT4v2Kz22kJscyqM8keleufd0DlkOJ96TA57q+UE
14CxJ0w+lr29uM3PvAgqa+tNQxXOpbZ0Zz3p67/BH90rXI7VdSPX4K2CmtgFaBTjL38suqshCQCZ
oBP+4wPYhIB/Dw5/GqZgycc2r2Oyh905VOuPaKeZL0YT51kRBrLOER6O0xXN8QkPi68ugkDex9gS
zzM4UB8vYgwBU+Sa7pTWM8MRkgeFHVx6Yob9iZZMzgcRWrjF2hDLVnnQx8uYmpUKoJ42FHnSXs0G
+apjLO2XegKJMlNk0CS9WjdWDawN1l5vtbJ6NEkmCWeq43P8PJxolpJWz6ao+v45f5qd/vtt+CrB
z0bzf4wqT+TK1xXlcDiv8JVZi3TnNPE9SafTicHVkYPOytaEVgcbkWwvdBO4hnx8DDAkclOgMGL7
GPHpmKXw/gYNydZO1RBMZw1N5KwFXpO7aud6VhCqvkhecZ3BtAXGNMJLT+mXWOHO234q6nNf6eBd
OaBDI8z46fsH848O9AFv5+fS1sIkJ29sHcJ+/LkTs/DSwMYs1OwU7XneMSX1ArmbhDQPfZaKXYp1
R5Sz4Zy7/HiyN7L+PNPjF+LNg6igfLkHokpobCz9ypcErGNmYhOh2vrkMkzGqcyVL1YzrHJWjwuH
kTnB+qr/M5umKiQoe4aHY+PH9UfWZfCWtoYKv38uX1zFRM6Gn+nquvyJv6dbomrzTCJJVXF2CbCr
IiQKw+77q3yegDPGB25bhStMxRCtfbwZGg9M87EJDf3CRCjumwHu4LN4dyrTZAKSBlf1hBZ7EQTw
EdzrXnXTir1XZoXYGq6shkHWkCCYNMjt1pXnh0usLReAful5WXpyLyffebDdedwmFK/R9z//81fF
r8cBEioH3BWGeh9/fdaY0q/1DnODjNqB96UBV8IOlA7a1e8vdcxDWr8qmj982HRIT7gyfbxUO5bG
qEiehtTReLsmS5IwCRq+Z9P93fQIor+/3BeDMSSMcKxWS2rom87RKut1jWbemJrQdeLhOudw3ja2
jYd65YgD1BwsLvpFvx89jPeAyprI8gaxZ0Zd3X7/S764cegRKEo8nBLh6x99n7oxV5MHVh06Rq/+
aLmMEbeM9c4FYwN2r90T1I/P7xTt5OrJCNjD8PSYnTzFZBmLmf4p6EV949qy/lG5g3c52kV+4lz6
6lKcFuvWvL7aY5aJr6XgCiPANDB2Y2OBhly4iMHBSVQPTllGff6gaWh5jKQ04QDKzX1cQHRJk2Vx
MCGDQSxFTIYdpRXHwPdv66vtFGUbK5QjAMPs44F7U4y5T5YIzJlJxU5ITmb84kMzi7fmUC8IqQrL
6EMOkUneGkufIVV1IIYQN6tBM/SKSaMGbIfu2lzAyjcCOcoNsZ7u4yBzqVH7V0u/YfqQPC+D7o4n
dr0v3giyLxO6AO8eKuXRQyIBOgO8SFuoD7iemdOkXWe1UV/GRu8+f/+kPq9r/jwKWYuKAW3AsXl5
N8TCmP2lCtuxGM5SUSwHDZ/vQ2cxjyysNj+xV311PRp6GG6oKchiP6pO8riJ254eEIPW2dmPfYKP
ANPQLYZR/k22IBo6sWOtg+qPB6vDscF0naILYpB9tIMMyhg9Q3JOlXCz6QLM+CE3/e7KE4a3L2QB
rNYnmL8Y/gJuWhflqdn+ZyKcC1EHXh/26SxGBIpHS54OXEGGrUJX1dV7mhvBBR7MpIEnnebYRJUX
owYNdhImAcaF/i6CxJaXVeujBrb4DDE+TQiL3VZa67+4Ro6a2YuFBPSsPEYivt7EGn3jbICq5zYj
gliU6W+PYCesS7KaePTGt6V7YNxJqK4zd8WrRTGB0UpWzNNVkcXA1EzrbSDWrCUw3YsVjklekOte
1BctVuVFN6mrVHkYb2Lc5z0Y/QKBCxYcMd3WXJv6Ba98bVBhLJFha+pghJAdkue+D8y/yxgDqOep
/UKoezZs4j6Xf2W9ELTORfozaCETTqkFusaQhGn3D8pNI9/ggT91kU0THLwMQjWwIk2FbDxYvYKj
qe5jkrLcMXtVZt29gn6o24SmUI845dVz2itA2bnJW6jCQH7mrpGQwy4Xa6bqMxMb3RIFl5FGpKYp
PEdKu/whsgIaaiMcLwfbouU+G0GXNeR6KdYb2TIoskn84N0mNe8+maGAbVujXl6nHL7/RlNLTTjw
PAKImp7sYnSRQwZgTje5mX1G35sZCeYL2XHjk2mv1ht2kzNz7AbX6DB/NWieR5gymN5MGo41pSbJ
90ZwaVzbZQ0nZK6XKYmgjJfYC/dp/UCQH3ysFJDykrvL/2btAA6o5mrQtpIQ3b9aX3X4KU64lapk
SknRtRZjU4x+cpENpdwUrWCcKmKbgYvCWJXQx9or3wzpLWGmnOHx++3m8/bvmjYHqMH3T4boMRW9
m8wsqLIUQY8zyS2jfXPrjmjHvr/Kv+3940dPrUgZB0mKC7n+ugv9pzhNgqGCzcFMt5o7EUnNLX7N
PB+xqRgsHmjHs61aynY7kfEY1l0mogHiLwzLlqTAQngXuS+nK0WpFbYMUrONIRP9Egkc1AgRtJGq
hDqnUW+jTmu6qBqAS76/hS/2Sbo4tiwKHx+XwqNtq43r1uYrq8KKII5ri6DwqDY7cZ5Y+M0kFkvn
++t90isgykFvxRVZqVz2nwnmfx7ZmDR66tuUcri63C9nzo9yV+3js+VveT4qRrYnXtEXJzTXYwGg
zvHZd45Tz5ocfyWzr9sw+nm4/3N/OOw32/Bs3ER34+ZEgfN50X281NFxyvSs0sXApSb5MuG/DhJ4
6m6+eF0f7mb9Cf95enPCLqqvd3Oxe9xxK/v9/u/Dxd2JG/liXa93ArcVMT8ZsfYRK6sZ9QTCLZfp
tvJpuuzC+XY4cy7K3YSHWRPKaNrDNjkw6E+i5VbbBa/fr5LPhQnXRl9OL8ZP+KSZA5oRiLvxkrEB
IjHVHvwD31K7E2rxT9zr55f2v5ewWCB0Z8fC9zbuLU10WH3PnZm8SMjYFP3B/1XoQDFKQBsMPhwL
WP7HUkOzq5jREn5BnZiVj11SO/eznTPPLPCT+/7ZfaYmcy2sEFnvCDhAFI6azMUdJ2LiOwzVZ7c/
n2DLhGJgnNFBQSkZPenJT2yZxyhHCbLLazPto8xs3RO+21+9QqTxpLMSYkQDf/wrWo2ZAS8SwN1Q
W4aN48HO6+dApPqJFuarN8g4gFUCqEYG0tFiRTSWNy5+8GGuZeMBmjKmjNNindq41s7raK83WJPg
ENjhoCAxP356EH18c/BWu/alGvq9tyTYFM1poODyWFq/bbTAeGxUkRh095X+igO1/1ARevWQJrZ5
ybxnAV5wPAlTqVyJKQ5zNbyiYuxyk6ZT/3dIA88I9Hse2x4g9LFtgMwZn8FDWmFACa686ju9pj2V
7PnVU4GZ6hnIaXjbx1KWXg+kMTNWYkw/VJexW3t3qTXgYGm4+ZNgfVpQHSZ5YnF98cqRJ/I66F7o
XI4lin7naUFpAXE6ae8cgs5ro9mLqxML66svaQVrApSkqFcId/r4yjOjZEBnJUWY432MddVU5FOY
2F1OT1a5MgCOaFNzG1tJhaqsWeAY+3k5XATtrMsTn/UX35OJiBiuEqFMq8bu42/RskLicgSXmWY5
j3wTEBmK6rz3TZFG3+8gX1wKcHAN3fUhpLKGPl7KgmQ6GamBr6P0vF0tYBzCjCKhgBLw+yt99YTh
I7NCwfhQUBpHBRQS3cGh3mevshaa9WWAmIVMur3RwHzu8sFODuaSijtC+twDPHPmjFodXH//K/41
n0ef9gr80QSzV4GHHP2K1p1g3Pj0H5MqXLnBsAkHxGa2oY/Hso00P/0rptTaJkmh7zVzzO74tOz3
yZ9IZACF5h9dEMmmQvrblPZBLGg/Dagn+KIOFicYnJBpQJrEaDknAGE76Cu/r+ry52k26hMP9YtP
kqA6iPDMzTjbvKO7iY0OTbAxsz4ai5hFRKMPzCyHjQX8vTX0MXjCACE98Qy/WDOokg0fNjYH3CcF
bNkoKMcjhw7GG/A2eiO/lH0Hkc5P9ROdLk01C/DofTFEYfRArBC6pePqntFzkVY4s2O7B79m4xgD
xnhpSj8z5CV0M31omKhLW4fcBum7eMyKJdjqidXd1akMIAhY0Rz02qXo64ziPcPlOaox/n9c3JWV
6KgSVme/snq3XT6WEgtDsI1QjxvLOU8wqP9lFo3xq8W//61BpVNtNTWb1wMsd42O0cEs0omZOCIm
kxW+HkaDwWI6TdXTnFUVZU2L9fcGPbF2q1JjzEOjD8pr9KzuD62ovYumaPEPXWJ9ui66Bb7+4HfG
NfTwREX2YGpp6Kmu/dO7fdNspspsIFjPnhTQe7W23LR97j72yjFeiEZpf1jQxbtVF9vO95rnY3ZL
3JDZR17VaedqbBlJMjHIz4Mgnf/Fk1X3pZ649mYNIIph8Ixi2IB/as5NQ9Q434GtTHz6nASiCcqd
c6Zz0DC7ZO6uiADKuggmThtH8+xLviZ/HAOE/zq/egVefKQwloatbVzB7QsqmFMhxy7UPTeoGdk4
JtnHGx3WN06ekC9v/MRxko2cJWb/gRzn696dC2s3awPk9LJwO9JqyiR/FnGVzBFDafHLbSpcM0j9
KfKtVyIS27hlzV8N6mkxI2Tp4hLClK9F5SL0dIPFvSJQRVPYfGulTWfL6moR+totZo/+pBa1X0QC
sRBy+9JEBtOC8zGo4jlqW394wn8FspXGnKyLyGppD6UTe9VlNQ1YVFXMhTcFyOo7GMGyEMihZ2VU
KDe9GvrMxbsW5dhV2QWzuZdQs6DATTqkaCip/p8UpIV3y61deq1utlvSoQPW6lRIB+IiVnFbwAsd
d8lRa6Ay2O1kb2dCQN9BiqbiXJizMAm0gYbj9O2sRXDJJ2fra+Py2k4JUUVKH8YsyhgLQR7A+Z1I
+TqDQmtOa4wGEBYoxugEyY2uZmJLUzu2aoSRYoZsYzLF3Da6W/5mRwFh65qi1jbLuD7qxjUGtccF
XlVb4gymdrcgp8REs5VddxYjKfNhYss1XKILumVXuaON01vdDO7ZgioLuEYapKUO5JlOKLSsiuFa
2lgXy6DZKiKofP4phBEP547Zqj7UCrf0CH5YZ0MEPbXtZrGCFCFzV9uATKIMHCKdkmLZz8MkSBCA
stFe+30NZzKAV52fFVU8Qm9pNQ9LSpF59WFpB+i9CZ8voXrCHx8Sr0nIIhtAuDeZyMZLnOXdl4ED
61eKrEZsCw5JiFhV0BHeA7fK2GqJ21s3QV/gpZVNZoJ4IkveM6XXj2NDHmDkScNpLm05slEKvWex
5C4wz9Yf7B4St4jjN3ue1bP0CpP0r3H0/nTUHajdBlmM2xpu6uVoZI3+OviMXkkKYLSHoiAOXiEy
xjB6hvyWnGvrSbMm8z6tRjpuHTe9lU1a16HmlwtEC0cZ53lfCWtb6G7yPiOmf4IX0Tx/f9Z+UblR
qiOPQq8Lbn4c5eCgtHVw789CWPp+WFI+XVeaXrx/fxXr82X42yiKgAPphpCffSxhXJ/YpUVxGex+
tkukMEwtr6wDViCRFdW77iq4NvbafXGGHfUOY6BdsCfMZGtsm52zRWCyqa/mM38Lh+HEOfnF2Pzj
L1t/+X86eNF6Pakx/LICu/Iy+oMl2vYPXJbNQ7HLIgQ9J6qBL0ZbHy+4ntz/uWDDwGHM1gtWm7f7
zeE13N7dff+0P5/9H69wVHBkcwJncOIKmoetbneZYGxFls/3F/nqjTLKsdzV+I/z4Og2DGUpZkWc
1i0jyK3XDWwoVnBKIffFrdArUWeDUAVMO49uJZfQ5FI8gcJCK8XBUY6+c/OpupVtcyq3+PPAACdB
fZ1o6w4uCMdta+HU8Orxc4E420AtSgS4dju4zdsYL+55NUyISTBHkI+dJhL8dPNEO7U0zE91FBpA
NJq0Nw5eXf++ov8sDXiGzMnkWIbDIHL9HjVi1YayN4w1tdCJkfxoCTnqEE1etdRyz7UBCf4+sJNu
26LVorVMluzUB/LFi2Y6+M9OlaeDjvJovaZ+L8g6K+FTSftphmMCzYpneOE2NXbtsrLt32NftuQr
9gNlmpsYZbAxsxEiV69b1S8n1ecfNuloczjPaf3r+3X4xZgF78sVUKQDXVGHI2ADffLsGQOkeqNw
8vqSmQfcTCkN1GP1DE8aBm3mwN72Y4zDu1mqd2eKfXzHW81RkLVl8aur/Ox2GOSycr+JzaJkVC06
cWNZ9qVZWBWSWQfRmteRg74nJL04uH7s46TfEmgUdX3Xyuj72/pk3MWUFP4Kk0AHnNRFgv3xsdfL
kvRoJZGtFgXj/EIV1lUdy+FdzGK8paxu43Ag4aWn7Zzb37Vkd8VZsLUftHRyFQwva9papGBpB8co
+vvUBVHe+B1+gGGNQMLenvjBn0S//GCXkgocGSYV0bcffzDIWddPARO+cmXNYOe3PPhW1YedVxcP
cuiJRcAb6/dSLNnPlFZ5h8LIrE7sSl80sCTZ68ADJqaZHDhHvXLfYr+T4B8DRDAG2gXFO3SncViy
59Ki9gqLoJx/TqpZvb7bZRq3FRjML7nUxduJ57Guu49NEe0QnRf9q8HBd+ylMpT4+RUM/EJHKPw4
W9VsTPxRLxLTns5zq8UB3u/0bVFn863K0+mJ54syxyi0G6+Oyf0GAdkyvp3P6KSwoDdid89Q275S
TOpPrLZ1Gz3+rfgRws1io8VD4egb1zEDAzPjG4IRkOz6Lq6w3NGsHRYASUiEojzxcL7YUwIsVwCK
CHBnmnL0loZ+zL0qnsrQZSx0DWG3PevUPJ2deAVfLMnAWyE3XEggZx4PuZcuqYI8ycowy0oGPvEk
sSYwEkeDtzppSwLTUZL45LkKHVmpD/VMLmymXpNFd09so5+fMOF8LAc4hlhEMG35+HUsXjnN5AYj
Oe0DnJWNxidDQM3PzuJY55A0s6fv7/0LahMdMKQyA+wBEdixKWfQ14wSLUZhtfBlvKO1ZTqpCk3/
m/sj6TaVCNzfrtXWJo2jErcOkoW/GN0LFF1uz5TYsxr7CsOHUTAYtrD/WGCKsrM2q/gK4k73KylF
gkf27L2J0dWnbY/K9yR6/rkC4D6wQVkN1oj3Of6gu1g0FpbpRegNgfanlPgocEwbd10ORtClpX1F
0dmhcrAHIkqc/BD73kggG/rWjTZr1e1CMvYZJk1AQ0vsnQA+v9hvOHpAzHitLGTctj6+1zkXgZmk
DDZl0UBPteJUI7SjSSbFieNZf7NZk/eyH5NnARwJAV5oJimoojkVDPfFczIBX1dWnslOcfy+panL
fJpNIO0pcM4UaitEWMq+AHk/xeb84myCmQdrFh9kyFmf2Fmmlc2IT7BnlEvu7vTJV+f14pYPjldk
DwamMv2Gzz/Zcxr0G0Lp5E1pOcmFNNz2zKvFcICPW18XgQo2RdY1B00jnNGg7ypODAk+78EAYGDS
jF90ioTjebBKYSco7C/D2Rr1V2uSCh2hri6aHCMtT2opotqhPcBYtU+5BH9G/bj0yvrwqQ2Y/hyV
Jb0eW2KxCFpuPTHMbOQ44+wK+J5o4KayYYLsZ9ON0pPsIs4Xxfzd64K3IR/Gp0AfpL4dYFP7qNlq
eVmT8UPaiKw88pmGGfIF6XaGdeIQ+LwpQ2/zgF0ZBBG6d7xFeXJYlpSdMrQKv7wExUgi1xDz/+OV
+C6sRdBhTBWOJ29BR4veD+iS/KQZHgrCG3GCNNz3iarlVsluohmOJfk7lOMnDHo+O6BAPqOWYs7F
WmCTOO5CIbyX2ugXYcyU6MzBCOhCuvkQKnRYf6EW5tspaOJphxx5vikDyHCkfVvdExIGd59VMr7r
ikWcwoe/+lnM3S17zYbnCz7uPBIzEEzniCYCK8ntqEL+89CQSLjxioA42dTM32zhIPqpTDYxURuP
faEX0xZ7Ju8Qd1WLGi+Rp7jxX2wo4P/YQeLrBzH5uO7XJriVRYpOZ8n75aECf9mCEzqETDJn+/6w
+uJSNJFMN3DKwVz9eGjlzoaFNUsswybAhEJg2UDib1ZcNaN7iu/wL2P8Y6mzUuzIL/y3IUAx/rhh
p3EvY7JRVTi1pT3fIBOstgGjRLK9jKS9Rg1OYk6Rtgi3tEbB+RBujIBUBtZLkQvwmYbIhMcOAqGx
yfQ+vbX8JoFe5fEvI9vTVvUfwazn5FPOL4tpYXgdUOs46HIq3bv2B2W5OwU15Sd8VuMFlxX5UiLP
fDY047cZtPozkjv9p3DlORO+crcMXTFsl2D4H8rOa0lu5kzTtzKhc2jgzcbMHKB8eza76U4QNE14
bxLA1e+TLe0uC1VRtfwV8UsUyU4gkeYzr4kRLylmxEKCtBb427ZNuCsTp1W3QdwZH1qvVXEUKlWw
RF3N+vc7I4Z6BP8ImRUlA629UqqBztyg5BGWMpUXvGkCguQuzbxRw+6JIp+PyD5aN2WRY+YTCiQ3
qKtlmJdNTmq9ecBfP8VBo+Oug83HD2Eze34iRix6iniYP1vTiAqClkPR8ks1VggXUOUA6ieM8Xem
c5zsTCAtE8RSO3sxQtu+lsWfHrt0ydAdkjKm7/aZx58Xtjv0LJNiKNMZHMidzbXZeGJbpZa+R7ck
hNI4tlfOtPe22GJRkbjT4JGqbbI1eTxqKsZ+bhvCEG+CTWcB/7qzYMk/zYlqU5cdHXvdQuQEhKcM
e0Fva00vs99lRq5/aFRv3gIaMw8hHC3SObX27rDDta5EoO9Q5cVDSqcGGsMSA0BouHjISqh6HEms
nZWU2ppa31CsXZb6Wy+qity4Nq1uE42q8TxBhXmZ3DLWAWh6CtIk6mhhkDVaI4p+7ALPL70aqrHp
zTIabFVR+D0uBQRiUPXuDW1IHBDzWIKuNQspC/SkXWJKmPnxuDHrPvb2kNPCZydJi19wQKd45cae
8SueydX8OU2Tx2ayg59tV/T9NvTs6REFl/qGmxCbIz0wlLeug89y7daWu38xR7JEKZX+ZNiwDOcM
K8iVnlbDykGuYOOoXrqmXJtsCoAd3+LQGR5AC7tAMmnMGITujyUx5l022ONuzvVolWol7ZPLp+OZ
JU13Dfi51IgCGbwIMQE0hm5g17jWz0q/rhHd+0UZSFs3eRj4Cc02ulrRNbzuyZHsAN0AXEHlB9S2
uTz9gxaT3xodklWTKfkhcJL2Bp4e0UzlXItcT8NJxnJ1NPtUUAuUOhYLkxuWtoqFgZtboCO1CUal
/kXjQnuJgyj5ppg98aQVIgxPj1V8BDWLzwTlaus+0mftV6Nrv+2mR4FwMuYXq3amN8Qjuw9J486f
L3+JhSM05CJwFQChMOxBO5vYTn6qPwp0JAGd01Z1tcLY1nV2c9jVuCQKvDa2plZP8b2WQChZV1qF
fSDxXyAQPBgFbU63jyiVIuU4r0oq/JPfJ3FfPuZDZVxJSd6lDo/WMA9J957+vYeVOOv4+CELNgZf
z4D0PJnp95Fy1e/JysHnerkefHasGVFeZ7Snn2GVJJ+GWUXwCCo3wU4Bet5chRq0vVXmZDWQWE3k
4UEdKhgQokc48YAOJZG8955CdrBBdrwf2iWhWYEaRmEmHdboILnVRjelMaGrgF7ceUY5m1fC1dNC
uoMrDrVaKTEHx3dJKjOdrnBECoymHXLzMCQafRejNrdu5AzUWzJ3jSDgsOkpFK2intqlB40W/h3N
5ivLQu7AxYzD16Y8jfUIseWSxNVxiRoZvFeGyb+6NEN93Wp3ka7chHGo7fRh3IJVOTgTepj1nNNW
y66dXO+n9+kz2KCLLNOkeLggAwUcn2XryGfQW/EgQhCDCCPr9lc7NN3Ab0Msw4GPEEQ4Kg2nEIkY
oWo4pIB6eJLwknUbFfNBFIGzb8NIvfdM+pBBr0Z3jbD6bVwENaI647jLagOzk4DSHg01FRp/mm3s
0my27O5wk9cNpPq2q7dugR5CqXbIlZeufus2Tffp8sSfHlI6kEiki0h6gfiri6JKkiBQ2XoWgU3r
BS+zOg6bruydLdqy9fPfD8XESl4hoEQQMsebCiWbtOli2HS9KWg4Z/a4rTp44EDYyytlq3e01PGn
JAED/sgWxgiBr3k8VucoU1jXCXdpMaOLW4uJmA0KS0YdYq2lEWqwpVdQb0duyR/Ic9YQuEfMeSjr
YFUvhZ/GyVedWk24uO1vapX1h7nMoJCLsv6sG2D9Y5fP6Yaa+ZRHufJI8Vt7Cj0H75UkrvZmPYTb
Mc37DCmGQj0Y9oSRKW4id/VUVtfwIydlOhovKKcaTC1oZBofx++rTdXkoOSfr1Jnst/UqMiKNepL
ylMagCfZclcPyi4b2x7GMUW0eE+CjGxlSH8YCakxDH8RmNTmijnV9mPXhxFuoJZVrUdhqvtKc2EZ
1MKJcgRIMuuT3lXGz8ur4+SK5g3wA+IOY/tREVlc0YSEzRzNKcI+yRA/aH0wPla9Iw7erKdgLT2K
JHN87dg5Oyi1UzaA5JcsBYnx4ehiE2MlcKWieyKNK5ATREQM7T/7y5yO84vZuVfd4+THWCxOSl0q
kDc4VsiILm6XuET3kDofpEMjLffYH2j7qiGm90GseDdBaparmX+RYCjoEE5Sz0aoEQIXvdZAXkjw
F7489ydlC+ae1UFBCdA/QdLiEDBMBChFhr6nFTNWTat/J0GjVzblmSBFR/BdvjY3zalOtxXGVeGZ
qHCMCPt/RFIUc2E1SFx7ndDvupkiAWQhH9tp2EblHKFDO0QC9E5fj68EFG2xQe+mjzZKXwGQmUN3
CnzKiQAIyUZBVERRRcHl8tScgvsp4xDy2x5kCJvnX6xLag1pSucSjPjUuHdtnIevk15nK8ic0aHz
WmsdpLn5UCKs9jSZgCbRkRnv7GZot0hNTV8vP86Z45qyD2V/ipTv9kfH+7yfYyEQcstXWtwnX+0k
Rxg8tINvaugRUl0e67Qwy6tzG/Kl6J/RBZCR/h+h2oSUAHuDQyX0gnETxfYN3Lot1WqBZgW+rMoU
f2VZIu3koiCRZ7sr45/ZJ7oNVN7kWJM+fIupN7IUeCjiM6t6SvKPiVVHGxMVGqDf3IrVnIjPE83t
Rxxg+o3WVuZujosGkaxcf2mFNV0JCs9sEnIHEBj8i22yrLAozVBrhRHhkayBygltxdpbqKtf2yRy
UheHA3Gv1P6lZYyf1uIkd8w50iN8gFcJKS+GR277rE9680XzQpqPmtLlzlbtFORdKB3g2y3UFjt7
I834YyaXWVqoYUJBOc/qzeXvcWYCuLcx3XHpERPDLz5H1LsqOFo+R2hRXOwQX72109o6XB7lzApn
DOYXAQLQwUu2MPycyTFjTHwmF+WneYixwssSwNiIIlzZ2+deCNAOmZmJbwDo4OP17ZYeHWKPYw+f
BO+WDBxYqwu57uPlNzo3jAsTw6O0AZlyOW/4T6Da1sFHKmdwsm5rerco01zz2jozbxQ/KZSzaCRU
dpFXlVGpu1jDlqtECwsU4NR2YygmJtGKM2tXtsIp4gc8IRk+dwUDAfRYRMqNheBPRP8ctJMgPVBQ
W80brXgscmRMs1JDGXA25rVblM69buClmJaFgmmt6T3SUVTWvToQDjde92EE+HWtAnFmKkC484B0
sWndLa8zrQKzAE+rQAu0CTAIB3T6ps+h/UMiNNz7KSBmPCRQlx+qxDDLTZcVwzM/if6mw4ILEHBS
89Z3nRHlFEPnxvIbAMjXsCpn1gVEZYlIB3shRcWPl18ZxtQMgR2uqFk0h16Hiz8b167208o4DSaX
9A4xakr2/KjjUfBy8YCI9g02XQ3S/mjJUrecsb7GIRBUbRyvHaS8HpKyjR5KtHKzNRrn0Vekcj/P
mmKsbWrY1844ubEWZxzmkoYUJsBS2V4a/BRD2YBmNdFNKh3xoTI7KUFXp7/RcJ63ppj6PSCijZLk
b5gjDBtz9KqdoCx05UA7JdLBPSD7lasE7OhJmq92gQImVKW8KGB20kz67Ym63CFXlW1obyVPDdXh
5yKcO1R50SZNhmkCEy9+pa7+QRdo9LjNYP5u1BqNEbAxG7su58PYRUilVI5z5T6UX+p41qB9IzVE
mZ//sMWPvyRSt55VFXxERQEG27Wle4+eqnebGSM+SHDLdkom3CsNnzODIrzPToc2gceKuVikc1UM
rdWjvNQGM4c+Mlj3qPF0u3osp1UdKMW6pEO4unxinhaDMeVlgWBvw/aF8rqIkIfITnWzb+vV2OTt
14hF9LEEJPfFrYT5gNojsmgowHnfbTtCYJZqi66tCgvhK9jJQfbJjrroR4vCywMoAl1izpzpa68X
9ucrz3lmdiQ6BdQNeB2CJPn7f0RINTCIOrGqemUOYJ856LH1yzRz/uLqTZhzZ+n5j8pMpidNCcfP
E0J0knpu5u46qDprEwPV1/dlmefJpiF6vWmCJH1DkTFH3ygZEXa+/Lxy2hYriNUOoofQkfrW8nGd
cqorUfC4cWY060SFEJ1B59oqUW68iqI1vjldjJp0BBLt8sinRzJ6HLamgeQhSlCdxURlUMgkKVL2
FFRBCBlGD2FHlaMHVXvlVj83FFIushFGIgxZ7/iboO5NXdCgijNAc98gpOj5lZsM/oS+7ZW3OvP5
uWSQWCFKlUiRRc8iwugwVFR6Fk6JPCjg9dL9MRt6eKN46oQSMErYYMGNRr3minHmHdkWkgFH4EIN
dTGdSHplCB6qCLdoTb0J28FbF2aR+p45hFfisVNwoAMIDDAKMDqAnYRKx/PpFgkIH8S7gaCnhbuq
QGS/FQ1EPel5isJtOhok0Dr8RG87OoElNg5n07yvMhtFfUVBCNMnosN2FkaRgr5tTpfSzt0oXKGK
1+iHEGtD5LbDvt54oV4HawX91G+VnRSNPwCt93BJIPq+csac+Xa0iiVvW3qtsV6OX6uqPVAUeVCt
0tGKPhGR9reSgHpnYUb4DLpEXedzkny4vA1Or3zCJbC+JP3kNGBljwd1Qyp7+LUg4VKXwaaiIuob
iVD/PjxjGDoCQIohgSE5dDzMqOEu32oerO140qEwTPYHe5xhp0NWoRtJk/aAuCYsQ7OqbyrVqlmw
CVbCsgiMoiQSRYRW/hS3wU4TOiXoy7Mgt8XxMWQCqaJQBexF6hksdqibmaQvlQq1B3+Db3YWQUhA
mmg92ei6+l1mR7vLA56JV6HRqlJBjpyIL74ocCg4cEy4HDQrPXLVAWVo21vj6WB5SPZos7dKIgHB
IMJdVvXN0HC2vdbXM1p6dZahMBo4oV+0mfMtUvP0MQ7aHsHKPrtSij0TqrHMJBAcmQepI7CYF479
cOgUbFXzsjY2qMzZW10FW5GgOPKNaDlKoNY2LpbPZn1jZaPYNi0WjIjMh88AXe1bWtPXQHCnYnD0
y/hSfCUiPdLfxVGTK4WG/rCOcA/mPhX8Sdf5mVZR8jWyqvmtTGkIbz1KNMEmrSChbIay7z9SuMrL
bRC4OChktFJQj0C38rPSdMYvIO+tuXbbWVNX4wyWWKMB8fPKBz+NMIkrqRuwzvBrA6pwvANEDchN
bVQFwZQBt5GhzWgyTdZ40Osp3QD3NaE1RuNWa2zxUHtOZ60HtTJ+IYlsXymunZ7V8twET/YeIdCg
O36UCkleYnDEKNuw+g7JV7v1euOnGOvub2n/7HYGAZUDIhR2ujx8/ghGlMiJc2xDGagRwUrT0oSu
L32Ly1N7eoSR8gGohheNqyIx4fEorR4kUd2RDKVtxKIYCnczlug/Xx7ldNJwGaJZAO+QtcdNfjyK
PpRoQthauoqjsllJwOQWJczwptWtX5dHOn0f+gO2weEgbcuJio5HqsmbpfQ81rBpUdx6pkVNHyeE
zeVRzpxAAKpN6ogyCiKsXZz8HXZUhlYH8HFF6t3H1SjeQoAi66ZFtkmwND+HWZf4cHJxTe7nYZVp
/bBGfbVehUVDxxN1ndssjNGFT3vnyh1/OtuAujQiWTRMUHxZNoHoK2hBkGWQT836V5BmOgKYrfGc
uGn37co8nG5MNDCk+h2NPrDLy41poP7DEZIqPtKEHdtv1lI/0fT2BvBnshHJiDu9wp22Ag2rrwM7
al96YDqfCJ31v1ZZoNMH+RzQiYZOHrix40+fFCSGgkYR112Mz506jwdbD9Nr2e5pb4bo0CMNB9ov
/ZQXazlU+gm8EUKMhd6krx5BgB+79GeQXgbEYqoJFQok89Nu6H8ZZJdrZDCGH5fn/fQLg4yGfEMn
jL42Cj/HrwqNGb4jVxZ8BzveRhPJIsWNHo3++tqsnrnGeEcyIm4yaBcMejwWDn6cuTkehm5UYgdk
lZms1sdZp90OpVUg1htZ1u+snJ3Yl0HM/TRxPa8C1QQ8ZeJMi1+XOtAOmVs3ca6EfeeejmmQUfM7
Un/50YvJCITW5jlVl57wa0CRcafD/X3pQFu+IOve3CTqoMar0IC95GZxuEOn+9ktXCgkE4nEITQQ
LbjyWKenEBhgMPY0GAiJ2BnHc4bxRBYpXZpjv9JnYNvM/GAjx/23VxEYa2DNINn5t1wQx6NoY9Kp
tLeKFX0p5UeVxeUtrfSZdr+lXinCnbwQQ0lOpDzEKZkvXwj9K7MqXAApnsCSb0iMcEfW/tcVXJoT
4GBtKSOB4uNS6qkIFKwKBWLuMBSqPYgrtLsb11lf3jxycxzFq8TrUtmFRcMOPil8x5kzjwHat6vM
LcbXOo2NVwNNsk+O0aoHcNC2H9pqsx+RZ0fjci7//quZhm3SguKTyWzz+KvFweCVhU2OBVhFFlu9
Yle5PQYxJUZOl9/0JCkCDEImy2fDwU463R4PRcUgj5QWHQ5dLxGuyv1C17CouomIlI3umiIqwKTT
mSX5gpjIP4RISzCQKzjk3RpPEHJzfCNEj+jeimqaCgSl0IW3stIRD4kxN8JHdLkxsZtAd3/PGipk
vlsa5q84BBS4i6xQfJ87Y7qlh9zvauRQ9VWu2TrY+bzgigkra4L8T/97BqLjzRCq9QxQ5xxq/TPQ
B7uDQVKr1kcsJXrTh3wAUIu6KO5bkTY1L1Ggd9bKDAWiE0EnULpzGjHlN6ajg9MsOPBWsLFRY1ND
BSPmTgwaPObOTON1ZJf6Q6t4QYIWyNDe9uglIYFfRO5bHk3D3q7GTMHsKJkRwwdXCll6sJsHqeuU
oGooMFz0mt6IVnTyle+JE4tbL8IRByJ8bLAewhDL7F44yrcSlcTPoRPoNLGb6UvvtMavMCmVb5Ua
WwWSPlZU+r2eOh7nbq884JCr4K9uigrFQCKS+m6QajfrauhQ+CSeQZIvVWdkfMC6JMphVqN4N5oI
8Ozy0I5mv9YrNCDdsoLsj4eculZa3fuW4zfAC0IW+1Jhemv6aq9iZqVMsLgeu8jkUNDQSQSMl4/Y
IvXZZNub3qrxmsqSGR1nlGv5TCNO6cmWbmr1dcjLXEf0vJ2R6eqS8aXLat1cO4gKvOLDkBfr3usw
LAF92zh+CRa9XkN6oeVgaRPiRS207coXU9V/mrE3fEENne5yUtVdsc1YJSFAwGosNx4eiuXNXCFd
hEpvkdMP6NGXxaOA4vp6QHl78FlltrVGV5nuVNPYuFyNRYWwHMmjPq5tSVdbp86c/UrmdmQToWuv
++Hoal8NDciJH3oWLkNAqPpPvZfPKtqCA1Edpd/UxchMlL+AR/TjR0/t60+paZlg+oBBsULI+u4o
0KvaqtNaUNUxAUsEIsoYntQOycVVETmNJMu7CHHkU1RJy/MUEQn2U+SHgXBeUfhIypURee5DNTfD
ncFs8uOcUJrKGYM5b2Y4jnji1rMASp5JkwIWoiOxdimGZmWJtQZ1WY68ywfP6RHLxaRpMgqXpbvl
zWQCApj7jGBXqyHErOjjRlsPmOBdHcfmh3m0pleRVQiV4Dbo51RWrkTAp7BEqbsk6WVUgzSZ3hyf
fC1ST141UK7LUbSAzuYVa/Ztfqht4YLDmO21nibDDrFfY2W4uIZBXqZ44wLN0oCo+MTx8YYjani+
PDFn7lFKoAb8x3/phS8CA4BMM116E9l1tXIfyyIbP7at6l2Z/tOoiNcnB6BsJIklADOPX59CjJ6r
UZKvFEHrQ8zbwPQwRVZfrNDaOoX1CSzRXeLOqEJi+jqZwDLqUH1s8uFK7eokUAVbDXUcKDjMFo2g
+fhBNL1yO6HDYgqMKfjhYQqxLsq5va1t/I3+dmrZCvQXcBUgQKcudDyUMGuREX9K54LK2VVGFvyu
WuevrQto78nmEjVUCCqsruNRTG+ynJaOEs6ZXboVZmi+xHEbXsn9z0wb0Bqp4eZQ4qKbuBjFHslx
K+ozTTCkeHU08xZ7M6l66lzJ4E4XJCAt2bkDyXMGD9MYdMgdjLlXlsumSGNn2gYVkNzL3+YUdsMX
wRaT5iDqghJuf/xCvdVGbRLj3+6hQYJbUkHdZjWr6exu+qAIKr+sx75GmAVfAl9JJvG5NmxRrkZL
JFJovu4PvdFnw5WNcubt2SXgAanocE4tOyhtVGdmMwgkRprC3kBKdDephvLPlbc/jYu4dYiKqI5S
JD1ZNDrNw1gvpfmTiLE0GKP0I7oyUO27qt7SyLUeKBZ6H7TRwIa7sKDI6UoX4T1RWU+OliWvzA3u
adTrvRcj82yfQrv4+6mwyWc1kDnokRDuH3+hYB6TJklpJnkhVieq2hGFe7BlLk/FmQnnp7+XbolL
SZKOR0n1usWck8qtk2lYynm9eFCzTLuy3M5sHyBGuCrxjyy+Ljap1af2IBKtkoY3Deo4YO2sPK73
WWAW177tSQVEcvTlxwU4AdDxxAcgKEvu85pswhnUpwjnmE/J7E2vfWxFex1P96e+19IPYRDGWFjo
9mdzSK2XeiBbvjy176nucV7Dk1D1Ahcg3VuWXzCqUP0OYvB4Ntpi8c0UzOqXKO27H+QiMagvOPOt
L2pRuLeoghmfNFEn0c1gx1O2yt3O/BjQqXnV0hIDwCLtVT/Ty/4wdc4YbTLUOn8iyAqmVKfIe5t5
U9Vu51mov9JOYItK3EpVPany/LcbiEZfl2FJQTE2Z/v18nueflwaLYAb6TRoksa9WEJdYo+VBthw
hdRssuZqN9EtTvQvGoyRK0Od5k/w0tFCJXkCvYQCyfFqtSghQ2npGMowYv2mUfXZ9aukNB9cg8bZ
3uG/wIYLq77mKXJmZJgmNFap8lA/WAKA7aaekAfCXGjURfepSBC/xlyj3RpObXzTo3TcmkGdfro8
s6fHFOUzHB34jpxX6nvr8I+KM3LYLSsIQVR3bgGOBsKyPqPoZd23QTwTSqTXyMinMnlSahb9TwoY
dD35rMcTnJLzqJkJkyJNtfpj7s6YJGvwPI1tHbq9cZhCI2zwaTOU50j3oAy6aZV9dLyix5Ksy6Kn
WARkO2WloOqlgSP9mCLrvTYwE20BG6Ake6DzU/8s26J5jrhdaANaUfwVxyYP2U/cuJ5a6M/4PBY0
krDDUnrf6JUk21RhmaZ3Y5Daio8dZA13q68aKGGukmtr2wRMsyYNM38rztQW+wQ/aNMn2kVDtm4w
Ko3ndPrSKI0TSWhj0O/HkDDBL0jW+7897cBUsO1l4US6Qy2DvcbClBQDQ7zJ5ra9o9DfQ1fAQNmE
qbC+vEJOEAeULFyJVuWjoT/gyeP9jxUSQrVy1XjoqWk72X2qQwyTGl3NHm+Sek/GHUKhcPSHoExR
B7w89snVwdic5kQP1PvoWy/WCnwvJYRRiXwKjLAbEAhw8HTP+Ffm8J8/x/8VvpVP/zov2//5L379
s8S4Jg6jbvHL/7mPf+IKWv7u/kv+tf/7x47/0v88Vm/Fx655e+vuv1fLP3n0F/n5/x5//b37fvQL
igZxN33o35rp+a3ts+59EJ5U/sn/39/8j7f3n/IyVW///Q/MZYpO/rQQl55//Pu3Dr/++x9Ex39M
uPz5//7Nh+85f2/VlN+7+PvJ33j73nb8Ze+fFP6A76JmQ6GVpfaP/xBv779j/JOLXEYNAAr4MrLI
VFASiP77H6b9Tws0jQ3iAAUV/ifnZ1v277+l/1NCxykVcQAgsw4u9v+8+dE3+n/f7D+KPn8q46Jr
+cEsuz9uPk4qipP8IJuWsNSEXYTLKtKEtCjjaBVVBWCEdkrWod4OVxb/O/5jOQwNP4MpQIWVzOp4
9WdCx24qQHMVf4L+2dZb9VNtq4rKLVc3z8FY9q869azb3ior1S+6Yhj9QfWwAU1c3OvRlnTUz1HL
vYXj6+CS20/S7NvWM+XWKuz8JUqnLL9NLajUeD6o1oMnBrrEFNkV/JD7MSk3hj64wkfQU/maB5r2
UWQxjLUUW8HdJBzwSlHeeR/jEjoUrW9LXeNHmdzWKSI6K7NN3UeOVRSS/lgp//4ef87/4uKQ80+i
CaKboIO8aKkqQz+ksICJUhELcD5E/daZ3Y9m8RparLf/XHz4PweSF+7iCxwNtPgCc8Q9IVoGQsvx
81Rh6Jq5vm2guimMDVGaD7HlpkOx7PKwy9uYZS0jd3C4Lo38E2hnGMf9YBQqnLGJ8GqA8LGhwo/h
cuAEWxPHd9htnXPlvDth88lR6R9ITRFZVF1K3NfEeIEnxgCZyN6TQgDxJs0caCZTrj/V4B8Kv3Vs
ktBUn9c0ccvdOJnVOmOzXElHzWXPC10igLFIK5EewPVYAi7avMC7Nh8Vv7NLWESwNqx7yqP66MfG
WBs+2o7UTSew0A9uGIpxbbZZfl/HiRXvwyHzMCvvevUOxlAHHDdops9xKYJns077D0pfetNN1WgY
VA6ptHk1YRBPOxN58GpbNzZoxWSejPuW///eQlfy1okC+2lUjEH4uYFrHRevY/2Qp426VXNNQ0m4
Me0Je9Jkeq7CgRIl7PEcDjN0/C1Vr5aS6ZAh0ONZbfKNXFStrxwWciX+sVIhPxkSJoCjEBrH0nzw
+KygOo7l79RjXU9xH9KnXX+aAmX6UY36Nf2Q9wt+ORZaO0Rt5DsWBNfjsXLYrXZIdo28jYZkhte5
9spt++7OwD/pKelwsYJ8oKxaR1cflFSpNrAJmg9w3ud9g/BzRmyn9HeWEZU4TzcIphpJsh5Tkw72
5Y20OCjeZ4UaDbUplpFOOeD4SV3spFJ8R8PVVChilydeOqCYg5sfB2b1DDtWlJvLI56bHOqPMCFl
PZAmyCJs6CN8ZrppQO+RPfZsZY77Fuh5MXybqiYsfAphiIfXapTtYUt7KvKx+AetDERXv3RSo2c1
KMF0qOc4zX0BG9tCazYfXmP6jSDS46HVd5efeHGZyTmSRiCIO2H2wLGzgBbM09AlgcnXZHM81wbq
dL5hFWz2y8OcnGkSqwU8gPYkMlIUa48/xTQg+JbN4ElmE9EPfHG6Dfq+H2tl7p4ynVC1qsbuyvF9
QkHi3dgTNJLxW5BqFIvvb1HvVfQ+V3wVQCV0kGCak53l1ZLnUPbVV7Oa5tkXrRMagAzHbNi1mAhy
p9hG8nL5/c9MM9RkSZKWpWpaqMfvb06DNLgsFd9AdWc14hK7jeI53l4e5aQQLd9YAq1gi+gGgq+L
FDK3MrCYVgW+Zh7UQ2an5SZN4Y2vIiNwUj8OTfPbIMbsEOggi5GGgpo2pHn0k+pf/FBmLt5wPVQG
SMoI0V5+uLNTQOQGboJaPd3d4ymYSrzfIgNTpzqLurWFxeCBECf8+1FkxY86NJRWeZkdj1KFDcZA
XqP4YaJ1T04pcp8+k/H58rssMxPmWSJx2DWo2NBdXWxzB3aRNo/Ms2ZE+Vax23QHrCnfB7UxP4x2
Gu4Ns8fBMneCf2UMRwnDhZhE7lfiTjJYiqiSxbfYrzpm0BYqxOi4o82KPFUZpbHPelM+JObkrRFX
Ke8RSVG+OJN0yhRVeA2GeoJGko8AFYnuvKz98BzHU9yGtdqbrrxsRGysEMjK1k0CAjJO7eRZ6UUG
IbULd21vIDTmVM0tdJB+n2r2uJ4zp7vRMsHNGiJn3gHku1ZklTtpcT2xw3hG2h40hZcNb7SpEU2M
3RDx3UZ7TG27/xACAZMt1nm4czOtaq7sunOLgXtQHmwEUSfXzFiMsVEYGiAwF4naml7mrYn6+I8C
jj9IOqNdx7jU3UM3nL5cXoZnTlX0bog0qFHJ6tRiMXgolOZWSQfcQAF1nTUYkGpwqtYY2TUxGDsb
mDDKNlfOsjOjsgAp2lAw4lRdNiXQ7G6GbESlqVbz2FdFHX4VQ15rm8YQIAss2KVUkob5mv3ISf2G
jwqqgGIRHs64KhiLE6SBzyF6u0Z1fppNd53QYOz2tl3UN2FRBha0SrVSNrREtRsU/43hxsh75ffU
SddxkcMb2NeDqv6OQSGGe2yAXG0VpnjJrnq6qrREvWn+gWrQrO+9vm4DNE+AIlE7NusMZGowi62W
ue6LG5r54OMs2/Z7zeyt6dDqOQCBMZ/bYtUadlPetviiW9uppADPie9N6xpvilfdHQ3cLxUdHaoo
6z08MUp64H2R2L3fOT36l6OXRUDex9Rr/GnsLVQdc3HNLuaEIiNn0pHkcfaxJCAsriPDU7LeUme2
sKd3t0EoxAYW9WAQyZYRkKWiXyV5qq6xqhN3mCWWt940qg+el5j7KUUx0J366pBA3nmoO1V/HAxB
gnl5cZ+5LyTjDIgH7UuwzYuTfNKtsC0GgP66Wti/aNIIdBXq4UpHapHjyfMU2CY3heTSA7NdBCam
14wTX5/AK6pINWAWoH0mbGB2+E7HazcopzsYeIa9djFnXMWpo15J986+J+gccLcIheKodHycdiLt
42mi8GcnivZF06d2laBpeQWccy4yJZWCEwxUlbNqSVkggctV8mbKCZVlb81MlDT7e0RpAjPfTlaP
lsaUV96hNFV9Z+lNvHXrMX7S29k7VHGKv0U+NcUnuPVA4FV00DwtMkN/Sq72U07PUzY55mDUFmHP
EzUdT8jkqWncpVyuuF1wR0CbRitaTT5XpQgf5snTKNQmn8dOta/crSd9Q/CChKkycGdkSo+La53e
mOeVET6z0FasfaaH1mMBfuqgTqG192Zka514sH/bCuIfkFVbwH6JeGjKHk/zIqqvMYROVwaPQ5eM
W0yG5++P+0f9c9KmQMcUh6BRsZp1XoKqyCdQSZf32QlIX741OoPycKWmy/F6PN9Rq1fCEXihjpHe
bYxUYI3WTAiNafWg73J8Np8ECT8W7Sqd2yYRuNxhe7qGI1ea2wxe9wY1L3xW28TKxWpMoh+6Mzs7
/B1Nqtmme2XLnia7PO976knXDTD04tYTaZyXXUd5QIjyhwn3tPIzVelWsTWm3ZXJOb3rKO/SnGBN
6OC8l52RMDdL3NaZmxmpicd+brIYRoXxWk+q/RqXksSMlcSPK19EzvhxDEOzXx4GoBjQlD2JsHLK
bs0IAQEf81eH3suWRgmns56qxSqbUnRmwHppK4WUSvqvmYVvtO6A/NkYw0qx7OoKIPPclJNBU+yk
vMDuWNy8hVGOgMQIL8YSvcOwHilCKZVoSl/EY3Alnjq3IDGFB1mB1A8aEvZiGxqRTV3AY9L1QjGe
ezFCjzOSsSba8NTIS/elriAnLAWJxD6MA8jaeU7XCh85t2tWdJ3GDEcwM9459hyNX3DDQVEOZlCX
PHo1tqJbCPW4Dk2WHWn7y9/uzOGF/i8lGIojNBCWshO5EiIp0vPszqCJD0jXJfvSnZDrQw5jVzZm
dq8HfYIKgm5eoz2cXmWcFZQ53kvmTNziKku0uaEqQTeod8GWrnRCsE9dkndY6ipDrHzAMb29a5LQ
st5UQ8wv46Alzfry65/JQHkIAPq0MMmPuGuOD5PJSoOxGmB49GYRv9Dztai2hA7cBOvVbZt2P8wu
qYJqdBsMlIYvFfhu3HC1KXmtRTuuEgvF8H1QIYB1+cnOzI6F7xAlMtRjQGktFlU8VWpmhyEWZqE2
f+0Fnd1tW+rafTwo7bwTldeEmzGuh0PgTUZ8qEguqtfLz3DmQJc8CSrXNMFPiSmTEqAS6sQhlWuz
9lkgOB1M4bV85MxmtXXZQwZ/5MhlePwJChd3HBcdUl84Xlj5Fn33FWGmk/tKaY9XopezgxFFUXGA
nIgx4GKw3PY6uoy0IMuhRKs0cb/jtv1FQI3/9NeTR4GTWYN2zx3tLT5gira1pYVyZ6GEdoiAzeLM
k/1v9s5sOU6k3do3tPmCeThlqCqVZsm2JJ8QnppkhoRkuvr/wV/Ev1uywwqf7+iz7rYpIMnhfdd6
Vv5O8fkXWz+rIbBdDHSUDWn7vT3deFU+rTagXXbibh7KbpuJtJ4G6yLP2+GzC2TSvCB5KIjXyqh2
CXDRhZmWfTdnpbCcjtUXXxnU0/B7/1PnGclRupuriL/M2nPvzBwWEAS4x79/ONQ7ULHzi9FY7aP/
X1sFqoqOv5JOHFaIRZN8DNYQm4b9zuS2v8w36xJVQuqFaCQRijlvdmZV3VP2yLiKRks8GnavZW4O
xkerFd4V+9jhnZXA3JfytxekaMZr2IMIkc+/vq1elNrAZlgLOQc0Ybf02pNpEilibYM6ZnLJwpwY
gyv6gWWUVaAPR7BbRZgTbR13Zb5dqBntslP69ckd/OzQ+9IMA47HF61mXdnBCNy7GAf5zmb7N9+5
i1QEKSRjFXnwm6Fqbu1idF6qhS2HJY6lMj9pq/63EsR9pNIlZY3Z3Sj44l8/HDFKTTkVZ1skjs5Z
bo5AmS3H5M8j63cfuINZD6wqtdtfFrSNhGV7BglK8EAaxHJxsfd3gbWjCmoiMf/+YiCbduQCHT4i
y1/f0rI5ei2rVQs78gyvcpLDL9qBWpLdZsE7m/3fvSM+cah3TCgsDG/eEdAjtEmI4sPN8aGdG3K4
qMbavv/zDf1m/4i+BS0qzo+fzZnXN1QSICix2DKAc2+M2OrLQ7uNImqGh2WAsjflfwtawhWH5g9u
LMKJnyD511d08Mt2aBfB83GgDUt76W6dUVveGeG/jgpkQoBhkNr+PLS+mW8MA1/EOrCSTQqapa55
KamBm+Elhiey45+f4a9vas+DoqmyK7xZYd5MAqoA5KUhrYh2qXOMJKYPM4Te78xtv9l1UsEjqI76
KoMdf8DrB1euUBjadM9bmQbtm4QwGWLKyc5kmc4nVdh5OBSVfNDLrLiZa9FfOgWsGcrNWEMygpjK
wkXOLdW3cm6CxwW9xLVtbsWnQW/S9yTXv3n8SDxpymM/3Rscb7Z61dRaeR0wrAaCJsIevieeknEO
aMem5sufH/+vQ5hqASw3kGLsyBH7vX4utpNSEzGokAy6hxu6odO3am4dNZZc9qVPZo+5P49O+OfL
/mYn+fq6b+4RT4ZaWqCZEYmBaeJI60vRdZBTYaLHnl87Hyp6oscCKDM2htG9DabyS10GG7YJLCCH
acQbu5Zz++XPv4t1jht+vSjxw/bWEicUpA9v3bi1u9JSDkD0urrou/th3TTto95tVXWG2+IUj1sz
kQNiZpnxD4GfuYxknrqIB8kh6u6dbmqg0ElNv2ncrnIOhVBQKqji+o+0+Vz7xIuvvGOeZeanwpEr
UANvkXSrJ7Bx7IwDJwlQBa5Rq2+GGbItEVbod2mhRT40cbbQQyDL8wSfzIlpZwGLRzmIm8TZNqOI
x6W0OBzMrv5jcFrnQQWcq6JtntU9RarCDJtMNt+m1siHy1E5e66i09kloRnW4kT8ypXcyJnhfVV5
VDxZa/fG7diahKugCFmfLBc7YhJIgxTjLN1wYBNI2F1SO+zXCDE91J9yK+dvi0mYF/4ftUj+YOBc
IW4ZXZJjxpU9E1aCe1Qq8w+pV+hKhmXsV5juuhqSTJapF65TWqhEV4ptld4O65PDZuEhNVQTzotn
9UdL2GPGpNTaXTQOlrkiFpuC+9nA7peIvm2taJjY8xv+DHbV7zhMh/o4QSduG9N68cjJ/D4MXWXG
izPZ5yydWvBkzjQdm64h1dbQOy+kRijZepBFiWRvGLdvvaW6Jxd7T15IizjuLjXxvCwcBU12rKGc
LWKyjdry6oPTFCBRzUKONsICaQehYaT+AwZXaql4ubv5mPvCJgcB6Lp1FDKvHmpMzs8DQo3nZa3v
rV4VFzJ3pZH4aS1/9INpfCunvn1KA227A33XlpjeRue7Py/IZqF7F/1NR0ehjhsTo2pka1M7nFOL
o2NUm25NgzzLxg/GpLwxrLzB+NQQMsS633iMHa/ogiWC8N8ZpGDN5WXqTg5KH+CWVSgN7HSEhs7r
vWuk2hdduitaDcPXnsZ89b8VnbTxz/mZeLSaveu9LgPedD2dbTeyy9n7vDa+JwG4tNud5zZHUPDI
9ufR3ZpEz/P6ue8rIK5lWjRT5PnZaISM9Ax9uuOmjzg5TZN0lsy4mok1qMJi0cebac2rr2VRzzeV
7Y1fS7m2xYU3G8VFjw8w3JrFZXwaxvDYFoUwwl7muRNSj12Z0K3FuMS1JL3EcZVJjLDVduLgGovu
JiLQwdK7KEFa2DYp0nUClEUT2mOODnLuu/SLvWwagGKiTtYo2whFjxh/NaCQThwXKFxuGHib8+hM
WjZCEfQk1VRvhhJsL76sjoUqpu/NUKAY6QcDt2GnA2JrjYYyCIWu7lNVF00bV/2A/1ujUflVeeQT
kgeZSxV1UKe3aKjBFxwJxyWyppuB1iQLAuz6Mtd7cjH6APXrSZuccv8OVwI25NDmYW2s1uWa0lnf
xWLTP6XhNR8MxXkT/58zqwhEz3xGD+958WaKGc/hXOc/2sCYiUzRtfTZbbL2qsHvPCOVSoPPettM
zzY6caaIjYJ3SHULExC1NVzSOcc9J9IDVd9qVd3akUYZ8oOOFvpZ7WUKBS5oQCjRtKRgjGYlYkH+
8Ce9nwnenYQz3G6Gs+Ks3BzzxZtEepczawPHHnL1QEFguw/WrMJniUxkDfN+s9YjEgVWbFxC9nTu
fTvveOXSIE/QaILbZmirb+NgiCmei21OnK7AwJfl2ny/ydz52k/VcKvPOEvCzp70r3OvKm/nDpU6
lfEd+jywUpFUm5f/KOnoT2uhm0Qe20N2j5qLyE4tdwaXEJzZ4RF3vr6Fbbu5dmzSl3mYITF3kbFM
SxHBOfDOEPdGGdu9jVFSjakbO/bUz5eppuol1ou8+pBZc+8fqXLZHwxzZNZz+7J40P1efOXIRhE9
TW3/C1qm8ilf1fhom9OynaCUmhgbPUqbu2d+fIL8nP6cfmpmdSYK6ZH+HcIiJ5fRt7T0nxYr3ROG
P6t8dK2tembyDvwrHcQeuUhd134b3bQUJ7IberSI8wpmf3Srj34FdP2Q8pkud26Wk/q4onAzb42p
aYYD+fFQDHrdAqCJ0xv8XbHQBQlRk9RXhJzKKwIF/as5WzTodVmPKF4aNlbfrdnR2FpdwPtEooXP
MG+V+YV6cEOOZDFnl6ksh/qsChMWfwpnMi6C3LgZK2yf4ehYg3EyCblgqrDS8nZQSMVilERowkhJ
ssdQUJssEA8xdcYYLLxrRXyGGyI8Xuiuais2Z5D+EFQXOkiPdd+nD/RBU4ubhm9yEP5otIknLfFx
9jdpHlPUO7IAzFZxm+ds5ltbNUk/kykNZKTy847IawX0Km4Zfesp8zftZnADIaJMNe7XXnj1yH8z
+1uj4+cnhhLi5IyCkprPiCFQbzH6MdyE3OajDmvloYTAkx+YBnJ2EF4DIqnurakKp8pLv2VMsJ82
Du7fbc2DRttiYqft6M7m3eiabRHZRC6bCctS74YN3SXi7IMKUd0wOhoyls3Z/GM92/6z6e13o7ks
HCF9C+9uMQx6sYueVvzrphdgGVKPQGecslrc6Vp7m612kEf54oz6kWTIOTspYwqeJ9NX+UXRy+Xa
ZwiQPCyqNripGqOOa3OsA/KZdsHQ4DT2LY7XldxmzJdzmKF/I6Op0zc3LMtNgckzHL/GMzv26aG3
tbwIPUHRE+SZX6mrNPeC74705heqmDZh2kXqPQb+VkzkixcV/sy+JzzVcioTpUMwMKInG/6T4czW
l3WpWCsF+zwNDvqiE6juLY4RFprPVJuqwOxiNyjMG3dQwa1WjONDlwpx40IwvRXC8NZzA3T4g7la
MC1qy1geZCODLFymwoYcMaFjjIp1WD+z4fO7sINgUsSpPrNI6EZeTrhslxUGkjMN99lamS8lCeDM
Utta2nGpXO+mIk8gCmw1080WeoxdIfinGFztizLpaerbKhy0j0RtRQaLJgzNJmsOZs4m6WBZq0HA
rpyJozE1xC04J8yDR2+6f3AHfSliZzSn7IHvQ8AJG7O0jVqHmSgsM81/mddSVGfCLZrqsiIXcIKO
qdbiEj6ARKdS6ZUk7KAqyosS3sS1AvdkRJ3XKyfS2ET0oYm6QF47cKGIPOjrsk56pyKKq1d9Mx5N
bVX+0TObvDsvflGa1AELmR20VHeKYzBJG9GTWkdC0tXysZJa8UiQTkAGDv0Ekr0HzXZCDzDOR72F
wUysizORJWWUEMX7McjKZHGKco3VFJRPKKKwYKdBq39yai/74LRLbZ5NXErndvGMLXbKjpz5MkAF
PjJU7qRXConq1C9OBKDNxdknbfO6oUxGmwpEThWi2FBNPAOLHcNp8SqVDO7g7RK0PkAxk2/LqSl9
tmhWsDCuV0fzrspFN+rEq4igu6pacnhDNlOK/YrQgiyaicd6MGpv9g8t++Lv0zRm3mFbqqwiP8Yx
m5OpHHTMTeuLfyavSPlt7E6uyczQb5zU3PaLI2SIxeyb31gul098TM5CEt1a3bfW7FAb6eq7zhAi
vejMVL7oXdDcos0u06TW5/7YzlOJboGINBUOnTEtUcZuPpEqo4tOPwCriK3GKXI6fa2v5Ka0LNn0
1JBJNy6kErptMcT2zC4g1FfH3A7VsHrDQbp1ibsLTZrDF6ZKpiS8GIp4gpXdf5c2SySpwrlOWKqK
ad+exfYJrXx/46Bct05iW7EyQlov6/tyFmWX+HqVTlA/p74PU6MHU4GMwV7Bca/8+f/JNllCE0TN
0zrspkJ2hUCUxokMJjoug/lOhfM3LWdKGpCjdkcBspa3PuKywts2mTNrwOp0qJDH70rYnO1WgVDK
N1Keg+9QcJ71r4NU8iz0aThX3ZL+cN1F/H1VB0ij7tk0HXdJ6N7c+lcVmdQLvZG1zGhqmuLYaeXw
wyubFEe9TabDO+fo352id782jRBM6m/lHY6Vsp22Rm6co1gItHyI56EY/mk00wlpe5vvnNt/I1sj
dWvXhCGU2iW6b8qlAHnMsrMpI9kubWJOeg0LpbYF5MVVy/dUkLjlOg1ToFH3H0vN7277NbAT5ZgT
xPoNe7tIg64PK40MlhL+kP3OE/ldoQUk2l7ORY4Cj+X100eiqbfuAExsJbUGAZXgQBosRQf5w9fu
yPrRI9W06zsj8NeGJYpRILRQW/6LiXl9VS9jdeSL4qpWqy61xQBZUI4FiEMI54fBw5qX+5baor5d
3qNb/XptBv+uU/V0Ip1oX7y+tkk0QOk3XFtuxXpuy9k/kSU0vAxm84VtcHq31BQHBk37a4uFA5YY
fQcdMpra9AVfX3jJNRKRZoeNjDarM+ed+mzpaZ9sFD1F2KzVM83w4p0nvb+/13UjpK8ocGjNIkzF
Bv76opo0gmrbfmqAC+uMiYWTwcbmp3VyccV/eDcC4dcqIRMLEU20o1FKUGV5c0E9V0vfIYUctLY9
tCNGw8wmNXZb2GOyprmpEXuLzUrpc/62OZD0nGmQcoqHQO+bw4ZI92wsCm2SnQcimk2bXfHfTgNI
oqm6UoqnXI1n/fVvnIvJ74S5ZGxCOjecSwrkenslCuug98b3P19rf6tvXgCDbB/ou47wlzjqWdOr
emk8JFBT214RFCa1U2FrATHfAn5XNAZ29qS2RcsoHoFUCSFAQCj884/41WhD+Qb/Bw1MUow4Trzp
caCtc9xsl5SY6TrW59bcXD+SIrcfa0POD1rfG5+XdNqquGHZAWxqmWys8Fb43zVND96jAf+mzupj
kqRVQPosYuafcWb/mvRzy9e6n5aFqZBm0lebjQWIDUa3lf59LVqK2rXojlnb+2HRE4hUKas/9Cqd
TrIoppeJ+l+iuiGN//ygfv1c9t9FywkRFI6WtxpraS6BtY6MjKKqq3jZkDR45B4nWeZrp2rr39Mb
/joZIWmlz7BTPXa11Zv3MmqT3jMQ6ZU3s/+00p4K83EcSnYP+5EgW9ldFyXlRYswvb/lIXASQemD
M4ARsbcO94fxr5fgqqKwunRF2jqv8ighbUPbJynkrx8pI48PDlMMVslflHWuW2zGLjUU9mZ/KJFQ
30ki/A7EVgwXfuWu7zlwfp2B9jYewA9aYFRx3vYOSuoSmuawpKleZrcO6KS4KRovskdEZn++t99c
CpOwhcNz97Bh2X/9BKfalMYIwRoRkNribRz2MGEqglufLu80pH6jEeAKDBb2tz+Rbvtv+dfbyjy8
ZpPQWaQXUV+6qumeMPJUHb3EBq7+lC1zmJIQe1UHmn6aN/Mfc8rbGFGlHnUjBWPlgYqyJaLKXmlb
QokmPbjKxlxOiXY+EynxHsX4t4/HtODVsNBijniztZuCBe1nxtdEsar4QcdoujTa2TjAgdou/vwm
fp1RaEbzrkkrY6rz2Em+fjwT/rgS2p2IaE7r9a2EBOFDFeuX74UgSh572lS9kLBaQEtcbGhpsLfE
9KWHNDAmcpN9Hfk1KrDYomVh3nciyILTn3/jT0HEq7UAmQSASbBqbECxa735jdaoD2mlbyLaaAeu
T1m+gPqasW8EUUW5eokzbVqro2s0Yj6OiwljAwHRgES49NJ4IaFrwZbuSloVTPGHvutbXH6QY2a2
ky3icTo/2g1YVlMeprIfST2y09wMTQxJXbiAoZnPtWPJa1XnQ0mKSLYkQ6aL5UJTqU7PQSuX9WZY
TGW+86H8bKK/uXXMQXvPmycAXfHNXJOmNcfVNmXXxbbuOGu9tsSV7pefqT1Ybbz5ikQBCoZeGZer
XXUH1tQ9cw874zXGnmWFq9WSckw6tPc4KK+wPlf0Fx6tvFi/EbtMtbAI7K2N3JFXH7L7Up+LujUp
MZAMDCFqycVANzEXj39+qfsM/fbGmEd3zCL/gJ5+Pe560htK9psi0nQOegSUelEn1/kdLeSvB4k9
KQ8oJQgEn13k7jP/99fPk/Jzg+y3qFBpd1XUKliOQ7MOgjwEWx7zzde2j6tMG2rbeVOfpF+AS8hV
18ZTR0czEkSra3G2jDixqXSkZjL5S7G9o2T69WlgekMgS58SmAiplK9/pktt21ho40V0bpZjpgba
Wxzwkr995nzoTIM+rq79S3ozmKiJOAUfK0Uk4WUUwREMRNNGhuE7o3Z/qK/fLaqQne+2I873A8vr
u9H49+YAfjaau07ERM0ZIZiQJVnrsWmPRbYAMJcGcWPDYg9n6eSlc/jznf6yP8AmwPPEko34iYSp
N6Nr1pvJ6jd+gW222mGwyWXwcJpd0Z3NJkp4I8HKmhEcTfqCd3++9P4Q3958sFMwuCo+57cWAXD7
UpHmTT917rdoxnlyvWcAPDDpGPdQQ+roz9f7zdDZT6EwUoAMcTx/87BTvnLktBRbxq7UL5bK/r7i
sX/njf5U0r2+q920zUlo92buO/LXrzTlJDxW6wSwz62dp9KXuMtFsFf2JbsGkRRDmZXxQL7IhGBU
NaSwYx1dO5RgM7UlBBitNd22+aC+abZRjaFNA/HSU3arTnQWqifUJMvXVBOKeaAdqKoP5rw9oF8z
byrPG72DOece4ehbaw0hdWfvM6yfQEtUSYR5vPFNuXw8Gjz0Xh9qqm2O16rbdu1gLADs1OnxN5r2
SMRskf7wK6ufTrhm3OxQz4sVJPRhU1y8qISruNQQBcSjTUZRQuG5tuOgzDL7wEK/gJ5kpXoyU3zV
sew6854zydx+aCn/rJeLWW6ozJdp7BNk1wvHlGGpjLDpRqKlyikbnjfkWEYswJQucSEEBtPcpW5/
HMstYEexWe2tpqXeCISSHIJ44GO5zxBaWQTUjt23APtLehImVpiXjlbzheN1I9HiQmzyv7PF//FO
4J0wY/1/uMQvvJOTarIvcn3NO+FP/Jd3Ypr/4dABMQrRv89R7F+8E/c/OAT595xMOB1DN/lf3on/
H6oJEJSwn4KGp6Dwv7wT5z8etQ1KGxhpTKZG4294J+TfvJmAdjMxyKSdSbFfCczl60+1pTirmiAg
yMnXPrOfNvrqUZDpdKJV6pwsc0/cG2v94A90JM30ZnKEfvJqSKqFJ6wD7GYnKqk+x0VZf0xpuh3g
l1Nb8wpEyfOsh2nTWgfWwDmh9Gpdd5Y5nvApfdlpmXde4XVndwNJOratHzqV+0Li9/fJO9Yq/SIH
s0razleX0By2OyohPTX31IpM2YhLM9e0pMsHg0amvwRntsjZ3ZK11LZHxzwCS7oYO7wuSJzvHC34
XKwNbd1uQ3y4XGnGUoaaOWpH4cIxSJWhHSZNs64Xd2ffar2kZdxsbZz6KanHVVofhT6UD4ubsT1U
QeF/yDhAJzrHyKTn9PNpmfz0ZDmFbcTWkFPdl+iCzRiFsP6h08waG2Crfeh85F0QpfqGxSabnsqB
PXKVww4Oc3a0J19JcqR9L6vCpVf6dtF5gfZB8X/sj7MbZzoYwkqUPjp60ixbStcPEedlrhEzDQzT
EJGh84l7GTPOuuZzHWeDYy+hJpr2GUDwsfFaLRFMdZ8JsqW1Agl3QNJia0PoTl75aGeTDSG23dDj
KJ+OyKoXWZBo3ChE+jTXrpARD2E6VfVKLl6eJ+nIq7NzlyY5SgeqUMog0TDsfAPgmfLMpwm7I5bC
FWxq2a+npau+Wav1o602tCabm1TAGv+hXE6pX2iqjxBs9Nfztl0a3b2RnbB711Ak4Im1fUVrrhwb
+nAKErwn1Pq8GmK4XNjUftGUfgmeI9wgDoD+Hqzj1iPA8Vf7cc3a5mKYnG99Tx6apr0s3nZheunX
tsxuS7kdm0U/1Ub9IAOPG6hG3ip1gTsFse/HIFw7lO0m991HHbmZsOEN6wvnASMmGaBDLTJdmoVf
HZVRB3esBbGPCmFxZLKmp4Cl6CrrrProG1ofN478imvrtDWW/mUJNJvtppAZFWET/0o+6c0FG6aA
hiLt6bBS5voJaxh/naWX2oFcyuoKBaNM9LK/H/oKOcLc+R/WfqjvlxXxdjOhPTCmWTvBmZ5uAok9
gM2ARYXQQ57qivWybBA1LdkR0ap5Qac1Swoz15MKPNxHutZELzhjfqU6yhSy19MLd6iyCzOt/OdJ
a63reWqRvxSqmyJ97D4SyPTiQVomQJB1LhpZc0I1uV5MkIIW9WSbFXbx3M11iwm1N45BYflxbSMi
w+L8ceJUeEOHMiPqkKZguXe2Ws5W4WI5+ZXXT9/WCqhEuEp+V1qsIlKrzlQx6JMftTbqVA5y4ZgT
WxhUuojy1tBJMWzda1oQ2cM2dMuVM3BYxxfbXBHx7b5gIHpEiuIRIFI85qI5a52lhxm1lcgKyLKy
xkk8zLs4DaNIc8FmAcJucIRDiNZjXMO0NDnsX2+WyGNr8dxLX839db1r1oPHVtZBgqxkgLmKXMMm
vnArOB1qWELKydQPjp+1t2mvXyl9do/UMpcLa/O8hxx7VrhP0+eOuZ8xaGeJU9bedT8OVZi7zLOZ
hmahTOYZIuXknyARXwdGfuz95gi0nxnCnS78xrpOR763Yf6GY8VCmoxdGdFHWCu0ShhUprjxxJXT
3QvNVmEwyGRTQZkQIuJFi1+6V6l0YvrEP3qfWia3c55WWUdBMxNzLqoOtjadXH1wH+quzu+DZnPA
ZZf0hQn2OSyuBat6wRhUdeV8By+zOAH16T44uiTZbomBCeSRQEKHyuUT2bRbKGnSlo5zbqYq2Rrj
ZTV0pgrfu+QYZUd6S04Qnqrggja8To3OzT+IeqnSsGn08aJ3anrFWAGawk8QnHSRTmML4L9vr7E5
eR+XpuGv93MtwbrDOyBBL2rVIHj+zbU5zDniuSo92c7mRtb6HSoUAgvV1Uc+uuWUW9vTNCmT1cEB
Srf26skJ6niy2slBCDPMDOJguiskgoJMZRjDxy4ppjFPxs2J5DQvZ5HSfvSqGh1ZV4fINm9WmvCj
lWl3BjqAu7SHrN8Rk1pDu/JTcVkaLT9ML2NvyO+0tHuZrSWnmyrWxDX7/NnJEMHZec1NMvtEHqIi
00NjYyoGjzWM062rDYhc1j7msJ7QtbZuqA5bkL2s7ToojOXTlPXjqaq2C38uyqMjCqQKSlexMDt1
pkSeGJVO4/Vq9Qc3LOBiylD4nXFM18AMRT+0YccSDEX+tNfXw6LunqdhNUNt7B4J1PLPDecKRFes
m5g50otZ5sOxVXXKHC5ngO7NPSiahILWeM6s5li3Q3Ui1U0/jxAAPozGDdDtOVbbhCiqImhT2IWe
tHisr4biZfORaa566nlh0Y4PoEecU4qaJ5ajBhitFDGD0Dh5vR7cqRKPIfA8ss1s3wbdWtCDzczg
oDdsiSNuwT2685z2sHt1GTpaVvCnETZYfs1JQV0DgmpuAch/tIr8aLlj0ttEfoByJPRe3AZZ/V2a
XkyQC+uGSL9VPAsEP+MLoi3+32KZsS2C93K3PH3utWl+yHwWvrTQnchFLHncArFcjXpH53Jy+88E
G02wzDeZJuCptjwpmG4o3eSnesusSMwd0ruW0bRk6sC0/jT342EdjeOaa5dbV1wt5XNWs2AWz8FY
3bhORbdzSOylPTpFwccmrAdqX9AMnpZ2fWwK5z4rvwY1qpigIhkKUL/UYqO8DlIyYK2LslXPpmJx
nYZ4GttbHFSnvp4w4cCPE/3iJ4D/mRet8QEziX7uG6rpBs29nPRat8iebDyKQOndh34S40nM9Dl8
ad21VCxJfE20ydKTkQSEJO+O1hwcWrc62/nz2jsHpQfyCMf/S7lUt/pgxlVnPnKCeu50cXZsdTOM
9q1s+7uRAbPNOdovGbTxgIkowY0nk3RuZ8zwzoXGtpVUxDWP0wnNPpiR7KYS2WnrkPPQKox0f89q
qJvPfokkWuT+Z62czWQYGC7+yPIwtUBZer61JSx1NL6sZG04lUOaoP90kDW55mkumyNB2y9b3yHQ
IfMjSpf0rve0/GS7jRErLSUdYbEfcXGg2dVXlXhW3j90kr/L7bvsW67Jz0JMRWKaFSu2LJ1LR7XN
MVDEbHjNGgEiTolIFtf1qv0QgXctnZnBhfTa6uX3VQTXxNDTXBZxMIpDuTNne8tOrFwOkbX/LK+X
z2zY+Dv0KOv6ON/RJtoi1ufKGHmPxVQ/M9BquuHdU1XON8p3vzVKf6w5xtzQaPvB7qw7t5ikni1p
3df6yK9CSTULEbrao10b9z7BaofMnNJbY5gfemE8UBU9SiaDoV33h2gdlLM0x5ULnXQ9a78A1ioe
cfMuF3nxQyEVNWv/QBetud4qdj14NiJlo5nSbVFf+1MJWb/rgtu6KqEXbHX/wDd159fVdwTASWvj
Um21Wr+Y1nJJEEYgDppMy44lzdQrKx1mTKy2k/R6dtkOQ7mFaIgfR80XOpaydf2IXs/7ij3Gj0Q7
l1cpRst4r7GH/Qpsye39MRYTqeqUvlVsUBOggGBVqH5lEwZljhPQdW/1dVuTtMREITJxgUGwu2rb
0rzhpKSSsS1fVJo+UIXMX1IprjxW+rGbgkR07MJdUfWXNen1B1ZkiTSG32i0FEDbWdlfUCubp3qm
3UOqh3bR+igWQwPxd1jsHj6vmPtLoNsfNBIC+hAKR31pBtV0mRMXho9n54JLR53buZOPi9iG2ylF
/Ujhtf6grQiSXa+vxzCreRw0VYMLVsv+EuN2dsipLIGb1ILEInVMEQITfPa7PDuMmdlGA3P6cZvt
NprqgiCPwZ/CbG7bmKq0OhMsVFErN79Asgm+r3wfE6qy4qGpqF0WPWHuizfq4ayLF+GXFvClzLig
796c61YRxJx5Sl5ImRkfF8PdYmzILYM0kN/MdOoP5bBeNkCiqrApjeCjpP6RTIGGAF0fvTPoFxG3
fr0mvr+toVdPa6T4VZ9QjKHznnvHu10EU5I5G96p9Ab7pNy5DicQ0drJN40Uufr6NK+LEWdeh6gQ
RJ66LYIOLWe5vAhgw03cY7PAcdav/TXsgPRWlkjYZOWtx5WZMhk7bbsu1RDExtb1x3XYrM+Ug8yD
csf5bOyiwMi3mYmJMYHCITMEliXCx8md45Eq00E1Q38egkA7BxOnYggeHz2j1J/myTQiB+z8p43t
9iecx/+PufPakhvJsuwXoRY0DK8Qrj10UL1gRZBMaC3MgK/v7Zk1M0lmdnKqn/q5KhJ0d4PZtXvP
2YeJx4Zpld293huCVjWquDlsM4wGOsrCjQCSXj8n/TxGRtMgoPOS8VoB4IwUrqz73jex6nnF8Nti
TTLs/dK8Dta0z43mSfkfqybTzGCqP3hMu96MrCbl0es1TvLEPJgakuyt6b/6zWjv5Zr6XZCsiQw6
fGt7T1fWpSDZC7yqYT+gyf9M/Kvz2i7GgOwUyeTEe/ZxNW86a8dtLgkizH2SdQNpSppzLbP+pRic
m9/Cdo7MXGtWa/15qllfyaCilYi6k1vNVWCOlPIEtoqzeXsj4e58KI2ufJwtXSFBKI0IzdCDlSJM
QucYSatuLq3nqCu3c/XQL4YfT3PzaXGIO11QSV26pZwwV5CCMVSpPHuMdC6FTIolrksnAay6FegO
1+2uQhbOOUutP4JS2HOCbBnuCrGY9p00huSTmNv+sDio6PIlcXZ+y5GjS887eFwMQ8/LjEC6BOPi
XzxpBp8lWUgiWhinH8lxcB+t1F8PvbfU+3al2o2afnM+mb2/PgJPNZ8o1Jx3SwzTndLnfKYItOR9
z57OTpTZ37QGY4RV3xLLuj7umRo91u7XrAe40D0AO/uaYjerezIxn7J2CoV7sKbmfeVMP9UbxDm/
7eqD7439zqdNTtkpCQHxe0d7BPTuBCk91g/o7vJI69PmKysS0pFAkFGjfb1ocx7ZWrE9FYQ3feKL
L87K8srvdmIrKECDsxelX73A3mBjLdBh9/r2YoKKAYmRqA9ZbfifGjlxb5Fm/1kteXNcE6v4Mtgo
Rzc/Mdh2FnhSQMLq9rDORlS2AOWXua++taTZ5uHEgHNkWzK2MhzmddZjLUMwEiTCIuD+xgENbDed
zlNmpWbsCk039hOJqmVoK1t7UhS13OvwF32y7VQrqf+r+XMKw6IJMl21T43btA8ln3FftZSNITy0
8rJatsRs0vTGPX4u/ZhbNXrRVfR1xuU8M66m6qyPbl7Ud6oyFdWDQas4qCo7G8JGJvJ5Vo3cIotH
ZnHbu3d6blQftM6wj7WhbU/1OHIzNbyqOw6WaP1IZeDBMokSICC83nuwt9L5nswZE0FKYg4xgQpc
jqVLg9wpvDO54Pm+NWGlhn2fiYiLqPkO5pLsKpVou5JclwP7Uhc7vWZFq7F5XBZarkwFPCvptdNJ
72bCCOho9OXZxZ6nhVzh/ffU3x5qQqpe25K7Rd3049kcElo2XK0Cjjnfi8hCSt0wE+4Q5f3Krdqo
tnFvJuKNaKrjMvuEP80tQQLkx4Y2jYBTNoNZt6q2u6ZdoY5Ajk6q4MJUaOcms16GwQjtHqsBSLvd
xHVkTsfkEcxud7BvDtq+aceQAElu7htmUH8YolVs+8G+djWG87zihEzMRz7F0XSmT7brYSOx42IW
WTS7/VEMDaDJ2zL41EuSeD1jX/tEySYAU3MRTPIupXR9WoU3Rg4IBYcoB+gtEF041knxLUInrzhi
ZN6YEeaMOh6YlujqQ1m5j7ArI7OWO6xVL7Zex3mfLIyGDrL6Xo4caIstAzd3n5xtbF+4GS57XYnf
8HzgUdK53C7CwXc2WzmtkaXfzm7muiefLIswL4qd0NOvMs2+W8a6Xuy8PDirI0PUF4SomZhtcrv6
QPeiDDoaiwEE0Szwxbp3VN7sHeGfMQtwV8ycs7Ccr2K81XRLnpEzLnwqeB1lAFdPmzPhscw2KyRN
8/tqUnx7ENOeOIFjr1tVaGAZPHgIEtGQ0O8w6VhmNkJ0q7qvbxueg4Yc1VqxRqIx7MB1qfN0R7xZ
XRnlhbmjuxfXPpo2QTyaGohjbs0+VF0SzSUX7dR5cpjKFLRQaklEWj5+M5V3vwnjSs4Winn/tUH4
GWpI4p4GroA7FugbEBcruK3HFtsYj1vv2nTlbiJwX+grq6JhomV9H2ENm+uOfDScZAz2eZVUXFnk
hLn6s+20sYC1bY7OWfnpF08ceiARW4/QyPNfNu3WGxNnQ2JFQQAApC4YvO68iQXpfSZek8556jUj
JUSMieik3VumtZ9b9aZn5TUt+MSTqbgKuLG9qi/kcQTUDTtVeRzu9V2RXIYsU8GYJydZDU9Uqnel
TZO4rdwibhLxuc8dGW3rbU9Pn5Zmxv+TE2GAmfG4rm0W4DeOcomRx7Q3FPravikYoZUoHAOfK0zQ
Dr195NT/UECMSug8RouCtAB1V21RWplHg3s/d8So1R0yaHBFMbKiZnTURovbtliNxHov3olWDfbq
wWP7GeDta015mNLp5BJqSOMQ5t/UEUmmMal0lnAV7UF6DUbS+rBaD3QeKful2nUtp0mCT22VDT4w
vhp6YNOpKrnfIrgNJlSuYSUbdRjWLgAUQwcLhUdI8+9Bimo3lhPvGmqCafGRPdBno1F2XFLwZ5p8
2ix9T1pAlLpvUgouekPCYe5/8xB0WgVS46r83g0JDXt7m646vsvHYVyXyMs6ttZ+KSFmkQeJk8iO
WtvMD12CyAxSVxdwD3qrzJnXJmN1t9rVrdnwKkVs3rJEeFcTtBZMRk9Z30eIlT8PwwdDYMr3/Xum
9mGf+zuvx/+6zOUOQeHN4maRvJJf/FxE7QIkUtpJBC7KlwamxY+d8R1twxvFuQxGox9ibRQPZWMl
x9RRZ7JYeeH7eTsr5qNeoj/UU38tHFqubPLvja7uuYEcayk/jmq46OtH3xyfmh4lHR0mL5YjJQHg
hY9FXuwzrilux4/SIQapkuGUzxMHrtJeNfNKdhMzDbT9+nwGcRmIGkkXgCdThxxbX9ayOWq5OJBt
nJ4H/n9yPmKhgYT1UKfrrl322nCx6VNRBNknQeZlUr3SdwjK5LWXd4vLjuJtz4Y50+mfdrm/X+iL
dhMe3pVgPposSvfCpBZXRipBNp+L/iNbUUDNgQmIsQYOD294yqlIlS2j1cXYvFkPrvMq5jE0zM/O
+l6Or4xbuOxxHeQ8GNl3202dB8IjvW43ik+jrjFfNxBOTAf9VixMzd2k0XNDM1M27GncJz8qbTRC
0VbnTZ+9oMt99TLaK3Y0AkNik2lNWJniZWFsvmuU+WR783rtx4F7iIknZ5u+28o71WCAbXO+r7ji
7XwMyye7Y9ZA/RJpmTDObSJfum6864lpHPr8tqobfrLMr7k0ErWYee12sTHHbRZxJ8XsHTKdaygD
a7wa4rHYbDd2tVV2fAbud6ubnk1j/tI4Fjp2bZi9q1Xj6CS+7CAmZ73QzrKrR4ze3zmC6H54VDJ2
Nl+QEuKgLG87+bSK+6SY1B5nCwL4ksYH2y8TjU9Jmi7EgGzjo9RfPa25I2wgqPCChmNmufc5oS5H
kjho4c7Pdkl32OVa0/ccHWozoi1JP02TvV486eyorZnXwaDq1oCZqAcPqr2Y5sM2cNKa+zIvV+J2
lL9DFSJjQ3kv2Eki4VtnvdDvu+6DHBY63PVLqXnBuEwRITECn5xxkoW9kzUTtmb7vWlqrukpl9ij
nUokO1rhxQHTGnyOeeuutq7cI4bea647NHO7KNOzp45GLm0WlCV+4z/WWLm5yziKv6UU0+i46xau
maSmp+TjHmlvtmW9ZM4x4ommh1xU1zQ5F6YzH6plTbmHJD1GsHZ4NHzvU5Gn+XEcCXAwhhzHK/rD
U+6VYca3EDL+965QAY513uJV2/UWWZao6d5b/ixwzErfa0uZhCsaKRXwHRuHht7q3vCli9fPHw6t
m1MAsQi9vA22FIG55WqfHWrD0teyA8XDFN+SbALmB1Wo/EXtekFxhN9Mp7AQ83SXUjS/rLdAUUw/
1KFe/aQK/w2z4d4wFyzeIt/Dvfu4VtodrYRXEmAOOJYORiceN9IVo0mf6Vj5C91957Rl4tGirJtH
ZrXol4NssvK47qfXuicHBOlHaG2TTfM3J68UMszVGCczdmy5xHhlf8sooYOtEMNha8v3bE2oEB3O
q6WkrkKa8wb2ytv6Rw/dES0HXid9vULbfhXcFDXa7/vcompKIU7tuMtjPu+dY42qMCw6OwuHrn9O
QAaj1RJbdRrJct77Y/a1EozyshudhpMw1Z9Bpx2bjTF8S4RqqK+sNhJDiaFgdSdtpKflRfMQTXMX
YIZQa012cpfiRIst2cl2WfdLj30YDFwVpra1b7ctzNyB/8+KWM+d5TFvey3cqk1/TWthBEq6dxBz
qW7czg9vNxTs1bjuG2gSC7PWMBe3kVv/yEmbB0SC5SHkXHffN/J7B/kxmF0SQ5PSMnbbmBbhQO5S
nK7OcFdW1n1eyImYSNbsMIn6OA1dfUp7i/2mU3OUzAPpSKPlHVxj+pJkW7ejYWFGckiySBvrndKM
Z16+hyGnVUMfi9gwFEVxv03Mdjc6YYleqk9uRflI2q7kpjb0Z1npxTd3sCHY9tlw2sjqxXI523Tw
VnOXA+7C0Kc7cb7NOeazTB575YxHzRWk3DZ1GbblcCvvCgNwQzGHN/9QZCk14q1D7aDnNF/nvOnj
ISWrTOUftZqaDp383ljQHJiWrEJ3IIJgEt2nlJHRg8l1IxI0o56EspuYtlERmn2lRRLE9tXabOYV
7UKSVHFjMPnF8zoPL6uXfK5mXdvZw+ZfKA0Bs0yMvnOMdSRS3pSHunttuQDnYhjOGpSWIy654hV6
q7iMc+cch5l+NhowOsyr/mDeZslbV923rtnsc39qv01YAg/KHPSL2af++ypH7WNbNupTrjcbRKZ5
pe+Z0v2v+y+G1rhcdba7zs3u18x80sBd0JTlHyDarX1WvSVpfjKxQGEaNKrHaG3438rOijJ/aWLP
HPqQNjTFT176SBQoGWpqcYzxhV0d7QoihmdK9ynNbTOqve7V9alnClOgLrCTJR6V2A5p468vk4K2
JcDdvuJcvdaGnn9hiELANobPwMBVXLt8h2RO7Jc8744e+MiQLEJcqChZEviugYWhkyYUlJXaipEX
1sdsWo1osGR+bLNih6qrvHW9rm1SDfeAU94SZ6xipA/saONmjqHMKBuwRIyR3w0nX7+sqf420T3I
NGOnIRSdrObWm+LtQYmvIITMlhUwgn0e9XHet1XVHnDrW38oQv8j9dU/5kj9kD/13+ZS/W9Mm7pl
P/z36qvj1+/VW/PtB/XV7S/+UF9pBqFS9JF1XTd5CUy0Tv8nborW978QKeokVRJEc9NDIoX8d96U
6/2LIAcbFr7OX3loQ/+v/sq1/kU2ACRO/gY1FyCu/0R/9aMv0IHIC3cJfw7aMGhbiDB+FF+tw0pO
3twuscckcWjRYaxFr5jnK9bXulVhpXe/Yon+KPi6PfOW1WHy+vMeCt34SfA1u07GxtyNtHzH/I35
dLMzpPHYCLE8LFL/FezpR3fCH48Decv4A+0buN2fpKCTPpHhZvVj3CCm3482+xnGlAq6Ref+Qnb6
t48itcbgULdMRHc/fpvJXMFRMUowQoaGOMfzbzb4eWXcB824/EPv+P+Z1vDvz+UDcb6R5gzAuT8+
bKyHFkpeO5JxM5R3GTLefc7R96VnusMkSbrRUEFfDkx3Hq42FLRfPP/vfsabcE8n8sHy+bw/Pp+z
O3EJiCeVFJjGubtpwBkUoVne5oL7nmb9R26+Pz6vc7MQk4qMXPDnz+tz1TdNWEbxliRM27a+v7rK
Ws66FOLsV9r/6HE0OZmNQ3S1ftIp90jvpUPWQdx5mhcBT+kj+gEmU2vhHKQvqsOfdo2HP7TJfw7f
+LuvE/QX5iLY5Lz5t//9T76fce3y5mbQilehXIZZrvGgy8q/1mba30vT6n7x+X5eq5iUybPGtXzb
gaD1//TzVQ6NR7tExdVwx3qAKVLsEDviM4Dx8/mfP9pPtkQw4z896yd5u8/pWjRMh+MZKMuxxNQE
UZPoXGDsTaCl6UxJboL1aNWjAD1z10llX5IuQenxz/+Sv/vQLFhwiTdOL1j8H79kWayIBkmMile/
bqLV0yDV+1l+pjkv3//5Ubf18f8U6L9/ZhMjKMRk85Z99LNhRDhGlzpb1sdOdkMD5dycnM1Qz9Pa
Vn44TvJryh/WcZZCEPnnRyPO/enRvsORcxPvQkpy/Z+2oc4ofQaAaR3XH/JYu7PNcP6k7ec12p7/
wwfdcmocnD68ILgL7ZvW/09rNrUn9ATMrONSliJoeY/CKfH6jAESGtbaT70j1Dgr1qpl/NRN1bz/
5+f/5Tsmi8VmO7gZUbBz/p4j/KfnL7lr5VpLr8qulvyMq0s/oJdRF5EhSupT45uE03ZM4V/9Yu/7
yzds4ATCkuKwlgSH8W2d/enBKOMaElIzojuqZjjwEHo2TF5PK+x29AxEdSBQXPb9ghTFSrkd//Pn
/uvjTQoDLIIcaRyiP0cxMQz1sQWMWTxCydmZKWMMKyHQ2OrIDorNyqWvY610P91pEoeW8uJXzt6/
fvM27HTk45i8bvDRnw+fqgFFNvVdrMbuptwuvuU20LvezZq9QRIbg+jG30lD/xWA+u8fLHRAErek
TP+nb77L55RBQYfgtTBoOPmtH5eMe/cbUQF3aTHbr2pdnpBR5L8422+f6If32cBIjncXcyZ2d873
H39yfSWjknkI0KVCjJGmSPTTBUF80CRwEANVCToUy7/Yr/7m0wpyf3wiFGidQBX48aHoK4ppgSsX
N71KLzJDSDm65nLsah+l5GgaEL1G8dz4Tv6LFf7XJ1N/CqpD3zPxXzm3JfinFW5J6alRl3Vs1bBb
klJrP6d6+aFb7ZtE3LaORCxfq5Rkz39e2j8fg7ZBtWvwuzqW7uHa/2lhMVLVqpYjgSEfk8tCQpzW
N8c6Q6BGie1rx39+3E9pNewet8PWvAU3o75xmdb/+DkxG5p+X4xaxLV7e+PaBrbAzCZwM9CKDkKB
CEs0Dx1EtxTZJd38/Oqh0n+fGCjHfV6VAb5D+9jJbnzR7GE5QAOSv/gt/rL0eMcJVuEYMcjt48rw
478R+eCQFQlTE7eD1qUt9FZtOj0H166KA8KpJWQvmva/+GZwz/Hf/WHJA6JA7vt7zUWV6f+0BjyR
9FNaGW5066LWoe4sw/bFgKxS/WZzoe7v4Jk16lKDvNDP6ZQXFlLBYnP3WDSsat9t0iz2Cjpk9Tzm
iNcd+nWYKyN9Tsz8y5zMOrE/Fj/Rc5LNtc9cdezoBvatA8JCNdl4AGXfOF8Wc22bAx2orYxQqAza
RGuKsOu49qpkO4nMqqvDbBk6KT5mN047Yq+r+s6SlngbwcO5H5NpzNIrRL2hi5LWWlHcksAMnE2b
pndapKt50rJ0+bCtI7oXPFgQDBuWeo5yssfWZamZBqayWAe1WZZ2rCzCvqFytojrrIx5bt1SHO4a
31j1l1lI+3vZtbCWnAZ7QKrQOwj6xk44L376ygVJpx1XT7c5SSchNIDUbB62zGLWoGW9r0ddVbt0
HrZOu/RsArgkpnp88+3FItzPGUic9Ckrjn2KB4ZG8MLNfvNQ0NEYYwTUYyIPhs1JvpBs1C+ndNAU
SiI1eHdKgKCIJHchhpSQj7p96ScdZEyVQeDNbEtrUSlVDUP3hf8vqQXmDdG1ksY25ub4dmP4GLHt
aROtVOwxZLaQNhlq04ByrhgL9YYUermbW8+VO6lNyXK/LOqGYpy7bN6B2jSQkBsdXmbuDRrsp9y5
GBtguYz/HiAkUXh3dLbb3yA3TM3eHMiyPcIVmOaQz53TsAfDRIqDyGHlJ8PWXDxDzyBqZXrXn7JU
12IdVK+2HxxnSnfGpkEeaMy8tkNnWgEhIop37zySXG26ZVOfRx2MziL2xTIsQKpMcmn7LBPmTrrK
K0+5XaBlyrR13HHoW0lcUNQB8ahrJSNjzZiV6CMtQMzmM9EpfZFOuBWI5cSE0gN2rihr56Nv0Lfe
mWuXfEc8JUG36WSZkho6yBj8YeqHpbctLxae4iTIYRFnUS2h0aP215I6goXaIoVkghfbw2Q0CB8s
u9nZDLxerCbN+RmGCdf1OibTztryqX0i0VyrImMyCenTIcPGplOq+owkMK/3tVlM4n5qGfoy3GrH
O+THVnruKbeekc9rUBxaGCYIa/VEPHdTM1y6jUZb7DOv4Qk0PXHdF8vMiKleMU02WW7BllgNlOvN
XLT72bGTB7saxvpABVGgk+sAkod6P/YUwnUH7K7h2AN8pIqJA4be6asx+skHzjN8NVumg522/AT5
tEroroG9dXEaVYCZGe2ZM8OcdG3f3XTkjKJC1ezAk/6a7xq96JcHJDKF/mhmxArENDmqx5u+Q9tb
rd7tyMZB7lDlQzvxdeiz/7B2bu8/cPGh/d2NudVdkUKpZzSORnnya32+5IORDbHJcPCrYnYDQUPN
SxI5ok2OTa7Q2SpKtiKEAYmFH6CeieKn0g0skg4YBiCZUJKjxq/nNa7xtSH/RLZBCA+b+bdiMvUt
TjdhXrXKRjnDoCk7LIRV+Yj1hX4/0RdOCqT4GX1mYhETJ4Oa63B5ynCxTKFe4foOsdYbw8dUy11G
9N2IWg9sGpMe0XtTdj93Bk4pcOdddgKk203HtpW85iiPfG9Hijd6lNSspNw5a4eBpap952722dBe
y6W0F0oQlOr7YoJ+9GQ7vbNEdqUTALOujvhe60tCQ9jlihzn7o1T6RIyFKhiXOpwsrrteQJ7xayl
MdRuQ0TSMADwMDWgxcdLA5LOIAO68bck6Bhe60c64MV9s3YEQOLLSq37WbfnD54+ePoh1WcJUDrN
XhKxup/qpuaGtTTjSA45y4Y4SAbbKGOw5waZKjsfuvps5xEpQ3Yfu56S0LsV0y4y2bDhAWXPu41z
R0qsVWvevJZp4qxxnjTFgzsUDQTtPltpN9f0WeOuF/WzasXKBrq6xrPXNOnX0V+QC1Ig0jdzmfR/
L1fqySPMrXY9lrzn6Y7IxrXcb4DqxqPtl4KpSeZxpoOS5TgSefq9TsseCq/Q83SPCs579aEZMPmT
RonjUKwJIPYaeg+Cr22eg65a92qcmpOLthkDfptMzyAwC2DymSbP22iDYIU8WaGwhHWz7Yn8QlbU
tJ72aRi37bemthRq3AL43GHeEhGO42wyeGkydCUksjEUoIFU5zuWFNtSCnH+uvmDHBHcJdp3I3Om
Rww4a3cEDIgsy/JQpRZGp2P3KgoE5Zmmmye0fzbye3TqVWTBLux3SZHwYsjRggJIdcZJdGOP3RRG
EP4jIW/iysy1GvKz60WbgzSn6OD9WM13mZEzpGej/+5koIV3mWrACWEF7HdrNwCPVG2NuKH08+0d
Dp/WheQxlxA3XImVklmqe9+b/YrVrXUXJ/b0kvl56q7dxM1VYk6qs/GUte231KasiC2v9e4syxtp
/dfl25xW2Wl0skaPNtnaNxWX07w7S0WUo4ZC88opOC6YrFbvvbX7kTyQnqFhqGaTaTUZSUCq17Ke
mAsRrqVf8ql3xrhYh/FqG/n2knqq/1ytjBcDNNFieF49EMf7DuNsH3qpkX7T5lS4e20WRvZaD1t5
zwSkkqA4zY3RLYxI6lGtKr+uGBqPg5vObpy4CcY/AOP+y8qytrG+6I6DMOXWfNnKcogGdym/JkmB
n6SD+gr/VKA7O7WLutW5FqWPZ0P9DSQl3Hn15rk61rZCYC83vzzpk6E+y241Dx30CjClNrq6sOIH
r6NubRotXtCNvKbKW3amzeYSSwZ935NJl/hgsOvIiOaa/6AYM2eHzVsMmlAwQ9AQaWgBYE57axVR
MYlT22iTHm6Dnj4igObXGgVTF3z022BcXcMdx101d1ixtsHyUxwMgjGaXRlNujdcLfMiZVtWd9aM
scnZZBcEVw56uLBWit2rcofGPvSmwajM54XWA3Nb1mxnzmm3nvq08j/ItiPUULxTTdrWlSSo2ww6
o01lTUgS8w33n6O6j8Ax8g+NnW9pkA4toIGp88aCAB9bvWroCGN7ycVLs0Gijfw+ASOSUX9/kxSi
NITczHxptCV9QVI0thT4Vf1xI6Cw+4Y+HvOiPW3WDmasqq8N7H9kI0zpweyj2iypbtN+uoxIAy5o
XpzufnGG/lQkmEt2ndd07GJ4DeVxw3blgRhe68Om1S7qNYyxAAgX6+Z0dBa3IfWlbdHRAJ6Bmy17
ss4ZOlbDLksmrb4bFn3JdoKJE9QId1zmQyd7rMTYkMA0k6IoLQzEtl0fq05sNSRbSZojDTiJL8kB
sq+yZhBnSt4pPxQDAboBUAS44psppjd/Jd44YPqGxSFHXHeG8qCP+zIdaiobkaSHdp4sGOFjt+JI
Upl10KTVcqwjKJ3J/DLGd82aja8dka3URSm6yC13BiuSM1NuEjntmtAPRi8vUK7zNXAJWtDCamJm
FmwoWxE62WmlMATM9c5zUPZoSNIZWw+CBev5vcTDY2/88zIz8/kP6tt4S5qnyg3NqRRLrNZEzLRT
u+Kx6Cf2RLM3gKWOHIwHXOHdgvvb55nNaopvU257K8tzVV+1zEbow6/GzufZcsqjrFsLdaNOt1Sc
Wd7n6NRa4KL9ot0UbJUnp0jWpp4Eww2YYzV58baUNIP2IzkqiMRmv7nmVeKDaO+83Araxao+FnRY
GkKNBt7QXMB3p1MlzSMJLxNlp02pSzlp2Fh5QHXb+JpqD0WG6HufMaOQTWgWJRkDja/6hkK4GYqj
2AxvrzNI9pGClc50j6RVgFUF+YCowR41qhBJhnAGYyWNGGt0a7yuGtKUHjfKx4WzS0XZgItkthVy
UM3oKkzMiKYBv5bUmSdVwfmJTUo91PxUr8FC1s5DVs/eS6r08eQxokUqLBMueq6u5K61HU2PgSlR
Q5o3KzzFmTbZEXqOJrb8oTo02mguwazN84eSnogXeF5HvnbR4WXdtwba6NDka2Vhejd5IlKfzo07
vEXfCkn38WRrzaifi7wfrW9CTOvBJtZzjosqb94FYgx7Nyeq/lqwSnlT7HnmrGg8q4tKyegPTDIn
XQRspSmD0SYQ+GZk2/aePyESQWSbIoDMUozsZEEXu8acGd93cmqP2krq/WHxau0r3ymGCsdrMEkO
HXffoKkW/7S2an3iFjtzgG8YAogC5S0zNFMV99oGD3gwa78JjD7dzr0jcCnOvaVJqP0esISqUO1T
ucAUw9/t+KQNzPweAUgpOTCYt7f7doA7z+6ry9eloE7gzxEH8U9CekDoXvJBcytnIFyELmoAWRz9
s41lMmyg3HfIICBiRU26UfpmKqkvM80DzMLM1l7LWs9ZJqnN9kd/dw64x+RmYFYVtzPFazsc/MpC
07fJiZIu6xroPPjWqVgMTA6K8twVu3HiyBm40s2RV5mka2Kez56dGpMMmtNcf61EjRyzT1sRz+u4
oDxIRsgRa6+NpzF3fP8oSDQgZLHWAfUiQFa7qcuG3QxXDJWUmkwnNiw40YFDAhsCDi5GgMAt6fWI
zsoNZIs7kiiWIjJAjNAY7+6sMrkDWe49i3FpLrk9kbWh15lIwiwrFBVeu/oKZISYzMjyck49i7ZI
es88yn2x522VyN7AWNjQsWw2NnPyA4qC2kMmR+PirNXV2iKwg/QV5JWWybhdJ7Rk3TJ1d9j15vUI
BkamOwZtfHX5iA4KX58pENb1mYdCoM22JcSS09r7unAzPAApGEu+0SR5FtCrbxdUuKLhXNT2uHO6
rRvuZ1cb8+9VTgIkVK6ZvTqa+VTMeUwCOeK5XqHDMxkt/WNfeOkaDLitACOTPoAforD1Pq7AZGy/
oyBr+m4ABci6nreXfkngTLViXj8IHUPkzjESeUzaBrOfpijoQiVz9WUzO+2gYEjXgZsWnEl63s3f
7XLcLqk2b2wjuAvkJd+I5UTNZyLWrcp2NKKcskNdCGus0Ug33oxMzBgZfLeCbRieTZtox06YEKEt
0k8eE10B3Go5Pcb7RuMEDxwLoTvqSi9DzMdBRsBYYXrpAfYsI9G+1Px+V1EbL5Hb+l4ebdoAXD2B
Gk1pZqfWbplXp480S9W/2ZXmXTvf3Mwd1g9+En2wgSTYS+9GLlcs9PQpHWqicmhSBiyD8bNHO0zE
AmMR+vBRLsA//EkCzUC/+0VsHhWasjPNfVVbPTtcvU3jpOYtFWHBjPrRW8kLwIJnD2vozIAiIhKz
JyxsAnvsxXeV+bWtB3gcbMXFgFSvhSOijJt7lL8Z8A07eWGEquUwxxEDpGvHaYUVfJlItWXO1aWv
OhUYSS7NMqDSn0ZIhKTmTQzhNimyPRTnDP5HLYBqpL0mh3Crde2/qDuv5byRLFu/ykRfDxQAEjai
ey5+b2glGlE3CEqk4IEEMmGffj5INTNF1pTq1Lk6J6K7okqGvwGQmXvvtb6FIHSKEn+bo0hWlBat
HWNuzQMydTh6HnNCwZNNlg3dJb0EH63ZGA0pYmYXThHIhBYHQGCXNq6NFH0+k770ebRVd5VwqOVB
rYW3AOx7An7obkDvT8iGw+CIH/TBKlNq9cgaxwtsVpgW8Pr6F7Nj6HydeTL6nrLyfi21F9y3Bkiw
NbkM5IymTs/EZQ5k+4mXdKcTYrr6gfjCdkSimEQvyQTB4yDDybAPCZUkO4pygZVUsvGvOSHO08Hr
03K8IboG6RizSVLDMwd6CCEOVcvaMwfkxRSZVleZihOM/2guv/pWuoAsOJm9GlPhfzV1g0d6Vh1d
izHAOaAqD3xJUdB1Odc0bhKQtK57kcXMmA9kMczpESaJ+dCy5Tw6PXaF1USQyj3+ZfOl8a3RvpJN
RYusT1ItNqbDXzzOxRDva9nE3g4HTYZkMbYZW9MrQ5A5O98YGe4l24297mMBkwPLbrrvlKCGrVsO
9iskdvONh5j1OGVT/iLw6IbsDIb1leWjaz5yhk68g4omnxwTnwPEhj5Dzv1OOZZscVRzGqE1RIoP
NXLzEisjGtdUzQjv6ZCZW1cJOjbKn7nQzuwZXxSlIQVziAVz70/I9M7pjO9zRe4CZoFw4BCF1FAS
UI17W1CewvI/TCYkAtmlMtuYohhpJ4p22sFgoddA7xHPuCxtn9I1n3tgCATxfS5FbpCrJNiNd73V
m1+70GGHoIXJWMxFifIpg8kRECAyIh+0HY2x0MqKgTs2pJA8e4Avd3HT4db2ST9YyHq+RpEvlmcW
f1p/YmMq8x33ArO9WhYjhCORXxdiHjnH1Jrk5CxWdrS3ycMSuyQLO4OqzKOK6mkXf2Gpw7HH/RBf
5XkYv/pGnKBANVWGLs2oMi5Z43fDHgF9aJJFzuOw7hwyHdZGMxk183uIGnS3+rDbMlEH78BlXNcd
csSD1QjqKVRuUbFteh3CvWg7skxjr0GrWBZ+ixu8r58IzHDmnRf1w8dqscIizpmJB1FxABiAJI3x
aOmypefQeGV5yBV9PF5BsQ5BjpEPMVZ86xj2LPqfaNi04bacHcIx8KkJZ9fPnQv8JNYJneqwJrAt
t5IpRaivqNxZKSxCFJy6xqxs4/hYe1HXULjg3RVMBPq+2HPT6WuzpiC2CIegNEytxWs4kw/jRBIO
wTQnis5tMC/uEiPGq0yDt7xKZJfQikrc+YFeDsOzwASUkcwRfQ0TU/Rn5TR0GmwveezCrnfXbuYR
ra2pQwgexGtSrSbCCbjadI3hfPZTT0cScs9LxoJFU8l3pj22IYSOvhs0+yFvm3u+HUtiVCmSs2RU
Fa78ftZnv+YItIJ27u5ZEKhk+mEeyW4qi6DeIJzEkE7FJ1G2SvStMKC9NmLeYvv1gZOFydFibjpr
N1qSznvF8ZmKJsiCEV3mjKLAmkvLXzMB7bsLnafTtZFGUbgjuNZVOxb6vr4Am1IG+2D2wvAw9mbJ
qSbWAf5eN231zrZk80Q/N6cCmgkJ3MR91Rwmn9sFDiOR1nujsYs7DW+nPLhujDEA+Y+FVLMLnnK6
uTDFDVPdeqJ16zPBH/El372GUoeE5DqC30dIB5tCtJZ5QqgWPs+K/rOKnIt0imJ75bnguzAZwT7Z
0uVK5pWG67qkEdk4Xxu7jJYA+sXxTlxe/hHMRkIVAo30OYF0Q5BXFflk4g6ifxhTsJybecYNPc5M
gzZSB+1nI64ptyf6DhHkI4KuNoHvVmqTTUOSrSRcjO6guT++tFNrUQ71qqoudQaRYAUe3/5m9zJZ
LHFV8M3LG/vOwX6AB41eb7eK7BFTcxbb+S6eEvHqqxYw1YSb6tHDfbnHdkUrMYwM5MDSJ9CCDdKL
gDsl2DFBQnFqRck0fEbb0H8dh4E+SZQi8zbU0BT7EhQ30xF8og52X34+JJeC+r8Li8Lb1lWdQJU1
mHDtYRykp9zz0WuH8dwEh1JN7seQyihjHe08dZNQKVu0gwioosE9f3RDlSVblOl1up8c1DOXnP6o
WOAl9dHZgWoTfUyZT6gNHm9z+N4YOGNaLqWv/HvGLaG7KSZGkfsaWoU4G9OYJbd2CdHhqhvHfroO
MpLkPtZ2m/sXDqQf/cXNQ4HvhXBHKG9ppm4sNy/RxDqW9P5KVvWH+TUTWjQRHvz/wAGA+05W5ZRy
8igax42I0uE4amwjJlr8LYuc2GHk+Y1x/7d0t3+qpn2juf2lOvf/Sd0tmoRf6G71czG9Vd3y53+q
bq0A0a0fkovrCa7FopH9t+FV6X/9w/uAaMdjogFZliMCUrv/1tw6/gczdG1UtYRFuK6zsHcVXaTk
X/8Q7ge0VIxbvCUbHMuw83+vufWBewvI87QSeH9olt6zSWsK0FmTgw3jRQ/nzDefPSxy9J5scZi5
8XHKWMlfJNSjFFi0Iv8zzfdNtBQ+Kko0vpBRLXqfb1UEtlPmLUd7E6elZqFi7pxVx5IsEtSNEWeE
De6zzLuoo0nKqywLatyqAzFX9IKcqjlnleG2J/AKdABFD8ZkGynOhkvjiyxsLJBMRvhuX6wYVAUs
RjgYa2LswnqXgZ8wnyBXm4LTL/z5k6nSkrOQyCTy/KYfQWLlkThLlPXpKpO2fEQTOL0YMKMbDslo
eeLcDMnU8VX/uc+zpN8NdFdtIj+Tob3JJlN+8jIq000/yNk7kX+CUQPhfCSOxRw6n11KwHhPfhaD
4iwfhw7HBe0nsVXh4u2rspS00ybH0LJGhWGQ08GshkPNiPZigpXRpv456XuQ3BvtF22+stvWGY46
KsfyowrTiByhuA/3OIe72yyxrGsSWoNkbSLwfipL89poxgTV0BwPlwAjq11Cz91beXQKlvGVcghu
Uk59E2FjL4E91qPxSZGUJbZ6EF1Bohbcbtjm2YjZI7Hyp8GqvMeRPMRtZbdsha4s5VMgg/barILh
KyclKhKXMivagDLmg9ZDitmNbDC7/EqkaTlsncblQxeCtgM9YRoOa9q6tnWA8cevkywXbjjSSTY6
0r/81TzFeMEiW3zqo9x3d2SLCfy3cAq2sXQ0BLcBSi24kLDpbgi57PtPqgx4zcgrmyesuLSSm2mq
1kLRG8SM6c+njEH1Vb4ctE9BXaZ3vgNTesfhdai2jLKzbyYm0GA1pg36JmReNnmTgvPyuplnx2S4
VVZ5u6fIKBbYejALgCcc4IaXQHCAEieoohmTMSeeTQlFsivrnaZvUhIZsGwDpVnLJ7PP+NfccLj2
PUGIaqfTgnHNqsdgVl/z0lOT7doI5Da+sjBq0cpaIkf20ekcGlk5gjSCl5Bke60F95dFFIG6xYZi
xHJVo1zphs1g22K4MTnUZ/elZCx94XLbcxd6+fKniUhU9ExWv/0ibdS0P4whDVb8eiE/OZpHnwZt
mweeYrYi42CmWB0iOCqbNKzi7uiSW+t9gc0QT5sppu1Et99LjMeWXpO3n5Oeu1mks3zq095DkdkM
JVa+oeNTV0Lxm7HE3Ub6LJ79rleNeppcPEMoDwgX4EmpXUxDdFfpjsVhBTfL4e8bXbtkzPijld/3
RcujYsqRswbJfkX2wNS5zW8Gz5HlnebIhOC/JO4HMwvqum0Whmm6ybxM3aVOY1CDTnSENs2E2vAb
J7DM33hjp0xwoU31qpWRfi/wgH/EBSrdp6QKZviPtaXpB1mnPLfancEE/UFkTo7w0FXOXdyk/lXd
WeZlMxWHJKZhTpbeyEK5Tpo2w7w3OYwriUNW/jHrbf2loy5kUtTt5ti9F1PeH9yYS6Ux1IgGkY8m
uvYmhH1307g4bLsySE0mB+l4FrkVPfTg7dttbhupf4vV6Y6m5Hc4zVR2NVGEe7PQ1hGeHPPkKgWN
g6aGgiHSxboJneFTRbDZpkjt+oWjJ3XTaHq3RU3xM6btzo/dxz4LMX1WoD9hET3IoH4tuc6XfqOb
TeJYDIoGtZ9Ihz36Vfe10uU1bhSIhHqg+IiMT0YGsXlQzBnC5cKEjHsATjUnAqc3jTHeD6neS20m
O5WApQvSwb/s0ZNwO+BDpBYzptRiMAbtFgL0FWNvFlZwvuDIuji9CrPkAVj7NnVw/hWxrbGUIOHI
wbV/tmJrCQhmJDadA1tgL7TiUzdzTCXl+qSBbrReTiNg6ZS10QUTIOosh72AEAHIu0wamXhnqy4C
T2o2cHMboc9CFyxiXQZshjF6W/PIxk55siXLaDbD7kJe/UjP/k4UFEIArc1DomwCFO25PTqmOMa6
oGuD/TiK+i9yJuARTQWO6oYgIqwkNf1KtFkhaI5V3IFASL3VHAYbUXcbupovOGqOhsX8ILWhF6hy
eoryVoN6SLhKyUDLm4b0TlrGhZ3Fd4LIJ3Z+6Hek+a3msV0onkHZkMGTZglRxDPqKLMXwW1jQiNi
oNhcOrF3ivMqvOoi99aU/bBOsLESrtQBhPRvyeA0Vp1KL3ToHvqA8AtkBld2GrFwjyETNyfbM7nM
aFzaE2yF4saFd76xFHMF9OrxKTQQp7BNslEZeZUeDRl+zXpFwAhJwxltk94jPpYsYkbL8YzkIhhB
b7H2bN2huLXa2cg2sTYbPJaK+L0xmIjW0jNLk0HNwZhiBKeZIkNDFdD0zVZimNz3VoV/osIviLYI
OHA3xqiTLaRdYMG9+DOuI7KKU/pXK8BDtH0Su8tPbTTKu0r71jPm4fhLaEjpMZpsoYZaE0EJ2TRd
0yavNmhrgs8+yA50B3n1nESqtXZlAtAEeQwRIADWaRu1MQwtXL2xl4M1bsnHIWaowe2uZGfQDMyG
BGQULb+tghYInLlJL9GUF6yN8RxvzLFXT2OirUNLa/CLhIm5JXwhvaXQEGwTed/vvHHyrjsrfDbd
ptgGsbGQPdK6yPeQ/2rvK0WJti4wQwIqDro4ptPCYQErYtBLOmdknQ4alm5MzvN1Y8Xj97BJ7U0I
v41OyGSkj26AaCW3o8xbNy0Q4U1H6Q0yM2oWlVgkvH6jPHJBV7ZZMDTgMgaPZlboq5IsbUp6kCgB
aqncvKV9gZbNMNF9/FB2kEVEvkg5Jx5HLtn6+66v4LlT1V+jl1H7yB5g05l9fpjNwTwF5MqsYRGI
bau03hQxtvS1NwJnZtDERBjoWsPSS0mKBMK99aWraHN0s0D7YuTNJR6DdF0kvd8whIY357Z586lB
pHHAj0LYYxDV1tFMR3sjLUUQ5IRL/xuSr2kvVGZ9bqQlCpZEWKLrygE6xPCrSw4x7s7PVKD9Ftid
htfSG6EioDY1H5ge7pvQzWg6wyCNnLY8mqU54oJniAGDA9emGw/OJYgY/xTbZf0pGP1HGqxkxave
IpalVwcmvdVVStjeWlfeXrEu7mmBAspshWHdtYrkDbZYtIRRhWaxGYd9yKH9FuhOCoqxqw+6sbNj
KupiB0XUZTnEZS/ZDs9+Y7T7qhMhh52ix7u85ELBrL1lkDbfdi3SSfC33lm77vfRHIsjlGQW4QYw
OZ2qrq23WemTGBPWsXVJqpR58lQ3XyVEfZWkaGRwluOoLL81gVIlSQh9dQwwyl7N0AhoKEd7n5kw
cte5UzzaQuf+R220nLBiL4v2oJ5gS9eZ8ZWWQPLZbPHxJG4oi6OPejk6+GDLNgC2mQYwikKs4dVn
5ZfEydJPfGVPVTCGtR72/gDOi6DY9hR4HtzjYYCUDQnolqWHaGg2IReCArqSVZC03WG26Mv1Btm7
i0Sv3TD9R1yn0vFEMouxy+xZ32shaL3mmTEdMmVmZ3o+elfag3gKKXTqV6eOPJPxvBd2596b9XWu
wuFBmpbj7GTp0YAsHIPBPBZo/Snom+BStD4cp67oP1JRAtqZDR+FY9RTpAVjXNMPIst0NYEgYZ5k
qvFuMK0lkxZM03evNLmlkcfaX+LFGqPQ4+Q46yEiN04rh11nFIy2sDwi8aniAMka/XrmkVjBG9FP
X+Vgy2wX5gktwtazx2tvMAKk0XGQtgePRNgBgV1c+2dsILeFnnEbjhAF0WH2rX9KSCy5g5SO/7wo
1anLxXiqSlgPqg6ybeFn3yTt8mYza6u/cOtFisBLNbfGiB4lc1Ffha0otnbKXCY3IT8zByTUaXZU
lK9Fz6JeGwuB1E5p4AOeglmzXWIpyCDm8serQZI9N2WU6XAdkpyOa1Ome7vz7UWkYh1IjHtWfT19
RDVY5Dt6UMrdcBTTJHjJ4nKIKuPIND++6BKQb12fPkQeVi1WdesMs8W96hFlAof2nH0YNOCROze6
dFjFr13kzVs7SA3OAHF67w6w7v1mhloGB+oSrC9zvUw433DAyUfXM9UF/Kb+lozffE+QwH1GD/to
TiK/cN2yum/HRu0guqdbbcZqb0B9PES2TSowaxBjfJpu8KhMWknMCYfLXNts1Ig36y3kDA762P1X
nT+wODXjx7kfvb1bmRw0UlSF7SYpItWdXQrKLbjkfiMcyyIyni1/P9pNf1yiYTSSNwhoS7fjFDDN
IcTZ84xDUw41WtwKDLzg5XnRlBOiDGESrUVXuw+eCuiSVtTdWcxT27naZhOf1VJVQjZBdJvvc23F
N9HoeTvwqvZl0VT+QxxN8/csNHCVa9Ocr0uzvaaAVOG64d1uAXkCxe4LC3om7bn1qI0uPKPq0wv7
qDbPRBvCEssCh6slGbuDDviIhtXd6IqT/b4YjPzG8+s+XBlOTBQMDHcWsNhF58n03EpOXTFANGjR
WmztJtPrgajvl6aGZlqSZLYD0Oa0u6E0Er2rGljJ69oFDk8ZRSt48Af6spLS8sLQlX+cVBmtGo/2
KAYdfe3gh/zqTZ37aRqm+VQotTRVO1K1+rRzpq05ZbZNMH0VQJ1oAQZu8RrQtLZF/MiMv3lyixhq
BqCujxZzqq2LtuiIZiE9VZIIuVXLrOKuGxTTLK9C0LMAZsLvSNGzO9P00XiO7LrLTAwElOrFmitP
7AC4LPtxigOoSXYmxbfW1P5GaDY4jgEF9eeITnrd61yek9nOj6pN+53RJkwoiEOLtw0g2TVDFQDE
sdI1wB7QH3lKrrmNLhzKFSMuw+3UI5tbeUTBQbd0HvWhNRp4uCb3jM0cvSo+hVmcXxaiSO9Kb8qv
ECQ1KzQgM98++TdcllOUtTnclmm0mF/DEqUAajkotGaevUD/oPtfdKn4NnUify5Kg7Z/jBwy1dN4
kq6U+6yq6qPZhinyy7AFdqFy5gfsxfFwq9vIpxWc+OV47HrL/TT7g90fJPjFR91z0RkC5eJiyE0j
Jd6uSikCOUyd86kxCyhUGutEhz57j5ShSckNydPbzKYmgoJre18KKy66NT2bMtnYswQbgj5WFwef
HBxrV8Dq+gpPbGgucneYfSwb8yiOCVnnz0U1Nc+mUc73AC0X4FsN9pXHiHMp315itJeDUxGx2Od5
6ZzzfBp2ZRYkj4knOfywh5rzoeXE+Z3DGYyv2gdqtTKIXVow63FHGh2P2ChK64nulBmvtDvA1UlF
9NiU/h37N0xAc1D1y8BsJkETCe2SO2tSz7kT2qcBgN/Cj1z6W27R8++lKatv7At9chwMw78FM9TL
Datle5/mHdQbOxFZsm5ouRwwNMztmhFrfzLwVW8TFD13KYqGbVq6yKbM0GJeJYPilBVYzrGruPHz
YoZmJTMi7HgIcA16DeMgRXHsRFA99p5durtktuiuGZpsTeLekpHhva8UcxktMDgwNeGfWAZT2hSJ
QxdLl1b6ZXQKNpi2q+lELJoZ9v8yQdIDMNiSp0iFGlHvkLTf+Nsc+lHfEjaRF/JJJ0Z0rpSMBkqH
LJf5ltqNHyJdtqiNETekzxfSRx4ckVW0dVTp3AdoPdbsTPwxnknBzRv2YOJiUWblsmPx69golg+6
9E7stBRHRuqnOK7QsISZZxdH1PhmyTBtaNmtV15UdqbEDkQEyaFQSDIRr0CVqq/LOOPLsJlCmBMj
QW8uz0XYD+At5TTQdoIhZMw7mKE56OgRfcmNh0YLfX04yieEDXxXEqMYQLIAbQL8wtIuz/Sszfpe
2JWyFwicKO5ba+Lyt1oG+qCBVMI3z4qJNzgOjcgvlRvazdey8mnBlBEd1t9aOfSv+JJsndEK6so2
LcjJNVIXsCv0n21YkjZ/MAcUI2vP7bKRZLBGPhmu4AfYbsbX9LO3IxDGlWcStpgCDsrkGngy5sN5
UCJpqtZDk2+Vi4VzP7novyCDtiFfVAfeD9GWEvx8zXWi8yplRbSUZXL9abRZ5bkhu1E9FaAQWJ5l
NNf3JmK48ZblMs72CrpFfokDj2uVUK7n4MlHJ3PXExrg/Mpi6Skv+i7vHjn4K/1QeVj7cJyYsH+G
2of3bfZxpAEuOYi3EHny00o180bboXaLK6JxeFeY5DrvSBuQyPaqBDvOlq6qqwybS7LpeQ/jORiZ
UdHXErTtAk9EznowZNXhiqj5iOSd8fZtuxtGDkhtvE87RCOwXcsLw4NlhaLGeUC2YVOlBoC8XGuX
Mxov75DCQsD6dxMuG+02x13VOnJ9gGDofNjsMiWvnaGyYA/Vyn363WDl5ueM4M/RBGSaB6TwBehl
wIR4PIfvbN7ZQFiBmQruWls019UoUot+Su+NKxglbboTVkcSxK9f0347SONF+btkqHoukzSmMu9D
+ThMM5vh8IT4w5BPdO96RFPcDa8t5d3G7mb35EyqYV7bG1VM3UNc2m6i1QL7lFyaYigzuUbE7ZIs
U3VwgcxyN4nG/dKAxhkgXS60+GaGKYHaRVQVhYsO7h1UGp/8xkp2odVYJwKTLCTaXtaWf8vZ++Pj
hQF8l4AAW6gw77/T2bClxfaB8JjOJvd23R7jJG82iyniph2c4VL4aGxBvDZ3v/5m//jFWsx4AVrQ
ThDLKOrtHKjhUYNZjAWiR/1wYcJ7PdI1Tl4TV1JAMHgGg/7rV7QWb/TvRk9cSw6tpJBhl8c0bjrv
TNttlapu4bGzSBTR1eww6V+5Rggwd3YRXkRhcAEYzb823F6eqqBFPtyOzJvNLlAG1kfCZFdJIuzu
L97Y8rpv31dg0U5m5se0MLD9d19F1ZCS27Chrwrm6TcBlr4bgpA4LrYkTv1VXvHylLx/McckSlIE
DN94nt5+7+EUeTWCww65fklxRYyNgKc1xs7x19/2+w9l2T5zNt+iSWqSDfU+fXYiITPjmQJsYSq6
7Sa9omLb1knfEWmAlu9v3si8HNZkzxZMSJkDvDdQV5OVwsdlEZM/Np50TJk9TBNNoH0Q5Sz66FmW
JhQbA53lmTPW5tef9wcn6c03y6wTkaBvOy4jVe/n7397/phWsfrXP6x/Twc7HRFNM22ZddMRv1LM
BgFIjvaYQBrxNWcO/GuGiiXTAsJZnqIZjzk9nqajoee3Js1BIiAw2zFUvEJZh/QmqvxAbrVN5OJK
BEBF15FGMwSBO8IYkmvWDwgTQ0qNMdvzYRTZ4FMQJ9DuIpZoyNpmbZsHtDsGkaIdHhm0urTrd26v
2WgZJCxnUOQO9bVNbxpQPqfbbF0ao/oSxJOTnisOsvYVkwhPYpDxpunQFsCMboph5CLi/7Dqe2oL
NlQmN0wHCXph09UIbfBQVSTgrhS+MFh2ZrpsvUPEP2vSs/JtXkfuufGFf4sljV9tXNKWV+0g/G7l
sOJZ+8F0l50YzTrbe1/y5utWp3stNJeSdS1+jiWo4x3Sz+BUoufLNo72u4ssyMPvpiA+ZM13nHIG
iBgznDqNdvixCmGaraADJw9zq+db35g0m6nt8BbcImIqhViJeUvaSjb0wu85hOjAGOdD4k5T9+oW
DqfoOkw649OYiUgfp7pnu1cdkbf4S3Hwb3C0puWuFgE/R6R0krb23FQT0jqOVLD4E05ROQQftaNP
k+6NMeO7jJjmzIdIxYY+6nJkg8b8Bkb253nEbXCTnVBDG+MuFZpWKoxCstq0NZjlefSH0kNV0tC+
7sIJnH3/4yd0qcOLdFzxbFMjqsHvEgOBOTDb+/El+Hxo8Fe8em3UvNmZMz7I3rJP1I1G2/Ok5gxd
ry3HiE4zoTTI0f1HWyChtTOTOceEJecq0iDktpFEky0BsTxH+XipsorZggfl9cryHArIQmWTcfp5
ShuHrK+5sL2zMpq+3Dh0Nr9bZILcTnFuOUvwn+NuorICFUnZhL3l1w/rW5QB0goSrymw/ZBl1/U8
C2HG77ESCJjg8lnYTlPc5OM6ZqZ4y2dknQoc5Fxrq0musqDjEvz6dd8vvsAGHbZZn9e3OU68P03Y
A/VhFAzMuzF+Iys0FtQRHrnx5tevg0bk7VKEZ3nZ7EJ3yZ5FcfH289FXdXqd1e0KI73/kIRW+ZqZ
om0OqDBdLEAVQuQVDEwyIaLZqj9rHorvv34Lf/iKw9ABdOYzwgnZ1H5sxr9bDedwsoHUewxuhmC8
qSeO8bSa/FvLRlK5Eu70AseY7+DXr/r+VMEnRh2DFx/BhOf/AQjDDA4bHG3TFRj27Cws6htWrWXc
DSHnqYe2YP3Fuv+HfY7PiX4iBF/lImj5AxuFZxdPJmPgOQEzi9tqkORei9dwallKfv3p3t8+tumy
xwCcQa0DDeD9malCtBLqEbF/HFKKYE6VuXFbazlXX3/9Qv/bxQO24oFUQn9ivafMJF1cOa0Dm5Lg
4PyrS6hHg5ej4BfCHu+h3wbjy09Bx69flyf/3Z0LGc9BDkXkq+Do7Yj3d25SV56KLFJDTU3UlanU
aXJMtMT5VFRyazu19wLGd/yO59F6cQ3dg8wGhfMMGjkFuRtMzYtdZ60Nn810zzkTxGkDwqu49ZG+
3ePiLC/Cke7mIpTPHvCIZc9lagPdrqMgoMymu8dW2080MoFnDhvCSfvnIg0WyQ5s6pPLzVdv7CGc
noXbK9LSMmgLF6zOjJgar/466Mho9rNlj0e0GVUAUMxnu4KeEqefa3TfWuNZaGAskxKFXnDv/6iv
Ow4GxloySCsZ7GA7PKKXZbsJbc0ypEgUlKehnh3Cjb2qNw4Ibli1SYMDQNp2Bg5QfDSs5iGMWbbx
H80lQ1BXAAhlDn3j9BM/IS7gu12ZmmTtHCcvY1ysS2Z5AmVMaqAKtEQ91JUlNa+tyKl0qqS22TiJ
rojRoyMrCRzEKjOJcRhX+v6y6VsCqtLZYSGryD+5VugDMHIsjaAkbgmUYmYLWqBaOmxpaF4rt9R8
EGQ69JwnDglEyI57/K8Ogu0KXY9V9WSgChdAfE4Y1tqeAlOtFYQz80K5oNixbTiI5FvZOYdaVhMd
TsONHsmvrCAIYFA6jIhXPyuZDg+LnYxziOGRrkBip3uu2hjD9JRkQbrFs632gGtZmTRqvAPj6oBs
iDpiC5wyRzvrYBz69kwuFuI0Objnn3sCtlE+nYn5PL/42RTKiPRWTzIZlksVBpwJJDQMjFc/9hAm
QYuHJnX9AK91S3SfT8vy84g4eOMH3igPZP2FHpGfyngymM/cOchs6B45ZjR/QRaTnyvLAN/eSwOA
pOaYu3eJjdoNUzjoXYG+GCwOXvzoMqtoQO/aUqtmiwqkLC/TASE34doeebwuAh8cMMLlZv4pf5lh
ZdioOXQs914ZLEriia2T9rck86rlGQGN8ePiZi0xJWvk2XV4rqdx3P948v+WgPSuLvnfP9+IQP/j
n2/Uo3+qMX3zl9R//Pgh8Wu9pFS/+Y9tRcThdNu9ttPHV0V+7Y8X+O1P/p/+5r+9/vgpdwAU/vWP
b3VX6eWnxWldvVGC2hSgf64cPb226nX6w1/4DdhqfzBtzxRLpepRPiHT/C/tqGF/wGUcgONCAg7x
TnB4+Y3X6oQfgCRYYQgNzwJgtQDhlv4E2lF+i0MHfE3f9/l7jAD+jnZ0+SS/O2CgLHbCgJcIF2iV
GVB4vT1gZBFVAeYVCL+U+DbzyFpxqDFquZ2cAahKUVf5E1CA7kANSuQLuYyQgBuLvog5DOOLygdC
i1rKXOgM+R29Up4o2WXVY2vWBf2GInxCQeXfBECaPitr8L4PjfHsIGL/9vdvvD+9q97ce//fKZcd
SFp/fv9dPDOqeH5z/y1/4ef9ZwcfbBCgHg0J2LiOt5B/f0qXbfNDyJgY8CBaXorcpWX02+3nBh9M
oGkW7TnmZxxVuDN/u/1c9wNHX/pMXO6QIx5R8v/14N387E7wzPJt8yD+9t+/7wTSr3hz/+H7YJFy
uAf5P305Yb0j0uWjP1EZI85DQl19L0MdPlUlZTP6125fQDJ6zaserycW2WCps/NuG0zdeLmAf5yd
BQLjwYNbIRH3GC2ZGBluze0EIGafzRKLUUsBMpJNlPskwOLKRBvpFATbRZjpnpg1uDirAyqLUzh2
jObbrkd7U/o5Fjgi0IC0kM1c7yx44DYKMZxJ63xI8ju+NZ2vsPiN30aHpsC+dB3NHiwDJDMxgc24
aodhKuAmEjO0wqDekOLYpLRfE8eELz5GILsixuefRREQzuJ4S16LmppWboVIBIqt3hCcV8Zm5BDg
OVgBa6c1D/aQGyf8FhNCq2G+6cOo+g6ewTjlSCI35AaOH/1ibm8jl3PBxgTxPe5KUu+fSdYIusfJ
6jCGC3JICcUopyvXnojOwjZHJvdEEvt2hDhwDIl8LHdpGxBdXLk96WqwzsJdQ8TQ5zaJJUVvWMnn
MWePW0HigU6UC5MMSRZBYoyT3gDqFWTaf2kHA1TJDAeBs4xM3Uu/8xBkNQ1h0BucVt33xI3Th9jh
ZYDiAwpZVwpCLqi+OCnQQAzGpYXNGHHv1Mb3k3RaAWZiIMM4JSxrVXWJi2AwUHO5SWOr0+jeVfyg
iY2K121Zhw3qhQBNmZ95CO+kVw/6RJA6ecrO7DpEzhfJkq+UW0xZopn57jBVOJTiPrNeui4UJyGN
MlgNFiFdWM9zIloLmdj7xubjcHkFrSry6kd3J+e+O02l3UkmWh1T0hzLhkPESgnZiT4VMU34SGV7
6BnmEGUbNOFq9FtBJqLdb7ramPwtILPSRP/R0PM3bdVddAAJqg0bFu8BRdN/cncmO5IjWZb9IgY4
iZDcqiqps83zhjAzdxPO8/z1fZjZmd0RQCUQqE2hdonK8nR1M6Xwybv3nkstRy+d+cvSRPHGgqfk
O0Oy9suu9Iwovo2xxu9tm8KxDuRBuO36kK9Sg/8N4g+03EuDxzvaRXFb39uaQ72NsejFFpdb+mt1
SDDRxo58ztegtp+6CaboGk5T6g9j0W2gJ3pvHf0JKR7oTBIQctZffQlRBKi/1ze1P5Hbe7VnvO8H
dFv1o7vpOO8LXgtyN1ptnN5OWMRwRXlmQXP8VM17Ej3A+gz8ldi8zCZ6CRfltWvFetjQtVyRrk86
a3mpmPC4es4mSmw3t2TUtKahCysiMRkFWoqtZpvDmcBhmowwS8hAJnD5xkbbgOPqPqa+tl5DOgbC
HfdJ9OyKqqP2arnpkGywYDv5HiJgkp/K3Cnso1Il7ZwsX3NIxlliu1so/6Lbk5eNk9t51HqdBidj
If7dLvzODQrYqeprQnxpTebRlT3HjsJJWtsrYsfNIBVUnkd/TE3N5XQiXB4+gYDgSdYXBMhdXMXD
vdu4pXGKNRvC/4R4Mz5OAIeMj7iwbJrGgFmuoo8xVbu6Wdo3zGHChrk1DgA9Goshz5wTsHegP2fi
0vi/0oZsGB6C6jZOIxHew+Sg0w77B2Ahk3Lh8dJjHKbQZKC56Sa1vPinkzAgN1HqYagoJlqfV7uY
1e6xOOkvltQ9l5bUKvlO28npghE8u7nD0W2pLxtq0QepZPVr6DvrVxPleuZHRW+TlO+HlZMidf2F
VivqoyrOEb+RBm0s1Nenr5TBym4j2PV5m8aV6tXJzba+4LeOHb+oRPdakAKddz0XWuT9aaIpCBIi
nC8h2BNu7RJOik+gRKp7E+4NYhlxkBxg45c3GNq0LiQxnU1y7Ptd5YoFyk4RW08LoXmq83SjL3eZ
7mg1PQ5Dg+Sf6SGCjYFVkb+2fa3trP2yxrQL2X7XrbOBA6+h/Rp2SZ9Pp+F7aESP4YqG5N6g6lqW
cdCD8Nk1fWYkR03XnJ+qrae1tS7E2ZEMnOJHTEiehQHW4LyKQ+hpfJ1SVsKuXTs+PjqYkW5V5WjI
0YQbR0RyxGbBVuQt5gVg7DUGu69GpyqUwyOR+q4xKbY+kRHtWHTGaeNR1Ft1321D/HIzdfXypBlh
+NQ6rtsectd91xz205S0JsueAml5WsJm/KKjWZ176eFFTtj7AtMxIRCWU/nU2G53HbH6/ax4DndP
2d986LDOcH7yV3xXiah+Jm0ihpDBs+ZlMmbEtim45U02UiaOtZBa5A+Ob0duHL6ib1QrGeOTxvL3
YXFl9+rWRkvjbjz1d45tgzRMl3B8TaGjsAe2V+8CvyCxd0BTtKSe5uxIuJ82GNLVcxk0tWRbVTjJ
RK4xnU1zZ5DDAhfRDXu7ycRjicyrdvnA3tqPBJlMsrqgRTAm6N77UOVgAmwvjD5TbI5gqKtEzwBb
eWUbuKFr2NuhYu+w4Thafvj3cK9kVep5+zkZuBFij0ooOMOxja2RlP1t1EQz+NnUmGB+KIyNG70p
cOCVRggFhPBOStOtFkUx3CEqvf4pSf2t69j/1qn4P97KHrNy+Ez/OhfzR/7vXGz+scL/KdKQDncg
NNN/zcWG/IO3Nr9r5B/Ef1C5/56LuXsRxOQlR9zNwsQp+EP/upY5f+Akg/trosLyZ3T5d+Zi/uBf
9md8IMlULPg7GNoFn/HPF7O2nVM4VdWwDZvcjN7Xk4EJCpc07a7D2vRamQ3TLCgVGmAbS2S/3ISZ
Y6EfFl4O5YJxOhOO/0d/LI4TqmTXUtl5rZcNR7N+Zw4CsLiWz6qcGlrUVGuLcvUkKgYaGM39rp0I
2kAXEftxoOx3Xktts65KzoOdRm8jqfAHymh2BZ62S+4u2kFfi3GdZii+zbUsl5LC4aUaWirx1ird
sOq0S4V/U20oEa0DgdJxMHVm9Lmm2MmmkbfRX4Z1blIfWLYQg+zvMSnuvPQusl+qtdWXSiAccmvT
78KZLfvR/kVoN38k2zHdjrA5eoIbZnfjVIb4UvNgPvT0wd07SSTfin8UC/OuyvcmOtUB/pW8TzLY
E95Aw2KiU7QtBP3EleVuHQEQCvwPkfQ+cQ/h2mdcV5kM6EqSPt1k9WEcRfgGMsC+Ce3a4FDYtSBc
KVYGt0BAWt/opruAnk2ee5w4DHkQ3wafhMp0sepqPOMjXqj/o4G5X7uYQQyE+1AyArXi20hFv+t4
J9wVDq1cw9rkjOPM4PQjZ1/S8uxalbHr8LcEHP3J/Zh6LyQ1eL01SAF93vJPWCuj4Zm2pxI0xOp1
P8E+qHZ6Q2Gyyz87xutEBrB40gQ11N5aSA3tYdojtBSXyYQ/SaJSvY5rhfUoAS/VspXPydpvrStx
B4s3hODgWJeSBqJ9GMcc7+7M9pToiL2f6csOCWRuxjm3DqlYkIzWWm2rscrPPn+RkNYgpiXNvdR6
8zpatHIPXvcDrWZe1bfeuM3X9u5Clt114nORMQOgI4tFPy/TWvhd2l324CpawKdhoDgvVcUeVANB
qLUtfOim7sXAvPkyDfzghnTWXy1yqoJB+aw7uTpD+KxPWGnACApt3KmsZCJkwsxrUwdRVXPEC2I1
pA7M8RSO4Jgx4dgf0O7qfYshF7JYpV8xu02+1cULSMTa9O21JT0p3RrsDhegTVcnNENoyfRemBOA
orVjvSxWsOWA43E3UMGu80e2ywQV4JhbSCq4luxDOHfOAUwEFkDk1NvGW/llHS8hQk8LABeIuTB1
aH83F3rg1WQ6p37thtfAJ/lNHIfkAtfq+IQSeZM7bQA3qPnu1ob5rjIWpkdlPEMLao5hGOvGhkU+
hL6sMo6G3lgBI//76BDuLVj4bqm40P1MJQ8T+ypqBNe2e749n16iARkDA3GKxrLcWS0AtWQugNiP
SNstcsY+sif+k16qYFrkx+JGgI+wEHg+A7TBI5JEQT7U9TkHNHEcRUpo0anBXyyLTHcsyTmBUhzx
MJrhI+FweszjeDjpxFqpQUsT7OTDcBaGnZ9D00ZQGQ3vSSZjfbYUcz/bMzxNrobpX4amduxHjFAE
/swDNxL7MwIMDWSLSCe+iWabGWtaBPwMobLKfNRi0/RVZl/MpbwKV8bv6IAPbZlCG2l7v0LlvHHw
91+iSEVHLVWPy4yjuJLylq05Y5vTYOLnkSYEMwEvHAfwfWCaiGVyU25mJ91o2kjbOISsnSrH9BJi
ndrqyna+7HSen6d2Ig8IkfcRFi0lcXAqz2FIkWzSjyP5DEtemtyzeSY6wojjzOlbVoMO3Vq/U0by
FZsH29Zaf3bMQOvtD6UdpGRRL3FabrjvBFNVf9k2UgyJpvEyR316wAGcwrfGSvrAOL3cWu5c4Syz
jqk2+sLxQLoMTb/R4ZzsKBSsfPB6YTBUY3OkHojIWDu+EgNLfF3PtzE1b2vzrUCi5FKkwN8yOAnD
AY9vpsNZGWZx7KXANYGT++At7aPtxrezITE5isH04VHnNz38m7uxj9WrHnaV35uwd0i8I4AL944U
lkX5XbH2zr8VwjnW5jofz6Z3Gm3vwCLrRGi+e3SWJDCitN9ro3N0Ojq0FZB5qHjgY2cFRFRXFEGq
uS4DNWqnyfJ+rCS5E9DZfdCJIYBf9al7XFk0yqVuwPNVJ1vG9c7JwWc0jbt8dwMdlW7Lc5pIallN
kkNKCmoOUx1qshlKsclpHhZQUn4wCr2DbFS+TUb6SUPMCPSMTCPBqd+xDa2J1R3IZjvMiPBr4j2W
sXtpKyZTjev/hlzxeSC165csfLJNz1lFa7bg5hpCTXedOlBLWl/cqr9O4KpPDhfsxjLuecgCg6bA
dGtyG9w4y43hpsltT+2AJ0lv+KU5WEc4WuyIQmUw8A5utp8GZu5AVlB9GNqjH28Ih2d8dtUhs0eC
N4ul35Rj9sHq2Nor8EJH2Y7WUUbNzxBlWeBGaFmbySvdx7TCwFi4Qt+2lLeeNfxYe7B6BNZ1B65p
qIXioWYvc6O8vrpz15py1RXzHspU/sDKTd+zK5CEm7rwyt1FBnXdV0z/WXkG0T0ftZhQObnVjttw
oj2DFDW3ogRCPc8Jb7tuobl3o5MpffZUDEXcdav2t40xOyahXxO2qoHIOrwnvtLVDumAdjx5BVCe
jN3IS4I0cwd2nC0Evo1fRWWVKStzW525IqgrgUDXhyyPDWG4OGZmBXYuD6LXdSL4OhGQjpIPB3qg
nYANrEr7Vzra/GB5ZR8z3cJPanWDT9Z+8kOdZmoWV5mDw0BKX7e08HZKZnGoGbJ2kWa67Fdc9dFq
C6OeS2LAO0/mfIZGDWBBC2StB7pFVWglaCvkJpvG/ZH0+qHxknOPo4zMO4f3CJsAolN2FdUIl2a2
TjQI4OWQcKetDARtCi0AXqEd1G2xT/sJCllY3c+DdCifl7iB1syIVPM319tjSOpiIYynT/Pd3J3j
ToExivekIemxV++sC7npTuWV6skbV4GvbLWZ2BmV2CVfZBjvzauRLtfBofd9ReJIvWkJlUNwo4o4
zMG4cp3bEofU9oia/G9DMdazQ67Zx2xeVh6Ovqs97xv0l7OLEr7EPCNBvOKptKb39hHJhj4dv2rt
o6tAzPOMGtOV9JPYWQuWTLK0D+DHH9ywCYD1g1Ummh+w+7ng+X0eUEG3Miuf3Mi1+LuYulRJkUhW
7ePi1psj0gSL2LeKQO6MMW6LLxhBctZzqJTDr8Ywx501ck3WtYKVCj7+2XLJjTKDs4nIcS6F32RY
XoQ8zSYcOkbvTWHBSdP0/KGhDBVW19mqV+4vP+cw6yweGg6ayOH9SBRhU1kR5m8vXLb4vfa2Mp5S
zTkY3Mfh2rbzbRh1v6CGnkmaApWec+mPTvTS2Zaf6j2Y1/Kx7LJfQ6N+wrT2Rz05REVaQ3okAUYP
LktS2pwtEd+HyDzbpcoxGZMTAt/B8NsDbprnztsZqNC2MoOol/amjvrYb8d/NJi36OSpcB89ft/c
CMjPSAvc0PAasWLF7mfU9GWoACrcjRIkdyYqWsl8Y7rDhl6s8CzsUC+QCk/JtBsmztQZCfp+Uglw
PXVk4VmeDFxrsEjV+Ip8Col42HrVl9ZZT8NSaBgtDAx2PM0Eik4VVqZ56g9NUz9VIjZ9o4P0nMeC
jvMsuYHE3Zy0NVw8ww1lkcgr5Q1uHVCxXDN/siURHxl8TZIbBKXwT627Uqvs/Fq15QYtEKm2ukn5
KnK/mPDsEdQkx62A6YvaaX4PlrcEiqjXtqz5pptEBq3aWfxZTwYGuIKq4Ia0cieNL/51p0zTrvnQ
yZ0j2+GWrKz73LmS7W8+6TdOI0IGo8X1a0027Dz7ete4DaiVnIiOkbTj1vGG29wAwBXhVdwPXa2d
NdHoWzwL+bX2lHwGIA6vW8pqb+Jf97vqYbYmPrbHYefuhNFs2wSflQk0Muk+B5iOGen1kV/hosv5
4o50wFPnK23zpgzjUxWT8NmoIj611B/PQ/I+N115m3TCJJY7nGhq53SahxS6riL54t7EhqefcVZC
YW9q48pcIjdixKpbWFPAc3cFFf6R6oMM7Gm50u3ASw/jyXEghHxolzE59rW7NjWYG20Jzx1QWz8r
6+nVxobCGD3+pkmCbJskG2134YmVNsN+o42bEWsIY38z7cvIurIcf+hqQlLcJHEDqsrmOYnfsoGV
35K3oOxBm90Oeiff4CHDMOFI3Tma3fqR1n1lcSyRBRT/rsxyAk+qAFLgk53lL4SjOc49+TMY3qNZ
wgAr3V0RxyB6NefoygXnvinByPI93/QQcbdzNs9bUu2rycULsXjwOUHeQBPE75iP9A44RfZJZzNB
62jWdik5Adj/Xezr4Gy+Bdf+gps8C+tsO0Ju04vwVKRlttOMIfeVWylfEWR4NSREKbw0p1YImII9
rTaQHLZO4ryYBizwzBMn5CPiet4lMgE6IoxMx8qg1sZZOFjRnx5w2kT+IsQ1cx2fAyzcgWWU8Odg
rdDihtjG/nFkz3ZtSjn7Q2x+dyaMZL27RfMI76Dh3ZsiPovCfjcTQAbwug5DDsnNdcOQySQx9iSJ
XinxdsnVFszmrhn6FD4UXIfKFxhnkESjSL9aEnYDQ2+2Z+ysfuPgnE+tVY/8EPuZSx2lBRhU+189
C0e+xVM1AbX0Mvc4F1ryVgJdvgqHBhyHPSXcliXhG1/NzmeRL+YeOs5QcCNKs5OZ5OGbtgzWKz0/
6HEy1s4xDNGtiihXSlRfbliK05MQ5d6xaZbq2ex5xsK8tcCmyylFQ3cYMucVUR8ltAiBWRCvuZaN
QJ69+C1KOhYDC6f0Bg0XHqGjz/ONrK05KPVMPlV5/91PbX6kSSM/1SVlCymZ0R0OIYxzGrqdq0y1
NSOH7GJs28eiJwbodLj3oHuXlLCX+pFTL34qhEwCbnnajbfMvHmdjqixCO32piMMBNBH1z7HMO3u
cRAV287uxA9JvP6ULrNxxXs1PcFzXzuVMrExhViKTc1DuhlEUr/Gw+pu1Zf0yMM43PJAmTYyBYKW
rAwW24RVwkdDhDR8VmVb+rIq6oexKZOPvsUqZNIScBAR1U8wErUHFL3l7HId2Jot9/qmKoRvUR/A
uyV0A6WH+t4FN7DryjgLHMNJsLJWS3Tvsc/fjw36oofT+ZxBWt22Viu/mspyzkbfeid+iviyIwcm
tN0O/KVLy4M4WKSW+3rhNT4Vdh77lTvTRwLoCjagMqdg9KwmqPvRJac3kd/PhxGbk+YQJowmp992
7H5v3Wi18jouVThF2A7nLBbyHTy/foUr2W3nQWQ7p05r0tieRq7OaI9mMTm8j9IwcG0zeUam+KzZ
390jmX8KjQ1gaTsa4IGoOYpQWbvMsxR1zhxXaV1QX9M5ti88nemv3EkygbWVX3MmlF2ss6YLFwpb
6BXsFmz8XPHlEqT5wIeNnmzX6+heJR829Vjzesc9Meh7O80RyyHWoPKJiuAluo6OUiys96Lut0kB
epYinJXtYTFZsk/T7oo26ujhmvLoBFsxPjSa7X2XYJIOiIXaV4X0FHSl2e/l2iPjd/ROPLtzJx7J
KP1ONI/TykHZohHFelhIIGKconKcoL+600JWDLzttZ2R03VfO9OAQW9E1jQrB3HYzF69QcRPKgqd
G12fon1pttZD2CvOgAzqwENievZxiY3shczvjQnriE8wFeNCVVI4PmJkY6Jj3695jFcQmXARJPkN
0pv1ivHKuE5unUebWNncwErqgY5gzQxCl/aIfrAW0KcIiAjZtpbsHYS+O6VDQLfZ2rAWANb4PuIB
BzcbC/U28trCBMCR8BjJRKRb4Wq6wZoJbLMP77Y7Z1Yi/+mx/VvawH/0wvzJNfNfqgj/Ex1bNj6T
/+CY6aff+Rc/ffVn1wx/6J/qgPyDV6ONFmli5XMs2kj/pQ4I1vxs5XFmIX05ulz7t//lmtH/wDSJ
nQbPtjA9mg7/nzrg/WHTBuiQWfLIzxq4cP7ikvlPrpl/Zqr+v+zPCpBYlQHM51xpXESMP4sDcyUi
ZfXK3pgQUnBzTLPf5dRmeWXWfNdV5a10jByTeG7cIwGwyaU/2U/0JN9FBk/7kC6534akw/F4mHuc
QO4LB+SXaJcOx+vIRWWF13qq+4xz+Vk54UvZ2O8LmYeoZqpxRfxjmfJJn4txI6MMcS1aVx4NCLeu
uHSR8E7OrB4czf1l22vbgl3Vx2khtkDlICQuFxXUNDPtXGCv5pYQftWTN753BthwkKfxIxD2eUtu
o6fjT3eunbFWQMm54CrFK3TAZYEHsIQVULUQXIp2CVxFy1REXc8t7wDvEMpxuqzlQryNyUy0dL85
1vzsFuGHYpA+pWZ6H4UWYAk0X7BMYqj3iZjTU6+hUKS4ILZ5b3yQKaT2K5n2ZMy+nWjKTh75+U3O
e2oywrMbTeQ9lEUGv8y/IMJb+7jDvMBCp4Yhwsw2tpysOqDOLb8cuDUIItsFc9OWCy6wL+mCOMKn
OUDLIuUZdSd6WNS57dyPqm3YZTiN+VXiZsHb0zjiYJt5c46SBXGVQNBGjc5zsVo/uN3MV6p+Vucx
vWEJ+zUcCThe5mw55q52AbdAJJ3Q681YzkgHtKJtweqNO4wYD2xpYQYsXrurCsYMMwbcINqED7oi
MWLGOHKp+VZUzYs1m9is6pmWpHpVkLz62UrmDEMIo6reA4noyyfQ8u7WFdOyg7jzUlVdBzJ5vgow
BtuRt8qNuRrRWa67QAUc/NbRzIgLZiUOmbjsEN57ZAyv3ciAbJv1Y2vUbODa4drZ7G9KEv++TkCY
4oA5oKshEOsnSNzsk5JndHkDSka3stjYwtYkQBboIjsIOl/6rCTvcpKDWVUGFTDFXlJ2C2JtY+Sw
rDgJzhlrz41ShGdpX/xqBmbJrFhuNVU8I04HackNzpzojGzFa8ZmMOjoLQ+Aidd+N+AAKaup2TYm
82lu9c3TWFH7aUXOpgntX2oU3PeK8VW2to05kp1JRPHOJmNk8b2mf28s9VRBlH4UxGkOsaICE6Di
3sXit5tt82S27gGFkpbrsJLMU4458cmxlcVlR8tQhsuqreDZsz7y6KRo3tu1AWR0XWMzN054SMDt
wTNngz7002HorCNYDffgzda+EkWCemXmr3rXfHUSSIVRwCYr11+CiqwxkFo9B/Hgfui9+gZn84wu
ZW4mtj87N8NF1PKZNrm3eHu8FPAowGZRAJTdVN4ETtHmB122zjntuRIPZrVcJhwgp7Ywae2gdXqX
AI3ZWKv1BGrjB2cC1h62KwxRpo6En75ypc2C2E5RONvx0RLJexyPfrdUy85lb4kVAp5mGFV0Vhl4
Ajgbzb3d4qgoBT1AXl5HdCYYFHm4WncjGu7aGE+2UPBRJNnlHQTNaQEqX75Rjs4dy03th9lpxRNs
OneHk+gfWCgEkIXTf2cY8xm95situOFRkzEVLUCfzbQt/J4xDYX3bBZoRdjSjW3xacPLfkADPIaY
+bca6HJyUVjhvEV3NiOipafmryYc0z0RQFA3IgTxr2jXqauV9OU8ex5UZVVz+zJJloN0WZ77wvka
qDrJhpRHtFQS70ptBRTav2ajh3g2RocCJruf1/rXwnqPGBzVX9iZQlrTeDobusNKrZ/BxmoQGRF6
eXz4PEY30YkZO7/TpkfJzFgDudZwnczpF7CwaZPE2caCH3GkwtRhmIQ8//fdvP8dG/mfRpf97/Lm
M//d/tWR/j9xchF4bf/ryeVaZr/wNfxpbFn/xD/HFosJRDKVeESxBWHdf3sazJVTzP/Rs3QiOY67
Gnr/ZTV3YRvzfvfo3ibTto4m//Y0gCmGFM/QQqrccOEU/52pBWvxXz0NAp8sdQp8EFK+DuP1n8eW
ycuIrkU0J+pyOA+jtlJj2RndJ2B/hs04GDWVmhWzPfiAjZ44hs/+edg67A9vU1vPk0MZg1cKmj52
S/YcUWcexBxOD4WcTzhPk0Bzh18A3PtN1yV1oLdwoiDJcX61k3jRDU7msqnOZjVr2B7AtjEcJTCU
CnuH5e8qpAZNKFUtRGHwWU2u/ZjVOF0NOT+iV/9CYoS6zfWpwhzgdYhwBkF0gzdhvdiniOOaHI/Z
Py9lrm5sEbY7KHajfkfEiRW0oYY43SV6aHIC1aPWse2l9fwJVkwWBfSIyQMEfUZ/mluelnz8QKik
ta4zGXQ2xJCA76zlbk5gDJ5+4IiFhVfMGjFsJdiExwsBGuhoM0Sq+oUaIK3Zm+YcPnCpVos/TCLs
6Z11bKLBU3w0UATDjUxkizepVrcsq59NwCivrurtyyRbxEtI6/yXalYATAov418L+aq3SDnDyYUk
RJ4qnQXVwKWObgHp6RZWDHFUZwqlz2U4vG2jvPpyUauRMdd3RSXtAwv/8FYVpHpPjfLEs8gxZRw0
ZF/NJxYwPXmaIe5bO2PF2AlhfOu8mXaSwgtvY5ObOYWsrJmwUhPsmO6xluv7sf8UtDdf2BCIE01r
tsaWFdZM5tmJX7vV8A0YLj1CeGWd2TTFB/IOL0gyquVGNOusR/ToDA9JMFw12i1gJNkfRy8czthU
BAVVlv0crh++l3LbqRYNFIdO7TcgJx5m765UJQSXqhi8XdqJ5MNs2mi7GlBRfM1rOkwzS5WqjrGl
ejH1BQ3dL6ubfF5sfuPaFO9sQpbkZRXGWR5HzGisUuq1fC4kbhV0AAw2cHDnoM37M3Whrwo0Fuh6
RSWAXmKcLMZAG+Me3KG9U/V8lWzrGc9s6ZdOshurUew9LQx3dL+wyHSpzSJV3rD2sWc8OG4LZazW
JLt9815Oyrnw9dpZDf6/LHUSHHhAOkqqmDca8OidKJZ3BBwTZzLfhmiZ531lW/Su2UNAQcO4FQb1
LUOIK3tBzgPgp8dEqZILobqTl96PtA4c8ewRketY21nr3rEgfXxya1v50uq1E9izdBOn3iMhp2aP
qwa8bJ+ZrDngTIkpe8HPB9rNJJjqGRnKt82eFoQVpiaNzoyurdRukqsskqlhg6N/XXLMSI7lbTsj
Mk/hJSQqSIa9GwPd1rF8N2iFNpzB7NnTi/h5hKV5HO2EAk7j2ZlTeRlqfIRUGfFANCbhGEdgmLbi
nyWhkbBxx6+lcmSQDc0z5iyg17VzPzvRm/KG7FpSfj5v8oVy7MbFL91P033EZuquAGN9VHnKEDXr
QSyl/OoGzJgYm7iJaNAuNpXWHWrN1V+IGfIEFoV4xpufD4BrHFKTGKKBXhGlxHy4rqcN5M9+mMxD
rnQ6/mQKfJXJcwiqlowAyf2bZeFRR9MQYQqdFLgXqYoheyZZSOOn2bcVpi2sSbcFShcdOBfMduFF
ziNG0DYX1E+gCltwBa3evF+gKN5rC5coxNffPWUbp4wF6EEzYrnPdKlhaDdlBbvAIUIeZ+OnRfDi
XOOhyiim3ppORV+aWfYlGTe05E3BF/5F0PaT7YAlpY/wnqCGaViRLQ4eSwVJznbSqm3DN0Wa3PNF
MavN0pnvtj67x5Ivtz+NtX2fty0Lvbyr3FOXNdVLpWUhB2WkWyLAyIKPOa/w6LgmFzNTc6mNmhw8
q/4INmc/QgDdVDwbAf4M44h8wypvmWC2RvM65mclRrmulZ+KFVOwVBk9ghFyEajMCHQW9uIFYy1K
Jgp/5LfC6PVtlsN17EIv3+tD1fjZMIW8/HqWzKmztiJ51YW1KjBI7iAPatDsC4v20Mf1x8V5GNUF
z0mzU42N35zlkfUQRw5qE5dlUvYdhPEPOS/ObT31XqCLPL0qON44wfi28Rhe27R5G+fjkPHJhWwO
JOf9iCLxK7LPXdnXpd/o/P+G2bCcCXVkt9QyIgY3YUNTV0kbaIYRFxuYne/cXppEahMJMY/vamcT
eqg77bUIlXaK9La8y5QhAiOZw7ul5TyLrcKXfJvMnpuZJcsLJHS+q3lxmw8TQBGaLmhzxKc0YA4Z
xp2eZbzuNG0nhKn8ORosn1TBhEcGfHrR9xTKJ2to1+jAkWbqIYS2Cff0MZ7UV+xSIY8xSDuQNm32
YsKtbcAuQ+GdEy/zyW/ceSDDiI9WN9J17izdq05WZnfHftLsxySrf9rUQKcxyktFz9L3vPTFzjFq
UO/JjQOTaV+XRBwE37yHWuMfDX9meQStyL4CZfKi6KkNnNbE1CKT/II7Xr/jZp2cuBT3x4wCM9/M
VX2bFHl1p2U6n73NjS/DrRnhi3AI9BJXspfY19jxnrxiLt9NWAYH7o18H3vzpdHAIttlxfuLYDRh
VRv0shWFoK9oietx9tzX7L8e0SnVCy3SPwAkcH2MY0e32hjexNXadszOZ1PnAGA7KR+GqVr/J2Hd
QoSJ91QeQFFImuyLdk9kp0lrTnU36tvabttrIaKLlcOzXpGqW+6on0Drqkcd1tZjmo7VWeLn57kv
liN2McYlIwFBJPrc5+dB4NWT71nMc8AvKaQhejY4sifTvYR2BfdSn04l0sgFk67GO0x6R8ly+ljO
S/bdjqaNgjjrWO/H56p0XhJVwPm2xtNgEDuCSFbcOUM4+XG36pjQU55H+j1vcQe5t+yqng2X2wu4
kh3lrKyrea0/aHOIZqaG8lDqXnluOFYeAbNN56XiZh6XChebiWjdbgD5xe+1ZWvsUHg6xD6eYyqA
iWE9dp2m+ayQBPoQAvC5MtZaiq5JRwSLIqNBVJbZJ6WgxHPKxvtcGq98M0Y9vlJk41L/wLLE16xs
+RxJ/ZB6mdv+A8FRPMhp4eHrpvIlJ2h2N/dkYmQk2pMQzjNLH3GweJufCZKyVZki/d6rDRYYVRtF
Tz369fsoo+EnnVThV5R17HIEBoR9gN03S0/N1kI++qcisP0ATpsrep3QbqV5sw+0N/+VO319wkoX
/SxK/k7yPtwWo0Q5J9RDXVDaXXQ1yofOEkDaOfm3FLGWMGnGnCaD2YYkmZV01M320Fubhc32tSMc
oe1o83SeEhptaTgcOQR1KyvJPhViN7SeF8Cgs4TfCa4Mm1BLkmMoXMwLnbBOThvdTHEPtdblZNRo
GeN86pagoqb2Zmlq8zuVleATEVQuuqX94Rkhv2STxgjiGjswg6Vnn6jOfZ3YD2BjTn93grO5zCz5
0pGFP/P9q+5Ae30lzqD+D3XntRw5di7dJ8IEvLmFL8cquqK5QZDsJrz3ePqzqiX9MTPSGUl3/4mQ
NK1pmjIo7L3zy1y5W2K2C5lBp70g67XbCmhvbBbH5wZVz8e09magaXqyZI14pib0EvM5nhjTqeIO
Gtle0ycEsdqIgkTu4XHPo1tt+bEccWbGq9g/0e742A61o9fJifXOHpgLiv3IHEXYnHHr70x6tlBZ
ByOIZcOytyihvKLqL5Upjkw/to/aFO7SosczMuBwaKjkZGdbRq7KntIBH48UJkseY2r217Lh9UTv
yfYHbEHSXYW0dqOWB9Cb+12dqPme67jEcanMYTsJqSPx9QcBMws7n0LyhZWu31E0zPskLijXiCzB
LxmUnmo8viASLJhNW2WFKRUobtphtdEWiZtcslyh6VY2Wx2KePPpSC5KduE6fuULvsNoAhwDKxi9
Yh29ZWGopReessxeK2qrL7LbYIiOg9RI8j0N8N9S1uzbBOtoxCHCEVa84MnWRrt1luj5sOLOLfOp
2A95n8Nxi6z92FBVSomA4NYJA6ttg6a9yMyXaT1OsecKe2Hh+lbyqAkn5pjHuBZQJDXsKrnYfdL7
ptKut4AuUOif0CpCVBvOzXYEGguSFo8Kn+eefQO+lXWYP0RJyk6lIChn7sQv1dB2j1Wm0aU3yOy0
VqbIxqqG21YvLl/Egl7QvjCxPT42HPVsOhRL6JAg3TGY2QBsL2NvWmE9q09FIktc0VbYYXaqYX/N
5gI8sk0QirPFh2NxHbifWIqgH5HVsTqoVMRAPuLnUIfjMUNQdp2yAFXaBG6g9ZhBscNO1ljVp9Dq
FJcCl3GNpTKPkqxGZ9Nc3yCCliHTtD2SD/5nxWPJJ7ty0uicD4lVEgcrNYMJnVIHkUpHNpZpT6Oa
0e9UsQ2hquBMka0uxOPwjCIIPbUV5tDqB9+0kuS5EPLi3YpPqckoADfKbPKbcPhWEFDxwvSyE2UJ
GU8remCNn3ySkkeGfuHS3zDbchRaMW+JNNWEJQWvJQehSdWz1mYscWhp7FHasEYS9cR59JeOZg9w
gHxsS7LG+ep3uXItwJ3x8ZvzHVrbeBDGAff38ItiwaSE2WQKo9DJsdMvRubLOe2RmEsrP04YupdW
8VTFApYttvlRGYUdlRcI2gMTCOAMnoTimUKmdoXZLEh4djkNJXLhC8KYBFs2AmpRefDc83eynMDR
GCqCrzhHJ6gT4YZjHUT3DeorVReMZ12YbyNNduVQh2vWR6GuWQN3blKg8lqz3zTYK28eo/l1ly1U
j0L0HSgYzH4siXLpVb/s9ewSa1i9ZoaZFCMOr10jCY5SKu8tz80tpJzgJreGo1Wex+nnzFnVFhRt
5tWmMTHDcIf/l831a67D1tfL9zxrQMDKJFCKGSVnwu9W6T/qoXwXDHniWzgJy+X4DGpMZgiSO3lP
aYV2mkfrLjX1F2UxP6PYSmns6Qu30PTDkMOXnbLlNKP1OBaePRuWMKnZDMJ91W07peFTKTT0ybKi
48tPxOUAHHUAHdxikpPNhiBMyRFiZHqwxdAOVK1eGbp3oPRHAmKca8tDIoqkC7XhftCh+mbDdCdt
w5sh48ugnv1xiSrm6aYwcaokDWLRWVmJmEryOqVefTLveXd6n1cB7wm6yZjksVeY227TNS9nbBga
0jCgH5DO7BHB2E4kUpjUNTNkYx04xerTK5+IuzRmnIwvbZAxIM6yBZCIkTNmOdNArhlajxL7ycnK
nknF1bTy3J2mfr7I6Fbc8bbOVW/2hkijxiHBmCRSfADYrBTsFlzfQSoXBvkJ5SRy33FQoSAAmTi2
VDydZHmoPJfa1vRWcqPuIrQX+GHnspnPgI459bFumi3hXbOcnSgy5j33m9g15uWXXHeYbpMxiKYe
SWw2KJbylCryKUGvoR0xGV0Bzc/e1nZ1qNI0adqo1dAstebGhHsg9m/zOSEtgHtWbeY8xBNytqyG
iF9vNp+NTBu5MjXp3dJkSSgI2XcK9hg9qml27YZdwdI2NAqB57ZoomkrK7fMShOZSSzV+5TMHDUy
Xrp0UIW9hHNxjx0bi2IvfEmixL1KrTfqspk/VA1ux7QmKVRLGE5Tjf7WRJd6L1OYgo3psJyjTbQo
eZUJlhtafmIbfzuRKo9cufemOfprHg0nLE0C0kc8eZCEeGkWEKLAFp6MJjrNNB9GtfYVtX2gZcJD
yYk8bIf0gSEZ0qNYPHTJwAShWHdrGd+bdUXheonPcOh87JFXjGI/qLPKfamAPtMxqXPUEjBpKXfU
78jcDuXRzHd6dN8ZRckudWEXVZb3ctXxaLhLaBZ+50UQgyQxbUsZMg5UJsD7wpvhMoEyqHBIlE8x
9Csb+K9ymBnLuAVnhHwEkT8tL5NF3W0z4punS37D388UwGgpDzKKs5Wkugu4AfS8OuqcHtQzBNu9
McTPxjwFcEYmmHLxpUgYoaibTuJGsr6rGGcnZZATxQFsL6Y31NqQmch5E6cHMRYMV6h/5uX80Rvj
ijrFdESMRVJMU/Zg0sUOH+lT7Q0xKOvVcBVTYaLI7Mwfp/gDCLk/J7wKVHTuu46BV8aMdFIJia1W
zkGGWgMw1/E9IXWWT1N4w379DlnjgjituryKqTvFo19KgruaMNuJM8GMGu5BV12RJYA6ECi3lyot
oTnEfKp1HIrgFViutjwK8rU6D1S0LsbLWtff5MS5FxlKYUdJebF0ykTZ2BUX2dIFCLhFS3QGtWWT
aZRPQYqKax/UDVQGvcfEr68SZwx2eAnI15iadjEdTmNBeknK25+LPFzjrveXTP5Yy7wnfGByXFJl
ZMLUCDEZIu0hhDms5iBii3JzptU8A5t4ZwjwmcA2JB/CjjEZsq/JaLAhLVvjYpMc2GyzxWR4lZP2
hUdUyYMf6yCziZvv5oXq4k0f70nVIZOIbezVN8MykflHEuiZY1Vy7a2rDhIJZiAaJ8ahRUIYJpt4
44ALta0X7bMwi++5ymYqWgho0wt35dhmuVxqBo8ru2tr4RGC1ju0wi+jWtxYsoi8KziFpDWlRABB
xmkMucO7ZfyAbjrTENLgF08A38/lGTBy4S63vAeSdeqkUnUv8I0OZSGiO3fyDvf9Hh4FEqm+NjhH
sfhW8A/tWQU5jgVPIsVGQ6le51Snb0Lsbit0/1tjNHkE4Yca1QYzdK0k6UBFroGz2tZrihinCjkl
kYeXXFbZCigczCPseQ1qg85vE1JWtaIww5gPnc2EUCZJsN4XHdPGthIDJKZHirszF4zArYcZhgUo
RlzMFF25cyN8G9m0E9r8J9Y0lhOJGoZ81xnjR2xCmZQ35ZoaMshRJTmvNAN3QgIpazhIslJiLWVE
Cu++vYnb4znHkB9SHL2weGfkGaexdCGMrn4impZnoWA5hqzKjNhZTI0lf0CzsMWa9l9BCiF16Ncs
KQ5rI35yup6DVDxOyxSQA7ngl3qmBpH8yhTf5ONov7DB7oufgF+/SLDvE216HckzSe1HKlsvZjm+
k4PRryVF1K5hbMZeElmLavUGVksoh+sZPSfrSPWESFap1VTF7Y0qlMwtWAb9qsnq5zBI1zzrk5AZ
k8urZWINZztQ/zTZZzVwRmKlyF25W9+Hrme9yORXjpL4LRdZc4WWFDgiV+4OcdU5XPrurCv7Xm++
aElEqQLxtcfrywOQZG2ntmAhOWpooS7NhFKn5gMUTee2ZXe/jgL6fPFkzsq92QivGq2vNuy/2pPF
gUFFw3YI9+SPRKSuK5oE3ofx3azryTGn2xyW6iLarKPco8wGRLqw6sTqTGazgMoPyOuHpbDovLWO
8AEkJzU20E34m+U6segIYHUsDcIQdim0P41tXqgM6xLSU9pZNWSKXKL8fhkHZjNQ9aQxfqoj9UJB
xoVWmAsbwcUDSY4zbd7CqtTOQ81Ev4JsYwNmV51i0lc7nYcyNNlyQMyn+8hK2atps3Q/jbghS3ys
Cl3F7pj2LihCcoLYf/DWMqlOegPHvz7jITR76yFBr0Dnnutz0faf//1o+X81s/1hbvyX5rj/L4fH
DG//anhcfXzVf5wd8w1/mx0bv3FdAIkyoB0RX5cU3Gt/A0XxNxAcMXIyBv41IgZS+o/hsfKboTEg
Jo2GHY7sO/imfwTi+Sv5BnAWDZVbLPLQfzM8hnnKbPh3ljeSj8DSVPnWNmuJqiz/yfJmJAgAEf3l
bGPv0X2pJzvcay51KH7iZO4Ukg5gx1DZ8SMRyv3sVS6bnoDO2dXfuPXOq324xnAoytoJlGDwJqxR
r5i39qOP8Sfz59c1ZHTowTSMQyI44uiyq+3vrr1HzVdIvtgz/a07rh3CGV0HeiiXV5EYORErzBh2
7WB6Lk+T9tCk9sQDw8jmT64peYsfQe9419zRuR95FPd0Y3uWWwTJTveSIHVzm/TavTI7xCjGA0DG
0b6OdnIU7+T7YifydDj/+fK+OeqBHDSu9nYQ3IIfIrjY4cNuT6vSZ+pH3hhe4U49KjbIEn4DB0/j
TORAOUa+knqpYYsP05t8Gp3Rvo+c3pPOdNVo9nV/f71a9ulw+z+r0x2LXe+9qw7mfrs7dkdEuX1O
ytA+sEGyX/2np9j+JFF+JLrulQ/gAuz82lJWgXEapf0gBsjKvB0pphvLHq+JX6Ej8LMN+z21n3it
7Gw3uAP/bnGNL1p7bN3hRvjZvSlu/gDB066OmHDuVitz0mdConQ6OWmQ4XUcIeoYFfeR+/ZrC8Qd
yMXDbUKHJKz4hH2B4sZH7T69xE4T9OFoS+dhY05GOKP05DMznJHuKqLw5nk2Lt3r5heu6abHeMd1
cF08bPwuxS57kGNKw97aZYbPPmC+tG5RXEj+Cb2T3zef6swAxh5/NmcJ9MxPzW/vxwBimTt8sbmi
0fdA8gWIl7Z7XyDUCJCI3ZX3mj3K9nM6aRTbBje0SsBJ8qXi8MDy+UyicuCFOwF9kL3uHdmxcPNk
h0Un2V2qZPfWLbvke8R+Q7cX/jaf4MxB3BHKOnZv6/vM/IpJAFNdYO0gglWiYjGLlivNQSu6xrEX
vWl62YjdU0Bxn9lUKgbmS3NKjvJJeeyOczA+68ZF+LQ+6010RZM2Mctmj8MfxH1+l7jCmdSAkwmn
efZEp8sZSNmi5pf8r+nw5w7WNafzJpiPxo6dGRQkKYGmAhAFleWk9MR9bYovx2+mmmzQcKnNkLOe
xg9ag7XjcEan62oYXHsgPXUSKm60Ty7ZLjvi6Ri/o3t+pPtJsMC+XI57Hn/riI+tK3ALqLFKsOl8
ZQ9JtSMNq4yAOGp/6+/6icN9gEZoYoB0BI/KM1/gArvZXxHsv2BNcQ1IgYuSkzilE5EBBjVhDxxR
6DEkVfLKVdfSXPwi0dbraG8uE+boUfzKfBuboE10MVShNDj4yzBuffHEICf5iT/6lzWULduJ8wMQ
GV4dDHqow3fKOXoW/Ny9fYJF5Xl9SXIXclz/yeNi71o5zavGfcNwplcmhJf4sPzQSXf9FD6RhNkE
cO7sFb9dQi2o4peWTeT6JCuuFK6nylcdf/VuCRt72G3umUz74VOwmdkwGz9kP/I7fQ+PQv/AkmLn
P6OKlwRenflWfKISdKH8dolP1gfgIbTk7CI/KJfUwuSJae9tW3eDI90rJ/nNPDbdAOvOnkf7S9xJ
28k8e5tjBOYr3a4n0qwOBIVP+bJTHgLDke6Sb+XOvEwOg7xHZX/X7rDz+IwhRHzC+Y6xo3pVO55Q
d3c78oe5y23Z+/hIQnQdayfaj0lYX/bUjzovXmMn9t3qehrmXO+LSaQbO/0P+cifbNFVX6uPN4Wb
OSo91ZD+4I3u7CcfiO42WzlbchZv8YqQyiNvPt7JvuTcsR++9omrnrc9T8FOJ6fc1UeyU555pl+K
LwFsYTf25JDBw7XH1+AV0u3iTtvPLg+I/7wcqV0HmRmyJ7IU8gBOftLfctrM98M3KXj+WHy/GcGv
R3E3XDnEoeIE+F+vhkerG2diZvr9sT1S5ocnmFIHe/rO5H3vwuBAECUR5mP0G/nH4JU7/ni0ggkr
nsZSNewBJURnShnxzUjBuPqjy/eg+QaF5guFSwZ/4fIUT+pXzMSxoXTbiy9a8AZij+cASYBIJc7b
gKvSNQLS4O6H8vGc2dn+0Qm/BeJDrnzQD6b/DNeEo6SDfUL7IHS0o7tqb5ykuxxHyyXlJRr91m1d
Jbj9F5rzvQGt7Z01lodvBBz44qfqIy+d3gr6Iw/KfMUqejcfGf7Tijvbyclq31f4Ij84ehtwBam3
U8+Rd2+5zJco2AiwcExxqMIjYD0seMiwuBT2sKbfCKEyhQRRBxEo2F63BPu/30D+B97E/0uuQx2r
4F9sHD+K4Y+ew9vX/23fKKm/acy2FEtlm/eLI/qPfSN/g2lQpQAK6UbGlcyO8u/7RkUHMAo/3zJk
dnMiNVP/b9+oaL+Zoi5roHI1GVeV8l9FJX7tQP+wb5TB0SmKrhqmSl8M2Nw/eg7FOS6FOMeurQFa
THGGyLOKyssIE52igq+Urh/0fF6k4gMvjjk+j3UwcBjS1+Qe9k+goNkt2RGlzev7RzJwmJhDQEXs
VUM0khtCyYtbup4zvMdbaEr3m0wKVnvdmpOO++T2q+fmSV4CfDTOdBCaL3AfloD6GcbP+nIvFoHR
cbkBJDOcZKl2Q4yUSPmIjPWrjtwaNb0tAtZUHbGgSLp9zb8yCtHV0x0dM8xTGJ2isqTdz6LMXGbX
tthfmpiJl0pF6QXkh50yd5pw0eXN9zZzl7Be15sgUrafUBPOgwg5ASVKzXE9x2GnKSfCwH4qIGeV
r2b+aWiooHXsGCzd0HpsHXFPiqhNs7wOq4WYf8lNc6y1R8yNQTJ9MP6B2B17SzT72sqQXZnrsIyu
1ML6UhP7ZZ0c4pblFjOPtEg71EBeRIZH0uTXFP8ODJ5yowmJKrjS8r3MGAUoXsNNlb6r7W5KFowK
b2N8oJUPYAyglxzWVUcVMexx7M4R0sgcfXGfobXL1uSwEH9K25cJ+876kHSMPIyupBI/5Pp5AwEy
G7pAfHuiZtXLjVDrYq/L80Ds2cQbr2RpdysNXcwOmZ/SpKUNHM57eDFBhOSBBkF5imtVBe3KeYBG
eF5uSy0c9Bt8NVckZ0wUItAtIv7odc3kGUTDFQ4rPTZyFDGR5vEE99EswMkjR5C0HxX18IiLNs4e
RzzMU7JPkx6mLclC5nTTmh4aUSaf8ajcJkI/OO8Thovx9M00p+wWU7W77l3EVihDYa40Im+sogI3
1zlWgoXou64VXmXEyGa4OflRStyD7QiEWnQXqwoIsR31EvdjjOcKZkdTpcFmnptBcxTDi+mFrORi
H+vXaXoDOWSXxanoI54oj4FPwu03xtq7NJJzuQGEqrf8ttgRtBWVXZZ+GYx0m251JyLm9BbbJhOO
uN3ciXVpw7S7RnA7wFj0uNmhAYdVcput3ZLawGSlxUWCdyvlq8xTpAgm3Uu1kheOmSus7Iok9m2L
i6bBAOyiY14S0J+kxyZfzgzEf3cn/BcIYwPr9D/fYHBbg4QDZywaBMJ+X0GCgiNbyUDGSS6+Uw4n
ffmcsxOfI6Ta2d3kCz2AeAold+vMo9pmu9UoPWlKvGZbfCGag7qI/AWMwqRI/oSFP0Z0iRIfyhzf
BjNU+qzoeQVBaLrDT3Kw2OyYS7SOZGEuW5ki1v6csbnMLVueDnXysLV+bQjgSjE4EfxQ8VEayjsT
YFkh/i5erZvexKdZh0I4mXzGEZC2o67+oLPPzirhoPeHFudK0e+y5EOxcLpSZ0guYX4iUA3wrSfb
o5Ndwt77cGut0/4OkUdciX/+Ky60xHLyly/qn7Dko4FsDeYMN1XxLA75Ra0z9xbs2JbcLqv3tSFR
Ib4iB29mIK0d1rDy37yv6BP//BBUQmy/NA8IgX8SHKhmEMz55r/NJcNTdGRWGlDRmntmFiS1PpkJ
lUS5EsPTOo/TjyY/qPquEl5bY7dElCKduVWI8lVMj3zqhXW3aIfYDAoMwnqKPBs2IjL4eP7ry/HP
vSksd8AMRa7F2yNHkfnj1ShxxcBRKJggWZ8jMvcoMtgyjmu+/ZvX5/aDfq/H/O0XKbqhoPOqkvXn
dygei1Gcy9HmUyZzhqayOKZmIUiRr9t/97uMf3paEpsEJGtLpqIF77D6x6c1o0SDR0lGuxWONBY/
GJG0S/s5jMs6nPTJBYpGiCjBmqG8zg0QPU0JJG0HIlaDp5zPp8LA9Fwh0eRr9nyDdFPxCeWM00FB
4CkW6Kin8Fi4dfeWYQEKJYtxyirXhA8v0bwf2HA97v+ORZVzOqHJ3O7mI86l+G7uvyR4K4O2XjbJ
7c35tMAzXM6qeN+ao6dwGozX+w56kiFplP99rxpGBMVC3GeIbeS2yWBzQroWAeQS1nyfaAWtxeW4
FFiWJG4l8wJWsQjl+FpwvhyTdtd08W2KG8aFB4W0FC5x3u87gmK9gUCLLh8t+EHvyCrJNZDIEqVd
ImHHgmi2VLNGTyJFo2Zja0NoVPcwiLmrU1yJc0UyqNXjZTAo2aETuXkRtOttGUb2pqviJQHKoTDA
JboUkjxnfvbYGCsh5gUb+mleOCyvPyTxmJutq9828sLTmmE9Kn6sZrkXb/Y/bb+ODGmsb1P6YfAS
KBAtcTDP1QddBKTGzob0kJXnaQjJl+cDYAmJW9XGW/8S5xMD7V8rQFm/DCOTTlNzROaSo9A4vXyc
JVfJcoxAaHY1GEFzBB23BpuyunrSMO8ims2mbTDJ2S9uj+tGhNsrYMRXOXapNGXoJKA2ELWbshvo
yTSLgf5Pk/WT8lIVX2phqOFChKUfSFniuuDJK3lzA8jB3hy5pL7kls99IR02DlCS4mD3T+BYF7KT
RVJgrF8Zs03A3Z7C5+RGYotZ+0as5/GxiC1KpNBL2JvdulITUJOdusumW3f6NQeCPutEAINKIRmu
2RWCC4MRkuPeNLahoV9g4HArN8LbkqrMvybObsNGBsBYKGKSgyXlWPqdlv4AUH6/5F5EyEDKhoBL
zxdzuu1fTYkMm8aMaYxDZVEDIGvORDTCZPO4Jnsts3YkLQjH6TaYN6z/xD9wOVf9wyZrj4XyPGnT
SVFpfjP0vQQXMn42E3AQpoKrRXH6xCOn6eYyfiSqa3gmpnBJIsmRRgyrXxiH2H1BaxEzWxX3gCzc
KUrt2fBns9/DfGEPk7ky7OFZZz+ie2YtP1Bx5BXNvJOQTuTmuxZDfXhoOliECtYV8rnAlmdGGjme
Sit+TSfMK2JGkIBi3FreJdaF7d9s/tz00sEEjrsILA5LpHRtzfOoUbeyhQo7rlJhES8tFmrhSUtf
xuVJVMSdYPLuzAm8ABzfU+xI1UD88xyJgmdg0Bn7L/pqgl59hTjoJFbirvO8T6L48balxArkjdYN
U40nJZn8pPmq+pcmb+D8s2bkZ0Lq/jC+Ub/3DB3A3RjA6IxV2d8pfShEYHDAoFwng5WySyB4EVhi
q6kRxU0ZKEqQjrBCVT48Yqo7RLu+uYRLHYOWwaV6KchSKgvXygpeAVVifDHkU8xttp9e8Ojbasp1
CfF4UDdPBWnEPNNd5dda3PcCBjI+8zANk3pXobdFwuAr8kUKc5weZDHk5NoKyT6GB7bW+dWaJ4/a
dcekp/t2lBil4mwYZD3IlEJgDNoSMCIOKWVFTxtVt0yg1BSpvRTw0aP+3EqmE+tLmFmlTcWo0rFv
0Us2IXyMkUq71cfhs+Pdwg1/HbNnqfqu2CsJFJVoOlZyUd1FK3un7Io/wNtqyc0ei+WHxrGnpd1k
KeldWB8EQQ/o8NknJbIJuXkx6e6F/qHNt10ks+dlgqV3qqOnYbrNhFIRMrAUyTQCbsrimdUjS0Mv
Uak0FE/ifEg6rtJiN5kHOk+kGSGYhzLUgysJl5w4qcF5haixp1PVKODgMDVCPtoXaFnsEHxsxe7m
hbcRMtaFzix+XasJRMVUP2FXG0tkQViHck62RGNB+eCsMl609bFUgaH12Bvzep+ZPyTsRdzyxkg6
cCAPYkYMCUI5gJ9Pc9tPVjiriDgayCX5EA3PuRjS6mSD/cqncBLfiKbZmHzbFM3IqHaaSrFqsBAf
me87wU2nMGY2HUHwPSrLIyPsNgpvs2tTOhpd41JH6TBeCnsk6F742S+vEWcv9j4WyBPCUdwLDk2u
2ZkezO37Vl2b2+8pizsIfu9ChDKute+6aTnRSH/tta171yShze7e75enzoiPxNhxjfADRcbeGZJf
LDrjcs61lUQr8/eGnqjGuBM4fw9z62+kdLupfjfTMJ9kV1haWFFEyTZf5Qybe2A6nig+rvW7KX+b
jHdJLp6lTndU6btEYVqxGWe1uyYkoxauUwZQCWgmXM5bIrvbO9kuJ998ZNWIA1GSUh7GNDTywK3b
I6ZAwhOryJzF4AaecyeCamLdb7xh2YZwJhkuDkAbir+zjD32DzIyup1hOpNYZGQ+o93gt7cxMNJ+
Iu07bqZaE5SDEk7S84aPS641bzETPiwMpLvJX0zr5vR+abnVzzWWSY5XSfO49MdxxL1E60gRNUep
eCTKaA9Mi8058SzjlcP9nWKik7TP0fJTENa7XgFSx+BDxoC/9vk3lkS7HUjeJLvK8lAleGPeBIXw
pWV5VcoHr6D0U6xOt4rEiFlblI/MfTnOP4H7dbCyIy+MQD45r3BZNzotRAsGGZ6/uXI+SsAHqrSH
iQOMtDgYq+wpraHmMXgxt3y/kfYmhIlkGnlwYEArkxHCy2fJDrCWkteHpBooNehNoAIWXl2FZ6hh
VGi36iTLjacnGBZYYoqJeQwdoxlw9toC1ydiqcz2gwiZq1kZwWBGxP+m1DCDWXxrp8gpGUMzX6HF
leJyJ9xK0NBVhui7XUq3lwvQeaTkjMti7Ru9Izx9y7LxXBQHrldAPtE1kHxyWQvKTrLNWrO3cjsq
nPiFKPs5iRpdIyb8tibomAqpfeGXonmX3HYpSn/O0oVhkeimakhLrg8ZwW0Krh6xOalxTQMeIc+o
dvPxemsUG/vM0yOuVOZBguLq2XJX5Gw78/LUDOcyZ/tRdt5yO7Uu1QdxsjuSIzu8qZFdJmBeqcco
xx89t8xJL/YEXncxVDNTnTmuds7SXrYVyB81GZm+7Sw2orgNTNBihl7+UKjmgL7gtJWE6PIO7MCX
lx7TZIvXnmZQUI9rKTkEuHxQcraJaWbCSk5VrnhQKNKlSAB/U+qr+ltpPpIdcqaY5a965WpWI0da
xUCFOQQoy80FmtfixC2i915iZyKUobpyVK43d66vnbz5ZE4hwj1v1TOHArmhtHXTfLXYuIf5XfMR
F0jz0w28+Bp3gEBU6dBmr7H5WuZsKXGtzetJWWpsDX1xFububmaetQ1tkMpzgAinqcUe4pVbVunD
r1Pdf0Xq+Q8U5//M1fB/SZe+HQT/d1367ueQ/OyKj+pH/wdXw+27/uFqkElDQMcQNYMGa46Q/1Cn
ld+I4GiaeDssS4B5tN+BfJTftNvf8I2qdnMuIPn83dWgiRgeFNg+yNm/EvHqf+NqkP+kHYkUmav4
dqlV1UV+HGVaf9COsCj1C5x/FJam5aDUa2i+A2osYFZ8oa6RD+RNc7UfvJ7qySBTIfh4gtHdTDWy
gn9uGZEfZ3lv6pH1tmVL9dIuS0H8diBY4W9VAhciBgn6pCqU2ViNiGOPI4v/u1f9X2hgf2qpvT0N
DTwA4jqlKso/eTNEdTVbxexMTrKb4jfKBBgGjDWybzyAASzK9qEmYxrOgpXvxE0Unb/+/cpNi/md
GPG3B0Aptc7M4Fd1wx9fR1IA8FZnmDR9VGTHLhPz0zCnnGKHFl9rFN0i6308RfsmN4XQGPPVTWLh
sQCPv6saRqVbB4zSondbxe+8TXl7lq2lD+autYLG7OkBUlVJ9eoeFl5SNQIBYUVwUlW33rKx39ST
2kkZiQ+DlV/7lXH+9VKX2/Rvnqp0m1f86anSusLwxMDIhvLyJ7mxAk0yGTk4nDHNm4ecOPldv4h0
Q29bY+l+Um/L3WxawMKA0ZmYqJqFDViuRopTELF4sQiXfBjgZCm+XBQLjO4NbMI+Vhs1geNSxhX3
1++OJN4e0x8fs24iV1KKhokHkYMP4e8l0llRp0IaKNIZ4J3eSdLyk3z9hpauqJ4lAwIviSTuB2t5
lBd1C41y5ogeD9rnWk4IAcpSFW4NYIlZQNIGcJCK5o5k+HiABTM/g4syv2LqBAav3jqwUWtXts8q
wFdEb2veU280+opeiReTdpgMG3/A29j6QglOtWp69PA0bz/zZehOEiw/3JnK+l0rlvDQSiUBnZRQ
VxQ1BHSFW+smwVsPKh18pS7vD9B2jLO5VrC4x7l6NLTJ+lFH23NHlfCVTG31UtNnehWMgqEoLVNU
MgCYT2MObtHYrpc+qYqbflJXrIrlsmeV1u+atelP9VZV505uKbGLYEySxY+OmrSRgLDyB9o3euq6
0zl3a6Ns/LwrQOIoQoaVToh27aJBmWNLgSlnWueTYaCbyUwG4n7DQJ/156mwCMBoWHRon7NG8Q0b
aoJwBP3SZTeFnFEJ8uCphSXeS+nK2WWpJiJnCzVm5WJmHBNjEo14k53Iwqkx63Wz2m2HJmHmzYsJ
499HmRsurdFTES+Oe+iGkt8tZe39m+vrz7cf6SZ36sqtwpBJIyfiP15ejR6nS60BNqJ/YGbgvcA/
0+oeoBdTqQ6/jCyG64BtW8jSFUdm3p1W3XgZ/oe9M9mRXDmz9Ks0at1skEbSjFzUJnyOeY7I2BAR
OXCejKRxePr+eIVSZ8ZVZbaWDTQECLqSMp1O52B2/nO+YwmL6VlusFBPoA+cLWZWQBNuzLA9rNOj
We9+ocoOy6hyLv9w1J/0ZZujlswlfUfKlYiy+u1+vimoTXGVqpHgy8ayt1njIk6ACOKhPofHiStI
lan57kRmPBCldkmnzt02LNLoy+8P5PMDZT0Ojx5Sn7pRIDH2J2l1cq06WRSzAhy67WMIjXCbqTbd
JsPs7IVu5aPXOP2ffrO/fyovC6U8nIaew6ZzPTs/tYrbjoyFNRAHKWdBSi0xY/vqKR1/HXKXHYSE
ZjeSi2Cplud1eKACukRlm6jG/WJa0j59Enpf2qHrLq0QKapxneBCttOWuSXbu9+fIXrkOZqfH2AO
cJz19SbJaqKvr+uLn49Wj6CsmIZiXWKCuYGIecPBfyRzgzqcU1N+CBMMRLqFuEHHIQNkIy9Az8ck
UQq2YmAIHIQr8Q6jooYGU+jrXND2J7VID5ZfONvRi/RH5VpHOq7Sc2N62ij86sWdWzwMDvUyadVF
D1IKTB9taR+IsD1pK0buXIJoPnjwvrZR3AQPOkrQEMeYkmb0BozRvRquA5t/2JAsECBcLMIbcQF8
izSA5SHlTTPy5tKa4YXALVEVD0HMdwBJ6CGy6baPIGYt9pK8paGaz2sZBIeMYu5dF8bRPo9zqOgx
GxjoI6186IidHS3gXYec5DIeEanBF1S8mck8ffHZJIECK/jLl8yRr8CzGWy1dYbaN+fjZWUxX92A
uD7Xo9C3vt92d71VmW9eDOOMx1l+bTfQr9hFm+W8TAYYs1kjFPUZFlbCqXWvEl/c1V02HhrhNq8y
YjQfR7F/7XdDemvBxTuPo4oNI4u/E6DviMZCDDRTvXIvcjilHXWiFKFIcyiZJJN9MljSpB0jydIB
g4mrUX59ZCzifXStdHZ9LLGHWwNTaz9zTb0f3CY9gBMbzzTGBFDsVkc8MZh3QZqn0baq2Gk4cQ3a
mz1wYC/ZqYzT4XpOR7kN0mi6zPrgRNtIvy8j/xVOrwv0PXmWcUZ1CVEAtDkC4wCWSe6v8JOx6q4L
y68vCbP3B4p2QmxcqjhUsl21vwKmO2GHhnoWM/A7+3Vw1Qf6ic4E1ENYGTeBWYv58qq4UqYi1uE0
/gGN7NburLekS6f7mXTR6ufGxtoYFJOkJbvURZnmkhcHGiSpPsqi1zh367txxFlZyJkmFtZCT2RE
nGcyJeJUw7K7sOP85Lp/zexIcSZBPj+WbWFtaDNv7vt5yi9Im8J9zORLxZ56I5EbbrVs5lsTWum5
VQVkZUuWs0UdHMBUjMxgoH1sTUB8vCGk4JwlJqi4wkAZZmlFq0839W/8huND4fdvEbtkAI6TuDUm
9S99MI7nvObUa5tTo5gR7d7TkMJWObayrTsQSrBmul3rYVJgg12y5llViPOlJd9cgunbyAx1moD6
9xoSTYXQoNL9lCOMNsZ5jCpCJWm8tFeDzep0r0Vt3fXcMHcjBV4fVR1fARSddtrT9VfWYgRuKIHl
CgpkcO7CS7r3oBZtlkAPIGrFQ9bE3jmliHZ7VrhsmoXPhbykdYbs17BRLwd/Phb8ANeVlXjvDg/9
FwuMw7Hm2fMUFEtz03SifmWpCqkbauNlB6eclTH48eyALIBvjNBmtQPAkmDcICgfk4R1GGDlYQLq
GkoE2eks/a6pLS23fVJWV2ln4XWovfFUxGiLXGPtB5LaV9VW2Lq0IJWtIEMWSSgPDiwpHAXQbNMi
XW46of0L5U+UHarlxU3lj5o7HhWhO/BqDIE5i3LjEIQXxVBuypDkYlQ48jCEyns3qTzWIVMVG94i
XRhhrp5VuPpBTIgaxfooHZ8p22hd/AwojWzOnRZLC1CbEVLe15loxc71mBk23ZgD2KrMchjiFg2K
Jq5d2PSEibOZ5DpLgeskkTZ3Xj6C5W9N9UC5BIxj2XTpoWDtwPrahpe3DOSm4FucGaen9TeYp495
iBF/m7q6slI/bzYBqEc4kVPxLZVNvun0Ur4ExN7ORi29j4HG4YdksHjwz94u6qzgPTTeeJXJVh+5
oTHYhU0Ijj7klzEYXyTzRpCd5wY0NSZTReF9DMsbW5I36eigxjUVyvu//kLqcnC3sxz1ucNzLNtg
sre4A9Z7v2lwXAriX0fQqeVNWqxorcZ3onBnIlfMu3SiveopZaq6b2A899vJH8gG0T/mfBsHxPQb
Q9wDCP36SdmYyStMDzF5zvU2mAFpnBPoR/QcBjixENnmUdxpSEf1tyFEHKo54mtTR26JqXqFjcTS
XmhS9Mjjcq/tOnCoiHk+L+CM+pUDpV3T7VjNtJy1tGwesmlxoLI0AR6L1V/i8/CFTVGWzDn+6lCr
BQ9isi7+rqEVq9l3evLc/WjSdgXNsEa5qNOh4HrtS86unaeHMcXwMlExc8l7PHzmw4v23s6TLPuI
JnDUt55sxbChrWDOWQU7DWRKHdnQZp2gGTBsl/0309jQccvOuaZWDET1eqjAGD2mtz2VCGJ0Hhu7
xPJaFc51OXAZO7RyAavmj4UOL2M2bzrYzj2vqoi3zKVTVqST6vXbpxPeq5KaqHtKS4gjB7RIPdXk
TXF5xDNLILc2023vc7asXklzP1klFtylpj+O5aT3ngGwQV+dZsysnuVHzj5jQ8mwOR/TQxetf5Fd
FfrYkZK/9P2OkBsg9C9NFHIcVAATlbV18yUcdN9udB0096IJFa6UIu7B6ZqMCxaQxIlOPr5IVy38
Gh31f/1WWIp5a9c0qMJZRrYOU990W2h2RENBIRawn1EfdSf8m5p1IlNLJ6S1qqoAsxSTDbxW+Vb4
HMY1pw5qxHLWaNF982oVPs/LnGAJX4J1eEWf9XsROfaLExr4/LUzTc2e2h1zS+Qo+rEEVnbl0cGw
hzCkzuom5AJNpm0gynOagZmTD3CMb6twsXawY8BjKm+sd7nsi32YAgvvzLwG4qo7Wy/ee4FtYeUg
nEargkJDDw4UlokBmLWM18mQkDzrzIJBeFLRI3EzPe28zMcM2DtYDNhNASAq5mOoi/xG4Tq8A3bm
XS2hTR6iQD2l70Wf0/OS7sYwXHdqMFLIesf1PlCR+nC6lvyq22C0a2movnD6mVbeKC2+dYpVRysO
eWKH2aU7B6xUmqE8Oo5iRjbX01UZ9TbY2WTINwnEhuVM9tpJ91XbDF+WHnBN7zYMtQgA8waJcmT/
tGzhmy0u1Uy6pd6PABoXngJZvKnqpWAAm0QEdAc3vRAtr2k6B5xTVnhYlmTjaM62E4EdaqQTHe1p
Rc501vTdA4O79QrAAtqFMeFkBieAp4Vkpjbh/vaW+MrLubMJm83P0BhfWGM+qCTGXUFZjNU2+qKb
4aYXQ3/vuQq1n6oExB/9EdfI9vCAfOhdKr5pJhZSs19ad9Y4s0oHlXuYF+suGW08GAl7SUv6M6MJ
mIkFlK5NL/zpJu7NcFHXGQS5cpmOqAjBm5tU4rbsw3pjj7l7k8VBtfPA6+wcP8XUQGn5VVfk0bVk
nHNXJW32hAb/0tR0/LlUd1+71fBumQiB2m9IuVhJA6EwS0laz316DKPuOa5b+QUuVbjpvFh/0ynu
g2UJOq6DnjDSIkdogTrwDsJq9kuAYZCJfn8H+MjGykHp+y5xXHWAGuXx67vfUuhxlCxeLX1CQUWh
d/+TeWw9ZrSRnvldcM3mhdzu6GEt6YOnimVnOts3NgzDs2pix+Y6+qNjwh4MJB1y54UyW2KXdnNP
6/lDbmWPSYL5j2pWkdhPf+3E/r8O/jg33//zP77WQ9Xr+f57jNzzi6K9GqT/ex38FmxU9e1vf+Af
ErjAhu35thuwtVeudFdL2D+CfatBW3g2+NdAKluiJ/7ToO17lODy3CW5h7Iiiff9UwKnBBfR3A0C
3kNegMPs3wr2OZ+lW3i0qJmsc93Adhnjcgw/b61tUqka8Ja9seA4Lzt3yex+nzlxFTHHtXBtlaqj
x7LJCeIvLY4YN8/d6SAGLvk/2Mw+y5QcimtzpnzP9lFEPsuUhuRuS/kmw+NCzzQ/KhJ1Wt8T9hd/
UBT+9EmftJ+ujq2miqkZBTHeHVqbMGImkuQ+0wTof7oS+OHnuK7+RzWUt3Va9d1//sffxDG+lAMK
OKAzgNGnXA/lJ6GlUM6cd6UD3hKM2mFhJ0Ti3mu2YTpiAE7wb0ymG3ilhiFszPBP6tK/+qY/f/wn
5WTxGD4y+7DxdSXpjeu2IZurwdwrF/L077/p+lf9ItKs35SWBSqancBBsvn1m9ZTpyO/5koCaxZc
1jD38I0FcAxxB4aOdQY0TFv733/m32QsPhNSnM+N4DB/CD59vbWGxaMLhEhcnoMetYAZ7YRlIfnU
nXVN8yNogwT/8u8/db37/vZVA9ITrNFlCNJ5/d9/+lHnuJ2rfEBUKoWpXwJnGC5x7SwZS5JRRvva
nZD7taoE3qUAHgjlUYV90rMOzNu82GsrYYwyuSttqTGhVdVCLWddBYRmDfScqwb3O1HHOanNrYLQ
pv5wUf6rqyKEAU08JPAc+rR/Pf4ir2oTBBjjlYcQBs0vyklOhONEam+ov/z+bDFP+/vpYjzDqeIS
56HlfvqVYOyG6ApYSJCbCIN2klQKz5U0vYNoC/2EFUITbY1XWNRkxUJdKr8VmCEavyF3tET4jGOr
jlAbppUoDYUNw4TlScWSsAe5N/iV2x/Rc91q2+reI5G89NMjjYCYLjnn9ZOhTbB8Wnh1J5swHugl
yPweVUwBIzJHhgstxq0KXzBp64qoZ4nTGHKVgYWnYNdtaQok36QaBixHVguQEIKspXXPHtin3Oqa
lemxaXFuwEVunQKxMV/eKhC++AYyUtVXOhjwh4FfsR6ofWanWfpJs49wXvmYcCJWHm5L7YcdNXCN
WPEGX53YBtTmtY4mOxi0wb0zBeYATgILWe90CQnEpO2HrbSSftgJMVr5dhqc/LW32/B2cFlU4lr0
midf8Ja5Go2p7yBN++VhBvXKc71Y1FPYN/FEsU4hbpTu2i+cJqigwSiGbwGLlnk/oPwBcVuiIjrr
VOx/H5En6aN2TESapii6r9Kb1UtaDvLVdSTW/xr16Lzx++VrJ7Jl7fqp3Vc/r5ZrncGnBegz3pla
K5avbZS/5W5Av4GuWFExIgRG3ucTjcpl3fjPM4ZDJDTqyh4yTRfCpllq+2GxrNWCENXmgUlHcL8g
m61FB2IeiWIEwI7wf4BR81m2s6suBzyodrCEZ3PAPvas0qol8hyqNTppjPoqqymi3Cq30h995uFl
pTEov/SAIxP/KPLQbJfZVubGjztxDplxJG3B0+KeN6UqdpKyDtx/bH68BbdHbJuDtCZPnidV7Xnn
aWBEhI+oHA0SjxtkT1WkhaIYzOsG4p1jTt1CrfRTJ9A0wSSHHnYTcFWALFho13tlOlguXpAQ9ozS
zB/Ig9SQpXDV0Lourkda0dhBOl1M3Fz70t0xfZvuYtuuBNu+xKycSYbsGxpc8OqVU118dZM8nXaL
RkY+04lNmjmcDTId+GrGcpa12JveKMSsuVtIGWaeykIsHqp/cnmBzZsQN6a7WXqzgtHTJSeaL1X3
XrR01uLiRcobmxzUCtVtiIgmFNZ1XCaRfxRJyyBLy1iOVzlQDuZ/osG84ZmBMEZQNkwEWzfiUuiD
2badswxkQnXhj76fPdG2YUscUgZ3YiXRJQ4zI9b5KkLOsK6EHub5ZQrc0OzIc6NjNVU/Td+jDr7y
KR4T/nWm1Ej4iAaVqfgQ3GTeJhyL7rqG/T08dzJKzI3oRZ7coBciImJKqC8oVkm6LcUog32HS8B9
8e2e3OUi51rjEIytzVSmVUWRNRer2vTALGEq26Hur7kEwhebYaI8ebMVhXg0G5yGAmFnOcEGBeIz
hEt6v8iIpDlWHe+hckQCtWhM3YQu8dAGJt/BZ0lym0R8n84kh+o2tIYjY0w2SMaxeYLw0Kx958W3
3OQWt9344fjDQnK5bFLVn+UVfRRvtURYx8g1DnllXyXCtALNydE+zd1u1KojHGJJAo7Zh4SX02gY
Vg4ShKM8LErWMGOdtwH9ggoG5McWMbJK22zTOJWPxeDj7AqnBVB5V/keSdBEivFKDHlZHkav4SIc
hG/V24hWvmAzwoZ7bHFmJMcSThz5WzswPWAv/maMhVP+Mvt4x6AJNUCSrB7mO6bfIT7UEHXKK69r
cnGkuKCrH5BcS3AFWSWf80GaR2mq8NJyNAFWJRfc8LkTkVLx6Qiu9TDtMWRQwB27NBfZzEeSxTRP
Xe1GD14yAf5Df0RnWIioYS4sq/coWcNBY0t9C3rXfZc03RODufrShDOp2DEwz5E1D9zO61BEyR1K
SL8bremqSNrpOsuKd0A5gKxbBv47CtQXjOsaN2hXYNlKQrP3xAhBNYLFk/QWpKRYl8VjlxpDE/vg
2Bcz6IQ2D/KdDaSAks0vMJ/jLSodRKkh6f1jXdKaYukwfM1poAdpxW7c9D4O2ca/LMMwukoX8jDw
n/e+wdI3Tra8sHRAaKtezJ4HUH4uB6KNtKc/wLwExqdAYFfMnNFmbbnD8Zuj1JqdUR2FDWrlaxl8
vnYAKQ/TdLdPcwoUers5Rqp9aZek5lHUTMF7VxIHVnVRHtl3DadcR8WXkA4TcoUe852eBxfz7GCd
h/FUUc7a3u5NXxGaXvKc/lhNum92W14BAq02DyJDf7M/ZVcYbQCbKbdDt2hcprdO9OZhMWdUMNIw
MKDIfLCcOTHRi455Jb4GY0OpGxLcG1Zia9PDDGY9muUHnHd2QmsLjocmql+iaZQvUbc0jy5PPYoB
luDOmhd4I4Ych6uGH1nSyJ0VJhdd135FStJQ1oq7Gpw+glh2AIr4Quvh7RjSWVWUvKXz9VzlRdHv
4tzDoKqhB28iG/+0U1TmFCUa6LzP4Ct1Humspp4bmQdSV9sSK+vUMfMiEhu5ICaYtjAVLACHA2sD
0P1Md1+j1O1xtep4PjiVcK+zoPJAV88LSVQx5gSRDDQQHDVv1OMlD5UABUQIrW/9rY6mQOxU3Nwy
MJJ7sLvRiVXsI0UlzvWY+rxxRFvdBBKbaxoey0agn3f1RzKK64xuQKEXa51PdKegr5fzOlY3qVeT
0Rk6Wkpx/UYqtDZ+tT5WxoRa5i1L38vGVFSYhzL4+AvPR18RLl0ZQrqyvOUiW2RHRmIQOOjJPPA0
ICPp0a6F7XTkfczr9DKZCWTMhRch9CSnJl2WB390b4ZMfbcH/kxfzeLoU59lavvHWMk9i7T+hil/
vzFVcDDC7TaNVX6NCP5svZXfpF3vJgGv9jr5nQUOL7nL2evipM6YawkBrdZurPpusYlNOHqqiNYU
e7dTel9WYG8CXLKqa3eDnDAVD8tmGjuqeq1+x2owOqWYxdAQA7MDtH1Xe5TNJ6p8izsTPLiVc54H
BJsseziUCWmkMAquIp9RkGrevdCwgbG6B9yxpz6cN12cvPZu9DjTRAEYDehUbYstTt33MuP9hgoB
O7WNrssCP25K5SXE0gQQNlujiFXP0Dtfu5YleEup1Ea1DvTBnOWyGxXBFle1zbaUAXDYCf7PJvai
Q5xl0Mlmel9eQfr1W+hrP2w6drcJic9ugFyX6o+mdBmBRaLadjKlgAsbb6rmN89O0L4I3y3wDi/d
YGUbzPWVx4KY+UAaUyNLU/RTMFHZu+tnSx8q7RoiQXIcNyOqm2G5oq2Ky52Z4Qa0Kim6nrXj69pP
zV/mJfMHEybir1M/89hro4wZQq7TYznQiZAS2H6YmZ28JKMU0ZmClcVZK+OSpKbL9PPMjML+roBh
MsaWA2EAh2uu3RSpZLpEeUYPq8IfOPVVMfpb1ieyOjlJJ8AuWP4yvIaAn9MDPuw2PDWL6q8zM0fe
3qEb8xZccQOsPwrdY2l3ybngDezBjZaEKrQW08nOi/BoTaCUwSAPDBGrroIWxEjM/YgdWRSgIoqO
WivX1T84jQXA9L7CxJ/M4TdNspRRWTR4EFBbBaEYruqY7LuxV2/hMHlMy6rZN6cGL+V1h8LDabTs
6DGzV2d2kShxH8xpUW9cy8mu7R5DOYxFN3jHtuDwIlhxU1zUfpdigJBMKfmWWbRD6m+DLbPSnmxt
ELHyFf4CqwW4odNtDQ7HZ7a9D4DZYqYQSDeMMca2YLhfJRmMnbjhPxvPEK5tjJX8aCKHyf+AsgrQ
qLOa/oDcyoBVDhYdOczz35hkzbvRj8RzH/q92GeD1b2ModIAUueKs6SERqyibkstmyaI5WVauL1N
8tdo/uuk0lzpvLoUe7uhfJZqTp/TuORCBWykHp1g4jUW9DkEwUTGBkxHFOm3jnpyztVcLmdpZA2E
DWdV3SZzG3q7eIgS3g1xPvHhqi/eVNbigTGV0xwJK8zDqRde+z0S9EGUY2XusMeOYORIzhdDQ15/
rKvW3SlanV96jYlsU1Ttcsg7p+5ZbC9q2jQjQtmZyEIJLngZnA9a2UOKtEOeR4W/WhH63IqXrQvq
76lrLOKxmguTLIFbjPeeautvuaHcgQ1uy4BvmFrQVjWbgo23aMN2ZaCvYJen7kjVgTvQR6GD2Xuz
sTw8urJkDlXTiF5T4uDT6JcHdONt1cBwaJ9McI+5F6vxmxwql/E4JbMdBQbMCrxC9Xdx5Jfpecen
3Bcjq4Mz2lwtc/D8Pud9OcqCkHjH7CF1g+UjKv36brZwd2yooyieo1q0X01hLze5663dQJbf0M7O
XPgRKGDPzhfsPiwgEg7QsrEoAJ7B/5mxlpEsWvploYg3jHzvTVYRTga8Z+lXq8NRxCs3gnDLF+pA
3RAYh4A0uXe4RdgEeb3qOhCO/vIaLHXLFC5QFRvs3szVoRNN8TR1EXQrpyqrb1CM6aPvYt3eGxro
ATItVQ2chkctxOGisr+1UUN5eDTboyIUGUuKcVJs8LtppsfibFlGmKQLJPDL1DXWuCXIZX0pSIJD
/VusBpZFEUUwloKpy3EzWBOEr7wgvtL3M7sqP9IWBMKRgeWmLwKXvhvB+yIZsxgTrSj8exffIZ4Y
lvh0mSuSdw51WmzV+oYQLM7Zsj8yT6/anSV0czKDmeP93MfOyCZPOqcSL5+zZ9baT5QJ9RmuFiNC
6iMZ6yRnuJiyZ4uYhjpTmZfcKdatzpnl0xi985exa7ZtGwDgqt2ywtlI2RM7GZ0v3wO3G8BA0cnC
Ip/eifsgsUG82VQkAoXFVZrv/UaPTxKjF/makK/JCrtq75wljYlvjAipR/pYFe0t8CLv6M4Lvc0y
dTYpkzwxKReWQDimNwfTsRo7nufgQlr2a5QiYV8Aww/F+SXCIUapWc0rah8XkRj2nRPl778XvT4n
6G2cqqA42Z76KJOr9vurxCZrTzYM1IlDVJN9v/gN4IFOMO1feENQlThAl+9xurNcCWhS2bKBrq8p
+QDIIRvrUXR5e0VvWOL8QTFdtbZfVFqOC7/7CngB8eLKT9JlGvpUFa0xDUy2X0yaDSzQiVTUQ5zC
UV/s29+fh3/xcZ4PfMYhlITT0Pkkf+dxq+UwgXoNMRBuRcT0GMBweoRo8yPwQ/fw+4/7lIpfzzoK
tIMEKTyFs/KTmdITqPqp7afbfkmi7r2tIx0842Wsd16SWPObGkmhvbdmqneL38s/KJ3/QlZFmWF5
jMziKY++vl9k4coua2RGxgozD/GzgPcIoU9pE//FCfX7L/q386pISAghSbgCZISR8OtHGZlBnl8/
atIE4trSzQleYzBxekljBPSS3e8/7198tfVLEf/H+oNj9tPvqIausP0GcV9A3ycQmkwX3Pc8iS3r
T/CJv30UQQzERdfh6qek8C83+0/iuuuOSgOD5qNiShyUzaqm8tkfuIvjX/z1rf6teeb/XWjn/zkU
6TrI+93EUvcDzO1fZ5b8kX/MLC0JOgqARSj5qal2I0fxX0NLy3X+l1AOg4PQBz3B4/afQ0tPrJNO
LhCcFuIfyNH/yu3QjMmVSm7HZ8yJ0fXfK+Be76P/8wzjExyODoCVgLOMZ/ozGoTlU7EQxVGbuMvV
NW3M6R01Dy3NL3F6TvqrZl7p0a7YVnl6ZQ8yefjpXN3+faYnfh2arjeCs85fQ+nb4GV4vP16941N
nFYJcjc0ecd6srqe9RjjfT61mk4GAfasoeSZSHnfpde4HBQ7FCSa3RIYlpkg8peLyZfNcznLL1Ha
sCJpJ3d8pM8LE5zVFD55uErtqgkr3u8P/dO8dz103kYM6DhvjM0cZ32w/HR3tciWTITZPUo5T+Vx
tlNH7vGOsY+YEUZfZ2xV+Gsmi4ldHy0iPTHNcvKLeRLEaf9wMOtT6pcf0gPOQyuqpJSd5NDnpxjF
e10ZU20MunIal11oBlY5Hixpez9BC/9Azff3yvGyYBvl5VLTSWQMpR5h2duHqSnT5JwWOHp+BA4q
TI6WnRW7YozRhr20S7sLYY/jH2konw9aCqArcm1xxZLOw/DXM2jlxA9bMU20HPjoEnE1OPJIsxRo
kKbOEV9yXkLZxonTcCS7arOg+8NpW99iv5w2XAQhtyWhJ389jk+XH7J6Lh0qUlgzJ1GJ5XYBvUSx
xHSW495DLm7rMEvO7cgz1m3pzSF1Coa+0hh+ay3BPohi7HY98zbG+U7BRtiiw7B//vcPk8tNCs7T
OiySn17GQZjK1MaUueFOyjGvsAh9sAmo7JvBJq5ti7YHOi+GWhyzxRLJNUSmJDtglmbPIeylnbBx
aYfEbNUGMH47dxT/eAH8t6Aj9293slTM5JUfeHbAkGJt3/35duAyF7OuobKHtR9raNduozdU3Kwq
4jzKhXA3oaXShB7Lo7kM4NwHFDl6ViDUsRoa9lIx1p3zpY6Gjy4h3o7ySeFY6xcfWZutQP0p1/e1
37cBrC+fdr2KdyZ9BtYY2btZ40dEN8pKc8PIIYK+yUs/esKsND4pZCD/zB7WvYkcyiD+wxpizVH+
eh2hRLJAhQLIZl6Jz9ETtRSQEwbFiAb6DiT3QMQUWNg2q+bRLmnTraMWh+9IB+dunIX9kgQG1G2v
EbuZylXIGyLD/f/764b5/afjUjxZXZelBr1OWCc+r51bUuVoaqQwMWYX6uTUY3sasadnNH7UbfVB
LwZbe8x11XBRlP2pSoc622WjiyzYB7dhZeMKd8w0nlRDBJ69xr7LtH4e7GF8nN3wNax891RE6cjA
t8QTu+nLhkouaicvw75ib1oB6lKiukkdDBRnqaAGiNLQ/uDaOoN5EtiPtam+VRWUAVcVT0W8yOtZ
r1l3BLJsZ0X1qt6MsGzbccf0cFM7Xg+phxZ3Xcw/TCuZiDTV22Rr/KsUwzQXo6XxPZeNZx+FBr7B
Qqu8oHKdI7FsGzNgv+QbLpfkW/5X+aBpOV4uVRXsOntKUPhodLwK52Kt/sJAx1RyOJ8n0GV26B9i
F8Pb0kzNA8mfBwRuh5J1clnFlC1X3lS0MMiiCgJN3FKPNsng3WoLZ5PFbnIVUXAPnD+SbzzLzzuX
glvFpP9I1ARUdyWq8wkqBHqhWitwekdhlvRjAwc1Fv5LK5kw58p6WDJExS7rq1PhzPEBPGi5Lylz
ooGJvh9FnTNVyeIpjNr8RjSM9Z2UHTGUFpDYJaO2tLqccSS96nKy3jQlwwnXasZYzM76BUb3KEf/
PJT58H0a2vZbSezSn7od28780BVTcWsF/bRrg6h8wK3/lpIw3dtD9d2dRNvt8IrSUz3lHVLmbMvl
jiFS9mFrp0HOZdTpo8lE2Y+u79S3lj3AbegN8kVPUfC90QvMGVRLeMV9Yl17mcQj3V2x7hBeOZyk
Wqq1aWg88+3qgqwoYiHaE3tQfoed5wEOpoPeDcn9JczlidPdjX0/nuJFRycq9Mr6MGa1vjaGXb2j
pEZGDBkzm5H+9y6Q0JCb6iCMTJ7dGcm2WtyLLI7GXRiO3jkJAys4G8vCOwwmAW9p4uK4zPQrsGnH
GtG05qvJY43R0q/0e+D4+kOMruACHb1lH6SievB75JYeaQF+ISsbBEs6Wd/DiqHDkKz5gx7XQtA1
/QuOMciBVpmiXhE9Q1kTll1v2K+MtwExR+jFDkm7digI9MjcGzLupLyiuGmSSp+SbkoPQ+aB9i7T
19jy3YcAiWxnGWINPFjz4+iJ9i2hGvgWXyvUZJtNljMD6OCkEz4ocVLkPGAfoTEKolVKIpUEXoJ9
XWSazqpcPPkrgSjRMc9yOXHLhswIT2U75GDa2uUqRknDUmJT15mkV4UPgDpMvPC4+vovyKBUm3Sy
vUM7Dh+NvQxPjuCKhXAupvORuNXeBIweyhIYQRGNtwz+v4CFggNiByTA5yDxN+wf/d0inJF6iDy9
C00UMYjOnbsAd8U9cwHrJMxYkRZAftKlAt4yJvpxQsrotqUCfsGq6pZ/Sp8z+kGOuQL6dAYxT52Y
oMaPwNamD4Mo+NqTMgIbBBwCv01TX8/GWY5O3vNvU4KtT0ez/ubUOV0RKsuqL30+m+NM9SzJMTMf
Iz2h5PQFJSJnbqWLp3yZ7twCOthkyfkjXOJ+0879R+n538O2BSbWuFZy4VKf9FDqNr8eRGZ+TGlr
s/Z1s/rS8mLChBnNJ13wv9k70x25kTTLvkph/jNBmnEFugsYd/oW+77oDxGSQtx3I2nk08+hMrNL
UnZLnRhggBlMolCoglLhHu6k0ey79567gPBfJF+fzCd/CpHeQLbwnHss+wWXbTq82Iaq70qrnDZ2
If0zEoAag/T6IZCZSz6V2bScvLKEC4hTMoBLb5U7nTFci+l+X58e9nyIrSTeWTZTeEsYUNKWMZ3a
Xd+q6knkvoRSg1nf8Up9IevePVomzYYiIiKmovEWB0F2xsBQH5Ccvb3rUNjZadfcNVPHcLHq+qeo
aqKLYqK1ZvazGQfIGrmldPy6V7zaxL8NHQxAEP2pNIaMet556MGHuMclxA5segZLoq7yrhydg4ul
3tlHRe8uFFil7bWPW2OTdpPqNqUTx+9m2iiqYE3W/bxMr9yeg8TkqmBHHyaeb0o79VK840IcL0u/
qnZp6XY3QzaWW2JZ/payuQyJe37CGlGFTq0iYLrafbElf5PhMvM6ku1gciKidtvezKQBr8+x1krN
27gT+SUKcnJnkQ08ZXVEaod8NrM6ZKr0hHPIfGo5mFHrTeUhU3xwuhG+cAaZvjgUWIQobKT+yKq1
8Qmj5XsaQP+KUuGfsXeewdaP/JcXsaKt1bJdGFRphszPjrojwbOjHK8jMu2Lh0ZbBtUng/3Z6Clb
8ZMSvoCthvGasMN+1XYzoxke+7KyDs5oug9N7Yi90s1wgsgkPnhBue99j6Fzohbr3WkCLn+6cm8i
DN4HNqH6VQ/NcoU4MVwRyMXEFKf9yW3Q7zdtQ+sQbbL6XKYL7N5ubo+jaldPCpZ8VgB5niKxYDlr
nsclCM4MiduUOB6ugSayAS8lNLpvSCOSwuLUtXCdHLBGVWd2JcdjqUeDEGBRd2w7xHvj2hPq30TJ
6bq2+GOZbf1W+w+OJd14240F2CYtrH3p2/U9d3ZxvmCB67ddl8ODZAcOpkUSDDcWezeD+XmCk2he
pXXuvdIg7gGLjIg0yCgKSOhoZsVjzkmsRQh7MKO6e2pjU74Yk2aVJxUxvVscTG/cakFn7csh3tla
QRPjbn4To31f+rTKNDyEtKeC+yjX3YdhLOL7kfHgl2mp8/c4aJLbNI3yvasM9+hDjPA3mHTIuDWI
u1uGvfrkugp9v0k+Kxe4UZ5D+JQRSLo0DRqqexPwEut3JuyYIoCx4lmVp016zFz8ynnGLSJns72v
07rnZGGzu9C2L7/GlLYIjJCc5JjGt0J0NVhbJ08hJgbiXIieoX9TGc6nBubwfSRHZe+oLZ2fprEh
nNCwwQ8NvFyIV8EMYnrK4A+BSr0fpYPzoU5nh0/F/5wIx/RD3JesABAtsKFU5nzj1CBv+rRs5NmM
f+PawDeB06lKmExzY0FTCrjr94Oek4tyzOu7AQMrYGNz/jzUDoUNupw7sUfF9F5FTEvcxrSYYm/Y
/vmPNj4XYmcyyKKQi3WASd9lah/QZ67P0AYy/wmHKfjnYgh4YjJe5G6fGGcGLNpdCUyIg23AxBxr
K9FjjcvodkybmUj1otwmObYxBs1NhC3IPSJizjdcHXl8EaRzPO2z1nWDcDLn0dkLfEQlZWp+fRx6
FTxaCR3GQioKXTnsfYlbsE/sLUp1qYclvikXi/jUuMKwOvyCA+tOQANs4lHZtRmq6jLxhpogtRV8
rkzlr1TBkS1P7LWvPHmTi4Y58NFMsyDeZjrFVzKYNtkXs1c8NxCxXPo4adtm2N4kF1lgkRbsMlCA
uWJ/E/LkqV/LNvb0jjhO9Oh2fj/ssQsuDd1qRT2FZIagznmG24p9HIzFZzVJ/5FaJONKTx0/eFiV
an5mbbxFPLZgLeFNpDjY9+KHXNvRG3EoD1SfNMoDDhiarAvsnI9Tmk/Vgbmq91rlkCy22pBKHaxg
DrowZVvewRBMvLcgw9+BJ4gdIVUa2D+wH3rKTLZm3edX9JaihM+GU6EfY5z09yQM6zvNZps9iY+W
tzENMlLh1CKdkI4XyUVRjwZxPycptuvjutjOUwoTMY8q/9FqpXYwQwaOdY7Q1RCtHPIg+1Dh0b3g
Vq6MM9Okk/XA9mBYDpSJ1mJHggGWt4KJV5xPyQKZEy8rufuBRN6T3+eYEhDi0JOL2OB6FRXGZPbu
rVNvgZlAOberBpOjZN+SQp0qvSccKFS2GppvdEeez5n2XuuzOa6mEuhpVKuAXblZeLewEdIriI4Y
MYOMb6soTLyK8OwoksG8cmkM2n9NOoAaYTSQvKpc6LUwWkBnJ+5NCy/9jGJLg6yMBcYKziIfWFZk
cEbQiuBTYhuEKJ7re1Q3Hg2laxHa6+zguVkVe7+GBrCr9dydDyTQ3zSL91VdNOOXgFkkDHBt1Jge
bcWSl3QAebKy5Mw54MxpDgTZBrUlK4iau/gY7Pa8denu4a9RQALqpKJfJSEj/YtR/g9kZSZGeOY5
VHhMPVZpxv5BpmjRyvoxsvqN1wKmA5vH6SeNcfvkWdAcgjJDlSvwbOA0HTL3bQQqhCF0IpTBI1oE
ausV0GGuoawY9s7yHcripIWcgkovMKEsqRpeB6FhnRr5VJ6bc4yBXSUjfLOay58yUsgmYjuabUGg
rrCNA0sLZec+iW8A5ckSqE2rsLGs+wV6/tKywPb48yGD9eMMjc4ERtuM77juHFd8RU58OwetUq82
OUNvljqLP9HARVn6GPX1+zzhoOOtTFuT1N0tvn42/DzQ803uLpbaKie3LjFMZddWkdpctUR9r37x
5n6cSvHm/IAMhc3gLHDsH9+ciZNcNS27vr4ksBZHFge/zlwCbMplW44XU+xnh8LWZrpTSwbwwita
gPiGTRr2F8PG74WmdbyIzASfCzkN/e4v+aC4oQc5G0fKCuYZaZdmdhpm9S526Zpe8sz5xcX5vfjz
+8vBQmFqiLBlkV/+fh5nV0E/pakJ7GG235Shmydap5dtrdzgFwrtf/pKwQq0tgK6Kbx1OPbNBVDG
tZHV8VwyNwkgt86BedaWybRVJL5PX7/PvyUz/e/g49YX+gS+p0vjRPX//Lc/Xjh8U2/f/Z9dpVI1
3w7va4atHwr1z3/7fRK6/pv/3T/8x/vXn/KLRBxD3W+u6fXn//H3rt5KknT3PEPeq5Sv5Pefdvr8
7//j61/5o7TE/Y21x7GQx01m/yjDf8pLFlw4dAmSUqxLAqGC6/HPsjv3N3+VHn2b/0JCWjXIP7Bw
tvMb/iIUUSpGvgLRxd/BwrG5+/7i8MjXESbCPykBq9s4hdc//+bi0D1tinrA+45Wkz9hvYo+DWYN
lDVbHCZO2DRTItStE6R7YA4k05NugZejrZbQhaWxaCbGxLbBHpLkmPiOoqSEPe51h/FPgfap3I+U
gic4I7zFuMKfx2HbLFYX8ND0ZIUJB/I4opKzw/2oUFwpm8Uimq2HMyEPdoNF7wBdLn2MfWXV2GZr
leynso3khsy5fwfDJbsXTUZOYOxkUW+GljYKysFweUPwp2l4qbSWYep6bsamD34GzWWSsWquy6kP
cxnl10PcE1fvHdnTlO1GDEbzILWu6oYEeSgGlycxTtLyTCROfD7Zq2WGr0+8ERz2iaBSRMFzDDev
eWohtHO6p2LCZ06IFoZEngQXtoq6C+n65UWuGcQjX8QJMC5RsQWF98uOXy8kufZ6GKW4duLUoczX
KAyfdwycj9NgpV6yOEarcjj0xsc2aLwxbCHxvYjFbu9kxVfJtMkETTvPOZ74AbDHrsfQ9FLGjv3q
WbHz5MV6+pC3QXsduekIHVi7jG6dTiZQUZl0VdtWZ1cSrFU6Mg4W9ETh4D+uLdWcQ7Coq9onD99T
/gDL2cAwWRHfDgyTw6Jx7UUvpb7p7OIchhmuILixgX3kXVQtHeF2emI2ne5of5pTsU8L/Qav+9a0
Lmpc86O/PNPHwaSkXtTVkuGjiFssd1iYRentTFl+RDl59DlFb5lkbxurvcYRz1BmuLQcdXDL5Rpo
E0e54CwxrKeif8+a6aZdSfbpu93iN4vNl3Sg74+6Mk5114NaP2KN3yY6WaNhbidbHqKkB9ECGKKi
/Hcic27jyhEYsyb0OhlU0KNn7HQ1ZIyzWuctVGYNHlrsyw7fsh8lB4BzF4vPGFfgVLDoud1lUYCT
PFbiAdFY3rvFUn/KzP4kNdecP2m99lgbaBASksvo0WliW7txMr373EnpDWrYbwL25VlCCmI2Xlzb
46zbDl9E3l26fnbj+H5zXn31AU/99NDP/nb1GA3RcJbEY3fljQi0MdGyscVbewELKuyn7g4PBGb5
JSS09hxYb+Z8NVPukgehZTfbyXxGj95R2vMMg3ZXdnyR3up9vZmZmQFW2kg/WHYIBveAJ7YGQJLA
ZBxh1lDtP7j2eBst6l56nLbAFcLC4AqRIWc0yH9XhevsfY5gJgH5no0Z62RIcm6fK8ApPr1fCbLo
pGLUunOQRSBTjH2bORfMG8OgT7aFWR0dmQ87m/diN92xVgQkjMek+CSG6Fx6wEnmF+FCbAgAxBBT
MdPzNCr2I2pFoI+pFX9KXBpPYpqBZrhPSG7ja2IzqI2jrZfcT4H10Oqqpho7+GhQ5cOldj6WM3cE
re1k9srQyG8nJuO4gtsHry1GUvkaK2opt/BBbkuw55ELC711Jxaq6sVV6mJc8RmzG9Duke1L1YgT
581whEnO/E+HOoUW1TvXQ2rQwDS9OwOxSBZWIW7TDi8gPqZ2W8f5TWr7u2gqLooxuVxMGR0iJ4db
SGJkb8F+oZt30HeaHw1B5tUzarC/2Xg5g/uTS/6MSnioCZlgJzUO1I6cnMW/Lxf8wv20F9AKluXa
TKEXwamuQSbRjgJnpi+ucEN/BD8G7wtvXwOcId3ItiCRxpoe7Fso/BDu3P0Scbv2L3IkglBqWh/K
7L6a2gPqbGiX8rbx0mvc8Q5VzXHuH5qxeNC1d+VVHViAfPbGZttQIkXF9J0wppPtq53V31C0gAM7
vpvc8YJ561ml3sax4hnUD9194THMZtEnLvc0y+5OTGfBxHy68x5Vk4cNTZEQ+2kQP2jQCcxbJn0e
LxfemgozSs45WXrNOfKCoNsFYSNiadyNE/JSyyiEUkz3K79mFxRXhTiWsruYEt/b5jXpyp54go0g
FHrwwNFnvF3tmQu9QrAz+k3AIICRAbwY2dAoW6HhbZdM7gcRfem1c8r8/JhOXnQOc6R7Kx03DwkD
HL2mvfZGqKILsd9tPo6P9oSVO2lhoxLxifNdnbtQTqaDzjirERJViB4O0gTP1UVdp8q56KNPXWFe
MF7c+lW9V2O5y+nBczIwUECO0kRw+B0+ttCpzNm9sRjDCQmZfNKYEwtW3o+LOAVLde3pax+lfelv
TNo9JvPcZjThyj60mJUEdYmGCj2L+p5FAZ2EVlxvh7y/ziO9Id6+9TCHvuH8uMBH9rJQ6W4vwws6
2/kwg4yV1KnMzNxBUOw5CbG26m7vlSfSc7shdh+AQ4hnf7JWle/CoPgKdMx1ybGSKIssH4fOefUX
2i5b91PrGSGR/o9LN+yn3qg/MhQPe+9pxBlxcBBagAOAbfVREWd7L4uAJ29XvyRGN4V9at7MS+yG
83IT4Asd0O/MjJusDoEWbpWJuuaVR+ymrILpGwPKN4ERHEvn9eKLS6H0sWUxtywQ0MqljwtYfBwY
ISWywRGQKrIOpEgzfekMj+8rv4hJWt0aBT9+fjJNxSlco19fkVSElto6CKuK/u6AGgdbHyvf4U6l
bW0EeDLLlz4C9dQtTA8n51J73ReHx1oO6SvULRVjdrp15omYG8/SHBOQf211zzatBzwfn4AlnsU1
Nez+HNyq6MaPvWed5aeWwXgZwafTH30rxZtS63NQGztymFsjTg6tTM+YPD1kA/W7QlNauWT7wcbS
zcYPVHo17aDhPuNj+tSBnEuz5th1/RU5DOIh3Em1OuUz/otFUgYZDJ9jdy0wddJLvBJnhChvqAdD
Kq5SFU6z9eC49Mx10TSfpLLJIPfORSzRCD2eB+XWXboj262EDNC15ZqhyoPDYI3mDWf7bSaHTWrt
lgw6Kidz0tphvI7uM0RYpd9KlypNzNr2fF9k8R4e27bNP8jM51Wq1wYtjcTbne/S7zZ/kIoqv4WB
/TLepsDNM5ziVf7q0EKhF8g4Or1qocCNjJoUjwIQQqZ/dB3r8+DGRwKfp3y0mEKxoS1jPpOMJx2F
C6DKPEpVnZSg2spvaaBNGfomGJydMiJaXhKssi7P5frJrWG9pa9L85xkPay7LoWaRduGlzCBd+19
DPEMbuUGoA8HfKO+msrBo0cFSBxfmXvmJ4jHcMvjYyroQRVmOI/8ovM5BYUvXevckwuJnrGe7/0k
O7IrOXaEuCKBsO0au4ScWsyBwO5nWOPjvok/j8IOmV0i8BCRKfrt+nDVsG8m3oimy6SCem+6Lpen
4llnLo/Af1DEYnvvd7cT++5bUuZuOKYrHB/HO1Z00G+tvCTp+DTSO2vHxLavR/OcjOwuiCpIpLjU
M3tfNB99rUHpX3jjG7bWOcAr1UMIMkjDYe+p3iNSIHl53Te0x6j6vDeL+IUM1qEnalPMpAAYYjDE
jlj0BaYg+74I2Gyp+OSq/mAV0/DOmIJ1R3H8J8VWg1nka8aZEtcxJTqcMHLOM8iP6yi6eJGEJaVR
3aQZfR2tUE/obe2JefgWs3PY8RZIAZnIJRaWdE/J+4quj4VXzNvj5FFLoI1t0vL+4Oq9kTiENQWQ
Z1tpcseT9xk+ZDgb5oND70ewNBw52kTxFCeUIDzVIMpxcFq8/mNqBVst5Gdkoem2oiFZMhFd0zlz
TFeGB+xo/tB2Z3JmT56btBicZ35yOVvOMZ0H57bS+JaW89QQ7yVZ9b42Qt0hFUZshaqAIwRZsO3A
HYRV/yiw+3tmu2txh6z7HcE0cxXxhkTspzZ7SDVflFOeEv1xKvSxyORlRimR11C/WjiHsXsn0Ldz
UqxO0acoma4VRpEYXxzIpm02UGxYV+exV+xdWOVZwhR/vCMaWJZ3vNdgwzZ5WybOk8tDh7PqraBD
QQzWthbVZVaKNQ95tON8v4xfJNW4o5gfut69HGPzwmexvMKkcMDsGQ5Td2Nl9TYrM+wgkk4O6rfC
3jJuZzd5swYDzNAkQ6ezcrFKKBTtUO0zB0xwl4je88VZ6ZwXKIEf9DyWxzjzjrptolPuxiqUi3Ed
eANbH5Mmruyl8O7IxBFFMrdWDmfBMNqN6RTdmyTc2Xr+TRWn2zIHQ9XdRJHpQQn3pLkpsHOfQUYL
/bi6xK3FjHag9cedOYl3X5aYLAJDHTwVxBiAhefmVcT2pyLeQQW7LBpIqMCTCYFKXe7a1u4PIxF4
xDaPuPkwfUh81nNBYdPCVrHkWBybbznUxWMmC3PXCaLBBlBv9PAHwZ1ecv6YOwvxwzL9TZKOZwUD
MwrAggvRcQ+qlCSuM/RHjPcr2xBhfM6iduca3MA+h9StTXnlUnbFHosQPd/B/NnLUa/rJurOrGlR
5zh5gIczr3qHtdvtUsu4yPP2U9tHB4nxka9fH4KJbgUC1TPpi/g8kzRQ2JjUYHmSzifiqC8Mii1p
MasO40DEAK/KoOW5s5gnmxqvvPcvB7t7rub5WNKTMftkAohAwuEi4C6C/q2Mx4PXCiOcLYiA3YJq
kEF5rmgejrP8ppUQz4Vgt76m7ClNocWjcw+zf6FwIW48YveCfapdme4pbW6bHuMIQVrAW/AdT+48
fFnS0/rdDSC0Gn5IZqdsYESXzQv5P1c/JUSZSfiQg3lNW7wfm3SI1JdI2JE4IgCsCNvA7KI9qQef
GT72eJ+8QQMywNCDwe4Lzwwe16lGo8ut2b4e6pKzVEE/Dr8/1oG18qgOrsxBIZCxiunLQfhDeirZ
s75EkaXjY+zoyDy4tWsRNmnb5nosdWOEENcscIkrv1txt9KXZVmNsdPW7N0Egc+5gDQsH6hoy+Bl
WjhZHDrlGIhGtY8GT+SLNFqCrL/u/LBD7iCk1IgoiS/A35mg4iU9dUC0yfN+/vujyf9HHfAMdiHz
/HRM+T8/Dv+4HPrvxpTWf/y932eVjvOb6aBeMnd0eNAxK/5zVrn+iQlWHzwXlmnM7f+ywgtalANo
X4H0baaHrvjXrHL9I34MUEthO7xD4EJ/jmnZda44KSa8/6WB9cc+AoalwDuwcMIW48dyWvh+UmlA
/5zYjMuwVRAMZyvYsbyEScQEA8uTtXOSLEeYSe4Dq9gYC+mQ0VwXYyffQ04icrVY81HHNGcumLN6
h2nW/7/C1Pz7QJsP+7/OWNy/Vf+4fOvSqv5+Cs5f+mMKLn5zyIZxLTBtZsq5zrr/IMOJ3+DCOSb/
IFARcuDy+XMKLn8LEOXJHwjiF4DbcCz/OQWXXHTr4BpfuvA83OF/58r66rL9l8vcW7vEA0ZvFnR6
Li7vx+ZulWHtdCemD57HGlxhlTsEq03Hwcgd1rB5DiKRO7Sp8drAvGS16cnOVLM3Rf5QZGI3VNM9
m3kGQ7RGXHS18yRL0JWynKlj9ftilwRtHHaj7E4uTrkNgX4KyVoAzElOjtszovdCTMBQRpltGxfX
hja9L17D2WMMyqMfVM8e4Opw1D5HkcG6H13Q5+AMNi25xg3x16Pv9JxdhlPVfiD9Om1IRzGisqOH
chS/F7/+H9N4vpV4/vl/UUUQsb6f3QSPefeWVu/f3QHr3/j9DrDN31ZxcWX6u6aJJPQfMSNBlojI
ACEjmgHJqZis43/cAY5AImJtX+8N/vDrsvvnHWD/Jv1V2HUEyo1kXfxbdwBL5zc3gOmQ7LHWjNGK
TfDQnL5fWsHbt5kYmINkuQjOYtKutJYyqvnm8/hjRf8WELgu0H95lVVdNTEFsTlZteBvpCYvbfwy
bWgzNKJ0prk0y9VRq3L++POX+TEZySdCaRIFQbj/TBn4P/wyysF2JN1kJGhag65PMOVGYNbh3Xrp
mTdU/aNR9ct5nVvZ8Ivf8GvI8/tfkRdkpUNsJTXlez+ELEq6lAoTxTCsYxbEj0Vb+9SWkojA9WWM
AKygP6SYLDNyzNQIsAF/UlZnvVYCQStMSqyUbAwlVn783yJm7G7W1RXp1oTpz88/pr9+GyuQc411
kUjim/9B+GOIN+buANjISqS6E4uVcQ4250Je/vx1vo84eFxbDvIiPl++cU4tP0ZFMxgSE/ESWoKL
XPWbRArtwJ4q2+nSrye3Y5Q8kPN5SYI4Ve7f/SV90PMkmKz1P2xcVs3/m0sOiSfD50OoyushmC8Q
eak4wFz5819x/ai++9YpIbcEYMaVb8qj5IdXaSUbkdhqKfr0sv51dOGsjI5snpx0efn5K60/6YdX
wshhE0/1JOipdbP17e/jzEHDGR2rXMquHU6OG1GMOEagjLQ2zovcoWP456/4l8uEpYprma4rz+JR
+2NwLR0GBAiXflsHcQhtFMSydmvjFx01f7lIvr4KWzymfh4ukB/uGzxdWJgBsITSbKI7uE/5vvBS
cEc6lSdhtk+ynoubn/9mv3rNH9YJUGY26WVeU/iUXIkyWkKLw2bDgPBZ+cgEjEa9s7/7mixJ/K6B
6YFwA0Dw/feH/IpjNaPZQvhGdIbfSN1YEo9WbtRIrA6QPEWRRjpFu5+/7l+vG5i8ZDhZmrhAUea+
f10qbgxwL0qErW6Lu9HpkrcCQAsZlhKwyeiW+S/a4f9yS7AC8o/FZo9ws3DE9y9Yg7AiO+g4KKB+
c20FTduEg1lmUO/8zDj9/LeznOCHRR93IyFFXojTBocER/7wwVp1C7akpbQbtl2BMxJSRnXWZIZa
nnEVFgnGK+o29nG5CAIkqnBROKKZSphizfc4FizLNw3zHRZJnCNjnfVNQZnA3Hkzyni3tASb5EyS
A7I7ql5XMAnewZSL3F011tXIfEJDlZi9XsvjMHgQYccOZWezHqy7bdnNZXPd9eVin8+jZ1Vn08LE
6dlftNeGKi62PTXgAd0V1o7CjYjnVhUvpAWTQKuPdtrSmEF5zlRfTBjxXE42Q2CdZW5kfLI6SszC
NDWal7oSnnNyidYyMXQSLMIOyAvcCKrGVxqboPMY/66VbmNHrIZ2ILa7sPMUI8OiGfLLDEMqMrcv
Y7p7DSe7mVralBkyCn+8weKWyH0rvOalmXPD2GcYspq9xhHuI+4Y+N+LzvSbLZjl5BrPiSVh95kE
B8A0wIG06CPBXkoLXvyJ1dHW9o6GHTEnDBb7lo+2mcTaDNotnv2oTA1qigQOeAEyaQi5ePiF2JFt
FADchko9Eeqt4kNAhQRNzFgRYdoJr+jOYVf5R4HWYdDA7q0AQ2lHt9RsTOYBpn/wIfI9NTSbeiac
do441HmIUoX2rfuJx4V1a6O/9IdynkskstZWzcRxsmYETKmgmo56CRYBHYawHTqgBkhjGOyyH6hZ
1dWmhsvCuMv142lXK8UQXVpZMTBSV25+AzqoWk5jq2z6RsyC/x11rp0xj1x9uX5WWc9ZZvh5GE25
s4LXNMQQxonIZ1GWBg/xDN5+E2eYOzaYL9snH8amSVGgSpkBMwvLr+BvNPOeM1V0imwegER6kgJ1
WDXufUdpk6alPG/rc9Z1NhtlE8QzA6yeAhS3q5y3rurZMLW+zxw5b2TjvyDL2e9RlaQzDvBltPam
USB8CmytBhhS3T6Nip5yIVqd7yUD8QnzY8QhBhcKdhUSl5T6lHE+Zdv1ssEcn9Q0yNbNCOG9jyJw
hmPLkccdVgwbh68mXGhaalcSZXpWLw6sWT2q5pb4cVztjKGI2tDgJqLhtgsGefDot3kGgdrxQ3KD
kWRMo8VqSSBJJePRCq7SrF6rZYU7e1tNFxBI0WGEkbMsiQeAa4qsz5Amu3JrN5z7uLwkfUq8jvrk
0Hxkbn2v4GHU29M6TDS6uQ7LSaK28t3l8zFNrMDe97KCij9LH/OMY4tluG7YWE2hlxSNvTNn7puH
Eq5QfMdDMMP87tIkveX51l7NUUBkxkpV+YpgaL7As8muMU06BNlSDfEmzvo8PZE1glscBIbwHwWp
0jNuXfNVTUBtdl1jiPuqj5fgA5xjH10rsR3o0DiSu+ADZqMyuZHwYxyaea1q4eeUZt6XRGwip0Xd
G20YsJU5dc+WXXb9DQDArie2YQ04/mMnOZl1R5YarlqU4Lw0cx7Ke38uRHwCxENDS14NSXbRUEee
7zsBAAbrTer1d5NXC/RQsm0GkY8FGZFjdZp3n+FYW/rBaNOsOnJvVsVusnvbf4/dJY32BXtT+KHw
p4A/zobGPzZNjLJrahSrO2h7LrNokmd77RJdwu4Sl4cl9cwPKQUR1XZeQV4nEwLMrW8Q4gmtqMnv
2ESbT8liK8bhfgPm06P5OzSnoqXW1DJf65LCSPBj85eKXYA8OF2bUODgp81NaZbtx8yomg9OLadb
keNL29ox7namqM6TyZTTYnwQmzsvYF3cWobn32VFYHxugnp56SdZt+HMEZG6G+X0mIci3R6gg7Zj
yNiL+X1nOoCGoL1lR+bmKWJzQ/mkUXkyrJZMLAAJMxhW3dzXOoTcGnh43AOKyQ0M52AgfLq1KU/q
HsimsmKNLSvjSiqF4mVChSMC6ZRPkzmxrAKvWqKDKoVHwzlNSN3GKcbhfQrSnq6noDOe4jZnIGsM
hmTUjVc57Dsp3qlAcaq9aGupzrJZjEcfz/DKaITjuImUXxxrise6Uz8o922iqgPaUaKHFxJgoM9K
28gU7L1ZXw12s9xCfMMdNySx59MJ6ibGpiG7u4AKj1JATtRf1XzdWf1eFk72JvNsZh4S9BCE2qTh
nRcULU3bcRGdeSjMQcZ7fK7+LTH/tnuYTEVMwhrk+LZ+tZ/IXUk2WCQLMC4Z/KYbyyUUfZidfLic
PHIlDNy1fShHANu7OuvjG9Muefhk1Zy8zA6/f+hTGlLteAoTSRAabGyY5B3SFTVv+Q1OjbYLVa9m
/ziWBotyFNgtT3CvAQepltT4CLxtwlgFUWpFA000DOSzrD4oav2Cq1kXdJa3Ns+QB8IlNn2FRDAu
q2mwrF1S+c2uIqUWHb2+St+TwiXFXhleH29l5TSQnXGb7PMhM9DZ+ES/ZBAfjTDCCQgq2q1svlHZ
jTvHVTGRJUrNGh6+83XkT44+tF6wuJtgnhNnU5du8Sx0lvb7KgqckRr1iYyHn1fpss0UW2acoZaT
7C1nIlZmWGSF6Xav0xvdNaB8ZVpbb31sFkRvzBQzopPnLvEUGMRvIMOil5poi9jkUw1jM7K1fFwm
i2xTGhBAJ4Az1G+GUbnUaME8yje6E+MMDljTeu12vf7gC8yj+y5IuztEtyUJObs0YGnzoJ4OFS49
c9s0jQfU3BGF3uXgEPZGL1DnuUPaM7dnKrcj94pR1GbL8zFlUbzzeThDpKcacYWRTW4PlCRPSEmw
+1IYz32WTYtcM0k1v/PkvrcZIZ9G+o7oPPdz+xV5r5e0oC+YXnqYGHTNR3MABhmKNA/wZjBpMcoF
/Xy56uipSjLzFFUFhGBcm6YGRrk05hU4D5IQRHj4VkF7JXce+1KqcqMcKKwW3Uz5+pA2O9nRfLtH
mB7hhoxIukgu5FOJwboBwezAwecK2LHa2iQMyu1cDvgd1pjcVUbbxnRU1pAxgKSmg8gTuZJTWjU4
A3jhBHUmqvRrkdgu6jWJ0/E4uZ66i2K7UmdgWIFFk7VOnhpmlcvG1zYEC4gW8poKH/puzQnk9dGT
ZaZ2MmvZAKdWnz5PSzS+kQXJ/B2GUXr0bDT0L1GZYX2g+gZ7MHg48WV0qgB/5BCcmYRSslD3Tfc0
SjN/UiKWtH4lEddzspSojUHvmNs68MCCxAAnm609zN3T1FYDz3hvaD7qOqnvK/jCj/+Lu/NajhvN
tvSr9AvgBLy5HLh0TGbSmxsEKZLw3uPp54Oqpodi6YjR52pioiMkVamLSCCBH/vfe61vtU21oIlo
qmprlB0n3VSxhnuaxILUNsYQy/esoiZYiLnilZzqBUNxcsYcGBkRDo1cqh/adKhkGrxiscf0uehI
myVxbepUxr0QpdXqxAuZWWbSYpHMkA98InZ71KYa7Q3R0Vu5xgLf0JniSbOkEhOvPsLUUE3jIOds
kIAySsoROrtWuvS3iC5aJklDlmewFbYbyrjA7lAiYQXXhsraz8E8DAg0df0GjrGabipJK46aGSyP
DRVe4jH2pUwUW4uCTo4TVQQsVY87KKDFQzAHKE5zLPeXfJ2ohoaVQIOwIJKvUEPMz9FSNIVbDFl+
0w2JeCPLc3HHGwgBm0Ls9PsQTyjAQ6byZyuYltyuTWgN3GuzeWkGXTs5VjOF99ZSA6cLa+aN5FGZ
04+BKL9LVZnWPQdfLD3zJW5bb8B2SQEcEvdGrRiZrFqdWOwqM+7YAGC9SmxcSgpCI2OSHwR1zQbo
taYMqY4TLv6QlMVOS3QenYCC9WphhWy4JYYy8S0rDm5mDPgvNNbw3ZB4J9cMl/vqg+loj/Q9nOpX
jBrIZPVIaU5jErAlQJCV499v8T5y3S14EjLxx0aJs9XO+oUKJJ5ARJDv3ZGnGE/6+BSGGr5ZiMba
kbQnMhqQVJY3SR+igEqrWGWfESKQg5GthvmewLsRjARL0d1QJdErff4KyUQeqCciArPowBKZP7Wz
AhahGyfzJkPPBO1wKvvnrtE1/hiOymZESJi7alkG9yvQOt2pcpk/WOKA8LQLEqmzxU4VLqp6Zg3F
SW5dZyQ1lK4KRgDhEBA59oPU01RNKaB/O55CJUFcFGNwxSFqUJqQ4/aoA7/cafgDkBpUDfzOJsPF
4RHyFb4nDTstWwT33ntTKFqTl0i53m4XqazWRIs6W2XRXekOoDsme4CszSBjUjN2QcaUi84CfWuj
Zqy5TtmCyXXGXjOiTRMSQWETLqLcSmrJ4qyNpvZE3QJeWtKSCmcWzqJVi9QpUD4SnKMylcCBwAqR
txXJoSh7R6kNrvoqEwnp0/vxaUDGjV0REjAra1Jc9o2k15e0BS0WmAZKFMuDnFNRQdqsvJ4tKgP3
EJgwd8GC2tuE2wpTY0IkFwoWJrco73pgjMlIlq7Wm/mtFFbqrdiLKBbMzlRuIrJr4VkQKDizs6Jo
ZHfeWmtuXB+/QEJG96aitn0hIpHtmZmbLOm9xp2ONN1ibN4HcvIBcTnim4v7yA/waD3XcAveK7mf
Cn+KYl5NfB+Ctpla9FW0H1W+1VJLIwA3nah/6BBey1MxKyoO6WGZLbtUEdC4AZtWw03kWc799Uzf
IyEhKTpKomwjaTgC9kFBUYuFY0SZwf4idWJ1Tt5jAXkB9gpKYDuXZNTDBIykQOxaantbHufsYhXu
PfZ9plyErWgITi5WbDgjU5dfZCkXLoZm6p5Q5sQE5jQsJwg6k+667tC522YlRok/yFIiuqm2woFg
KpcFTuoqeKU8WJ1qhsiILhB0Psdqb0ptcc0ptqGBmZeGkRo3WEWFO6A/9UsQZAtvdiUOb3vMENEu
CUpsbwKkl5uJIoqolDyug2NeZIAarcHi51Ac0LWY2ZS8ya0aPVaaWN0FhhzTzycbu9uGKcYau2sX
qVr3Twj6ZFNfuh2bVMrLRm5SzgOrd7Cpxi6/TfmicwRHmrZNQwi5e5yAEVluGAwRy4W9GxFPd2Ao
oVWeDKwMuKGZLpCvDGyomIwr5XrUCTb34i4bEMwWWn2d4jqknFeVhTVFyxMKabiwi2v0KtLmuQ4p
QAXygq6KAH++w6ZtLinUWYeZS5Yx/lrmmeGm19rqpAqC/GR1nUx+cyVQPLIu6ySk9D3tpYoeykWf
z6WwCQyjX9xejTAzL2qBCDxvDLXZBlYQmy8Fcy7kVUs+i/Y0lurD0JQgY3VrNHvSEESwrKOiJVg1
TLC8NLGWzIOCNEVunefWLp47SycjZSYtysim4b4zEJxCPBikF1IvIoFd0Lxgqq64N/eFlErhdrBw
vzM7FXA8TNx4joDFTXfkFIX9IScXj/+Hxg7VZDrxOE5VqBEDUwzKTmtI3/Eg50cvNVLoyi4gCVsH
4iFLASL/FOV2aekrnAmkGBrEucLpGxWRrm1J7uDS9rOF+ltpLMTL7AjbYyxKUb4brZZkw7bPecfB
lCVmDxztLDgt3JDFb2KQW54aaqbs5pYSuiFf3+AnKgJiV2+5VzyRCLPqUaRZhU2giFiZcfUS6DLl
WgWJj10k4v2aPC8paVGzIpVN0DRWgYwOKB+nO57gBZVtS88kKnst2ZK0QMFY5AGiOtL/xNFpNH16
TyUCa9hszAQjrTE2aqdre1nSJ4nXXqg/amvgTZPIzY8wxz2PqnRNxBGnUXune0xOTvczM4dODIBZ
YyRKZzQm5JwU6vWTBSXiZP5M3UEPZd7x1iKLR025TzfDGtHDjIO0HrNRq7vuZ4ZPKxLnkxlF+khf
I0jRya15P23dkhrW/swBqn9mAgmT2ZSrbqnBDFWRSGKb7C5+LD8ThVAbIucmBhUO8oQCypU7UNyg
akL1VUnE4Aa9MflEuUHQ+5FswzLzk0CClwpIIXOkDpIz68KgjFus6ll8bvH4Vm6zRCQhKbC15W3c
1VAu9DUsCYN8RXDSEhQJ8y2e37O8yDwRfapXH0XZ9sOWnDyqCF6pWQylPyKVKRGXIb8T0qS8A0Eo
oo9eiHCqmjXNqf+Z7NRpbEK3w8/EJy62ZrjTlFQX5I6xnKvjYLEqDEwY6PuRMmvr+FGogOh+XvQ/
k6XknylToQDnib0+4VONTuccJ0kIEL9bEcCEfUADHngIZ5+4YCjBUwUwWPzJDhbkCl8yMoKBA5fJ
TEnQ5vppXkxCsTOVzgc3URQ+WBj/UJvNQOVsenq03NrYUN+YNTSSC3OMrkTSVGrjFmWWIGWLYgrM
Fu0ptjPClu1SXlJzy9I8PJp5oYe+OGsF9bdI68kOc5JiiSYp+gAOdF09lHVZvquBKN0kBVoyT++j
kS+T9pXTy219x4o5XMqDgXGuY6OJOJsF+kMBUPMqzwoyagxnAtpiZIyKp4IHegy0cEqcvgeE4Awk
Ah212oTWF6dWrXtjurZOhFJD+9kxtETdDG0h2Gm0gOl25aWApHpOq8iZwZ48KkpRn61MyBuUomNw
NacFLJJImpKzNSUAMy2rkLeksQzwZ6QhJ7Ftzls/EUjIsWc1MO+MZJx5ilsFfF5L96qlbMtk0wdj
2EZokaWFisboZ9NnVxVcQDrAxQEqp2v3CSlNjwFt1toLAjn6EK1QzvxCFsBPTFZW3arMXPnSEk14
DjoNlBsxMUrpV7T+Qs8g6hUzX2kVZ+yE5o/RwrpDZHqYP4i6MAduNUjpXUwaQe6tIPnebqchx+ce
CwbslxRvH903dfIzRUp/MGymiZTkMWpKKAnaclFCNVm4Y+TiGdElHHWcP0r9OkAOD7yuNmg0s1Ja
4bkciAHYIfIa3xVEz29SreLO403T9Pu4Yypjt8IoWH4ZZdJpDV3FGiONrehpPVRNt64tMAsyXYtj
wzohsC7289ZQe6W7UHk/P6BTE0ZHpVzZKWM/dCwejfojU0JYhzUkc4sdtFk8JGJsEnEjzuYp0Svt
eqbT80OkFUY/aTKE14gse81RNSM2N7qlkS6oSUb10UaMRV1GAeElXAM2XlqryFuG2lm1l2vdPIRz
jwk/ryqq1I7W7btF+hnrUy/kF4JQGYGTI5EGowj+7jUcm2TieSqREEc9lkjCkGLNwIIYU2mPicIy
O1MiDg4ANdgq7NtMSkATsP62JGZzL+hZ/ZZoYhSzjjI7YNswxvj4TL4lH+KgVoD2IbSDkhcszoHI
bqxD6I7jJ8msuVnYsUFGoojnKYZU1J2AX8/PEx5itnqwV9g8xj3ZzHTx23ojMKwVaPjMzW1Uyeq7
XCwxoLKqnS4BTcKHFQMFI5Icl4pl16kgXSsRFgnCFBbSGIj/G2h5hNwWjsLCQQAP48wZ2Ie+JDum
bNppVLqhZauqkBYUjnQWPb0x6RBA1Vpkj9oBKwHWBMXko5Bv4oiIYG/HPEfDTioZ8CGdmlE/VHoT
ay5RVKG061pTuxzLSjxL671NicULF3FhJdGSzRQazyFD4ZXIVWkX45QB6iH8ZhFO4E3kyENjEhSE
WM880VlT4qWUBJOnVmmEwNxEEWNKH7xLwPJUwMn0qjajNW6V9GTs0iybBDoYPY0LnUeWMlLm9XhM
6YsisqX7trg5AU9PuakLglPBbYvxOigNAQuzUHqUm1RfxjwAZKzZF3jJrKGI5yMZsSfxpJSbdlmM
7DzKdTx6Zo7yyDFoBov4AioaIEFGa8dH9NGqNLCqUMcd2ySBY/IFA6bgQcHbJyA+ckhs7Bl6jLS8
YDXlFoE2s25uOkPIGYOWjbELyKAodgN70yOQHpTRARojVi9c/ojG5UHJNkCkeA0MVjAc+rTSiY2I
ZAEtXZXTUYvMBLwTNkbQpHUcvZPbkBNDxkgwwzPCvtpn54lZSIymRnKkkiRvu2ua+ZbnNhcgnnW8
lBGHRplfGWJAqLyiXoqkML9iDxegp9CzMbD/pBU7u2BKmfkulEKOlCV66Wo8c4Gd1cykfCuohJk1
bg6utSywmo1FNM66iiclgXWhwtZVHCxxSzWMvZNShl20mAmLsKcMNqQNxhAxuhVpaHc/4MGyeFfK
HHF/54GJ5D/iqOmpJH2x2VDs06Qv6XrmgGREpp+arGKPWkk80JVntmV+NbbNwQQn8sA7s5MZCNS8
b4tYF1ufaX6WbJUy6zFAaX1/yTYhqNfceLZDJeuWboehMTwiCaCLjP9mDUOSM1OabSVJY2D9vKVV
4phyqJpL2Ss+5f5EjKmYYaOADNVdo1qKn9sSPB2mFdq1dl23I6t5TLXaa1Z+Qxa1dUTyMpOVHaoV
HgJLwUfeMhWI/FwqdHKo6sLq7Xmq2bsr5MjgUGMLh/o2sTIQoKasWoRDDcO0VaI8gAijLPkTZMVW
dEmRxuc0LIP+1FRDnzE5iNdcI7m0KkdM8g4y2xwSs4V1+zDUJN168MqSD2su08cpRldnV0vW/7C0
vmre2MUgxiJDPdbUp5LVKq/tUaaBjKO2y3NYyrrFK2KB0RK6egY5y4Gy08x7emMlODe9Z4AYGAVW
BvA78EqMqWKFAG7FDdIohB9+wNSIWNxacnxo3xYh2etSFnXsqcbmZVSx7NhCZNQhYSdQBjfkRJHH
xV7TFJzaChbNyRAVbEOhDyU6yVZsemKDeMlLeFPeFCbwBZuuU7+bLKNobQ0A9P0S9W2BL9gq24PJ
wF/xrAV1qlPzglgIBJLIL1Yjk8ceVX+yEAEliDM9eyhX+7JhFul2FEERvVsdKFcj1GLqp1mvCLtq
1KyzSbGXe4bQSrCC9Cgh15C+zFBjxgwpsV4sq+uX+yoE3rAr9ajC9sqmngtVGwAZ/CEwMauRLAWZ
yeDZWNvU4OVsqwnouA7QxXhjtYUi89z28MkiZaX2aQXZqfiYxz5aW0z6uB9HMCzFkKeWH1S8zJgT
qfgZ6lQPOtqE0WoIF6yylJkRLv2OX8iTt80MZ2RhazRFuHCzhCuwjdRyXaaHZdlzuTAyZlLYsaMp
GZo7THFMHr1Kb986XlM3wjIG7AkFZR4cKZoq1cnmNawyIHgIe2bd018sgil3JXq9DY1cEU6A0kod
dIeURr6TlxMzVFCj5ngAQMr6Ro56tWykHobXXmLIfVzmjuyhxMgksLeJHjl6moP0lpNclB0s/rgR
44h8dvaRCe33Huv+Bsmdzg9X03K5q0g/TyCuYp50e+wqDU1n7stpB8NA/1EapfUDUMe4EBq0yKNF
500o9SN7BxxpHdqF2ibHyMjvNHr80XnN+ak+iFVriOgZk/xyzBgB7Ab6pcAZJ2YCuOaM6ESLiew/
+ijYgiWBfh3mErr2BTGm1UiUDSgLY9ehtJyuAxnHNRhc+HIb3uai7scN8gEcIyZN/65HMe2osSXK
F1IIWc5Z6G+JG4WJYnSaCKC3vEg16upR5qVYnBXBAmqmTUg/HFoXdAGVWK//0oX9R/rm/z+NIhhP
SdBYsw4YppF6rJlo4v57Wf9l2XyUWfqvXfs19P23P+hvqb9uINvXESvDlEGWrKDU+lvqv/4NLyMw
Tz/NJevf/C10RrGwav2hpxM2oEsoeJEh/q10FmQLgbS+knJWgDf6tf9E6fyrEM5Eff3zJ0G60RRN
Rfz6qy4NTZepjkEdPUCMbmyQL4/LNxK/L7kD/zzEF61dJyldI+Eoe3DNu/BleMxOg8GRRsb432gz
fxXZ/eNI5hdBNRC5MrVMjlR6zfacfcPD+v2JYPbha1zl2l/h++D+CxyzY/RAu4iexuXyEPjibXUZ
+5/uqt/owuX1ivxfVevf5/HpQKsG9ZNKVyXvOankKXooVAdzH0lkht+Q3/Qa+Tvmantt3+2rQ3Du
XTiJu9ltLhUPDY/umn66012o9ZaPy/jPn+qLlvufn2q9+p8+VZbgFVqyOXpozC15sunWL98tr/eh
v7nNy3Q/PE8A3qTvrvqvSsZ/Hna9gz8dNmoC9DIGhxX3ktvcTrvlgrei8NDeDQdpTzb1uR3I9LaL
/d64/R+cMu4vy0LNjArpJ67+07GFGlYLzpboQfqBm4UNZflMg+fJxEJ+24S2ekr9WPY06Eivfz7y
r1rcv07684G/PJaWTLtclNZbDWrwyh20l/sf5fbPB/mSAvDPo3x5MltliAyVXx7wGTJSrZ5E0Os5
RNX1gMB3YevGgjMo3zymyip2/Xp/E7hAQxOlvf6TDvb5Kx3ikqxSyYqAMHjo6zo/DOfFG00GThV2
O1p6YAdxglzlWoLbdNop4pom1+jdwZBIiu9jA9DQQMHBHqg8ZpJ6SUJk6qaTcZMIzbNQmPdpbiZe
HmBuj6VpQ+/ngxTLiHm3QYXN2I3SWsb8SYk7L61H8RG631zd9Sn901l+keAWUmTMkyhHD/JGOHXn
8Dhdkzx4GdrD/fwqPSl2+U2kxc8F6E9H/LJuFEnIBFxeogflBnARIXqCTYfDY2hxQvpmPqIz+fM5
rq+hP57jlzUhmLNmaGopeqi9/KXeBow/HUaefnYhMvrC0uwN58XOXAocW5ppZrht6FloD8C8RDbT
3nEbbbJdu802/HN6Elz58J3W+3cLiLE6ERREgGAvv1yVxRxE9KB8xuZiOViXuZs8//kq/Mx9+Xrd
TUTYWHg07Ezqer9/WibQoNaKCgD2gbxUR980g31Mr8vr5o0tDthoR/B+MDOv78yn5RC5kKMfYIkK
Xvzc0Wc6dpBbd/NZvkHeb1fO/BC6ATBzeAO2sRN86WY611vm0MF74lhPRAm8EcOQSt6V6Nbn/i09
4yO2x8NsM76S7fD8goX6m0VY+d2b9fMZfrmXibSWRAIOogfNJth1N7jFCXSpz2YR9pUreuO1qNrp
Proxd6pdzz69EZtxjq++6nbjRM9suPi9vok8kPpu/83Hwzj7z9vw88f78hXPpCvCCAuih3mTXMx7
9GjtfbrtN8OWGTvJuiago720Fy+ivXK2Lirtmw+g/e45+PwBvjwHxVCN4hBwB4BUvlD30RNholvi
HA/jOXVuiXJ2p4Ppps4DQnqXJEBuinpfO92+PUZ+c5iuitfzy4/pKvNiP3MS57F3Bld5ws5uuYzA
k2P5IF+3hxGO73E8fGfTkn+3IJPHhETCUqlrrC/XL5LTGNVkFD90bucWu0Z29Y31Q/Mlt/AT3/BY
kytPv1m8/hS/0f+/C92PPz9Dv127gBJrCtmJqspH+fUZkiOA3jQw44f4Xr6X34Vr9Q1lULcvwDSx
UacfpNhj/s36JeE//Mf69fmoX4qLpQ1TTSny+CHxq5O2Fexze9Ftov14+O4R+vZQ6yv/0yLRVEZl
BcRjPKSXYLryIytC4Me7wgsuWThL78/XU/7tHfnpen6pIGhJA3ovi/hB3QT7yUVBfxk4nTtdMBhw
AFi/Ct78JO5al/LRHnftDfNFN37486f4/YP56VN8qTDITcoWI+ekeSg346baLpvsNTpFr9ZluNc8
xauOtEeSY3ApsnZu/nx0eV2V/rEuA4xWdYO9HWDRXy85/fxJygOuAUHUbuYmp8yND5kbuYITO9XH
+FS7vUv7ZC8fsCN37pGmavjNLYYb7XefQsfjyvzWwqD6ZVcCpiWsSpVr8Lh7ze3Yfrw5vt77gJLs
wuWOY9Z2KO3X3fHVsA8Q0mzJzR1Ptr39prIj+7xTndw5yY7o5PvcftQ3z8Ck/XxzyxoS+dde6mwv
ItdnaMTP2509lfMb7Nf70L/J7VOw4y3s+AencBqXZrx9JJnVbu3nq6PhH8rN81Vqnxb+W832sce4
KBbtK+hAF5N/PA3u6LVO4DqZ7Wxm9/zun5+uf3jzyQR55S1+bB9PogME0SntA/7S/emoes+3iF7t
DzCS9vH+2a3t2/uaP/8A3uOcjout7nJ7W9q3mc3xbclX7Ec/2Ale/vMCSL7uRC4/FQUDy+T76Zlc
HPsKg4F9cznbb8fnhVNwD4LrXZ/sxr4giNnWdq5/tb8v7dE+cj5vNNH9u+1b6EPUskGd29u73gmc
t8fAu38mld0unTPcOFbaG2grTumcuJbr3TEdXvk+Qruwc865dAR7p9lXxxt3cI+7zr7dTPbzvHk+
OG+Tq/CvnidOCrUWqybvcuhkbrs5PbNTo+ayHD93NgtnSGaBfa3zrc5nnZ+Cq8LlufP5+Z3tqTb0
7fUPPzzN8zam7Ux7xXFuvP2lbqeb3dmf7KftHR9VcTaDs2vtM7BL7tuLh8ubQ+Zc2ucLQIDOxXbP
vM6pXW9/sfeuL0x7b7mPtX3Y9vZN4+0074KDOFRathNwe328mG7rUJESnW1vnoDGcMedQ6/bmzbL
+7G3Lwvb22rUEiVfRe9c3sj21ovst8XXuKDK/kfkbqBZ7pW9Lfsv9uXd7Ka3of2MmGCjc+G8a36r
7H24fneJfW/ZhlvY8Pz5lxfvhuPtq01w8PaSs36y99LxXZGbbXD00+UFB+JzOpVzPMWu9+G5+837
Wuh4l2/H3tn3nmXfsaCJ9nj2Cm/zzix4W3vHfn81O8fBHXx8vH7nblN7e0Sz78j7e57umdvqeLod
XH92UD27d/fHk2Y/bsFX2YNrbsSNt+1cw74/Hq745KlLReYRB2DP9qH3Tvepa5fuh2LfPL5xJ6+P
kWF/5K63vbt3vPN+5ga83Dxx+XL74377ONpc3dlNLl8uGtu0L59C52n2J2/vdVezixHLGzxhU7rY
bw6Bzbud/20KmyLO33Kxq31khy4/df15vWO5mgvRz/buvDs+XeftA+fm6vF1tA+TC8jdRv/goMW2
m93tvcg3pm+g5TpXhpvdodDcVpfNvnD27Te7SPW3q+yn9W19x356scmCqcdqzfrGNNZ+FA6Pi/t6
RLfIVewdHthd5BxVR+bSl87r7abz8t0P2gb17sG0L9badfBqX3Fu/mdVoWVifV9pGXBSfv1gFToW
TRCamM5BsRM9mFJIz3bg3LObxO9oQI0nfWuWduEpTsEN9+e3zxc+y1+7a6Ax/z78lzewFVmRrhaI
vVNbvnouL6cdwhF7Q+TKZbDVT7pf7dNT/c23sf7Qr688gnNlTQRBA8TxyzmTYRQPpjLGD22DMD7S
gjPsNTYbUv1SGGCqiqUqVx32d0be39ZvaBlMfd3Pa7q5lpif7oI8x7wuCRx49Jad+GF+qE/jo/y4
Ds+Oxlm4Nf8quf+jrvT/IkWkeclicCskJ7y/9P8qP/510710MVyAH+1PWvq/6el/8dL//Y//j8DU
173if99xvgPv+P72r0NchG9l/itKg//w7w7zf0HDWD3UcDFWasXauPurwyyY/4X+QAaywXSPRotp
8Wz+3WLWxf/C6AOCA2+whUN4vVP+D0vD4q8U7gbKcCJaDe0/aTB/KcLg+TO0NAwyEwHdkNwrfil/
ljwoVTPOc8dPbvJjZV8628PVwf2w3O34zSOHGOyX2389mKqrbMP55FwKTu7Xu3BJu2iR1lhHMDlz
TUuUgbwJizGDwFZUgiVs5jRD0iiEbeliv5XupbyOfVOo1F0mBkZ8uZCw8EHAlfQxtUW5F2I93M3Z
bPhTbsS3uFgrb0Ik19wsyzJhtayrs8gKeNBnWX0E69tsmMdi1NFQ5gZOSeTSczx18bMuJQYy7krQ
H5QO349rqoVMVN404Xirs5SIjZqpqbLRR0G9GdOkt06pVZSrV4rkRDzH00S+jzJUw84KSSPxc1g5
j3JvCgVmVnlovD6bl97Xg9x6r8oA3lMXamGJBEpA4WXNIn2whokwIt6WaGOnkVqgsgVe09oPIRNr
O8FQB/NatiJC4fCcTRPDvdwwYJ+30PjQLGdcvj6s3TFnkFrkdOzuAlWLCSnN6nCLVHXmENaUP0WA
0U5jvUqXZ9QpA8hWiHmLbK7yKXO1RufVPBxz3BmJMy5hljpZzoByk+NN9gJiMCOnwAN8kZTrjF/S
JbJKSVgDLK4hXUodK1PnN8IfV61Cpc8a2OTSaM4R1tVuNyciRlO1MMC5xcKc3ZSjpZ9kuSJTBoh1
epRnAWMSMTiThH3PEvA5xGqBEh6++L6xGPY687JIfovZ4FXqct28yiyUs37H0Bf4Xcu4D8uTDMs4
E8fC7tKoOhmof/vbpUTY6eBfKWoPP6XV7pjvi6+i1M8bwtPROgEnDHnhNIkxHsDbmnC2yc90QGaM
G3Fp53CLEQQbmNTgFEnysrsaxgpfBQG+8a3VGUwCIFUXPyCFjm8DkNjHEgveUcWTu6210DgQHpUL
uBAHw3BHa6CJEBFriZu+Em6JMM6vrWmoe3ecY8NV8qg+IITkHRFnhnxTZXnjE/VEP7abAX7a7Rim
9yW+q3NTKhn5bNbYbsFnI/Vuw4RNbLEMwYuWx9OPsmb26Vhmu2z6shQDG9NOjuppsnSkzYlRRw7W
IUQ1wlyg7U/SrZ4Iyn0t9ZbmZkQnvTeBhgCnSgx9sKMyxybUjMZLGGnYPRUpKFfud7VpTA2/Cu1V
41SjIpxtMRUXygjEI/SskZuEXpGTBY16NEheTEGS+02EV9Vvxmk8Mm5Tzrhpi9EHjkafrZHi4ghQ
1wJENWPVtBcEsmADSi07gsOfSWDlsX3VZ4mQU8L8pOqvV9l/S3L7dYNogGpglYU2tCaf6DDjvmxT
c7LbRKTGqDsbtxTFrd6E31QFvz3Cip5gpMgY8mt/p23TukGDi4wZhcFibEVMtZ/eS+e/Kow/sIz+
OodPR/iy8FpVPyp5xRHy2ok5B6P7ts78ZWn/+yqhGTB4rNhKfwWvSEtIiKGAq7g3XEFTt3XSfHMO
X8LdwV0zAWUcrEmMgimhfv79pxomxGQBHGcFknWlOh2jvhJvFlLdHuJQFaSD2NRVwZlhLZRTszgW
KoB6uTIyAhdCrXbJm010v576/GGqJdVwsH3OmM+kQcy30PMbCTA9FtALkbRyZBJZSirEn7+GtV/1
qfxDi66BvwJLQ7+bAbHxpRav0X3Wem2wA12kC7F7M610v2o8ylH95kjrF/r1SGSN0q9T10GV+OUL
F1QE6Gi9JFueq9vAbJLDYCxXRZQv7p9P6fcHUhjSo6hU+OL5IJ++lCUrdNA0kYxcmz007BBlLO8J
WH/882H+eeUYRmlr2BHIafkfD+Gk4wGepRmEOV5bVJVktRXm01ToW2FMvznWWoT/eu1ANkrY2PnF
ov768sDHBJioYlwodm9OuyLxaxR8E2nDcnuIDP/P5/W178gtwc5HEn8ywPh9RQ1+vn6YN6EIoFXB
LYFjSb8XFZd3hEU+eW2+GMN1E+5JYVHa4ptiDKbDr8sOzxOZL5wgLTEZtg+NuF8PPZJEEVZFo9i1
rPW3hjRAiiX3PIMdY/bhqRitSXEAGRlvMtku+7ArlmtlHEoPuySxmmqDjwuB/RyfkhI7ooOLoMBx
UuKPReTfC48V4cabAQNH7si8Eg8JHsa72ZK5W7Q+6W4DJF9PwdKujBN6y3Zr5jWmNq0OYldCoVPb
Qt7D0IgVfZxdNaxwbCZQii6SCuNSaa66qRpi7mtWjYXuG6E83umVORkOQy/dy7TWvNZ6UnOuw84A
sxDWKvAiDPuicgA6IL52VRWfszRoyStRghrLjy4sexG7PrG6sRVfK30Ij1oMZxCHBUDncLIqXEsz
uigXZ5h0M7Z6LB/QpMr63prC+qZeSBTYTZXW+HMltG+kMHZnrYjKHSrcYptDRvQgOkjoKxPyMvB+
DHKzGXpdOSrqyKwcFG0lkrJoliLpiyWJ9J1uGASMQC14TWIBiu3SLxWF55zm06la6tbFS1PnR6g9
w0tg9uUBJ5XiRnUtXllKa56lRi7dEpDVhbkE+EUGyiknzPsEQbImlifZKofcH4ZO7G/CabXvJogn
ZWKggTccW6ENx0Oot4OApDxoJ9S3bZf2m1aOes3OUzCULhnC401VGHjT2thMn6zF2iesd1utnAI/
MhvlisLQuhkL1vCNFILMyCMD3TPElYTdzr2gS8GF0Fgk3+RBH15UxO+Oe75M2W9r/PGTGQx7TB4g
pMUmRMKlVklxO/LUeALSugn/AMvHRW+hJgYCEYG77sIx2yxIku8reSGd0ep7nLt6QsZkOetNdKZ4
MJy6TWpGfGhQ8c1iTDz23bB4rSAkazRlE+/k/03Zme3IiURb+4UOUjDDbSbkUJk1ZE0eblB5Yg4g
gGB4+v/Lln6ddlXL1mm57W612yQJBDv2XutbbZIR+TksAnoQNvnxVPNV3hMt0h2nJOTlIeUyLc8l
987V3krkJilTZl1Sq8CUCsJnIg6qqzNzPalBeleb+LQc3L7hXgZv3QRg8Rs8eFSI064fhF/ddJPO
ir0LTbmykN1awrqfQBwW3zWNBTNO5mQwDosbVtMTrZ/iDQp62JzsOfGPUHokutWwIUxgqUP32Sul
ys+DLXuQzjmGkqjzVPG1Iw6yHSJn7EO6erzV9w57snmLBawiKMlUvnGUSnhj1FBffpJleBXgWv2E
iJ2IOWhk4RMRNIBqF4fxvyes4c2qnGznGON0MJZJPcw03CmfnfYXkdrOoSCQY5fDCzoUSo1vQSem
mOionodrvgLHTae6Jmzm3ThdGdL6QDKQ8YIr1rKu+ZLMWIt0zH40Yxg8JolG+2BMcv2kbJv8L7/F
kRpmhdVs3URI/F3avemtdsWyzKq7030yfEZ3GLwtS2dKBLGgeAxibh70WPA5DOh3mAu6+ib3lGm8
+X1mI5EG+kGwBySlSDrJjKrXmlMj9hxBIB3OulHvy7UiLGRdPsF6yd5qVcuzCQDqO5YuhPVo+sMm
ZivcLVg5MkEEimGRQYD9LX9ZSBEjb7M31N6tE0NFgkU8jwXe318TeuaobG38z5qegbcXYVu5J4E6
37rPfNAnsWm3OU1dVw3r2XVygeTZSBcGEe4cdgcjVwhpEf3PF3aYU3errmCn15rMTlIKOlE5XR4N
eetEQuaQrkaW6F1SoMbEHG7Nz3xuGTnQEN9EMev2C/CIcDvWDksHJIDMI6KlWIyTXfjSOWSQ18VG
1YXey86c9lYymd3e94vmhwcqbkE0aqmbulM4WuDjrLFfhbmz0aI3HjMUnZipCJV+WZPafZHj7MJK
lu1N2JIRjrIa4W8XDMtr0NreegbQIG6NZZ3H505B9tnmeOoeBqPI9oCQ/G8gSAL0X8QZWzuvXFs7
Fk0W2C9VAMVdzml7qlSqfEKYgLQdSVmeVFxC7sLhTG50Oz2x9yvWm4pQoWYHesZyHvzB6evPQ9JN
HXHP1phfPOHVsahHcTOyBzS/VmNmyijI3c55mKgfzx068Qs7sNU5mN1kJQfM81mUaiu9Mx2iTmU7
Ws529VpiDgIz0fjU88HgZdctJJO/eYrreocbaJEkByxzsCvGFffoPOGLfx3KpmWj5U3zCS9yemh6
uFi3mMQw/bANV8fFMpqnutVIduQ05NUpdVFCAx9psCymkxXGswXi7QZlakWQnR9C9DGHFIvWmCgs
jBiVwyInlcrDbwjyQ/F8B2uJLngF01PQv3jUqKAI2C6J8DzwblAHl8ZLfacQd+9zkbqf6tTCklrQ
dJh2CYraA+SU+lOK3vnzygLg71Ki53Y9LHwCZbFxH7vKQ4TieC4MktLKzH0q1PgAi0b757rNkPs7
sKMY2PTQbOChhfajM6ySb3ZmdkmMxls65Aotw5LkT3bZC7YEiR17hZXEK0Z3HDpUFXu/vqJ5zGKm
HMHn5bHlz1xWMB/7/z5bibnGceHb8Ku0acIo8qah35hNIh+dxvHbGP6XeCLVwZD7PuS6E72jQv/O
BajxaLBJkTvSyJ2XlUB2lmmziDKhx+7QJfNYfC7LNJzuaqMiW4VQ67uuNcDR5WlPEnCDfnyEosAu
agfDkibBIMG/sOFF2F90gvj1GkYgSXXFfKNFWW2bldIKRktVfzXmquK5AwdDT6efygqncE4wkknS
cWx3EOgIBsOOXU+ommlUteLguNVYnvEMFURrBLZB/psqTBTRXRpiGUW8vNCyMd1+Qo//xk6+Q4Du
TMXrNJg5rzFVhcGdZ65FfVIzNIgtclkLqBkWfBzrgj9C6ZUw7lDQhwjSodlrWLsla60qzUMKGcg9
ppgs5E1PjkMUdNOAT6nuy/TRTLDxRHT4SlhcZDBEtSHTHVDslQqqXZ6DXvb6SZBOY+Z5cQOkANsm
vZloSu1DJ9zsLnPWcp9MYbZDMk96tolhM+Xpxw42Ioap1nk+YJG04ypw1QoA1wvIJKpE/6sDLoE/
u6ePhoeNHBAAP7xriS+/OstqfdH11JVxoq0yPMB9GO6yUAqyque2ZCEZ29hY9XKq+xbBZTCEToVY
Tsxkzni9U32e6J+Qs9bUVk94yWKerQHgy8YiIZtkq6GxbsPSsQCKjGH1reDlSmFghOlRll6JCbWc
vNOsJ++hSNb6YV78JoBdpVPYJUK2kdUTRssrzfO/EIiidpndrjHeOCKlOkN8MchbD7Z0ovsLAjvJ
VLruPXguZkDTISiaOAynmjFlkQXWLkgMe5uRgzwfW025uMMaP8sbXBnJt9oCXWLWljS+sI0aV1Tx
7WI8+ZKkMXpOec20N8yWt6FIyuWHRYJ3981UDemLo18bIz6kXNVPAB9YQoaOoccIMYZaizZuBI2T
0Ad6fWFs2Q3hPb1Gdj9bvf08LjX7BPzWy81Ck/BomDnhUIGTGMGZN4begqRMATw5XfdLOnApAjqb
m2tg1FKWREEzhF+k7cQy9DK0FasyiHnqSjApWXoowiK5n3NRPRMHP1DK93SGID1BRcFFbg/1/eoO
dKrNMgRESR25rmSnpAnbjXL1L/hzOkQwaw9RpisQjmCpuxvFwh6KHJdfVe5WLzxywd5vy+DUh621
g7Zu/DKBSnKXi2Y5TiJMphs3yTpxWufWpmok9P27B/pp35F8Dh/CLm0ER02QMNUvTGlea1SxM9d8
YdgNjUG/tsS6sgsLwSuU81CR1WyQ0sw2SyGiKMtzX0GDjpkJSJOsjMbaJ2pO1mO+rkt6rIyMPC6z
r8W+nmSHX7PSU3E0vMm3jqroUnkOKg9/GYix9nOusBhBHsQcBnaKNPgzTKmJtE2y/44si9mRTVVS
QeKwSUQ2sQx/521QyG251pD15kxYN2l33Xdh2eaokqxUr9IIstJh2jaiBcrSFmk2PUJu8mmOeVbx
QKRQ963ze33LbM8F8EAEZNKQfbyxujJpzqORT5+FHjSqWTlPoxXJ0RtYNtNh9uNprUjOa+ii+zdD
0hb18yAD2pMD19OPISiVnzHJq3JLLaIfZ13ZF2NO+q9Bb4o5xoOyntJMDCftVs7bXFup2qZOLeTt
Ok2CUWI+qOzRS4RFSFbr5Bj/R2M5GTpdprhzxHxX+oM89I5W03VvUs6btPNIhWq1+o7VdrxnJCr7
I13H8hs2NaBFOolw2Iftbl3wwt9igl6/uCb1OawABfrGznE/rktfgI41LQ1wIaurraZHT8CqJqR0
M/D+GTZJb4WR4SkVkZPS8Qro/fZsF9PkHYuQOn7oXWqGEOvaUpX8axjqXV7qYbfMRfXYErMSC9H5
8QhwFSepFAHokSz9WtBde26XlihqmQTztoM3cmlUL16VyZaV+IryHqe0EVez12MPzpvki4Xeigad
2Z0CK1d3GZY+5B1temVOZZP+FHpt/qtqKqxA1hySouNky52nF/blg6dwiQGzggPq5cP90jjWvoR4
3b80jrvc4K/Ko9UkwWfHI+em28pxvG09ed9hWhm3Jb11zMDEOl0oSZsvozadntKLZK56BYKxdewk
HVkm0hYuzeCy02QohAUbm8je03N/LvOSLMveNiOAIcWOj95dbKsxr+F/T4mkTHDpbmwKOxch90Zl
9tEsuvUXCw0M3HACvpl42XTE49XKTblKyTR4bMnVcgrnrszsEmuiwpLKTtb+HgifmBDVNcdp9c1p
C1ByIg9JsRdJfCf8cjWVHpq5pUdlzD0mNLs3eGVUID/m2HeytqWwa4AQsh68kpkc7ix2kp+9DNzN
0eoNDH5Y4uVNbpH6iMtR4bpKvfJi5MH8xVBp/eh1xBm6RjqfKoY150klwFps0zfvmsCrD3qxy0eV
YDITDJS20q+a+6HPw4NXhpjoAjbvm579Xh15gzd9HUfoT1hge+9QzFyviJvAHXcYkEs/bgVAQJsX
irGZZj7ANu9k8tJ5c7BfMflGHuZvpn8L9XdnFacs79dDypDgqGa8y+BPbPSRk+5v6sWZia9diktm
mkxYJvKBAGDlNc632jXWSNOHfxqryduvup8hlnianPkORMKhsRI6FiBvtl0y9t6mGc1pZ04GLx5/
aZIcHNaoy2so0bh1lIDROi1hwTYdUjZRvZU5XzAQZWyTO3UG6TVEQcv4EBBpvncn1jXXXFp7w8iB
/6kP6/q1Wgqr3JesH8vGdKt0Z7eEj058EaRtwPk6o8bHnKwH5f5M+7KJedPLr2BwgBoExWPSm7a+
bdcRfRjF80uwQBOqSVEaKVv9sfy+It3/tCjD0TtjDQQ+a3fm8ZlbDSzDnJsWZ1tATtuw1sa9uXoE
T0/X3iB1wByIPYAuH2xsMYjlLFPTfWtyBweCoi8aKdAH7g6cs8IerCqIx0spwig0O0JtMYeUkF2v
eAbAod914iEMcrwHB3h/t+1bdlIY8iZ9HjWPjm9gItQ8Uw+9dIOf3kJnaqktQE6Dla2fQ5k4n5N+
mR5pgrGXDIF7ngKeLuLUgn5EO4FRH7zZaDGMWxnYxFO+5k/kQRc7HK9+HJoyyXctc2nSqytughg4
6Qg33c86FwqP6Z9dDIfVNrBVevHUUmGvZBJP9cudB8FoM+unZFWb9pV8VfBd9V6YLRrNhiH/riSc
a+zPomqJjK6NH8MyJmAk2I//TEbPMGMjqc2txDSyc4EAnCaF/BO6SSCywwTQ+M13atR9fuNE3djk
y2HBmTVtpt6GgWQIrS6W0Zr3MxDsKCzFGJdhPUWihgoK0WpI7hzc2WTudcQkbwWJEe5tm/fPTTu+
+YHSsGOs5dEBPnRewcizygLRUDfuPruU3H6HJRkqGGkO9fjeV+74ec0lOHkx1DOrLTCTW3ryC+Vh
w6YJumV2hN0Om1W5nffK3hDba0CmJkTsWR/SsRp+tBSVMCvCoI50y62xMScxklm5SgA0uOBpn5T6
daAO/lY1HtdBeWwd43Kw8fZmQQPTBeDOat7KoJHhQakCZzfxtqNGRy+722wKWH0p2Rx7W6yLfAlr
MyNpgFb//ZzpsNmo0WbhgIgNdq8IO+3f2QSu7wI94H1oevYWiA7c6Zs1Tnm+r3p/PFpZRXxOQq3/
Bp3U22etLt8M2wnaCGAQfiYCzMWOzcMy7fMuvOexvMC29TADYw13oR8nx1CNDiyFPq+Q01Enhzto
FzaBkUAhNyncjqggX/pzm2tnq/qeIXgV1sknxZYnBCFMwvam4ZK9ejRhfSZFRW8/2g3D4kQXztGr
+fw7MWHSj1QRUDbZ2iLvMs+SCQJo5dAYtCdP3SbpEvygofmzsepLgvDIBYQSWPeLC/J0tzKKr+LU
T6onwGfjPseqC32mXFrqhITCMzAATku/YeIMgTCsz0sBTpdHIUuRx/cgf64xpctb2oJrIFt4nF8d
DOfdJgnK4mTaEkQ0NDWTPARYoeP+6gXX2wBGQB07tTdeSSnjUMZVCtQYsAyYZjinNfPJQUDRe56r
Hsmvn8MA2jFgThaIAyK5DdIQw0AP+7PflxJYm5EPlr0J63QJD1lNf/8uM70QUZ5y546JwpJ/N2mO
622JuPtcOMAOI3CGi3+wl6Uw9uhUgP8C2AChRuXkRWFajfu2kWt5ISQjeG69WmiYPeV0Hv2Rz+G3
qSiP4VSCulCkt2gwhRn4zwcCcQyiLXQz0vrnK9uwSe2mtzrrJws2Z9e9adp064+BjVb1oKl7j5I1
kMBcBAPDpm8t62ICB0UMTuzds3Gtdg+pY5tkFDY28vBByhjuWX0PCK5/GglnpG/eCfPnmtvZbpbm
bIDqkzU9+NmGMis8GNcV3ztuKuXRgTbFjtokv3X0kCD1NlJ1Af86HiakBGyjVLjeD4nIHyjrpjtp
96D1fHMGjQ4Rj9/lzckPuYxCbY3CLe0ts9oUPaMsgPKKpp6ckw3DLsq8PnmVdiAi1N0qOCObgfIA
W8taH0d4CMM25yZ+rVdM8hDgMoPSwEzrV0XE8hKX3Vhl8QpglRsopX+6GY20eM3RR7PXoJsPQa5K
otVz+nM6EAqx+PDhee8GTICa+Y2DlUmM6KfDEm+olwrWCpM13lg/nbooHqBJBpFkrRj2RJ8EkBQ8
wGd10Gc1ITtr+zQsqzNtq6a0rTMBkeGvamDnChJmNFfy23pirOE+L/A3YAhCl1xbAqbTIawOsyQf
ctvMfnYk1xQmsiJsYQ9NsftC5qV7m4xGexQAFp6ELYgRLCpd4RsK29a41EavdkX4I/fJ7XQhUjHo
pHMwU4BWW0+KBkBQaYqfvTmF3VbPMDY2UiaFfSqBpX8qEiiXcT5WbM2E4n5mphy+0BW811n1jNKy
hAfmZQkYibRvuYoNCpJhHtlotMWpzpbh0Deej0ylX8bTImmEnEXihOnOCRfSWNthGtrjWEjJyIBL
fecMndSxhDMBQTQptbVR1mqkJ4FIqYlruUIxShIafFxx0JNM08vqXkh0Ka1kMBShackSPmSW0qBf
mFqhKFHtQTAzfOyuL910CLjzvLAtSQTn6f7KoM8str201BUvC+0qVyYh6rxRrOe+LiS+ZUklWNJ3
5Kti97ab6Y2We3AFvBcksCzgkrlaihvT1P5nolLzkzHV/XIPHnQEfDvbHQCZzLyBsDvlUT01gGZL
5hHfSrOT+U4Rrjl9altmFhuCJrJ8r1qbl63K/SbWRjIxqqNrc2knjZEsLObyIhnPcWYBkRkP5uAG
lzwnHuKmKhbgS7X0jZe1b8W9SNO124iatpFbdrUAnr0KNnWWZ1HohN58W7er/8kW11Z4agyeFduy
8s7cS8mOOkrswgWAwc08mM43Kk6+Idc1W3Vg1vUC121lnlPZoGn7uvfXvVUHwRAVaVpYzx2lGBR1
myxwGovryPFGY94yOEoJPxFesGy8wGC5rjxtvF4x8DDCeaXCU6qWb1w48xZuflF+LTltYmlyy3hi
KFoxXNFlBhfI8O2naQjIMyIRu8cZ19MQcAs1FdfZkz4OdZiWhzVtW7VPe3d9LiCFVgBf5vllWOw8
IoDDPi+0qy9M0YuvcujUAdBUrY4+yMTykCmJCmx2rRjtID3KOll8FTtVXzxJc4FeSlw3Oec0JsIn
QiCc4bYajKl6HJrET7cQplb2xhrUzA4JAxCfSvUhjUSZkipbDr73y0D0Uh2HqR0Y1tSsj1s7rPoj
nKu++dYyxFleDA8/6WOf1CXophB63hZqLy19kM3Ti9bwxaJkzuVLP80hNTKUqivs3jYMEsRpm+9W
HRrZZUiu4R15XvZf7DStj1Bhs4MDqg74d1Gtr3lvO+ge5/Ipc1v6SrA9EkJgbQ88Bn0O7MFFl88K
ON7UivMwQTq5K4lVEI9ZtnCHF9xb/snllX2s68UkIZ0pM3vSjG+fvBZrfEPBOdyZ5dQh6AL5esnh
VJI40Q31A/FC/ZPNth8XOSik/CYZvPaSpuY8nifLkmQgNOkXj0IIsT5prF8MyGQ2G5x+eevKoPW3
Y9rnepsqXi5biE3DfDLWNB+3ppPOPRipMX+w08pejyCOuuYTdLfprgIfxG48LatPknhMuRFmPzwP
rqeeF8+3GQN7LQHHZd7cBGunsmglbwJbnj2W7mZZ2UNs664EEkohXJ9p6FUXPrthRo5jDs73chnV
SUtXPZgehQlWdgAx3ZLdNi50SpuRewTyU994tE3IInaZHHhXRsuS7hc4hjgPQOqAbYFu5M+PQE+Y
fPpCWZdCjtYPR7RhFmW5rcHUIOr8klMD0vtc0EXATRv8Q8/zclRuMZ6ZuflfzXYMTiSXurTVlegi
0MxJuZ+g/NZsBHOQrU4hLrqx9N7Kva7iIVycF6KLWGH1yILkD92YHUb2xEwt6948WKPDJiuX4dDF
aGdD3PDt+otXlolwtVVEkuPhfutHpW6RFmYPzVyiKuS2kpDd6P81kTRQQm4kgtnxsbM666EHpLbL
az3fiVBYn001mGcYnG7ctfxRHdN7grjz3q1jgM0yIiqSnJG+WbhLHPijehKejm1tFMENo5/5E50i
uaNyhjlfLy10WTtLb3239V/FeIWqK2u8a6cxPOTQY5aoYgbNfsVMaeAzGJPUpAz+f/AsJbFu+/Ch
UCOdqirhA6WevUtrU9zb+YiEkriPIKpZTj6NguJecGvGaBqDGcBdZtW/kpTa75xPaB1v0sDqsyip
WI8PFOkoYLMJCn41JfVTYfbTV1vmqdzQGO2p6tNQ2Q9ZnrT9AR2fvCF5wDvMIXUuWRVzwx0tjPpx
Qd/AOLPoip/CStYvVu8yGRFM2tSBduXy0q1iELcZE0C+C6cmoHuyRxS3BEDYP20ew30C1VFF9lAo
8k+MsnpM04CuA0IW83Gih0klRddt05eWlrvMYOwZ1nAZt2luBy/1mjRu7OnR7+K+yBG56boeoxr6
kjwmYWpkUT36rbGjomgVAHRrOcgqXavnJV/hYBv1dLao60BAlqxyu4ZX2gnd32juq7WWD25AkbMk
pg3gT5qEPXBpE+qW64XbJT1F9T19ziD9qq84WoN95nW4xRQhSmud3o55j1jaXuSgX72GMousnx5m
cme483G0Voeuc0AjjUe8YxNprGbks0xCqiWWeZMx0l2rQcfe0u5ZLzBez36Zkww5EKUySsbyXIoT
eNL1hWl72t+Bv00K+od2emD+mT63Rs5zNY3FXWp6NKkR6qUoSqjTMdlKgy0sm3qei5UvbNwaVM/R
vBpQ1pY5U9+VLidCiZpBf3UBGRKh1GX1A/DFEHsn861qS+O7iQOmEvIRCinDy0XWp4Rl7I4tjHc/
DrO6mPlCUI8lJBMLDXETTyr7lWAo9XYd2/Ba01fOrmh6x48zy60PI/R6D1iwEI8Mzmj8dvxZZEu5
TnJceNnom8Hzxvup0+gbiRohd0S517QkYPBoafLEK4GTE279YBeOdTtLI7NPaOsasA5eTosrUKJ5
MAZZMtzRPCpM+qEzyE7dp8pxeTYmuS+ob04YvNe3RJXTkwLTxQSeKKQziUfwG1rAhsQM+RRYuzZE
5Lkx20of6Vxbrx6V9yck5xCHE9dm7OCQbTY2CWFnPHZJ8zC3cxk7bqkDSrTFuZnKXIWfCD9TZ/iG
IDczLou9U07d1Vs1GG238ceCqZeoyvsCaGyyo0wwoRpMsveYmQYEJjCFyJYnlASV+kzZo3qkZl12
IGmu/NULERh76HA6e2ArH5DPRj0T2X3l1VuhgfVslNMEdXwd4xJo6AUzXXpkOI8sAyXKJdHw/iB9
ba/WwXrxTXhgCY2tmG9cfEHaBz5PA2qdrYidDAU/b+6JTezq0o5gZlqxLNe6SJgP9cx0w4ZxDQkE
hkdrnQKAAHX3XOSWc8Yt0BWgtdL2xQYy9urYwo9K38p+kDoWqoNy5hZT6dgEBbtFk84Un3jOTkvQ
z5/CtczBW4WeEjErbogQi5chmNxABT8AfljlUU4NbSTUiUrGFPBzuXXbxrxdIKIhFwim5fMgneJb
Pkv7rSNShBCYUgZfM5RNxC504BKZ5qfBj4zxRcgSz/yFFurk43BGU83SRTbVsc+K+r4Y4KXHJrqM
aRP6S7secE+EF1qYyECsNMifdK1Ee1cmBKDxGEIdB0M7tfq+BlB5k5l6/i54r/4ktygjg6K0WHea
0Lre50Uwf7Za03laOsMkWQwSRHK4lmc+00JaSzv62R7eQEuaxRktGizepA5MAkascPis2E2eijkr
Ycb11+jKkYUahLtmmIzRwrqu1Kmme0BmfQh53OnScgvZ0y3jdU3ofZekKbza4+x8A6ior5ANUkG2
Ga/W4QYue+MdmZ3Pl6E0xmb/P8O8wjFSmiU8L+2G4DBH/wrG3oY3Rwf6sRxlsDcJmzovczq9WcXQ
0YMV4sufZakfVb0AYBCmhiYh6miI30lDm8nUfTYuWDP7xyW3bmse3NBfj38+yn8IbZlFioBB6DUi
3XnnPRJYAI1lKJjGW9lWGI95CGGwuWOW2zoPfz7Uf2hdQ4A2+P2YvggreHdC6LPaqq/p6K4ZOzaR
PJdNcvnzIf7jOwt9QWyrb3M+4r25ybVbYx5LDmG3l9Z/lmtME//Ph/iogg7ENTESfZmL/+sfM9e/
xNbQMtHCZJ3DUHqKOsPe5OVeIJMlnPEv8uDggwY6EKQ78zYPfcgZ/9Cm/nUk2fk2gHzYnguBOQVt
vSkHxhocvPl7Hdzk4V/lyNdr/bvomq/MuvLeAlTkEN9+FyM30BgVOltn01frVtM8FOaNVPscZGd+
m6axZtzr/UV8/fGKXWXPaNgsl6BR8V67bqUMNUO0cZtGP4LNPGg57Owx/vM1+0cu/vuZgXFDnMPl
MrH6Oe8gCzCYG4Qk1NBtNG372NvraI4M4D+g1OMGU3oShVv6jpjD9XaI5+0UmfBZKAzBzRCntEli
H2/x3/y3H58IPpZJGwD1t+8572/XNqhI+vT4WGZ4P4+vQ/CXjNz3GCnk5RyAb9bC3Yvr8f0VNaqU
LnWAbaeLr+eN6zvC6I3P2IS687/njX9ty4R0iz4G2MP1rNFaboHsbOmlbtu/PEHvkRcWc0lh44fx
/0m2/cdX+W+9vTm1FZxPk9yS5ZgzlIAsEW7ITvKe+p2J89eoT95m5Aq8ZJunH3/70q0PT/C7w1+f
u389V1oUuiHkhjIq2+Bxsy6Edsjj1/srbADbWQD3/Zjs2sN3pCxwDvBjLptfV2LQX4EnVxfDb7cl
zzULFYYUBOweK/3vn6Sn7e7PijwGpx+3nSnA/X8qiJlSSwZ6F7i/0RJ4qd+s/rWnn0JL+pgX/l/S
tj8sM1fzN34O37a8wCQJ4vcPYTY1boBwpedpu/dNdg3dHR6Xwuu3k2E+WB1xh0N99+cH8h9Lxbsz
55kXuBIFBEdu098P6lUhkt3MZLZShHeq+9ROFJG9M116ozkv0orHybtjjktr24XlhPnrYQ7sbW+X
Z9mthz5Nb9t0fvzLp/qP68GnAkGJ8eRqcHnnOlH9NcAV9xeBJ9+a1jkJSne3cMjmbm4Db8QVToCS
HF9Cq7onKobRkv3Ncsy/eF/+84KEgj5PyGvZCt5dEJ/4iSWdkVp3NUpd14hCIjSmLo1okB1KOneI
xr7/+cw/VAHXe+Bfh3z3SFhqQfchOaTixndplMEZnpjRjmo6NNlflvwPq967g7279sR9IIyfOJhG
VEWdx/zbZxf65zP68F7hIDxZvgsD27a4mL/fYOhol2KUNhFTi0t0yrJvS7TZbCH+fJiPawnubx8D
OOt3CCb13ROc+sYwGIOdsNkLHhYpfnmBS0ut7l+AqTevfz7Yhy8ucPDdgTTFLY4+UFi/n5PlKt27
RRluZPPFdk4kY//f/3wqJ25/vjZWhHe3fxsiLU0BD9K0a74NtDTWyf/LKXz4vjiFfx/ieor/WnuN
wtDoWTgELLCIreimmPytP0YDQok/n8zHGyB0BIUt1ZPneJScvx+pre3OGFyfqMFc7E02JKmtX3nk
/1LUfnxYOQy8UwE5z8MZdz3hf51QM6SWHtYw2fjm6wB0CD2KRIWDA2D87P+VovbxOaVYNzGqXW1x
OOTendRk6GwIu5SWNUfdOPkIRF/H5VxfyhBUily3f/4SP1wun+NZDs+PKfj1/VKUE2tRl6aVgLr8
pj3zrpqHR7lUG0emfyEzfjgSXjgeIE4q5EsMQfb+9j2CzMZuUHgAWnr/wu9sDqmGAN8RPxllg/jL
nX5dYn57/VARWQTjUMTDdsAG+vvRhJoVIS7XJsK47Z0n0/014bWSggm7H9f6s9RT/Odv8sPteD2i
43OLhJAk3Pfr0UjeRJkKjtgUDnEmoAjcnwlBUf/no7CFA/IAxRHAw/vXKq3cxSJFCSHHfDe3X1yV
0Pf6S73wH1eKYwRcKwIu2Qu9WyUYFrcBdnw2PsY5oFHmqBu/+rSMr38+lffoVSpWnNhUiEwrQ2LQ
3Hc7Uz3YS0AKMHu53jDP+P2HqPO7+VjNdgEU0v1FPghJmyn93FbLAxHdzD+ZkMbA8ue/3J0fnruA
7arHPOK66lKsv1u2pr6rwtk3QT1ZzoQ4B01LUDv2s+3o6kiDiWafM8q/VO88Xx9vUxyMVys36nTu
03dfdYcaUttA3jdRFJ2i6DY63fJPu+uP3W6zOx43G3653e12/NPmuNkPm+N+v3nc89P//8vDfvJt
87jZ85+P/PrI7+P3xtf/zk/b648tf0XXn7bbTbS9XKIDP04HjhVdf+LvLT+uv+X6W6//Ev04vV5e
Tz9ObdTyb6cTP36crv8Ln/P0l6f14x1nOwLYiuvDJAnAsfz+tDojrWPGqih8hnBTqu+WWHdJeU68
5z/fch+vsu3YMIxdXLnIlt8bttPF7VY1oBpuuOs0EaFD7hIHB/YXFl74688H+6+T4iF1hOf4Dsd9
d1K1TX6U+f9IO8/luK1ma18RqpDDX2AChxxSDBJF6Q9Kicg54+rPA/o79gwG36DsI/ml5ddVbuzU
u3f36rUsMo9RnD/SKH6gvxqQcXdsZeHmuqnLbaSouFRZZGA6EcQ07pM7KkKcsx29FJq4ONqg+VkV
xYYEIUor1Tatf4FAuG7v0tcp0BvR1Kzp1Kw5OOf2kPlTciX0UaNt1fJOdJN4A0Qhu+2FpF1xq5eO
HFOwvItoBOoaIey5qUlvUEWynbbE1owOEsUGO2iHZNMPegZnmBjotx6iN3fAcF4NUDgr/vZj6s4v
ErB8U5iBU1emG+zcfqv5qdjHyLUhg21Daze9qpVPE0HasOVT9u2OPlR47f50MMGaytZ9oatt3911
dmO/5hvRfv9tOt7O2Ay3wsqpmXzS/NMUHtqkPKYzI0+rdLLqyIfzuqwy026UijoFrADKWox1aULR
OCjTbWDI6sWB6dsBfUi3gdWsRUVaoC24+JfU+NwC5yZmeymXzAZJ65a9G0jpTdYKw0YbsuZQArB1
igGciyKlvyOhLZwujT8pjVg413fzwkGdHA+vVaiZeB/PviCJXddXW74AoUaI+1rpmOkZUd7wFhvF
ypot2QKxBQ0U+Vie4rPnBB0ZA2UTnkZxjeSdcCta90lCtFX9H+3MXhIlGp5ZL2EHhMGmk+5RgkOx
z3SKeCVYWNohUMNrisXrcsozn2/Cwo0jr5FAvRSZ9FTk3q/QWNvnC96GxmbCHYkUyrTVz010fgSm
OCaVUAL8tWFsdzS5r2xfK1YOuzTN/vmJYmFOLM12Qg+FgOlnzFqj0uEYPI5sPP9PLaggxtG1L8kJ
Nz8qcP66sGZ6wYVjWuP+oxDAH2aDRA96qIEw4lakz4H3CaiFKt4U1WMn70WADGpwzNpbsd/n9ASX
z355BFjVWDsNwdXsx/Xz8JF3vpyGf75lNg2w/QdQXzENfMuQ7b36IRO/u3DCKNqRhm9d2wc9wtN3
btgCSNnq0W4YVkKjhW1FZKgj+sG1hizH7PKUWl3J9JLpyEtRorqWc1+DV7s+0IXDqEOMCy36tIHB
pJ9vrAZAPtwT1MvoNXyXM21Hr8QfmpS3BbTL/9rURCWn4GbgmCYXc26q8LpCzSNFtynIf22D4Smv
tDuwtb/cKF9z2pfnhRcClHMUe7gVjHldSUDgrYBDiV2sCPuiMH8pkQyrg/Xt3w4JMzyIZcjeDUn6
CO9Prp8BQdl80DBj1O3RR/OIFqBtkA1bcg8r2cSlW3h66evUS0iX/cWycmLLUhEUzFuf5BzpBPMp
p8J68GRF6L4iwVeEu0m/rNxSiTS/qkrdh4ArRm4rIYg6yGm9ITjQFK+/xpBgGPdumXd/YLqzxiNt
XvQeGQAhkk2WaDx26pHi7Q7kQvw+uLSRbvQx0F5lmtIfxTK2btkyfc17pGs/535Jy2Cv6Cn53TyN
96oS9oAA/aD8Yuij9xmd2PAbheP6EKZ988c1wvpAf1gf/mtnP5U9/gkEZue1Htuuo5HQpP8XveAk
6j0nzMTuZoQ+YltlYv/5+sovOAiq3LJEYEaeCjbnmdPPEACMGjO1UDBFaljJb/MIEuEY9Wx4QejD
uANX9RmSjWcVwUrTpzcpS+8yWvMNul4kOXy6/j2XYb1OwREiAYNGLVR8ZpeqVY5hHEwiYFKqPquq
R5dyCR9BdROO/ps5SivR76VvYtw0+VDU4t3Gljw/y16U64LciAKghMA9hpXx3o31uLLlLw4xdZ3p
oWJaCqEX4krnRoq+TptQgROPJ9FGam5H1M0Mc/i3O2dmZeaWBiiyxjbESovyUTmJDcNNMlA1M8QV
Bzi/3+RJr4mrVeMal3mozBx6K3ZmVwj0LXviAYSf08lHTzsq0mvZPiPbfX1DSPMlIlAnarfYfipN
oBchA+kZqR2FzHfedj93hz+Pv7YPL95qdU+6HBSJC24P9gPn72LjeUKuNP6YBM6rZvNIt+2jzcPc
2d6sZCes+U01jceaZhDfOWXPpvGe+D/ZRQKSSmrgkCK4373d//VrR2bgngTB9Ndfj/3pwT+9+vdT
DuDA/z/97+PXdmtvU/t4dHj6P928P91s7p544P9+vVmZ+vmDjU9VKPuQeuMvIFHTvz/51KSoQUVl
DTyfTuWQuAg+sg7OzdqNKs+L2R+GSO7x5KX0y746NyR2WRIlA5M/ZSTIlzDorb3yNFhaYQgJJZUs
mAWJmDULEUrFolsmQD4xsu/uXu829993+6+/VPvrdmWJL2LPj+GcWJr5VJGmP9fysXR3f8+yOdu1
oSwtjMTSADcwaKaakwcGmZWFFd16GNhs3u53f+w928G5WXEpH3n30+hxGsipndlAELLOfLDggXP/
/fvPz5+hQx/tz739PL2cR/7MP2F6e9w6Ny/vufPy/kIHHr/foQ6B7J+/rVwPcy0xauPTF1EsskyV
Iuj8oVySsU39SmKnTMfl8Im0Gnkukl03NyS7ru//j//Y5fD/MTa7jDuDfIFWTMZI4ZG8eyZTx1Bv
piTbdVMftacLU+gXk8zCxynzQE/sKx4N9MBh6v4jY3iYjv10/qc03kdKb83m8lye2JzdGJ4V9U1V
QPIDH7ti8wO1F36+MtoIkMGf/df94/HxeNyuLOJFzPGxiCeGZxdIU7Qy7csYxgNm9m73ef/NeVhz
KovnXTqxMnO0hifJeRlMw9vcU7vGez7u2alf1rbJRfJ7PpxZEAHqs5TED0Nvm91hDyX0yu64gMR8
WCClTdhMju4ChAFZHNjl4a+VujPsNxR6t5vd/vFXvv314Sqdm+kMrFy9y8f/xOzs+EeKmySjhNlp
f0Q2Kj5vrxXglA7lgRqO/nZD7mz3bHNTTroP0Lfxx6/wh3zAcoDsg8hIOZ2blYvpI1N4cVpOPmx2
X5ip342y+tfSTtfo5v7jBwdnOjzTjcpVOR3W6Qc/+XXk7x+H6SOBzmxxjFfO8HRernzVvAgiFJB3
AH746wz/9UHTz93mr9t7+orpW6ZE/vbjJl37AmXa0vMvkD/EHHnGEcfM5iXLrFhT6Uz9K7aYag38
wkU+218Z/YNzO7nJzdNuLai5iGkg1JtyDBboJbJhH3pbJ4GCUkL+1sJM4bQNwWcDOlRGF9qKkMSJ
vefr0/yRVzsb5MzYzCvXIR0Wvqlw+WX2J3oJUCBJnNb+w59GG3oQfhO5bRmvzbD3x0fn+fC8P2y3
DP/9/ek303LY4ecoitxRO3l6fb17QlXknR4m+/dakW/+npni42lSCKTAOF4UZTUw7ikQKyCuqeiW
TjZEGY0ltPtWTtGTjd2PxhgcvDKNV5zswpLoEnlJeHNVDdTDzCnBRVRMfZmRgxSvamtg2mHcHt9o
qwxvITiUVt4Ei+aoW5CnADWgyrM3TtlAV94CLnda4bsKU70AFxGFdsncXl/9CzASE6qztQHBAhix
gFqeh4oeuMqJqiNypFKzJZ1GY1gvUt8evaOr0MHx5rlfqhTA/VfZ2EO9OcgvUKmY+n7lOy6O2uw7
5rsw6i2xQW7e0UPXNmX4OelbTx5ViNrze5ro3PQIQX4ibWn7tM3gaAkrr8rJ+c6OwdlEzMLZahTy
eJD5ABXSP6czPRsxePqOoNBJxWhLB8G2lLWV6V/YzmdGZzeCS5e0FgL/cure34aQy5Mkif0djPhC
/+36DC+aMie5BVJfVERmC125VgOXPSeHBgBH8Pa5vI3LYCO3G9ddueim/9TFVFIsnrQODQka2vM9
ZUZwvXqlzFmxPkGUm7Rfx/r79dEsm0DEhFesJFKFOjcRimqbFvJIDgDuqg/qqffYe7tu4zIQmfak
9Y+RWUDnlz50G/oQOWJliJWtumK1FRSveUtaK97q5qQ/H43iS9rH4S7O8+5Ixs1otz0UUIcI9p+1
h9DiITn5oFmgV/hwGQSqyKjljQH7va9Cd7DR3DsDZhD/yQoOBX0OjbWhkzrQkHBY+4DJwOXKGhKF
NYPoaQ7alOtIRbCNDzCArNYSquJbBU4I8R4umIyeG7qKrdIxOqcvfiH+vrIeF8/aj/X4x/psPYRB
HTRIjGhxF/d+/TACcJKDn2R+uu6raNI4u6vKlREv77N/TM5mHJaFooWFNnIU93scPQ/5faK+Xx/W
4sGEi/1/53Ra9JPLPivEkVZpTIzBd7H8ZQa3ifmpHfftaqJpbTDTvz+xpCZ08sQZ86eEw0PWfBcs
cQcp9Ob6eBYd6cl4Zp7cihQlKtvJSu1YPqw+6r6DR4gqETBew1px21MIdm1Hztx2ZqWRpk2z14+P
XWer1oOuH/t0H+SbqL71VvWm11Zr5rELQadbVsAeKd7xzX2nv+lm/Bn/9A7ZIXyGcnIffWZD/tRW
ZnVp7eijkSUJxuYJdne+drpSxBBfWZGT509B98MLtxN90/WVW7EhzQAFcIxISddiAx47W4SVYqLm
GNPtdStLoc3JSD6yPSe7UIbTrNMLrCSx8hl6pW1Tb8S2i2xJWTm8SztRgUyQQg9sVlTMzuesKyMV
VkcBf5HfeeUukT4Fw1sDjU+j3XXu/vqwFifvxNjsGEuxpvethLHO7ba69xSqSGe2P68bWZy7EyPT
R5zMnYsHJCrECFTZjoxCjr6DXg5ukDVXuzgaACyUF5EEAbh3bsisUw9KP67wXAMS9AvGT3vQIMWU
tmUhb03/JVbEjQSx0Zg6DdqNyie//1GugWkWh/vPV3zkOU+GW2g+LNs5X5GGx6T70Wu3ChR3a0X0
JSskZHlP0AhAMn62TSyLO1yPshj+sQc12kAqK/RQFTvXl25pRgmvafPRdUCQ1mxGdWp0FWwfMbIf
tDJb3yoBYHv46bqRyxQbVyRoSzrneK1Mib3zdRs6KRStyYokCqHTxMXUD4Z2xU1EnQ4SGYgfahv1
pXLrRWZzb5pjvhXhxczue92owMmYsVn8gUFakiHGzzwLmc3QhzfLi+U/YhXTnF+6Xi9vMy0Vix1N
AxmUiWZS18e2VXpxH8P+TWRSqhB7q0rqraFXlxYLRM+EXSW1R3HrfIBxKktCE9T0GUsQa7rbRLLh
lLWbf1tln95FJqXiSf1MItKf3Sv0s4OhNpjIovSaHZy573GuqSsOd/IJ88sLGCntSRKWNGu289xG
9VFKMXn0ZNVd4KHnmPorPnBxvuilmPp+DHBas0BZb/0G5tYgduCpgpa//15Cnaf3EB/2xVrJbGk4
dE9DewpOnzrWbM7ojc0KaHEjJ6Kz28ye2vjx+vZeNDCh6lQUkYCjzgZjWq0mxDGD0WpkZZtDWP/6
LwZoAIA6Al8wxyDB3dt7cH3GDuj/31Ys0n3ur3VnfFxw81UHxa7zm1c3rTbnWzgrZYjoQxry+8rd
S9D1ybxoE6hRN4r2CmU7nZXHiaiIluj/Mrp/DM+uqDb3qGXG8HYbRfoDVJejevIKOGVpu52ObXY8
pSqGjs1nbJ78TZNpWu+3gqntUGC7PpTJW17MIfgUis0GDGnzneCqCJSEI3QDpYFkmF/86kse7d3X
sg0f0UHRwajFRzFai8IWhwdYBbgVkD+koM6XLqH8WLstZodW9x0JlZMoNOAPVF5T4ff1ES5vE+4J
EtQ6dbx5UQroaJLqWQGVbq44uns0oKPUHyaSauVPVtxoGjSfn4325rrZ6YxeTKzOxUE5GtTaHPgD
YzC8sBojnARKELOw0t9Fv6/MaK92u+umFm9EgEyyAkxigiicT2bhQ+w5VLhyobAeukB2pE5BNCXa
XjeztGYk+v82M4vY4wpyiVrHkw+u0tpKB7mUkdHB7H0Km3hl9tZszS55NVJMWWix1abfzPguje7j
/KFJ366P6CMQny8SN5NON5QJvMWYmfGg3YHRGjM8Rv40FVRuYoN8C4R1ugoZYPkIfGqTFT+DMl2J
YhY9MD35uHeykjQxnq9Zpra+UchsD6ggaqeSyhvXC+P/4qdOjMjnRkLRSNkZGAm66LVzxc8GML/r
U7i4zbmrQAdN8eW8H18YDAvuFG6SQWj+FF5wyEFDCap1Y3bfi7Jd2enTFpuvFyDQv63NBqSIPPK7
DK8IhR+BNOyppFxt+BNMX/jqttaDpH29Pr5LmAfxCx1FBqtE2wAIjPM5hOsEvkkBk3S1PnUj7OZ5
8AW6rddUhGvCjTdaCgVTmtOEqLwp1rCRG2TDzXxrwDV4/VuW5/qfT5kdQGhDhzguuHYsrXMKgaP3
ABtUo9Uwcq+YWphoA5VbkubcDLyUZ9uzggMQAih2Dt2qm7yCe2/jaze6kWw88ztMYtcHtmZttqxB
YyLVlMAKCd2frY9fCu+th/zPingyWbd6enPd3IJzMXg9MLBJcAuE2fmSVnmpjdADcX1rxp68XyP8
1upnaMc21+0s3K00nFAaxWkCChBn8Ynal2j3JG3sRNpbWn5GKVYTbhHZkWI6kmHzavKVfPHSPErk
imXIl2m/nOc2TGRsrNHlpovHx75w/LS/k7eQPW7bulrBZC/sRQCZZMBpILTo7JuNTYR/3hNz7pwK
prOeuAKdi4g9kni2GxmPuhqs7JGFSw6DU8OioisiXX7nizZ66I9F8Og4IXDlRjDtmpJGxzm7vmZL
e+PEzLwXpKzkXKsnMy7PorC6zyvHReAB9bLrdpaiEnq9gJBNKsoSDZnn4yksrUF8riNCzkvZgbML
JsE6lYs76KpRKqiCJzMYlF9uoUPcj37Kzg91NGpUHza3laldugYpy1qUA1nLCVd1/i0CIiFJTZ8c
T9RjblY27ObIJkyxu60oO0HEoVFPsYof1+dgcbuemJ2F0X4TJ33ry8TvvfBUZBxEX39F4mkvWOMj
vONoE2QrR3Kunw40mhfcic1pm51kQjQU19BgVGInl//0aExDFKYePOtoWAdD/WTVX5pkV2gxDIFo
wq08IZf8want2ZLDHCfBmsR4g/57IH7vZAioYd5ubjXR8SzEC9aSrGsTPPOrY+UWQaZjMANv2cQw
MX6BMM2WM3jhk++Sv+JXF30CyvQAFpWJoGd2VTZdPWZexjaqRc8WqpvaUHat6YitZ3fVSrp6eSHJ
KdD5Zk7w4NlkRh76WELA2BQdmUWU+QCAILW8reHbsxvJ/aV6IRpPfiff0pHzIsBmt+kMKNZIAFtc
4n5yuL6bl0YPyIDmP4raPK1nDsrqAIlrKVS/uYsqi5bfqeE+rNA8j/b0YO6vG5OnpZtFQqDi/7Y2
z+hloeLVOUo0jpR+apDBE4qysJv6CeeFZoy66ZJwk5byfeHDlA9fi3FA1ToPjzhpCAxB1IePkNds
pHDlwxbiWr5rqoNP3QGwkpyfL4E+W1JqzEJPXTQq8k9cDSsTveSiaWuyAPrCSkOD4LkJK3L9Uqgn
bxUh8boZoKctIY/uDrBuIDIf9Fb9cn22lyxO4HeThAxYknm1ri2omJkppBljUIafoD8lTyaO0X3R
StBceMiKXbe3dNfxGgG6AkYC2oHZJPL40ASQzDzKK2HjNoeRHev/uW5j8QI6NTLzvmo/VmLnY6QV
LAtd3NCZFBFjTdnU4cSk1O9HMilpaD31BqKWY/B75QMWqpDG6TpOs37iiifWeJl4nmDeCp0MUvXm
iz5uOwmwxNceqjLoFoRv120u7k4cEzuQQ6pas62TiIIXhSVbJ+4sSEOqY+dqKzHY0l6hCZtHP9Bk
aCNmTlBypWgEWANL5CQicQebrCDvre7p+kAWnQ3kWhqgAAmyg9lAzEwpi0mQ0cm99DFShNvCL14G
M9h6TfPgQ2h53dzivNETo6ukwnmuzsyJKLBC74y3UZqiuqv0zDrqo/l63cj0H7lwaSdGZvshD3mi
+8gxOZrWI42BaHAYbQp5JehYDHZoh7emjlu6Hua3VEwwm4aRzr5Xk6eyk1Aizg9B598Ibo5LUW+g
57zrtD8G9OzXB/j/MT01tExYcuSVzne8DkQYMjaLh0fDKQu+SQLt6KW8a33XQc58n2jfu6zfg9Je
8cqXmFNVgyQJm+STSfTNIYBwO089suMUelg3WRpDWm1svOBVGeBvFfTbKv9cev4dpZWNpbqOS6ek
M4k0hQQotfFFDeGvRm5XlX5dnxLlIkT5+DBS3TRdgpyaw6ZKDx4t4MwIAmRCtREaL7r1tQwBGXRF
w1fZFcdvphVbh0BBjJZSYLQpm5r6dA6EwvHq0bWLMfK/pmUuPqYurA0bsau1+Matoka1s66vb9Ne
6UFUDLqygVIz/93A+dhtZCHpf8dpqP7x3TLYVWo/9JDj6fJPoy01KDOH6G7wTJpVXK9E78Aqpc95
LUbf3KqYgHF+tSsS1M6OcDlZ95HYZis5+qWZkcgewuiFw7oElAHZhDiWfWoMQoDC7ShvqfYe8rws
D4qSJZvBNF0b1ax2xYNdHHYanSAkIm8JQRBFlVn1ujd9IxxHL3FqFOdT0gzKGvjw4qTPLMxitw4a
uyFMfNpdi5yo96g3t667ctguPORkA/EnmfwXrHjzDqpkAM9udSGjkI5iD9vnt9bYKbDxditu62OL
nvmtD0sU0WihokFunn5tUM71BpfooHH6X/TtAeE0drgvW34JDqOTP/VOtfKSuMxKzWxOm+fk7jRT
uW513oxOv4NI9q7bmptxnx3jh+JQQwWgHdaWbIperw1yFt3GWg3HYItBce89J1+CY3Tot7kjPl/3
Bwub/oOZ6v/N5Tys1fLA17tyCkp2xg7xtWqnMZx2JQxYszLbf2Hqk5uf4qv+17jxntwj3CvCRjlc
H8vKlH2E8Kdr5MloMXVYCY/uHp7Er9Wm3QY7Y6VSdHmrnO+FOTqjkdSacht21Cdp195AvL7FL7zB
ELESdCweW2jD/ndxJsdxMqBRNhLiAwzp4s3obrzy4Mpfrs/ZZVRKwEvVUOIJidfjCJ/boMLQiigF
k2aNv+XCLb53k7XbQX92jZ1p7SP53RB32Rp94UXQ9mF1ekxO59ead+9ofuPqShwnjmu1DtKP0Gnf
FFwC2dq5nXbW7BgxPEi8RRmRWzqlzocnxU1c0UKcOBUSapkyqSx9zcQ3bn00aaWt2brIEAvNHoTD
xhujnyuzu7CCBD1QAhKCQIkxB5TmSFlYakaIFSLVuc13kGGgHOnkd+7NlG/da/D87KUX7+t1uwvT
e2Z2esyebJwYPUsEDKfHanU7to6g/AYnEbv5yrPpw9POZpcecfoBqaxxd82rziR925pqGAnytkxF
x/f99p7woHsPGtIRotoARtajvP9ppmrzgKYo8n1iG5Em6KPqtoNG8xnxi8qza9j3vpSBGj0WyC79
zC1hXLndL/MXBD7kMSGym8iGLwonKBhC7GMQC8pPzatlJ1sF6vuNeBhvs13W2uLn6ub6Iixc62cG
Z4ugoYRBgI9BNIPhg6IjfXvdwNIqn45oFt3Wqoc6DMGaIynbUATCSkkkEJ1Q3Vy3s7SJSQJ/kAPx
HJknWoSiLZoAnSk0pKh+NBECV+TS23IFArQwXzyPCZlphgUbPW/LhOO7CLtJCgAlt02AqHbZ/4cQ
hc5epAdh5lZoKj8/Fp0vqd3EZOjIAxDjrZxu2wYlSXD5paSs2FpYHHIlE2rqg7t4npdpRRWifhff
7Wd2m34v+091tg2jtV29FHWdmpldEZAEFH04EAsNe+vFi23EjZ+Nu/iT+xg49XuKRimctLuQ27ZY
ca2XGTGuQXgbmEnaMOAhn7lWVYlqN4oYofSivai36lbYhj/Vp5/aA/lHZOMOcPI2NwBqnOCgOMNN
uO+8FQe0sGXOPmF2xCLNCmRzmCY5/aab9/DhXN/5S7fjmYHZEYOKCr0BCwPaLwWxENcO7NZWIbi3
RX/b/NTXkqxLgdLpnM6W0w9ivw19dqh/aO4z2uY27nHcq4093qa29CTsh68NnMavyud6JURbjHBP
Tc8OhyDESqzKDLV8Cw9QFpub9qsKA5CN2PV76tTP0e7fO8izyZ2O0Mkt5YMIbeNg8is98kTC1kNO
9vr6re2P6fScWAgRq6mTaUwpogx6G95k+coYlo/5P4dgWtATC0Xux8U4MIYi9XaWkjsIROh0QEq7
6yNZtGOSCdUkGWKbeSZDa0mgtwl2Eulp1CjBmz9q5cEK/ZUZW/D1UDv/Y2e2AXUrqgYLzizHEx6H
9r7qvgrN2k5biMnObMx2WqS7ckUdKnFG7xmVe7tOtinFJ6+7qcd7uXwKUrT+fgz/4bo8MzvbbqTP
LbSZJ2ehQtBcOQ18r3l2p6wt1doUzjedn9HA3TA813zR8k8lqFkl2lzfDms2ZtsOEUI3kWtslN7z
aN5kUE6rq33Ti6dnIm8kXqJOOU9CNvRxeipoX6ewPGZsYwU3qHiWceoY4hekPNTgtYxfKje1XSmj
3PVZWIs8Fp9adA2AF4J+Ai6tmf/NqiKp2oxt3xQ7xXhqk10qeTtK7W5iof/U2WJ/RJn2+uQuJxho
LqVTSJuoqmYrWGu+Xg5T2hCdoo17yH8iA0h+wYJZ3vukOfm9+Ixg6CrD/jSYWTQ91af/Njtb1FBQ
QmbB5Lm3N3hX9jvPtsu73mneipfibu0Zu+RRTq3NHn6GHo1DKRlkKJObXIVAyTErcP/b63M5ffOV
Memz3FZpJaZfT1a08i3NN+p4b7a5HVX4yZ2bvF03thiSnIxpTuwtoSmFQBbWKtvb9xuPJQs/GQ+E
QCjX73n/yG8e+SL/+UW5RaYr3HSl04ZrQcPamGdRCXp8ObJobJ/x0/fAju5hvnf8F2v7Rz5UO5dG
m5zK4d3dWp/kkk/gtEJ+BmgaMZXZrh1zKcpMkVAwLjdlWZJGdgzh+foML72ipv7uv43M9mg3Avou
B8ZW79qNdtM8kFP8kRwnBYp23yGgtzaZS5fFqcHZNm1KWHQqCYPyXop37r7/7D1lb/3oSLoNn99/
uP4sMPoSMTXEMPN0Ae0EqlVM8V6QEjwf6/CmW3vmLC7TP9neOQQy60o0UntcGqK6NoDtPvLsql0Z
x4LrPkt7zLZgG0Xo+AakPbKgt1PzQVqL/he8B1mpqRwuAx1GguI87omNtqo7kwROhROOhPeespt/
769dAAuTdWZmNo7aV2o0yzCjeEcvPLYIjbkr3n5xqk5GMrtiRhnBYy9KEqeXx01XoR3jfb5+aNYG
MX3BSYwoIM5FPoJBUHcBX/fut8i75yt9xUsnU5fJFaLOAXvMRWFnBOlMxxFWQk+F+5hcgI8QioLW
8QOpGez12mZSlMu+9M0Xd40KbDqGMz9/Zn3aLydjjASlDWkuJD5tw31lGS9iC7LKSNFm0bdlFW8m
Fr3UrPbXp3byadfMznxeEIceWFIGPSqIyB5j7b6Xvinld2WNU/9yDUkcGBCPqfCaI00wc0NJ1RV6
JRqhE2SobERN8ZDogh2L/grM73IewXGACZu4+AD7XcT5dVPU6aDTY5jSt93c5/1LV8CsphxEZLeN
x7RbKT4tDWyiRwe8CG/7Bal+nyc6DeCwxcXA2aUvkf8sVN+uL9KKiTnET2v01HIzTORasy/VN6XR
N9VaC8/C+9VEN4n2GvprFHAO01ec7EBXsmqeSLQkjZKdvJu5k7xbdn5XKXZd2sZ34V5/gUf75vrQ
Lp3HudHZth+E3Oi6HqOFQe9kWG26NU++ENNgAp5RtgQgJ9Ll5+Mq6trzA9RsnWKbfoab1Ul24T49
WMf4UAHXddIbJX019rnzhALgMdxbx7X29Utff/4FMyecqIg0iwFfYLR2LhzQi26Vljvr9fpcLpiB
qWZKMKL9MjmT84FyvGAnaAIG2HzRrDul3xni52YNoveRrTx3GVClsUPgHhfpD/2o3J/sExGyziKJ
EyJSO3mOXiUk6Leh5JDWsYPbYO9uYluBa/O+3Xq75MVajQ4XTsOZ/ZknKeJRrixqHw78jztpE+/U
b9LDsJPt+It5/9vY//h9fVoXLoazAc9LfACnSrRbMOh+1yS7E53otb2TbBSN75t+J70D+1wL2i7d
MgUPC8AYkHbq2vPG1FBEsFcDPswDSngJH4uH9gVAu37Uc9Jn4976LjkgTVxH0VYLmku7CAFGU6GU
P2V6Z25AEwZdilyPXRS7sT0W7nMsNg/dKFQHCU3dlfO/NNBTa9PXnGymyNDCUVBoHEyDIrLV/Eef
xp9l75s5yjdD/X59JRd2Dnor9GJwQUzM9bNIJQxz3y0KFtLKPKcXf/RDY+v5y3UjCx7NnI4gsn5A
neCmPB9RL/V1ZlgNcemEhkKdtTaeCAHNlV25ZAZiXu7UD3z5xTIFZgKpeMcTm0R/QMBi/vtQHn57
qn4TOSKtinOUQGAFQiJHAF1GiNhl45XmYujFN9dna2lJoAgFFzrZohXsfLZUIw7yzqTQJphPbbWL
mw1wvusmFiICU4UCwISzcqFAO/hWIhVtDSzF3UXjm18iakfXD2VaaUfvGMWFZO34fjRKzHwkNw5V
Epp7GdW8rufDs2z5Hv0hCuj00UY6e3ASV3Qfe8Vgnxs+mTQmM1cdw2ybjdX5iBVKJtgVUl8CQDKS
rpWjdgIZ/2CsukPXCepr4la8RgKxzW/CXInGTasQUImJXvv7posVadMSXB2rsmuOlBvLh0IavOYu
NwL1UR91bp5xGHdyPfh3upyI3+UhoxUiMKtDw0EMHEmig9NWR1UqaGyJhBKdGUt/T8Ss342qOfwM
hEF7yiqEyH2hir7mNJLfqZAf7jRsPOWmp9/laSoj/dBb7a0a6/pbC85vLyNTM/VbdPWwkTwhfcgC
s92MYoxS91CK7Q/ibpDHsidlh0ZnvyFpAwVUl5b1eAc2rXMfLUFUPoW9ZbZOZylWbfepnx0MzR9e
86b0d0bQWp6NLjhNEF2k7/1AGQOK1Vk+bDxU0Tp7lH3hUwx72FtUjO5TVlcBuDFDK6ApEsKNkQ9d
eduiOuCQjvbTuzSPsluWUfG2ihUNf+RCzhLEwaLkc9DIOekzTRR3aVUF71VdxGgmG2VKEsgwmoh0
G2RBqObU37LRQ1MUmu7wp+SVypamcrW3QbQpR9WvyKrXOorB17f8ZQKFFDRwQTKPk9rgHEoUEKv6
QpHx5k9GBylmWxbq/RiK+6DOHbpY/4TCWp5BXnJINNdAAk2Aj8OY+b02KQrfq/F7wgsJqvT4ljkG
CsX3KmSnD+1dgM6l9hBti03zmPz0tyZhmOzZa+qxi19BEzrktBAd00B77k801zPUFN15R4l2uqfY
Tb8afyxckGgG/2NidmUpndtnZo0Jy91pjS3fD85P8siIaT9aiMg/FYfgWNrWYQ1ptDa0WXgHl7qR
1R12PQXwT0wvX3q4vm3WLMxyU/UgNbCMTJ6S81UFD738dN3AUihFSEFcAQD4A5h+vjw1748srQdi
x0wWvhutYXxLfY8kYmGmVH2ssYp3iWvBh6Amejvate8G8gbYdfK7RM+H/RtUd3nQtWudb0tDP71O
Z6FB7Ll956lcp13zRSCk1f2V4vzSrjk1MH3ASaBjlnWUyUVPLaCTXyM53RdW5SDVfpvK/8HS6ZU6
e21YSYpHCYFhVv33SNM3YZNvyhQaemWNqnDt8p5Nmpg1Wd4JXN7VcCOVtxVPbdm5vmMW4kMaJtCK
mtomtIu2+6Ad5BZvRjQapbtEy3bJXn+BXXyrutL+/2ZqNm99JibRIJD7dvPgpvMOaQwssd7U4r3/
r/uOVEKrk1HNJq6XDK+NXAoVtAhuaj3YDOomzl5Vsdikgr4yhUuXAXJFqP5NWtDSHEhReFnbVBZT
2OVOUCHr5TuKemOViq31hy5c2xRLG/3U3GyjV1KkDqmAuSGh2t9uBvHdbe02fr2+WgsAcQS7AbBS
XyLxghLp+YFqLa30u7zlGbhttsaN9fKHGvIvrpySWlNgK3vxpruzbvK3ztqsYUuXNj5BPmlbZPEu
AT160zdarGHbF2obbLcJTkQas+31Ia5Ymb87Byh09GDgRg391DZ9WlSf9WZ33cbSap2MZJ4cSUY6
kKKBkWi5pu87+NsoEEr38KpKlJXd8OX/Zm52xoJBLeIqxpyi/IqNXykRco4YtR9+vW5noQI5ybn/
vULzumdYJKYkTK+w4If1WSTXaI9HkmZcnkdjS0EL3pUHcxf8XDE7VePmcT+cPsBA+K3Bq3q+KUtc
SOk29NK03KCJRt/7cyO/SANp3GDjZ7t6WEc2LJ3vCSCpTZkCOqlnzsTyJb/zps4aJUtzJx+Vu6xp
XpouT7ZS+dBSZBasFdTUNIz5MNFe0P+HtCtbkttWsl/ECC4Al1cutXX13upFLwxZLREkuO/k18+B
5o5VhWIUo++E7LD94EoCSACJzJPnYIgQ7wRE63yYiIQHwxJ9ocpAOhBjPlDegbs1ztV9aVfvUEBY
q6UvWhTYfpTSIcApi/SaXUuaiuOqKabUAh5Ai+cdh5Tgd52HCvMqAs2tbYaWlJWqwEJcgP4TdEiC
pgTPChndiyXOuQnSBC9ndF90t1ZYba/7zMIuh4YXwMOQOUCdTm6dUwC4tkkH/LDKeRbQWWW+WTcj
kIjWr+uWLuYQ7ElA0CL/IagE8Nf5qqFBbtIGp8s90rauPu607rMmjzT+aa6R216cKsISMq0U7180
IMqr1SVda2lFn0NBhXuJ2vpGvDORMQtXLoEL15fsSCNKGqdDRhQjMqx0g2fXTxudtSBC2/DU+aAh
ERI8K66/ZlIs50kcZ+UDMlYzTOKRAUI0n7GnZoogYQ/OhJ8MSj/X12x5JoETBBEQxFjlnTahczPV
rSFHUQrVkv6uHBK3jx8p/3KgJaaSwjNEqgclHykRM4eItFToJXlN+kazWyXd1Mgt5E5QQQn0+pgW
p/DElHQJ5OXoWKMBU5MCoibd1bMuSNNDBM4hzo/0yxg2aWTS+WjEBlOdWkwhaOs4C2+iYdhdH9Fl
MCLZkBwxi50sJp2Yvel7bj5NGshXRteeDm1yqOcNH0Dj5KblDvVwhU6eGX8bnCezfUChCuj5l5Wv
ERN4djxLXyP5aKJ3RaESfE3dg6LxhtDeRUbS7YETL80bJ6xdXd2gLZLlQbcmc3+J+BTGkZNE7yO6
3FFMPd8gilnxyG6mHOgt/YMjjAD94J0CIghb49vJKcAbCVRQ/T13UsSiYba2FOL3LwYPQkehTAqV
I/k6xGthGmJFkFNqJtrOAE0G3WLefVNNVCgyY6cA59Vn4Q9i1u9EXTkdLotoGL2tIWkvriporEij
L4yuN1Mbo++HtyE3/VAHRaadeTSqXkNH31uFFZQjh2uMQUT5+zDkQWi2xzor8pVttnR0nH6KtM1o
SI0xbTER4KstIxaozi+D3apV9N/M+KkhaYO14H3DkxyGKqv0Uv5q2FtdhSZl8WIit6ngqds3blI+
GKxdGeIlvO3PdIurE3zdKlIK587mgKq2rxxMt8iJGGVAzU9DfQRXfDLSgCf3bLrL9OD69lqe1782
xfF2cgPMBDurq2ATVBVzFeggPUl9M8mGbZ3G40fvlMPTdYtLFzcG+p9RXlDe9XPdpQRBJOjOO68I
K9zc1m0eP2dO7iGl61+3dkl+/mdS0YAIAQpEPbKGVArClaJTVfw2tAXZ7KnqIyWpW1ovtvlPMnhp
MbkxeS/C++7LREfnpuWu32ZUKLcnmG6rcQO6kazr/MxADpyvnZEXkbqwBJiADdFZlPfk6oZVj8pc
67CUFa8s3NSTp0e3yDSDi/gAXJs1e/Mawd7i0XhqU/Ica57TXCtg0+SAQFibVCWeEh7tZKPQG7Pa
zmFgKn6s/VhZULEB5SPx1K5UMY17W+lSDXbRIuLVzr5u76iJg9Brh2PWATne+mG6wfMEzRyhudYD
sLhf8BYDsyCIW9HQfb5ftCaZuJORHH5Tf+uGBCTWEL5hr6mydveIX7oY54kl8SUnO7Md+1QdB1gq
wHJWMuYbfbwplS/TWMN1RMgOwmAhCnIBQNP6ETwuGgakIMVuJUkEjUmcOTkh37nWrbQ0LE0fchzQ
4AX9P2RwpSPOrupMU1Ql9xQ998AF5Dot9JiV6jEknXfdUZbm79SU5J8GqjCRgfIM0hpZ7XMDVKup
nZh+CXHb65Yu3+diDk9GJbmkBWKBvs9gChqYjf5ddx5M0CVWR1b+RF3LmL+r2qsW7vT+reBP2gig
/soXLJ2pJx8gJ1fyEXAkdH8hTCg+s+yg2keNJJ6tP2TxWjVfTJvslqempJigr0LSOFFUeM1s/ebs
ledo7jd7v0QRxi7ZpifpyuCWLGKC/70Wpdllc1xCsRsXBiWfiXLDS1cJC5eNnqHeJunaBl9ym7/W
cJ6eb7tQq6ZEL3H/W3lxiKEwWjYhAs5f111myYojyH8JmlEhsSvNopKYCm/6EM6Z073TdN+6kvlV
HwbXzSxutxMzUtRk2CyNNQIziCJv2oJsZpiIR7qrM30FqrawSmi/R1clwIsm1JblEcXpf1zQcoYm
SEPi+IOa1WhJsB6SVlF9Wo/MBVC0XoknxGtEckio1guOax32TZlUJi87k2UZK1CFiZUno8ssEKPa
/YoTCieTrRAkiYBesZA+MSQnnCsjLDIDD+OseoVmkhofp9ltwu+2M7noXHa1NWDwZQkSnBPIcwPi
D95cQbJ17ohV0YPkr1ILL7ZL10ATXdr1bjdb3tQhFTfQnaPPQawTl1Nlb3Saa1lRQNt4284gN4+G
uzgHDtscgtm0XtRCc2073aYO3yQO98vc8TiItK+724IPQNIb2nrizQQXEEt1cmXNHPmEVNGgy2Mh
TE7dyg7MMKi6j8iooCewYm0pXkY1GCQ8IMbR0cMprUltI6GgC3NWhr6afwb0c6McZdJHa95pQzB0
W4WuXCoLBy3OIQskoCjuoc9Reh3QwrZJOpPCAyODH0co8llBEd3V9rEi8cr4FjYvHMDBNQk2I4G+
OZ/NaRzSaiwxPFTl/TJEvJq4afKZtY9fXjWKZnhUHdC2jZ5nMeaTVbP6HCLaPcY0tluqI1fH9tHw
onO8MNudhZP+/2dOONGJuUKrZ9USUzhG3wqHuZpzl/T3LPyWD72b/TePKowOTemitGFoMl1ZVlbx
2Khm4YF0JrXdGqnshGt+o7/GttvQ/VzcFuHKS25p5SwsG/YAtgJoa8+HGOkdHVk6FF5f+y3IDvP0
Vz69DGq9MpUL3ggyg792pOM9yhwokGg4lKi968HUarpUIajdeGm5igISni0fgLinwKulAwSEytv5
mKZorGsSw5alPYzkQRk9HekIaPt1be9SZ2NpflFuagC3EmNr97+uO83SXodzwjTYgPGXLTlpZlqJ
mU3jHydt1Z+8+m7Rjd7vSsdTKYAs3TYdV/aFOK0uRnxiUnJU1oZj3phYRROCEvPsPGfGWgPN4gKe
mJBOMGYa00B7mFAqdqxovVGiatPX8S3l6VvPphV099Kb7XQWZey1bqZNabeYRasaPmt2b6UqdNqi
e2QUDxC6flYie+Mg7duS98Zei6yWnuJn1qVt4RROO5UORsuaPa+CKgHjU/mkdJ9h9GqzY1E+Qxew
Nl5KsvLquERq4C498R5H2iixouv5ZMNyXSW+UqN+1rIjNZP72iy+NWW6mYanyWBbJerBhP88GQAC
pyvH+erkS3cHN8ypGEpMPq8+0/Cxqwa/dbwsue8rL+33+YzX+luzBnxcPItEVRlHEUBUcuAyTZE6
5gRWmebn7bPVPITDJslXgrCFm5+CmOb/rBApauZJ2BUKhRVKECF1iFU2s7bT6XddoN9erh8GC7EY
0kZQThEkLmi/kHZNbE050cD45Tn2NyXnW7N8nRzluVbBw1mYx4QCPU3XBEhWjMrJHDDYaMrQwmhf
gBLnG8TqEqQcGPQ71KMVxa65pj8mDlTp+EGLKwqhYMsDD5n8RECTlRPpNeI/9HiXre7q9X4C9u76
VC54x5kRaWPQzMzCFrzu3jw+tMjjgOkS0ieYvpWbam0wku/Hiq0VVins2P8As4rKAiqsa7ydC6cp
wk90riCLgQZl2dXzCp2IHKU6D5VVkr46RWDPAYRNka5dW5zFeTuJdKXxODoaIAoVpsrwfu5/VcOz
FT3TduVNteRzINLB4gNiIxDs53eu3bBCD22ESkXG3ILvHe0bK97tcXRp+3MG+hJnxtf9AaE7AD24
4gE5lLbWVJkplFtgEYhbV2lDaAlERw1sU3r6ZWgNQOUnpuScBWoOnFZcmAKhPRiAdor+Bo5Edy7s
tTrG0mqBKB0oPQApUROUgocGVGDlGNHCm9o6/czDqPjHLjXlfdCb8rmx9JAGU5FGoJ1k6TGdZ+to
TqDk3mqaw/a8s4rCtceYtA9AV2tdEM+s6n3VyPqViGPhFEUhG6reotUL5SZp9ks6jk03WQViKohq
6RuzeaAgI0rRE2oUzB3qj+urvbRhgHoAFEBHlIqC/bl/RWZX9mUDe6ytXF4AGfwxIoA01Qc7ZivX
3+LYUPZF0R6Z+IvihkLqojPE2Oaq1kAwy6ZAt8rbOirRZzmXdzwt4h0GvwJ5WHpGQ5MSJTwh9Xn5
YmOpUcVIapZoOTfDVxuyEU9WRLTnOR51zTP6tP0YTIPvdJLR3xXtnB/OyPqg6UEs6I6o+ewBoqbv
eLBEkwv+EPvJTjjlW6Ugw+CbVc9YUPcmf6MMcmuZaTR+otTa72g2kO/QtEhbDcUXsv1geEZPG/S2
oB4lA6LDEjwqAwf4uSw+dHKrO1DBMB9L/VHXR5+Nh4YEKEled5WF5TuzKbbYyauNWHPdE7spPSVF
0TOd/Wz6IfKqNE3dFvDdFuX86xaXqo9nJqVdO05DNFpEmKwDFaxcZAseb1GD1axdqYEkrtw70S3y
TG21ycvH0nm9/gHLQwaZGVSScGbIYQYuW3A2pR1YFtXbsvCb9sluUZcDRzJqD3CG69aWYlQM919z
coDB0TJUhhpWNVGBadR3hXM39fuu8hR0pwkBgNB8LcH8hyKP+TnWaxpuSy+sM/vSZQNNVbAzRBhu
NO8TyEfHb+CkjlRvir8xYzfS9zJKVsa8EBWcmZTOH2h2oyghZljXH1n/S4VuYff7+rQuXKFnJqSL
uuz7dB5VzCqDyHABfIaqbSjKq062y2a/FisbXLe4cKiC/QpUIYaNxC7IEc53ijJozjAbM8iMncNk
QxLUdp36nzjcWqtrtmQK738InBBQraIGcW7KqTO04kRAwo7K9yL3KcR4bA4mu8wd5zVIzcIdis4f
9DYhrtKci5wGacGmA6Ie6OBmqGLmR8SmQZL87Kvd9elb8kN0leAtgbNNIIulba/1qhn2qVZ6pKPA
L+cW6VKXpIT5Q9MWszs1qs5cyKznR1Ox28HPErQL+VU0ZivY8yX31EBeC4ECSF1etKD2EQvtfErg
OxWafCLwu6KBPrStldh4YRWhiaFBtwHtrhpc/nwVVaLarTbzEoVUNwWjsqo/o3Dq8H+MNQbRpc0A
ggxDRecYUvQyjrTP0WVEQH3o2WC+zF/LKXHV5gBivUwZt1nB9rj4VlZTeLv0ihGUd2D1dCDciNTN
+eBspa7LSitw/aq/Vb5FSOtqXeyiR78f+YY7H0XxGhmvSb5Gy7o4q38NW9KLdCw7rrYGDBOl96oO
ZAeKnzgPNPyhp71bDZs4PDjVls672PEa8lBb73H0MRd3zSqTz0Ii6XQO5BNhbKes70x8iqLUHoXz
DhqARFChVX8kVuMZ9U7PjtHs55MbKcAue2E+/hcnLV7KBO0quMwuOg8sIzQiYlT4adsJEnrPGPhS
io+VxV4KTIDrEzSuFmIQWSRIt1o9C01Y6VGNGDap/iPMtrZw5HqTTIc66T3T6laGJl/TgICipxN0
XSjGQxFJlSITWqYTQrzKdjMIxUHKILE/q7hBmHmXJHtrrcwlu9UfawJnAVVNlIP+nF4ncRDCaCNX
SWu7ij3vDAOdd6Bp17r+lmQZYoOvZm+EObSSohKE5z46jYRrnZhTTVq3WuMAudJoLusCagwboDk0
lPSur5181gHlLRQ2gJJB+QbnnXTq9nkbFlEPqU7S/wCpxSNn1kYxipXMzeXswQq6HHBVCH5Y+ajj
ZW7EY8wir2y0n22Zg4RpehkhWeL2AtOoNfb268MCuT1cUQgOoGHkfP4AbZ16ReORZxUvedlCdtLy
NHNt8jT5csRVBbw6Wn4hJYhHhlxkSPURkDclZd7NO/o13Mh9crc/37zAe1yh2bwIimEJ6s64k8Cf
LjiapcuCoeYQ0txhIECq/dvNZrs9NuAo8PwVf/gzM6cHt2xI8rzB0Ec+xSHzuJuB3GxA8/7gJZ4Z
GPgvA4MUf2f4c/P+7t86we39xt2PYuDbh5/EPYIs0qcBQGzBT/eBuC0IFVL3bRs8e7vHz8+btSaW
hRU4mxfh3ycbRbcZj+oI86JYPWhZujze5hpiOz3iTxYdtJXr5dKRxTKgYwdEuACh/9FVODE3alTX
Bg2zk3Tjwa7zjVpZB3uobsex3QzZsLLsl7sTYH1A0A0VrbAmYAPnoys7Pc/jjoHEdewOTYVEJ5+G
m1JXVjIlcoDwv4v+d1jSKZCGitXaFYbFoG1ghO8detN4M+zmbtwZ3HFNijSQ+eW+eRRT0YMKWR3B
PG4ATH0+vDkijWGPFRQlitkzUeamkB60jS+Gc8IK8oJYMKgXWRfpQR0kbPXQjlC2b460RhvxzD1l
TSdPvuthRBSIcQtqOA4QKp8PpYLmkmrkA9hRug56gwqq7vpKhHzhDDABMDB8Aac11JelI6Cbo85I
a4wDMPdXxtRNY2p3amp93edwvSE15FBLZE6kkZCQNpVWE7i4zV1q1H6nHnn6fv18vry8xR3614j0
AszKeprSChrEIzRSPS0q9x3amsiA+9tQtmn4m43183WTF3UYODnSm4hQcIzi7STX8HtwNPCpG2OE
YvEjBMo2BL0BY63+RLLmceQ9XjfqmwYOyyqqQEbBV07Wi6NDcFCAiQJeInL7cpa665w07RkEGgeQ
YrntYP10cov+qADh8DSF5n5a5dO362NecBlsLLwkUEkAlbbMIwUYYdcmZhF7daJXgUkLvlOLBnJF
Azb1dVN/8rZnFwfGhzAM1my0VAEneb4DWILXcd9oMYgHUAOKXJarQT6/hmm/a/hrl45+Eh17S7lh
qZhqMLO8TOPWzJJNydW90t3V4S/L2tNhv/JhC1sTeXRiitZRwSAq7Zu5ngZeETMGBYhm636fJIii
nLxBNiDSzOyWT0VseqZZ89qLFTRp7YpCpw8s1ZVAjesu3GWxHbFDjZthgjJjaPiUV/oj0lRj79f9
VKobTRmVG1uNc+JpPIUYXAFCqMitssp47yyINW8SUiWdf31oly6No02gOPE8R3kcG+p8zmsaqnzK
OdqT6l0C5gyNebO5B0a2nzeWnvtVVyIJEbC1MsiCX8Eukg+Ihw0C/qRzu3PF8lApUxzc2EIGZMoL
vLIiSwuuj+8PeEzyKXE3oDCBWBjAIsmnzGZ0aFbn3OuRfYxK5irxI4p/pA74HNQUpMFxUIUHI9r2
xSv4Gkcb1UCPgYoDOoAoAyEh2t2P2cq0LzgU4nIBesOmQledNOsm0Po0Hkru8WILvJur4di6PvCL
ZIi4s05NiE84iTO6sXI0FClAlvYT5UaAgWPwxx+m9+Gf8SNdqTYtHEwgqEeBBEL0eFDZ0lnszNVY
pQVs2V3mTt1xaO5bHUmzxm/4iqklv0EzCyoc4s0BHdbzYUVo3IpiBxf+HKGNKIQKDKd7u1BXpu8i
KMTPI2YCNhfuiTtZiivSUAe4Wa2hsDFnxrGq7NkvB8iMqXOv7rQ4Mldu5kV7SNfgQgOf2MXlz+u5
1xqzSjyHpQe9/YhifRMhNiRfnz5k+9D3iIIWLhI5XopT3utRDL30cqrucGP9bNHIGSn2y3XvWxqO
eM7j9YRiA5Bh56uEc3BmCJ0TUON+1+hn329M47NkKyHAshXUt9GdAewokfZ2jCQw62Jd5Jr37fw5
w/mi8SHuP68PZsHlDBxVAIIZeOMiqDkfTJK2CG5DJ/YSRNJbJabZIQNmL3YhdFaslC6WzitR4kI2
AM59eQcmE60KK+aJp7NBfR0zy+ndnCXa44h2kMKdlCpHJlrR1X+afLA2IBHpvoH7fj5mQ6JaD/UI
ABfObryUtyh2q5VrqU342YT1+DKzKP1pWQ3dWXYuGId62/ogSbHWZ7E0X6YBLkj8AXhGpmquOtxT
gxoC30UmP2SRS5xi54SOf31Zllb/1Ix0g+R6yIFKhJkUHRvTuItasJNy7s9r3bWLhgiYLUEyhvNa
7jxwSAVUN0G8D4AweKHykZA3sBdXT0jaGD9nkyEwuD60hRlEqg25FJw/oGCVA71SzbTJLmM0VZh8
rzgj6K6TTQiA7nUzFyE0ngOm6KYA8AG6gPLdb9R6iBZoUAeHpDbcpnMQ1+qHyekcoAQcv6xav1ur
qizbtKCx6QDvfVHjaMMadQcLNp14CuIebrsvtccaQEoje+BrbLILFxOYx8QzAURF6D2Qty6c3SwM
Dk4A27xRESRmPegDu98xqta91W+uz+fSsiGzgugcPJdIW0seWYX2kOkUNbdotg8qDV3UegK9WTki
FtzRFK8PwEOROUJd+vw46ujAFUcBY4RamFuRREiy0h0y1rj5sHJbLEwf/B3PXhVIadSLpTClcRID
B8qI/ueZ90Gu9sotDpF/AG4UUFg1D4ZoqFbyIwvDA0oa1IRAZ+OffwLWk7hFCW2lApVc4mWDcUyq
wYP2q4vW0V04ZCs5izVTUthiz0aC1AESv7x4LW3odyGRaBbvXyafRqxyNiRpGmNVbamRC61cChK2
pgmsFoCFmXz91MAjBX+Q0Ia2hxyzqLFak1oLxcxBkR2cFyEKB3lcr3i5CByliJqAUwyFbcACcS1K
oZHR10WSdA33iuRtMGs88J+/vI1Ap4EqADYu9EVl7rIyLDlD5yX3TAYBsDbbFMBTJOGX8/Hi5SO6
HqHiRFHXknarShubKWaEfEtaHOeYunGjHrr8kzbcjePp64tztmuFL564dUyUBPGzYEKsnZe0Lg00
koqe1dqc1gAXCwsEUzgeUDUTZUHpgADSOsb5AVO0Uvb2ZN1P2lfp5USu6tSENJqJsj4qQ5ioQWLw
NEd1grRiFD1dd4SF/XlmRfI0NgHJODuwYg+KO+PsIahgPBlghLxuZ+GYgx30MYKiA4UgudI41JY6
51MJkpyKPPe95fZOuANNYlBN/NZQwMp83d7SHXhiTy4wTrbBQLSGnkmnBMFJUzPA9PrIciO9+ghD
exPF0ZYVfGXfLloFNE8knvGwkd+cQxrRJoor8JgW6QF1oTL9pWujW5KHzNCglbZibukBiuDlrz3h
picerw+51SigmfWiXge75eQqDXXRJeBF0/NA7zPkiekUOElwfXIvsOJ/fPPEruT+RCsjVWWwq4Xz
1mAbUj1OxstAti1GOxXbopkgB59vumZvrqUbFj3pxLa0L8BgmXVRBtuoKsFzTApdGegfpdGtRsG8
Sb+KM5DHKu0QMjq4+AsxVv0o4GJVwzYmqFGuT+niPjwZlfCsk5WcyyTqauE5k+MEI22/D00HnXmA
esp4XonqLwti4mhBhlUVvFG4YaQhpW0a9Q1BKrel0CFkXe2WFRiyRK4vDl+gvNW5ZDrmNajN1L1K
tyz5EZqm10fvfbFy/iy4EoJHggoDkq0glZKTDapddEkaDhT4Scd4ymdNFdUTejPSufZKBw1BXQFp
bh7quEXyDEpuXQhZtS4ZgsaI7a9XIQSNkMD04s2LB+L5MvS61lpQhEGOKm5+ZXZ8wC2M3j47Won6
Fpf7xI7kxIZdoQLhYAUUXQPAUveUVkcE+D3+r0oe2AlIRiDHgt4c43xEUYVIrxzBTmYrkwOgqlO5
mbPWNSamRYpX8JYCmQ9Fjye9SNojyzOCzheUlh20luyoPNI0PHat/fr1TYInjUDEotoO1pfzsVhl
rzBU8+ENiZm/mOqU7usw6o4MTGWvNONv180tJW6B+4H8qEByYqtIKRbWA41TxxNUekB83bd7pEGK
/sPEY246dKB6qazbdPCbNZUT8bMXs/mHzxnQWLCsSduzAJlL30Vgw4Y3HO22JFsIvalAhNDmwW4P
LH0duwI6CcWPlfGKHz43DCoZDUlqyGiJPLVkuHLmqY2NjrpR4yAlPbfWUWHju9IYesCRaXezzn5T
kn5+awdwHbfJRLyGx0+RYXwftAhsLDW/U8wJQNBehUhchDrC9U+8jLvwfSIuQn0NuuVybi1V1EYB
jTjK18ZLW4L25v36719e4Oe/Lx3DedYwkjENeVVty5VXS38Z08c021LbL6OvciAAqHc2GMm9SJKT
uUQ6zAWFhAoe2tSINmAXX2srE08saVU1DacZchzAPYKM7XzX6E3bo+CFXDH0UlxivVL+3TDQmjO6
FT1y/Vs13DT9Rg1vdb4KvVhYL5HjBdcc3poiHXpuO7f6Iq0MkDvo2ofGfUHzX/WBRX5b1ANgpm4G
j9IhcIZvIYfelnO7Wlf+A7OUho9PAMwE1XkU12SXUczCtMceTm1NZaCVPg8rt4oPLQkY+iNL5b5j
3O0TbGPTGyvNy4vNqAczuAYBfScPOmQi2a5CBI6mGK4PXptse+slBwFt7RsAA6tQFKgo2ww28aB0
7xbJM6l3E4gXRrt28+YHySOfK7dt+T0jv5r62bHvibNNJojFA/mCBGOaPXfWIc/XHnkL4SHu1pOh
S94cx1Y45ymGDtEkn5mpO+IJBmw0I/dj5xsg652SJ9qtwaIWNtGZWWnRk3GEQOkAs/206QYUbzGP
z8jBwdmiI1JsK6HT5XF5NkpDwhLOw8DtJoK5AtyXLfqj1PTA0YXTQq1cY645far2Gmrw8sI7tyk9
bOOy7U0l7yl4bU0PTRJgPc/Anr/KdL6wdzGVfyTc8KYAlOV8/4TTFJq8g51pHr3UyUAD+Ix+ZYce
tO7RshSXO/4MwoDpbai5b2ob3fhE2sIdqAkM4+AqKHyVxu0wbhuVu4pSBtfPyz9X7uXu+vuB0gsk
zCJCCw2TTyNMvn1IZvg8yWAOe94CNOVXOmnQodQDK3qY4+9FecMhgtCquZ+PDuDrUJN1HjujcdXq
3gaPQm3d6Y25drMtrtdJlCmdgchDqtPUYB6jWfcVy3P4t5jtKwC1gEdKnMgn1pONEiwy6U71hnps
N36Swl6ZrbWvkPajXoWjxUN8BYQ6XBJ+VoAN5l228vRdCO/hnCbanyBPhawYkQerOnOZayMYdarH
TN+wem+AU4vFGZhS/M55t4oPFROOlzH+/oG+UPC1fQw18CMvK94hLF14x8mXSAMukBg2jAZf0vSz
m1S7DnDMnFc3tn5wQgS9ta+hAV/R79XmCQIH0Xw3Tt+IEvpRsutQgEySydW7g6CHbOwgo62XxIY7
EhDepu+WGeOtWW6vf/NC0CdmT2BxASuHxpHYkicvMYWnA0hSJgpQ53uob0EbrxjMrRuyRacuFA1m
rwWewHI7bY0NYdE9hCAkEERoKJRvqsjuzaKPZwp51gEarW1T+JnSf5IWNfPrg7x8fogx/rUkrUtk
hyExalhCxQ8PA+hCsk0Lim6zM1cO5zVL0l2gZ1i0kMNSZKh+iKtyzlGGSB/IGrv0H5Tdpa/9Oyb5
GiB5ZVsTw7EDAS7fJtDgwL+mh7JDN1T82ClJoONsijRvVu40dasbhyiGogjCkNfUeTfKV8ue8R/f
h+kWaXe37u5zBwJ9VVDorwg1J+fx+hr8gUVcfLDIINpAaYCUR3oDmkYaolKIDzaV8G5krW/V1mMk
9Ffb0dhwnWxGdUYmx/Izx/nOw591rQCbG8bb2en9ov1yNwAODJDT/f0g6dyYGalGQGipm5vzpphK
T1NblznHhumeo6BlJr5p1IehNV0r9q9PxoLrA0ICrgyRBUC7heQmmZ4pQ5zhoMhbhnyVcosmk6BN
y5XCx9Lmhh10OqBFBoAcGWUEJRn0klk4gUeqJJ4SQQsnmViJfrkWmNmwUTb4f8NtGIoKU40rDTz9
KA739hrfwOKABeAJORgc03KFKayMxslRiXbjNtmngOPHcx4U7RoI5hKRjJgfyYx/7UgBRGqEU8Iy
2Enq5scYGX7haK9Ga/o66ACcgj6H0bBHs+/RUXsvI+zRHLT7mJAN7flKUW158k++RYoVOu6k4IrC
Inci2UG3fb1XzdtitlwnujeAYVazg0WPXbay08TvShuNUl3MAo48YIEkv05R6tBiYZcnB1OLPKdd
ab9cHtmJBek81XoyxWqOWc6cu8h6G419k4Ez/M0YH7PiAPQa0Y9DsbJnlsL7s3FJmwa1+YgRG+Oi
1jdtfguVcJuqByV/qOPfaQsUBbAtXy+bw58MATuA6p8owZ7fjrTFq9WcMFICjts8JLsMsgRF7qw8
WsWEXSzZiRlpQmu1ZpMlzAjx3XLYMh6EeWCMT4VhAv20klX4s+2vmZNmElG23iolbilePGjZRklu
ARqPo18pc5BpCLIcNyPoAz81Ar3KYSXiWDwK/h0rGOfOpzRNslRrUxy7RsOCwVHve6O47VN7ZRes
mdHOzcwpR44rxRhL+tS094n5PodP10/xxY12MhIpdCpilandiFXjs+KqQ+X1a5Q8a4OQjjNetCoF
ugFHCGNbY8TjcowOTtEE1wcivFj2B6DSgLVTAcdApvx8rqJqVDIbrd0oHBlBXCXoK7zVqhbAxhvF
XMPB/YnrJGuIAQTSAEkS9EqJQZ9EnBGxS9okWJlKO/TTb8r0Xd7uqmL0zASy0869OndeNSImsVIX
5G2q1Wzt8dnpdh39dMidanwW1qdi+ASyUG3uN0Xhk+FGsX7YZu1xsJNcn52l4+7sg6XIpUhQ+SyF
KyVcb+51kK56VdH+NJwS3DIAnAKcncWvUZTkN2yaY0g3qPc2Q6PoyneI1b6YOBNxg8DZA4opLZPV
FVpImEbdFtK4AbOdyteNWj1qIfgYeho5bpqDAJY4yTNLoRptDjM6ZmIw0BghgGyatbYBlo5kwMrA
Pgd0NcApf2buZCkhhDbWVmtQNOF/OKBvovl7xFPXqr6Z9r4aG8+ynhWifN1dz9ZDmgek2PC+LbAe
rEIKRDdbFY+trt/zDEVjQEpKN2qhd3t99sWZeDH5J14rHdFRpttxq8BoNgc5UmgDGiTrOA+AD/O6
hLiq8c2GpvR1o8uuJ3SzRTZPR+Pq+V4hxWjk5oidSYfabQ5JauOQAaLTt+9S6z6f6t/EzJ5qCBCu
GBZn18Vw/xq2pVM66iEDi1kWj+qXbvjQ9N+Ro/ql/VLU+xYd+cr8WFo3VTe6HV25DBcOPVy1f91c
mmmmdw0SmDBtUqHZ/TGgNaZf44haQEXaZ1bkmTXBlhFOsJLgiu15s42n1wI0mhMyhfaP2nY1SAMh
RwplOPiUN3Pmz3mCpNtzmbQ+jzdF+647yJRCyXV+X5l9cTldzr4o6NuGINqXLq8mz8usnLDTi+7b
ON2kxt5INz3aXsZ5F03AXt5kxONrInUXes54Ef0PaV+2HCewbPtFRABVUPDK1N2aZVmS5RfCkm0o
Zijmr78L3XO2u6vZTdjHDwqHHaGkpqyszJVrYU7+mF02xdFxTmf0udgFHpKDjWRi6qfwKzzjfovW
oUZ4lmaB//kHVNS1uHHKDNUgBrK4wpmiXaZ8yXVPZy4EXRKkIVvrWmx937LwZ7OyEJDqSBngupLP
fQKFz1jBrJh08JKJOynY/uzuIWQHkb5N85eNVdiyJ21EpYxAAyMwHQkf98jhaOAvjrWgqg6ZcsWr
5956MozbdtjHY4fU4+3EUieJfiUjiMYfzarecgarZ/Jo/NKWhc5orvXJsjzGt6KbD00GlWa4vI4/
64qbdi8T1ZFM+VpP+KINn/tfXP1/Jl9GmFCAskcQZBjIqraIqW6ysArM8DZE4SvH86n6accfCQsu
L4HsChaauEVXB7i9BVolt1qUumX1MYmFWzfLYaxdg7y26VbjiLzOshXpfs+agqrpCCtq8iE0X3Re
HX8YqT+ltZMkG/fImUuXrUm72FDQnstSNIUr0G6YmGu0DyrzOPQcOgEhK68zqoC1LzzaSl5vTaa0
nfWuVhUDoE637XZ6cj1mv8Z4C8W1NZXSFm3JVGp5DRu27gzztyE/gCbHwlumYXowmxv5jeW3HTsE
aSo/u7+O/JUxNbzrl4XLLV8BFRaokIufSpgcZr0HsuR6VHaX9+PZrSFblBxzZVUK5w0WLztAXE2/
yoG5u2mvbT9z+K0IEkcQ98sUPGe7/mpwUITb2D3yk0O2L3low57DGFhGbJ609SPG3LbYOHLL9juf
UwMVUsgoAtclPTn6TgHoQU+Ea5UvXXxg9nVbv8SZz7bEo7cMLUM9XrwR0SNk8AT6RoI6/jmrVwVq
PoPXmVukDMv5vTSk5WAcWTJ7IJpGCktq+VEOjslcRJBOWW7ELetrA20awExB0yKjWKcELUaZmQo3
QZ0jB8TPoofL22/9dP2xIJ3gSY312TIXPgktcSYOhmleQmeZ3vQlJKwiwxPDFmXZZwPq+eT9sSmd
aMuIY7tWYZMX9WuqsxK1iKJGCSXL90xUFKoJiI2R2EvS6Y13NHdTkdfXZgYJdafgCnnXu1l8dGOp
3DRI39yow1h9p+gR+AJtaHqLqi2yDJbdc3AgidZLKrNBi2Br/c7Q8fHSTer0DtLa2K3qkXpTiggF
zHkKGv7NKEKHBqTHc2ChQYpX2ekt66P+FpmU6MBVc3xJ2vZWtMsLaCrp6NU24R+9NVUHK7WN/cwE
/RWraJHSIT0NYW7F8BMyPqkVy3dpbTyRUbH3FH2XfqPwhxKy7RsLunoG0NeCc4YOHcDTT3emUuis
QTu9cCPtjdZoxeEOIw5Nb0b2t/f3p+c4MrV8yvEhaAbbUpQcnjnRD6aCh7YFvuI3BdIMGrtO4wpS
6n62pZC65qGBwljatikYX2WugBqiJEpBcSYmcIY1kCBGY6g7lN2hMYpdjLLXlKOjr1VfLx+UtXm1
ECYiv48MP2iiTwdbAHHbTVYm3FDgsLPH3kggDFWJ9wSYC1Xb4ntYu1mPzUmuLIyZoagjzKXq45AJ
X1jPCegqL49p7fAfG5G8GGssey57GInKX2jb4oBoZY+gL3Sy8loPTe+ytTOg4rJfPpV00aOEVldZ
dJxnM+iBUTP9VNTJwh8D4L2N7RGgQoavHc4fGjZsvIHtqXVC7f2y9dUJXURGGZpAsX+k9csUWiUW
ZORdpv8Eqt/lgGDVG1ns1fk8siEtWp2DRiAdGyxarAPLsBsi3WMJIog3vftJxUbOdX1E6F4EWhBw
cPkhb5G0jIwBJ70gxFFj5tP30Sg34qG1G8hCKuZ/jMiP9nSgKlXSEuFyKV4g5hEUje3/y8r8MSEF
QGY1K0WnYByi4khBKU49ta651R/5X4Lk/9w68kimcGaNKXDrFJGvVDs6Qu8+6RD+f6tVx1Zu5vKZ
Aendbx2ytWVaLvD/ucNlsvxiijVI/CFUKEIwYAPdGcIlpmzjJbdlRYrioIRdzGUKr1hPvmF0qLIH
cfjr8kKtTyHB+QF+cOG/Wj7iyOFHtU3TYoKRLnmK5p06PM/GLsXTPIx2OQ8U8d7Ez/+gyIMX25FV
6Uajil4K0IEsnvcHr1+4lni0v1b6A0mfUmOLfXR1Io+sSZdaxjgwDQTWFOWNkw8KAol58+aUkzH/
/+b8M5Fy1DWWSRTaMJJUj2F3r9t3owq8Qnk1xZ6A6kZRugMgb5Wy4fDXLjF2dGNLC1jF4OaYW9zY
rAl38whiPB7fdQMEPtj0g4n8HwJ/pHIXwl+4XCI7fJu0Nucom4Iv7aVNXd0Ec9GceEjWQyhnqx68
6nyPjEnbhLRk1ssUxuz+KTQfNCDWBuPdykrPYIe4/UuY+7KCCLLQp4JQAExVktMKu6JiodaB3U6v
dhFrnEXDsEg3Lq3lm+VI+diKdKoTNTEAWcalBbLUMG3xztil+kOSbZhZC6mOzUh3YzeM80RnmInm
Yp+1dCf6zmmIBcYSZH+Qgi7Ge1VrN+KBtZN2bFW6Le00jOwBGB030t/s7rfeXun218sea2v+pP3O
IXAn0JAAh9WOmTPZU+xUEDoFDOlaaF8u21odDognjSXFCgS15DgKluVtT3vhDtgJ4Gq7Gqjx1qAB
/7KZ1SFBzPvzykdjrWSmastkAoJfgHASoJLRsh+6iv4mUQlB7XF32daKu0CVAFRMuOQJORMDbBJO
6yJtQOpo7e/1pnKH/o7wrSLUSohxYkU6uMVES1SgoEGSNftqbp1mKyxb2d4wgPQuKPIYaIKk7T2Z
E5/SEAaMVIBNlTmzRoOy+zo3wBGGykcsckdY4UaDyoo/QiMAJCPQXIa2dTm1bIexSaKmbSC0iqhJ
DUG2TR8ZuF3ABdreVEbyeHmxVjbGiT35TolA2hsqsKf0AemcRJT7LD/Mm9wmZ4AYuL4TQ8t0H0UB
RWxCZiWGIa0+VPRg6G5ror/CT+0XoHB0JO+zdD8moB7tnLaz8AjcYvFfOWrHXyAnjvEwMoZKxxdM
020GuLJu7dMtcdOz7LQ0TJn7J486vI6W9UuVyQ/H3KWJ7UBr6UYA1JayxO/gTWJteCqR9do45P/F
OLobQLKigyBHOhPpzOZp0LvGJQgaQWcFOs4g468FfRJK6aA6gVq4kygbZlcPCsSH/teq5FvAdKQP
Kusbl3WBFnmFDj4iEajgXimdKgedbbIRj6wv5B+D0p4dQlLkyoxhNuK2tu7tEUX6jQfM6lSCh0Bb
aCvRCS5jeSfKwiqqBmxXlbd3ox2PnlpPoR9qJPdGu4D4nKl3jh3riWPQGZU7WpJ/GCeQLYDngRsU
PYrSPZSb7aSkA9rxIjxvw0h39fku3mo+WvPWx0akPaNk6Eya+6lxizpyx/Rbpu/U0LOZOzQb98In
mYgUl4DP5s94pI3SQqK9CTOMx4QwNpo+qkduvMbVExTWbOhlD5Wfpbdx9k7U3dzt0dU2E3Sro5b3
9vc+7/g7pP3TcnRjZQ2+Q8mB6yQvUD/wEFs7if33BMPgmDAWNj0DfDHohjt1einKRkZc6xgxMdwJ
VC4oj1VlcHk42poPP7YihUSxXcUZzWAlMXJPE944vVvqVa9ex/UuNK57lgehfsPTW425Y/dmpL/D
+R3dtJc/Y+3mOv4KabeC500dWlAzuIT7bMJyQrCjBkQkZo7ZIG/Z/svpADAAxJIUdCsyrTIabcNM
YbAHEbLKy4SB+g7TfxitsfVKJmuxBmDboCyCGYJ1PF3GLKnjtIoxwcCXeLU/egAoORM4YNM7FFoP
s1P7g8+vOigR/kYLUsBvktdflZ/f63fc03a4zF4zN75R93/bDrPcNkcfJmOvzWYA8GHAh9XWUxrG
oFo+pFsEoWsOQoesI/wgiAvRjXk6+JkMUwaK98bNm5dahY9I9u10Zcy+pm8Vltfm+diU5Iv4ZGvj
TDCcVvgq6hapvlUW3LIguaC8brMhnWGhzCdHaNB32aomrd4cx4OQvAu6sHJOe5jgycFormPqD/mP
WN0n1O+Uq1DcaONGvWftPtShHwPq7YVTSb6ruqbIp0RbdgENVMuv+Y29ZeKzgin7blDj40Vuo30d
jJmnuwBwL7wcQJnjAmN2JQKxs21PfPDd6+R1QeXkXuiGDiqROXPEvvSVjft4zcUdm5d2hlLmBvqZ
lkmtGleFn0ZkzOgVn//FDmJ9C5IjQMTLLKiWOaiJ4BjmNN5z06PJu1neG/rTZVe5umBHViSHrerK
sDDlwWEnKroQ9iaEeMRWY8YZuHZxDgSd4QCogB0Kfz9dsgEaIksbKFIbVn6nqLsGvXnWC1QFu9kh
Rnmd2g857FOIG2a+vXXS1sxDehgpYNDooOAi5zqyyYxirZyEq4/3AjiZkT2y+NUYP/Tiq1I78ewJ
8woclB2518uNkHTlmC/pI0DVgBMB2Zx0zAXD+xPM8QLQduWnVdVgJjL6f7Cho7UNml946+LBdjq9
XdqLdrJN5E4hF+VokxEYLN14na3cqYDBIouO0AHVBxn1rQ6amTZ93LpGbDkz9+eZOo31u+O+GBuH
b/GarJyyE3OS6zLjKVch49UCOApONsUCzcfoND1iemPcXz4Cn1eT5FAWwXsQKYLGByrV0p0aW7Rv
Qjtr3eEKsuXB4IZe6Rixk3rdVblDd+DslP675dWO8aV3oZHtorHd+8i99Ia4qsPetrif1ub66IPk
u1SxMzrMFB8E0K/Of00s9uCy4yZz+ui2aqaNh/7agxgTQHUAnRctOzk27KG8RlkBe5rm2I6CJhCQ
77of4lu8t1PnbcidkoGSYyNqIsupP5/3P2Yl36M3PdKTAmZfcn9Unah2uh06UpzwQB/4zby3g/4a
DcuO7dvfkaLPnR/24YfYhxBbc6JAvN+Vs9cGk7slyr4WxWI+GDqE8HQlALienqeo5Spqlfiw8FkJ
qpvIaz+62rG88CbyNTClOIC5uvlhiwBmzVUcm9VPzYYRpLlnArORIJAa7R3r9fJOP2vVxfKeDEzy
w0SFmG3NYGH86D2ypz6/K++Sb+KZu+GTgRywEz3RbxXCScARvKvYT53f/8dPkBY9r1IjyqK8dSdX
OJ3fvms31CufH/Lbj7fq1tgNr6GLlVY8yzG86dra2HRraKWTKZCiB1uPItRWMQXK/na8z38Dvrk3
zL11+PhW7gDcC6FR+h296k/2jj1Ozs/Lw197eJ6Yl6IHyILpCRR+4Ebv7y3X3PXvmjc64Ex+/NBc
aDf5xG1GZ6PQetZn+LnukPOA/gVECpDTO91ZdlrxKp/T1u1CX1QBeNWRHQfDjQk+aFdtb5XoCqVD
NXGt1lW/89gftwoBq3fwwu4DNVMAVc/oXaeKVSYbMO9zi8c1aZ0UrBdwyi6td4QcSvsecqNRB5RQ
cTdbd9XW+3ftQgGNC5Rv0GCxaHKdToEy6nMJoSo4eePaStBdfCjsCPngl8sLvGVGOsMDmhR0oWJ9
QxC3zHV5o2vmh9LEX7Q23Ii1z5pGPlcVyGTws6FBharSkOIibjVj2Uv2fei2XrwLHy0/O4xfra/a
juz76/GLclv8fjJ+IuoIcJUEwpuc0RWvW6dq3WMefYo07CYRbIgUzG464dj2eAPjaZoEuYvGmRH0
D67u9Ds1mK/Y4fJ8r71xlpgHDCMaGPuRvDhd13HSVJC1JJiEFoRjbNyBHMZtGyztmM/oeJ/ukWD9
0bYEFKHDhjNZc9hIjUOQB0cLVG9SbJcpDalBXte6egTQ769+q5dkJTjXTciJLBQxKh5T0u9XJ8Me
ouWChBjnNIJXvWRRMGpRhl74PKr9y1O5/DbpOgbWHfEdUtMaUr7STIIrLC6YippuLiAZqdhPdWO5
3Mgci3/vqy2G8cXlXLImOcIm1BpQjC/YqyJyi+w2b9wwZF5pfkkH4aTilpKNrbJuEYkXIOWXyrU0
PjONaZEKODzGM180eCfS1wSiUF1OnobudxZGbp9uFdXWYqtFTQmxJYqtwHtJV25Ck741DYBDtNYV
BogtIgda5w6Y8dXhoGegmIGchoKi+Q+jK50mPdRkI75dWdeTXSSF0klUi6kesYuytj0UjRm0gviT
1aMNijpT/HZ5F62eCWxZoD1BKwrI5+l5FEyLhm4oW1wlHNBEcTOq2cbLeG1OdTRMLyIxyGgiM35q
I0rKSVVJ1bplOTkg4nTAEA35BMtPw/IaInpX4RCh+YDvF0XHWaBvU8uQRCaubmw15uhrDh/YVoZ6
JniWz2pzep9HpO+a1i0Uy6/GFq1m6ESZst0Yjnst04OiyAI2PGmlCY5dssu66VDomlNbldMYyQ26
Ad1YKQ8daHK68HtS/EhRrDSguVmk2e3ELTC4QGwYJL4bzmvVc6LfEO8eAvFEhOGns5hSPVYiFV+u
1d/YcKPZjt6+Vdauix+MyhmLaxO9/5c3xxqCbiGC+o9N6dSbodGoqoDNaKF/BeqgIIobDX5OlEAt
70f7VoNerd0BnRh0/5AWPjEubZsYcgNjMsF4NyjPrUAnuPVVaK2fZNDjBCUUnd43hrt29I6HKx+9
wjLE2C7DrYC1RI4vLt5SJKRN6pmR6Qy1B21BFQyPhCLt0jqZuuMKvOGvYbpm9q+Nr1lcjeRyT8a/
OMijuifqYlmkjvgahk5Ae7z5RAwboAHw5zD1WfhQF99UkBgV6Wud/VKspw37S3/cmX0kb8FJTimK
8ZIrNFKtqdHJhvnXvzaIcmn8guyLrh8ME32tgZ0Ca7hVm197SkOs9D82pecG5ZpWjbSH782e4j4A
neOkmI5Ngn6snDLa8Ewrzu/E2UvW4mkgSmTjUiOs/FYIdEXZrd5sxH0rm+rEiHRuKR+UCASBQJ/3
0SGKuGsajw3I8VFJClo6bBzZlQmENZT9FkGeZftImyZpWT7OuDVtrvpMn12Lv2qcf21LK5gSBAha
dbi8T5bvl7bJsUVZZxlhm5b03YLYBJ630rN9CBWFNPuHDD/MAL9DEfWgTVfyBgqo2IcyAZhXwZPM
qZT5u6r+uDyS9bn7Y0I6/qFOqkFfsKdqUuyRGHXMMVhgB2CDG6EVpyvfLttb3Rmg8YOGholKsZzH
ISMHgKysMaTC6RUSiPC+4TsLbNjF5F02tXYHg+3/jy1pq/eFPYG6D7bYXKoPU1vd2tx87GZ7V/Up
yj+68qRTLhwNGWVnFNn0ECLf44Mm76rL8uS+tfL8eeObVhzcyTdJJ8Puq6G3Ob4pzJMXUorvuVrd
ZVn6EQ4vOQqAaRh6AygyjDRxZorO1TD60M1oy+eshAS2jXQsXrvgWgQN9OmRqSICmHgNaB0YJIf6
R9dCK/g1B/naxnCXoycflGM70vsPeYw6VAU0jVoP9FCRz/eh16GY7VDH2P1QbidP3M9+7kVPyo3p
Xza+dkiPbeunY+ztPplYudjW052RJVCxsg856NYvm1mbyuNdJsULZWl0ibUg7kVx1y+UdwJUmeML
6/b/YgeiY2CWBaW73OE1i6JEyQ92eORa6o5F6aFEC9smoPTTq8hrhlLAfwxJx4Ya/chJhy3aWx9q
3O3MqUV2OWTPUVzsSfZm2tZes0aHTK2Xi1eh9w+dYb9W2Kxakd6BMtLjdr7hcVf91NFHSeemBBZi
BJc3/NTC2HdDEZpB6DVngCqj6WecNhZ1be8cz4G0qIqidEqjY7K7CWWE1oM4Wwlo0r+sKFYTSEa0
iMiVyEEdi2ZMgJyE2nHMqiAsC8cAji3VNq7j9cn7Y2j5/6Ooqkyghj4lAj0TxU9qzA8MTGNWAJnA
bvog4ZZI3vqB+GNNuo6bIRYcqF0cCEKQBHBUW+wUiFCAiODy/K05F5BG/+/8ybdwCREeA5Juwo35
m0ABIlO9vM3d1nitY49Z6fW4RYKzlqVElAEZdwsPZgoZoNOZTCGBXX72Ucz5uB/r0dGADCl45WS0
vEvJ6CpmFVjGT6jlGMUvHZ3IeHw5amF7ZpfvLg9/bY8ef4u0qrOh1yCpxNUthgSsK4BieENNYo/y
ON1fNrW2pMempCWtjDKzEgpT6RAdMihzR7w7JHPuzqPuXja1MSq5OXjqqlEf0Y3gGppyW9YonhB9
b7LHy1ZWY4OjEX3m4I+OBHZNVrIQZkIl23WcviolwPNG6ysRcTIwf6UaQIGDuRsZytt94jMQ3AtK
HT5s8W2unU44Wx3MX4aJrLN0R1rq0Cm1gW0sosHNQJlttswVtnEztO9cA4NvMW/dWWtRGOhfAFKx
kJQkcrV5QMDXxBa8KZnIs9103BFlksFoUXs10aFNE2kbh/W8sQWJFjT26UDnIcUOwcPTo1MiEaNk
+RIFKHlAix2b36Lwjk67VkR+1zzq6leL/LbV4PJKL7fVyW0mmZU8OR7yxMoJ6C2MpAwUsrPMcWNk
Z+u3WEBZe0lRAOshVy6aSIuIEOBfJ1ANIpqv9c+JsqPKvgOWMwMT6OUBnZ1FmINaJG7ZhbtHlbeL
MYcQRYqRLdI0JESgp92C3jz5Xircv2xobeaODemnCyYqo4gEA8E7rYqnbi6+kuKvQcbLWBh04y1z
KWrLmUdOw4xYvQ64V/vNgkepH4qtBPja6hybWEZ5dNANtc3qHOgOlw/PgxYwUPlq1HC7yG3rh3pL
8W51cY4GJG1yO7XVmodYnCm90poeSuJQ5LJQYEg2nP+WIWlbj0qid32KYSXhlWY999ltI76weCPq
OnPGWB9AayBjgOoNunGk625MZms2Q7zOosyCaKjyVlX1foiKDW+8ttPwGoR3gBcEn5nkAcNYNWbK
4BqsNKHXKnp+QAWlJc+X9/O5z8doUF1GPxF+giJBWhy1TVjRDVAR4p3yvavJTkc/rMJVd4L66zDG
UCt9J1DMqqcmsLvIj3CkrCpyMwDsNz5lGZHslSAjDI1PQDoM4H1OdyWpzAGt5Tlkk+YWZMO8H510
TJyGlqAqQmMauuVLEAXYFTxzMrslINOXv+Asdvqciz8fIB0L066znCHvC/K21Cu6IGXXRR9kSHNF
uep3ZelsCtGubdnjMUvTb4RDElXRInbUjAFv3wXflQPx5vb98tDOM7jS2KSzYeDdz9kiezUZI0df
VeFUA8T+WHMVtUhkIoHksfadzOluGAo/QaU5I39NAQaIITbbnwmWjg6FvKo1LBMs8tABTJwCokKt
X7PxUZvvU3zbjp2bogus+9tY/9MuOHINcO+AVV+aZYtMcUoJ7MZaso+Y7dhleKMnT63lJeZ70nuX
J/sskpDMSXNdl5piKhTmonh+Laba76l5VXUChQMEvpr9+7K51T0EZk/wA5goqsj5Wd7yxLYEBLrS
zvKm2iuru1mFSsEWVHh1WOijJxoO5zkaMOZz2VEOO3X+tByKvt6hqOlZ9a21peK4agpaPosGNNo4
5fu8avLYbBJoKjWq5qrRniheDux7+IOTh8uTt3YVAqgJUDLUxZeY5dTp8Mka225qEDm0fmuAh/+x
T+9Vc3CZdiP+GnCOjXFsbPmYo3tX42kVxQzGil4UQKhpKvprKNRpOvLXTY6SKel1kqZzTXMNpshw
x6aPTHlQoTZwee7WNh4EZxDhIU5nVMZbacLKVaRiM7cCzCrtStfUdafSFcf+p9EcWZLCLpCW2bNd
wlLUgsqTgAAyvOv7t8vDWXP/x8OR7p+k7qlaFjBiUA7u2C+i5o5m7DTtaz7Vjhjv663S/eoEAveJ
bCNqK2cCJ7hsoq6YFs2q+I6WQaUeePYVUkWXx7VlRdp1U97b0DuHlaooIKYeKd/nbL7imn6fxeHG
Fbp2zyxa8njLYDxwSJKrjQn48RMLnTeQevMbpL8G6BGZdeZ0UI7JlAMlaO0tRuMqAstlqGto8Ww2
vmHlSOMT0GuAticTLznpSI9VPU3V8gkQq9GZ3zdeZRx6vCFV9tGHysYhWHFV0AKC1wVREjDfsjyi
LsZSzMuLIDdA1MWVANWLr9Qc97ZSXueRqW2MbglCpChpmVjwgiPpYjEq7dJZa8aOEKzmrJr+YFo+
cJWX98uyRGcWdAouggUyDC3EUy9VCGT9GwKtrlj5XkV3OSAsSbYBbduyIe1JmnGV5TVszAOKydb3
lCk3yJ8Gl0eysvMt/WgkkhMceGoQtODhGklKcDSDK+vAyZMGCY//ix1D5oGeoeGooQUOosO0d0r1
PuaHLqnAhLRxkj87ZeSlQU4AesP4ARiFtPg6OuNq0uBZPTdAljldM6FAHaMT2Au1kceebZVx6edd
bfsh5KkO8TAOh1FoiPI4KfaUQ8U6nUwGXbQhhhi4VQ+7OY6TANa6XwU0oIEwjOsCYmV2mPtpk6jZ
NR9nyG/maGUe/Banju27gmQqWNUASEmzSncMZR5fw2FW35JIRDc2r6bvY5Sx8DHtdPJGOyghlLEC
pk20eUaobGnmz5CnSLpmOqg2FasvdlVVFSA0G6MBwO2x6cJdE7asv7GbVKkDIkD3sdOiKH5tjH54
VZoaidSiLOO3arI07ihRmBcAr+j9Pqz0IhiSJtnSVF9zLNDIQxcXXuYaKJ9PD8Zc4RrMNQoRuaL1
WmPXIHytKFKeNxX1c+vL5U21dkSOremn1qKk41OiwxqrB6dD/7bSxiAX28oFrJ2RYzPSlhLpjO0z
wYwG/aH8MQ2/9N1Hvcl4v/K4AxEu0y00pYOb9XNnH4U+TWjENoGQlSvqj4p4er4j9D6NE5dU10qy
Y+W9XT+Y5uPlOVxLsJ2YXUZ/ZHZo4yjDeyBze/Kzh3hEmX/JAGExe5DV9OgQvxeK34LmujtsGF5Z
vUXvUIf7XKgHZcoaq54BxaPIvHeMf9Dy+9yPgWE8Rv1zl4orM5p8Cw+CKDUOY3s3p8YjrtLDHIOJ
hbDd5W9ZuaFOPkWag7axMqXV8CkUzSDQkTQ8xag8StrI7cr0oJdb0hUrgRQGjhtq6SwEeaDkdkMz
LDjNhxyJW/OpzErfsqrUNfLwrlPK31HX7cUknipq/bw80E/ok+Qejw3LVEtGrqWDovW525fzIVQz
BDtWDmJJhba3qtmDdL4q0uQ6mQUrr9JYCa9VlnHu9pWIf4cTURW3TU0Nbeh5/6DqU7JPcksrHTBR
QUJx6sL2LU6N8aWP0CTvJDSur+KhN64Aa8se1AQXchGVGw+UtS2MqBTsb1A0MhhakU63cBLNoo17
8ABoSt+7odXdqpYw4BXoGyV26jdN+hUZmQcj2811ig6Esft9eV61c8eHfDjQ1+CywHKqcpmVRQYT
ow25K3N6Nio1iLX8xR4AVkiyJ1vETmSpENrsXU004JoeH4BwcVqDP7X6E+2S21D7OrLKVYixdcrO
vcrSGW0i0wxwGpRFpbmxipDQRq1z9LfbEWJ21Cg4m++RW3JAJO9XM+jUp/exz4NMfIS18XR5YtYO
OTCaFBhbaNIgv3C6NDRms0K4miNSyl8JiXe2YC+mtlWZWHHRwP4vWTGkYfBWkO+dIRlNo8a2nobZ
MfWgN1CDjXd5F2/EMSsLvWQc0WdO8Ri2mcw9IbQBaG1rAv4bZDV4eVPIBnuN5uUzmsGfofwEAd84
3hMU+bIILZTkPuOHONqrwGji3/52dpdMPtIakMHBpWtKMaKaJbOCg4V0HMjTy3jfTYWbje5lIys+
AysH5wrlIpB+6+YSbx/dEAqk+aYxBprXC27vvy5/vuwcx71ynyZnHzv7/Ubke76YwLyjWWvhhMG5
luGbXdwzMta4kcB55GjcG43vuv4ybgnbnD8TTs1ITh/hI6lFCTM5CL0HejehI+zyzJ1fK4sFvHtM
dGaA0196JqCbFjADAxZK0vmT+lzMXlpku2yG3svGOV8bDEEHBtSm4YGIXE0yzTnEVoD/Se2kfWgL
LlAHBAT88oDOkbX6qTeR5iyJFKM32wbV8ho9bHUPQkBlcogW383h70bwYFJo5Mx4T4xbOby1yUT9
CtclLk04eenKLEuwgsyFgIfFk5n3tzq6FBEcheP1nG4VmNZ24JEtuZrMB/T7xBy2yAxM50KEP14T
fm1tvVZWx7T0+6MKCAFZOS8J7Sbktk3EHTmSNhp45lgWdNNd1n4vtsisVy5JLN2RLekUjz0VXcpg
C49XxOS/VA0x+d4MS5ey9xkJbg7mpQU9+vXynlkZI55iNgStQdaCIUoXkG5bXDBaFu6Q/44KxdEL
3MxQ0EiumJ34/2ALaQZsD2QRzxVKhiYvkq4qQEgOfB7d6eBZqSDGK0B39PcFVQ09Z6hNI+YAlZQc
vlbtVOvRVMOW2Jna7Qw2QjFqztxtzN9K/enUkHTmKjI1ZjbCUJeDufd2rnYj+alb/ogkKeucvrhG
zUXVX8ryYAm/22qPXs7VacQI82D/AJEemnUw4lPvXxh2FiEYLdzQGLyFUrjlpjss9VD2BCCwC1HW
1NhdXseV83diU7rXCLyZnlPYRK9wYCeBlod7Rq6MdquitjU4yalUdWsk1digAE8SB4pgGNTkdOmH
ZoReS3uXqwG33i4PbiVUPB4clUCUuMsnoIQwuIIh53bVCm+m32dB8cgH70dz+HtrCEvRooPwwACx
xOnyTaPaN0ij4+Ffcp9MtZs2NwoyfWk9BiBsdsZqi4B97cAfW5QWDxSnvBiYWriKVu3E+EPJQQJt
mQGPc0fZjE5Wrel4waLcsijnSJEfuFCTGDwEhduOpTcVzDFMxeFT6enRS6FsPdLP1m7px0PnNIIg
BJkIuk5nMxz0oe86TUG51VXQ+QTVmNjU3US9tZJHvNgur93Zpb5YA7UCoC8I786uh5ijuyoLYU2x
f6Atzh3o98sGPi+yk8MtWZAuhTCmbV0mqEeYu/mD77NDMO9/kZ1yVb1w9713Utd0VA+TG8Qbrfln
Jw+WTeiW4w+yRcC/nM5kXwrGa9DGQ24HLyFkH9o7Ub4kU4KKNhhOxL4a1I3oZcuktHhZPuApqmN7
RNP3DFVOCKGCkApNTJX2o7cM1w43zt7Z40caozS7oMJv+wJ5W2cc7yw9IKDg0PjfukrJhnS9hnM0
5yyGjRguOYwC8HY6Csjvt9QI1vYiHlfI1CDRid0o+RH0xEEplcNOU33NSO421cZeXJ+sPwYkt2Gm
7TTn5WJgfEJGQtMeN2VttsawbJCjh0xrTCRJW5iw4iiANDyg8lt7bMOELTn3UkuQ1VmmScSmQ6MX
1f6nPcXQ7LlE+YxK0UA46mYPhiKMIREOSB2b5otufrnsFs5b2pdNZaFgSWwQHJ7FNsP/I+3KduTW
leQXCdC+vFJb7VW9utsvgt3t1r7v+voJ9WCuVSyhCN85D+fFQGcllUySmZERaqByagcv1BfRfeus
+DXZ9r0ruPE2c+tNuWHYuznvKXuUU2WmtLxYwF7nCE/CW/cmmo8xSKUt8XLoD+JBs4BctxhG5wxD
576lk1REyw1UvgAww0r6seWXillV1mTsu9aMZNCpaeeAq0gJkCOoSUG0eN/6apxApxdgPAV1QJqC
VPBjNYYkMkc071imYAj41zf094r+/fvUbvK7rovaFH+fG1VTljqMxRJ+OiYKYxVZflBbqgSRqjLO
KS4Hh0sqbDyehQi4ncC/doWmFK1kyFv3PkygzqH51s/wYTp0m48a3bevDDQqqpM6xUvJWECmWepi
EXpGOA09zBqiOT4+pF+8GZIUN8J9/w5CrnT7Ylipwjiivl+xN0GJzSdARgPXjO9X3CJFtXzL8egl
cWSCOOtO+RDd0dWP5VdjPYNcmoznAHvBt0Bo8sLvWaMvt8/7eakX1ucts7BeGjUwER62BERIp8DO
XxvSVJggtTlX/BEwtsDtxMi3Nagio9QDBAuNOcrTUMin+QoQHcqv8lU0UQ7fq1vBhRLu27CrCHA0
+xg6k4yYXXVzRhRDbwL/YQbw2k09moapH+DmADVPVbEKtBmiUyUB17wtFCvyTiWr/7nqrIbWvgyg
Ig5R+hlcx17XFhycTVO7tXk7a0npZnvlMSH9YXTAD/bQbwY3sv8Z24BVXhqmcqtal03Z8TAcG6eG
J6PwLAO3WCqMHL6WCJZmqGyKb4k+gQgzvPiu9XP/6M/9jLl6V11aoFIap3me6AHvCflRE8O1u8KR
Lw0h/qH2LZXo5KXeZO6DtFUurH2xcjxBmBGdYxBVoJBBs1WIQxEoUzVC/qJ+EdCrKa1R3g7G630H
Vy5AsILDYIZKzIxq11EpRSkkjKsJeU62MzRPgipG+zpgVHNXvhOKFjNXDaqSQKFQCZv3Kk1qM2hd
RMaLoT3wAUMI/Ztu5iqDoQIJ1XfMJCig9r4Z1eyEUqmDPA3M/WDppr8xzhLR3cjynJI0TriP7Waf
PsiY6htMcOa8XnpXOal4aUCP/lKfkWv2ni2fTpObmflWBB/ZS8JYg5uVpn7ivEaLNBfM2q4A9Aag
pzjF/T5Wbcn71+0AE/iGeHBjYGKeWL020fmCYFR9BiGr6MAnj/I/U1/Mfx89HfVbLhEwlOu/z3U8
KEb6PDAb6Uuonvpm12OiqLeCkOHITexThqi18g0P+8IvAlPMJ9J7u1D7KSc2XzE+ybc2FB0233ch
sNlrwMtR+SOZUJaU8hYOWerrQDS7OMS2dPpZWABWmL7bHMJdB2oykLSflIfkETOZFm4ALvec26ym
2c0eAWT9m00R6j0IYnpcS0ozPq2yPjAhhAuujxaTS/e3+sqiXhmgUlnaRAKY72FA0c6T5wTptgAi
lYVbmJeMWlJ03RB7CtoCIqgNr2Mk9lLBU5rZSnlMvJpk4qbpclNP0FGx7ju0sqOWpujBYGEwckkY
YGqYLnLutvWu0xkXsjVvUA0B/4qEmUd0u669SfJAhiQFpOEE+UMuiJ7tvbokc0uVNba29vmXluav
t0gPmahOwBfBUq6gf5uhi80kkb95eyDCliaoaDcyCLDnhYz1wngxZlKJaHtWYde+O4oEDHHm9Hn/
A90+6SiLVMj5BjBOyQCLFeeEr5xBZLM0s71/KHHVkj8U3WSBoW8L15RJKv6gn40jQobJdpdxxwIt
U/OPYQ4m/xampjISIbU4a3TvO7oSiahUI96BagS4hG4eNn3fxXKtBGaKCl38Iqt2VDHwBt/NNGpj
wQYmjySEIvgjqFCUOHXqskENzM4qTz7RiL7TzunjQEKzd6Iv1fJJboIH7pCdviS7JyfA3oh+Avlf
T/zf9/29fTFAuW35Y6ho1au0VppcC0A7GIE7G2rh8kgaazrIZvC7sT0nI0Np5uAOFokKgQLGeb+S
yq7MU5GM+SxPbzysRSL90WUweSmkjB5zkEHd9/O2C035SQVwFOdiWU8wNNoSgSrIqXJEO3nOzfSx
2QibyX3pTNlJiGTLVnMyXGPXbtCcYfCgrLoLgnIQiYFGExfr69yg672Ra4URQIPKiiQzwtVTP081
w9mVDIRu8TzZCfo1CTOC11baUBJDdWpDUwGHEfccMvkkVpLplYH5ByxSXOWjnhc2MNB81EhyBkm2
4d639W3wezrxZ8X1zTSwbWMrbO9/xttRaHzGpWs3eycsxbKD5drOwfr6Jn+17nSuIddhKkfuZ3mo
Q5zrrBs8a0GpTdKJbRakAqwWsVOnl6b4uu/WbVgAe4QuC5xDMfvmuhcGvSHVlQ/UaSQ2G8NrTro8
1dsmB5C2HAIWfOz2LYSGwNwTmClmZ2wN5Q+kwoq47VAQCSSzt4H2xxRcY/W/JnC5NqldkRHqxK/x
M0oGvvnJo8vDiNA5d1+nQPwADFAgf2OGVabHciHtysUADaJuHyLZzNlOPvsXKKYz0vnKIXJtiPK0
lKMkEUMYUp6SA1C50AFA+3ofblPzh/ghOjpYdRl30ZUYvbZJ5bQ4zSalVmET4NVnfseb8nuL9fyj
n0MTAF2S/s4YJteWEzdNHlhIA1uPZvDrNBHiR/PsmQIyFzmyswD6JxdAIPnIypueeCyg7moE4ZiE
hg2uGjgpqX3Ij50acVOASdCDZEXbFOIKho2TA90RIrnRl/+sHTvdHCFqPXy0UOliBNDKITrD9f7+
AOrDhoaK+WoNPyAlksNtJkySHPSv5vD2Cfql3WD5+2GP6QQbGO6cZPv4WQae0OR3p2YyS48Al8H4
Rat7ePGDqK+Ox9YwGVGI4sJoq3UOIT4nxFXZ/2elP2xcwPHQq9Rxi4X25HXurZOp9drWi81wOAsQ
965Lpy8urVg7Rf/rflpaCyswTYOaHk9R6Yb8BarGQGDKMKXnrfEQZ/wwK9bupzGuNnlXg6hp7H9L
9Tjs43D4uG/7NuViE4F1Bmwa4JsGacC1m70PPeVKx3IqyE2eltk1a2p6PvFvchBen6g3YJQF8Mtr
C35UqkmmgoAAXDq2xuHuozV7EAL/aLTR7IDc0TKWxNuqU4u8SzkVSW0YFA0yQ1heIvAcNv+MRAbC
DqxuoCrVgSnBhPu1T6BElflO4gszDIaHevrIw7dm6jZjrBDkfOv+J7qJ+NkYiFC+xyKhbEFVnHCU
+VXUCoWJ1/csXcWBvE/I3nJDe+MSwFH/2ZoxM0TjRoP7E55x167xIfhL9TwqoYyX/tCLptuIoV7Z
AY6yh84bWcCH+VNcRYcOOmgQhqHQBZDkzTYL/C7USyMuQVE26aQF6Ql0pcSYDA1eJP/uGUT/5tnw
GXhEKyGEid8ZAV+VGBAo3KDKbEhSb4dQ2zRtzbh/3gQgvJrHjnDwIuIR+deL2Pa91tU1TOlRs0lB
ChxoNSMq1hYOM01IF2jNzz36axNewPFo62QlKCISAbz89acWcK0lTtqf+8t2W4eHM7hFY82wiXEQ
zelrcQstcfstiqovTTynTJlv913CzzK/24LXXL6pTrFY7oS4cASPBYS/yYyYEMOMBY4fGQwFeMNR
pg1p9Kd8KEy+lU5cottC/m4Mj5r4Kk5tSpT2d+hBLo/h8Lx0dExi+gdkubgqgj6N+npCl7cRENGl
KXqj3XiTnTfJVkg7Ry2rI7quW8OvScpJVpoqLuSJI8annY+WG/toP8ys2sDj0VXJqs0aqZT40ix6
FfjkYdQw/Nqd/KEKbDkCQSavtYJ93+m1cEK0/p9Nmm6p5cALpqEqbAYYvmq1n7waA3Mhst6HK7kM
PNUyumYK5Fig9Hn9QVOo1qJDIJZmGBqQPx4+SkHZoGq/QUXJue/RLZQScQtEFRrjSJozpfS1rbCC
jMUE9LCZ96I5T4zKnWz5mWoJYWPFPGaQ2tJKu9fY582u893/p3nKVX1IJd8vYb5uB81O09wjoM7E
JUIuD0HIjSZOkDPuLSNe4v5vDVS8nl79ZvyIGchAh9KsRjjzZ6KdQDcqQ3QqNKNXUEMKoouqRD3p
wc9geOUvYRR3kSe5bRwf2gBDB8hZDKzI2seedWeAUBB0Huj06w+Q6dWoV4ZWmrKsHvt6eCz86RGU
v2/lZLzfd3QtfBemvnPYIkfNc7JxhpPElJuitfIxS89RhyqEWskeY3eu5Xb0CzD5hRo4tOyosBLH
Rpf8GqaAxrelsnjvZeXjvjcrOhkC0CE6GByR2kVA+q9XLsXMCW5/YgG9om0pA9eAy+BnG2+SRCIZ
ZFEada/6L2Ox9YanUviMjMIskyNXOOm00TJXHk2IkhW+qxROz6Ixv/2qmNoFYA+DPLgXY5zj+rfV
g+LLeRcWoG22RPBotYC8jeJHZDzeX4RVO9+9GfC+gu2CWoPB6KSuKjF9miceUUaPRMBMJdJOztR/
vhjAI7g0X4IBoaWbvgFXVF4fJoU5YpKhmR41+W30zkP6675Dt4EjYsVQLkJ3GdBR2owxKHKvezFE
NnoI2Jdco4JxHrf++1bWlg07AS1sTLjMZHbU52k5KAEHTYFZsCHZGzxqunklqpbYB6+Y9qoZAMHb
jYcTGoNDuCAYkoEZl2tzApAkw+SB47DSINDbtK7Saqaasy7ca2sHIACuo2i63sK4cZuX4mTGMQ/a
JvU+xeTt/qrNyfg6T8INEFXBF8zA40p97YYWB92opl2B4XdLKqD1Az6XYA9lWbQVtnL75761dW/+
Wpv/fZGtBMELpSSGtbBX7In3D2rCwk3Nu/DGof/cnHBHvDYhJXqpoqsExWluAz21QHFH3uSG1A3B
1NwCLgX4/X2nViJBlFBxnafYBFRHqLygD0FkdINUmAUaPsbkcBNvgQPnvpHbog82jgESqZkhBm1V
enTZG/p8BNdEaSYQ+FTzwdR0ELhPEd7I0Y8xUp+7/BVPWSv2HkCt8DHyxR56quBPtEqRNc52yxFB
/RjxepHrPvB0KPCWpmE8cBMybmODD9uKcRqRRv+RtVADiEvbmDg76Y/DMDIyysqSo3kDcBrOIWWm
jr22DzZ5OYhy9A1SX3/Gu803wRsGHsc6YV2m5qxBhZMs8QBWQPQAHRWaISUvQLmNmSFoHo4yxky5
BgE08ZdS8z8UtT3HJSim7n/pb2gxbRJ3cAVESxgWRMX22jk05jO910BXnR3En3PFNLQ/3iOrIaEd
m4FT2aDfsNvNS08U8vDvA4RgAEXVDZwmeFvhf1QalXUuUMQewso1xDEr4p+yywSzlmL7x86UXsE0
jFfdKX3eQFraue/6WlyBLQjDfHOHHfUgKqn6uPZzoI+Gas2xOACXsdO3sfkjf8u3scMUG5uDlFpn
0BOBjAH7AU88uosxSB7IkBqsM/dUmxA9M1N3QAd/sgHs2ESM42LdtYU1KvUFieZPqgHXSlvd+TsA
os+JFYZEPb/L+4z1klp5u2JjLMxRQaQZSSkIHZwbH8CegkE4AtBCYmkuuLcZ+e+2dwvs/9LWfDIv
sroqRNiqLWz1u9b+jWKd276Vb0DmI0CGM+satpYJr8xRESrILWZBZ9eaN4wt/tL2Hel2GOCSoQ/n
PzVu9fKQsvbk7XPi2kXqTZNBiagXctjUH9JNYIEIzBqh5msQB82N0mps2Rnc98Dmncx9ZWyKOZnd
xKmMKjhOakMC6Pl6efvE4GqIZ4C+/sP4jH853lFEP6N1UB2YdvmW+TlXUp6Cgsd/7FGRqoQtHxfz
55SPeHKfwd6Kzm3zVgLlMkFD59xbULQ56mbm3nd05eS+skuFbNOPRsqVsNuaYBuOyO9HxeV5driu
+zfL2M7Aw5sMlwhiEQgGtOrrnei2f9KjZAUWgI+mYVZ29yvc/gJT/n5kDqeuXH7g31+7VAwZGYa4
5Ahy8tVb/AtVBp94h+p3ZQvmYGcJeXloGRtz1SDq6sKsSYDooQJHaSQlE+fA6bnpgHHxfZOx+K+k
1SS6sEEFSzdhIDsLcVyMpoxudm2fhe1onh/fPCDq0CUh2kncHsOXPyoZ34H/gn6kG+xDSz4Zzy8s
NbSVa4GCUU55Vu1F0Ywu2PWhEuqRCIVgIX8uxsckc0fW7lh5ZaDsh9seWNvRYKcfgZOix6UXK5WZ
yIMFDkZBBCuHd/Q71lG4auh7IBWvYDwzqN3A5ZGQx5kMuUtACnbhZiLiO+QFHtSA5D2prfIAAVRr
urQ8I2pWjw5cMfHSlXRgJ+jeaSCXoMkfAaEbnE7fFBcf1w5bPXMupg3v7/hVHxeW5n9fHBzgXcAA
+gBLM8GiCegXyQyGN6smVJxOqN8CtUrvgbBNOr9P8L3K7iUAn4gnbcpwq7NuLqtmZl4NtEdxmaDv
ElWGgnU3IvJ8KD5kj2KJhqE5Zpv763XbFcVJi4oSdrMAqldsresFi3VMnXqaiqPvY7DAcEhiV7N9
om71Q5CQyW52ATn1JN94R20rMq4wa7sL7w4R3SxUZ261LMcA4hoaIlLT28uo6pu2MZywlxlfbN3J
v3ZoEV6o0KRlO8DOuMMQfSeZ4KfiTMFFjnzsXcOeFBJwgC3ldjC3XI3RFqGaSxhLPV816VMX4ESM
G2D4D3dSKnm2WRgIcY7AUY/1L/3Rx6PrAOJca/zQnGoT/JIgoP2zsv1nfgNevo/QMTrGQqzGFF4c
oopkgxEc6hfEvpxCfhC/IJ22/fCgQShLVWxdZB1MLDtUCh/TUh/zAHa8VHICcBohwl7aKMX44cho
D60d8TNLx/+5RCW1mc0t0luYGrnqqAqe0yuGlZe5KQrda6V+JFWBaUfG5W31frq0Su0arsmkqatg
dZq5UGJMzPwZoQOHWWO0FTV5C54ZtBUaUM/o4las7fuRtHIKYwzOANPGDEHF2P/1nq1w58+izEMg
aZGZeg2pWZSNKx9QQ4cZSGCUBtCyogIFMFrQv3McHoxCQEaVTNo7aH3A7H/fkbV1RCUKvCPzwTAT
u157Uog+IBNtCJ1K8DI5xVneeo5y5D8bu7Oh9XEUWSiQtaPoyiL15TRxbI0aZCFAYyVA8YiX/mJA
vBhruKlYhAlr32npHfWs6MS4LfLZVlgCG6mZPep69xdwJYFeeUNdAMWunprUh4XC2CpgueBqCzR0
922sNH/QPFt8JKoalRaD2lYGcBu8qz4EVmtH0Ciye+tpdLVPhq2VVxFmQUAwIYlzE5tGOEzQK+Wr
PMKg+Qe+CiZfUoKDCHLxrnqc3hnGVm6auNXpwFEAiCRC5ek6+oZQLQtfSWpTdI0zb097zzHMApNm
vyISuUzE/2o4LMxRoVdKhdQrKcTekk6y6gg4bp31qebvTR0xVx5RERd7cjZJIigrtNLqH2Q3yEnk
VBoRXN1qDQJJ6of5SQK5vEP4pTwz1pPlIBWNoGks1SmDdah0zqWl0+/O4U3volv8U/5ZmcGf+wZX
nl1X3lKByQ0tP5QFFrQ3LtCBhVKaKJEo9qBEycD8rlkCEwjgFUAfzjLB15EiDQOyPQ8VlDHdVyCF
9lAC/cxDq2FN0dyCmzFttbRExaTIieXEzbIu6jHiSL9TXcU+X858QYoNZIPdhOxEwrfEs1tWQ3l1
oy9tUwE6VZUmNgZs5w8dEYhheufY7eyvFpBOxr1zLVCXpqhALWNfBNsodKPkn9khODcb7sg91Awj
rK9GxWPTpkFY5fDHwCnWQ448RZPRqgEbnVi8ZN/IIXrnqRCNVYFoxHORRsQ0WiOGQgylGDCbOKCM
gZgRtNtie9hWm/fAyd+Mo/gcPI576D3v4t/xyLjardWwEDh/fwDlLAha68ro8QN0D5j76q3MT/NY
a/6hjFYG+qr+Q5Y/pvqEJq6kVKQWX5lqDbcjTd/B+/c3UBuySqd2gLAHFuEYbccH1RX2ujtgwpX/
TLcdAfTJ6cgAhL6AWdfQ0TDwFrjD2SCv2vafAdDXv4Ue0CnTquXHEb9lMhrSqQ9yfr6ffb7r1jef
XAJ7O+S8gVmnJ9rjKiynkIceUYeyBK4wLvSnTwHuMD5UtVx5gzmqzXThXdbeWSv8gnH/r2HqU2cc
RovrAYYxFzptebx1eaCEDbOcczw0tliQ5LXb4NIe9Vk5MKDH1awf1ggi6dG5qDwiCuBoNuz7Szr/
oTsrSg++69wIxq5ZbokfTU0wa28vh7u5V40+tSI7UvBx394t1noOkr8rSbdcAfWKIrCA1+ZPf1eX
5A9OEOzaycSl1+JJS3RWnmB5OF9JFvWJPAcVqa/CwzbaZIVVyej7OKmCmQdSpF8ay9x8WtxbUOoe
ryt8rCjNHCngA+OtofrtNxfGGq5d2ZZrSJ2NylCmrSLABuY+zfaP95zsuZ8RUU/Sf9EWvfpa1NlY
N1ItNwIWr2lNMK6mwinpGBF4S4JARQR1Biaq3Pj/u2JOsMUM6C6zUheQngYREW9rB2j4jfhDfry/
iN/VnNsPBXo1TBaACoGGiiplEjeqBteMJ3Wn7aUfBqrHNbl0qMWAOs4pzB/InGaC0i6/4S3h/b8o
N2Ft//4A6iv2ZRSHWYivKAhELA8g6g8kd2DR1a3dENFtBoRZAtxS+l79RfjXGNviJtQCQfvFEzxd
iMEcNJxD+mYlZejJwxuIktDwg8AYEr7V4Yjqoi9mRp9BQIRTeOGsxE7cfutb9z/d+q1pYZBaOYia
Rl5gwKCCCwYZe/LjXST107jJNz3jubceJgtb9A4oUcqrPNjKbd6zVfAqxISfVWK3DTr2RCVpQC7e
5aN49O0Gzav4IEEqhfErVj4iFF/ADoA+gAgiqzkhLD5iHFdeUoogVlPRvIbIqGZ1ylAz7jPzGUZ9
xhkMDhQRsCo46qjMJWvx1ESGjBZRWVmc6lbxGyC5U4cBlfYcZIyPuOaSDlgjdBiAzL1B+pSJrE6z
0J+pJvz0pDbly4hPyqh2rkUK0INoJaB5CVYMmokAxOPlhAcNzk/f8gYrqaHnq5KafxWbtyax9eGQ
FQ8Ti0Z05QxYWqUP1XSCwlLdSmg05p9FovwQK9HW6+zt/jZYsQKo1N8VpO4kLXi/8jwBQLEPwfcs
i7tGlfEWUzf3zayEBVhyUbGeWafRUqSuImXkCVHWBVhCVDKdstM6s4yhJpJl+bmsDP3Rk8vyOUyY
bB8rBzeAc7jkAbUB6AbNVd90gdfqXFqBDmfr63ZrXCpcb6NjGf+EJFAcP9z3c+XpcmWOOoZkH+5r
MsxVI3Y5b8dcYUdlhfqiJSBM7xtbiX4Md4JdQUVkAnFEZRVfNoo2nduXU7ntwF2YJCx4z8oN8soC
5Y6WJEoRNAPcKYRZ/BhCjI9yeszrgbGR19Zt6Qr1rgx6nAlxBEMq/1D3GKPyC3sq90KegnLvvyhz
X3lFxXyhVuOQ82i/thNXntMgHmwolPoPxWQ88FkjMnxb2WLYYDPSG1Q+8wl6nXfHtJWLUYG5znjI
0m0VfjIbBGvLh8oyUqCMrAvU7bWJroyHdBQnNLLzS6iQvt30sZWOT13GuPCs3bPmVsh/LFFrN3hQ
5pwKWBpdz02/JqfZ/57QlNFs5VF+8i+FK/uo+t0P9LXssTRKrSDYdKCyGcOoHm1SpCf+onWW3Fpj
8Bh0jOfh2qb6awsFxuul1FsQKQQ5bDXDU9jvdFaffO3Bj7w+X3EAguUNepbJz7TJE2Lk9emc6yZv
p8feHWaOfbyWcPD3eMAYFh4wLJ6wtTBc2hWvHRv9YEBBGHZDf5ZP+hF5icVzjA7LupH/HJX0w6zP
E6NIexyVeG66cYFLeJLvJJ0l1LQWEGCJneHhAIffKFN5BkTXfBm+aPxXnmz69HHKY9JVIPTGufz7
fvStxvzSGpUFRYjyNHEIaxjqUH/q0RBvVQNSK0DKehOYUSTJHhCdl0bwFRNMqPlBG5pxi1mh2oYm
cGgOSVdvgyhVrb5qdLuJi8/7P3GtUwqwPCbxMOkByg9aViDMpWxM1RFBFYt21/xo8fhuA9GKIsPp
yw9RA0kb+AKhp2UKfHdspFEmfYmKV/s+6ZckqLacIO/QNTorPPg9DJaO1+oaLn8gFX1DlYO038AP
VI+DE4FKyd8keKHJjelt5Kd0m+0CbGwXE033V2ZtOy/tUvfRPtDE0ovQE8jjH418TFlFnbVIXP79
2f7iUp3LkRzLMtKFiF0lATPYdJYW7KLo4nXESBld07XttbQ2//vCWlZ00MXFrBAmf3+O1Vw3f1VY
7F5rZ/7SBhXtaqtPfVlgxbjEieJnCfWb2BLHx/vfZa2hh2EDMHthvAw8SvTLGVJe6ZAmcGUSX0Ga
aFblthIakqOiqLhqvZMBJyhZRY8135ZGqa9VG1KpewqisO9ekvhZSfBaPqqsV8lqikdqh2KdCpQX
pvauP5MMLEs4Qt3NrCxsvMk6126o2fhadnH0bB01v57Ij6y25VpwYFpbQ0MMY3M3Q7Kh1napqGNF
+yK2wxIduLp7nTKV0VNZi/ilGWon66nu8XGJ+Agad8ot7GnSTZh0Bx85z8dElhgH8nqkLPyitjBX
qXXPfwfk2JgD2OtlDIrhMXFIpcjqc14Do0twhjYRMcqOcfNgrSkVMGLgSb7EY009/iFs3+PWrQaG
oO3a3W25nlSwcKKWT3yMYAmH5LHToU2kg7pWq56roLOBJGJ8vrXaqbG0R+1vAAQa3UtgT3qy5F3i
aG8SJOeeamcyxy36i049Wvf3+rxIVE0AE49gJ8McImZJaQAbGmNKWHuwqCbcnzHqf2eJzDCx9p0A
k58n/PBMv2GplcJEbnoDcCg5vfTxKdGeeZ6VsdY+1NLGvDEWyVfCJbvuMtjQRHPYY973kTNDW932
EZke2m23gzKRO7wLnyzmolXndOBGwLgPsBXdsOj0xNfjFPcPZaodr4tDktcFST2PUei4ZS5CYRkj
OXhrKZhwwIDqtYejojWjOvTgI3hS3dwWPrizhx1t+qcgRIXMEiwA1V1+q7dkGon8BhjwTv/gP4JX
3QkZX3Rl+GH+MRDiBLAATN50JakJNV+FiFoD+ILi5HhtgEgFCpyaI5wwUBoRH/RJ9UH6I2z9hGRu
5KovrFR3u/DXP2EO7MUXx1TXWIHaHgwe0c4QbRHoOtbT5vZEggkMEmIWDqydIB24NpHWslDy+exl
8dlWX4bckRCVrO7r/ha8jd1rM1Tsxui3B3wJMwnEP7rffL/18mMuDmTkWXwpK/212RZeOCiWoSpP
D/nFUzxMgQdb/hC5Sfs5yeq+EX+hPm+qfUEECDID3A6G+fhPo4aWNnZHQ4G2RAWUeaQ7XHIZ/Pj5
vv8rh8j1j6KyngyVcq/jy8bE2wXSI7XNAeU9bsfQktS3qdzo/EliCaLM4XGd92BTn2kdwH50O7HH
V8aYSyLKTKnOP8Sp+pREGuN6e3sYX5ug3JKCmBvGsmpMMZPsKjJ7weVjiyv87cjtAlD33l/G1Q2x
8IiK1ro1Gi6oYQ5KaaTH9F6Q1OCmLxlmVqN1YYaK1l4tIHznYeHUWNj4tZNHaJ1I8/AeBli2/4VL
YMJAlhEx7EQjl/y+C6IO8iqmgEaiUoILv7ExrH7fyGr4GRC8mikhwWNEa9OoWZU0QwqPKuErAIoI
lTpcrEPPhEwVSSMzUIkobu4bXQs/A2hHTKSi4g/VkevUok2DWuoKPlaRYuC2kk5JXzEuE2vZa2lC
vDbBlSBKKUO4xYWRyWGOCSoVKI1Lxct9V9YCYmmHugKGZYxVLWAn02Jca894WE+A3EMft+EY8cAy
ReX8UsyFuJZhKhYzK9BJUYmAcptVc0jCj/teiawvNG+3xflSZbE6pnyD5du0oEIUiX5strJtmOIZ
M5smeGPBNizYk7vTz8HjS2S++JZi3f8RaxlkubRUBgHcom/5Zo7MNrPTzO6n3OmBR1CEPedbHPd5
39xaBlmaozJICY6NMddhDkNHz5w4oaSHacqyQL3ivqHV0JzhHUAlYhPQ5FUCqhsS17aNKZfOJEFB
7Kj7vyZWtKyu3sIKlakMI0xSDJw2Zpi6vd5tOJA7hd5+qFO70C9+69x3agVmhrGWhT2qEpqVZaGB
n73BECrRvzSfpG+SxT9IP5SU+B0pfJN7BQRiI55Kp8F8mP90/wesfj5JQtkNgxRATFER20kKNwQj
/OUiaO74oRnKpsqShFjdFgsjVEj6oxpw34vqAarHiz/ClnXArEBx5vGgea51JqcWaKD0FIMVZPCw
jhl3LvNL5r9XvqsNH6H8WXVnNdqpxdHn3Jh//i/Wb2F3dn2x4z2wRcTBvOPrybcEyK0qGm5E6eN9
K3MU0BePpXfUV+KqLu0mD1bK7CTnf+TxIKKwhsaeX2QQCUnsXP1nnpPr9aQ+2ZAXpYHqFOKi3hnR
O1QP/fpdYZ3VK3t6RvyCCgO4ZtyYqWOgQxVgakRYKTzOjDTJSdAqivVzJ4SMU2ClhAMTC1PUh/Ih
EtxrGZ5CUMoznoSOTJvwOLncUb5UFUm3IPzYG+8CA5Szkk7QBUMhFAUxNFnoGaWi5loJoumN2RRH
3RuICqEXKMPKQo6Cut3mjNLDym6+Mkc52Uh9AgUEmCvEQ8o9CtFG4BiheCtDC76PpUtULA5q0esl
DxuV8gj5P64C39CxTawug1BfaAvdVyM7lb7n9Yeq2yvZpQ7P0ElokdgCxuquPSnxW3QsrYyZBY1u
Bgs1D3X7Poa/ln+Szi2+bP5LNh/DQ3doNsFj66Qc8TYzHbJKdsFLzZK4WLlcXP0AaptkHodOfowf
MHiONzhFYAXGe2ecikAz76cApq/UQVuVfJiECkxJvlVGG17BlKn8GTh/4sNH5EQ/csEKtz6IULND
S8LnwgXl8/2fwHKWOht1PR+0EiKvkIO0etmSwRhWpXbo/5Si1/+fJepUTLR8bDLocplg/em8fZns
xuSxHp+8kHVwzDuCyqzLD0ijU2UwIslRBUuVeKjkn03MuFCvYE0wNCgDTAa2B33mmbg+IGq5gHSI
nDTmOJwV74wZlyFxSsmZsv04WHBO8gOITbLkfL5ZxyjHMFSOTSGBAA1gaOqxEPh1XYB1vTGNRrIq
5LcB9OeRGzUGEXs70cE9FJu+oW7SYu93Ry7YQyN6VPaqdOqVN7V/AAqNiCOk/3w39qwo72yQTff8
Pp6cPre0CS8fiUCNJNK9feuNJNQHu4P2eZNxZg0Z9qDA3NUvsXWTVDW1dCRFvB+rs9bwzhCYBh5M
PvjnWRlwJUZFKPqAw1LEVeBGuBAFGUA7JwX3AGRAIGRz4xjHpsHbpVJZ94N0JbdfmaKSbd7LU5OI
s6nwEKpWHYDRDlq24NAHNXfByOyrxjCtiP4K/rshfvenvk1SCcYSUGYP6eTwnEoa4Y3rD3l7iorG
ue/cysk8G/qPPSqxtfUI6jEB9mLulccQiyQ++7XqTK193w7LLyqrCeCaKWp19kvxoL2YOrr4kSuu
NAVuoelbfWIhYFYMSjMt0oz9wv6gq5CcGOieqOqtKVQ27xfbcPo5NkcuK8+hYP/7SDmKECIm6lCA
Ra2cPv7TTAMt3P+Q9l090iJJ178ICUhIyFtcmS7T3t2gfhwk3rtf/x0e7b5Tlc1XaHcvRhpNaypI
FxkZceKcgLW2qvv2WLyMKC+H1Ouzld2xcO9f2RG2YqGQUKvBoGhn7DzEx0R55t2KS15wlFcmhGuf
TIRxFNtau/E1KO/2Nl3TeVwcBBhGkWCEuwIK4NpTqhOhQRZisrSwfWugWN4V4WMWrcQMi+O4sDLv
j4uAvVNMiXIZVsCtZxEgX/N8e3tLr41D8PiRFDIVyKPWLtPfRQnlW+S6kCb9n4yIndSanpMABwQI
AEhqNfquNzV43pXq9MpciZw9Zgpcn5ZjJHKrn8NOddC/59wex1JyGS2G/7fqf1koLtajquKy0cEx
g5b66cjpAZp+dp+Ds24kTsGzQ9qgGBD2eIzL4LEz3BKCu0OoOGGXWXovb/z+qYnX6gTzEgmX59VH
Ce+SDJChhkmY3bR9MfOncjwFwR3oq7vgqMRu166ADBec7ZW5eR0u5iDy5S6L1HlP8n7TcWZJ/C1R
N368UnldW0/hDLcdM+uCzWc4ju7bqrxLs+fby7lmQbg28jJg5iDDQq+9+9lGbZSVfb+UeL2aK8FL
UJ5MaILBXCW6/GxGEcSzpx4sy2y8HzrJZbHpDTy3mvqRBfH/alxwHmEwoWWg93Eg5OfUr6wQh7w9
p9N9TfdDxMDGcpdJ6orVxc2IrBeuftQc0NJ2vTvqyqSBJoWQoILH8jOXaxGgPrYxgDryiz7Kze/b
a7i0G/8q2SPPDPyTJsywOWh1MTDYa1n3J63y5wG5sFbJHJmsTqi6cNAubQkT2jfgPChjjhbcA0DY
VQC8XPFlHP2nF/Wx+pmvgNkWQEvoZIaCsP6voQmu2fS1BILkMNf9lE/81XiKT+PvkkHVAbztxHX0
3av+sNqYMCMMRW9yYVXkIS4MFTr2Cazider2fwCd14/aDqweoVWssYOtLJ4o5WcqRS5nA2yh0Olk
oDyfMjuOHs010sKlS+5yTPPCXrisUI/QKBPBTkrYjibaXdhDgmhcSxCtmREccauEFUmb2Ywu22a/
j5BdW8vaL5AfXO0KXXC/ozkaYzsbkUB8Z26q9+g5OyhOdpe/a08RtfiKG1688y4nTzjRYLORu3he
pDp7Db6g+PvZgHdMcvmmswEblX4Xd+ozwI/sIXm9fbbX5lPwz/CbScUrWCbkZ2++qqS2Svnlto3V
4QkOpBtjRZLnvUGPBHDAT8Vq7vhez5y2x5Dy92k/3MeOXljqxlx7bq84FF1wKLi1aTiUsI26OBBT
yllDId6iaLQP3A8ZsAJjJUZagN9QsKqr+kyB+5ec6vok+GPKWdEo6LUtON725zTZx5GbEAft/w6P
nsbymPnbtt2UoyOVpyjerEz3/JK/di/zBwDEDQw3CtPiiwaKsgFLMg0ta31lxR1QmIVuj7KFtQVH
VoQG4JC6k++mhbti+a8mxC3TwsnJzcDkAAyAnpPeAfLXVCkYhLZxv+PxUWLnND9U5XtONpXxyiD2
pHJLyl0i/1aUL4o3im7JQ/zAZt6WQHZJ4/L+aJb+dupi2yiekSVRpfc0rxxWRFYNqsOm+hxC2W6a
cwBaY63YEjVEgXLXaWgIRPqiPtRTjELNpwl6UqnR7GH0FHUbgcY03enlPpcyt+x3mbTxox3NJqsB
wNPc0HFTdU/xcPTJWQ8ySPIGTpr9CiBMlYLGEVFFClzcdJ9E50x1qOoBcFiABiA7R+kuGj25Qbya
vaZAf/vbyNia7DUvHkiDjABkoseHBFo2SuyY1dYon8zGS2NiFd1Bp/soeKD5QQKBlfHGUPCfDnF1
lxMowcQ7I39M401Wf/n9M+omGXsyum1OLWPcxOSc4fzIHQii+M8aemvNuZ88iPm4HJTs6btcf+QG
t1ESsRAUxfQYmramvGTRk5R/kbF2GJrTEbA0NMB0geCt1Pa15DD+U811Wws+5PGURmepALEuCilq
B5y+6WH72VH+4pfgK/am5k8DpQZ2kP0z0lhd/WLGP/oKQkzloYOAQQOJYRBussGOOy/Q3Fqud1Jb
Hppg3OjqOSG9JefmxozfgRbyUu6mbK3utFBdA9cZUJvoXpNRFhKJRVI98Cs9bGcwjq3sjF3lNaBN
4VZyqNGGa8n35Gi8VC522BO688aVwG3JPHpIIezDFEC4Afi6dg1loudtpcJ8dEgc1e5tSM2eK/Ae
Wm9P9BA42f4nCkdvtbvWGrDQn4gU/YVl4WDSfKRGhUvtLzzId9V9aU1vQWmlCF3tR8M1jpB8PIzb
cGc4hRNtpMGSHejdrjiI2dsK/uHqM+br6DJK6Oq8CaCdaaszFQlM+w7dwBn34GF4ySzccI5xiK13
9uu24e9R0PXwhWuuK2JzlA3Uy4bACdPPQnXrorBasja++ftvjU+46eQ47UtDR/0qtdKTZpO70Isx
ztLpNtA/vKu3rb2WUlooZF2PTbjh0hDM8o2JOU1fSyvcZV6pgdAB+Ufnqzmeko1u9yth89oohag5
IRVoyudtbLA90Tf+cCLS9vaCLd2iFzsFrYXCTgG9NI0r2Iho8EPWt5Oc7Yqotur+CxUnhyXDV9Or
FkjNYwuaEvaoQPaBdw9xvPbC/Mu09/9fVBTtrj+FsUQt2FySRzD4wEJohGW7yIlPvvMj3gzO9Ihb
DVJsmVV7ptVBd7Oxe2evR9bT7Tn5tomhjwShO3Alz0TGVASd91I4JrLqI4waITiJZsMSzrU2jqvQ
/W/rC0N/aXcB3IcLFwXZWDIlBYWOBxJvoOOjmVVILlG926P5vsKCFeFMqh2ZkqGGlYpbJhp7EJ9Z
ebTJtv5TviN2Nlg5ildr9L5rYxNOaIauBCMoo96W8ocmei50r1fs2yObf+JqvwgDEw4kMpZSLbcY
mBTJ8i6Jy/RNlQiN3CEf86PRRskfqY2GlTzm0u4APzqoZiD2DdyGsEvjCDCZbkp6lAM3MsjuZHRd
VHcqeb89uO9P5r+j+8eO8NCbNBW6GMB42wxxnaMMHt0Ee/VDYnZwMJ+yx+JOP8Y73a7XkJDfn2Wz
ZXA9AWtJZhZvYekCY2I94zFIinc4dTtDtt7QmeCSTb2LXERpa5y6qwaFhWyDsuVVC4P0CM1vZIY3
zNYfjM8eBNDh3jytpiO+JQaEEQqOVdLHrDdCGCx1MNfkdgc2F6tCpOZl9qqM7ffC/bW1v5m1i8u4
zZK8G2VYGxzlbG66n1BBrcGwac/vs2lDzzUCI6igf2E3jdu1e2vxIOItACEKyNLLYql+VPI8U6e0
B7AKkNZu289ZLJ2uhVyLx4KA/xmNc9ALEYsItDGNgmFaEWy10HeVoecqHcp98cO/N1yIl02n9D7w
mjXB8+W9A9oOlC7mUE+8NNBj1QbUhF0Uln5qDwDWe76T/FCf0U9ol+f2x8qxnI/dN6dzYU84lrqk
Jk0Y5iCKVYFkaRoL+FObb2pHdnoQ5uD1tzKz3/EH8/a5sCgEs0brJzSVMELzM4C+E/LUXuZJHXjt
oD4FQYHzCLIlaReBZukPJCw+i710WKPan8PWb6NGmyj4MBlmWsQAVklRmzmZnVFy0JQ/5pqIyfIg
LwwILgDIsj4NGvjyZqBAeecWVGDtSDYfsxbw1LZgwLuglF8lVjRqSEGHlj+gyN2H26CIIMKnWyr1
oRRSnvui38UmsZS+ejL1Dqk+ia89ML6H+fOaXHyu4EC6GJTVsjrfbnRHP2cR3px64VOxfSzAo2n+
TL2pd6I92Q+2Qp3BHp2n/xgBc/0JTAjciKQNVaJjxkBlW8qfUvtgckg8vUFobWUHLi7+zDM4Zznw
mBPug6jTSx7V8F8Tal3ZVJyGQd6sHKtF94G2I8WERsZMEXId+w2Zgefp7JHB06SDqO7Unjz9joBO
5qOxgmd9Dw0CYCS9yrtteM2u8F6L/ComvIFdxtWdVkwHVKntIB/dcI1qa3kW/xnh7KcvboEuGvWp
CWDJZG+cv2rcvT2S+YSIRxQoF0BeAB5A0CrEJUZdhEEflNiSgb6pkfTw76Fu2GcbaAyf0jW4x9Jo
Lq0JbjClxRTWCayN7K0NvFmw+PZw1gwIG4IaXB+U2QA1nzTlF6RDb//+UvD4l70crx8AdQzhBCvq
SAjtqt7ujB+1DsXlTc09dLOwYCVKXYy/LyyZwkHNB3D/GjEscSJ30M4LkXGOo2Ma/Ar82AtUAnBp
0jhZx956noGuKGte5Q7dDLqZn/ykXtnx3xG7cBxgcIEizaz1CVj39UYcA60kXYbvif+AioQ5DUBF
NfhQTwApISHSyCuv2KUjBkZI9BOC8hsIGsF9aJxoZljWvR34IJowDgVJ0V3j5rVze0W/BTqz2poy
v6QMqDpBZ+d6XF0agf6mLKA8DHmdyYnLB9zGt018TyzNNqDBSnUIv8rAO13bMJpSKjq5hlr953CO
cEttOs8rrW4LzDOz0XrlghZ4BIN66qzB8JdtUxPsaJDvVUH3fW3bpNWgcLNJ7HgbtdbwlIGrN4QU
fI0kpC0h98F+T9SejoE3TFZ9txqlL87vP/ZFGiUUFgqiDbCP3MoDmssr9DOazmTnm97dTXYfOor9
tDLf307pPN8XNoU15UMXtUDYQPQePL47bsV76BTn1o/YLn8CzAbxCxdsmm/Fce12/X5K5tcPhD5N
vIMMyFkLu7ZQ8xb52QBZJf5m+LbMd2W3HaCCaAZWLt13beyA0zqjMmDgm9uj/nZgBNNCLFQ0g9Jw
AtOqMewGxe0V6g7d47TKaz2f9KsrQzAk7KiGq4qfTTAEYahflTe9p3ttR47oftMhvsMRd6043e/s
GtcWxT0UNbUWJTIsgt9S+8y3gxOdx2Pw2G0TKz0iWELQnj3IHn9BZGvsi5WZ/V4hE+wL+ymLoDHI
KeyHO+nMnoLXZFe+Isd0MJ/HwIXeJYRq7fJZPU3Siuv4fnqu9pMhXJhK0vRDo4QxgqjEovFbmBVe
I62Mb16wGwtqCK698nkf1T2GN4GnNGuRxVOLx5ohw9PIrwFIIdI5k9WvCYJ8z1UI0zpf5hexzYBx
xejvx7JuuoMcbZFisvnvkVkoPM7iRsNevTM95pDn2ydlcVJnMCHo0JgMAb1ru0Vfx/KkYVL9BCpK
0abKX319ZU4XTyPiKlxc6JZgottVy6CTutlGyShezzr7HU/KuZHGYgv9gJXLeXFA/xgTz0fHSAxS
GhgLyW8dhOwAngRrCILvSJ55tS6MCIfACIGZpGh4tTXp4GtORw+R0bkZlCoqdV+jS674ifLf7ZVa
mUVx+4fRxEbFh03E2ZlTJdFR78CcE7NcctHa2/3HscD1EIWNkcp+Nhg5gNYyeQj9+xKYmrUIeG2p
hD0fsiicjIBjqcwfpmYR1EWNYMVfLh8sCKWD605RQRo6f8TFwdKBT9d6HePQ2VFSQE93zDWrwe1P
tn6y0/mzIQV2gKRD4JX6WUscoCbUZq22P2+Ib27l4ivmxb34CqhsFaPR4yuGaicTS4UcgVq5RvwV
DmdQ31o9qkshVNzXwq3FTXNh17i2GwKApRQ17I7Rk0ptNd5OBXcoX/EiiwcCZkAmps4SjWKKrJ7a
SM982JE0iJlqGIdCq63v5w5E2wcrHFO7lBVHqsk+rFbSyfM2EecWTHYgm4OGOYGcyfUYSxJxBM45
tlEworxTunGylgGcp+mbibl/HiLLUJ8S9bVKDqIeRcXw4tLcawZ4YGVUTgbyCWndXbB2x39vvIB7
gcTmv8xB9O56RAMamfNRBfg/gWKG8bsYFCdAbbx+LCBAV2WVE+ZemvU7BIz/uY+5NCxMJdDF9agG
MJxF0PIidBfwyjNU/7ELViU95+v625yiJWCGB4JRRwwPk7YeIGcEW2adBhZKLBCAn6xMT5yR4uVW
DO7836uanGIl2WLzOZO5QjKyPNEX3yDEiWXbN1nS4xskI/KfK0Pq71KaSU405XhnyoXi9FIwbYLB
HPcFV6tzOlSbxjT7NSTO8mTo0FRSCAVlkuCllDBJoWeCD5FpZPuN07UAY/yUGi/WAUBAagzCWpgk
wE2GNQ+55CJQQwMFoIlOP7DlXm82dWQs7WmJOeCfZgx8xi8GfVzdvr2zlnw98n0gjjEhH4d8wbWV
SBqIlBfVHGfo+5bm27BFEn38cdvK90wBTg6VQeQ1s5gYsugLjKTgihkhjFI7uNjBN18zA3KRelOg
gN8m6otPiBc1qW/7Zv9jKPL3ujYeSs1ntpKSF7/RyIp3WnSNaPJDAyVYhwBxElxwl0i4mCpQosZo
xPaJ/8gNZL2n0pb6BrrI/EFrU1cfUjdYU9FejNVnQjMNZEQK7ItLixp/R6QEpov7ig4bXmk/kjG2
0uZxUhpHCcLfZoxnIXvp0PPeFR9NhFuor9RdrccI1FSLso/bKzSfKPHUY12AOIPkAUJBwcOMRl2W
zQhnzYdoH3cPKRk3iU4sH6X5POs8P15jpl3a35cWhWdD0bFkHEHJaBfRVFoE4VotJx9cb2xdylf8
59Iuv7Ql7HJFaqZB7WErRjTNem4ZxWvRr4Q0S5fRpZH5PryIJSodtCcKg5ER/jGKSosHG4ntfTzk
16jsl15Dl6aEDZQnTRvmYQGu3UYF4tNliWXwTz8OHBXvPCh/g0l7xScvm9SAGwC7O9hJ5r9fjC7q
Cx53FKOT/RKWIruK1d3IUBii7OTT2tLTcyxNK7jWv00n3/YlxBghyz3H7mJaKvFbiroU/JO24W+a
PVp4xh7yI7ES+05yR9vfscPgoFHFSY+FM1n+M6Rntd2w58/+e/lLW1njpZjGQAenrlIVwHld2Egg
idbHUIFTRr4IBKnmiQerMdviZgXvIVNB4oD4SXBMeZZOOpSr4JIftEfFy/eB2zFUWlRP3wRe7BS9
BZHd28d/ae/OiwoCf5CDggzmenXzArmDvG4QYFBjLO7TsetTJ4bX1B2eFL0dBY3+WNe5sUb6uTRY
aIjrsAq+eXAgXxuuihR3PaDLdjqeY+I1GdR81qLEJU9jIhVrgpodkFaxX1Zuhj7jeh/bbfslTacg
fOHshZre7SlcHAmED7BkCnLCogedjGFMcJ3igJj8qW2716gKLbOf3NtmFtN3Ju7RWbFWBYej4Kkb
5vuBPKClKWFHPXRpfNdnQI9uqvZe1t1ccQkeSvSgdM+3DS+O78Ku4K/DQWnDPpxmH4r8bBztSPmY
p2taFUv30OXohI0YBXwK0h6zGBpaYVfE+D0b3TKuZbZaZIbHi1ZxyixbIadYtqvjpQT6QdzJgnvT
+6wkdYPRTTwFnsC86wzqjBPI7SA9limSR+mf2/O55ErgQf5tURMeE36T8o5kMlxJHoDh5sTatfr6
YohzaULYKnjhaSUNYMJE6a9ocbLcMLgP+reCopl5q0JeDQqTt4e1dE8AjKFAhnjmGRcn0tcLvZ4i
Hduky11T/+izHIScvUO65sRBjNlo6UHux93/ZFWcTA33e9x1sGoO56k4R+29Gr5W0n2tbYHQKLWV
3bJ0Fi4GKRZkGGFtLBGY66OnPLkLiQYm5RV/srQjL20I5y0HHTINVNjQYpTVIOashZYqJVANcMbG
nf6b/NylOeHgjakZj6UMc0b4lWTg6Brcql1Zpe+QFk0FcwnucWz7mVZHMELioClrBBJ2OyYJB46+
Cz4gp0t/8ilmHsuV7GnIzfgEbuwKVKNVIJ3TTKYoh8RBfwjLJLlr0C23JrC2sJy4zlH/BzO2LqMw
cn0JmRnjRYP39SyS4EMtClpNZrem57l0GsEeoMl4UiN8QKf4tZUKRMY56ZAo7PtSP0hmqd4HqX6X
DKDiR4FvM3Zq7yCGO6I0NFphlE/27UOyNExQAaJNCNVRCvib8AEGKulpgsesbz6Z2n1ubpVV0NLC
rqWXNgSXQ7piyhhy5nYDtrc4nlytya1+kh3Dr9yGSwe1MaywQweUAkVdwuw47Sw5UywoO2zHLHEG
ogJH/2kgJ3h79AtRwNWXCefJNCDFXs+J0ypwGXntW5yhfbBW4Vrw6tjcJtXQcw4JHTHhRrukRhoB
r0q1+hNXz2H1cnsUS79PQJs5UwQiBhA9D83xhqcGfh9aoKBbzWxc+LctLO5T8BmgYwyfr38LyYKp
9Bs9wOMip3es2Q61a+Z2YnxoaJMB7/bQI+WyUkhfyg8g3/SPzXlbXbwuqlCnSscgHkKemGKhm8NS
LO0DaMkTSGSj1/rAHG0l97t0GkA/AIk/kF9gNue/X5hMKLoAtXx+rkmHhG4kPNpW9XUXLkN6aWPe
kxc2KkX2QeQ1D6t0FBk5ImdKjz5/kaHFrlrtWgj6HY8J/4r6B9CCCgLDb9xQEKsylHrA86S1O0d+
GbjVWSiD2CZkxvjBPMuo4Et3DTiI10Ati7M5i+2CGHh+IQpxfF2PwSwcgfyBstfCfTF8mqs9jrMb
Ft6CAK7/Y0PYJFAq1NoswMNI3hgW3wau+uEfWo9tQos+giptJUO0PCQKj4281YwquV68tNR4GE4Y
kqngVvjZp8exWTEBNM7SmPCehvIQXg4409dGGujZjDGXIjuRePki4376AWG/7lUz02LbFr76mdQZ
2/k8kk5GFjX7KFVSN4KSzNbP5XAXRFXzoQ2+/FVGub+VlWDyIklHXw4edGSTd4HvDYHa7mU6dZA/
NLLpIx7RxkaDIcH2GDS5sKTSBOXWGLXHhifYIzUtbF636rEeDelclQAkWrI5TptSKYMvNVKSI03b
4sEv6uGgRby5T6SqRVYqLBiQDCkbPN6CoCuQ1R/mFLeRi15CX7VUXLPPbcs5boWOn3SjAqcv13k0
2QUBCgSsDEZtWlM+1q8NjbUNJq5/xJUS7BS9VFx0mIWT1bamtg0L8MmhNFVWB07I/GVov+tMpjtq
2WYZWITCCP1tee+VVK88OesZOs4Bx96iVNDvqJ/ywJankLwEyWTuewrRTbQOZoS76OgeC3S8ydpB
LdB9F/RsiKyilmvIVmMSvT5FK6ZeTdLHoAC/uu1a6He0aNphXkQ7vkknRt/TJgTmQJal5whX3Ofk
m/65LnrNlZSQtJCa0khi8cYYNYckgda5wFErb2SCLPoQDPQuSVvlC6216m8t5/J9byQRmsoUjjel
r6aJI2V58pbGFG37AcuTX5mvD/uISOlrpHTdLs8U0Cn1Y3rE/96iV8/M7CYxyNGXRgUFWBLuzEGN
jirXS6fKJ0iLligLvbFSpQ99FrDIYm1FIE2smUnv+WkQJJu2CNVdDrbiB/QKlB76TBi6awgZ91Kf
9Z9GF8quIVUoKplSHmx6RZMBpeF6cg968vqU+GWErlk2hzlsCJ6COM0e82yiuRMVYbFr87L8CDQa
osiuVP2X1kVSZSXKOOl7NUya9yg2JC9Ca8neb2XynLUF8XdaH/NtG6vTg9KTDI2Qo25LvmQ86Ebp
79BFq6N0r6GG75Zt6SsWzVA8sbUoHrtNUtfDQ1J0IwQYE+Yfel1Kt9SX2q3PCwlE4kOZ/8gA1Hkm
mJfQKsNKegoUvc6czOiS5zzShic1aJRPVrDIDhIGquyoiLLnjHTll54g82ipGSDkVhiH5VveJ+zB
Z6A9srKCkE0raemd2Q8AaLTd4CV53T+r5ahWViBV+Z+h6wdXAeLhWaUc2tuJiaKylar5ULhoEQ6f
SOxHh5TrIWSB8X59VkdV8nK/JaEl53IC9lt/6F9JFYDLO0krZmU9pXc9+MNOAWlwgHNZH3CKwLkV
pkV31/ex/AFCauhExqWGT9dNP3XGLjdOaYXEl6Vgl+1Kn0twHbSKxw2HztNeq6T4foymFvIKWlju
SjReeZneIK+uTxB0qxt9OEiIvX4Bh9u/FOBm2aVmwgBoQ7EAfaehmwVjGTpFlVdfgemHJ3jD1pGq
dPxhpCrYWTUi4QmZDSHalQrA06ZxDO54x/G6YyP1NwBVp08D3LUnR7U6dz1owS5nRemZxIyPWpFH
j5I/hlsaEh3HIS5wkGjYuAHJBjTUTp2XTzT+QMeoZGlj2LrpGBvbXjY6UCwGeudU1QgJPElR69Iz
QMHoaaMBWkmt7F0eZZqbd7HebwpKK2abqaZDwYMoNbP6nJeNowJTGiJvUQG+ohdQ5rA6jWRua/CG
2EZgxC5V4gTsIwSp1KwepAkuTK9Ge6q1qQDbWB3/CWkGtdIhL5vXMme+O5Kq+DA0v9l2YRJ7o5bU
HySQmm0JKmu7ktrGrYyqAMUOJj3MpOlNU1r5T6/FpmUYcf4AmJhxCBo0yRqmOe0UbMSXNpWASLsd
Ui6G3nNiTMb9jXeWGBzocu2PNW7SlLlliZbrxBpLxwSr2207Sze2DiV3PLMAtoYTu75MezXC2zJG
5Er8vSr9htKHmaykwddMzPH5RUQn6yM6vwaYaM0n1nGrrRx5XKk6rtmY/35hI4+rDpwtiEzN/E8Z
u3F+HorH2zO1vCL/zNS3wNRscRlhGAVcRam/mfmnD+xqtZbeXXquXK6IsPJcUcOA6rCTtXudvETd
f56IoZe/L4SEUOTrma9hqsrULcPErvVXxXy9PVdryyHEgVGski4pMIam3kftW8WeYv/htomVafr7
JLtYceZnBlUqmFC19zApsav+UzY3PAwgt6obyG/g38Sawii38SiDFsdOlT0fIGzALdlfe8QtxeeX
RoTF6EjSG3IDI/Qh/SpPwWnaSjZ1Wq/v0FlXfMnb27O2+Gq8NCisTJwAsjqT/aAzS8Hddj9t77s7
QK/uyeaFOfJh7ZGzFKyDvXPunIVODQhirw+mbEpqyRr4sTEF3qO/N6WHVj8G5hno5NtD+94xPL/k
Lt4FQraCaMlQ9THeBboFCKtXvTe7c+8Gpk030T11DKgqWP17s6cW2xR/MhtXxIumWNseiRX39rcs
oTGuvkUYdsilMSamH9kdeZy4JwMOohgfKnube+4wdAlixKOndd5tu0uHAhBlBuQ7qkPfHrPgmg9z
ZUYMSvWmHFIrqaqVWV58nl9YEJx50BZqwGa4IGvHz0L5BR4wi8m+RQkqXvwnCEXvtWZNt30xvwL9
Lch9ABGhK2LJq45qUivR36VVwb1p6Ug8bCGXAzGUM/9xew5XjQlnsqyNqB0kGItN5Nb4Tu+8Foff
1D0ebgf+5mu/ovLPitF5c4oP9csRCucyryIk/1MYhSQQ2Va/0j3Syrb2U3bQwbzJXlbMzWP4bg6P
DR18zajzCZeMJpdl4EszuOShOhAn2f3gdnBsLCO1uK3e+169QxHCPAXntWrV0gYCLuv/LAuzy6op
DPx5i1aJV+ySP8FB/lm9RquMQH8FP28NUZjRjMXcr0IYAqsvKL9evWnDLdD5W5pFf6VH/TH8gefe
CS3M9FS9mCvnZDFLAQQPWM5AOwwwn5ClqPGoU7UCC3rMH5uzea8VILUqEWbZ6Nm2o8/8frzDo5o5
6dt/s7YXlgU/qLMwZ+G8lZp3U7fOCIuVDXWIYeU/zdAavcriTn3Hf0SbLgMfy4r1xY18YV3wfFwi
UobAObJLdMJbwfasGFby2jtoRN1wb60PZel6AcACOrWIYWecxfX1wuswQasnFjn3T5xbPfWaYtPX
R3+ttLQU0VwaEvxeN1Yj62aAr1Q9t9U7CXatvLJllpz3pYn5Ey4imqjEduWza52M3ZACuKCQ/yKk
QZkd9SRCGOTkhSORM2Tt1BmnyPq7fkSTksv0lRTxHAWLp+6imCEC5JU6rWWlQ8lAmsxDbyb7hseO
knObRGsC0EtrfxlaCEtS4hkaZuEcWsgbDa2/lWlp9GGKNzlzVjb1XOb5NiodBF+AXUChQ9RZj5JU
p10KU/5DdDYUF/dPt4c6ieqSX/7jbWNLO23mKf6XLTGwVZXCLzOQodud4pjaadK8rv9vYmeDIIuP
AsLMT3S906qBqoniA0wHPQSdgaZzTSljcRf8Y0DkWkyyJqdmOJd0upes92h4l/sbSlaC2cWZAoQZ
rYSagn+EA2PIPCvrdi4VGJs+8KQyttCEfXs1lkYCQhZ0twLlACJ3wcHkxWSikxbQkTDMrBRYIjpa
CTT8Ive2nSWMCr00JOxmWYoqLW1mQ3VTHJAQjvcZEpKu0dT1vVGh66zqINjSUTQbykrt0En3EsqJ
3Wp8Ld5aOlkoxuHVAwQqxOaEuytpyJRPKh4JRuzJKhqxwsdAvmvQeTcoK2i1Jad3aUq4rLJCLREs
wNTctMPJQx+uQZmWLVCA6RHoUEUMdUiSpEY0l1maelPkJ9KtHKbFHYIC9b9/XwxoMkjGVAN+v8x+
RW3kBBkyncxwCS9W3NBSw9xfVgsQHMoAqYgdXdiIgGyAq9k2O+qgcQfRqOTpQWoVyDeDlhlYa8NS
A+4GcX5AU9JpRN5+qltktcEQgf55MskW79m2VU6tz5C0XpmL2XGIfnKm3fj3BwqbuOnydmrnuWil
N5Peh3Sfhm4IKq5mX4ImcA1guTj1F+YEB4B6AYIdjupWDLxHzRswTI62mm8DJHdvH88lV3M5sPlL
Lu7mjEW6lIwYWISOBfLSSCdZXvEAi/vUhAYUwnGUV8V92kvZLA8FPGGkHsJYQc19Fdy0PF//mBC2
6khzDQUMzBc4rks7TO32lHmBCzpvh57bneRkf/hz+7RKB7o2NOG+6SYjBIch7KKDjZ+ae1WyUHix
fskH1ZHQKFyA5Ov2ei16sH8mU+TD4FnCcqAzgfjjsp3Uz7XhZcl7Uh+kdK27bLGCTC9sCd7S7/0m
DkGf+f9Iu64duXFg+0UCFChRelXoODl65kWYsdfKiZKo8PX3yBe77mHrNmHfh8UCO4suFVksFiuc
A4Sk+co4Gj7y6zeOVwfJvgWLK+DSAPFnIvx/mCW1UMm6OoLzDB2LDY0Ok4mTelelyZVF8r+4Y0+V
E+6/1tCnMQ2xkI7VbytjQOWhdHOaS4xftl+C42h4xogG+A3wsyjobXFpyd0m8wl/HNLcv2wb62f5
v1MgAq1NtapP3MKq6R3xreq5sDLXsiXr9qvL+twV/pYieAxM3pJWRb3Hy16cK3I/+s4mxDj18NYd
w01+4A+TKzOHde/7W+SyyCdOKlS1hDot9ioCMRHma1h7PQ3XjYXEm+WX2tYxNpdXcl0guuoRGAEX
XXRZWm8lo5n3eLF8G8AenF1ld/MBAEivl8Wsx0YOiHxNAOs6ZyN5dTplAyGQQ8HxUhzC8TbH9Jiu
vVrDrkebBnGJ5qFTzkV/kcSRrBrL0r6Pwqthn81cluOcoTgJ0XF7KPvYU1HljdOtRMFV8z+RIhgL
T2lmxouUNkCP1aPpzpvkUL+WdRBZHjtO++YxfVYWdnvZe12mn2AznJSTYi23jmNvU7plRYuR0b9x
UyfaCddOUyazOZuQMRYRuuXh/HvJkV51hCcShAsmGuo6URRIwDa6oQIMN9nQ1znIE7LLGEBCOwqY
0NHzvyzkyeEqQkefy25EJ403bJOH3Dc3wDHbWS+bChkdfm19SzYxLjV70149A4hrJ3mIrE3/fvkA
wUZGM7HR3YoPGP3r0He+J0e2B+uYtU9vDFfxARh5qILLdrl6vk90FoyjMoE/UhWYAijt9ClFDOQW
xdBegT4cXFLGhLJkPj2gTeED0wj7y6Kl6gpGY+jJ2FkNZAM1mWOY2ndugXG2Te7LV/Oaxp6yJY6r
BcmGSmxp1duAOhw5koV5CRTpX3e6yYY2tZedTszovrCByOM8DW2DknV9xVsKjEz1no2fc/eCGdaA
KDJupGUjxZuD6pjw0ICwhZZT4codlGLQmQbNi1TL0o1KJ3VHuGL+cPIa2BR2pT1fXus1HwDDttD/
Bo4yjB5/VXhMBq2LORQGzKqWAae9vJ0BLndZyJqLOxUimC9kj0lNICQ2vicUfRu7HDFRz57a/uWy
pNX1O1FHsNpxbKaI93hJ1yNI8gZ0dKBZCjDwntG9XZYkWzjBRhEOWTn6LfC0dD6iCHghj1RKcb1E
j2fWACgjzDyCuA7Zu6+bQ9BI0SrLsW+oP18RQAwXV8o/5mF46o/x9rI+y2+dy7JRH0TXAaI+QZau
Nw2gYTHRUYYfFABYFD1tNbqcQErufBjKpok+LwtcX8D/BIozCHbeY5IRYPF4tBmBNaLd0wIuOxqr
LotZP9LGbzlCiA6WB12bmkXOgXHvqU19/QcQPjl6OqPO1VL/j5HkcFugm/nflST6112rK1NjernY
YLaxyoAQv8wfDSJxVWvX3qkUwVOYpV4VfQMpBvtWIJ1fS5K5st9f/n5y59HEmseoUJGcGb20i9wh
lYVXqxa3hHXovAW4k5go5Gmbg7BRQ+BDH1k3een4wlSClih0c+2TCeXSRGILq34Ig20Y4AZcL/DB
vuoUdRVF9wMkOtpVAljnMt2UEVCsew0ZhM1lu1tdvxNZghXodq6YJsP6xUDaUVDiNySubrWcv4y6
/6uNYAGlPZWEjZDQYPQqPdTssYoeGIAZm22PNjdkEdKDFm0GNOZpGGAqZUHJosGZx0ANUQesvm6f
RebhUFgaaCeR7o810C4WlE/PJFHQNsdSuwKQXliiBD42Dzm1iltgLWWVt3RSXmtAM2EuOs5kJ2/V
pWA4HXPZKqgGxDiN6tHQtKGBL+KPKRDnh0PnBJe3VSZiuYBOjoVROFOT5AShYEpvsr4EHVR6U7JC
YqmrZ+NEE+Eew+XC7WSGmJbn3dGkIGUOFe2QjgvNpZkebCcHh3EaHUlTyfJdq+EXWur+W0bhahtY
rU3AEc68B1C4mLd6EL6BrKHcqUfjHhRRgf4A57mTvWBXD+eJVOECGro+MXm9qGwsWNoblj1W8bYC
NatslH71aP6W9CvVerKHadpyO2KQFIPqhxGw2smg1iVWIjoaalSUsgoScoI3Vb3R0S1NCklvnUwN
wcM4o1aj9xfbxLUXCmqQ8fGyqa9uiG2Ayh0gFJhsWZQ8WaYyTcvRbFDOS5CeV02vAEZbfq2Edxg9
uixpddANzzO8s+HPMNYsqJLlWpqDNxZXpj25oXHk/GceApv+RmG514Gyy9jR4m0Kr2vzDoNQEulr
iqLQscwtIIFiiaFPSbJ4TirUIYZ7Z0O21cO8qzKX7LvgCojK6Chyr5jXg2hb0ri4LhctAjbIgxB8
L38/WeDQUspUCdHGhqvwg8UYmh3fMRJwO5pPBgBIL2u55lGAxAPECgxdEyTpvwqrKuQ37GU8Qyeq
N87HIv0cDds1Ky8ujzzzWxmJ3apAcOUtlO8WflsQqNQIUWqkR9FKUx2n9q21kQYdb2Ib0L5h9DQX
kx8BF+GylsuPincSggZ7gR/HqJJY5abI19BSw3x8RjDEk+11fpy4LHBZFQLgT7RZYTiTiGBz4Ffs
UVRCro2B9KgNgbocq9s2soLLuqw2kqGHxIE6mA82xTYSNuiZlYFN3iuS/BrEzfOExD1rbwzLCjCM
tYmb+I5Q7WFKwTyVf1yWvuZdAN1k4w0M3lyUA7/ai+XMpdU4y9sDsNvKeMWrH5cFrK6ivWQYcN4x
RioIyHTSjKqB8IGG83bpea0VdROhZe+ymLUXoX0iRriwVSO3AcOAKEmnAN/QMUZWbPr0kfwF5pR1
Kkc4zFqlDRwY9IiXEcMm6L/L0NSpAZ1F1uu4eq5OFBJu58QOrb6esW6VrgLz5gPNRSR/7MhtT/2y
Snat/RedIwjxcA3YCxOK2NZRD72jsgbuMcoO0/xNtXYa+4u+ZKAQo9kdsCUmOL2/GptipMhUK8iB
OmkKWk1AEOJulpXA1iz6VIhwyVjZnJK4hJDCsu9Uq793yofLtiaTYHxVwzDKopoKeJ8GoM0a2OZz
yVasPmbRtQE6XoI0JJpqv0rI1CmJBoZT2dqvagUQhOOkPyr9cxrfg5U3vlaukQWfZW/otTN0IlV8
qcWItXNzyd8M2Yxp6JeOUbe2fZC4XV6/xXRF730qRzCDiKnDWIKQztMaq9wm+nTPx1c2O3fW/L0A
UAnIhz4vS1xzQqcSRZsoM6PKKhymDOyWVlt4Rv+QNcFlIbLlE8yi0Fs9YiHU4s52zmJ3ttyGukYs
ebHLxCzWeRJOVLQdjJFCTI0XZz5ObmF9dsOulsF4rzbJni6a4LnJpOVURzuCZyKnH00fc4gNuw7r
BwZC3CirwbWuI5L7i2YOlJtAqoNqEHDAxHZyJ40wqrRchzlXD11Jb3j/dHmj1o7XUtFyHPyzuDvB
iYdmNYyYmoQI2tw0S1qgnt0k7t0iNTA+3iAddqBG6Q/mtzH6ptd/AWKHXhLQSWDEGtg7In6exXut
SHRcIiqq5UO1TTHfoL6bieScrVj9FzHCnYgKR0QyCjFdh9G9brztSPOzK2XM4ivH+YsYYTW7fm54
soDE5G16TQCURzHtej9S55pVoOhAeuDy9q3cjBTvfvRPAFLovIsiBedpk7a46lOreSF6FcT9zzgE
qtjwCJPCJNinA3bvyzJXdTyRKdzGClEGs+n0xWX5bH5k2b3rGqAhTTtJs9TqnuGdgLgWuO/AA/l6
uuuWFVGyCBqmatvb8YbPxaGZI8mbRCZG0McYWUQHFWLGbttYd2m7yePd5SVbvlTw8lS1Qe2BhlMc
ZrGTqQubusww8ujxAVMoSeAwZK0wWl24nay4uqoNwB8A1IjgDCWOr4vmqGB26BdRYzz4vbUzRrCW
y/Il60JMG78GVhQA9H4V0hYGhltNG1kn4EsAm3EC1IQZSW7+NTvTVHTvIhTHsomYK1E06krUK+ho
T7VtGKOykRIAz5PJdzhIRPMRidOkkuzUmmYasBFsvKTgk8QnXDpYeBjXEUD3O1v1HFY0PnX4sEmM
WaLeyt0FTNrfkgSPNM/Uwjgp1IsdAuglcgUSjH1Uxj5umv1l81tTSkenFUYeUVc5ewgDyDLMnQxJ
4Hq0gkEFVnhqBRNzJLfxmpXrFt6hsHULrzjh0m9o7+RVghSQk5VuMm0JVtE+WtSd0s1lhdbW7lSS
cO/HSjEDugoKlcoGuI2uRT+5E3Dj8bKYleCWnopZ1vUkvNAUXY2gLsSY8y0dnG1V1RIHvq4JxbMd
Rwk0Q8JJyoucoiSKjFZR/pyAfeW80j4YzL8xACD1/itFcHFJphlNvGSJ+/qu6sHNHIzj9vJarc2j
UQCVIrMD3CZsvrBY9ciLTF1gvQqM8uU/6qvkYTo8KV5+HHfmhh2TPT2gnnsLcP4bdC8f7xeoEdk0
yJqln36EcKiSonD6YfmIbroZzRelTzy1lWyZTIawZWwcGG5cyLDJhkTfBg0o2bKGvjXfh4K8QwHl
DhRYMXU15noGLGncSUC++KyL+IobxTEz0k2e557Z2K6tgUrn8g6uxRLLoMSSnQMCkRiJmRjKGroI
eiW8BhbNTYproykqt2WRZ9UB0DsGWe5qzWOcihS2i9d6HtUqPEZT0Bt0xHn6UHzntQZaZnvDaSFx
7jINhZ0jDJ3RoYVVnaq68joyfoS10u5z3n6ruPqmOlEVhIlzU6AfWbK4a6UrTAioQJdcMFzwr6++
JOVx2tQTVhctZBsjSfbA1vY0XgacdjtcNshGpj6AlR44NzboHw3s6ENVors8lviCc48D6BcTdA5g
8kFkJeYLhxw4Dgno07y8dwAxsE/q99T+ZtHNZWtat+Df1iS4HAXzxGNeQ9+ZauNWrZEvBMQn9wuq
fIxV+KZW2nVsyioq58qhSoOpoqV1DVAuIlhONBf6VCvLFTQc8VozxsydE4+FPy8rt5anhByLatYy
woR+wK+7SYD6MQJpC85Ot67VzPKm3PJBALVtlPRYZG+dDep3gHaY0bSLzP77ZfGrx2bJHyJxDYg8
w/gq3eKcM0A84c1Ufe+yAicl2egRRyTxgUE4ieWuLumJMOGuNUw1CQG1jVwY0ORr6yWbs73TRhtT
+ZvHDH7uP7WERTUBW5FaDGpNMdCHVPtIS4pwnO76sbpNO9Vncefas3QWRabh8veTa77EJwEYHnLj
tN4BSthLTRDxAYYCANTX4zR56E+/izA9qKfqLuy7x6K2bmkydK7S5dsm610NtAl/scW/3YWIEgfo
mZwN/XJ8UDDI440T+RbxAbvmTp+XJa0e1BNJgvYDZUBVjKE9Gd+J4Rb5LkfxC00i4TIryiWmu3p5
nkgTXHA1AR7MWPQCM5qrTt9CpKe1SGazMimC84mHzFTMfLEkEwMgAWBSXATBki1avU1OVFn+fmI2
Rmf2sbZ49LnvvhlOdxX3ls/DF8w1BsRKgiT+KDEcc3m3JJpZwvMOHGxWiGnJJeeu+6DOBgdDsq2V
ThLjrEW+IK3DKwjY9yD/EcTQvK1NB0SfXkRBXp1aO2Aqbf9Gk98i9K/Lh8GeZIwU+JWWR4eUxujm
j1/CeZaIWT3cJ5oIvrIyusruJmhCpmjP2vpa4w9aaaPHR0oDvPyU+MpHtAaQUEwaoqlMWDTidK1i
xA6CT8Crj6M7mw85UM+NF0q+jfOmD29NMLgTQF30QSub2F0rKKNX97d0YT1jhOUtYVBURyKtIvdW
fIhtb6iPoKvJ+0+ABuEUgCGQ62gRHILLm7nqRE6EC6vc0qHp2ZIQqBLgTKfeDMLupPej4rl0XCJD
8VlLx37RVbiToiiu4wJPWi+eb0we1Oj5N/l2ThjCtwdDech1f5TRAK8a0tILvRwI4wy3U3HyQXUq
yKzDeF8yDiKzNihtZdtDxcuruXq/L7DMwKAiSM0KhsQns5hCHakBM+ZoSdQCpSfbHA+ZmXxDbPnH
ASGQ8xHNOCpVgegp1lynKiKmQiq8KwzauizLf3SNwz09shJ31s3ny7qtJpwRfmKCEFgMINQVTCWq
HLtVTYhD4yMBWWt91bVN5ZtdNO4Ba2tte8v43iVN6452X/nGCNLBOpwfQbsqozc7X2eEwgtMP4Io
1JpFZzpUzOjRUZh7xB4CfcyBT5D5cUvc3HiLRuJd1vzcdX+VJhzQmes8TRmkdTPwyXU9yOldM/5x
MnMRAtR9tAQsWeHlI04uJT3Oxog6CUZXi+H7MFrjnU35c5V2lSTZs6INjAWVesvAoIop1i9NosQj
wuDcc5T3FqBjfRJYMoiA8xvWWNooAISsorXBFtOMWj8OOWbNcMytzzzczzmodPaMAqYkO1bV6/jy
xxu09P2AcwUZF2QchQtd7VSk4aIJJKNToNg7036c/7xLyjgVIfZh1fpgqrSGCNZc59FbA6L4cvOn
WugUUQk6iwiO2Blfj150xoiAPffS3DmQHlwXDb3OpRmKFR+M2vWyVEv/0EJv+9XSujTiYOXgKAMk
D3b5UfP7ClRHE/fQeRmXQasoS8nvsm7nPhgykdzGvIIB+HixgUKx9TipQshMC09rHxObgWBpXw0y
JG6ZnOXvJ6eI6n0aARAU8SP1uv5xKjd0vmXk9f+nzeKeTqTU6QC6QxvamMD4iW0M3GuPREVvy9Nl
OStHFasGn7sg/oItRPC4TRKDArNbtMkfB35fqreNjFdxxZN+ESFcyLFZz46ziBjpZ0T3GvOjCg1J
P2dZHe88MMX5VEFqgbk4NOCKDWQdgCKVaRneGOv7iDkPqt1Lqk6rEmw8rZEpx+0ktsYZWhqHSYiS
Ws+8Ln0lhqSHcc22QEVngVETSQoUT77ueh/XUzv+Kp/R59bYGGHlZuFtiXHuy7sukyO8gfSxRLvr
gOS1VfhRnrsRBZAtyrlEos/aeqF4jPItMr8AAxeClb7Da6S2kFtmzq1e/ZMPuuTe/JU5/hpXIyuA
xCTQDIAshL6crytmKbRWR47XXH2Fmaj9ux651G+C8L3dTkHhqu7LtX4wNmaAidPZfS0w7cAPkY9c
gYtsCPq0P8IgQqcI+Kq2l9d4BfYIn4ZNXFjLlgqLcN0yzEeWU4nnWG/Wbjs+qX3oxkCVwhiLy6pr
x/lJrPS+M/pNlt6rvN2hevrU64avagwAyxXcVyN7/K6cReT2QC+DqwYwIeJxZ30etkDYxBPRyo/h
3B9Zom2NxtxMOJbTLMP0WxMHGlqcShQYYNHCElQV+AIGCjtj7Vy/TTQEdmgx21T3qjxvczedNAKw
tL4xd6VSYGqVEE7deaTDIQK/bOD0c267ABqpSrB72gvIcsrb5xC54Tuz4sT0L+/ZijfEFQyqdLRp
Ir0ulhWBXTt3hjLkXjLvJvKqpldM1hS1KgLuw1IBhoGGSeGIx1zX2Exxy/PxEcW8KbtCPH1Zi7Xr
FyM3v2UIx3syAbQNTHXEX+zb/E6wu+jWNf/Rk/ee3+cRc82+kMhcV8uA63Uw6WOIxt7UXU8qJKY8
k+2j6GcComzj47Ja5+9IGC2oQP8VIVy8oabaBTYdMJ1hMCi77Gdr+ml5MzuB3v5FAHsqStgkZ4ry
mPQQ5YCUOtJ2Q/KOKt9ldVbOxhd1hE3K+mloNRUymmRyk9wl9GWyC9fRjobMS664+y+ihHBMow0L
tRqihuq7phzy9mc9ekO0vazQudnZcMRL0KehQgTvIohJ1LhVetBB4uWdj1CpAxsX6BHsJPkni9Gy
S+Pax8VXBgifIr+hA/t5+QvOjBAfgB/AoCrwz3EdLH8/CZqqadTrvMMHaA2PXPzPKNlMw2eotDIK
vTNb/CUJlUx0RuElLqIwLjn+FF1CzHNI+FrmnHsO0MmDDonL0USzPDpEXWbSSeKfzmxGECvYTIrS
VGhoENug5RCo7wn1SZa7cRm60R8DaAqyhN0sGcNkjYLFTFrA1pXY0Hr3N9v13yKePXgYCmwp5HiJ
fQMwbXcYjkzW0Xhm+l+1EJ+idq86c9hhxSIAujAF3Wu6W6nRbddwic9Y1uNLJLJIQssGghBNX258
wfj0Kct7Am0ydIjTfkTxDteV8zIbk9cm2V3BandqG0mniEyq4BRVK4nNkLSwiPQwgH2htq4wo+JO
mjcuIEf1Ju6KzeVtWzXCE0WXv5+cMjUeqIqyKFDwue7XlQbM2P4xKxtfNRVMp8jiqNUdPBEn2HzS
A8/adiAuNycQfe4tft+0k2fILuZVOTq2DjM3mN4jglroIyu1aUJgbznVMQ6pZ/IiUGoAopSyEZvV
FTwRJagElBWHm7yDn2qBJ/BhjbskG1FjKT1myXK/67LwKkbfDQJl8Sne6/ZQFyUOgGn0tjtVHzTO
D8gwxT5ybDtGpMNLS0x/dg6WZ/j/CvzFyXliHiZV+pKr8BsYMdqrNTlYSXtsI3Vf9t+6uLnFJImL
mtJVU6g4Jvn+snGuXgFLoRCYjkgNiY65GfMqzJFvBiNK7acNKGjnz9AMJX541VZOpAgbWIFEoe9S
SFHjxFd6vlfjdNODdDc3K8kBX71VgeeBBiAMA9CzvIYNpHUWFZCldIHOc/Bqop0y9/UIfAfEtSMQ
fhgukeFdrK4jMO9QyMZFfnaX673VFPkwwK9MoICxhtrVjNS3lE6Sk1z1X7/liL30U6wMYaFw5lWZ
4+XGO+hohxKsxYBgwUSyyb6bDgkum8iyOWcGeiJSeJSOtl6aigGROTbMiX3c17zw2uY91UpXtST7
J5MmZnbtGpPXNhaSDK4ePkbKg+Vcx+QRabBI9tyWLabwGB6s0iKlClkWb4JZ8ZGb6mYEIy8lx9yS
5md4715eS5nEJQFwctgz0Jyg5Q8SNfTxdeC5SJ0oGJDDjnCyUYx8zpPxFgM6Py6LXX720hYKd61W
agm3K4iN0KtSNLkfA9n4sohzLLPlPkcoCeRigk4OsZFCL9HMTZMJ0YlyFfMX1nzr2qMBoih9BwYR
Vu4Kspnn3A3Te1sFhxTGCM0j7fcGiEej5E+fV8LHCOvMwN/CpxwKc+uh6Kegzo7I6EmErK7qicbC
quYGuuOGBhpn2cFgY9BMnX95UVf9Jibkl9IVcErFKTqKrco7PsOXYQk1/qMl4QJxZjeyeuuq+zoR
tHzIqV0SI6zTBoKGunMrDnId40WzJL7rXAgYmDCCgYlOMGqoYmzJck3P0QAMR4IkhgLqpqonGyAL
//G2fBUjeBCFJpGRGdh7YCVyVBVVcLcknQwK7nxrvkoRfIcCYIOOd1DGnnW/SF8Y+L2a8HMw3//U
BBY5SNJjUBRRgji2Yo+1meYWYh/SWVtQIe+YQ0HFNXTbwdJlmZBz9wRhyxgzjE2DZQuuXrezuUYl
CuPKMIN4ejRSz6Z+vPChpgHeHji1Erdxfoa+ShQ2q4gNK4tyFfeZNd/QlrmdE91fXsFVs1u6L/43
peYIts3piAnOCUopRv5ZlgN5zQgNt2EGDqnLks5jRxS0MXiDAQsMvmIa8espymtlHrWJoOkpq8Ch
teOdcUNa3W3ekGa9LOocZQFT3+AzWNpLMVR5NvPYt5We2YWFsHHytG8b9XF09fvKq4/oncvcxh++
RV7/qclm+X6l7L9eJV/lChum4WlmT5bJPOo+2Yf8ar5rg/mWb+410KRTt3fLbY//TCPXcZ/MYPT4
a7tVAts3A1CS7tIXzbNc1Xe86qryu2B4NX5cXhl9+YJLXyicTLuqGKjKli+8jbfxU/1Kg9izfSfA
FxzrYEAyez7Yrv4A2LN4a7hSwLfzEObrEi02f+JMZxXQ0v2IDwA7I2OvmvWkpXtS3E0GbgqJca+E
u1+FCZdQoupRpcwQpue+Rq4NM4hAF6ai5ZdtwvqRhcFcS1zSqpmfmJ5woKaBp2WSwPSWWpvRo7OB
ghi9cnm4o7IbcG0tDUtTUXPD+QXZ69e1xMhAyCuF4khV7qgYLubr3IkDPi/ifs+Osp7382ZUHKtT
eYJ5lwmI0FOgb3hl9tyheUG9Kep3vP48p7pWJnQibezea2Uo8Wt+F7lAzHng5QCwcMFxjPWoxFke
wmLGWzArKonj5lGggZovQxel+mzL+lTWfCJZ+lOQeUT1VyzPOwmQsyawBnhdthnYO61exlByDs+b
qLCUJzLEdFVj6rXeMQU3F2OPczn7ff/Bs+SdgPuVTdqdVpNjbea+ag+YFYuCbH7F+IbEJZ+3yAhf
IRhQmicxPgOaDkPt1eZnE5b3xVhtNMwPJvrLPER4ylwpSrJlvEcpJf/TtLUgXzCorNLMwimxCham
ahpAos3kddauzPSOjhKwzDUrOl1wwfFVJa8b2kJVFdlOVoNCg/pG/8NoNwi2s3ZH+d84n1OJgqer
TCOl7QyJ2fSUNtux8KKqcFFj9Dv+3NIoAIkxU/880/rVsASXNwLrhMyL1JE+V4ByJLKYS7aQgoOz
C81s2xoC2nKO3QggPApQ0NsywehIFRhG+FIqpTuX5sPlq2vN2Z0up+AGlDasa5s6cAMGiIrGR5KB
VqejXh3/k6b75M+zMss6IkdC0YUHrhnBXuYO4665CtOMip9Dx5GMcUuQyvwxRuSvE/BbjGAkehNy
jS4noJvTXdhO16Qjgao3ktfFWkB+qo1gFWbSRWprQIzaPpTDcikZm7L2KBpuL+/S/+FSfiskmIfR
hFMaKZDE4tob8y4wk1dr9nW6BZMVuBWWJ7zpzbFvmLJuxtX7aRnjtYEmqwFVWHBn9thq1Uyi1hty
c/inyMi4XZAp9mVNQWrVFyF/UGrSvoI5t/E566sDMeshYGkhY2NaiwKIpmOmVCPA3FAXYz6Jcozc
6hPK4tYrOPHj9KkGuANeCYQENJGUCn7VAsSQ7lTWcmBPZIWjyZOshdaU9T5gJiETwub0ucG4CHPe
CmPyoeaxM7Nto1tvFHyjKno8+ThcqfynYhcbmP8+V787WuxhPHprjMo2TcKHhqVgpwDjuiMbFJWt
j3C6lLjO0PSNb1bUf8ZyP7BNrRwrJHFV2VtAJkk4YA6o89K4gCTbibyKBmX9VKnfoiYOKuDiXDb+
Vdd4suvCKYuQwCIgJkYePt90DNghHoaIgcxcu4WZeEr/qiUvlyWuRrinmy8cN0QvCp0tHDeTblNz
r/QBpvGV1PJCBtaKe2dCfql3JUKX3blkcYIrdsC623cUa2rU97SHNZnHvH3NZy1oAYpYss7tl5Th
/WS7zDmAkE8ifzVAA6SuieIw5svE2enGmELadknrmdoVLjxvsHoXTEVzeoNjXrN3O2ox8/6gjZ41
PA3OwVIx7CpjktXXLev3VwhLT7KprwcdX0Fvb603DO9smZ/u0disusTrEL25g6/uK+977cbuT5QL
1U3mK5s8cPz57fKKrN6NJwsibIjWzJzB47TeqAB0Xx/ekcQA3105+b3a7E3S+mNvynokV9+S5ESq
4OTyKHLiVoNU5lO33MSx+8+7c5O44Y8Yz0g0/2MBwB3iYqwTU1x7ZTfKHtwyQxBcX6IXWZWDqcTL
mIvBY2+I/aqWsfYYSxR6bu7/bbQjTFRWSICnuQkpQCIrgn6ng/DO2n+Cp/7TdI0fkxcF9WuouLaf
7MsDDzoXDRFvxsN3zUs21R6dEn7myw+hxP7EfFTfdobNl8+KRg3o+ay2zE2YxZpXRWx8VritPWgA
Mxg8OsTdoe0TDPKmRdL/Q7SUgJo0nJxPoMGkR95qzrXaFXbnRqVDpvt5DLu3imfNlcbbEONp1Gwf
0KLdb6Y4xUCJPmSOXzl42XbJqIAusq6d3o3jJowCkGk3hyg1ux1AS41jBeZzV20U7X5Ue+sR2YcE
yVpKyS6Ma/u1aIfwkLFoilw01/Y+jhQy3sYw35TUybepMjrbtmyroFEUjAXbfXlVYFDPR3IZLWYF
657zahoOoeXE3qg3FTLojl1e5zZxbiuM4X6A3c6+Lvq57sHWbeupr1acWpvQJOXBiMdsY4ZU9Uv0
nLog/SFI8bbGW9Jl/V0F0y58kMPXqEPPpT93RfykpNxyMdhq33U5nwA0RFjfutY8a7uutk1M7nWT
9V3FAh7jJio7ZAh7NfIGp1YNt3HicYeuw3AP0hsK5NoU/D2947AXe+bTE6D3mjt7HOPbVgUcGPp1
tX2D5GeQD1z9mTQ6Gp8rpr7xTnf2vIzxi6HNik090Qbk3JPW7RmKUYcoI+q9Gg6R4aM6ZT9zlXfX
cTNZtd80avkjnEFdH8ZWHy5DV8ZOs4sazY1RzsihRxOd5epx55QbpLJI77IwNAsUm7J+dFEO0ifX
TnXg4o1tdE9CHZTqVZ2HN61j6Xd4qMeGazV28U5ZFLZAmYyA19JSpqDxrqHOTiUluVPDrDvEhaFc
O1aXd16tAu+dWeH002ot4lVzWnbbyw7yV/r80hkWXppkRqYwU3FY9OvkAbHge+rfZYfQ/w4Aia1+
W+0T/3U40v20iV2QyEqkLx7iknQh3CnitnL44int7WePpNoufgSeyXxfuvrbHNhBeo+hT3pFb8Mb
uvhN2ZT/amDiYIYYzMsoworlpynHsSZRBu27irjd1FxbZLaDsB8+itT+nrH+ipbYNLOa9pdVX4/J
F0hoHDmAgoh3ddIYtKhHoMTnWrsJDSA7VrbzkcUN2TCD42awFASdCtKyat4krqIhkVRVpSTRsNzF
Zxtw8hXCXU07Vtkq6l4ealI3oTJuibKfiy0I1P3L+q465RNBwk3M0bqqoLjWen3TI93bZ9yt0/DK
VJW3PrFdLsWPW40A0RoMRnugj6ILVHj0KHnmmCMBTGU3HA3cOJPtM/qowTd3EZ42Ph+vUxl6/pqW
gCZY8HIQ7uKJjOU+eXKQbtL7fIHGVNlnSXHPm68WM127fzVlnTTr+iETZ+mGDbRM8SEexSDybhlW
1FKfohGT9kcTw9JK79toVqNkkzR+osmIptcCC6CYaxjxN9AlIRYruJNENe/KFs6oRINreoy7JKjx
PL9sLatiMP4KQopfk0CCX4j6qWh4iEC6mncsc1xLuda7n5dlLA8c0fTNExnCAwhvXzA96pAR0brZ
aKzj+yaLwuCylLUDdipl0fTEIsJpMvpGgxQ+YPgza9wB4yaD7rMxkjyy1g3CQFIGJXOU/sTJs8Qq
61RRIMocWDAPCLNxh9jN7DVttQdgmOWWyLPFzPZJbchc+dqOYYYPrdYLiJwmDgbhdRyhD7sDKCwa
ITAGmqiWa0RckkVZ89c40f+pKLirWXOyvhnwkMyUKxw2H1Cu3zC58Jwq+bv2P5xdV4/cOLP9RQIk
UYF6Veg0PTl47Bdh7NlRDpRIpV9/j4z7rbvZQgveXXtfFugSU7FYdeqcEIc8N9yar1XolmfWsOaC
GXoVsf/PF9HM8FpAi2vr1c0uJG6mbTuQNuvepHvWNLhMg471Ghv70oQCPwOxUVCWoFYnOUxDjAr6
RzBUhzyZ2C/FCM3zlUto0QYAaxYaCfGvrPwyFGxyqhrjyq3ohulbvat3df3P9ROweNNB1/NfK9JB
Szltct7DSoKeU22McY1lTwyiWq1BPYiwdV7RNJBe6/2+MV+cplT+w91z+gHzNJyewRqNp1WBKINn
47s1IP02Jb8UUu9UCJw2fO0BvHjkT8YrbVKz0Lq+CzHeMt7y7i0ZvvHkrRMrR2EBOoPEJfrq0Q3t
oPxkS5syLOJCqwRil0lkn5NKP8G8Eph25pI2OnbGr45BeBtcTK4gycHQC5cWWeJCwbZ3HStO3Xr4
rKl2m0DG2uBrccXSw/vk46j0NCxtiydRiCnvJ5clNxPdCshWma2XqhA/WeMtWd7H6BxF24JN0Q15
vsA6+v7DaJ4K6FO4dan5jVLtjbJcSRYvep+5e/T/zUgbeTC0HgpVMJN233h9L6bUH40NzSnojMDP
gKzxGoH62sCknTtyLWRxB4tqMXmcRrlLATqu+MBWIvE1Q9KejWKrNrR2nkH7NTPvBiiU1KAfve4J
FucP4MoZzg/sr0zqbNhZncyC3dDexeMn+9and9GY+m34gS5FXFBui6fYdZOLZxHs/lRDmzTyzVJA
ltdCWKFewfeYG8oopNoh43U7Cm1z3c7i/AENa4LiD7pJMl1YhsBvAqkv7l6gpidjHyPnB+bE4LqV
xfDyxIq0SgWdCbQmTCAz62OJ3qNNxJXvNqeTq+visYrAKnjd4iVrFuowp/e6ZHLgTtZbVYcXmvKL
C5fZxxjFMxoyT9FQbiIuYmqr8dU00OMfERtA7m+vgDuX1vD0E6SbcCBxnqcxPsFmha/G5iYznkZj
eGjE4/XBXkwvMExoM8FtCH4uSOLOi3x6T0xdCPZE9O2NoAVzw0z1Ac050KQ6Dgr/LBPx1xHbb4PY
NDP6Fz090u5Er449RHRmDFEaeOFW9XsijlBZ9e1p9BvmgEWrgM54v4VyyFrb4PzjZ/HvbBxNigZF
Dw/Ax5JxCE2ikWgCx8XQOX7TqztFdTa2Cr0c09wogrxOSQ/uC4jm6C9dHa2UnWdfeWEd8MT5C0DH
LzdylGgPmKBxiNbr6GcfA1jTrqETL7YNxgeoAjr0bLyP4AHOVzPvooGRLgRLYBgY8Z5pN0MZiPL9
+p65jA0lM1ICBTK1CqqhmEb1rdaD6JX8VL+PPkjJjMgdt9eNXXgZyZZ0zw1lrHEzgq3O3uMB4Sbs
3qFrJ37+EXll8PDC6wfQNyBypVPQNlMyNS0IWEtz2KDbpnaRz9Y8m2vjFt4gc0uzz/y8ygCKT/lw
BzEHZEJxNR7aQjx2fBrXvmieQumLkB6A3iuQjKZ1IQsxpT1ewAKdliPLAtCuoUqruaHobmyGeo7e
7GynvkPP0HY0w9vYjh5j9rfgpXniTVBBoj8A/5VbVkkS9gZkPsAaoX+BL9Qt6F2oKg/C6cFIOqzc
WZcB829rCOpmPh88OaRlJl0L8uqZy6fW8NqAkuDRCQnwaKxi37vESjdgE7jn0WTf6US9Tali++mU
rRzQ3+sszfr81MIDXIN/ghLD+fkJTRoPXRiDyKS2ejwku4KoyEoVxovipLqPVHADuN6QlfENlBpw
yJI0Q/IOsPFpb9tp8zKQTEwuV2zjg3ZIumYKmXCDGEV2UNlYxsDu4JfcllvtS+Ukml+HNdKmbcnH
IJqs4lW3ODpceaW9qNxQvljZsq2TKvqbGYZsl/Ox8NPYmI5xYhRgGg1DwC6QZn8QyPP/9fsWpV6U
rOeZAN0KUkrns6EmttqNWoKjp08+2ikA6voRTmticZcH/NyKFGGGTlmYdQ4rCbmJ02cBREI2eted
yKVfhA3cc1D/oWD/kVuw6qaowsmBDQbkxgQBWdD7gHU+BpXZdUOX1+m5ofmNcHKdZk7JQ4D7ccHo
0A1TfkXs1iHB1LhsDdtzEVjOKQdQ4BBb15DIlRvulVDkKLrAZYFqzizvu8Tn9nNX3eGoZJVvFyvv
gIvHDc7nHMWC3gU8GIAISwMbAI/TuzIHVhyCrbr9UJq/OChbM61xBSWbYU22ZtEjgOSHzB3+M1BY
sojiitELG89ndCU49BENEqX4VtovcfchnMcERHS4b9o1iMDlbsQ4sVPwpJpRIzKxQJ/ro2nnYCxD
nWw3aCEilOzeaoyV6VweHXUcpI5A9nyRqU2hCND0M/9VFfaQsPnZjiDqv5kcF2lNagS6feggE12v
xeyXuwbDc5DGRMceaFLl5wg1uB1aaJbwLP46ieehRnnuyBU3U17VZqetEadcIoCwbQCAVZGxNaBd
KDNNi0rUBUQ5QHbFX4vOH4inZn6YBDxz7fSd5Oiz2WnWHa2318/hUqh1alc6h6kel0pPMU7a8m1i
D7t+XFOnujzqGBpaADCZ6OK5YCtseM/1vMQKQgm+bves342smGWIANBfeUQubcpTU1K8lVURUgDg
vPBoxNFeb+2ombtqkW+uT9raiCR/H6WQb21imAk1pBSHhyF7d4rKC8fPeBUxseRPIE2AXJ8Dh4Ja
1Lk/mVks27LnuGkhOec8OanjOuZjEz4LtDhYawSW+tJ+sOBJ8EoFu5clOxONKUgNkTnAgywM11yn
ftYnrFygsMc2fIMwu2LciuhjrLyC7ggoIOq7GO0jWrql3Y1qfDYKc4v6OZ92peUnZfH091N/+n3S
frVYSzIzQuABJHyqut24aexH0v7kyUqIc1n8xImEO4XMOeoncHHSE4E0tNViEzPR4IYqk20+gu3Z
ZTEaSrJHZo1+rCHby8sgr+DZ8x816vahl7NfJjlkw1tJB9caPNV6XE/mz/tLjr5OP03a5kJHM8Iw
TwIrbka1wOQHKBygbEWcl7TYWKhfZbtK8fOo8Mv/QJKGzDPMQ34BSW/5ccYYGJhQZs8BR1SBmoDE
PQAA6spBXnK/p0bmOOU0PGhrp4Q+K24X7Tvnrsm3drEh8Utv7orwXl9L4l+GPVjrkzFJVyhjoxkl
YA/wLBP9SZZrkLsBop/O2rNzyXGA3AepWQvRFWox58NC2h5broK3JVkHwdZ9Mz3FeLYY2ke+1k22
4DdwXf6WJYJYxkXBB7rCgK0YMJWkz1bUQA0X6O3qPtLcjKDVdyWcW1ivM2vSevWpHuXKzDeYpfuJ
VZDojkH0YLiW7hbGDwLRXyg2X/cEC77+zKS0Zil0nEuzg0m9IYHKhd9Xt+raxlhYsDMjkruZ+jQN
m5kVMuoLl+UHxMGYVpcCJ7iGNtYXVwznCTUp8I4BQH2+OYoyNXJjnOcwf06GfZ/c8ZIARuObUWCU
L0lqeDEaNsvPxDqG084mjd8bKKSpcwMJKOt5tGlCtOyIAEKNQBEDXNRtEFFkhlvF973z95cgKkN/
PleaGvhHUeoJfr8BDMMBXE1rtjb72Ss0sD+vL/VlOQNyOae25u134g4aCsm/aY5SQvazMv1W+ZaA
m83hbhbv1TFokk1Njo4W6NUDtw7FWHpMf3LM97yIt/XaFXTZhnL2NSiNnX9Nq+Zhr6r4GgfTDOri
6NZEo3ymum23t8rIDft30Qxb03woC78f/gP9ISbjX25PueCoICfQojo3T8bD4LzoEwBU1WGIVy7A
xfP1x4zcbKNMoeK0CcyU7XvS9H5U70pWrhziJb9xmr2R/EYNEQJoHyN7Q+i+G/+xuhedgNbxwKKf
Fd0k6nZlI80OVro5oaeGxyA4/ihCeyly65wpHnrNxFupSTyAcPPk1a6CPDwMxoROsG8EKRWOEGdl
mL/X5MIuRGCRcESVGGXi8y1jF8rYhJWFVnm3fRMfRUB+Ej/+rACdc5N9k7nRJ0qf3/gtvRlXbC+s
IxR/oFMDNAgUhX/HOSdnJ2s4C23Qss6MapT6Bd92Q3B9WhdWEZhpDR0fqg0le1U6nnVh1wNLFFyf
LEElCs1BW0DaQEnnmokPX5Su0dsu3NenBn/nXU/GZOllo9VDiG1jpG6eogUq2U/imJKVPPjS3J0M
7Pfj9MROp0L+1SgcvCeUCKhEJJMGNO38hwU6NaJLe6MWZlnCc3sx5Mec0CPOt75ZKZMs3GMQ7AXl
8EwHi50g3S2ZpUwFybD/wBV4bCvhEYYuhT4JqlkxsUtX5m3hKjszJ90NiYInhKJiz+X6ZwaAWqJr
bq4EjB4o5nJNh3HNmrT9GlOgLFvCmm75TfoBMRfXaHZD5pv6Yya+ru/1hWsamauZDQnMLLio5dSn
beYOA0os825AeLntNvlLtR0Pzb4N6N7xlNfEM+6jI+TQ7pQfIMAN6m169OFw3DaI/Ovfcrk9zz9F
mmZVDa1S2AoUaluGx8aBGx1gPCv3/OVZgxHwBCAhCGjXRX+QORWoBA0Yrw66SEP4DM3Ahf1kK/vr
g7l0IrAzs+xATA51dDn8SaeoUusEdjTtK7MDpLEm9k0vU7ezHgu792Jz5YK7hKjPadsTi9L04V2d
amEIi+T+R+KR9zZ4Rk/cVgQvvxx3ek+efhVtkHiAZyUADrmGnxxrNz9Uz9FmCkiA1N52rcByeU7P
P0nayrnaV9pYzJMdBiA46ZxDy787pl+udUEvlKZOLQFIJHkdR637ct7GExBGSPKGYbKxeRjdgmUo
3SROYSJyaqpPI7aip1ij8dYSTvZyfc0vOQfOlgBqFudfoY5a1PcWvqL3Grwa0FbvBPxnrroPo1+D
cyDBsblRdvbKwVmcZgO6MXTuxADX2LnZsHEaUqjIPnN220IFJNcfqf19MH3WrHjCxV19Ymk+XSc3
SGGmalPOee6sB/UiWrdAtKJCfaIydnH/rTMeDb7S2rZ4Xk8sSq6eGiH0cAksEntb9cGk2yhH3If1
f6hEYQf9qXrIVMzGEJfDONcjVNtLLLQVoX8IpI/IBTTiKzSe1ORlcO4gVXN9zyyv3Z9ii7Rxw0hN
I6ucx6f5IFF3G+XBcoLSCdR+Jfe86F7/DFAugmtRAwHmCpYUIwB8tp8etPH9+mCWj+GJDeny1xSl
RjNYDJ2VWaG7Cgoks/nUBk6YQDTjtUtdZdx3a4rJCyOzwMaCBD4SXMhvSXskjYG+pFmC2D492tpD
br4Xfx9xIHt4YkJyrglgi2k/IkeVlQ9cf2i6V1ah3+JeFytufCFleW5J8pkDA+oGJUI8RN+zD8Nr
Sjd3uzf0j2yiI7lzWe8ZbvxxQMxz3x5I6n59qT/ylfzHbwjreYA/J0tRAMQ9CcI2uTA+gr2FDgJF
YE0DgYVrbOlB/WC5m71V2/ymjL3pMHwN7UZfCR4XTsOZXcm/MIEkpd3BLg0fcvU5ZR6lngGHno67
v9+qZ6akTQNeaGrXFuaZ5l9cebf+iXu0sYxuK2419qalt1G41q+14MvOTEqbKFcMo6QpRod0Uq+9
T+q2cY7lWq1n/pVraydtoG7M2mmkGJijfY7dB1H80Hli8VOe7EJ9xacsjoiCnRT81nMOVXqAqqJv
475HptFAoqBDVQ4wyCg/kjUE6OIJP7FjnN87Wd/pJOOwE033uumH9Uu3FqvMPyFPGzY8PMicJzfl
gK3kNK70EFIWwNCB0fWLrGWalw1QFdrMKgBQ8rOSUGQH7AmSmpFGQAejP0+r3I6LJsAyPlemAOyS
QVZo/DN7DHr2Up9V/WRBGur6qVla75nG/H8GJP8ec00fprIAK3fxqKKYrmf3dv4Ur4VzS8t9akba
Vk3KOtxUGEfc7qfyzWZuGq6c/yVPc2pC2lFx1EZo/cNIaPWmJN/B7EwVJODGzM3X2FkXVwXMPJQC
nqVrMmSXZkavtSrqa2YCJH/ttcUapHXNgjSYDMFKVc1VZY4rAXmg2lyJwhYX5GQI8/8/ifsaXiOH
5wAGoMSvifFCxsFL+5UVWbQBJaFZ0QxJP7k0GIVTybIBJfhquFcUn1ZHUnxd374L4esss/2viXl7
nwwjb6I2M2qYqMc7Tl3h+AbwXPUtU3aiZj76TVfOy5Iv1ikQh6hdQD9EvkeBbtBQlkfWMR43zGp9
vcKTa/QV6wj/zFbZMxc39Yk5aXzcdGKoy8McbY69tkvsN5v4Y7MDu+P1iVxeqz/jki7PvqOsSyYY
EsMPK90y0NkbK1tucSwoYs26ZHOlWLrGKHMKiMwgIU/ql75+TeK9EQGK95ymKxHXiiFbisCZ6EVR
MDh+ddx1xQui1rz2OuCyrL/t9AJ0R/8zIrljLtIpgIUAvHlW/E3JQfnZJIGzBjxf9NAONBOgvw7V
GnnHqVCySKGpjC0OEl9IZaEFShWQiVyJEBc9zokZaadpPE21OIIZXX1UlHe21sey9JKYxWaxxBTI
FQT250e1Sq20DGegAJsKdH7HNzTNfJLoO/Sz36j93VCWwJLoJQMlT7vSKbpQEkGWwAS63Z5jYIhO
nRtPS5LYlE9wRXfaTbFFytdXFReFW9CiuCCMS91hxeTv+oMcfpyanD3JiWuCpxBgG4JJfVvuk6eX
cg8CC+2b4zG//kL2YBvfaY/aD+Ip6Phwlc/r53lp14DVjTgmNNDwR5ptTgqHTCUO20DvK/RUmumu
V4D52l83s+Q2gMOY4wdkZtENfD7ImHdkailOQKVt9fCfbrwf0et83cYCxGpuIvvXiCmdZ3SPCSh8
w4ioPUBofDT/h/Z3w946pgeewal8SkEokK8c7qUDcWpVSv1EI0HRdrbaljcJ+qxq49v1cS0ukY2D
gLONrhI5P9Ho6BueahwIDoIP4RnowNmCBEVnHrMzi3smlAkK/7rNpfuSADmpATkP3UI5chnIBOJB
9Od7ITfK0YVyYQqar1phnp1wujV7HYT9bZ3cKjxEbm8stO31D1jcMH8GbUhriQJym9F50Kz6KOw9
o9+F2Fw3sexpTmxIK8fQwMbqCTY0aw8uExedeQCfPOT8YUKKuA39SgEbV3Dd6tKlg0Z4yObhTphL
5OcnIc8VSkQOowZCqZwEDIcudHJXyd/0ciWwWtw5c4UQGX5k+dV5kk9ci1oQ0TmOQMmsSXwQK4AA
kzM3znXEiauMMIsrdmJs/pgTY1NV5uHAIA2j1g+j4fP+NaMrK7Y4dw64GWfKZ5QuJC+ioB08L/Me
C8ZKKGIrrk0/8LAGBg/qZrG54k8Wz8AfazLzC7MYBwYGAxoTkKzT71PzHjnTY1GqN2pJESugS8BY
Axle3kC4vmeqXGhHAbtmmtIYqxTN9YhKKq8cN4Nxjw7nDvQq4PjxOrAkiFv4MkG/aNO4kFv1NXPt
RXGxjLN9yFbQubyr6Y5kP1RKyFbxDrA4/dAnvwz2GEcrd84lSPTMxkXOfrTN0LQa2Ggd4xFNXW4h
DG9Qf6UmNKxSfUeS8gePxu+pUFxdaPs6W1OevgjPpS+Qjj6IpbiVU3zBDLJ0AG1o27s65jcWH3wT
0fmYrOq/zzfp2T0Pk5oFogZM7ULDA8vnTgHNqDylBvB/q6CB/V1MM1GKOvb8KTa7+pGpillsdLMG
r0xo2lF01CIj29l11ZGNyA31kDq0X3t0X9xg+LI54kIyZwa2yo0f1tBVQ0WMEiR15laZ6KZO/jpq
nE1YaMJCs8YC+rOzimy0ceWjVTbaM516eteuXFkXzm42AUoAC9miOf6VIhlVjMyZUIL26qLY6Sxy
leHYJDp0Gf6e7gDXogalWMDS8Pi9mK8qzTPoFoMlNYXkHASoKudgVo/R2lWxNCKkc8BygLgJaATp
qkDPrdECi4F1KdQbTf2lMrZrBxVid6aycistHklE2wiggG+ecRbn3ltHp7gR29mMhr0L+9fBnFw1
3ml55hXVvVK9WuJGmIeie42tlefe0lE8tSzFv12pN0nc5BVeYbc2u9XKva4pnknu7PhVm1ZuxMsY
Ebtkpm/A84Kg+VEWY06NOCpGtQIdOAAERqU/jd2L09VBFFWbOuUuJ/2tqmZHqtBDq4Xfr1/+S2MF
n4ijQzMR2OTfq3ByR4I4zxRsKCsPdeO30YxdvSIbJ6Ve3Kjv2Kw3PDJWjsXyiClOn24BqQKx3POV
VYaRxGGEEQ+Z+TLo6kEZNX/QOEp5VnS0tN4dM+eg1sQzw8/C+A/NtXB7mGugNVCmtOULhYSxZncc
p6Vqj7R2ebunPZp70cSORBJ1AupsnXCTE0gFQPcCvSxrSz6HirLjBQR8RoHjVazLr+/GScJWqHAM
fbrXChCWmWhDVb5i+AZL2eXj3ghvh977+5WGGgtBAxIg14j2zmcdIvFgmZwvGDT8pceMNwXk3Hh9
i9zG8ySSOzsNQfns8BV8zJLLcNA5AM1k4C8vhCQ00pR5Ap4nz2DIAgjIh1njfTL0rqpFKxWAi2AM
0cFMwgLogQmVWZkMJayNRrUrtNJ25i+nFVu0L/q8al2HN3sbRfDr83kZrM/mUJCCLB+Mot59PqGQ
GxUim7sTEPo8D6Cwo3rhVWoWaJSh4/2hc1SvE+Em0taUaRbm9MyytJRKZaWsV2C5DR/6MPV42SBa
jzZoEVk7q/rlVoUpXF4G2ANmIdrzQSojmMqcAv6BT+RgJKmLm/8YK5FP6ibICgMdCfGmok+TFd9M
vbVt1TWysMXBztDuuVFjbtc+/4JyAtVcXGKwk/KDm7etgp4k/gSBi78/H0COW8jwAYwDqTRppIIW
YYsziTBXE4eGdgFcNWB32i+l5DulGPZ4TGxXttDijgV0EW9atAWqcmbJqG27pApsZsnerHaJedCi
bZPvDBVaKLt48gv7m6kcS2ejp68Knr2835n2vVhLcS3cAiAFBqk9HPLc7iuF2II4Q6yM+I4U0mnZ
1iAvtnlLm9DL4hsnNzfXh724on+syVmRbhhZkjL4/7LqPK5+Y23sDwP6fdZc3tL06hQB3m/iLKS0
zrdOiE66XogJFCgqaP2UxEsd8VRq9U1MsqfBaR6vj2spZMFTEIQXyNeh+1326606qAkE6itgAUdI
q9Zu3W5AYuQa9W1ZeNDQDJOnsHxLaOIBwnHduLFwUE9tzwf55CLPul5TG2i3oRM48qYwPWrxGmvh
wkMM1QM0lluoIRiAvJ6b6Nq6jmlIQcAMJDpNhWeqI6LAZH99JAvkFyAmwOU8cxdB/lCuTprCMDvQ
TMG9NU61TaLYABF/gZ5PGjl+Zw75Fs1gYJGzYBxgtnYEVDWORgSGkfmq4LLZd1UxrnjChb00M5ng
L2Dp8PaSGwKa2ihGG4+lKmuF5eERFB5pnIGJ09FzxPZ2Q7IbUwnTNS6V+exJwQIqDgjRQOSlWqpc
E7CSzBIV0gtQ3gr05q63mK9PFoCJtZfTj6IFff/aAiw4/TOT0kInonT6boBJmw4+q1+dRvXUoQgM
JXtAcwSaHiB/i8hmcHNd3eaO4/WhvlLWuewSw/Vqzn+0WfIW0PLz3VaMCNJSgcPUkMTtciTDoKHN
zM+O8BtDLbwww4VnfDiJhdxRszUEhNq0cpcUDw21dpnJ3RDcrqmV3ITU2sa64g71aoJ36dSZUDsx
CJ54SJFIu6JrRRqNDk5d2VFEcweRvaehi0pX2EavqVHvjeRdawF9B/Ozjm7JNG1AyLzW8r10MHEc
52ZaZGpM+erCAUCL/ITAJyEK9xJDG3aNWZQeaZuVp9GyJbwzKfDOeANKO0MDHDYXc8ogNfQd1eJd
2+WBldsrF+PSDWGj9XkGvoNbSvYAg0oUMOoWtUdjZAZbSIh+JlW1MdbY3hY9NgBESH6irRyUKNIm
K8fETHnKaq9iYagHcaIWG1NtOAI3BRgxOtrfNKFpuwKdmMfWbrUjtRrtxihrqA6CfG/lBlkYN566
GvoJUM/EP7MTOnHieIt1TTqBqCtPxvckR01OaW65ou5pu9Ywtxi+ookN9z1yejPFx7mtSqmBtQpR
mGgbt0uOYfUplC+dB7bxbupbpDNRHL7u2C8LS3P67sTkPPyT4SWpANtxBpOQwfKbb0iIPP0ENyPe
tq64QSuo+3CI/wG/h2f7xYo7WZjZM9PSzI5x3bRO2tVeWn5nKtDzOXRt7nvCV14FC9fEmZ050joZ
YliEatUK2FH0HBRCipc5g6cM7R7i4S5R4pUpXQrcTmdUCtx6gr6JpMeM5vx9agZ3qp/75ElV/CoE
cmitMQ19Dfh86TJCjgJBDprpoWgm34JTWqR2SRC6IbNmCzAIDkOzbRkKaQE8g3VouM5IEDm2sxkL
3rypdaM/KKYzkgO3C6C9+1obNlZG0JgjkH+LNsY0jo/6WAHqSiZC8gc4WbYFgtqwd0mYDR+ZNlTA
wI4RCeIpgrePaJTdtMzhva83sQFiC6ur4mAwleaQq6iQJPPpJKUeKl4hVO3T4Wq709s+G321cJTE
7+K0tL12COmdqbDUdDWN1g8kMtQXpmv5u6kWVAXTFp3weAT7teoZiRbqblzxdC+KnuA5NDqZr9lx
g2+g4q6zQ2JCgUqJPrQmqX0k05tnwgigySgB9oFIufoDtU64NENNLKipFSB/25gx0w9RXw2Fy+u5
wgwCcjMGrbtS7Gu4FwicarnhA0Wn7hymAwDMc6FP6B0fUKBJh5LBA6tjd+iz2IG8Q5TSz0pDM8oo
bOcri2ptXxAnAfmaOvpODpbtA/RKwM3Bxw7zVmGS3ahNwQbHbCFAjMCt0BOqUfzD6lHcWuCpbD0t
S0OxSUIRg367Sc2vwgn5h5bwkXrQzGh+ASlZPldJNYWuycD3y6nifOUmpvfJruzortEGtI9GY14R
twdxjMEnFnQNGlpxp+Hq7NH73pWhPnhxzfcFF+lh6vtyj/ypvlf5QD/YUIOTRS/joto0LXaY0gyk
PJjmSIrb0qxooEOjMvKbXJQ3pOrCW1WvlWY3lpodQVVYVUC6jr0LjWi9etebMQTRmAP8rteME4MA
n2061WM9pPGN1YzE8FCFY5NbDoyhst9VLcTxsjjapHHf3inmpD0bzZCAY5F1E9jISaVrD7XZlXUg
ek1EqEE25Dj0ehsQvK1+ds4ICh3LKk3UYnWrWHm5Lt5iyJWDN3f25hc8JU3DsXuKGreyOjMzbWN2
q/ffs+SOoCCU7kj11Uz+SI4WGOuuu/Ql03gsI3VIHVyj4K8693dVxx3WZgiAeGIe2667M6PPDKyX
ZlZvdZiDAN2m0vsbht7eFkATbqx10Sy4QBDroNsA0E8wBMnlqVJRpyJGiOwJRXN1b2seRW/gVKpe
nJSb68Nd8O4EaEkLIZYOjms5c6kpudlqXEHmUriWdVcXlpe0uzF8CcmaKu7SsJAzmxli5+KsnMyq
xx5uk4HtP2wNZEmZUR00dRC5C6wTGPDhRYQ/RVoGbSth9f3Kui5cl2eBiHSN5QpAroqFQIQNbEeZ
CSFwLDFaciPycH1KF8YJwm7DQYYfjdmQTznfQGQYnYaOYLBKuzIIwcPk60r1rAx9kNpFQNHbNgxr
TY4LUfuZTSkOsUHYGHcpbOaid8uGIGB/vj6qhTgZlGWIyPEsQFldRoyFtZMY7dii9GOCv6cEWn1o
II+wwo+2OHd/rMhPwzJORTf1AtT9wsGlqrwlGQRPSstT7HxjR8a2i5TtXw8MDePALeKwgbtfXi5O
xjaBDh+uMfA5tKpAoBHu80T7+3ANfFLgK4VCNbI3ctqRowJB6xjiG6nGg8bcgXAMEdULmtWuD2fp
lYk+NTybcMQQuMneYwQvMamjpIYsUt+/syGzkYMfIRfn8S6H8gJaqPAVcZqNk2v1Rmi5I4KQH2En
Ogbdxyg7lpFm38Rt5+ziyIqDMKyjmzjplUAz8g65ytbKQj/jffUw5BZlrt50aEq5PoylHMHJdpMT
TxUH1/KUgS0AcD4rf6Dhlz7sE4i95g9x8Wx1/1w3t+gdTvbdHCWeBLkpT3S0eMFcHN7SYQfA8tS8
GWvNp4un9MQKObeSmEhxk3l3NzbSaX2KLE8Wr/UhLz2DsM+QW9EB4YADmr/iZCxOl5SmKhroTVpI
r8YTwCggnpl+xKR0tfhHX8xirYWhrQTuCw7izKzk9rK2LPQmhVlh9kFdAMY8bnOxYmRpBlUIbEDA
WwXBl/zE4zlpx07F67ZDYS8i8X0WrfUIrZmQXKlWNbgrI5goigxnI4wfdb4mKbcwV3A0GqroIGua
S3bnS9RAdabLW6DVqVo/la3yEYX5pgjrlcf30iE6NSPtapHkjcUpzMyI1fy+4gUiiFuwQuVOQLpv
hbXiSheCCQwLQwJJ6kyRI22BgqHcUphI4/EROlEVv09nBaPBOEACFex5azJli+YofhP8ojMcQTKX
ThazhIaXaYjylDblgcksX69BukTi23qt53jpagJo519r0r5g3TAo6QhrjXI/9a2r659tdsvNTYyS
NkSgrjukpaXTLGCEAElw7AtGKSNL9CnuJ1iz/jHswLG3Q/+Vpy9OH/pMfA6A1l83uDSZJkpSSIaj
pxo5/fMtaZABhcYoY2CHGQKzCsGTkBuDK7LUG2N79IQlfl63uHQIgNVxAAQCwoPI5FBFPFROZdco
WleRqw3WfRSZWyhfxf9hZHj4zBx9CF0smY2ZjqOd4KyVICcJuukGErVgGw3iBs+eNWTZ0iSeZLbl
IImESP1OOYJMu3mvVNWtktfRQsdIuBvXClyXqScA3lE+/B9QT1Yna0rKjHwCUG+6V2MveiqRv0NU
ducE013iJfvoxdlChxtiCD7u8Ltqv9audOEopQ+QvEseMUWPNHxAAf63ufeiW2vfXaBCOR+jdGHa
ilooQwp44LDRNuZz/BLHfucbB6RTbljqTrFnH7zoO3AdLqinN9f358Vi/h4fnD2eRXN5SDoRRQHi
ekTVQJGmX2RS3Kl3kRFxyldzjRN2zZI0k+C/GOJ2hnUKFdzHkDtzPJI8dh0IUr7/lzHhyM2AgrlV
7vyUc5DUEW4NwOOBgsjmdw3zOvoClsoOp+K6qYvjjen7zVFpEyTXIC5+bsqCullCinl/ml2QQQWW
CbS06W/XrVw+1yUzkltOYiWt9AZmlF14W32glj48GSjkH3vfhNibC8TLdYvzD54lDH8bBK8g3s2/
qWLPx1Whog7RphENZ/ZHSr4GVPVYeN9aKyiTpT0xB/C/2aIBhJN2n2hFHzUxVipSjiLaq/pd3t/o
1aOwVp5cvyscFwM6sSTtPrUwKxHzeU9o9XZqnJuUgy2LlAR1wFr4Wgch+optdaQHh7b9rM33/zCh
GKEKimiA4mS+GdHQafo/0q5rN3Id236RAElUfFWo4KqyXc7tF6GTlXPW198lY6atYvGK6J6DOTgD
NNCrNkVubu6wVmPOC1pBUURQHL90GzQc+x/rOMwNucCZL/hFXGwIQgIKIBErahwi9aBEG4HXH/lJ
eXm9ll+2UOcrlUaEBghFbPGsnaV90Fnyuf6NkcRmpz02uiM8e7412aGDETx33byriGHel1/mEaqb
Px60ArlzLOPQvSIDYZXDLhpQtCcfI+g65PFWJLt1ROZJAK87egMgPijRW1Q3RrmXPCxoCuoP6PBq
0kcwOr7MSxwxjwK4BwxQ3aFqSjc9pGPYyhGK5HYMEa/oexE+Cb1bF3cqb7ibadA8STgnxJB5o85c
0vo1pC9knIRE2GvVh2F2P80ErQ1VyTndPCTqzFWJF45eBaRePpsGyoCvpNZt0FhyNgXzBlUWJlE3
KMYV0cPmSTCpNE5Tl1tEq+wui55R/X+o4vYYipAxCp7kAmpbwT1yCpYQTm5vfFOQ2xzREjVpoa2X
0V7pgv0/7J/Fb5sDjMWBbBPE60qJ3yaVTm26hXISA8xfPayjXMXt87nQ0DeBuQlUk+mxbb80e1nq
QONmDO9J+9F1NgTLxfJmLOz+1zoUk9lhiUV91iDFPYgBMMwpudkbZs3uwKoIxRPHbxyEYxA3sdHb
lv/g6X+wIjFl7nUFaRxa33XqIytjJPVGPB+Q4S6X7uqGN6bB3K4LAOpLxUQoxrgEQKklTkSOY+Mk
Jdl0vC55pote4Mx/vtgRupx3qdYCRw3fw3SyVEzlxT/WPxLTmywwZlsXGIIioG4zY4xtakXx21D4
dgxd9qh9MHiMPsx1A+e58tmFBmKsS6ze7zAsNwKrgkQ1oDCHIGIIg5NaZO7wBQp1sQVV3YMRAZ4/
wJHVIrdBv0butiKyZhvFeFpfPuY1swCjbjio2PZEmjU0QvHkgb6zBoPoxpSeAh9l910ZfluH46wg
3VmX4Qkgq+NncPDW5tsBo5rkyReddRT2vY2weBYFQScx/XBTipFMAZnv7fSgb7o30fUtMYK8rjXe
Z1Z9r261x9b5Dm1eTjTJ3PFfwHTCWyryuM1yANeCsZ2k2Cm15uQ1OsfVMj3EAoa62dQQ9BheBJgA
SnVhAFncV84KXnWAz252gUC5vpKQNFZaIEzyh4IOwbLa9eaLojzI5WsASj9BujFy3u3GPMsLUMrx
DUEnakoMULXAbYZxZUTjThwGFh4/DtF/tVDrCrKHVsMLxPw2hIEttK+5mD110PUoIzRTKf3z+kIw
N+ziJ1GuUoAatYrho8RGOQazc49FAV7dh4pXtWB9ULCug6ARLUuz7NOlZ0mLJu1yzFfZjeyEI5QP
p4mzM5kvqwXE1dFTQ9/IMQ1o+7exO0CE0/I24fO0bTfxL2TKkRhaXzkuILVJtdxHY8LMzRgd249s
7910mNWwUGaaPkRLRm/NZh2Q9amWBlJb1vRjrUpDA2vYvQ6iM+hnSX9T/7rwiIOxRKH2qBdhO5AS
Vo3J7wH6VH5sNcN7Y36sG8NyJCClmbtMVUhg0B5M6/M6Ar0VgnHMD+PBoSqb6e+F92ZbvkBob2XI
hRigOwRxAIrfqf9olo4ZnY3KqqNDnUdOAXG1dbNYd9sSkdoTouybkA8BolZuFN9uZZxx2RqzY/8r
znhcMpw11KkNYZhth/5qgAn5U9w6Q/dMONcZi8QQKVbU9vGRMCZDtxs1jaBUY4u+GLWqn3RIFOyG
Ud7o5fRm5lJsxb3Rb4e6Gp3Q7+QbQ0ve+rzEFHrkmuFPFfNUatpvyDA1nBiC5UnBn4E8lybCjdP1
NlNulUDMkYIyOgEjtyEEmjxMYHyPNKvhiVuzlnmJRS1z5eeikKLN0i7K3gJRmj1VPxUeIR/rcC9B
qGOHkMg3xhYgGYRie19y8qS7TYXYmv6Je+pTWXfWLkFr72zvIqJE2GcEtT/g6pMcdYitIPu+fgiY
H2eW7v0PwGzrAkCM0CaupwDwJRBfgvWatKHldS+54koZr4OUdbNAL0w3DB09GmhEuQRrDWUUw0GZ
mYLei/5n2W/WjWF9/eXfTxlTBq2i+x7BixTpW5/UTqA/NQOvg4i1ZEuU+c8XS5ZhBNNLQZJv59G+
U7ee6CpSh/ZyvHAf/8EeKCqh2wm3MdgjLpGSPs0NY6brRtO+XdYbggEpWef4DeZH+QL5rPkuzVG9
Tq5FgHigVTf0LZo9OI6WdV500JsSGVsZ1CyUGVkFOtkhwjVFyt0EsegMvWIP0b/QtC1QruV8VVQM
ZNgh+5tU+higtLb+Na5HLXBFobcNOhZ484NYmrKjbVX4lxEIGvglMmWP3ILWYjxvCxVOw9sX1StO
aNxs0SIBmkBHxStz/RewF/LPD9CoPByU06MKPW1zOjWwK8PytOe8fht4Iw3MY/RlJz1k64uhlEs1
7JQkTC7gbkgeTV7owjxEqJxhxhL9lJh2vNza3khquYuQoMnkF7V6VMO9mO3z2o14uUvWLY9GhT9A
tE+Q89GPAqTDkEWU+1PfP4/CTmneqnSn8Ag75Pl6oXO0SzDKNSi52VZoPUXY11rTRn80rdAaIwt1
uvuj9fo62ZZ7dF3N2hFenYd5ihdmUg/1Po+yZNSBHKHXdcIAYBFyrnEmwenSOGr7R2kfmf4ACHLX
pk79INjCrWCXW/+ku6VT7gvbtQbXf+yd7Fk5+g7vPct8SS9+AL39M6PSgknAnjHepUf/Nn+BHGNj
RY+/hff6XjrftA7mRU68CWjOBqJPQy4PaE4zgCqnARShQVxyNNpj2ThK/J5of9vgBxdjzMJrGC3E
lAE9vzn5ppK0szMe4nwTyrLd6uq+napdLZnQmhqspio4DFZMt2YQUPdBRVlCxwgVzpDGC0MvQWia
h7ZHRAvEKARTRI1w55V71bBC7zdiZSsqb2P5qMdOw53sZD3wl79g3tyLK0gwqk4KO/wCP7+VB3Rq
gsRjUySnwD9V2F/Rg4cH77orvW5lmldagR4c6hry3AdxiQnGvaYJWxOPGlCc9woqzfdhcS9Uh0CD
+LcGmZ08tiAnw4Gd/1raQ4C8ALcH1DfQyEJ5iMQwsjTTAGuCqOVXEU81Silmf2gHdLFn9UycC67R
bQkpC2i1RwQPErnHI9WYRPwycDd1bf8vpIBzMRDzepBlQGPy5VK0EWTBK9nHlFj1UJPXBD2eISYi
1i1n3V1LkNl1Lr6xnE1jk3pBaiuCawQ3mnGHcAkEHOsoLDe4RKG+ajJOeieIMAXvDEsv0azK4x/l
2UHtVU+UUjGTgKDG5z5F1hAYUBsPeA0KrAvShLYumqfng0kHG7Eh5mVRRakt+NVLpJv3lSTcEm04
GFq7reVmt75wrDsfOtvI8EMhEXoSlHMvkXbNzGnWThFzK2veSuOjQBvEOgjz63yB0KHmgBKi0puQ
GDHq1q4UTIrwQk2GRNM814dOcLTbouhLPzZzv/f8zIMdQWiVqZV+CHfhYTgUm+yAx0141N0eV8Xk
arfBjbpfN49Z7sYsGrr70RGE1jtqESUkSoyyxt7IA7szLVxQx/hU9o/xPnaiLXoU1vGYW+Tr3NKJ
OjWG1KXfhCnSP1Dt8X+20DyMzV9Zcc/VD2Bujy8oOmEnKaPRhyEsG/zECaPpGA6BIw89p3bJ3CBf
m56+4eM0jNTJg0Wd2m4HaThPuP7WF41pCab4wOY0d9DTOkSa5KmdnwKiLn4SKCzFgdv739YxWA1U
aL9EizRq19DZ1Skvn2pJhVZSyIv29rQxj4rt3/i/q13w6p+LH0g8kgdQqci/ICA41+zRppbt49f1
38Cw8+InUAFhq9W+WgpFaov16CloNhXFewgtR7qjZCAZcdfRWAlWQ1LRzITXiTx3B1+6d5EkHukU
WKxgcCgScHmpRw/NW62OBh27mGLLaGdContSNRvMd3GOAiNIu4Cnbhexk6NYiyt8VWUjoDQFUd4O
M1ylTcQ7UeBEwqzY4QKNumVqyDHEcQg0Qh4apBsmtN2DQ10PXlqCix0JuKPX/MPVdgFKXTzqaCoK
BgbRZ1vcFX6PIJ/3vGQ9Xy4g5j21uKN9YuSpkMAuQTh76qY2XBL4jiKeVO8tnkcFBav6RVIBo12Y
/n3FRMXMt4usjq2DejQ89NpP0f82lk9GxyPtYq+5psrwqvMeo6ldoSSSluGA39YWLyn0Xrvv6rTp
C2ObVk/K5GDzgXmaKy7COEUGJotRCZmL61esZCRU8yQwsOjjjfhb+VaCdXpXOqodP4HH7yDtS7cX
QSzLOUwMx45nvIhsA9pz4Q6p7xBEQpMJMs7usBld+bv3LrsTtIAwz+f/zm61TXpnYmfvozPv+mSa
q4K8F0xsSPbTt6c4Kl4pQW3E9gYrIi8aiCOazbpxTNvwtAGvNlKaOi19lwgiGTANi5Mqk60+/MTk
7+jX9pBth2i7DsUI1WZ+lj9Q1IkpwZRpaDmgAslJBNAp78xsO+ocgxh31gUK9bEgOTdP9QHFiLeD
fFcbPN4E5kdZmDGbuTiVfaTmchECIJJtzX8Ou03AGxpgRS4zexzKIXPf75WIQhBUQhV2IO7XQ9GF
EoVlSG4a/8AwTigdCQQ24g2IqSCqw6O9Zp3rC2TqnhJIAhVhMksGlOcWZfEUrSw/kBycUKconApF
Ol56iwmJCQIZbGpzkzj9BpPMyEtIh0IJsjRJ/ZRDbApMlTHY48bWikAxJox4Pzjrm5HxFeexhT+g
tJ2iEY3xzIibTfe5di9KH9rwcx2CcQleQFDhZ+X5EykHQPiGLY5WpVva3gddwGhwbtvPvknqFbtE
oot1ddeoYNABEin6J7UtbyJv5oOLwDE8YiGJ05CPKnnTpEe8JkrtmA4BiL7Qd2NYYhxZhhrsw07D
1Hvl+Nqz7ImgK/0ZQiIKTZRWp2b3Q6/eRVB4W18ghkO4+Nl0kBJ2gaTW+Nkd8hlyvumlFxP9kpm7
DsP8DlCkRU+hCRIaOrfpK4FXYJ4RaXttUl5C00zffWxDiB8rJMAzRIVnbzINJGsiJtH//pGlQksM
Z1iaR5ng/Ch3kZQpBNVCdGwlj7l4yBKOddcbGX+/jssJECo4R+c/X7ijtAO9qBfh769RqMXQLeao
440pvq2vIaO7EDBo3EWmBHU6YF3CzA0faq5COSYJH0Ax0scbkWwH39F8H9zOd+rklJ2lm8fGLp9U
xWpsW7bUYjPxXCPLXA1z5gg7ZhUAuhO1CQopGmWYW+a/81g7NqOwHVuZ1yl9fS2Crwj/YLJXQ2GM
zjI2SSaVSVMiCTda6pO47RzxJb3xjvpJrezG0k/pr8xOD8kNT4Puk3Xn8iwDGTwqIlgoMF5F90hP
otgKhQgH3GvaFFgCntcfEtoNDxj/nzmLkwa9/M3MYBzmpD7nQwLJoCmVKuJIYZjfg/gBMbaf1CFk
mMxacwj4jdy+rjp0yGttmllg9/AxzF7GwZOnt/VTP+X4dkSMjZ3sRbz7eN4YV/ag1xuUYshnYizn
cuOUbZpoSlSh0q74yM0UeusmZiLZumAYVimnx7FKEKInUKZBnMVrZ7yekUXghpEgvIVQ8Loeg5C8
BH3mFQ5/tJffve/EKo4CctSmrezBSP7WIUW9wwR6Zt2kd8otGFw44ci1j7vA/7z8FsdTkEDVJprA
z5MPXzt44bbzXtWUE1oxT8WXlZ/xxAIFhAVdpM6SGEb9EIPbo4Imp/S87gJYRwJzuuiwBbnPzLh+
+SHbGkz5BenmIaDiXm7VU2CSreZNuKJzyxA8zgV9HcehXxgD1GDOBtHoFWcZiDIEX2phEsafICQu
W3LAqbUzEZBvRpSlzdcC7Tm9XJblYA4BdG1jKpi2qzhiBswlWyBQoeJYosMEbNsoH+TnzgPH5KMY
HcwYxCy8mf3rOw6rZc46rMh2gfGFcs+t11WQwuqxzadbjAOI5c4L3Ky3VJDhcjvN5/c0faQXYFdU
7ohsqmweB6tKJ5VP/bhNS9cAd6i/05TNQJy8vktDTNfvDJB4rO9ChtDuhaX0MJwnpPNMI8DL2/os
DpbwbNqj229/JSfVOYHbLXD07au0s/x9YUkYaAFjk5XZYDhzU3Tmcn4O6+Atl0K+PBQYW0bH17zu
YnmsUNE0d37A8SAsB7qEoLIbRWB6njRP/7WJ0w57GS2Pk9M3qCxuBMOuuQS/zGMBRhaCfBU2E506
GrI4VjJ0kdp+sambe3F6k6OdUd+NGMFrfhtknyjvhQCe4yy2c/F7rf510hGHHgl2VUeHOx4E1LH0
Ss2PWgJ7UwijQgnE6mSOt2RZiO58NACDORqTSBSCOBVFLGtziyyBNkx6AvElZ1sw8m8wAmUs8KFB
XIHQ57EqBbH0YgzMQHHA0w7p+CCZOyE++Y2ba45vxlZZo9EN/+OUD1mOYAFMn81Y7/ym6wCMYTVT
2ErkR9TcSuNzXdxIf9/Df2EkfRSjEa6omI0sQPddj9+LSb4RgtBZP/E8i+gjVmaJNs7DXAEhljbd
JdkBLxFP+yE2OzQ6c9BYB3q5ftRpa9G2V8fibBN6r/T3urmJ+m/rBrFuBQjPiLOOHYbZ6RdBUahV
VTbQETE8BS0rVfg77MDw2OfT6AaDP7kQmOWxLLIWcU7TocCKrncQIF76qUEISGjOjXhp/Ng0oKW3
BfE5l6zRBP3W07p9jCUEkT9Y4UEOD2ZHmqJcaTspFzRgNSYSv7KiPRWNNm0SPRw5x4zhGmfyE1QY
8bCbiXgurfJFDw9f6EHaYRZa0hje+vk9hpluBam4KchtIJKNoSI8Xrfv6vshrY7CnIF4EmM4YDe9
RM2JJ6OpPMP5Rf9X3n4rP9lkwn3W+jfIe+/X0a6+HIU2//kitEN4FGltCbSu3AvSc1TdqH1wnqoe
tAuRRYyQ4xx51lFrmqVTF4UV8JJ62KQ6uS+0GopFiRs20e2Qg3tw3b6rAPnSPrpPzGjkRNdDULV1
UoM851NVf5T6r4E3G3adUqNwqGRDY3hhVGTAaUz5vY6jwKqiTDhAafwopylUlodBA3H1AOUESF64
jdx9CE0Rc9wLz1rKmdWhMUrSbG0lbGTDKdAS22KUZ+CSnzM/IyQRsD+RDgW58uW2gWZCKpsjPmNQ
nNJyM8RnuGpLq14DXgWeuUEXSMolUi/oZjYNQDLlFxSSQJGYodsKrO5tbFh+zzvzzBUE4SnS4eAB
QTriEk4R+qQJwWpnNyWQQslJccCbST5pmJr+h625gJp/yuLoRVVciAUBVKFLjwZY6SIVmche21cq
T+DyymfOu3MBRfmUOhKyTG6wiIpvnkEri9739odi1ByL2KdggUN5k0hBNb4PihoDqC6ZnAw8YnJQ
OBn2Rpk8YRY7hVwXJrJ5oQLvq1FeJdaDoc0rLGVJkBySzdxKqhY98LnTZyrPpVwPZ36uJphpJMiS
zAt7+eHKNC9mqsgaEjzD76SQbDRM3RmDv2/S8M3LUmQb6/YjAilIbGbHwBDRL1I7Uek5KBW/Kpib
Xd9IM97Fg+ny99B19E7Qs6JvP1cdxExiZRtKZyWBBvaVjaA54Ogp6v4fPA1uX9QOkHfBtU/tKCFP
VDJkFb60mEOwItNdJR+dqagcXCmcd+51Ch8GLsGobZV0Qm6AdLvGSMqBdAcwOSrhsU+dXH8G6Wli
vgYoHqyv6XVGksKkPnJaTg1GBoGpSDdZeJc2WMjCaaLHGGFi6yj5yRd3ceTWIK9rTqOxk/qboHnQ
Q8RXh9DndXyyTvBiCWiJPUGAMAxJ8HNq1X/v4/qXJsfbYvD+9nX0aTU6EdG6PUtgU+5PQqhNwhww
kY6WDC37hnzfeX1lWVcH8iF/ICi3Z/pE8zB9g4WNaqtWDjUu/0m4l+IXT+SkYHhQ1CbVzGbWcsXB
qCAYGKTnWig3hQ4q+gwPW87KsT/Ql1nUHm3qwEsT9APZcERghHd8Ac18CkfGhQ0yk5kj3YiUP2VQ
PJhGWAs4dXGNXpYoAK2/dyhIxvlErDsXTIZ/YChbqjDJvXKqa3vKTkP1pAn1W53d5kmz0ZASCUAY
zonSmBfHEpE6bRMEzcSoAWKbgeo235m/YRy5HQvrJhTsCaxR3d8TlsKpzCJqn6TNoCy99OIN4tCm
HbCWot8cI7RrCXrvJs0tRpAbwuGGv+66nc/VAoyKYorEz3w1hH1hQdwBhL1BimbqorK9YtP5kiV1
GCt5yc0zpl0hBNxKVsLjpGCv8eI3UGfbz6YE2WIYrGmW6b0PygPIFtMG0gW4wSDA0VeWodzV+rf1
887FpQ48hFwCHQUCnEL0BaHyIHbnHKwi8qYAg7CQpFahgfJJcSREBuvQzOOysJg6LlnaCVE2ArlA
VUDsbiZt2Ha8F8386ejbF6UiOEsETsiRUpG/0ENdQPDb2pYn0QFjAl5NTfu2bshnPL0GQgX2vVk1
ujk0YJw278Co1sivprmthGOq3IKl0S5fTXlbN7dG/rMxOYvIdAYL+6hzIpSxInQmoEnSgJJRtCbQ
pgQYaQCNsGbuCkHnVVVY8QxEyFRIiqOoCq7Ty5OpFlkk+hMQheJp7E6Naenhxit6KyGl1TY7/vj3
VUv6fDy/EOnbtTPkpB4zIHb6tpFdLb8f4wmDcbmTBTODEeZSC9TGeNMqzP1JoN2E1k00HtGjthjv
iTN1QMkvF471cI69U+bv13cOc3d+QdC1e7/NynweZbJLSCRBqcHpEx7hH8cKuo0olbxeSGYrVJTz
qzh3/PEQBL/X7WDHgAoki2apK+iwUdtQ9KUkFAygJHHwDf9/K1XGrtILN/Im8JyTba+dM9SXEPjy
OJGZJ2ABTTnvqUrTCQ0MgJZeiiGwzKSz+rDdt9430r/XJU/3kLn/F3jzgi8ehiXaFqK+mxfUnLZk
GrZgt3eLXLZSs7vzS20rztwLCY93lWcm5afToRuIOMPKpvAieD+6pAzAgDlucvIudanbywXvvcjc
Oii0f861o0WX+qhtoKRmM2FlQ3ncyPIADcniFII9zDCm20h6DqVxN0Cbz9LHsECcjWZaU3gVY9My
am+ba7yRUuZpmQm3JXRGgbWd8jwKetbbSDUqeyqHbSK3D0NAOAeSGZP+gdBEaqqvK/AgnQJAkNbq
1Vs8XqJ4aygYxeYEpKw3MYKb/9iCt8PlLhJaVU/NQUeIAeGCEC1+LapXGEHZZdySHfszfkFRtxOm
6vNQnD9j1+w67Wz0r43EuxT+HwfwBULtlUxrJnFsYI+e+sjmQS8BTbhxchN6KFZlLobLZR/P35o3
ysIFpo4/5gvaArKYsE5swGGNdggCiqldh+kdyIqM2o6Ut6XOCcF5S0r5AIhRxkYkADSTHR2N656/
1euOE3YzQTCZDT5x/IsWzcstQrIkHYz5u2VozhjCYquMmgvKHnvddzO3/AKGciylrI1GpAEGaXar
LX5UmLXyc3StRRvPGzhgzG2/AKNiPsls9LwaAVaOmTUmt0Wn2KP/vc55pRwe0OxOF15a86UKbyQA
hdl91G8lGKUbkB/nVNx434hySWqBCyCOsBFEHfkPP30MxHGTlvXj+jdiw6DRGqOzGAujyc3KIg/S
eoJbkjAM2JMReezHAWw7/xsK5SiyuKh8lD4qe2jUnWQGT5A73EaZyXkmM28yjKD/1xjKVbShnvit
YcLH4t0/BVvFy1w13DV4Tpa+M/Fer7y1oxwExCB7pc0Bh4HGQLYLubOikNcKwLOJOqtI1gSmNmDp
UnStOZVsBhH0LtLvYWJMboM+yxoTUD1xSTK1T+tfjXl+NYK2HHTmgZ+Asq8q66TRTA/Q6gHR8SBV
DmkcEtii9C+pTLAf/IGirKwTDJ1kBaAk0h6JP0JM7WFIUX4TW/9HVyV7ggJmX0BwaN1E5idc4FIu
ShHjoYtiAbEPdkcLliK0XvtDz0lkMr/hAoXyTSQG6TaZrTMUp0keCrCjSCikg/q7qEyX29rB9FAL
OMpDTW3XmlIKoxLf7ZAI7ootqd8VreUsHg+HclFS0ndGKcIsuWysYY4ayxDJ5/ixzSNexDhHLVcP
4T82SXT4BEnY1AsNYJnBc9jvA/BQxhBbaO2p96wkfpzMj0F8yhXexOT1OPr8RFwAU+HUIGiJNqUA
DmsDTesftWf6G2OA7BRcWRkL27R47LrRMjvD6RGsFh3YO6DqJRNwWnf6A4jW78dU5FV21rcUCuOX
t1DW6Arq7vjGTfTcdAfVODd5cBMlL5r2Hlc8Zbz5S16vPubVoWuE+VF6YJ1IY1FUCZxQlYgWlEG6
fLBCUluZtB+y72OCFuHgX+7zz5EcqBxgho/yCEPsyXJYwbnigY6ZK7duvtXkd8ljSWZnWBY4lAcQ
2jGKag+m6eA2yPZpCCK9n0m1S7vzKG0leT8Uv6r2uUzOGJtx1r0PO0WGt4CIwimSHnTPhtIKQdP3
2FxV46rVYWpdEGxbJL8t8huzcSLdasvK8kE4sg48e+7r7/kH93OycRHDZP5Ujl0MoydJthJ09HsD
78AyUytfptETmGMnNEkiAcLI0HwPKwp9pyGSxTRkDNGksd1o4ybx/7ov/vO4fllGnQs9y9Dl3GHb
qIKOT9e+TFWyXV889p3xBUFFGaoWtrUIEQDbzE8VJEXD/EnH9b8Owj5xXyDU3QuGYUMYwcJso8Zn
KcK+nnkKZGLV+GDa8NDEN5OwW4fkbQrqxCW9mGatDMjMQw+zntx4efa+DsG+Mb6sog6bRjw0ZRgI
aku0EmfVKfPybaudQrBR/QvQVzxBfSOIWfWeQuAeFR2T4Gnk23JmuN2QWbmhvK5jMV3xwoNQt7ti
lHKjzVsOxEeJhh6y+KVGBbo1Nq2PcTTehChzDRdw1O2uFbUEBSjA+ZAkDG+Vwi6Nu0zluCbmZlig
UHc7hEE1jGwBpYunvaq2v6RW5kTr64ag7Hh5hSViZBZZCIiwrJwA0YlArEq4T8rN+vdhnldjLsNI
oqKYtEwIOLjlJkoxfSgP+UlQyElLxRet0h/WYdjOfIFDbW7MkMStR+AXSP+KUpZE3CjcEMlqVN8V
K8jF7cCIF4DZlIM77+UrZ77ApfafPAp13U7zJYKWqqorb7yJWHg8Ol42WFlcuYH5vc6CnwVkZopS
t7K2Puo6SO3Wfwfzcy5+BrUviTdlpG/miCRpbwqlONRo6kqHwZIF3gjzbNGaxdTmTE216PH6quw2
/aVi41QRHndoK+5fQdvK8Yocs65Y8evYy9CIi+NWbfwgtIFljraocDwj04nMdxc4x0CSY1AfUVEG
LdJ7bNJy3Cr1b3TqFBiSDEVHbZ4rseacbubtskCjvpXZ6nGjD/hWYv8uV89ad5DNl94LMLNwyIrN
2LScM8gDpL5YXHuCApUemJdFlq/ZmXCSMHxR5bcpcVXNJbx0ENN/fVlINyyrQQCZIjnAoTdAi4BM
wxQ1T+sbnt0qssCgngZejXafbIBRYiKezbA3ZznPDsOtcudIyXBb9tGd2NQ/K9JPtq5Mz7U37QXD
Q/4wvAurmd2tSiI3T4gHsXTQy/RjDkZxEyK9nF8qMw7MrCY5N+6ps1A55Wo9oRFTiBjZCUFZv/a3
mPfCcFRe7OQIU5llfBN0zVYpYjBqwlNF/X5oTF4S6Jp4AGs1S/KpIE9Hf+1nKL6IOv0CSsPt/E1G
GxSzGAO19Tf8B41i+q1aW437TfzR2OKDcMy2zTNYY5KzcBy362vBug2WP2LeOIsf0RAweRQClqIE
FebQS5tcsTWic5whCwXEU/89zub8QRYoHsYMIWSMrRGJ042AulFSKLd+CWXvv7dmiUPFORBLjYpI
x0FGFndHvNwtdcweKLwkPNs7geFIF1Gd1WjeIIza5Whrgzm69txpk1WnTttgMHN0wd4iarxZePZV
iqFtKOSADxVd7ZfL5/f64MUKdkoS24k+Wnl7TFEDhszEEJz6DPKKkSU0oDBSOSeF6TYWwNTu8ENT
SHI0bNijXm6huLrtebJbzPtkgUAfxSBVEUphKQcDIfC0KTRIYeq7HLLT61uDeUmCKxDTNpDTQwLv
cg1BK2YOeY+tkQUPaumGaLgQEZUqLuajOVDM3b6AolbNG+ROzLIZqjwrUm9ptQhy54hzh/BQqJWD
OjjUa+ZcnRAeTTQGhOj25JLXMi8qNDeDw1gnaP6nQCBmLZSkxueRQKbsh8cRchsiqHzqOzNxozix
SsK5+a8ZnWe3OE/0IMOqq9BRuvxQRdLFaawDssms+KQ+jPfaU30r33sb0ZmFyTDj3+39DwR16xuE
dagXuHRkI1dxFkmfb6Rpb+iuisbZ6F72D63kjBGnrHU9MHtpJF1ngAJv3CEQxl25NS3f1X3Lh/+H
gOx9epNCjM2crFfRSp7LDcTJGwvKqQLnucE6D0tz5ctlRhGZhJqC7TMNmzY6jCNyy09G5WjS9/V1
ZRYOl0jUyVNTM5N7H0hydIBLbsfWIeJBVdFZQnaVtimhkV3y5vmuOdGoFaYOoWF0vtwJWOHayk8T
wnxMhVqDDwkeK3htnr2HQ0MszLQ43z3X51W3CW8zUedGnuJQ7CJ4bJDkbbwn7T56rR3dDV1U4bY+
Pug5cgwH4vJ79aF0hPcGrBXb+q3A7i7seoewyQSVaLTfkW/VRjwLh5D3TmK59pnQAAKOMgRV6EFj
THtNMfTucYcNt144gLaBd22xHNQyyqK+e5WlTSKOuDwyz1LBriKkW487qMBMWC5RqO9cJWqoTPMV
lcKhQ59OT05gmlCCX6RFL0UiQEvFLcXnSdz25kYdRXd9d/OMnO+3RWSjoKqLxkXAS/m5FzBqiPbB
NOMVWZkRwNJK+j3UpAL0QLCfkH6ojE1dH6f+RRMgLp+81dGzmO/Ucl9OD+vGsS7nJSr1LhKKAf3e
KYxTSuEmnvRDn3yAiva1HoVf60i8ZaScftWJeZaB9d3Wx3tVeh67x8b7+J8g6CdQ1CZtpvswRo4n
Ww5l0L5OmynJnHUY3qei5zUnwwzUtp8XDaxsyD4g0GiNfSXfdarbS78i6ZBLjqil+3VczgrSIbYf
DJ0kBoD11bcKKexOOqvy6zoG26v9eTfRcahqgJsgLfCVwh7NpB3ouHrhzTD6Q6XKPyLjsTbC3Toi
20t9IVKnezTjKlE8IFblyRMR4qaQGOFc/EwMCMliYBOD0FfdV1lt1FI/exC5DW5zs0cqyFTy9ue6
Jcy1kxTTUEBuZqj02onodoLwxowCUeVRsEbIPSWjIwsEEkV3PhLn/xsetXKpP40xyIngMcqHSrnz
4k08HiPjW+qdB7DyrIMxN9/CuPnPF15QF8MoFjWAjR3k0ZV9FddgAeB0jzO90QKEcrWx3/Uo7wPE
60sXBFe2GJrINRh3aGrhbDvex6LcreZnkRyLgAKnKTHRnuM2049xeCTyQWg41XDm2n2lAehiot7U
Y5F4CFR0MECP/Y1kOGHJ4xtgB5wLFGo7ZApe+WgZhXjeKbirdtMO9fZ9eiqgXBVZqKHkVuiQfWYL
p3QjplZyMlyZ8/2uSXfmkGzxG6hd0rQKSGJiHIHu5x3Uj/wX9C/+enuSVSj6lU5nq1v9/0j7suW2
cWjbL2IVJxDkKwdRo2V5tl9YsZNwnmd+/Vn0uacjQSyhkttd6X5IlTYBbGzscS1rssZX3WktZTsR
q1mpnG/4DljYXOn5NzBKhDzwkNY+9qEFXoWd9hZ5GHa1262jz/IrOCkA7nRQuJec2xdk2R09Wzuj
UUkmj1pdQi5IsnTBRK5l16zln97PVjFRDRdXsll+oq/jWKBxnjopr/64eHnO5M8af3ZDPVWNYyOE
fPJ4MADR8ert+8jB2YsrkLA9tDvvQb4DzIz/eXvhPLnMwx5pdUG0DGcOMPMQ+RH1MAkOl9yXI+U7
BDlbHY0xjzAoWF1YfUbeDmQRcdSZU8mJTeePvaE830//mRiZ1J4SGfMmAhQ4CegvBTEEaClMUfk9
BSLCGhE5al578KIx+nN03ygYZ1LVbKqCboTUtvgpeKqdxICdSQBw96QhRxrWq9sndmWPAOU8J0YB
/oUOc4Md958KQ4tFAWDtUV7boFNtqVvIJec+fFeZLrZyBoyW51YSVPsRgjDBAUgp/SCdCQIBWTs6
6gHAyhvFznYogiMwmmARAnuwzDyzUDvMXPvH1tKd7e2VXmesmY9gjGJIARKhzkSPowtUV3Cifxo7
z64P4SbfGAcAZ/2Mf+1lMz4Wts5xra+cDkY0Ywsx5BNUcTUz7WmjOQBhUuk5b9i1uWVEzJfmTG+U
stI7fSbWBjQSMjXqx0e00t6/yFY/TmuQop+affiRnvKn5m76RKHWVy3J8TjR/2zXbp0zY/foBMdU
VPARALEto/tIXEnKOk33ORhCOKfJ21LGxPmJmIHzCaKombxjpkobzOIzfd53L8Jvfa2iScCh97dl
LooEqzjInQDrCh/ycovjbMhGfZxRUyQgIbeGVQQct3EBdfIbHug/EewphqGYCRNE5IktHTHwkLqN
LZj0+IR2mC/MVP/Wnl4rUzCsyknd0u4LUwcC9Sr81O7aXSRwdvnK0kKpNKAWqUDtUsFLwhR54j6i
hVIoYJaRtnK/zVRn1H/nhOeTLywbrjhAAfFfkKddtQKRJG3HUDSgvFGYr4zW79YZmgomk2ZE821q
BPohFNPgzjeCNrerPC3v+j5JHsNJCbdJKqe564E9IDLLEkleWfOSR1nQy70cDWDxltWhBIwWAS9u
3fe1Z0Y5kDcdLQxHGfieIXkEol2ElsFa1jZRXaNhR0gkgRcsXj0ooAHC9DyiAqAXgQOFsYLeGPte
VWGVSkxEZ+wzz1LrWtj0zSywbACELPeqS8a2d1HK/uvBwFm8TgGehNErEW1ll+qb0r4P4wJvWSjL
5aqhsf+mj0qBhE3FGzO9flUgasaPQa0LkFcas9LBiKQoi8CEkbToDqRSFm6CQtORyx16joouicLJ
zTRxhiIj23+5qqhQhLxPgOccjEW9y3WtOMlRo3/qhRIOHFnXRTxMO2oYdwYOlQyUHBZIcsDwbF8X
JZ4pK3syjvl6sIlktwk4kOrIjPcYlVjFe9/VbeIkDgzRa+byMtcLC774BsbwSXHb9H6Pb+iiPSEv
AX2PAUp329LxZDCbOsai3+Y6ZEzZ0WuPVbCKwsfbIq6N6cVWsgn4apjqRpggQp3GlSQla/g89t+L
AI4RJrPxBwh38yrPnkTaq1kJtG+EOUDgDDV632cxZxXXCcnv+dc/MhiD3TVA2mwEyCidJHCi+/RZ
34sb2XekreEGplSYE+9wlnbufFnMPa5DGgDpDSKTqTININR2HMf3uu2XWRSjYj4SybkwS6j29DGw
5ArVCvKg2pqZrnq7RvCmH+k2s0RevDb/8KX/ME8T/9lNRu8E4FkZQ1ABWvCU3M99BJb+TnbyfWjp
G+qgo2ZlvEgv3cGzeC1fi5JVGaiVqH1JAKK61BWNdOBKKiFZy0NTzZ6it5zGJhlsFHzF4fO2Yi48
BAAzANLuTOECx5sRBvNiJG3VgBRDOo7djJOEXjnfGjRw7Lmjh1lH3ojB0oXG1mJcG901oLhnDHIb
BblR5OAdzuD6icM2jX5gePv2qq6dBUg4kzHr7dl1q5RKAPQuZAiZGf7u6lfRt6OAd+GuWmvnOjyS
d0CiAUchihmXUmrS6DJRh8zynsVt8ajNaiGvSh3VnZETRi8c04UoZkFBL3tDJQDOByMgghaZafCo
AZAyMExJQxLUKidOlW5hB3G1gJpKdADKSez0YkI6A13CgMEvimOp9GasIrOLlqiC1xOzKAhYT+jt
UDACzrY0+LJW0izuUDnBXP0YSqYBUGkAFji1Wj7c1ooFayWisvt/othg3SvUXJwaiBpnAKY6O45t
8X5bxIJyQyNmflfgOxtXMWyppvDpCojoO99OPeU+Rr4piHnNM0u2HpVxsJQqM7QtVnWpei36I3o/
GVOMXaza6SFMdkL04ssbAl6OED0Z5W4arD66K5J7AD/dXuN1Sm/mkFRwVgQARAqc8UvhWkNoHHhq
asknlNWQUdrrGyd2Yxe519EcV8ZJQBwLzpTWfBZcj3O3l04R+TwR9UPE8DIb+oiCQLswJqklYQ41
bXElwtXtBS4dIgbc5xYAdG0AhuxyfaQluachtABYyAvJt5N84rqK14Ak8x6qgK5GzgMI1iwLnBp2
o5ZKGmJTsot72zCzVWcOp/AwnRo0NwirH/K6XN9el7x01wCSDZYTHYwnV0OGU0HyhpRYWGrWZrt9
q50mMjE0AkC31kzNY2fLrnGHBqY7b12BamaTWjGohUzf8le8j7lOTM47cPYx8uUux1NaFUmNj0HD
g2SYSJt5FnoOzOY+WiGcFN/oA8irESCF1t1PzkbMv8087heyGcvdYhZCAvQDmK/e4t/j1pZ8pzTV
+/b9S/85ucMaPSDrfq9RMzpRN89NyeLiWy0q2dnyZzU/e6LaUo2Kaj6L3DEelbfORFHrQFwonTU4
wuEknwpOvv+6HwJ84DBJiKOh2goApRmReOx7v8rBNNu4gPsdnfqAvNexrp34fuAIW1jeHKXroNec
WchZmsvRj/NqqlAQ7+O1mArmNK1DkJnePscFUwC+PrTrwArCtWYfYJ3kZVjoElRolCxMDQJxmCPh
Om0Pd30ezsYjCJcFtN2Xe+aBVavOcgoCnbvaDV7V3vT2cmuKj/fxW+D40RoJidq8vaylq3EhdL7H
Z7ohC0Ga6SmE9lbt+mvJ1OH/ruv34pUe5LV8BMZNtQoO6U6aWQo4whdcDXBHAwIV/YyaDP/vUjg1
pqHwUh2kGbbnlodoo2991Rw+5Xu4hafsJbTJJnyPX8PHyG3ebwtfMFAAsQX9E0W3HEQzowhpCZ6D
wAvgG2YHL7gLywM1fvcyxw4uqM2MCK8BullDkuf7fTvbXj0OsybOMLbYly+S+qYlf6/7yDMoyGXr
aPK9SjlkdduMANnOAHtUmn1sy9kR07S3d2rhlBAfKNB8APQoeAsvT0lOPFXruznYw3Bc+tTrbk4B
bbgRyYMHxEWBW2ldsh6AGoT9AEcmZg/Z8Y0w7UbA/o6Z1TRu7wCu64fR2ZkZAX2dFwEt3boLWcwF
ENAhJAcVZGHyOL1LD/rPYKXZ7UpeyUcLGPAH8VPkRZoLWnEhk3GppLwE96sEmbkTgBIkxxMZ2DHM
sXII7hpzq/u8a75gIy8kzoHgmR4KooSh5xaEhBQP8Jf4EvtWY46b0axtw/EeJSvZthseA8m8DObp
uxDKKE5fyzmQIudlGo+TsMPYUq9ZSpOaGVosb+vokpd6LotNrORpR7RmgCyEYbUDkiTUmi31MdtF
9j091Y++fVvg4oYCPQFaCgMisTliwG5msGoijGU7WhOem0h9KtF695dSZkaeGWkM4yEAAWQBokXR
EycEKWjha2LAUtuFhMFYHqrZ1VIYIYxulAWANLwBQogHpizwAyuZW/MM1ZXKz6Q/IE9REIZjIosN
8kSpH7RhAOtPJEPZFbv3C44KXBn0bwmQAb6bmVyEydo3bVEA/Rygc0Np2Flp68aDlKB54vOvjwQe
AMhE0BVPRVllX+m8KhBHFmBJwgR8Ug6Y4Hj1/zosANWLCpAkScSpIwBh1iLUeUAqCuDzLFBOStvZ
JJNc2efYoYWDv5AiXxqFMem9NvJmKUq8wVyvK4XtUaG1+/c7ps6Ia6ipqEjDM2agG5CU1yZgq3cJ
2TeDcqAUM8Fp+w9iCHLEMno9gdTL1nTHSZC1iqAsXoPmGg7NTBIt8FC357twYdJwMGCXwysIOmWw
ozCvhZyXGTL6GtiUCVn1RugAat/tfc2uk+hhEHo7CHiZ76vnlxHJPBaRjgG+oaEA3A9VNKY7YfHD
9xo7HpCxS1Zq5YKf8/aBXdltZI1RwIAbCsIqEFUyKk6nXCtIg4qqrtdwqhGa9AUwHgpXm/SHzks5
PtJ1N+EsDx4vEltAXUB261IPA09pvTYFT0fvlW6bOIW2TQ03Rxs+fY7jF0k6BcGb4XMq40urxFyU
qiKlAeeJJeaCV9WHaYVkq1Jt/cDKh8asw109gN6542R4F0wTqnvws+WZbwxB0eUC5SxOpjKHKDjB
m1Tx9m0SY/a1/N0azen22S2JkuEQYvILrwYep0tRKnDpe9JBW4jWiRgdL9qDHozNvqhLwWz88R8s
FQheMG0CVBptLn1dyutlNBZ6Mi5EJWsOJh5MnaIcyUvELJ0VGJzg5SIZg4FO5VKKYcQjtAc1xFyK
KWZnfGqiq/UUSomK9ol8NWbZ2+19XJaozGubX3e2llfSqkuqUp97N8ivZAQwn1qak1/VZqTHq5rb
SM6TN7+fZw5aPdRNTgPIK9Lwtxg0Vp0N2wGM6hhOOWkVz19aMP3Avf+zPOaKj4gzyyTGhupZvyqE
J0kjq5zHHb0oBNEP0PVmUFG2HTTLRwPMvVjDEMubUjk16A7WpPjv330qn0lhds5P2yqO5l6eIZBX
YuW9tU15UKYvP6w4nRBL60GxFUYR7wuwzRldVybghkzRCEvcPSS9YfmCYAY847vwwnxPIUn4BxVz
9ulXI3WsPBDrYYxQsgPxVQxfPVRZM68+leGPlHLsxaI44K7qiggQLdADX+rdOASiqBbzqzkVWxrv
E+VnhdZT7VfR+5tOebx9qxa8QAqqGjgBcGywi4ylr8S+FesOHkdsGF8CQFaVLORExEsGEO6ZgpIP
3LSraS5cIlGVa9hapHE2YpvZbT9+oKaBDkTCeSeX9AFeGkVpaS75swWtUCoRw1G0rUR0jblGMxHX
8wD87S27Tt/idTyXwjwemhqmmVFiQU2ipj+FiWhbb1Cqe5A4js+SMNE1qiuFi66VBMl5Wu+iArVy
QG1ExlE2+u5RSx257za3P2vpJLHFBnI3QO69Qlhok2LKkkBFgs/w7pWwuB/K59sSFg9SATU3DAhi
LHaYUfZJZozVLCEs43DbiakUuYMiAXMqKoj3owk6XqZ0SSQSb2A5AWOmCBW6vAxeoyheTWCEMTn5
1ouvU6ycCtTTMQeQrm6v7jrHwRwrc/GMcCReoEF5BDDsJb2rtY42YbAhMLXIzksF4z1uzXtHl247
uprwVIMQVJXZ5k5J8Cs6EXQ2FVWzCTVlM4Xt3kuG9QhT5lXtNlYr+/ZCeSKZPe1ybfQyHyJBVWU2
qmYO+lfj2YnvOei6zMJ/sGeILwlIoxBkXk1WduPYqb4Ae9ZkodtS8S0Ti21eoCZL5UMzApcopc7t
FS5pDUhzlZlcElTbrFELymkgkQGXi6IAp05oNk6znZqjzqITTipu0VXGfZvtJwTiz6WGyjSKSd5C
Qz2UbpS4x9Qk5PqrKP4aKNBU7krvkcor7mTxoqmDxkBnVHQbsahVAdplp1idW+JqakpZel818crj
YvgseUHIrv+fGBakqtZHH3ygECNWvuM3LwKKFmW+CsbJ7Hj4ckvHRkAmi+4w8KddAQD7RJAiGQSy
8Py9DszD+k+j7KklNEMAMrPYva0ki/f93LYwT58PsDg0bOG0tFa5C6uHXKe5Gee9mxB/JU/J+zBh
qCk9AseI8yIunR06IFCRgOOMJBmjM7TsMs+PoDNxSWKzIOpvo0m3qCyXHE9s6U1ATxpM9f9iBjAm
LWyULJ8GAf5RO77npRGYysgjAV48NQL+CAy/AFFCmRd75idH7ZD2aD2aqVZHE8NGZh5FeOoBmM2F
ibvquYCFRqyPFA/MyAxcfSlKz4Vx6ie082lNo0vbxlD85ABnsxhM0IYamht0Ua2bWi/Hd2pDggc5
kNud3lYBJ09zvWaEc7As+BKkUHS2DE2UnvQFvAALlQyn18zRA/B6Q8wse7itpNfXD4J0VJ9UdKxj
Lp1ZsdL1pFUMZPq9ep9pHwPojZJsjVAVHWUct+ZaKS9FzWs+O0dwGRYKcBIzoGICcd9wjBxuFM+F
4AlhFLIjpC6luRUuxfxz/WkInRkTjiO0JAO9TLCKyJdgto65XaHeVeLgo10GgLe2lnTrlCYrReAl
SRbEoPUaL5qOLIKCav7lfo0S3IVCQr45q+kPQI241IP98Av/r31axB1/5LAkAoqAdFivoFCgpSAR
KIRVLQyORySOOVxcjoGZ7G+gCrQ1XS5HMFDhqUsNuzZ6nSXquW4aWp6ZTcujOVowvCCPhKOKvB0y
PWjrvhTllxXucGIAtA/cI6nu6BSDMwc9D229+tCKYKVLpTXxesiv3Z653IdIDklcjH6w4E5aWAeR
F0KqniRPRVW9yAVeaRE9KmJWm0QAHYtvOLev74KdkNAgps2UuxqykIyOdIofJe0U5pZHxVWnfCZj
707wtUbCA8+ff+kyDQpF/COJ1RLgcPj1MEBSoz8T3cAT6ggecabhg2DmuHFKXvngWl9gi9Emg5Q7
pdf9ziQsAPKMWrUVV80zUgpgCJAjO1MKHtnZgrpAwkz1DsMPI8i2zwLzJgC3E7w5ZAK2ih4BeN4v
Ha8OPryu/zmBmhAzPZacZ/cSMkK3D5C3rcytSJrcQ688tjWoS5P2cOPuon6lya8h1Z1aeKMa58Ve
1BggPWsGSEmufaCWqi0Z6ji3JA3dVMFpkEdb9MyOcvzWpduAts//JwelhMs7WIFFr/A0LAzoI8hc
v6rGZHmRJZC31HjVBR6O/7UjIkEUMXDx57eMRR6hGEMO/ArGstR2MsAwFP/vC3PSTNwK3xFVgNmt
ulzQUCZINLSwX4Uui5hzxpxh3KSGWdIi49zqpcUgdwwEpm9rwhbDUVFLhESmaHz2C5OQe65L9e1V
M7eZGChqzc2lGNFgHZ22EuO48mCrBlJnZuGRHU1JsxLG6BiIwjGtVbL15H4vCcJW16uNIOfPZTkd
Ctn3bSGDramDe9SQVPiy3TaXwaYswCPzRaVb3b4g33OAV58KVuW57ApviG3h7KsOTXRxkIP1VFsV
UroWA3TAaqJddIYVDgHmrzxLHL78idiR5FtG99c9xXOpQAEtDXJlSJixZYO68FCBHEErl0tbv6Om
Xz3IEo9X/NrczUIMCQ0qSOZTtmSWJmmZFqMPQwAj5NWiq8kILbP17d38LoozuwkMYpmgdQpvxhXH
XJ2oUyQbuJbDiqyEu8/BTn8ATxKoLGVtuuNX9fowN71nu318rMzk5VF4CrbFB7W5TabXvjYWjNgZ
kR/FiAnr1rdRmUlKjAXnQ+xk7TMd5zGoZlhPAKerqtYevepBKirdJFx+y8XNRtQ5S4cPx5K4w+0u
lZBAthoZP8ahsYZC2iUBr8154R5jiX/EsB5vVoFWu4WYMEelKdHumiB8v32gC+/HXJxEMgKDawS8
tpdWSS+LKU4FnKdWPajeXZe9KWhyHB70+k1V163H8RUXshHShbzZ7J858c0ILuQxjHJw6Nh5dReP
oCqyBsnup60qfBiK2fTPQsfR2oWEKKTOCRAyN1QZ7ERX3BVGCWhysNKvhcbVT6KTW/I74iHNVu10
07nx18/b+7qkIecSmXUq8KnSAm2GKM6Ix1HJt4NPjqHw9vdSULhDgy56nZGkY15/rTRmKLo0B0rj
6FTNuCmr2sYQGectXrKhUBAJ1x49x0CVnld7fmpGHw9gp8apHYP9sOo2wM+wpI98r35hVJ5T+uRK
Y9RelEQPWXJIa1aY6VxrLui8dsA9v0tMBNI8foKlS6YY6KQW4XmjDYDZwz7SgxL+PC4ZIOSV+hdi
19uHdN0vBvt/LkG+3D1KC9KKKSQA5jfZNG8yEM1ElFZNTbLjPYgHrR/IH/99vQ4dLXhxZDTTIlq6
yvtFGKbutBo2SnySyFaRnT7h6cWsxexrgKYGjPiJCGjh+l6uzCOV7FVDn1vZJjrqhyftp7wx7qat
+Bjblo5OMczFAYjPvr2hS3cLzYUazC+6C2G6GKnxGORoAIDNSis7qzTTV5Dh4KWNrhH3cGznYmbF
OVP6MfNpUBUdjMYxH83OhkeYW/oT+mtjlx7yffWircudsZk4puMbyu96V/+sj7ltpMAoTZFifbL7
MUDwdMz2PazWSnlE/u9XsS/R+9eBeBzNtqicvwpbp22t5MdojybZcFvhl56I831grqMmRJovavic
pnbImj4CqGSn2YUjPxa5Xa8Gx7DVdbkPj/GrBVC+22e9KBxNYChsQssQQV4egq/puYGUJ26ntmsT
N60x7t2f4sDOvF9Vb6c8ot4FjUa3GQamEDiCGJH1KpKuqlQjbgpLCUV0PgKXugdnxn2oh2YShRh9
4DyIC7pMMZKDFg/gmGIsZ17/mZIJY0dKZINyK86AEdToX50PV1WR/3oWEi8fkrnoQZvDAqTjL+Vk
ilR4QSjO4XclbKdeblCSJjw85WvoCIhBTwfqDNhAeNzM1YwC6mspAIot7Vn/oPvGpuiq9O6N0ESH
7GC19rQFbZRw0FdgY7utKUtm9kI2c1/LqBrLtoRs2ap/py/VPrlXdmlp6lBSowCEjgK47Gfx9bbY
+VeZy3ohlbmselxCYRJIrdPd0L3kf03xMO8o8ibQfhBWiWyPogwQ7hztOLklVE4hokAUo53kSar3
4OmTfXfkDScu+UoXApnXqgAgTlMUs8Cd5jZ7aU93085whF+1PdqYgBN39fr2Fi7ccWRq5gwUEl8z
fsKlbqKnkPSNCN2k+bBtjcFF9c/UjN8K/UScaXoSdQGgxGFOWzw3QC9TVKRFxGTMufVdVvYxwlK4
8M2a+v1dKqj27XUtaiSWJQFfA+ensoGf2ipBTvAvSBjQka6+JOEmFA8NshitVXXPMiCGpnsZAWH4
I2ndDs4Vz/NdWuX5FzCHGRPQdpaZijvhTcJWoa18VEvydXud1zZTRu8fDDRoE1AxUuaPOLNhqUA8
f6jrAkMuj2KGYvS2AYyTehTErar+ui1r1oXL63Ypizk2tCwIeTrb57H9QVUXGJrRsJfCgxFxDm/+
oUtB6NI4OzvGklVKLEE7cHaAcHME/L/umg0Nee/b/HiyYuZeEIxJonsSbtTl3o0GoEAHY7bLiCKb
QrckUDJI4bHM89XtnVta0Jmk7yzm2SmRagrDIJVyoLtP61QF/oIROVOvPdwWs7QgACShZQD1dBTc
mH1LYqmMWpSbwISQHqnhfw5VeBCResHIH+ftXPLQZghmguohxbwJu3losk8TxYcsOSp2bevfT6Pm
UiAhIn2xiuNmLSr3EqbTk1I2jeFOlh7BM7n3awJ85s8qjjlLXwpuz7+H3eKmRJa7bvE9E/Fe805y
1EragrB6G8XBfY1CQoKGfIp0BXoRAnPI/voewovA4BCieBleOWtH+04e475Bl3xWG2YK0i3JAn4T
0BWtVEBQ/377oBf0CTweSGmjsVnC2B7jUUyaX41pAZqvbBrAXuKOyY+p4xhpngzGfBEvjxPDCwpQ
IWTm5LnZ6NslFyJpQWUvVsKorF8WgyjVWIkKrt3mXcCEd2IHkXN7v3hSGCsZFEbbqC3Woo1W5qNr
boP8o6w/3ZayvGOI0RXA9KAewdgTXZoiCjUswEYNUA11bWCAdjQ4pmR5Kf8JIUxuPhjaXpyq+eiF
Q6YeU7qORmtoOU0I188K1BkJbIyQA4cHPbWXprHMqBcNFBsm1IA97JtNoZT7Vi0Ss0tkq5c8V+55
VYel7ZsrAJiOg5uMSbJLmUlE48pIswJ97GAgG4092K5co5Geb5/SfNaM1dfh1mGGUZ97oNn2dTA8
RCDLK6ELmnwYJ0zxep+3JVy/k3OaCx4VQOuA+cMWE4FQ38qVgriC6mFq910A1PigTx2pzj76MWph
F/2UY/+uD+zybZ7V5uyFmYumrZrjbW6ALqDfRd6z4WHM/yHP9oPMacVfKLqhJw3IQijQGkirq/PH
nAkzRIz4xxitsIJQ3+TBq6gQK0pHS6PAzMtgjoYv0U8ePYPn1V3vrAy6CeTa0PCAjj+2ej/B3WkM
Ff5xE9qd8a4qjtdue/WjFa2/PUIIQpp9HqKEWWdft9CTlLbO4aEW7dugvXvVxm9fKnk78UCorrXx
QhD7bIE0jpKkh2cgVW/ATjCHwb29kmsHX0ZyDS1TSLBpiHbnW3d2VrXaTXnTaPClht3U3GuZKwSv
lb8u+10h7/yak0BcOqFzcYwe5oCpbasW4pJitEZxM42V64UfwrBuIl6v7aIsQD2g6R+dw2iAuVxa
N4HHBvYET7740ujRWiXTKVcqR6haE+0qHI/n2jzN2JBzX7wOLkiAa11KI0IT+fn8HvZ9alK66vVn
r3BuH9a1cZ9lYPrKQF0PVLvMC5JHnT7mfQxvPv9Fxocy2gcjWiE5qcMlncNAFMI+tEKj04LZN0kq
00yhsxTppHkh0v6n28tYNEZ4OhDZfds/ZqtasSyyoowKK89srXiWvS9fPSrRJgXkfszLtS5pAe7o
f8IYY4TcbtC2CR5EHQTBYbwh9ERIYVJxU/Pi8yUVwPACghO0wyPlyhxP0+t9RgJsXFkCHaNyDWBK
E7A93969RSng1QGKCzxJvFWXihZUOUGVNiksQziNRmHKxoNAeVwLS5oGR+U/Icyu6WUvwNJCyITL
mW/q8GuStiIYVW6vZfFwUNKHV4yU8RWmalYUNY1DiNFjskuB0LJGVqE2VX/4oKCVlH0v5VyhRYkE
VUmYOxFjC8wZBSTIiOjhbfLSn7MjUVOrFDZCX9hN7t5e3OIe/icK7SeXB9WpWVNHeQ51GNd1vCmB
c2kQOK8cMYv6cCaGua6aR8q27SHGSxyte2+DhyJ8ub2SxU1DnYSioEXpVRu2EQVqhSb6wpLlUxet
GrIVDQ+9mpbGa/heXAyMj4gJI1gHdh43AJZTr6RYTF+Hq2JUrAi9+4M6ct7vxaM5EzP//dmrl6S9
rkWzmLgFcngE8i1nlDSzyf/BlM7Dpf+3nHljz+QAry+RpRhyKhJslFZ/ySb/X47/TARzU5E89jMU
XEDp7D8QsNIZx2ngOHTLx/9nFcydqVWjLcmsyLUUrwLwC8Vu6QOsUs3Njps4mNX10v+Gp/pnPWwA
A2jRvi5VCGuzAOB1/TyiN7kC+dBa3W5o6nSTCv6BNgLac7eOJ+P/bz9Zr0GjmKEufciHeW3lp051
vZqX8edoOZEv1UJOgEOlF5CRVIZNA3AMGibl9eRydJyduCm1vAfrOIRIvm00TqeviLylvNTVom5g
3hc9dsj16Nr892carohjEEgDpPTFl5eZ5eh0yQnkABYFgPNtK7SQs4VqnMliVD2Q+nCgHWTJrrRq
t+Fdfpc/o8q1ppMJoBk4D/ftmv511D4LxXAUNgsPFAt4G6i0RpBTwLyKTwoAMtNflGfB5+++Uvkz
EbNDdraHkZ80iu5hXVr2omefg/QjNqxOf9R72URvMGcXFy/YmbRZOc+keUGTSEmJBRWApwLN/Xu2
q0x6ENzQNlzl521py+rxZ/cYQ0s7sPH1KqLpCtzAStjawTAAZMPsyWdOXm7LuoaXQ+h3flSMLsbN
UJM6gDBxXKeOaIUvqgWmsrtuW63jjfEsmIbTOc1WcBW3eghtEBfc/gLeQTIKWvt+J5Y5tjaoyBpN
Bd3wCn4MV1Le5eLQyf8QcZwvlzHLaP+LK1+FNDlTP0GyGJpoflqNlbS5vaqF3OnFvn43np1pDAah
CjQUYl8b36m8J5LZFJ1IU7QeWjvX1nmINzRYeyLlbOe8gBv3gm38nKQhIAXQOSyvil86I9oYwxPx
ZpkYtzcioJFFVln9S3Dy53oojG3OvakO/BhC275apQBTK3sL+AVy/d6nIPPpOYnhxafgTByT4MQc
VhmLs3nJWgwqAeiiaoqHRKCcVfG2kjExstCQqUshRsy/SGQVzZa2HrKP66C3RtDe8uIH3rIYI+Mn
RSAMCuR544E2d3n+JJePt9Vy/uRb2sGYlq5MitKYRUz94zB+KiPH61lMY53dr6uuYN3ztaiDAH1o
XqZReJCMyCyk4AT8TGfUyC7MjkWCWcRU49246wbKyxvHGJJKl0sxCiEavK0vStruo8TfgfJ7m6jh
tjJEawINTi5pDhlEzvuwbMPg5VOERzPM2eXzkAG7o1UaPEaRoFqJ+CVGgRuk00qaPDutogPgRDg5
oUVdgQOBUSUEzYAMuZSoYBRxSKL5xpHe0creySQV6Ge8dvzFp+hMDHOx1VavjGjEnjZht0p13ar6
8NiFsp0qvwKDB5OzUADDEZ5VXplVaYj8QjVFxtX7EAJzpq3QNuWhWvtAy9ngBdpGgym9RxtexX7x
/M7kMsvUqkbpgDgBt68Bc30aW0brNqAbECdTzl/jjmOjl3f1T4GZsV8qiaZaFlBg9vIXAf28+mud
21O9Unhv65I7O2fkgQKgUUBQMI870WrSTmi+skAvsRkEY4fLf4oq7dAFAU9VlqzluSzm+oE1IcvF
DHdgkGM38O0+P7XTGlkdxxBMsNgCA1j/h308Fzl/0tkbq6Z+USYhllcnv1N9J7S/h+YZYLlWALq1
24ZzSUPm4BokIOhMRYXwUlTVds2QAF/LmuIV9YB58SHre2/MV7Js6z4Xkm/Jlp2LYxQyzalStDXE
lfCIqLpJAtkU9JOOLqPJ2Ou5U6S/Wk3jLHJRXc4WyeplkDS0UOYjREfT4HY5ogM0rGg8SMgl43W+
OuZhVXLMcDfIY1l5/xGLlhjcxzwI76WHbs7Pg4MPZcMr7ncUiVpfK2Efcz2/6wrvAf4C58HhiWDe
0iwXCj1vKrgHhbdHZccpa16guLhR8yQqwJ9nDBlGwZFUKsNMh6FQMLYsBe+1OJgRD3V18eL+J+Rq
MgmJsFCvBxg/Oo4fU/MUGsEmRMJ3+KyFxyiUTjrAO2/fpsWtQ0MoirrUwCgL4+lkaKnQvRqnE48f
lXGv/j2KBYppZ7/PHM0gZmMnzA5iqGlr3QiPQYyOAT8XHG/8l9wHUHd19CigF1FRmDPSgi7sgYOC
MwKUhelTITXDttmWAa9+tqwM/wlSmdRoS4dEjgkEiQVCiuL1f+eFOSZ10QT8WQ3rV4jwm2iISBcd
+EAESEwduDvtcxhwwrCFxkqcEECxcUxorAGcw6U9RcVb1ju0I1vjCXgf3skevvItoPa9VbrJXn13
2GbuaMcbz0y2vA7gRVt+JpsxrplQN+P/kHZdS3LrSPaLGEFvXkGyXFd7K70w1C2JFvT+6/egd/aq
Co0txNXEzMQ8KKKzEsxMJNKc4xrQcWHbNHGR+AlNsVg2p/7qgU0qL3YTXkuXTV5w5wPNENvRgPjH
WP6XOaLSyhLst2HiugAXfWCOgO4ibRUo3stlQaKXJybYAQCE8VuGkcE5Vw4kMJvaHiYBrSE0F7pV
inUT5Vhkb9ddb/7CUMCNhQJattjHzJJNOYj0xLgUZo0ZrAT+//zD2qs6lVOGmSFzaMAAXuhlqE25
R4a86n04URmoCSAjL+ssiCdYSMN2ACYQsI3IDz/q5VAukYbmWBGBk8db36cF0AuXZQgGSUE6YbCq
9Ce5EV9mH1ers+mATpW9mHd0xFgWpPVXruaWB2VZ8LyelTvUpZwrDfmHr6/ZD6BrYIDLHnOSxiDP
yv49gB/7SRhmBzoQwBH4RnS96CqdDeg9Wh9W85jHeQCiJ5z6QiLbkwRtQfw5E8YF1QFtYLW2IWyO
Z4wuKdbi63ZrESVZ3i8fteBGgiR0UvGyweOD95WyQbHC65DXtcuYg4ER6X+RpkqgLcq+WVJr0xae
RgAY96ufq6fLskVaAssJhAvoriF34AJTmURuj5F1BEAn2ZcxsIFKFOAG2X6uTIzOuYlWLmvlQEVM
67Y6JeYQk0m2qCkI5mfnyNzmJD/uy2UApiM6hcpq+9gFdvSg7o3QrMLLZyby+dPvxZQ9kbNkKFR2
oIz246W7cZA1NmC/qltfAa75JOO4FRmHBUhgBteG7SY+vCX92urFDKWGrhv9xtABAqra80tVYv9N
NcufaQEGkKods2e1Hajk3S06Ukwzuli/w1I10LnPVe1nwJkPs4Jx0LVuSba2/Z3Vd02QWmXnr+s8
SOSJjhYAChaDAAOJAA9oAOyCMTZzaNsAjGIcXrzuMEQ7Lb5Oe4l7i0o32ED9RxSPaLBW1LRSE/HN
nK2IaNboL1XyZvW2n+vRaz60e4y9fiy1vl9U2UP1swHPFaa0U7fjnh5r7q1xzJ4e1i29KW77jUfS
8K7cAJJ0Becia1N07+M1ALQsGbqsIB04E815STnajZ2y5pm13Gm6r4/3ffeg50eKgriMIFgmizOf
Ymy0de4gK56nYznYpAX7tDl24Zgld9nogYN1lHxXkcjTz8oHtM5CgR21RUyTZXejBsQUS7tVqtbP
R+wfro5DRku5uxwQRF7CaK6ABqahRsW/lt2sceuJjVsM+K+t+kr0rKV5sMhoh4W6ncjhoii6+N2Y
GZDjRlNwXQZViX335k7JN64uiXFCUbgVMAUOxFwM0p87vqMM+WBYCNgVgK9j0HMCgLXpg77VdpZ5
5cpWEYXiWF6MM8RNyA/LRVZNrc8W4aDG6a5ZbQ0oeZj2Wmi13HjU04Iija7rYvr3sA7YgsfSA3CI
8Wb9MiljNNiATBckxzW9ZYiOIOhTm+1l8xAqdyKD/fvJfZHlpRGpE2TMmfPej/lVlKY+XoSPSKD3
WFIkhiID4heJdMC7Bvxd4HB/wSga6dS4K5tWnrQnRfG9+Juz7rvpiaJdKC0Wia6oU2FcRKkGPUoc
lKLRz838ZPxpZuAQ++SP/lGgrhlNV6n1ryfLQR2NKgGmTVBXxMLa+ZHWSTqqGROpaOtm1vrD2qeb
YbI3l7+cYJcZcnS22KfiIAE1fy5nxUJa17AkUJ8GYhuPcYqmK9DpsA4R6PEHWlyoTCmgwaSyXTzR
oYIEgA2Owh0sfjc3UzMsndTwdRXdUMVNQ5o+q87LYB9i56E0UozWSFJBURT7hMXD4h+j12G/6MRM
gVQQZ52CM9US/XEA2MVA9TDBkmFbyrCShJfviSx+gsOdE4w+5ThXM/+ZgMOBggvHx4DecxunYVpW
e72fG6LW3q2rxi+XP6oox2BA2RiRBJz7l249mmhjN6i4+L0CWBfRg4eUCsNyxFNiv6wl0z0yYZxv
rCu2NDMNwkbjw4u3el8ERfbaNOGMdcbLerE/xecUp3pxl227dgB1YTOZo/aiFz+AYfQXfx9tekwC
Y1EMu0Hn9hGrfezWHv5+59FHLRnfdaoEfyPCwxgRSNgAws2JqNXW8Co07YBBHxRA3FbrRJIeCKBv
4NHgmfmPCB5wsqxVqhY5knfntkr9+jjv8+1y17yZG/vRJj/q32ALD6uwC92tMhFjf1lB9g2+fCOM
FDNybQfoO3w8ifpxylAL9h21962SLB2YK2Rbg6Lgz+aW/08IlyYAx9xwW9YGMbznxtnTItBXF0vJ
hk/nW/pxWSOh1Z0I4zJZQGkujVVCmD4rRAOmnylLIoVnBhBpjEwD4+nL7jMaLamjt6huLjHm7wD3
A+a24lnLOol9i+UAcAFBAXDS/LcBuSKclU3JuW4ybVW8cMIcixeBpnWy6pjwC3kgXECgRdLIP3MU
NcvBTofw56lt2NuHDLxX/S+rzolaPhnRw7//RAzuC+sOGPj4gi3kraCoKB2YfL289ihyKrIimOjk
/gjAGuR5ZFia1aWFCwH29MOBEo1zSGRXhkwG5zkJutxdmUHGYm+87N6wbpBoXz4n0QV4qgbnN7U6
qOhCQcQ0HpMMwLf7egikBGwyRTiHscAipA8GpLRGt6FNvlkw2Uf7NrysjOjiOXlh8i93R9G9fmJB
gHGguyTxnnMMF+f2R+n9vixJqNCfEpLDjvUkb8i8YUFqDUk12IRsMEFQe1t0koRPWI481YfpeyKl
wXLkUk84tjFd7y1XIVODazvRAtvMn0etDxKvx4db0PsFKtDaj6Ss0k1RZDdtM8t+jOxwuYy+UIuu
NNnzfTgot97jcg8OZ7DYEs0h3lbdR7slKMPs2X2VcdsLE6fTY+BuyMW0On3JcNiz671M2NFN12pT
APDUqZLDbJoEwWsLfIggoX8xgnhWOOC8PMEbdzDZsGicXs/zewPAxCkEANsCiBPt8bJN/T96uqh7
Af8WFFKcnm3TV0vD5h2xwRXti8WgG9QM3xwa77NmRrJWDJafW9lj5XkHtVnqzeUfIIjQeDzh9YQ7
Gjtq/IN0dKPEqDBn5cdVAu/8mCoX1uVb09YcD5ksuInUhTjTxtgCSvroZZxbd9FMmWdnKB+4iXJj
asiLrR41r9TvwW6WA4ZySexwUTuiLsXusqYC9z0TzblvYbZ91xbQlGrXWR0WzUsZSUQI3AUiMB1r
sAozlpLOtSvtOkpnNgCSNffZEChmmHmbaLzqDck8llAXsPZitwbVStAInwsal1yzUgfHONo7fTkk
1Us2PV0+LqEuJyJYPnQShwrFjvMohYgyDbPhugEkKPBy13nnyQgX2MFzuSIW+/4ow53a2k7enNf4
MABep+lhqb/PMVYr3i/rwxzpixSsWLFVcFC38i/pgipjp+crLr2CaCPx/PKHEQ5HHYS5lwWJ3tLA
IMOrHZi8WM79xE06ObkczemiSphtXy+H+GG5SQE4qOzjPYW0QdZxFeSlp9K+DKSCB15NFBU9smOy
zY71Mdmk1+5R3cTbdWttWym9qFAg1vY9xmOJ6SMuYjl52SarA/U8MKiO6D/2k8SNRNaND/QfCV8m
F3I99WZtgARVuRvBi93taRT8zUc6kcGlWS7YRaZohIzlfg2WmwJ4ID/bcNlEr8l3ZfMX7z0duHcA
UELwY4hD584EtD99XFlrOqbqjCFJYPMjDafkslIiRzqRwlf6nXow1HrCA2Iw33rTp/pVmb326/ay
FNGNcSqFOzkzooOSpNAl84ChDpaq+arINkr26hk35Xp/WZjIFBhKByrdjMqA9yV3AEwGoIswRb60
OmpudkemtU5CBwutktMTiXJhzhqjKQYSHhfwakNbQTyGMFTlO7R3l+z7IJs8Fn0g12NbY9imN7Bw
e24G9TyNZleOmF9JfrZG4JabtMOOsQysRTQqALigf+TwhhBjf1ifMNYGrMBQ28QhWJZQVLuzorAI
lWMtG/sRntyJOM4i6jylVgvwSl/tMApfA3SVjYlLPFYmhHu0eL036mnL7qPpsZl2RfeQxft/b2yn
x8bdqkpVxG6KKWdfs6AAuNf0BHv6EjMThU+kehj9gkFjrpg7LGXAwx5ZH2u3T0G39leLKhtdEnko
muwoXzlAoUccPTczy01GqgNJ3E9AtlNHs18t1VZH5TarvHszeXcNKjk5UbIAyGi29wQ0ChA5nEvs
8dCbYlZSaGYg3Y8N0ZUHq4iJtSgktSSAGzJhnCU0BkbbCo29+MqwAqLgMh+6NdssGmh3Npctgp0U
nzSc6sVZBBsFdHO2ITvONyrgtsH7S6IspDTooh6bLXcKnpyXRQrt/OQouTDUTvm4jD3ef5i7PeSl
99YDe8MwE9nci8hIYCNoQoGtDKPtnJGMK57isYLLYsZstJ6/NM6Lh1FzZ6+luyiRPCTF5/iPML4Y
WfV0qRwdwuo42U1FiV39YQdu3n1qlkRx1l+6PQ/EVVTZdqEw4v7RkkcwSdRssjO2wVJZLhma5znW
yZpegzZG8tm+0s0D2PbkPHXOKocIQXdkKk56/SPRzJaonYW7ZDk69RxS1QgyNbmd3W+qHQWV+4yU
bZt1Ount6Vavn+LZREs1JSoocf/CoBipAVCFUYf7MpRpKIVRO/DN2Y53XYe8IO1/N2srSQuEXok+
wyedCyP4PQ8BWodBe0PBTW2rT1302Bu3bbldf8bL61+ooyPl1Ris/xdEhslrRqVZET/zzPQXlD88
B5vrslEloTYnyQCnTVN0NGlMSFHt/B6/xc/BghsB84wW1aHXZLmH+MY+kcdZz1qtK0IZbjcUcXTS
qj/X5Hs1U18dzA26ntertjxF6rPTtb5dyNiNhE5yIpyLcvmsjEUe497T1eLKtR6pGj3mybpxcLL/
/uOBwgVvf7iKCnSQcyOJaT5ERgVJVXMEW1nbHBMZZ5mwxICBTFgig5wGoPG5jLRG28OZVdx+7sew
PMWJQ8Bihg3tmwEGM2dEzx5d4G1e1kx0rZ9KZQZ18ujDA3fxQNCICAfarV71bWxHXJYg+EpQCCUi
jIeDO50fkGowvoCPBAczZ/05N/D4So34fZgtjCv1sjk2gf1j4NLU0IzQ8G7hL/RpsVe772D/ivYT
OAiBveR7pVwC1+qIkX1c1kxw5Z0J44zfmWNNTyYIo8VhmFtcQmSaJP1J4emdKMTZOEgdV0MbUZpZ
MeS16s968ZBjlz1Rfl7WRXDTnenCXd9Tp6hdjf/6qT4/Aypg4/SYN/KaoHW962UwnkGoFNqZzPxk
R8j+/cT87FX3xoltWClo8toYKKEV4Nz3l3UT2PiZbpxnue4Qa3UL3WLAoFC3IVMvm4uT6cG50YCB
rbmIoUc2G1fYzcF2kQdFCkkcEiQ/Z5qwfz85rgT8mxWox2ENztbuj26/mVud+ROxeupXEpsQnxvQ
agEPjfyYf/b1VKOW1yG4A642MLqrJpXVnD4377lEFQr9I4J/8RW1AlZlBSKsjbHDGmto+jMpr5Tn
G/V2+hYfMbf8hPmb63obhXlL8nf6O5f9CNEldvYjuEvT6lqXrYCgMpSQYSKedpwtH5hTDqhXgEgw
aD5as7ZMrDhU/VGdix6JNyq9VkFq0VikM+4p/VbPxzGZSTxLgojkQzpcEDHmNO8aVna1Qbg1LVtX
kT3dxeHjjzLsF5wYZqUA0qHzmAS8NNyJzHE4ZVuaM0I00L5sJxlTiuz0uMCRoo05rxQCQXSBrdZ1
vUun3B/SYDK+X44eYtf+oxoXPabSoy1VIQmkL8uAqp5GSk1WDWW9mUt+wMWPxiy7fkiRYKgLpqMD
O31ty+89dmhH9XuZBYtORhlqnMwouFiCNU1sMJjQy9Behui7tFQpOzcuZ9KaEbxGM/5+7yU/lGXa
Aevxta+tzeXPI8qbTr3X5dpePQjjxpUZdx2bWErcACWui4HCCzDv5Noug1I/WDJIP1G380woFzLS
1p7pYCMQw9DdfRqqNdF25VW6R/wwdb+5VZ4QQ8o+uKysMBsAVDnQ8y0Me3+tYSPziXSIdac4SKm6
N1CocJQPB0tDlyUJreMfSV9q2a2WqnQYIGlpsXHZVqTu/savTiRwR1g5zjCo7C5rgbnujB8gXY1l
aG7C+/JEBh9j3abLWgO2YRXfbO9xjW8wmjAXwM03MEEuOTJhSGKERQ62HCyP7xFqyuQ0WH2HD+v3
hoZujRvM3XFIb2tle/njCF3rRBIXklQvG4bcZNGie1CtwFJDr5ZFJLEB/NGGi0hGrKfVOkGbSUHC
NIaK0YelHmp1TxrNr9oJzI1gBsG45UtOv1WjPw0Sz5b9Ai5AAcAVuXUPLbvqp218YO/l8ikK76yT
U+QC1Fp4a0RnpmH5Ek8PngZCv7togOMGtAN7XC1baZAYiMdFKmstI7MER7ofA8jSUf1o9acYuImJ
P8paUTJRnHPZU6uvg8ZsEYUjhX2vt3R5G/ODJcOplkniXMzAHt3kdEzSpGBQ+ipVEl/riD1/zLLh
CmH0A9w/5qWBIIwC4HmS0awLIMBZe0B1X5UedHb2e2/ddbJxcKF3nYjhvUtPiy5mlZrV+YGttXE6
2pGkrig07RMRnHP17qgNDns5Tu5j0v9ezP1l05apwLmOlTU2gNtxUnoJAqk8DtRha0S//zshnP8s
ZuNOIzsnfbRB/EkByrE14rf/Sgh/u9O2zXrUCfAuxT2U6eGqWMRJZRiWkvPiywbtaGRmx8pYmvOc
mN/TeFvIAPg+C6lfUrw/39zlHAWclU2RM00cjXg7AMxat9/1O/A63Wk3TZC9Asw0KHpiBt3xOe5B
8EyaK0USUoXOevIbuIdA42IC2WU5H8A3fGt8ScfGb6tjnh41bBpf/nLC8Hoii/nAyZNASfUkdxrI
iusfEVhM16Z4UTMjGCY17D0vaBq6sWz67bJU6TFzQSKJqlLD9Yi0c6MdNSwak3UDbq7f1M+mwN6v
2+oYXbVh+aJu7uP37vByWb4w4zjRmgsefa/ZxcrezPH03ayfFZBBjK29KTQNDSbbJWWep5KDZn/y
kmFxwaRKxmhyWZLT1yBQSogXhcAmJIpsc0vmJFxQceyy1Wammr7sXRBTTq9SSheZCC6k9O1qqrjz
YZ/expkfyuJdutrwCTJz4bj4W3gBEGDlrVAjO3Z+tdUeUoIxuTskoe0axNfWttT8+lXfRA/Zq/2q
kmmn3wy+FzwbWxpQWRVAojHffmhKV1mG+PPjPRXDndc9mKnkshGLwMYIa3Pi7cDZR18YU6Myj1jW
gSTZLo+eseF72ezFgeWPDM42BluPZs2FjLRYnlPak3Q2N/kckbquvpWmbC5F6GUYSAGcI2D+UZ86
jy1NC2Y8aiDpcLDGBJRM4g2bsU2Dpj4k2V6V9fDFFSI0vk2MZ2Ppi18zonbZ0ZkuqPQ+dC+Y0IaJ
pEcs9lmE3pk3nawpJ/ToE3HcVdFG2D9dHKiXqt/M5eA2+6Tyqbu//M1E8FbgEfujFXcbAA+jdKcK
Wik7934J1ev0YFRB8Vp/b4m2z7bZIb+z/Ci8LFZojidSuXvBygtMmZSQ2htHzDOq82uiSDRjYeKL
i2NrUEMDAODx/EtsagvdpjGaGgXWk9WdlocdMIL1OejirenMZM1f/0KnE4Fc1G8HXckNBToV7qIf
baTEfjRYGMZRFxlYl/D4TkRx3ry6dZ7NK+YBBy+/X8vET2Pnqpgle95CCzyRwvmzDtft4gFS7GLr
GuBfuKPqjSVbhBGhwWKA98+H4uO9DQaa2WPDjWscYGO9UFtiJzdNHc7VC6gh3fQKa3VpdDV2D0sG
2KGN91dvaYftYAKTjGFjn4eSyQQw9mSzBhg6U8Z8tJbvtiw6Cu3xRAZ3mgZGFUwLPQj2Xk+MgNJ3
p//Rr6EW/WzMsJFBEgg/3ok47lQ7Je7VNoJKpvlmLR+a/mR7V9LCm/ANA24+oI+ZaLnxqMHuUlhV
yb5dt8z+2LwnkcQGhZZ+IoA7tclMzLR2IKDttzk9AOJPSmooukdQHgLmMbu60Jk///hAH1ASN0ag
NZaqfKiT/uBZmMdZh8w69Fiju4lVkBbpZkd3lwOG6BMBK8XFjCCwPawvCDFzOVteOSNg2A+Oc48p
xFm/ymUVFNEJGuAGMQDHgnleflYGLJRK3SQGcy89iIC5F1sr6OGN7WVlBJaAOUcsZ6ORg7IX317o
wAygpK5V+Cq23wGfFqkEuJ5/QQxzJoW7N0avcebBhhQgvdzVNbDLm2ID+p3HDq0aG72ay0oJzg6k
ggbgoBhqG+ggzk0DCMuF6c5O4TtDElZt92H0s28rqqQ1IxRjoNBuMHSXLyxMDkgOgJnjFv6Y1W/l
iLUZrb3zpPhWok8E5kcsNcLYYHPsZ5w8xpzUppaZKIUfuaUVuk2ePah28rbmcRamxnCkUX2TZ/Zr
hWFfMq72dRRTg6j92pA5arx93lkynDcWWLlLmi33GvhNjmVjd/j8J1Gr1tK1SSg2bxMygWIjX2+s
3tfyA/WeLn9LgbcBCQ0DCAwpUQXpxbmoEovoSZdn1MeGDJYohjjyoxJ3tLbkEW7qTull/TDReWMa
939pMUAVx4VgLaJKa2gd9YdxHoma2d22r6tOsk4hgimxLSxKw/WAJIAPe66YunZRWy1o/dbJVlcP
Yxsm3nWp+LTZxkWAgsO2VQ923ZLO/IjcMDG/Je0+Gu5SGVawCEDt7JdwR5xncRpn80D9/KVjD6n2
vQkakML+GrY5KpD75GjdJaEbDjv7RgauKLIk3cKEGGY4QZTH4zONow7cDWZJbLJ/8qqVlL2tEQfv
VR/cpwlhx3/ZooQiGZYjUH/guZ8PhhN/SmYnbkqNUn+eN95wAFM3/vd9sXS/lq11iRpc9idu5H9k
ca8BM7XHzDYhawEkP0125ZiRLvXV9aZfA8O4X4Bw1CrhZQV1kc+cSuXinx3FWdXNBRCTaM6w92Yn
u9a1qvseRe5y7fapcatFtvUrmma33sT90JWksNVoH6vaeD8tRYmmrK6BS1uZ1b2nje3od22H6Yva
GLTSLxRP+0i62A6nNMYV1WPDaiaFbtS7KE/j56Q0lyJolB57IdFoSZpPIu1gMQwh2bGwP8Y9IK0G
UzWWC3NVMjY2vQPVdhq/eKtEDLN6PsaBexo4chaQIoDPdO6f3lQ0iwZsdVCpa9t21jZul4RLZEg+
ltBEQFyFTTgdnDh4EJ/LiS177KYWd+K0ADQhpFNi/VbGdsjJEulZtPHSIQqBcNk/FAiBjj+W2GMh
cU4TWYfyc5yLV9lQcWtinhrAH/zQyLpko2UMoBYxNgCfjvZaAOw9MocfWhBjqH+4j0Pj4CxEKYju
kuyQ7cGxHtIdMNX289USltuBDOGjfmweS/8v9rqxO/7Pj+PHTQytmhSF8Z6sFsjGjcfB2+NHJuZ2
cq7LUTLvLfr4p8I4G5tiBCyFnQQARHSdTEqr/tKA+/IwKGnx7bK7frlvMJeIJBwxEJRVWBTjDE0D
YUFK4woGoBqvztLdd8hc/r0I3dIwBqkCdgiFkHMbU+dpmL18Qd5VD7YPYJ7eV+JOknWJGutnX4gL
djVdHZuyL2Tft0moXemhG4yY6yBYa9iUN1GoBr8v6yX7TFygW1Ilr5qcGWz80Jv7WttGueToRKAW
Z1px97RpVXbdTZDhPL6l4bofg/w71oJuj5p/t+7uIkITYh7TjRHGm8vaSQ+UCw3W6rVdo0P08Nt5
Wt/G23dglm+B8n24o9vZz2vJFxQfJ9t7wqIdAitn9XptYD16wGVcWL/n8k4frqSkzkIRKBuoWD4G
rtFnVnRy+Q5elaVTi2RWtZZtPqkE0xJo18rGi0ULkUAu8jxgqrDtWJezDL0Ycn34tIy0Istivsfl
Bx2Ko94hRC3Fz1ZzfM3MfIvmuxW8qXGe3km+HhPxJZqeJMnc18sLtddagxknmOlCsKe+qp4ybSwP
u85NkSnbyDIf1dYtiKqmV7OVKt+crHig2mCHgKdUJIYsujaB74kjwa1m42XExQC3nHKDJdKZ8avX
wgmDh826s2WTFDIxXBCIhqyZtBpi8uomyoI6uh4yfAEZSJX4A4MZHININtI4/noepiJPuyanfpw7
2WYEmU7mZcdsWZ684TUpi+u2GPxGTV8HW9mUxbq39DfJBxZUIGzj5Cewfz+xZU3Lkpia+AlOHCRP
bk2yhBS/l7AJb3WFvE5B/KgtpNt7+3EimeSGEmWxjDSUgcg5Llb7zoWPcUdH00Jm2Zsg0nuBsZG5
2rbpTyobYxaqeSKJC4CGDi64muWwbW8FXv6WJAPJZ5UkKH6lw7Svo0nS9fhyIwIWH08+0KGCuQ0L
a5xuSryMrcHyV1RGZkLzeQnawfyL9g1KK4h1mNcHMuwXh1hSs1fVEieIFm7+PKM3oK6BxEYEw4Fg
ClXZir4LtAN+EwZbI47ZKMju1Bj4pYd5eRncTbseXcCvg8BPcwJHBkkjWgs6k8lc9MQu4zQCRaUH
mToYa6s80BBq6h+jcWNEm0YPVvs2afwFkUh5a3S/APpapQY93dvV3qtktRjh/QkoHoa/i3c8MNrP
f41Xdqx6y/Lb6ir2iGX+iuZ7UD8pEZn0RzsCKGeogYi0vbXyK/QwIgCqNIdhCOvpW5GGVSa5VUUB
ysQyiO2B3tADJjD3e+YKdZQCzwdL/bV2b7XtALzbBbSSdOtSKAm7vSbWIQ37C/6v40Vx0tqQ1IVF
UO3MLdKHDdAWjyNGQnfW5m0i2sa5TYl3o5BuOwBWhVT+tyQEmJTvkvlKC/N9eeOC/4Ls+rcFScb4
sm4jcl8H0XUSvly2VdHVbMFSTc9EV+5LkjjkXTdb5oT0DW8+WM6a3rkyGCCxDGCcaQbexXjxnB9+
l7rVgD1u6peLtXOs5tqptJ2idZLgKCja24ghrLCCGiqCybmYKS+quPBQW5m60kvJOmnq7Qgs8UOr
NjQw2l69Hwd9ONClV21/oUn5evksxa86x4GOWDqCkXFWhotWaVEmwyN1BwKagczvsx1Y7QZ7/iUx
JKmG6FRBGAzCIKAZg6OCu3O1rB+cKB/xNJo2nvG9pERVZNs5olvgVAZ3pDmmqJtkZW4TB6tDcn2n
F4AhrzbAx7FlWx+iSRC0Jv5oxN05aByXSRZDo7TFCxPiGgJw2W9v1ZaSGLAJ1dYBcWzho6J8XP2D
9XPZyWjXRJeQA9hSQEECYglVznMbGgA8jxohfkK7whkGPSPZkEnMRPjhTmSwCHIaqaky4xKHjMjF
ciQoz7W93iXvDu1kRa8vklwGCwKDVNH1gd9xB5qoimmP6Vj6a+RsUy32dYcGebduLtv9FzHwOiDE
wOAx5GfgP+cKgbg6Xe0Bjqc0+3j8pkZbKgurIkM8FcFlXU1tLCiSQ0SDh5cSHVc7TDH8MarY33FB
gxD+hUYnZVouYhlNbnRuy8SNum9S7zqZrXBJ14fLYoRanYjhXHhoMH7cN3AvQP2DwclpW1Iqr3b3
5Cn7WrqvyP4a/zQ5rT1zzqzHqb6aE6Sh0tAXb2vskIQ+I3dO6tfeDatKJe4vtdmD34Fc1pMZAC/5
1Ks4A0HP2FHiEpdM8dRVN3Z/O6/XanabPl4WIzrOUzGckVB3arASBwWj/DHuTFJUfmcG4LdezS2y
ZolSousG4AcGw/mxAO7KubE5zqUej1idbd8oGt8JSD2zQ/SwxOQvBjAADqqi+KkjrwB+7bl/tVZv
gz4UklTrys22hX5v/wXS/6mIz5vtJCbpi9E2U8O+0PS6Tj/1LtBan8pWt4XR9Y8iX0oNqZ4bwwRF
erXy9aEjQDq7bAKiUIQ9GODf2Iy85AthWV6jt2BpSDWMowWICIrVHFn3VPThP5unKorRqJlyfuTN
CLQd5lXQR0cDYbsCQoHidaTXMZnrbV/mQTZJ4pEwsziVyUVyu8w1G0VjhNgYtLvlsY9bwF9cqXQz
LX4X34D6AQP+l89S4LXs/sAOsKGCt50vuSt9nLVYYMSLAitiI8Pzpb+yBcM47bshAzT77OhxIQLC
8KbHFWIB0IyzcXAuxEPaRuiZ+KY/Pk4moZQsWGR4Sa/6vbGhh9UvH7yCAKquufP23nYoiRfYJAvN
zpe9s0VFuNOfY3OT/3YVAX1Kge7l0d3afvkUh/l1tCPKdXJlHNJH9eHyWUsFcjdOPAEyvcqgf2oT
7CcRN4jv+50DUfNL5Bf7evtTIpGZ6YUTt/XzqLJONDLGHBInzIETheT+fMg2dyuq/SXInnOJZ4qe
hGdHyrlNMkwTtuEhD6D3R+O4jr5HclKR8tb01R/VTUxe7Ta4wSfGIn2HcCrJUqRHzPlQmbSV3VWf
P6C77vQNbMzefMSHV7Q1Ige9cwIKHslWjsCugc6GWhWQ+D2EJP5JYMXFUDojcEEGC9OBQOSw3ZEs
eTg69qa3frpAdp+stxolIy9O8B7doGBPcu+3ka3XFFXModuZ89FzHnt1b7sP8VCGSlsEDpBOZbtX
X/2d/VTPBUiLg+SXj51q6i31SvFTiy5MpweNfkP5YlTxSp9/XbY9dtJnpgdiHhvsbciwVSA08kWY
zgOfTJfYhT9UFd4Sq9mTvFhrSdD8chcwKZ7Fmke4Ob/EL2B81XaZYlID0F7roau659nTwWpf2s//
Xh1Ht3XQ7BkYpuHLzqPRR6AfQdNQTeIfFBXdVY/9yyK+pDbQhSEoo3GNgR2NHwkue8UoUPdDa6r+
thiP/QoqLLQF4piU6Ytl/8XJoeiPcgkWyXWHB0MzynrJV6tF5yhtXywtPrpJ++LFMih3liGdmwHe
6azVipEqiOIRBfNuVtbcob0/F5tMCcroLu+CyZO4oEwKF1ldazaTuSh71Ix31vK79+6yMoi9VXJb
ysRw4dStnXLRtKL3wcDS79Uu/VDGsnkFJv8vDQMzki8kk8YFU1r0rofY3SPV/W0voZc+2d2hkPWi
vvopPhDyNaQAGFXBo/j8irCczvWSJev9Ik5A+1TbcWAuqczahLqcSGH/fpJ7prOHFbsi7wEi5wZ0
cLc6oy9QWJdm82+9iOmDFMOGaYMKgnuHVAVNgc0BSShNoszsK4Mf0R89TMO7BdSg5Mb76rPn0rjn
yGoOCQDLYRFz218Z0diRpu5SUo9av8GYykLsCThM1PNkVRvxgf5Rk8ulsGnqGF4MNdvlsaYa6CQ9
Uq54NxiSqPQlEwafBsazPDz9wVsJYL7zL2c649CXKVyrdCNi9w7ekClZdCXMcZ9h1imgrudPhgxg
V3SwmJxgtHWfUZEz/iY141xrYfz9DCoboKM9xto+pu9JvYAPyZEo+TX3/tTyjzgubwAvmD6qI8QB
difMrRsHK3qVuouMO2t6TtMN/R/SvqzZUR3p9hcRwSz0Chjb2/aeh6p6IWrXwCxmhPj1d1ERt48t
Eyaqvofuhz6ndzpFSkplrlyr95Dz/32knrso7byhQvciz2Ez6v7o97IGmS8Y2qONSp6ctXfZ9bjE
HxcB7AOyVrNxIl9+yHEEm61jQWCRJm+Wit7ltlX2GYvc1DhqOm4dAEIcn+C6ue3mNQpNMizvfV6H
tlLB8BCyo9p8S53vZfVWK60H0Ung4bA/DGUvOpB62NWWIkEsrX47FMa2jTFEgimSsEp9lRmBDVzI
7R83Oy1fT4CX/29RpOju6jZihoLoBnGwq4fPzP6Sjis2rnKu2X9Nm4FiFkqOcp+kaRo7bARsgJyz
cQXF9FQb88Ed7LzfiJ7d4/m51tq7bhVJRqWDaSjIpI4RpqUFKd/SkW9J3PsV426SQI8auNEBbbe0
/lqhQ51av41sOpnaW65iXJgMPrOEbxrTsQnZ9vaCL4fh2WpIB5dqR/2IhLPzDJAztcqH3u+GYZuL
HxCWcxnfRNWJFHdDv79td/FDA/MJVS5goNC2uox+Bv7zOMWcPEi72M4i3U53QGDHqjX3rtqCf9Yd
8Aec7pBZsqRzCzNsBdqf2NRDI7xwyAFqGjYdatoWBAs0U38149IfSPYkpnjF9tJNPlPz/X/T0hlm
cqDp6XyG9fZwl9T13rDWLoPlVfzPhHSGMK5nfZXh49FuBMuRiSMEYk6m9k9Hxpkr0pHBbabqqYAr
NUogfrZDD+13sgOE9tjs2I453qP+4riUu3he7MTzv4TKf05KoVKxLuI5oMhekmE4iaab3G43XBQr
OevixXrmo7RDSdj2pJ0vVifZW1PglM8UV092BNd7o+767On/5pW87zpqAJWMJc01v+Un2z7a48/b
JlYCUC6opGnIaTWnx0r5OhoPq0nk4t/HcxK9TIAzcJZe7mGjNZGsgmrUy9lD17zUdHf79y/mHCZQ
Jyi/ghpPTnXsYihJ3uKM6NTsyDPbNbT0xapebbPaNXZ+GMb287bFOZSurp8zi1IM1IWt1lSHRVug
Se8J5bFWdlb5M+xWgm1x454Zkr4+p2qUYagQNLPOQw8qUbPHMOgaTnDRG7z3QUiMRvMVcifjk5Ka
Ro0DiON6K/JxD+GF0o3VL6qovW5SV77XUg4MANgMe0LzCxz5l/Fg9mUYlkUzO7VrzQ8HsiY06NYU
BRajAgSQSH2hAqTJNJMKqkmRY2PpIjv3mw6An7zG3d16WrRDvclVyuAfguI/g/IsdNyVgI1yGKzL
raPfNxA7Kn+pzqtmr9yJi9/rzJD0ao4Up47GevYMbDJ25wtwuWWfuubRaQX380dDQg501H2BPkCX
EvUTKf4KIqJIxB1SPubGHsYf7mxvDGzhJrvEHdxsb514cJ/efX0Mfer1X17aQ+/nB2tbB8zFknuo
v69sietWNK7qs99kSvXfSuVNY9gtJHkfviib6M7YdYfyKf8Asd1huk8/kv20ecpU13qsDxF0SZGc
r2SG1+XK+SfMYzYQSYS2nqwjkTUVKDpo33oCdcE7Yzv6sQ/BocHrNhi9eTRcfRuvICiua7SSTf1y
14g8BPeBA5uf0eSBVe9DfRSP6pfa/wo9HF94UJz34zvzgFXfWSsRdz3dLBmX0iNOjZRSNsDhuxk3
U25C4WVbxeMBf7S2eMYe83uwha2t8xxeV+F3ts5SahTheRtWGcyiT+jXG8sFG3YG2Y72x7F+NR8c
V/HtE/FVX9/WK4fUn3GfW7alU6oTNVeFgfXGbEYwue/kYQw+n223D2xfu1Mf1QfqGVvTF2728dIH
yNDXiHIXHwPnYSalUwPrGm6H+Akg/9YQYt3meXLHQPH+bD0WFF+qLbkzNqsj+ovrTkDnhBYqhrzk
bBgYCNFGA9aduODLA1wKeAt3+GIEIPsKICR4SAWgUWntFUGIFtdKGrmULxhn1uWv3uYYT3RgPdRN
1xw2OhX/YMEE4YGB1hmkt+Uhp0rJE4TziBnpPPWANvbS1Y7G0hKaAFUB4AF5nivGbY3lPE1UmGgx
/+/XOxzS3Sci5/CDvVfur2gfvQo33vde/u6sLeDSBXtuW4obs9WMSQthm2YDuFO8iPkxSgeQeLx9
4y2WCIDD03CJg9H0SoLIHpomqyF67Rm9O/2gbjtLfH+P0K+ynnLXajwoyHrlVxRIuCu2q6fSUnZ0
bl4KFIiiJYU9zmssXOvH+CU7peA3BV0MpgRdx8u+G3hoFA8/V7xeeisSzOFC+sYAal6eD0m7IQ1r
bmB5tXeSu072yybHIXvN9PfU8uPsbjBXFnrxzjs3KSWcJDF4jHng1msSN3sadhjIewAb46HaZztu
uTa0nO+tDBcQCKHRlUw3mO6O39C7ue36QlBbeBtjPAY1WrxXpcwjbNoiHms01Uf7rSw9WjxU5hY1
ReiwgVj/wVnLTBc+MCrb8zw5QF/QRZPs6bpwmK3VjQeU4LAdKQBuZpgOeAhBbea2awuHDgTY5vFx
FNosSwZK5UmVDKYKanU03QOnEt/BnrOSTS16c2ZC+ogsGZBqgyAXlG6125WT3/GHQWxv+7Gw96Ep
MrfUZrFoTHBepgl23adGUsHIZKAUGmWbHu5AUyv8etvOUul1VuPBjBTeDBpKT5eGIq0wWqXvGqhu
341ID8H3O5ggRnMjBZQueyc/VfHLbZtL38gBYbxpAIkAQILkW2SkVZoNfeO1ThGwsNrnpFkJg6U6
F9z6z4Z+6dZkxTbLM9jIKqBsQAZpNF7JKrczgqbzJ+FGkx93QRytjB8vBcesPY8gB3aFXl1JlFUJ
dYAVMcR9GP5Kxpey/317+RZDA7z7kGjBpgI46tI1dSwFE8PQgNvqtaYYWTTAdZrihn2/bWfZlf/s
SMdyzBK0QzvYgd5EZtyb/b22xv54PW2Cb+QA24gKMCZ6oBl+6YtCknwM1Tn6ivJpSsN50LV8byaj
B4zcjHYimibMa1fsWGrxvqHGV4oxWp9NUfF829s/+HQpUcRPAbGBjjYLbnppWTUTivdaNjbekI9R
7raUtO+8jKNHko/VD2GyUQddWkUKF5p0mT+0zLmPsxhjf72S1R4ONLbDHy+3DJIFQNAgLzmOTsuJ
21A7Kt0EfMwRxXRgolTjNim7+ljFUfdm2arduDmvMLSlRlbyyEbT+hk5Gf3ohI4+5yjIe0Ix/OOD
/KN/SsJMQwA37qiPkELo9PSh7OeSVVgJx9XrIQmgVFL+5rGCR5Pj6OomAo7+UWM1Xs611ut3et87
a4xrfyDm0vpRzAebmMeAlhzI0S8/JVe6STiNaDxmK2AKf8MSbyB7EUx02rWO5hoCnDlp8hlZv9W6
ewEpkBvr6QcuDL+wgEgB6pQ13zI9cs2WY/hYQzdt+FtmCWiNz+00HeXheYJMCrccABK1tvCN9S45
cKBTynK8G8nH7VBauF4vrMwb+LzbOjmst1RYoW3F70HZ0sRu7ADv6qp2Mu1V1mbPGZSiIgKkDITE
Hm+bX9y3kFMBdQbAc1fZHAYRykh1sG8BDDnmGvDPCjuGUfQP1yA+NQbFZml1jBNdemmNUWFX6dR4
cU8eKnXwMWYdYwxlladjIU+jmMdC3UIFlAHP9EtDU63xgRTzeUeFvaF9ju6UsEGlANDPSxMhaZyi
Uvf0XOOu7bRso/cser29pgtn7qwmN98ouLMgWXP5G+pBpND5ms8p5EtD/7sBv4BpbcY1/tA1O9K1
1ZSsqAyAlD1NzwNq10fVCt/T3LnjUMT2bvu0UH+CM7jzHUjvzPn3pU9xOFZ5OodpU6JcaLykUMGG
xunAoawkgtu2lvw6tyX5ZYYx3qICthR6R5utFXcnNTrmZI3lbNEO+ktI6FEuBCjp0qd0wAk/QVkF
qnw6+Nt0pM6W0mq/qd1j8Ma22NttvxZSGYiyobmIcxQHtUwywMYsmTBHh61eYA7N4M8FXyuULWzn
CxOzy2enydCZNRUU5yqvS8yYagHVhN8N7T8cjRiWx9gjshaMs0orFyWOVop5O5vNZ1MwbwxfUuXX
7dXS5q16dUecGZHCoIhiqwW+tfFq8qfvombumH1h6l7T3ox8azkjsBse7+57ugVA/7b1hUoyFhJv
HhXMRTqmxy4XcgLVDwMGDim13brE3EG0E1zT9xmKobHfDmuibEu3gIa8Gui4GREj090UA3g6RDOH
fMX3YWputXH8BkzFoYyGo2kykJWYe8vg77e9XIrImaMJI5hA/eG4vPSyCiMls1t4mY7g19HLe0za
/v3JPw+a/c+ElBjmQ1oY9hwqlpo8DWrxnMYzwHVtxnMp8PG1QDiG4pVpyeqKqF1l0DBgOAsb6kNV
K9CraU8L4d9eMLIUF3gBIRuY1fMwyn25YjVBRVY3y8brY60u3Zzig7kNSHJ8tcgaKxhiyw6coR5f
QOY53Fd5nvm5Xof4lxT8SDdRk064RI1b3U3HriZuNzalr1qNIrwmTkEYCdm2k4IC6Caf9Go70x5U
bqiq4zEcyHRnApT8MU56islxGtYfXUiLjRNroAzFWEJy5G0zPVGTV69tSqe7AVg3f+iqyXFRNyEY
RZ06/F+NqkpBB2gbheVGKG78MKDaOGxKvSx3CtOoH41x+OhwvcZdqRMe5ObIPKsyh61RjxRaWpjH
QUslfgT1cxKoWh1CJircZ6Wi74ligeZ+MgJWERFMvKKAqVHxQHV1wuCHYh6tGq8tN877stgYLFOf
jNFmYOgcTWMnpnZ6F42tFS4nafVoTOiPu/kYd6ELYfh841jx8Drmo7bt6yL7qkSJ5ok+sYE5UkIA
n25/8aU3L/BUSCpw0GFUVX6A6hQKOznBw1AlJjkmYV3d97zp9hCBNt8BbQtTt2H96FfK6NyDwjVl
7piKYWUbLd1VYFhEHQapBYiqpMMQBIKpyhT8ii5V3VIMnslfDGcj2pV8cOmeP7cjxTcW0BBjgeqL
00QQ2w1KmoGGyK/5yzA4K0u75pN0NEAPNx+6DPmLWiRuD/KiGFjnYlO3K92jRTuQhIPuro2HoHyW
9xHtDL2FT0YX+yXzG+tUmY5LtN3tUFk6Tc8jRfpGOXpqFbfwjZB/HceMPGes3942sXRPzPM0qCiB
Ixv0UpfHD8czrjVRgQXCT/OmHqRvJcZcYhBIKXn5WWKMJ0ydfWWvtW+XwgJ8JKiUIfQwuzj/87O8
glKuDMa8hEw76olXKpGro9yY5ju05v4hLM5tSSWzok/HggxYxgrs5y4kX4tAsdXXLq+bZ0DVjX/Z
WWfZuhTxUVGLNiconlk0/LTx+nUjQL/aJndcXpLn299vORT/expIIS/AllKDaGpObSEpGbmNnW0q
/TWM1xbx+oNh4HnGXaCFO/dzpPylSSD8Cc3ewtNylMX5qwHwSmQ9K6aBIuEKz+i1U0B4wCcdRUFU
yOXgSMJioCI3kSA5oBL4rWh+MT324/vfLh14RrSZAgNcsyYGCS5DUFgcFBilNZM4jE+p8QnBuFPF
HL+216DjC5nnLN40s1LMNdWrR2RtRnbBCEyB+ccf+7vBQKVpR3E1mgfN8sZpY4MyIeVfU3LAvfv3
fqIoiLejBf4vXDiXftIe/edqQFKt4kaMyZY4e0zYoxC0ptlwfVzhIQI0BhD/pom9LYWIYyR5RQUM
gdbcE2l/P0bm021flk0gVwKpIJ7kMgeoXqpNbFqMebWI9shk0KkYqh+3bSxF36xnAho6VKavQM9R
3CeOGULbfLI+HZBakK9NDc0OvmLmOsFU50+iIvIQ6eC9u/wsUZ9mHHhXrJZ5KGt6KkziQ/t25eOv
WZHOPrAScUNLYAVog+2UNMfUMn8WrFi55RfXDFP1WDfQ1oCh6dKZLrFSWg4wE9lfEvY55qFbt/6q
mO5CYR2L9j87GMi5tFPZXWmlHHZy1vpKvZ3Gb0Z5N8Wo5tmZa9H7EhPWtZf/PQ7o0q4U2npNkc2G
s12z20Csz2MDxWXlbIYR3WXjGamU99dRSFUcgDZGgmeRYmnXsjFMurHLkCNT04tGVHCBPgqN93Bc
eXovfLoLQ9INYkMeSDMEDLVGXrygSajvwSRYHkRTfctIvDaIfP3eUdGcgGY9RUUNY6CSX70C5V7N
wCHRVtm7WqOYEPW9CyU6F/noyQCxQGjq/7CWeAyD7QEgJOeKWzIjmuIkac8AO7Y9PgB9HfuUCTes
/7r/gnlaFHj/8L/i5pKcSwbe1A7B0QGmnjunYLFra2AEMvBM+vvoOCd+kAxRoVYDz+CRAItFor8O
9MnIN0mzhvldurkuGCakS3IMYwDwChgKJ+Zn2eQZPGjJxhZeZd9pKKBUsVcrfgtdyX46JMZKcC4c
X1SHrh8+Hab8LLmMwWg584KC4IJCaUhTso0uzI2mlytZ1EJyc25G1jQKzV7LlRxmohhYrPAbN+oX
Uy39Ttd2ZbUWJYvW5htypjkFx5d0WCZjPSrcmeAUvpdalQfV/EySX9HQ+jFGM29HysKNiQI56vAg
j8Lc9Z8PfJZoa0qrgosXrhkJe1QK40jq77ctLH6jMwvSAVKrookKCgskHTwG2MSkdc9mlge3zSw6
YlkYKDQoIsKUVq1LmCgGlePgcKInlYwvRrLyrFsOdgw7geIew6NUrvWXCf7norQQ7GP4HM6sxeUr
AcOAWbnOC0Npf3gi5on8UvGuZEW3ve3g0kGMLiQKoHPugdL45d3GzLYOLSGYlzoPqY2XEf+R9JtQ
nVZOw6UT2ACf0Oymo2NM4dJOYxVc0xMQ/qYGOUG9wh9L2w0FIHE03w7olSXF2h2zAP0DPgrT0egL
QSAGNYdLm/nEGeNz2RGToh9mNO7tpOi/kdw4VJ11Yn1re5MZv9oNeU74yF0ri7V9Y3L1LizqvWU2
RlB1NViCNOPt9qrPli+LwuhS4XiZB6NA6CTX35rK0ngi0AprOLqErYfqbFQHVfErxEiKoK99vBLH
S595fm4DiYMnAb7C5VJgXtxK7CZiHthF3LD/JARlrQnzBiufedGxMztS5ufUJFacUgFZyvDWjY8D
26vWiGbnrqInrQoq/g93H0APqCbNuweV50u/EgSvEvIYqbmTopgEJgtAxdpGW3Fr6bQ5NzMv79l5
ZnZd2moOls+mj5yUbgedEoe+3g6KpS2CigE+0xyvwFNcGnGStgAyN2GeNt6H8aloTNchO2B6OraJ
xb8s3Jkx6UPFalO2RZ7i1DFVt64PerJt82pl2a6J6cHNALQVnmUzi5Mp17PBnQb2HANnW123rhUb
LrdBj4DKj8vHdK+XYWBxE4B2VEisNPM0EKta7JRB9muAis5Qc7e2flv1mrTjUpQincQIOvA/mNiV
ogbHfMjTGA861hEfhPzY4b+zqt2W2hubMEtyqgr/9rddCiCUPU3QSaHVhH1/+W0ronTgb8zxbesi
3dVqbgJfEo+n0sjtfzGFdUf2TlW0t6RTz0QchYzCubKZTlSAGnFUX23CX257tIAkx2AhrEBYBGTj
17MxoAcrAGjHi5VZW5LFb0OXnNrhlwh/GpzvnbhDa7xXPfAAvmjJuLH0pvIVXXUHq18b31pKbs63
juRz1kYt1BuwdQRo8QgmZyGzF5fHLnnTh385Sf/bODKGfwC4jucRTEXa18rZjdlTo7/W1f726i6e
12dWpGvZpjwbWwtWqLOn1YeoHqAJMvCVy39pH8xTJjMWTgVtqRSVZoS+VlLgFRYZkU/7XyqKorBG
Wug8K0mAHrDniLVEdGkrUJQfKKBPKIPJWyFJS71oCE4eZPEbCnxOihq9Q55uL+CfmRX5ij03M2d2
Z0d2p9Vpr1CYUdCtfOszawDQqk26dDNYRLyYEKoLA0ygM8sF/KEv/Eqjw3ecVRyoDi2Cppwz5IqH
lEArnx1d6d7HXktmrlHApCBIANhPIGIQkdKmJJ+FmOjzYDd5hUqA5rykYUqfRhuz8UMRtl9r/BWQ
/gE/9yWvnXHbxcA3BpFiDh0YniCx7cYdSKaeGo5Kl49N245emtal4+mGmgU8Hg224UDvtAFpc9vl
02T4bUOqxyqspwIA/hxI5b7qiEdGqwpqkMwVUQcVyNYsGYa8476iID7i9T1tOm1ybXtkP5WeJF+E
moGoJyHgN3YhnY5X1WiCRYe1ddR7Zlrp9l02EMPXSaS+8HoY01NvCvtRiws6bqDLzNFhGfX8IdOT
3gfvd2S7sQm9MDMHMSiUKNXwPa7oSE5xAaJA4MkM8oCecLOPo4YEYzogOxBmlapbk9HO9qhIyRtP
a4if9v2Qb7WmK4PCdCoWpLRrQfGVmPwA0uLxe6jGae/xUak2saVX+cpJurQJz0NIuiaaiU/NkGJ7
FKCqasP7PnwmKPo42evtWF1ozqEfBnJxOktEgGFMMtSmqhlrc4FRjA+s3MVkk6qBqN8cqFFW6SEk
e0PZ3ba5uAvPTEoZzYghBcIUVEQacLRXeg0IbFw9RdX09badxTUE0wd45kCRgT1/uQ1pW08Dy2EH
DeIdh8RCWadvqWE/Vz1f+VzLy/ifrT///GzLj4LxRJtLwZO905xPVTx1ZuIJ57tZbaZp02ZPabMm
JbHwyJjBdWD+ANUMMglHOqlBZho1YA9HkY6eovqx5Kdm/BHF3wWQK1YgsGGTV+xzF+qDGLt0S91P
si9d/nl7ma9P8stfoV8uM9SinLCL8SuGDBME4UsjMp+poxfO010fceIla+3I6wCCxRlzPr/wUX6X
/GYW9AeTuGNehtH+qlYCM3H2PFwzs1B8hR1kaqC6skG5JLMGhXywq3wqcRNy+8Wkw1MyxM2ui+md
bSSlW+gZ92IDj7wuafZJWdcbB5i6ldC6zi800P5hpAgwSmi4yCRWE5CpVTJXYpO2PSGXjbdh4fR+
J5TOpZNANdaK9b8/FWbPbSyuhswZP+Dym4YaaMu1DEaLGmDYX1ksXKPBl1S+KsX3QdxDYlJMa32b
xc96ZtS8NKoWYR41JgJptKZdqtlfurgPSszd347Xhb0K5+YWBCiNoUcmVz1UCIeEpdmiHgBqtqK4
b+hrgWyjwCQG4Fiboj0V4Rp/+PVZNNuckTVYUty9UsgWgGvQvkHItsWvps28FLICIcbB1jBfi2t4
ZkfajCG4dwR6sThb27sy/+yKjcZX0pv5M1xmN5euSLHRpLQHHyVc6ZqnSS3dUawJeKwtlhQIjt4S
K2ZwIgPBOm6KfZY4TyQ/ONDCcG8Hw+LhdbZe83qendtF5aRoscAZ5jwo5KfS2u407g08XULtyLXQ
bTt9xeSSd9hRM2E/gIzgoro0SY26H7mDCrPemX5cPIjkngFFbqzJvS+FwpkdWWmIx60h1Bh2Yo0d
bI1tOox0T3nk317BNTNyZI/5YPYqzPSQ+6aQCImLxq+KVaG5OXLlsMNJRMBAD5IppA+Xy8ZrXiXA
WTOvSjiGgCIemoHe9YkAprEzihOEUlAzc2rlHgixYWOAhOabw4vhoLegc3Z5A6LPv/ccvIIYkjdw
LuMuuvxF1UArmqjg5I1sTCA0Rd56Uc3DTV9pv/7e0rnv89qcRSkxGhPPBPjuhMNLGWo/W2L6pFx5
Vi/thXMr0sbWWDtVIsSXJPyDdpWrlRCvq5+AdojVCannF7Tt/8EvBwUnVELm5EmyGFVJVsU6StxJ
4oRBWqvWXQkKT/Q2c2vlYy2dWvP8HcbxcZEi2b1cwq7NO8DWYarvDTD9lI8Js73b3ixeLOiG4SmF
dBrT9pI7cZil4H1An6Meezeah5J2urrrhsDoNhp91O3Y7fq/Bt9gIlczQFWOchdSQMmmolBVVCOK
25gQACALdCGT2BemubFZt/K1rouEMIUyPSB0aOMD7n25hCSjdTMlOkNHsXAnxZ+GyNXsr41+YvyO
NW+3V3PpmDy3JlUJScG7qShgLUbZ2GFbQ+1QV2ndMllZwYWpqHmoGf8B5TVQvPIojTI1ectmv4Sl
+o7VBQYt/ARkzl2reCnRfC4+oKPniXo8hTkJwlSsRM6Sr/gBKCODEXOOnsuVLQpg0EaIPEAHrg3C
4kfvxH4B4nKVJivfcGmPz9yhGLyi84iFdWlJAerNpgrovWlqDGAqmXjjhlwjGJZpTVCV2aJ9sJKI
g9YG7Uk8B5Ej/sNPwDQdMiF0p+fYvfwJYNZ3GDhFZ0jLw+DwYOZh7h4t52ikez4mLiHNyt5fCly0
fyAzj/H1uStzadGxo1Fr86T0Ruf7pCGLfSxApt5qsUtGP2r/ftIDp6iKd8kcU2jfSV9Tr8sKihwY
H9B7pz7UwnTuIKMBgNpopsnGQBVk23VOu4qznW9A+YbEMC7kJoA/hVSNdENayQBHM4LqKwtdw+AQ
SHipqTuyb5Z4SDJMHT/Y9naqu+D2Tp2X79ouqmk2xO5B/CYtr+aQ3ozAYuV1ynfF1A8M1REWrfUq
lw5wJOyoUQCgbmAC6vIj2qDS1i0QCHtEj91GbMvycUyf7AI1tW1s79T2qOvBlJgeRy6lfS3UlTxn
oaHwp5MHhen5xY1prssfUE6amlFFBdh22z47Ht8MB+1g75lr7sIjBAJBqKEeyF5//tvVnc0COoKC
IEBt8suBR+FQcMPEjE3tfAApuNNK++TE1pp78/pdfsVLO1KOoVmlUzc57MTQu2/rN3Bs7m0Mf7a6
wEUGwLyy1Yf+pU3AWsdbt+oSFGjzt9vOXh9Plz9C+sgmKbSEqxgetoTx0Iexl5jtJs3No2JHEEZ3
NujZ+CXM3zZ7HcGXZufYO8uvhkwHp24Ns1ljIOM33Eojm2KNgWjNOWmfoGTQRQOFlSb3HLgxvgH4
bxhfRPg9zw7huPa2ub5VLr2SAlYt7ayOkTt6jbmJwdMde4x+qGsEcotWLEiYzRyAmOOVPhnLYxWn
HQZvIFCgjlvo6vAexCtfbn+hP6NdV+F5Zkb6RGJyCB6dMGOepi+kd41PwPiR6991H/a+e6qebSQj
v5S1XXF9pmIN51c7IAozMFfKeZKItAQSMdh9mJM2ASK9a34T2yf6w1C6JPfHAdW23W1f57955eqZ
TSnzibrWIKKCTW0MsvT3aPXunIGk9128VnK5vhmB0Z0hXJgLB9hZBh6XcUeKpsWmt5xTw059fGrM
h656N6anwVxZy6VAObcludXryiT6ErZMDK7G9qYKfbOsXIXvby/fmk/S9ZtoZlLamALGpGyOkWj0
Acqfia0HKetcmxme3Tub2xZXPLMkkObEo75uonkVq4cy+kWGt2RKXbp2Ay3FBdIzzLCgeIUpfikW
G5arXCHgh7FI5jr5vc3vwLfpgj4PU063PVo6EM9NSd9qNPOx7G2YytJ9WH5Xyd6Kfv3fTEifiZUV
Ji0tmODaiL7Ko1L9qPGEuW1k8cv8t2RyDYS20LUMtTnmkt5EZ4M1gBxbQPyEjv2g0XBNGG4x9gyM
yYBzGNgaubZjd5XTQMkF9kb9fUrTCP2A0W+4OKg5c0VrfNj078Ge2MOo0uLpgqzoKkGg6N9EDQ/B
u1E2QCziIgHva+zn5ss/rCUmuJBhAu95BXmOSq3BIDDB8C3j+xwlTLQZqBJ51RoZy9I9idMczwMg
JDBDKt2TCTfTtp2wiPXwva0OQHi4RrkdITHR+OhFauNKsC/uqzN7cxCd3f5FxSKuj7CnT7uSu4bu
R91Xop1Y9e32Ci4wP80jEWgmYALDxnNd3sF6wnGyYwn5id6jFqF9ZLtql5yau/xN81rFBcHVI2TS
f9F+l30qwYr5pcvs3Ly0q402blU6mx+C8r4HaQaqq5/5QdkmfruLS++2ueu9h0oLpp0w8Q5AERT9
LpdVLxSwoyZp64FbAgha3p3CyRf6ymm/aAXcw5jowrISuRcE4VpLFxNKb3W6G62jHb01o6/Q99u+
/EGfX97JBmg+ISqJmi3gO/ILXXBtGgsMcIHKT3GTjY7/brfawbjX78DCGbnltjVcFSUsN74j+8SH
hM8h8euVR9B1pOJXQCUX7zvgJjGYJC2pSVPoKuNv52AtnHxFc4sqiMvHqlmJ1PkPXbl7Zmhe9bMt
wZ0oRsMR7o7GDzATFQP0WT5XlnTNhrQZ7EF1OiWDM+pTd6w9e+8ExnbAsiZet+uDaBt71SbbMhc5
gp9urL26dTbmae19tZBZGii8AJo/T6bMD+dLX00xhVwFdYwXvTc/oFkNUrYHexu5yi+yYTtQppy0
O7EC815A3l4albZiYtEx0Wej3Q8gy33iTrvmmLjmvg2Ub8292N1e7KW1PvdRumw1J1NjZYC5VBzB
z2APP8o1xMLaOspZUF/pet1OsPFe7Z0TcYsnxdVUNzx+UIg+dSft9PR/csqS6h0j7bNOnw3qYp9a
e0PdKmuZ3fVVdPGZLOlRLIqShGEOE+TF+ED66Fdu8sq2ZCUclmhKz2PwijpSxUx5L+bvs29KVwMv
nqcFeWC+Yi9syr0I+t2bs2FutM3dMFmlDNWv85ZLP6XXVWRHodnO4cg3oRcfzfsuSL8WG7yuDuPz
sOuwBwn2orpP9ve/x0f9AfrLm+QzRKCuKa+vroV0yJUqS40Q9THsx35j+PExDRjI8gO6AV34J6SO
35Vtev8Sn7iXbtfeXgtVnsuVkE4+agnLyuYvIe7sTbh1UJw8iI0G7sBfR+BvfmBc/snZ0ZW30by+
8nmLVtJ8u2AACnN+l2dQpdRC7TSn8UiibvOuODRRuUKFu3QEnJuQThzQwKnjTBnlYRB5V1XRLsFu
qXu2Au5duqJwOWFI3CHzHItUDiBG3qGfimy05Nb3LC5QTykIwKax9cx55wTM0lcukqU9CuINgp4O
mIVxOV+unSlCB/QQ83sPBd08up+ovR2GTTztY6B+MYlcZCsHz1LOcWZRlnkKa0sV/TC/jsr3qKw3
Y518G9is4Tqs1ZKXNibkA+fRewdEafLlhApyloTzgwITQ4cs6p7tIoO2XW2/jjx87sEDhZL92+1z
dXEPnBuVQgUDNHVTqMgTSTQ9AmXn24Xzw0knj5JvAuoOWZQEosHWKIXyZJftPcYktyp5U3PwWZvD
HbNIUGXR8+2ftRBZqN5jGFKfZ9qunr+lFTXOlCYgEFUAxDmlYO8klW/jQe+sdUkWkD+o3aPPhZKP
BrV3+QkCXT2VlhVy1ziFcAhIWivF14bKrRIRJHjYE6PUMCErUBaanpmVbv4faV+y3LiubPtFjGDf
TNlIlCz3Ljc1YZTtKvZgT4L8+rtQ755jCsYTY+878kARTiaQSCSyWeuyqsKzutp1zqQbgj7qqMQG
KP2yi4b2hk61VyXNxkYLjQuamKiL4vHIP0fQrg1kOgqXUNKfZo9Oojn25Mwz5buFhp0luZe1Emwg
sIDYO5WNMwO+6fyg9nK7yJkNrYryrdfIzlaa+3L5Q0YMxRhbKNhC3VbCuJu7AQig1YwQFnVAdyF5
mHcop3lmctX1BwX1tcu6CXdsJY5zey0a8Yy2xVIuEbrexynIAB1MU2njAbClFXdPD4BxkMYI7oCC
YEXSfoHiS5J/KdnLaF9Z0udlnYRubqUT03n1CBip0zpphyWsCtVFuOo3/WdMyaHAXNL/TRJ36XYS
aVOZvfhN8qcC+Kqkunn3RIBPdVmOeJcwhAhIB9Q/+QI9IAN0K1McZBY03UXb302Pxo2ky8PLYoS3
OXz1f8Rwu9TgtBlWjTuw7nPZj6pUCecp1oLLUsS28CWF2x6SAnjXHqCM2Z0AwrXTrNdxOtT9HoCQ
jf12WZjYFjAxZqOdFpl+7uyCeXhxIgn23dsSWObwHsTcmAbwpYSoG4GKUC8UiFGtRXcUHvXnZteY
VNEikEghKQhgIPNBa14sKrlLBTQYxVO2ms1EXglpafR5ApMAxVN+GTXUo40Erp60hpu3Ny2g66r6
fh5fW/0fw3wwEGjk6NBujTk4viGZ6Ajxgb+EjEisGOHYxoij1Szdk9q4KwAi9XR5z0RmCFgRFPlZ
b803UtKRVJVe9jFwxtssKNX4Zo7p7rIIJP6wG1zkCmAg0JKCuQ6o+zxUY1bZ5WzkeefZSG4djSxL
3qwYdLBKP6FpqFDz/IlE0hTIWlwdpFQrP/rKNr1Ri6rHsbaTpwidrPfxTLogJxJ4BLPUQCLHlk6T
1o43Q69MxEVxEstUa3nzQe2ye80LqnlGp9SvwJG3E48qteRFdkXfZUkyHjrMpN+0hROhfbVMQmWM
6e90MEvthkZ6cogtFqcVi2z+MWlfdb5WJOqhXqgUTPFSHBY5sUq/d3IjutLzJDsZNeoJbklLA/wY
Y6/O/kxnEwwKkg6OsdysHBVMbiqmZqOl1JMA1FsacTvZ6vCMmJIpKGRzDPCSHP+MA3U68AFn6It2
ssHRvGhayGFWNHqVKVJ56opyerLzpX7upOYHUFXvIGoMaUUwUz/LyzK6veUA6StRSzSdRaq2wxR+
8XOwettblLp4GFAfDePOUdB/rgJnj1BUjAERm7Z1oJv5NHpzKZuAESu0wMzk7KAURA0KhU25a9Q6
wpKkgIxtd5DasTkagK06zJiZH1FzoAnGLoBf/ZFHgxIf9WIpPHx1bR/b3kyroNFbC7izCVW9csGS
uwjZIvgLIoP1oGhzhgg91496m2YIXnPcXpi3fy7rdnZ7yXF2dIwA9dlY5uDaeif/pBjIAIJRUc2m
rzsxBQ8Nxlt26A/Iaq+px/hxWLrefiwKOszeaBD1hUx9GdY6rRXPBFjkblKU+VO2YqAFtUpdByWQ
4X7MDvbMV0hkVmiI0CFTbY3kRQe0sH3U48Z5QuRdhnM/dGrkguRZu14wiOa4wPc17ZAoQ3+iKhhS
jx3KC6CzYLi/pJFB4Vc5dmS4QAuaR7cijrW4Q1ojw6NN1bgbCNGf0zLOQQBREHKUSlkO6yhvQ9oA
F8duF3S8YpJHx7MpVy3i5nH0ZIzgsRip3F8PGpjIEniyY5eQJoyk3jlpU5GqkB3nmW/JfRz24FB4
QE/+ctAmFFTRz5oqQRX16V6nCwCTamcEHrdhTLFfF9Z4GNsczTg0pSBcAPbAHy0d48ztxhThxahS
8GDGNDppklQ8ylY1/QbrWxrMzgJWt6nqQxtNab8TiQLFj2b2cpWTLAIwk6HdN50ieWmJPLirQeed
0YwgmFmkuP2J+flUda2yjt/ULEMtq05re7qLCCmPbVQAqceW++JenzrnsVeb+K7UyPw2zd1s7eRc
c/bLpEYkXCypOyVKYeECRNdSUPa5eQ9QNHnwJ1sqlFMvF/WDIfXkSpXM7E9lIHjCBJODMqAO3OMA
c7WgEjVze5we+4mA0gLAs0dzsWYfaNwZyDEVa964twVjG3gYY6AfqOVIOGKS4fyCmxyrNOwObNeg
Q5R9aUFfEgVNvOX4jmkFuPV+GM1vvWgxRwjvObj58X2OK59U14A5fr/swAXNb+cfw8UqnSzXXZyz
O6kAFPT4BKgcP7N+Uqr5yxD/qZqPJjZOSYRwrO/ddLNZSvjUWq8Gd/8WilTYhLIE/pQdMzL4QwOO
hk712lLHxJsS6kCgMQs0xKGci3Hsl40FYJELf4FhM5CtcFh7zbfuP6nJAJuPC8xs3/MEHdldstNI
93MoXioZk/ntWKFzuor9ok5cp6Ybl7QgsMIIK2sywHg8hq859cFfrtHCaiC+b24NjMfjqBxHciSo
WG9oysrQ3zRdiWKfsornK2lYrH5owQtUN37qBHLWBMhvuq3szeOzme5pchzUjVhYEM0xqnK8LtHb
qCPoPheaY9w4QjkP4RXuQWOZnjESGS6LDEJDYnl1mz9I86/LigoiOgx8A/sDOLB42epcrJrEkrQU
A0SmXepNeuPGaoLh/ENUAPtxf1mWIMYCNKuN3LqCqB48eufqjSTp9FqbkSjQPtCT7lq9f1mAyD7W
Atj6rjYNbhD9hDYEDH2TgrtML2/IFL0WWT7jtVQ0G+KYufE2gskqgMAi74GaHbddupHhCjcWbNf4
2E7PSfYSmxsZQuGSfYngiROTWZpraYIIqlHfpEDN2mL/3VDC5AyARIs+mSokDO27PYaD9eNf1KiB
HokKGFrX4TwwS3y+LdoiGXOeK4it06R07QF3PWAGJEV5JWp9GpP+fkkSt26mrY4G0XlCnzfqnYAM
xOwft0G5VgAKSVY7b+wUNyrf5TJAzCYlmDEsnqi8kW8QXg+4pwDxzRJvJn98pZLOEuZU4J5+Eh+j
MMVt+6LcIIo6VJ9N784b8kTWjgkp4N1YGKvAiTpfVjI0Q6exqzFXnpoK+L3vknVFtzyhSAqGDdA1
Dzx9uH1OypDgwSdrsI+M3HatN0fUbTSEEP+8AU9Dh/OXHO7sGrXTT2kuQxuwLciVFXZLcaoQqBZE
3ijYig4VMF1AqQE0OiTzOLOgUjsZWQKzQLhxKuzlNOdbnlx0qoBKBa/Anst4UJ7vzTzKOkIFmAJm
t2N3NAlG0WkaAdYFpffLTk/EboE+dJwtpKEBHe5wK4fnRiMZpYOoJKCvePigzfeq3zeB7i1XNbjU
zMdoZwXWD9Tf3bly2yPZSEIIlV19ALeek9PmRWGxDygAOU2PhPzOtxC3RXn2lZaYHDlfUQf4JDRf
IEQKEfY3wXUZ9O8gcNsXO/NQfURP3d30AgrxjcYMUfEZcgGbgbkl5Kj4vK9h6UNLJNS4utb9uYTg
WEl/JooXHx4b2VXDMvc2W0+YcfD3ylokt6EaiGWmPIKqsjcelDAefPNuxABroHjSmxnqD9lRvZHu
5HCrgiuMthnkA3J7DqZW+IKUatRzovURRjv39KT+QAop89N9FKKvYA8E8QbUX+1+unq+bMHC87iS
yn5fXduzUgyNkzHWd3qXy4YbqRtTK8wAvy/ol1rMgFcCFnvE2ziGgPYE1L3xKvtDntOdg6mtz8ua
CK+A9QIyb7qSRIjZ5amOBSzBmHrTv5JTGkhorNwZe+fY7/OXy/LEJ+9LMc7NxEmcjj1QKMC/1/qm
Yrg6oHiK6emyFAGEjIYz8CWGM0i8j2tLGSGm98sbw5W9JnjFWJN8iB7l3a8uTDfUEgyHnQvkPIpu
0nQcwYPtaR9o6C2vF9lTJ3d47Z7AjaVtqSeK9ZFgxLtC/8tCy70xdaNSMquBeaCDv3/t9uob2lmu
7VvjaGzZh+g2BawfVpMF+HjEnNtHl3WNswDxw0Nm7UF7HH10Ovan7NU+JA+YQxuu7F3/K9tv8VcL
D/ZaLmeXmN/T8hglUU/5yIPkmfgpBTKkSx/Qn2146o3+M5NcGZSyWxQhQtuxgB+uAykLLe/8TWim
aZNUoH3whkxuwo7kSFYb/Tz7UpJJh6SaoP7SoBBUa0YJv2rr2ePSyN2PasI0WVQqNKy0hVzXbS1X
wWXD1gV+Yf1tnF33i90S4CbAL5DRUwE8V0nT7rIIoSkj2QvWKbzsWEfj+Y43cgZmRdtCXLPoyAFq
j0rzNqlJmJejVxN0F5S/61q+H41kI1shVu6/gnmyaJi73aUzFj7KlN1kJTuiFPsN5YTm/KUcz8yS
mMj8sRF6bzrWJ0zaIv2Ca1L+AbLG+PdJul5+FX9kV9sqjor8+WpNHZZnX3nZfqkSpTYN8DMT+bmv
1TCOuv1ioQfO0kEN2sSe3Zh3Xa2/XdZX5G7XcjlHUWgtOn9kLGkJOvbivZGOVv3jsgjhiuoYhVNA
L6IACPBcNdLM1LYirGiJjgLkL41bE/3k8utlKULbWEnhDH9IJR2k72zf0k+7PgxbLfHCqImN1eFx
glnCb3P7JAO1cRojatLAaQwQ2Ma1buS7xjc/mp1zGEK6VZkSaoQnJuJ6NnP2N3O2MonFJAjDK9wY
o/osTadc3jjHwq0HJCaGy9hUL18NbTFLAPQkKDS0FZqPKUCa7sflnwNy4zGHzlzMQeJNh1Ta+e5P
UwJPCHAWb+4eqilo5rs233g1ChVBkwbeJchcyLyBxYrdj/2Ey66Z/77FbyLMBmVT92/seCWGszB7
KfF/2Q3eZEDozN0yCnXzWS43nh7C47ISwy2YU8hIzbP7dJ7Dsj7l1mGQ/HzrEcA+lo8fWWPL/66Z
zr09JiclwIKAFNXyluwktz8Ly3fAQEoDZYs4Wnxh4tkI1C2AzGr8AK5UGKM+NUnvDb/sIWjGgB5t
4mr74pj6gBTPXHv0gW6gbfg28ZFdyWVLvTpBCmkBI9Myucdpb91KD3jPXVeD11/3Qe/1b0N42QcJ
t45xMmKaCnPcPNCxLg8m1QD05mXKKV0MD8CSh6z9zKV6o5IsDMoZDMb/SuK3z0B5x8Y9jO2bvaHe
2eaVUb8o80tCDjmpkGw49Nl9WbtdvNXpIo67VqK57JrWKpMlD1DSAU2n67wkj8oD4Ddil4QU0ABe
LnnJtXwFSibLvby8QptdSebuSFA64FiQvAcyHtoLH8r+pA2AxrspsxNttqatRP3MoJSF75LRWoge
AOZ1VsYjZwl4Rhro2Vl+dw1gXhTJjksw31n7OkTJ8Vqr3fJWfbiso7AeYgGeELUedIICSPNcrFaR
JjcW2Gzvjy/w/W70GB/ekmsnXO42RAnX80sUb0TZZDtxtEDD+nUIzH1zY7znv6vr+Za27rzTd8Zd
vpN/xm+Ju5kPYGHFN/ezEs0b0Txp1cC0HH3FddxyX1xZNyR8+xF5gAffMhyxza7EcZajjABAbf8u
6s5xlfBu9NLr0bU87aFwY886Fdfl+1YjMwtrLqnIR1YMYItgwhJTt7etdJXLd+3kSib6gYLL+yi8
/lgmE4OoADjheV3wPs7KDOwJXupgXFtX3Ml5H5PDZSHCYGQlhHOludn2g5PB4UhG5Cr0AVXKywJE
y8W6fkD4JbPROc4iAEFZlnaMw72gWtPPibfExXVFHS8GOi6x2o0qhMhVr8VxFhH3Gkb1aogbssgt
9Hg3tNdSvSu3xqOFSb61IM4M1JZmcapi4ehOO2SV24SGS316BfTt9grNdcbP4UoKJ5fc063zvbWk
bE9XHqwG9Tsy6hCt740P9AhU7uLngRPot23tOff6rtjHhyWIArL1mtmSzPtOu+21ocTqOvavMjkW
1tNcoPkhHLYI6EW2v15dziydYTKmvocgA+2JDXGrZK+CJOeyaQqvAkexMTvH+ju+T4F35WD3LIZt
SBBLFRphruLipdUPoH0Zsis5AS0UmCGAVnDK1CegdkbJRrpPtKDrL2CufLWVMoDGrYllMfvytpgf
0UHgopcFRVfXyba4pUVrin4euBNW+LH5jKkl5+ViU4SG6XyrSp9NudO2yqZbIjjLlNpuVCUmYq6U
e5IhAWZGOwC6ehsbx5wG74PXqnB2mI8g+AU9MS5TMJwWvwYpaNUgrv5oxjU6kP1k9krnlo4bYaDg
XoWZALQRmJEIIfjBpIVOBeJuSFXaxlWU9xFYQmXp6sojjdAyPuwuaylwZWfiOFc2VmlRoHcMD9O4
vWsI8fU+240YlsXjbmNBBbfAmSjOmS14LdqTyV5aYxm0fX6MOzP4v2nDmUY7SpY29xAxlreL8jIr
j/bySP7FkxGKmKYGTm1MNPNDI80ELKiKBQR0ekQTjpEeyBYsjihNtpbBj4koUh+Rvsa9PNuFj0lp
34lLF7Olbz1g/NW4CRiJ65LSsEnn+8uLKHpxncnmbtNZValjTJAt669ZHUz5sajDKn1emqBLfsRG
2GuPc3OYal+X7zVzw2EKvNWZdM4iAS+v6w34RgEErXuJ/Nk6iZsnYH+o5OeqHjcsZksab5QgQi9y
9uoanDtF+62PmWcTQNGWV+jo3FhX9uWcQ0HOE6GbjiF/HWmNcz+sAZR6tCNoZswIlxvpJKO0O/Xx
XZMlKPNGbxVBw2mvPKDadWvrKYPNu/wJzGVd+gLuJqhKW3KUHNpmFJ1Jtj0paHBrFc9Smi1MIOHC
rpTlniKmBnRwmUDZITWuEine1bpx1JzRzdUCMEGf/0YxNJ/ghgUtDJ+OkuMlKYgCxYzmoFNQEKNp
cX9ZhFihLxGcbynSsYkkChEK+kKp5dbgd1rIKR/3Wf58WZT4BALe/j/qsH1c3diKmgBUQEHwNR9R
OIuulV13bX+iEnMHUHTjqIfF/datqgrdM+vFNsFFjQZD7tQ7Cs2VMYXM/mkIMh9kISHaYKXYTT2U
eQNtX/o0KHe1mxzNG/xwgu1eaXfdVpOKAOgAt9/qQzgH0OQwy6nAhxi3hfecXwHxpTQ9tfftE4ao
vDn8lft140pP5Id2SDZCe+H1uxLO+QMZHb9pa2CX5yJsJ0/WrvrI09UgJQ+12Wy4OlFseKYqZ1MV
bXNnqtia72ofAAf7VwDoj2HmOw/KQx8AY27eRxvXsNi4bKD2qOjtZ1QY58aF1W0mVS5wfZmm22Hc
qDJZP/Tigjf5ujBAeIKpPNWMAzONvUJRgf2d+4Pxgcm6jXeh8EitvoTb6SRRaLeM7B2FGbLpWncA
UqpjUrr1py0iIbFVrWRxG5vadV4rM7TWj+R0jarMeJfd9aH5hIdU7pqu5qW74VPy7zPM7l4+zltq
crssqxP4ARKIlix0LZiYQ+lzvwWkezb+TiZ9y6gE5VsAB37tL+c86oyktlFD3Cy90MRwh+bQWmEZ
AeNKf3LMO8BquGmzoaMwjrRBCwWEPZQb+KFHaVHNoWohNALM8ox0vW3W90CXUKotNGz2+d/usJUk
9iUr32gYDTCndEiKUXhKAWEBhhHZ2nADYiFAWgHFlo3JFO72Su2uzw257L2pRygMguess3eJ3PmX
LeO7GICCYIYSzVcYi9L+DsisdInqKIujAg28Fhio0KC52EELSi83GY2NwoAgNQhRGDNgRIjIapuc
/ZfKJKWW1qKQ1pvXafzpFMNRlYe9nORBlv+xjMyTwL5sqcOhkrcYQb/fLX/BT4BeBPhFzHWzE7LS
01YyQEo2EF7P2S7NjId8XP5xHedcBBfaqBnN5GpB4+5g5jsLrd9yUfhVUm/YuSAwP5fDWYZGsEt/
G4Sz4qQlPyZ0alLzvlP9vDmaSeYV8qsUb0GtfT9dTCirtZnAGQE90vn6kcZBP1vXo5NyQP9aGe1I
NuytSnUleytZsCWK88mDYc5zrENUYpsBpTNuBdbH7tyiC30jx/T9rmVaYXDONuGwvtGpYxDLGWMD
WyYVXpk992RHxs6NrB9t+W7YW3GFWLEvaZzfaOO80xFVoP6vXJt2C4KSg5Okbm5suI7v3v5cK87W
kVGQrWKGVnNcoit+ctP6jyN3R5q8jNIWwduWUpzVV0nVqEUFpaQ+SMHkkVvvfTTddltmz6z63Ome
K8VZvUrSnvHk4GE9p47fxFGO/uH+vrem11idboZ5Qn/5rC9XhZmh5eCylxQKB+IvKo4sOuX7ykek
m2SlhHADTD0SKBjph9QdnDJ1q+6xqP/EW4lBQVwGdb8k8s5yMRTUi4YJTSq/AIZ9VAMd6KEPdTDv
yEODCBgeei9fbT2ZBJWGc7FcoBCjpmLYNRP7jP7lxJfCCKBF07P+u9yTcAaK9OC1f3B9GxsnUXgP
wbUwyAIFdSPOv6CZOq1QaGeDmNeO0oPr15+tduOyE9Qdod5KCuda0AueakoHKVm7NwAVHSODZnno
5vdloP7HVRDP+yZzXHhRZ3y6bEPCg7KSzV1/pLTGFJMD6Azs9au5gBC5OYEsbN+mZnhZlNABrERx
u1iiQTurY4gi0rSXymWvzmjQLW2vMgsXNv7jsritvWO/r+5WWkf1UBCIU5y3WrmvwE26OTiwtXqc
7zQKZ26Tma1eC86t+r7sw9g62svGQReqAlIVwEFjEvJbggTguX0CtCm4TnJVSH5bfyRbY9Ti+5tN
P6gsuPuGW9EgUVzaKkIRo39RbNT2pxrPjeVtkbprw1GDcalfiYI8/BZDgvC2WwnmXHWKVj9Ssdsu
1Xad03jVAkfSA/ABgbmJNFtmGhvIUEJDXEnknDYGBdHvZrP7Va5RN1KtXWa/0Wi8VxrJK3V5o6+A
2fW3O+JL3LfZHCInycgu2KyXvHqIwfWzbNFWbcngHBVpMZldYiTM07FrCGcjV57lrZYTobWvFOH8
FB6Jhj6wsbNhqP10lA0vUu1gsRTEDKC1uHx8BX0m8IpoErBsBoOMvsjz89t0jTKrM5YNkxDVsk+r
uyx6i7qTHj/1mg6u4RfVOAzZXZ0cuuRtQzhbr+979iWcO9hAVapIOkC4XmBe9UpXr2PzxchC8J0U
xWPSnBQD/TUbt43wPmfzETqqHAiHOI2XpgZTYwqhoOfBC1XZY27fn1Q1qA0g64NFp7YyTy43+waE
yq7kcsrSLrGpyYKlJT0tc4pXP3CfI3sOaPVsdaWnzM8kGbzKfjYAvfFvVnolnAsLh67QrIWF8D2Y
ziT9uiI3lvExZxgosI6DtW8iP27DyLq/LFdoyyuxnNeR4iV2khFiJTXoMvu+wVy9ETU7xXq+LEjo
u1eCOGeDmZ+pBcY03g1WcpjxArIlstNzZ+OK2NDnr3tf3XZZb2S0NpgY6kRuM9GXRFsw6ota2bDV
hCF+M3/p9Pf3lbAk1+M6byAsU/8odUABuBAfIgy4N5IDcIadPOxo5444I5fXUhwIsiEbmbUQgez3
3CdUJXqVrBgRb4+2j3iMvJzGvp5Je1srQaZWhWqBMfyxPehyFuhYaGmxHguAwBfO86z9rsvhsPFF
4rPz9UWcT6zbEgjc7YgHANI6AGQdb8fCI01yNMDgZWl7qQNBch848UYw9bfQ9c1DrZaCC9xA7qwb
xMZSLM1bG2v73kSbPjVvzVn3qtIKamSoley+L+fjaFNAUMkHIykB6PgIZA7A/kdPjfk+2W9sKlwe
VJhJchytPHPRdL7vK+V3V7RBHAM4olLA8duRzAWJlDc11sPlJRTexitFuLAQ85E58AGhSDFieukQ
Zx+Nqri67Md03tgtsYP92izOwbYR6KUi9mBq1Ktefewiupfre6W/1fGmkCxXtZ4u6yY+/F8COc8a
t3Jh6hOso9YjF4c+7GQgaFAaXBbz/zmQX3J4J0p0UDyhIs46GWwraGwvrsBzL3tTe8hzrxwGf1xc
lA/2G4KZlZ1bIZiGAQfDWl4thrJ4fiBrBxRQqowAuE5PXYQRMP1owuLxfBmy9xy5GJp5IznR0m8x
zhtNG85V8CCFfDYnA+QzAc6sZAI+WGMvw7hBCrlDUmaXy1c6cLWixgZP/exZ1R1m8VtQdS8dinqa
XyS38kx2lxfiuxGffwd3nYBOGBBHDb4j6Zd6h4zA5GY0kX2dtLcRcHZcolrzhszvxgWZoN5Cggmw
3qhMna/9tKgY1WF4woNzU+hh3DzlW8id7LO/bS9rDjUw58eYHc9FjEun2IDKQW4IpZB5jPfonQ8G
G6A8SqL6TnTqEnSHX15KkVpAuMbgP+CngR/MmZSE/g950qEWnW9M4HWU8w5QQ5dlfA+XcYOsZHDn
kppOrMZs7BYtcbYEs8mK/6MW3Mqlc1NElG1OmXgjEsvzTVO8XlaCfSS/OWslOJsbkBlwJAkiLAKa
xcEtosCMT3230SW1JYYLYCbWj8OOmUeba41+VtNLVN7b2kYeXrwjDiAmwPGGy52TUs7mFM8FdmRQ
J7ePd3m/seViNf4rgGctiNLZBjU2BNTzY9vuS+s5iR7VcYsw6vsVA8tSTQxZYy4HuG7coYytFIQC
bLWiMdYqFxxzcLxLHRmfZjaQl9iQ8s9Fr/unJcpQg+qKPNp4RQgK1vgEQPzLyBXo1reZ8iUzVXte
0CnVApG+2UeH+KcRu53hlYegeDY84pk3V8un9mj506vtIpONeVeAwV22TkE5lX2GboO5gd0PPIi8
1gAEDmSEKCwWvnqkfvrTfBt2IG13y1NeuSRwnqR/Pt1zLlM991e2NOpJ46C5AteROT6pW7QQQt+0
0onb3baXMmBl4f8n2qmtQ9P54WT+5XXbEsEOyiq2LlNnknQbIkz7RjIOsZ27+hYJs/AsgE0R7Dsa
S/hwh220U+C0ZZBRNi1Ggn/heUkrwFPZu8u6iOQAxAVjSqD2YofiXBc5HyisnNWxRxDI20s+PhaR
nUzeYA/qO82TqtqwOtE9jFQtWJPAGAncZ271kE7Itb5Fo5tTAPJ7+BObGFqqYPXW6Bo6fbmsn8hp
6er/w7g3TIwXnOuHIk4zaYw6QKfVvrRNvHq2qrpChVRcwcA2hOHxY6EW0F210sQNrKjUJ2YAXEC3
BUWB9qH3j5e1+bvt/IViYhAPIL1AQ/m+XV2dFUXXs6FjJ+xf1WvNp6Aifp1ucjTfuuoHCMF3y43p
/iDX5u18N9++AegjdELLBSY0YCUuf49oddefwx3mZgLtZ1Ljc9gm0ggDOPPzZQkCSAwgb6405s5z
WpWaGvUQoe2Mm+i62st3vW+F1k15HN4kfzzW16Zb7IHuF5YnkP1G4eUPEB2QtXzOXHu1a1DDgXyG
llcUJzu9iSrJr/DQ+ueCAMQJY8WxACAnZ6kk0ye5YhPMapx4aHwoZbdDe0epHy7LEXovAwJ0hzUJ
WNyJp1ZTzt1iIYuc/LRHoBtGhTub95eFiM4EiuX/FcIZhplYUtMzITqcSnq3TI/F+IyXiDugJ/iy
KJENrkVxBlLFkVIsOkTZ0cl0ioAM5cbOsJXnD91aAmcCEUhyammEhEl/LdOQpreIFZX6RwcAj+y1
mjbaAUQRPRwyG3NDmKXyjI897doqM4AZUlRPRMtdSdXcNvlM6g/d+pmSDXMQLt9KGq9c5BQTckKo
z88hBqGleiOTL1w80PTCOaI4gtHacwecA6xgike4e2N86eOTJt/kNfItzpuFDt3Za6aPy+YgNO9V
aMV+X13OZJTn0mahVTbqQYPEN1xmABjFjXtzSwxzGysxrVU65VRDTGEcgNAJ3lFEilvvLNHerC9n
7hQtjRZLcYkeOzK9jPVRdn5cXiuRb1v/f+7oLLlSlyOb0VG6sB7/TOALd+b9WG6VPkTeAONNuLaQ
B2DYdOeLNStKJgPBGyg41FemxDXUcJQP9tThQbThrkX7shbFmbOUEADvNdiXWkN6c8l9LXlp7NS/
vHBbUtjvq92XRrMHbjGk2PKxVMD/nr+YmI/5N0KAtgZkK+B287zTy6A6Zu8wVdTPqPEsXfX6ZGvG
R2gCmJ77jxDuhdrG6KwC9gyGXvrCXbTUN1U0luSKmwxPl9URSrIYRwYrkZoO5wjUGtnuTEGkaaFP
Uo9uMxpGcoDx58tiBFVShj2G8R2870wLgeb53tB8TtUU9QpvtHSvMaznTLdcXVta9C927oIs01wa
e5Qud2YnvV4WLjqwa9mc9dlzr1VThCqwShZvMNq7xVE2XuEifwr8Ksxk6cixW3y0GSdLQmAvrEcn
hssZyOjrXaz6AFVGG1xlWIe+jXJftdsXok/DRqFUZPh4LcJgNMTUeJucL+5oqZG1pLgtrAyRQ1x5
U22fIrvfeCCLbIWhuekYxgJwOA+eMBQSQEspQmozCtQCs6pj5feg3HOa3eUNE+rzJciWz/Vp5mpK
aha7a3KnTK7SRv0jZqcmGUmOEifisjSxba7EcbEXUvQV41aCXgDtyVPZLTJAf1Fc8sBCdbMUXNJO
4lv0dqiXrThJFFYgEck4KBSkCi1u6zSiRApFd6gXIQ+rOw91DcDXoTkluerrymcPNMDL2oq8/vqh
xwm0nIHqPWFe35iAJNMnsRcbKQnVRr3LRlRPm43TJ+jSYW8FgP5bDNEWV+75bmYF+g+7acT0j4ZW
Rpz0fCaA2tSPqQlwuRLh2tBnrprKQVP8Rk+IL1fDVr+jcI8BOo9vQJYMeRXOzxWRsjT6XzCEfDhG
mLAqTdvN2mE3qLNLgTY8zndZUvpK8nl5vUW2vBbMuXIU4xukeJDNoTEB+HZIpMbt6Ua4KDqZwEI0
FJBhYkTmGzpADYRA00TIIFn7JdrL2d42341layeZbfAhN7oKQM8LzhsTs4TnO5kPk64PDOdBie9M
TKtUs+yleRGOSndA132YGvOjWb/lCphHYhBKNspRJVsDFUJd0dSOmQ5bRv8qc8XrW15SVQapyzqp
wVxtBlkVu2UbALPw8saJTiYwsf8jh897UiJ3YGohCFlJ9qClWdAo9c8lkv1RjYGl+jmnW+16oksE
bfagq8KsJrpyOc30pSxGhdZoeU+1zMflWIZthXdgRqM7Tauu6QSmALWSIg9AitU/7jJFzziGnZD9
lPGs4h3RTMsua+cKL3rjPZvuxvL3Mnm02wF0+p+vq60BwRUDvazRktMyVagU5yqe7qb9UneHLHvr
0o+8fhvkj+jhsihBeQ9K6boKclPgkOLvua1kExlmuDmsKFLKw7ibUdOadkpyqxgg/NnZGO6v1Rd1
62kqTOGu5XIRB81zTZLHjg087j6pdy+FXbuzfz5Iz3YbpF3QPm94GZFXtw0LwzeMjxMFvf+h7jua
I9fRbP9Kx10/3CEB2onpWdCkT3mppNow5AoESRAkSNDg17+T13TfqnbTbzUvojaqVCqTJMyH8x3z
/YUGtkE3hhqUvo1NI//kwRTMfXWqx3L5F+Pk702/P37SD+tZ488qEpdPQp2XxDTpnNe5Tr3iXxRU
f4fFhEf3hyv6YZjwJWRLdPmcdgRT1t1NSZO0B3Y7ApHP+pu+SP2Hfz5a/sWV/bKF/GFhKebqt3so
gIiMxbVWXxQiAmL5r0bl331YOHK5vh9ROBn/UG/YIVSTp5aLE0KQIszvYaNSjyXRtfuV39u02vY3
HQ6XiX355xf497YioJN/+Vz6/SAZG0Q0qGjGqBzeOKIW+JnHm3/+EfTyN37cIv74GT/MuMlpmKoJ
PmPaIKeJPvWHIlv20X7Iinv14M4ZjJVSBJdk/LVJjyDNp/8vx9o/foMf5l5ThYSRBnfXUnpTW2fT
SZsGIHTY6Gbq9f6XC/6P9+U/+ae6+fXShv/+L/z8rrpVCw7K0fc//vd199n+6aZ5ff8c/uvyxr/8
4g+/t/1UV6/yb3/pu/fgj//24dnr+PrdD3k7inG9NZ96vfscTDP+8vfxNS+/+T998U+fv/yVh7X7
/PNP78q04+WvcaHan357af/x558QSfWHB3/5+7+9eLmAP//09DqK99f2Tzh/rn/zts/XYfzzTy79
GX5eYCLGlxUYDRNMt/nz91dAk8XIx/kWtkKYHq0ClevPP3nuzxcuArzZQmhGsfNicRlQ7P3+kgO4
Cj04F9b2eOn3q//uIf31of0JkOKNEu044A9fThB/HaZovIL4T0Mf+eSw9Yan0mUt+MNcHztC+bww
uP04ZaLNrfBui/G1AOsLnvkDqPEOGBj3TpBU8e56I7u7WFxTxvMC3Xv/gv4h6pjxICFxn0T6oe2f
WPfkr4/l/OjYq7K/gUF+BptRmIBUyzYooLpHNuE7koD4cgqLO9+9//fH4YOS+PdPh+BZvGs1qG/j
j7/1v3EMXkDw//j9Kf/NGLz/1G/i9bvRd3nDr6OPsp/RxaU4iEOiFoNxh+3jt9EX/Qw1IWxCYQEI
nVyEBez30Rf8DCoMyhIHL8BY8ZIR/vvooz9Dw+B5MfICXQD0GMy/f6//weiD0dxlEfpu/IWwR4JM
ycOG7UF+9cMWIBAGEYdcI2haV9NBlDXJp0b5BxJy9Yo4R/OF6hkdgCook3FdvrJYwciMjvo6Qhjj
SczCeysgsUVsk4j2TbmWX8rK2o1vrHcaq0rIpIRzzLNbqWHbNUVbHrHXtjcxHZvTrAbxbebwWiCN
8PexHcmVj9ifOzLM/ZVbVYiRErO5cVxvPC+BQfoTcnKwI5VVPvvGz+gSkrweL4VMTMljNfZe1o0O
34/uCpu3WWhAOs7S30b+6iFfqbNbRurqTYWRScJSzHsGx1l4VELxM6+zPS5jgJytsaQnW7o2V4OV
Gz8o65Ma5jP6iDecujlKgrvGLaAep+59AblqejHtT9ZxMbgNrHiNI8ivHOXmS2HAGhMX26YLSjdL
fHcuoGcyKUKGDlqG/davkSrs2iZhQXmgrLlGWPu8qjviN3pXcn++MWshNzKeeZw4fJ6/tHpaT20b
cXx7M35Gc+dtYXYid65FL6CRHUWjbV7f3Kp07j0j+z1ZvQdl2/kFZuPsYj9BtrPLoUVmVxUIHVvr
6va2kIqerYq6x7l11jwMTLALFZkeuAB0rYOOmwTq6vkAmlQAsu9gnka2+AgTKZsl514PJZ0p300v
c7eSKpFYP4HgSpaSiFVJG47Fuymncit7Nt4y1sVJ23Cy7QoE53Wdd+2TwsuoGm/CYXwmE5mTsmfp
vFIfyLC3h81dtnh9NvuluerN8sS7IE7WxUl5bd5CJu78mokcNe/ZKWh3iNbKAZ3OAsfwKtgm+PY4
TsuxJ4g9kX7adPqtpKAnccPrvJXT40SjUsMb0JQn0g+gNow9hDXJ4GqT0TZQWVhHe8hZzZMJq/ro
ltF8LCLcnYTPNhkC2cMbSLKNAyFGxiudAbHJ5/6D9pFMTGznhF2sh0OUIjj9pByZDnm/KLLVwZxF
IyQFtCyKgzJlvrRTfdbxbOBeFlVZMESgkjMv6TiJ3iF49Taq9wqaDGUYZZPrmpsVcmsv4NsgasHg
hbpeOCtJ/LWZ0spHKKwmueOhFiptwpBY4bbWg35awWaFiv5Ap/hTa3dPlsgAvBuPLtjIycJWNwFf
dzmX09Ll2ueb6SKfn+bqOFFTIwvJx4Rj5ZTPXn1knXAPU9NDN0qcja+RAzKylu1Fx9jVoLqrYYq8
24U0Y1KH/ftA9GM4zeoaaO1tSx2RNmMHifUEF6fB9WwehuR1QRbOaQgQjKadCrrylSFm1lMp9RaR
Lk3QBEkYrBHON0onmAj61Y5ecNRl5G3rFZZ5k0/Seiz49TjiijoE8dFGOtupcecng5icjVG9uTcU
1kcgn6RVSbK2aw/hMCOPgn2rpNhrrxRnxH15T3VrKeLBrkfIXLJoFUgli8A8ZfP83q6FSHjvsCd/
kX1mdCSOcU82TEBxMHrkOe6Fs2k18hIcjXw/Cxv3Uahtu8pdCNn8kCGLLjwJIbonb2VtWin93pTV
rd/65kYMXlLG3pkwdy/W8UmFFPEEvMKYHLv7ohQf7Rq+hgbuK1PTXYUC4t2gATQqVbErG1Ed/A5R
ttwEek+aenrqiZRnwGQEqXukTajtw02xNPU7m2J9Ehzt5Xlp7DddqTprWQMvhSbgx1qEw9YA4kES
mwN5CiCJIu1cjxzGzm02Q7UsSQXfGSSvdTPcJVq71WvkJOVc+ZulBLHdi4syW9EB3sp1neGVzYPc
kezNzh4a9XNBwbRtly1HKtVxZdoe44mUdyvwtK9CeX6dheXoXk2B1NegqyKVrr4taN+1edPEYsM9
e26QAVTEUcuS1g3Kj4DUAcIO4+oZ8OJ6FepBf8a19D8XPLYDgiZu3anyUljGLG9+RaLXFcz4RCPl
EBdiw6wBes57vkfk9JxPve/udcSbexmKj3F0w8xTPcvI6LZParTTXYcAwqdhlTahAbK2NeJTOKft
LVHTJXqwiinIijZ4Jos/JW2MbItuQXx0+1hIT2VzZQlLsQxcTX39PpcOOD1ilGlPwiZzyga9/zXs
6WtXigEnFkKHJxGVEHsAvi2dRDDONkvdhCKhbd/ftTZA7OkwNyTaDivx9hFZyAubuvaE8qOOsrpr
wwfPIZGfiLYzLyEhdBdbv70ZEWe6j+NanagCoWEAR58DG5UUDrXg559YNfA5dQtNH7sWm9QkKJYB
Ic30ZpxojpKinYqdW/fdE/Az/8Fz1dildVcibA8hfwH4Kaogr70R5g46WH1PWNTeoQ003KMUiRI6
t0HaBOADDJIXSeEyIOAOFi0V+8s1ElnseeoHcyjrptv6ha0flec+qV5giBmpjsgkYwdh9fKK+1Fi
Aw569bnaDlaDawlaEX5pzRoxsMdwXfiUVJxihUTGn8BayW7qdqsQwALgqZ3uqPHByEayOYsdkfEi
vq/Q3xgq56rXxR2pQ+zEqkjNOFcbEzePwdoU34Seg83KgLgM67bxP6KoRSpxuB29KauFfXPoZirC
OitL4VVJHRfrtWhUcYpqYA1TNe89d3qNJrLIRGKhQO4r6d4u5eIRHqHxjeTD2CeLhfldVII7Whj1
2k8FyVZuusvwPfu92cYh5ugMcTGNx2lLLPcfPdfMGcoIdnYaLMcOBBibS4om4Fabu0jnvJ1gD/wI
ORpqNz4u/X0Fom8eVV58U/J2eBXa+LBrwzZTNLTPja2DRCKucF/6gcIQRPXHx05vxngOPoNweINv
vH1sejPj5ki97RzjfUAwUOaovQbsoFrCaxtFGiDqo69sc4/k1HAjil5negm2s7KgoZfuW1g5TzEb
TaYHv71SsQZluuqxqqtieWkKsXPWfksxL33SnniktuhGYZWM2yWx1HOeBJ6xTtqVclhgNe3nVCEk
R1p0HyztwIwuxMySqqn4Rz/UryFyfa+pdPOqW/wTY3V753dg3ADlK2/AX6MvvZ6mY0sm9ciDhl3P
UJvtggY9hSFY3LSbF2/bN2P1PrVxkU8DHRNbM/Y480ahFGj76BuTDZrq1O+DLe1QzioE6vmeTBHe
iADV6XrlB1DwEHIot/4cztj1AtidBCKvSNnccKXLg1UUMZlI+wR5vuLXTjQZmQsruxyGF4hn54XJ
4W/j71sqbo1dwy8+K+Or2fY26X21lomYXPUYRsGgIDsZDDCRckViCrJYGck9sAorh+P/aEaqr/Na
7xgU+aFb3MfNSUQgISR8CTArRttvTRXBtho9mGJfAUL+BrYuqAOyPIaCjQd0k9mx6Xif9FqsuxrM
873WndlbE1K04V2ZTiiEBSgtKm6giQ+Aesl+iJLICpGbUDcrAiohEpgavzhBRQSxC+h1PEY8ZOEe
tLeMQ+5ZjxVJCCUMZqkHajinKx+SX8a5UGv3VSOAHIK8cctFq54B3nsYH6uYZYaBzzPHGUWCKsot
U9xlN6NDWxwlJhq6JrX2HJw8SpbrpUVQJp3nWCKYNSYPsSar3ZMw5A2q7xY9HYTu7LqhH5HTMsAF
3+us+TLrvk37CGmGqRfo1U9CYZyHFjg0xQchsjaxVYNc02Z2Ctw4J3pyxwE5HnBDyIuOwTA04M6C
NiCv7xbwCrckKsINby18pVcP5vtrQBievKSQM0UMVGkBVf+g6vWhmS+NRVbJa6z/fFNxFHLDqJ3c
NlJcF6QXABJ8/UqrBROaVLX6RslgX2sF7vHIg3mzqP5hGpTmsNKFg5RtUWh4I6o5Wrk0pUXPrki5
8+0anKSPPYnVWl552mgEWHbNA8UxAAsTDnXYQLxUMnyBueHeV9wds+/LOsjKqQlSNSCbo+tC/1QM
5qVjjp810UjqNIbh2g4GBnZvZIElr3WC9no1gu6WEo061vEYsrIKpQoj0wF2c+GhHwO7bZAnm0Va
keNMIp6SObAbM0TOscDOl8tCs31blf2u8j2Sl1XfQuQbGvk8rJ2/r7rIZiYaYuwg7pp1oVx3+C9s
qI7GoWU7zLX7JZgvXBIcWO+cPn6TGL8JXdsknmYk+I6S52TsmzSgOCdL3uNYVC4Olp7RW6/LiLMU
4SgEeauEHKcg64Z7W7K7WXuHaKh8xGy6NzgwfDXxB1v4nlbDdjJzvBdSoMZ1IVt35juFE18ysTk+
xCULQbb0xB7jo07HcR6f8UVfiqn1IWBWX8gsYkRnVONrUHufc1Uep1YEqW3Q4JZ2E0MZsPRgk1dF
J8ExLGELihkBpXWQeobiwBBPfh5WELhGXXhaPAPmHjSYNeQMwKiLs25CA1OzprnSzGuxAjXRziLs
oshwLvbPThnAYg4/tbW/PI6r6qFUrXiiHIJBvIQFqkOWLG3bJRfp3WArdvJMuxWt2x7hCZIyXW8W
2/r32kJJSwpIi5ES/DIVZfSMhbDeIV3uqxe0jKeKdBEuWrjkyWlXm3dU+Vs8epUVdIDbY1E/zBNO
iFjaBMqLGPLuGgf6hKJCuoNvBNIfXFvMNShJIVyBY6dC982ZYGjkqCJzi6Da4o19buPlXlT2fY34
mJVk9JAvXZmsmrripg99nHf68ImJNlZJ6BcVKGGVeasm10l9d/QbuFKwnHXLhsdVlyBdmFyF4RTf
0XjCqUgX0bnHwSgy41nUsrn2gdocWS+CTb+aYBOMXu77OkrmsIeFCMPpiA3ruVjDJol9FJj9eBX3
8XtlogDFDzwgZTPkC6FHJnq4+wR9nK1R/2h8cq+JQsJ87/fYgoaXcQxmhDlwjFcfj6OP4ybpJ+Ru
9x6PcIXYkGZ+VYBQcJj81V67S/PVes6UhmwKd+OEAygOLyBLyAGVs7iiRPP9gvNy2OFv0Ehs0Ugu
E3eF8TLAFZpXMJYRgZt1/oqCx3EjFCD49GlwXwX0WVhY6dfK76O8hStLZRnMNSZTgCpetDmeHkNF
3HiQdcsRFpB9najG3rqmvUfve993WJKQTxlnrPKxCHtut3G5d8J+mxSkuK/pG6HztIV5yroZFi3e
Fg6UCDDXoZnCr+EwHUeU672LcJ1ZYzNWtXuPvWK4No3pDjJUgClaijPW7B2Lgtp9iCxmGhQ89b1i
M+kRLrRxvo46kXO87kw9OdDTIQzcRSB0x9t2XwLvS/vRn7au0/i3OvDEtimKdRPP3ZoF1fBljn1z
PdStk8AK7Tn2sKq0qtoidxztmro4I3OJIjm7AavbcpowOTzOstog6v6kpP7oImgLHeXjpIrr2q6L
sId26J8ZMiFu5RA+jIUvE79RqGNh7bZtvWi6aoAXpNYnO+P1wx5HdF0noVqzwtNw0fN4sFFVMCZo
x6+5kfQ21iLEWkrcNxzf3uAOgBjxWSJKvmFDQgeYbV9CoDggGA9ldC7rDvOJl+jHTA6yqnrfv0ig
+5Rge04m7uxdGMbDwtoRRyr5NczuEhbzFZndEuCfEDyrkEZ17hpZABKvHpeCXTkDB3NGGw8zDxBP
PGkc6YMV/pmTLN+FU7cm0ZBcv3ImYgQntPcdXV5HBiNEKWMkurXw4OHc1vAEWaDAroBi6FHv+wAh
AF1bxEAoyB0N+gPvYxw3A69OFeM7DqLO1oGhUFbBxkGvS78LlIKi2XdeXGw8156Mzg4Ka6SNZ9Xo
9mnt1Me5bb8Y7VY7EjhiE/hanNxIYtiYfMaKckULyOwu46TdsQWjvJRFvF3H6BaFh5MHJl6x9JtU
uuGSYaYflpVhGVE4YEKLxROUgN9KFGWf0Vq+ww8nSKZ6lfBSgVcUliiLpTdar/ue7UCFxOmUx2Lb
m5ZkZTze+ZNGYjyEqWvhjwiXWJJYNM+MVv3eUimhjkMElHZPDulugzbYakaCbxFclDxRbOvOvugZ
5YSYcMCw0mOpBWCR4MyjtyTwnkef8q8xzLLS0BYpo82pm8r3EJtiYhjuW4iS7NmVuPHTwNOg8VPr
TtOtWqojHYeN1zU60bWP7JKFATMQaVcuTcbDtn3wEC+6XbzlOPAhwsYBVbtd2WtfBwdZjCe3+BpO
GFdsEZ+NVCIFNzRl3gSwcuxyV3eo0X2/HY++CcJMR6w+2jK4XSY8rnjWeTGUKJ2k3BajtXkZdthq
64rjyNnmtNiIQD6IIN67NbqPqsG5D27UXZcs44ozPY1X9hiU7Bt4l+6pXF0v6UufbUgZ6JMxipyi
4avTT8/EG+GPXLHM1/1H2LfTphvANkGsU5dTW8msnDu4CHtz+4Z9FvJ9v05nxvSubpeXxYZdVo5L
m+n+U8Pq0w2WK4DQSVg372ZYnmnlB8kIKSWSREu2qzSvzmIu7cntqf9gwcy+Ip6H0eJ9IaZ6VXRi
u3g6G2nNru/4e60kkj96Zzkhg37JTLU0G+DfKFuGJA6nkyuc42ywmSzDmq41bL9tF1xJGZxLs+Zx
WVvcva5M45naDfUD50Wg1xAt1M9NVww7tsp0IZ+DygeM/365QSstn129pfW31T4Z52VSNBPYG23d
tJlk9efqt5uoa1BAjm11E9ihyQx8d5JglBMgrPLLUDVkz0lgMR5PIVbzB4d4NmnRqv0oDQ0y2TLn
EFJtbwFnsqxCqxqWSroBhE/aA8rR4jRjZgnS3odVcTWSYN5OtBfnJuRd2g3L41ygQvfLY8k51n5D
SBYhiTZBy+CZenJnbDXkypLy6NVVc8btXzbE+LvCePiiqmwfdLxgpeoC82zIsx9PG7ouOcqqIHEY
wuRgk1dlq+fqe08CTJsjeuCu3deYiVuUJO8BEXlR86OjKYxepo+2UFeei0GJ49FHjD4MVT1YDI1z
JIpvm5jjjlmw4GkHgCPISUPrpHIVPLBLewisH4EH1LCNDZ0t5GDusVx8kyu3876sKJSSPponjEA5
p0M56ERB9HPmhYp2SzF0GxynGhTa3XBLJ8QACnQM+sRrWqC3AQxo48j7HHz4fwFdcWF/BrIn34Sd
t7zUmOw4gFQp1CErrLkDgUEI795ma0S9dyuRj9hxfY4DbPiCyIoE29EmNIE58Llczxadok03ufkk
62QUYeqsQFQAi1PUvxjv5saEbLPG1b02cNrXLZdfh1Ecq4IA+5rvzOj3GStm7Mp6eGxRNQkYxCVa
91MqkQd8WCa0LdpIA+4X4fvSeEEaoJRYnYFsETLpH3WAnQogmD56KwISZrMmgQKA0IeYCHHvHXsA
swy7noCIzglt4GBnbJWXar+d/SSwdDXgCoUw5gH8150XqzXyUiYL3GTGojIBnUsKPpwBkH5TXatT
mIVg4XVR+eXQfQ/X4+QEcFsjJFk9bJOQFfHdGsH3E8XaQ2gI241E9jtCXAEmmYu6x3OjOYO138Wq
VsXnoZ9MiSyHGPO69UusrBXi4nuEaD6GC/bp2cRxCjVKu5/CKpBwsgjKMpOhac+Fq7AwYQ/iudOP
0bZacXR2+xpxkMSNbypg72/E6RWqu2ggqaPQyA6R2WISq5xXT5kTkUiFiVqxjwew9Kk/0myKscxP
S282k4e4Mbi5F2mx4CNWd7ofsS9/4uH2YI1HSLsIowmEvLpyvpBmcD7gSOV3SVE05afqS4HTJBCx
CEZIqcWNfPcHzzmVTei8amGDbdCO87MKl+WpBvYMrQ1Tm7HumkMZANxH5rx/8Y9mL9Tz3DMgIX8L
Dmd7b7AQXhexeJR2LE5LHbe35UCDt8kZejDMcU7I/BhGf6th5dNYKWgB62qyV20v63ODyI4NjIN7
BGX54rzOBglEoY0PM4ExJtCpAVVtM2ZsKOi5XbTOpG1fea9vPIH+QekASxrgvr4vhyq8woAwGzdG
PwEPzFH3KPu6oxHSf6FgGU8o6fn8tCC85mCk5wJnKrzrtTMgMcK52TnEynpHv3bt/VKhHgkad0Hd
0Y4rtlrKr8MG9XCjeLAdmyhKSKijL7O36I/JH0wmi0htVBGs+awdu5ls5SUuM9gWZ5tJLt07r47U
ntJuQDK8v56QX6eOStjiQ1NAJ8CAWu4GwBG1h1Et2485BJDtQY2QdXZ4HInrYLmBB9CHgQQwIcIt
toBK2VEtT9VQk9dwGQucjIJxR6VjbpHQzbPILujJtaLZLnVVpcEQ6+NQDAu2MBQX9TBfJk+/1mkj
l3SA6luhxutpcSOKad451PWOLjdhui5+iwohbN473ICDbdF6BcQwLmk4qRH9ybq+0zjh5//Hw0TW
MgJ6a6spTOQUt8fCDj5wTctzxnmUNYSXWGI8/StH/jdKznfN/r/QfP4eH+h+1J+f4/m1+5Fo8R0/
6P8nOobrQ57/zwgZ+6H5/JP69qfz63dUot/e9ysvg3g/g0cRQuQIKrYL9PdCyfyVmIGX4FmMhEmY
9bEAQgoHn/YbNcP3foboLo4u5OOLUukPxCC8BHd+MAXh5gm/SSgw/h1qBmghf+BlQHcJ9mscBAiy
Cy+aT+cH8phWs6J25ARGLFUBoOJ10d3lOO9EyaiEfxtyUKuXuMxVBwe8P9yt30bOH0lJ/vekpF8+
HLYUsGwDRIlL+dHGzKEklnQGiqo6rHQGMPq0a62j07YK+H7owa1L0N0YD7Lk0y0xOPwII9xtAx+Z
w4BSGUF0sobvGE4wcToEdXMcZ/wnrLSepxVt/LIse+eIu4tuKmx00XKGiYJw5fI+z0QtWQGpayIH
p8i5hpuhdqhYk6iCOaOEfOdDuNO8ACdkU7lBfDRPPCIoUh+atQOeoddTUZTxrVyl+Dpar1QJJ2g8
obM/L0+Xlm+A6MVX4mAlSCr0E9B4BhBfXvZkm2oaqm/r6PrnyJ/j3yzM/61Z+Q/n2ncz8sLl+4dz
938hSQrJfC5Ycv+YJnV1odZhTr5/fsB57zu+1G/v/StjinmQH2OWgZgdX3j1v05M6oDJxwJwoxxE
0/hIKf/LvPToz2CKg6/nw/8S3CmG+fI7Zcr5+eJ4CGdwMJ28C5nq32BMhb/Ia/9ImPIo/HMvWn5Q
NADH/Ci7c9agpzhTNVA4qClCy6l0T9VKP0V3VfL1uYKHWlnhuIOy+as7dM9lSfZBMAevlpB125b6
w+egJk2RuYEhNtCWIfDVjskwQQmM3Kz4BapOupE1zAML99Zdh4z5/Q0m7XPngySDGO3ym480xEsp
ippfJ8JHlb0MV6r5xtiSyK4ZirxxYnE/IlLn2pbY2/fDWsv7uvRrpDNWPjrQEmow4LXeWt+pXueo
UrI6klsVVNd8waHTXcbEXRTdrBGx5xK171nIFgCgB0CgdNohGdvHRumnXtrzCM4NlJt8C+wfjWSy
qYI2lQLNR6Nalq/hUMOIQAXXPvpI5xBuuE5b72WMUnos9kY3jyNn8XaAhlEI752NuIGFhksCEl+r
60H1n3EMHFAONkU9nRJ37E5jb04A3T5K4X70Edl1foOgB0d+CScnx57rPvS9ZRvDIxDBWu+eueA5
GINaWGqyaZb5iwa7aOX2oa+7T1aS6YSmIByYwhcrw4Mv0RdlFf1oF4l6jJXZspLbVhRH1cZTsmi+
JuhqVGkhm/gKnS0vQ7ARcLMOjo/dZ6GdbOi+KUdvxBgOn9IlTtYX8Fe2Q3+2eLPbyPIBgn8ENCBq
Og+NT5NR95m/0PYjlADZgrkK70raPJT6rqH4j6KBh8IoeoDNyI5Om3h4gMzodWxwmvMq9GfAVqo0
vqp0RwD5IN+l7GLG6kewsiNCXw2ajtchOmTZtKL6FRLno8INOnxVjiASw3elbgL0QOqcqTFEuDZE
Qmh5xKlwGne7zAQaJZhfQqAd9jkFbyAhLXIQnN4Asp/Lr9CiwMaPTE3SzeENauQcvfXoSCISAYcG
1woXnLvUgpEN1wTMAullUlVA6jv5Jkq1n1077OoOfpEiugqBKZsIIXIunbZrj4hFbordjOTAJFhC
4PpQ5mmJ9d0AAnCoAq+vjTIPRriJtm2ErCxd4LKmInhBRNdLWBIlEhwwKyAwXJttsSDIIbyF6+qX
GVsASAZewgZzXAu2xTDPtNPT1Aurh8BjK+ZH00ORIsA4UjbIYATkvZCS4KChvHzpyT1QwgkeZsQs
yJ+rR5DawJdICZE3vrpuSqQgNTCBj8FMazeV/WKgrIv/L3Nnkh03sqXprdQG8A56g03dAW/Zi6Qo
TXAoSkLfGHpgXiurjdUHZdYriWKSJ3KUg2ikUBDuAMzs3r+7cRwQaEc725t+q4n4yomX2za350Po
GbhgmwPlSUmzshznMgl02SDFK6ofGoMinA3PIxAIQXC5fI2Ejkyu8w1Hg/ROvjhDwiYVAaLxUMDw
iE4KOO/9rDNpMOxpPrhirg+OI8Ybi452X0115BetyvfWYHxCohH0ktiOOD6Uk6sHeiN+2ot1Kc0q
usrS5dmZQ3EV1w46gOrKyyJObPQAWzdqfHuMdlMqT+GAlMi0DmQXAtAX1P39orTNlCKuo9NF2ZWN
IZwgS0xO0s8i61jZA4jT2L8o1Eu9rWW7unH2rlTVtqQC31SF4fFv9ctsxpZPfGK3yfUfQ5Oc+ji+
ifkYh2yuYA+mZ9nFJYqUfBuZg37tWauRUTuHpNd0KwIre+bBNCyZqIQ81Iy9JqevWMVAoMxlikl+
6kC5FO8KE0DoSSzcJe342UuXi3RUKPoWvdzMC0hACII+kZu+ilOXdL4DXuWxZtrBLVNjw+8m57Iy
scLhYZpzcpzyDIQP4pRubfQ1KZaveoaEyhJf54L5XHqUXDVFmQbCKcYA6fsXIxG+000XUY5Gbban
Fxnpm8yuYIyMjYfoSYvxDDo5UHpTOYeoa29IsEt4m9no636418NhM6plW7tfo9ooN3GtnEvh7sWi
PU2xAFOeloOC74r19tlT3r5Tw/1kwDrN02etkgNd/PRl7odLCC+kb/mmSiLlL7EmLyOBkTi3S+0E
dsrotlU5ODBwr1NjEjhlWb6gfdLgOoB5m2J8ThZkTJ5cbgXSGF8YA7iA8dMYrO4cqtL0Ebe9tNNk
bdzokUyx9NKCvP+aqKzYuan7uSTHZ1NhRSMfSnMi+9SbORyimpNTWMMtLrnqbrwxBh2L3Z2eyMif
ZVQeJyl4ijEQm4ZioLQ5Cl1XXUNQ89O+5Q7CEvinL0IC+AvxBQISMiiBYPOWoOv0QW5NZh5renKV
GPUNkwXPQOk/o1rNW90dgHokTtKU9xkIPmE0ORw3PNdLnUDzJ7XEE6kzY050xl657ssM976TqyxZ
XwXKkc2J2v9SLRsdyt5slTJbYa095Ku8uS8N7Vep76eOSIJmfdOkHdePcG/dZRtm/Y2ja8NmSQp1
5a4S6ilOtauoQFZdDa1+SwJ//DNcRdedO5c3ZNuhxGZ4WbuXshNPsTHFxcZdRdtG2y67YhVy1yZ2
cbmKu9WyWN/kKvjOOUYoKTJUZajBUbtC360CcSHK/nOE5fu5UZp9UhaSF2UAxrVrIzytLbG3NsdR
ufbJ+toyt2aa32VLaF57mpZAsnl+apbzFt2zc2CSdr2TCRz7xoqr9qf0KknKaVpubciFZ9dOJ1/B
4Z7sogDoKhrzvFjzsybD7nsmGbs9pYW6lz1gBBsF2+6ECsGdR19BW96uU9WCUS8QJE9jiHaXqJWj
mjsBJ6NWtQuij0sd7/cZDQOSEkfp1/pC6mrEqmZfbyDznCJRl3rrTtsyz9G7PzuEtIaR5HAq8YYH
qoqvCzPur6fUc7KgUa5KgPGb5nacpHZq627ZTOhO98YSA6CmxIxeQf8y/itD0yWXJDppoBYS3zeE
VJWGJDmFyZremCfuUzdF03WcqecO9sTP5278NjqmRqdjVvsumleEurTG1M8hZe5IYV9OpgjVXdJT
0tGMOV8yZSLSZlfEZJZoyz6Kq+QsYt2FUbxCmIYwq91Zoe9yhsn2GUMo8G9XvOR4bbXZ9aF1zmJu
trI0c8ZEDt1Dkk9XObfY8cavaZGftRlAys3HIxaC9LrvCwe1aoTiNqrZlJxfN5aJDKhxQzM3fbQo
F1UMhbXE5qnuxnIzNhlESOoD5lS3oqr6c50vgZ23d73VAZw6RuC1vLc5p8QS9+N+TPPvaK+AvSeR
P8zh8NiGS7+1MgsJyxIXQV/EB6sso11VyXMVGeVOoQm41mR1yQjBAz6JB5VlNK25VJ+mcQyywb2V
8Xk0WYRLqJVbh6i1tiz1K7uN0b1JhiN7041SmNmaS6PKqEPH0FcJNX6i5dW2tbTqwdGQe4Pj2uZ8
RPCIV1Hs6rwmbVVL7sYImcOIvngXgbsVSfi4LB3C3rpDgzG7xUlMPZRdX8nbKULc5Zrh3s70wHPi
R8tt1IXAQLSp0Yylm76cn2gqnjikz6lbw8l0zsH0fipmj1wL4kaPU9Xy6vNnn7USPcAEk74BWQSR
mv3G7V6QpyynXt5PWXSBKmWHTKcN5NSOYMV4ORMniPtf4hWETwuy/qz9PMky3ibUgnkrffq6GxN5
hq/T0hSVug698SQ6AZumwuSHHBnFFMr0UnXr4dI9GjHjIi0vuyydZAn6MUR5Fl067YOFTAOucbjU
u+yCASwna+mJgK3ABs08+yQddPyyO82KLkNUpV8a8pQbM+ej3gEH/8h79CzjNH2Fd0pg9ZezkWsb
qrF6O2JODfpOlkHTxNkuK2AnwfRO9kDtzdmlRQglWMRBTSRI0jYTBwM/Qpty6n6mnJWle9XmXN5e
rtsFcb8o+Ziy20WOnXzOEhQrzayQcvzql/8RePAuLPAHgPBfwgz/A8EDzFG2u2aV/NfwwRm32FD9
7rL69//0n7iB8a/VZWUxcUAHM9IlEMC/cQMcQia/bWDAwuz0m9HP+tfqf7J0kDZbuI6LC+v/4QYG
uIFwLUm6HM2+QVT5PwAOiA/90/Uq1pnHtgPE5ZJ2RcDN62E/eRqmxeIyBtvUVXPnrFuy1rfRUTXM
WgcVzvwq9+MSxXM0VzpOizZ/FE79Paryr8Nsncy+e6aOloGDujyo57rjvR8sOBaXknoRFuQ0pQuU
DAeC2T5HyTTuGHYDjD3PUJDQvJoar0kmWnZWGT6OYvAJ5is3ZVvcaoaVHGJv1rYjPc+8Sun0yLg2
++mm0OdkOwyrZlUzLr0mMT8146nyjBPMQHRqtPiB4aE/zF9nF3atq9KcCa6H+fLDvhUb14DloGzo
N24cfjPkeIBDuSoR1U4ie8LnxrorojMGIsvvyHcndQqLicwuQhNiv3frO1M3GROU5r0v+ik/jEt+
RRdtHkMtPwtRXeDEOAsgpcsEZLSnpCqX0EMs5FbbWVbVTmXpdarNeYBKIgzwJd4UWHNPNgd238yH
dNCcvW1Y5V6mReBlLQPIhIEMqh0w3NDYmu5j1+qbpZHbhv5wk4p6m0qK+cmyPkXRdKVqQp7s6k6X
c6D6+kCLTo3WHJOJ6qC2jp4eXQy6FXhJfzFy+E0KfXwB6VCkgKRpfU+ILH9SiQfZFuU2Ca3HWchq
C2iQ4yMw9uimH8zJ3NFzaYduMcvL2WawRYp+UWsb6F6LDzPCyDewNGLZ12stk5WxeYxVTV3VLseS
tNwCSKUsnIUk88XaRjHWjtaiDbKbIMVTJwpRMIkpR2+ZHTXQAEwEB+UQfpx7uyRL96VQlR/ZGXLf
rD3XKjqPdYi/K7XkRqMTpwysngyDLoS8im6jDWrbQONQN/9IvLBFAxsGjMWk4Fa0230i9mHavww2
ENpasxkt84QyU2zrItvbCvVVhdhKNzsER0t8SBUzjHWqvFyfv2KH26Naa3dzX14gYX3U2uymcPtr
qk4/a4d7/BSbkOTabIKsMSm2iHpgUISxT+p02SSouv3R9r6pnFlmXgYoXJrQkEaJ82ZMkk3aV6dR
6IfQ6O6mwTzqlnthVdMROwlCy5l+JutRCta2xVRxzXkMS3FFiUhv1Lt3hkfYfjZWF1qioqBs1CGb
rHob0gXPSxZtk191bi/9okPRkppFUNvRp7rMdlFdBWIOP4/ot7gV3TemYG/qJX6xTe1xLkt1siLb
nwf7ZRHiuWm7c2QimNFbTG2Tc2+urFTvJp/AEo+TMC4syDULLVM2q4P5i7yaVwddsk9d47op673I
plupIVH0ZnlR5dNDrNLbSDEXtrI+KTO6rSHBKCW3EVWoubJj0i3vzRTLcpiRXJHPe1dfUpIc5Wer
ghvFU2i34fOycmqLpW4b1JZ12F12dX1YUnB9PZWwp/rBSImXLCXCh7r6Lrr8mHrfzZyjV2+rT6NB
iRyi/6ZgjNaRosPOK9kkVnOEs9J6+dgQg1zYWJmb4ShswQDf6dHSo3MYVX5bFDQSDe+UWZr3/CLb
Zr0I5rZnKpf5hVc0pAk3rwphF0GqlLMx2HCUpp3oWXYhQqRrlRrl0W2cnVv19wrSERHb9WCg8Wim
dp9VaLc6vSv80NDJC5NUmEsdP3jaSMWcbFUmP1MH+J5ZXQ7CM3xvSA7Fecx86T7K8iH2Hqgbl+0M
r1wbMaz4aN0OScfmv1BL0K0Xk/mYkXPdydBvvfmlotbubJTsclb2LmllemihYgMDyfRKFDlTcqWn
E0OV7ZKSN3HPlisuC9C5Ct301mLpYgVZfEiXB0eUN8JhsaFFYZXgutnMYeeizrOOTt9/SYRzZxPg
UZqYSi33xrT7z/1K7IYWUFIYNZKkG7a1wr6KZyvd1svwva2sem9FhbWxqvS2n4avxUoPjy39d9N4
D81Y3soas8UcottwneJ5xGGwsYvmtlL6rljAhEyHLVfMw+ex51etHSGMKKuE0lPS3jAhusfUM+rl
DVvBxByW8bO7MtTDFD+2dvnNjdwLWaqX2TZvoiJ/Yjs/NqF+zAe5bPJ+VbX0j3rTH8y+1Znn2hwp
HFnN8LtU2uYur1FccHZQq7pILJU1VMhGphOd2zfN1bDUxfT5ixjxAHaXs+m95APqKtAq4J7Geizd
Qvixm3dBmNbX02hzMiHFNCL5czQIF57NomeXN3rK7iQKUuEOF5WKvk6j/uSl+Wmxi31ToTLhcMM2
JsXLMg3nqq+vE0u3N0up1Uha8BJIdoaNiMrPpZGqnRslN4k1Pxa69mMg1n8jx+5oz8ZdN7sJxl1x
CKW4HUV2aWOuLXL1DCh8Zy7o0D30ncR04NPEI9S10xkb3DqdXRyqkVgVbdUcFBNeLQEq3JMINIJ9
QJqZ30Vq3vA4H9i4mossqw8kzRCUH3pooOr+Tow1CXCavrDc2TIIh99W/fRjioxPXZhW205b5bT1
FUcH6WY19pWZuL8GWr7omJOkzGqXaPNt3gAmja2nduTr3hAGdSpq7zapMob/Lj2pCQMo4WLDUiZj
9K2dvHwzSO3asrOX1vROGA6jzVwu6SUVTcZmY/AMpUCpwFDYbmnxboxzUMXMfquT6i6piyfDopVD
8HIYhpLEPJnVweI2gWcMCNcou7r+gsg5mI/2pyYt5lqpfBNjFC2qKdAa7zx48XIs6oK1Nep72x4G
34oMIGqzNy6T+ouLbqRf6JfQkczZcOwcIk87uY+7UfmyW6aNMBa2h3Y3MjchX8UnyDCPTgT8aGTL
18T1vs0G83uZouNteke/ngX5Dggtq5Dn5BopP7rC6TqmPJLsuTXt+GzN0xlWitAmOdxZ2BA2XVrs
rdozee9bXufSusDkbW9trbY2skcUM1XFsGcMDkKZwnnGJp/7XTJe5vDAweACL2RWuyZmk+E7oDFV
S/rgeMVxVuULEnFj28jkUkX4oIyCEJamSw6uVRJ51MU2GFZ2ryX6hYkWfs9G1gfhYKP1ntDuRBVa
TPR2oCwIGneNDeXk5WhiOse+UAXho3PLrpEap3lowm0cRp/HVRC0zMra41QwgYXwIBWkAOxih44P
mQtiqRilrU22TZd6W2L2rkphPhs1onZUtfWunbsr9rnzYA0X7OQzW2JyKbzyWSDPoI8nxWhcVUrJ
TL3VpX6vY0nUuo72OEtKJDwTBsEW6/5s2UHueA+dOd8x0fbLuMyXZsFklTZ9Fr3oNo3AfI3sZwjM
GA7P6VoLdDIBNlc1pUCIw0kvRRoYkfhRW70bsC8iJs7m65ETF9HTqsLGDhAS/zyM14T/pv6oSCOa
VgEdsMTYrHZjoFRv6kSA+PBTMU4ovbtzYVon6ABQpN76XgvbOItp/LTU3kPLENBG836Oiy237irs
yusd9sxd7NaYvJ2iQkhksbQ0EaCVhSTxKoz5ZcZI9wpjaqszsFfO45eZFMbeFuEmluPF3Ojhhs20
2XT14CfuvJrCwrtxHgDHejSQskmfs6m/MAxAfHIzR39h4qqLaGPbYt3aWvGKREblIdNRGGSqv+Xt
o1MPze+dqh7CsDymM6BtYQU14PHWRtWGoCIE5VX3ZRvVQTZb59acnzSBoFizsIsBc9ybIdMSUuse
J921ly13bdmfeYcLHut4b3grPWI431qUrp2OxyHSppOV5ofZGc92bB0jBBuboUupuIQTzCkFFXK1
myHHRIkk/QfqysuipBheamZZDam8jpyuQLg4IPSusq25qvdmhKl6vzg+UoRum2XhwdEATmp57Nro
Z2jF/d4RVpBzqqQaeH3YEsqhivFz5qH8yBEr9loWOI08anbpXeheV+yLjkjBLHavsJfkAXdvw160
i7L0ErAfDkbiMYlXURu7jo7lSs8RVNieGBBE6KuiV+KQ0GNnNXKOW1kl/WHuYQFrttXTHHc68enE
P1ho6ResO6Fi3qgFdqUS+Tz0FK6MEqLAla0vhHOqe3ioMm+1XYIrgzIFu7iTQFV2kle17ZCpg+vv
PBtLrT7OT8zDwkSmOzexjexxblPILpMuFIDJ6gpcyMmjp8pzEnpWEFaWAJzJnq2a1WgT57EVK+XU
yHGlyCgDB2fTWGWzSzXYTS1Fl6ma/GZYEqZUxiGRgKNKbps4/WaY8XK2e+dUOFa0HRRb4mRpe7uK
GuILMZeELu2oiPQrKy5u4th57pzGQnOaIv218cM01U5D0lqtVxwR5pDUmS3eFVpe6q2OH4IZqNFU
oHvVE3FACY1fBAkfg50R411SPc9f3YFUjiJ5YLm+ID24htOmv2gKk6q8+S5rNHzaEn9yy5fZyj+7
VlPsGqvY2dTWdLA4OecpG4NOy4tdli3G15jh9NiC6zhwDWIlUS7DdKNevDCl8WzENTWcwf9VJK4O
7hJ/6lZGBvkGg05yz0evo/vurNFASED81GCkZuLX7gVSgKc0xihCrZDj1S0NkhqS8n7BoU4bAtjb
CMx9Ar422uJm/O5VwTJDkeMGCq1jaHc39UBmPQ4AI4Soi4fszrWuZZmqrQK/2ZiM5iV+/ljX8wlf
/cnVAb0xp2MGxjcC4HqWOoSdYTZPZRSDmpCWj90bnaGrmQknun3b6U/TqMKjWdu7kiZ3KayjW2IP
tD31eRqIKwnV8qgEiUoWJil273Ccr9ASNbtQWBh+nW0lxV6WBVDpeFtmITLkLrlaquqctPolwrHL
jhIsdssHvJD3Re18wiX/aIzGoY3jbuOQlg2PgmdzvgdGILNDtjcCLTmViUkVZI55kJtfwqozNn27
NDS7/VOaXsG8PjSFw9S0uM3wDc3fmwUipaU1tanAwnFt4wG7s7rHCOXExjZcXHPr1NM2b7BD6VZ5
IuUAB2krIdpZxxuLgISOaTxa+GKZn0c2xGFRt8kwx/shyp/OhSsvId4vhwH954SWQR/C67gZ8qPj
haeS6zTFbG0JwPnRCoYK6x40Mp7TlbrQHYBnsvRtgaLCTZ6WAi//jVM/I7nbTl1W+kIbdl1NTQL7
u+1bJMaoNI9FhwqhF4xqrO6mvkd5nxQwl1P8abaEdtbHvvM7Z852ahio9YV+NQv7vso8AGHA2YI/
sJmRhhyyZS0pA2LevjsLSZiiXK5wHhHKAxHQM9tFd42rGt+mEQ4Ht2nvkRc0u3J+dlLnWSghjtn0
M82nYwqSUJT6tar75cpZBJoV7bvBJ/psY9XQde+pVEt16LvsexXyLbxhHq7mGVcsOsCt6cajj9wb
XV6SmkG+5njVMjR2IiMEBh6YNguVhOva27Hqtb0BzmeBum/xeouNLBPzZxOPEbds1daYXbg38Vxf
Do6nnZxWpGe3swgSMoABRjPLfDvUlm3bO/+N2K7/EjH+A1d+F4H+H4gtC5vSwUJNBvKLh9Cy38eZ
/8//zp/L7/8LDSn/aH/Hm9/8Qf/Gng1DJ4zWc9lBCRj/t2bNkOhMLbScJjpKUuhcArb+U0vq6v9y
HAazuSRvGX+GzDnyXx6AsUFmneW4Nqq3f4I9rxlyv0nWdKb7AX9zfRRyQhqvR/zZTaaMZEho/atJ
brq+H0EO3JNKGwb62e60+w2Xf0M++tblwLm504QGkG8HpP5HpJ2rbM+R8eKntFtBXXGiDqtLvIFv
BYAzxQdy1T+lsmvKMDcemSATb7hbjv3qellrOVI5HFlC42/jaHSXxB71N3oOpTW3bY6wp5q7oyQ+
ZSdpew/vf99XEWq/rs/0S74unwDJIqrE379vViB99Wos5i5Z4UelM4K6TJ18//5VXrEH61VMHZcO
ccc6wsC/rtIg2zCJR/DNeiwhyttq15fM9Cv0ZA7ev9QbN5Q6y+OVocSkYF7/+2+ZhE3dpp5Vzxg1
bSQwndSWoHCUpBap8oORcPI4UjpBN2rL6pCpPvimv4YuvXpfTXgaBgdiN2KJvNI+2x5RZcoBqlKE
VBDJhPcABtuzLCBXFhvOBVJEFLYddmdVp5eFHS/UAtXcqw2p1vGnyR2xQ2aZnT0sYxWn22jASO0X
vRbdkAQyf0/CXrzoNQrFD95F463HhHTNNOF4YI9+Sat/u3ephIcu8DzQldQycOOi2aq+iwKZetpN
MSHfnnTtMixDAxF02mzcISX4zpXloa00rN0yTuBrgeA13OfH95/r+iK+vq+WNIThAlbr2On+fK6k
u3dlHYaLrxn0BsyBrfcR+ilAm2GbtJReKsF93yjzn0X1/lqhpiUdwzHZCCW78Z8XruykxJNkLX5I
rsJOdARlKKIR/HKYvpNO/B9HGYfQ25mafz0Cvhuhe0Qtkq1pu7/m7v72CNqiGqWWTTZKpNHZlWYj
b+j0EHyZwHnv39G/lv56qTXGnQBRz3RfL0oCAFpltMgpq5okr9BDrjio4oPvAzv552PjIqSpQxzq
gpkHv0Zg/fZ9lrAmKiQmGm/qunAzG50KUpuuAJswAqNm2S6L6D/YAv7aw9dr2nCobAQ6UznW//7b
NTWjb9OhSR1/qMLxZixzdTnYeA1l1uCjKY32/v0b+Sogm1dkvaDD9ialYFq8+2rNFwyas5XLBZMi
mwEEywypWJT4hs10lm7OvrRDNJ17V3WfChbVoYC4CjSnzD7YzN/+ILw8Aj256/Fo//zmdL4FWRWa
7TuLthyAKdQlpm6LpBLy3Qq4SUhbDaa/ZTwdXbA6NtlYBj2JHB98kr8fO5w4uaAADp5jsGb//CBu
zQQGXGGOXyu0JG6ih/vKJtfAJuEAYVS9yToz+mjr/WuLcLkosaKrhJ7Q0tdxtIRmwPDAY/umBtGS
eSEZeyhIyTWYcV+nRDaNdrmP1pQF6eHsK1CeZIye3VkxI1XcMC0Pw6h0H0XhlaVUcwZSsHx8Jt0H
L8wbd0fC5JP+j0cHk8yrLaVXduniTdb9vs/vXJech8gKi7u8dr9UXQKeq3Iv/uCaf52LWA9IpXd+
3RxEn6+yUm03iUKPqYV+lSl1RlWn0QURfVSxq97r8fRSabwo0lMhOXTVh1nubzwbBATsNLwTFmnB
r45l16ziuSS2BqNfK7jNRHY4Rc3gx8K2/Ta3+l2Sa0aQeJkk3qQq/C61q/2sk5dE9+EEztSayNNx
VTYjB3lW1X3gksO6AcYv/PfX85u3SuAIYQGt42DWx/fb/jHPVQ3Us+g+VAFc0ag1NNBgs5j3az+r
kqOKvG2Bj4tSMftHA9LWrYTHJHktOG8Ygui8WsEikYkxtjymrmv7KxIx4i2VYHOq8QtuIiOCZOUg
vJ+c2vrgW/998vx55Ve7Zgt9ZHYKH2+Pci3wLMozBvCkgUbX+f79fev155BDRkKkNfm9r76jqpwC
AKfXfaRYXaCamnJiEl4QGUa8d0wTKay52B+cdm891N8v+urrEecmu1Jw0cQjecqwa3Eow/Jl0e0b
FzwZ2ggoFL2/ICmh/kdp///xUB1mt9BeocoxEeP88UL1vWjJN2G9V4SJ+oqt5YLZ2uUxKwk1LfXE
+eAleutROoh+XKoWVPGvxTqQIm6uTMH876IUqz0t24eZ+01Qsn5UMq4f/Y+yjPcV4RHto66bLO9X
/YtG/EDVcPyT8lZ0fpJF2MrLAXaohQ6UM/pFhW8ckcJQ+pNGbF4qobJLHZXk+y+VYb/1SfBcucwJ
xxbpvXrAjq1DF8em7jceRn5iwpwt3nbk9mWWB6KqvWutH+otIh07WErQfaho1CpzG19bGZIl4Ivp
VNEpHz/4YOsteH2LXNfguZtYLEnA/vPpx3NvJylCLX9wIMBjZC2NV98iMzI3Tbig5piLkfQcBqEQ
r0TGeYOjSTZsgczCGoP3P8xbS88VDno1g2La+zVl6Letzcx7l2jowfBHlOs7iu0IJLpODumsidu4
kNF1WBYfTWd6a+mxF7s2k2aYXWSvT+63i7r9EJMIZRh+kbp0FDbOM7eYL7WORClHz5OgdBBh902v
oaXvsv37X9lYH/zr+89oNggyRrdz/r26/0wbpiXxWA1RVbpHnKP1haFr7s4eET9qWOoDByZ8W649
Gm6ABitDOF3xxxa81BJ+0arr3VDn7tFtbUZK0LV9sDe9tV6Fg9SCpURz8/oGFZnbTHHUG/i7S2NL
PnOyswn83bVOJ//ROPX/2IowAGND5GLsEa/2XpORAW2ekUNcGpnzY5C5vs0FY4AUErnd3DAJ6P27
//e5j77NoTDDqMykgF+OxN+e/cjuP2eMsiOXIUa1AnWD1LicjiE+IBQ5xiWCnG3eGtHj+9f9ezfg
umtlwB1llMvr5oZ4aRfck0bVmc3kjvCzajt4lvfBu/X3m81VUG3aFs5KCsFXe46ptJp4LMcgY88R
Nx4Gjq20+mwb53Z3DDP8hAjpC1TV4Xdv8rwPtvm/X+z16tT6FHbUVK+fZT+kxVjp3FupxZKq1TH9
GIbtIUe1R+pv+tFM9b83DxMVqgAeAchx+duf6xjdtSOJuDVX01scKBXLjUOOIlV2kfp45yKCOxL7
g07irQcJ8rg2EwBy7utOwgrNpkjXi+qM/LuMqNr8NiOC/v3X5e8VyNZg6DSNrA1OzdcVOfSZB5OK
p40WITCcCrkV+XRwvgQo/ncuJdYBHGs98PrEtBDokfnMF4rrdPaNAqPOtOid31f/HMzkYAaCcgyL
hc6QzfWB/rb42ogAFDvH/Dfo5NqOefYtHsIINrsDAJsxNP03vhnDAnRgWvDmNefg98stbrh0g4MH
SqUk37SKFtSU2CNNoqU+uNQbna6JFpnH5dLoWdbrd5HI76yxnMH0p7LPdmNYDUGMYsefDA/P4Fhg
xMBwTRJyVfvYWoaNW8/rjFFN/2iQ7Ycf5fWWqtVKFh1ZTu2o9/7g1d424vjeWZ0+bz2tnBjviDCQ
4zF58igU/LqYUMc2jfPBTXlrfTKhi4kvIC7gR69e4oGjDNlHZmA5MdODl2KQMLE7QU2uuaOk0SGt
e/+Jv7UDcbAbLn+RHfG6ktcio6vx8PCVEI8HWeqaQWsR+a/X8acwI8np/cu99QWhzR3pcZKQFv3q
ffbmDCopZFPv5yQ5WvoUBkUekh3Xl7fO6m2a9CT+oMJ96wCjhgYMxatK1vCrm5q4Bkrk0F4Pkpko
VEI5TyZh4fvKsptbyIlhA1Gg711FkMz73/bNm+uK9XTRKdWs9ZP9tnpVbPW2U6eMP62RElSIvYNi
NEpEqlUc8DA/WlNv7YGr/8DAb2BTp73CbMZuYky7xt21QvQLVtHDXDtlvDME7/b7X81640nSMFAR
IGwHrfFefTcr1E0kkQlrptWmy7pTiDo0HJ9NgqxYxc1GQ9hEGvVR5oZE/6bLC7J1HnSv1qiKiJ+l
x2EWUDQyWYAjcBMbJOwsZAlYy5QeRjNnfGNeuf5gJQ96GGHihXN+MNEhnJOaoCKnI2Cy1L1xH2Lg
JtNdwhW0gEUauf7HJI3FsTCX5uyMHjJXgcIvsox+9/5deOOGG4RBuDQrui3M120aGj0zWyZerXgs
Mt+tzfYWlKMKYhUtH6wc480b/v+v9foYzZJCr6PYpAnB03VRyLknjJBxDknhquOE8taXS9vtaovp
HCFC2R2RheRmpRnK5pZo5lRZ/Z4RF812aAaibImh53MO7ge35I13nltCbqDFTXGYIfTnO08me5PV
Nb3SyHt6wul035DY+dhBnrG/L0vyz9cY1Cejhg1aM3wyr64nBOEq41rAyX4Ib+Hnu0MbSmfX9IxC
sdWYffAc3nzkIJMMcKWaoeL/8/tpUenJztUMv22M6DKdc7QxgMoErBPv+f7b9Wvz/bPvgYfCGrdC
orRfzlpZ/bZ/aHY6aukKsxRN0T0ucYjFLl4s7Y7hDXD2VRYnN9kkxI3s9LsxmwYfo2tysEJNXiW5
qp9q4/9ydyZLcirrln6VsppzjMbpBjUhuozIRqlUl9IEU7dx+sYBB57+fmjXrasMxc2wfawGZWV2
9uiY0gNwHPf/X+tbOKpb+2c2KOu+m0K8lqUSaAEkuFKmSS+Vc2qaKYRyVUsqY02PcdzstsYU9nrD
EXMCiFZOdGniuNEu0Lx4hBNhVAsI27bxP2KntTHoytg9wfCGimAZBNwT6KH04xSm3SksKsIoUBgN
71qfaklExZT0L/bkq0CmkG+Kwi6IGk5s76tbOFMGiMSxRkwCddEeLFCa7l76sCFwzFtITt05gajn
+nn/OYyLHN92PdCbwNR5aEUafjKkE3wKdK+xONnDg19583Npl2j9Wca6feMOtc03vbc/lZx6Cti2
Lvk6WJ2Vg4kw679o9PjvzNm19liR+GfKKgQ0M7/5HM4pouaBvV6kl3hHPQgxamVNM8HInoOvuEQ7
8yNxh7SIqNfHJrR4wWuqOHwccPIg43x9glxaEjgbmZwFoSX92ZphD0HmiqLUSEcG5qb33BZDunOG
FsE/Vi/QmYhVXx/z0vyHc8nrtmZsMsDLOZnYvI2ly5gO0QVHdKwARJScd2qCAfdvDAUBCsecoNZ4
npXutm0c2GNP0W1gKakaUx3wp9XPy8LDeX2oCyUGxG+sWfjsaDpxfS8vywYpg+x4hJoS5v7WCXv3
1iwlMOMkvFO1P+DxxhmFBKndh3Ni7TpnDjdoB90TqrRqk6RE1LSFsxz1Ato/tofw8PovvPSswXyL
VWVAFSRc193f1oIlUJONGcDcxklZI92GCEr1G1x934PRjXN9N2b+lc3hhYqcvcpGCEhBV4AX++xh
60EQcQb+mggekHURNnxjBxykwyc4Nt/LIiNxo3Gy/IMbEFuFmWJKPoxZMH2c5zJ+p1vEpVFKgsQj
OB+ruvLrVkTaWVmIPj2lQnZ27K3oLL+8JSWOqraxSCLOl3RA8Tei+8Ky1U3QBZ0puB20ZT3nnOah
/dsOuggctNmDdBw085T50ucKKSIM3Kq8S1IPEwpOaPMBSh/EaN9Xn6Vww7eYn1K4jWxUvrWG8j9M
TSp+DM7ceVcu58KH06b/aCKQoRThrAip3x8wkrdGVeVEjY0Uh72fzl9UM4jNFMBkDpVr//P5ZNu0
koBDAoujdvVyOD5DgDrLhUerTETj/tQi6TeBHMfSeyQAZY3w4bV+fRJfWDyontLQBZ5OReA8OLtb
grEliI3TRpsm1GtrRaxBiOgYVfmVoc7i1tc6GYcoyhyoodiC06h7eYEIYWv0tlwgkhjIoTPywzjg
0+FrlI+OYcdbv4ZUFeqFk2YZ3OKCqfZGO2ew1uvpysO9UGb6daLjUIeiGSPwyx+TKSIrYrdgo1iF
LWsMZh5I4MupSSsSckxdYdxAhYqYD6WrS7L46/f9T10IN0OYvsmdQAnhOvbL8bWfuXYvKeA6+HF+
lNaQvlvE4sKf1DnuTtd5m/cBpe0co2dABNC7ZmloWfUr7Fx6OgJnPCGf9jjFKHO+svhemvm8vr/k
NsgZzqfiMgHQh0VKwkvZWuTzZPeimw7kdchTkWTzlQ/YpdM+ijiyL2l5rJbss2UDL6sDcJyayqTi
Zku/zEbUSnpMapYKFvuqNaaOFPm9g4vY3mKYEsge7eTK1219n882dwh1VsEY9RbUB2ePxHbxGWMZ
IN1rfcMhT9uAEEb75vUnf2HiOZxQ+KoBBfaRwbx88J5PDo4qNGmthWe9rWebDJEEm1kx9tMezVe1
BenbHSsAvceh1cWVi7w0vEXDgBRRAp7t86YxnSJZjDhmAN9TlYuXadlWZg3nJC7zvSBHZxsSlbNZ
HRON9I3H1y/+0rRfK0sczRy6d0jKXl49SXC+mQ5U6lLEylHRFt7tYI5r3oRV7vsxmG/WrgDlyCkA
3wg+3PUz8OYxR8tMeyvdskAum7pPQaObK7dmnWbnz5+vDJ9VqttspM4W4DQcF1T+jr2dffwpcrGt
x47tyRFmEhPSwakwL8u1CsGlQemiIIBk+lMCPlsUAb4ghfIIU0oIS+i6/MEZqmWfkl55UwyLfzv3
15p66188v0y2uax5nM8sytwvH0EmwjW8kRFD7WC8RWy/t5HVb3UJOkT60lnbi0RPYm84LOAzVsfK
9D4Pu6/FqiY3XIIMXp8VF5Ybh2APitEr3pSq18tfVJSVN9RwV9BBp+S++d5wMMbmg2o6YrBKiP6v
D3fhm8dxmChdj3MxJeOzokyeUPByyHLcphZpKFnjckYa2Et64RBcW+bXv3V+s9HrUpYJkdui13p5
aS7vW5GEhbOlfdzfQmakZyL7bKMnC2T7iMGi1vC/ss6gWg0j+tjgI7iyml+aYuzI0G1yg5FerPfj
t41qmrhKVSBatwteWN77mkCqxf9QYYzB7ZaRNZLV316/xReHRKm06lJ4oc7rXpmV1hNRCyxyi+wf
KksTdhR3KEtIYdsiapll1Gt8Qa+PenF1YWVZhaIogBGrvrzSuhNpl1sxEyl34mNb4NXET+bdtvG8
HIIWy0U+1sEO5iB01xjr335BSEemTEX45gxJwyQ5ZKexRmPl4gG9/vMuTXO+9ix8fPkRoYuXv64v
lkAofD5brLioQUKQV34TTxHkRXcHvyq89qavf/B88iFag4ICCI+CxdmCxlRQYlmTxHgKAckT1AW8
zMr3wLibQ+w0PwlUm045TM03TV6rI9G84aYZgwqYuKuj1SvL7lAfX78Nl14/WgxAlmkMrZ2vl7fB
bfRQcShGjoloEdoX8jFVzNved6orN/zSLGR/h8jURxeDHvzlSEmoSE9Fq7dtjcS/8wUxpGOyrImL
U7ltMdrekvZyTfNzaVCUPPRqVm2WOP++Z0iU00T0YosPT++IkjwsPQFVoWXZyCjq90iU3v/zG4ru
DaAJFT7m/tm8mqyxyKouI3g38YuNbgX9btVCi1DpcmXpXAm+f0wp+txsCUNaInS9X97S1JGJC9+N
/JHcdL54CRAD1wxvhywh6roZWNjKMN1JjpwHyBP2ZqJ4TDT1bO4Dd+hvRQaTFUF8c2zY2O6qxSoQ
/VKbnmt5Zem9tNFhQ4kCP0QAxuf85S/NEpXkueohLhizT1s8+VoNVneSXdfiP8vz0+AuY2TVEuKp
TQXq9Wdy8T5xahTQuvnWntehYVlWQ1JD5kiCmZDlnjUXxMCIw0k1B6qL+MZKMKLBNP8bb1fI2Yop
SGOFpuHLy5aaYpcbFwwsoaF1ZpDg6oVBwcGh/3eGAoQHE9nBHuCfzTtBvpGMW2a6ismaCMwR8Jq0
513QQsp6/Xb+6j2eL2WUE5l5VIJW48rZZQUFboeJumJNzuyDheUNcbpadiGpUjKo2nuyhLNTO7Xf
6ajZ7GBccB+kKxyKxUZXOBByZZiHUCnstpWDh4B11yo6E25sYKIPKvRtwufikHiliTk81mBaW3Hl
Ki4tDcCiOW/iBjDFr/LJbx/iuTOKJclGsfbdp72Ej7NzKtGeWr/tNkOiRrYFAHlev3XWhS0IItVV
JEWFcFXMvbx1jjEPeaU0t45s3duclSsqYzQjk1+n246G6tYpxMehJCu8rslmGWvAdK//hnWhPXt6
LE6uz0eZH+CLs1VD0u2Kc5+Z0hjwIyz0y2+awP+cTjjhXx/p8tW6IQshjbC1zffyaqnshlMW24KY
wRHtLVlMVJinv/JKB3svr/sDxKhhY5YzJ2/PMDZTGNpX3otLhQ6O9hRTqHgIlp6zyQrkfhwgtogt
Zg5I2xaBjj75N9Hoan3D7AtAMpGuSUaYcVf3lO+hcoao/cIY2h+BzVduyfqA/7j765wLXIFs6PyD
W5ezNNKcM7OsNWjg3sfdYdUG9sHe3VbsAyJ3HEGAsWPbaWqux8JxcKHCVtvMfFuvPKELuyA0BiYf
ZL4h/J6zj3JKfqLRm6YAiBoMt4vFArXMtXHvGiPQqdq6Is66NPUQoaytKKwBvyBwv29+a1m4bpJA
lTbonALyNfJjJgmTHagBXLnRF4eizbZ222xe8rMrU4k/V9ruxBbOAYuIK1l6XdDToKCvTbF1aT1/
pKtF8D+HWm/ybytJpYuZ/hAvVLaG6phYpXe2ghdyZeasE/WPYdaKzC/RCwkUL4fxyZJV8F/gS1Uz
6aAUgjYofvJIIQk8qjFnlSSD7mgmoNICmCKwrik1pwNqS1LJJGk6EBau/KZ10/rHb2Le+DTVqYSf
iwfk1Kl2Wj9wHt0ihL8oB6XTUDKwu3ZvEwP/PY1nAd2zWu41Npw1rkkeMt3bu9d/yaWJTD0fMwbL
DK/X+Vs+4/fq6vW1yhpM1mWb3XOiLiIYzx6fkNy9tp2/9B5jQ+F8vNbmhHM2YOO4sdtOmIsa81E4
pLO61fQlMTQJpliK6TuUC/gBNw92KTHY97qT4T6dVP5Rdlpeea0uXjzOHAQjv9oRZys6cBzo+rVi
Ai7EZYQxqbqqaNttq/x670p/KK489wvfTtpAND5WA8F6kn45FRuyGYu+hQjIiY2wSw3ISDVLTmhB
/ZnqYLbt5dheGfPSC/1LgE2+DK/0uXHAmMe6AULpbE2SeU5lUWnSFGFV+Gl77Sv967t0Pq2xObFC
87ZSCj1bPGDwJ9ogaB6a3uLuTFxHtISJImL96qKxStTWq6lRg5EPtzBb7E0xlNYa8WnsO2KzQAHo
ZGfnRBy7fdMcAcOVd4HAABnQHtqTI2ZsacqDbBF2daOlO0O810AgRFEfWreUm2pygr00/PZNgZVy
L9PKRqviXyuyXdgYQ95c3ddrl/SPM9kiIOENYOMRPJbpFq56uLWl9A7w0QhvLXrKzOSAH7th6a+s
ZpemLHtxrKgBTQjW55czCNtSGHQC2tAQ+OoAnkQ9Jp6xgpiymNOJaf4br4igmG06tAhpBp+NByjY
T20BtVsqf97Y6QROrQbf7DaxBSzd8W5eX48u3dnfxzt7JZ3GXFyJnBr70QDyZ+wIJTfkHWKc/qiE
zh+GDjg37M/u4fWB15PU+dRda2n8Bx4VcdXLGyvdjDaZiQADfXD+V+BWwQkGDieCZQYHBiH7vmQ2
bdLWT/Y6C69pui51itdkFIHaZ9VEn+uSja4zypyTw3bJhjAy4zr9HLMNP9VFOB0l0W+bXtkkBU2k
7mrR2zfEZrZfQTc1J7/q7sIhsVbisb/RuisexjSvrjyZi79wddlyVqLoz216eYcygsAHMZOtvAhU
hN5Y/XCmloOS76pDuwrgGz/QUTwD/wSKZu+Dnt4D5mrzTtleF2mIXve6bZwHMwG+PLLRfvf6I7zU
ghE++zFaEg4/9FznaCmDFHJGpblCzC702ELs6pJkJSDqe901CyzaNvhUJLm3dwzKwJ7vFW/MWHZX
vqqXJhOGz5DOv8lieL4Ounlv9dNK7RIWx3bwZfmmNHJxDJY4OXmD5x2GUXxe2EHu03mie/j6jbi0
5P8+/NnGqpRuNxN3SytqUuJDTJUCYwvlM2gx5ofXh/olNjx/b/AH/VobSDA6N1GkY2aGrqwRZuWJ
vdX2DI5cmxiuhVsfB9wrT0lgqzvobBX7nGw+JGYlj03AV2+qYveJ08yP0s7ehRwnT2g13a1rTf4z
+0LkupXhPtACgoBfeEjmMy8G2uOQt6zz/k4Oi/UZ5r61syq4U1m90rjdvD5M4Yhqx06qu5ju6B5Y
QrAHfO3cubSiT+5gt/uhsIedbQGEev12/Gqvnd+OgCo1Rn90H38IX7kXorIGtJJ8rIa3UmL2xbjn
IwFO4g1QAOdubAb/ZJdze09EYrOHZ6Rvl7T3NoTtLG9qn/Bo2ktE+La+vx2gt3xstWe/SYamOjhe
VvGaZ/PPJUdS647+tcbKpamDCcRa90R8yc/lgNSitGWXkD37mJ8+l5JYWtPLD7Q8uiuflnW9+ONW
0TvGI43MEZP0y/UEqPgYDCNdtLnMSYhE9RIZ2VA+NFTyI+jw1XbGr3v/+gO6eH2sEBY9S9/2z40Z
oApKSwx0aVy/GPbO6JYftfa/WsjFrhwRL42E7GJ9puLCGd4qfQ5QBiN1HeBKNOunOBztx9x3ru0J
Lo5En5tOKGIzhFsvbyRmlxafLguz7ovmaJcVfKrRine2r40r8/viUITJ0ZmgUsva9nKopaVch5CO
ZyZq5HdeW+x9xRYolUF75aRwYXrg0aHHihsCa9iKN//9dFjOLlVOEue3nUr6I0laycG16m6DRBXv
NRnDm9m42uq6cH0uvSXKPLz82HbObmUoVBJUTWhvPR2EuyYRBWosdyLaN7xW2r1UDaS5QwdvDYqz
aDO9vEAFZCSMZzopY9hVh9lDVJmiHdmZpFXcG6nT7Sb84HvD6AiekFUbyWBlFQTwrbGqqAM5DBSB
wwQ5I6iQLV9td08OUXDnEy//VNuZjTTaqX82dk91gmiUA32j5JCq5svr79SlnQF6GFpztD9F+Edt
xiIR6m+lBa6j+ibFcxE1hkruugKS+hg37I7JOIl8BfqSrFzYypOZ3wmgi5u4Ie7b1Fm/JUPHuVdj
BZ819OqPr//EdV6erTUedSzOuIi6OHme7e6oZFmr0RZZOdFoO+GvuSmSzOvXR7kwe34b5Y8XERhy
ps2at2OopXGSEvaYgC9wk0ugga8PdWGHwbyh4bySLJixZ8foQlNt6znPI3kA2ZX4+XhQMNrRAEG3
SwnTIP+ryp7CymmO6HHLKy/npSvF80VzlPYAhbCzuWsOM/N6BoIwdV3K5aYZmN/+u6E7dXj9Qi+O
xLYcZhT9NphSL98Sq3fQkKwqHlkn9TsIifrQDZLCuePov+/p/70kiv8HOWCrQeK/j5c4/Ky75GUq
5foP/sZ7Ce9fLK2Ibh3u7HqW5KX5O1pCmP+iLrVmTrD+InUL+X/+N95LOP9iU0NlbC0liAChye/R
Eqt3lL4GjdoVWeX/E7wXP+XlO8ufR5GKS40UC0p3v4I0XnwA2gwRjzN0uyXo2/xQzJk57rXfeB9T
V4l+L4fYVJuWCrlHFbqbPthjEXzlF2MiDeoMPtfiSRnlkry1yCZ4fDjRY82KW5U74bMbr3rqvi/D
fBOkYe4eqiSH6ko/bXwz2b5qoySxG9h8iQq+9IXnDJEKEXDvl7CN75HrK+BfxFYuEZ0Bo96UuQ9l
ODf1dNf3FjGzgTXYmwQ7df5Gj3F2k46YVXqvmJGpt/VXYM3tXwSc621mSPPrsszA1js4F5/rsCKK
1p8LwoL8QpoPaZpPn/t29D8AcNTpQcaSLdJICZh0qzmB6x9r4QM/KsoFckZSqq8edLQfsmKzExnE
Z32yex51ZPLKckTrl5LTkTW28TaQNPMji+buM+fu5bZKc887GraFcM0q3tiiC9rNgMzwZEtBfkGp
KuOhK1xNik2dZT8IVSQ9kfbhfOq8JjQjc/xF1SYxvNhwVy2wWnaPckJ0BtBoxHoqjYiUJENJGIEd
7kigc+JdXLG9JazAaUA3prjyGmOwvwgFCTyqvaJ7Sy0tMXYOTN5nkj5UsiX4j6jA1u6DN11OE2RT
JHBhN22ppi6aRGnaOxgEHfR+N/xWTCPQ/dbJEwDDeKW+jpR8O6IiyiDe5lL3J9q3gXcTm7MmDohv
ktxYdtUjaGsFqRZ+OSyPnkLrTdFu1g0eOpEBtfcBNewNXdk3I1hNdg2mLqhhWgscfCKIiEmMM3/N
NMuzNRbImtNt5VepcRiIbTO2QlCpAoa5AtoL18zhu1R1S4pUHYL0H2P2qTd9W7T7SYTArzl+BbgZ
Q4keuUs74L9h1tnvcCX4T9XUy2PFwE9TPMkgIovBAW7jMMeSBJbBxldq/DDlHegx38+Qrlgh3bLT
IqlkbTLaXV+LZDbhiLIK3xJSEXe72QvgvdhEXBSg412/3EFmceBYL0Zw7y+1R3Sg9rFV2hSDCE4o
DC+Icl8tC6EWM7oLhCyue1MHnZds5sqpgkiWmEt2s7CmL1U/hZ8bwzbajeiDgvujBIz0OJyBqQaF
nvfm3IXfOiLnAXEPFEXk3HT3iwOfldZPZt705YgYQmc1r61DCiG0Zg/pF+3Uaf5rdQR+9oelJRtz
7BFdZlnnzkfphcQGhCYrRLSYbfeXlQSFs8lqQ+Rbi2T4BDgUDMOoIOGKBksau598+BH5xhETWvU+
FC03U4juoyJp+a9i1MaXUvWtE1FgiH9StkS8zhuoHzChLiSVNXh+kDKQ8LjJu4yERWqExUDomSU/
AbUBnqqdFrS4P0l00n0vByBvqZUsUVhkRbIFxJWBrraChRavVbHtztfJs6moWPmnSvStHQn445JA
sJEsp0ZgGju48O0eacyDUG1dCYt0ZSmbYPOboYt8vAXxtqKkZx49eiPZAbhQFm+agjihfb1Ac93P
WJIIfcgWz7mZwxxCKLRBlkOCOrpijYGpxCYVDblTSwMIZy+XDORy3E5FuDfHXDzXbteKTRBMEI77
OoQyag7PVZ8KarhmqkYQwW5i7+uh79+HE7BV5Jpj7t0MTW9XO2celLWPjczX0E3Jp2DlMZ3sOz9n
Go6pV6bT3qRO+GUKxUDYwVQMT9LPE7krG4Nc+64eFueQFIvVPwlQpBgHjdn1HumbpoTxVLXxtULM
i0NYKzSYISmoP8wUpjvDx/us9NDWNOlb0RYTizBgb2tDqCqVmgC6tJ3MVEBj0910S8pjRZDL44Ny
FyUuqUeeWx7SqRZ3S13dZ9qGJV3GR5dHH6TVbVDPj6FNVxcgO2IuuL8lPB+2Uh6vMabvN5zmvivG
NuGpRw5I+LwbDs4g021MhoP0+AE0rbZOUN16TcoaAJXfCcnsatq1adLcqs59Rrv1Y1bVuyl3eEnB
VFiQ4ZPHsYfinc9k4803+GuOqs+OFDd3M7IHgj8JdSjeTKAXsVo+d2NgAK1t2xu/0+8H4H7kx6TT
jePhsq+qp7Fc4xpbNyri4L6SDtX8lqJ/ywIzfA9KiqXEK211yGiFmRyyToNMioNT6GSf3NmR+74w
SajIiq0dl3sDJa3OyRtectDrznxKlyY/CUyJp6Ac3ie5KCNXqG1DhvyNBiUMB2UkPeSYo8EnqyC4
6ZJyXwTjk7KG4+iFp9BqWHtwmIvp2zKa/abS/nzk33+Ku+STygT5iSQoF3l6Gn15G+TOXQ4ENzKD
hQKsOR/GdjIjw+TPchB8K4vpu2tk1Y5cNfi7Gus0vN9OfayIVqyIf1ddvzOEvZdEvebTcps15qmo
rFtCX2BNU7dpXPFmQNuy6VhxzLw6JrHyGtIq2ufOqIGg5D9rDza1WUBoswnhDj42yp8ib5HdZi6D
/CNQIlI5mzfKTndWCpaEmLZ71iJCRVEh7OSUYRJdNJyJyvro130V9da6kSn672ltP3VtGWwGXsYN
Ka8rWHTf1u370c6eWU4BIofyiDT97ahN6PZ9zRqQQvam+u87e7Y+OO3q27YtvtqF/DTFffCdzqH1
3idhSAmbICzcNCDACQKhgXr/y/SecWwe3Hp6OxJ+EDW8QLsaPTiVHsMWt+XQfQ+EkW1qKDD32Grm
qJ+eRVNUzGrvJ8NtsyB/kGlX+Vv0hViA3ZgtWmndZ5aABR+3h4DtxtZujB8LpcOq0bulWOKT3XTN
OyV8tiboBceJENf8Ed+jjCrnKTNJYSnCIY1q2yM5wKQWO3TjckeIEXU7vQmKdojyan5rC70HMrG1
4C1GFYTAKKvEY0nAUNc9dMmYHBGiPFTUMhujP3ZFFXLn029LKu+XsicmgM/GlDwYnnskteTRRzPL
BiPdTM3KRXLe2S7JoFJrmg7JTgqAhxKHRMbuh4CPPKAp3q5F5DrGHJmXN/0ATNzI7+cuuc1zAmys
8qkil0D5QPNZURMT2D7fGRdNbE7+AJLz/CYkD9wM20Myb2WQR07xReb23ugUqVzDc1qxi5Dfqybg
PP42nR+MoWM61+8Gstm8mMfvjl/ZBJISAXHNKbCBJot+HJKPRQGo0YIv3vX7Ifxh1P3d7GW7oY/j
e7JOb80+24NuLzfBTAC8/VNbzqaohLVrCfiMCFBtIr4xzQFdOrhs4musRO2yCq/cuA4Fgf1LHNaP
oklMC50nwVHk3ZHQ5YX7UedvXDJritDbEwvPymwv33OicjdN7lIJsWHt46QiLG3pf1RK7pGMjGuT
ly1yJW5Cr3zQrrqtpg6fQsFyotLnUstuy6XVaJnzEPxf+5Wt9XgT1l8nG5LDBqJ9CAu+L+UXv+cB
HZPF9H84Rf/G0nErORb0fbCDI2GraFIBrp86H8hh67wy/xKaeRiszNeA8I86nHap6k3JmdbTNHbi
YY3cyPgW4M1KH8SoVQmjKhVV1K5hUJ2blV8tUc7ka4Re3Ow8P6ajEjdlSTir6xZstaoq7bbjUFg3
rjcSdxpOHl/EnvJaRD4ZsWYUPqHOTzhzOcAMP7m35LTYXuynRDvFOmNSBt5bsoLLvwpEL0sUm13z
1Bkd4S34E0lDmaak+mgSCEGm/MT26o0Xp/2jH47EfatiFO8aO7GCqG5CAsokAL81h2VqfvBqkZgz
UQ0iEGn0yW4eqmHOoyngwraNT/7ChjyV+K3WtlIbq+/nN4XRjP2utLrQ3U59OekbPj1msEWKSjtY
C5C0UVmxQTqZDRmz1MYg9e/msLC9U52nxie91MYDG5O5vQW3k+9KNfs/rN7jM0OSD8kVEx7ob78O
1/+ogPD/J26cWs9rdYanQamXZYZf/+DvOoNBVfBfeNUptoec5ldP/X8WGuCI81GAMEtDEcAEIpT/
U2gILIIqcRBSGMcrGuLB/73QAC6P1vsqTab9ThPmH2RY/hJA/FdtEJUp5XmTxiuORYqXiIJfVphi
p5bmzHxi2TVFAn/aTL1NMmTd8DyJvkFtsGRN3u/rtli6R9PsF+8pDoIsu+H4Fc6PnTU1xD1JMjeD
cqsdgldvsrLr64gA418xcZ35Nq/D+iPdoEBEHQbXmXNkTupsLb3YeyskfLe9UZeGJEOiqujws703
6kntFfRBWW7MzNPdrm3t4YkCBday0DbMx6Dq1PfQ7I35sTFQjtrNZPG145DMUaFOPXGgOqzJBCMJ
5NkiXZjOWRYSCWNqBNhsUprinlxfPsd5mnqS16pnK1ENVYakNPWl2mepmz8R2GwrfgKmpr0Jrds7
Uk2lt7r31MytKoyw5cvYh93qAPttGj3+/RT+RzWUj3Va9ep//c+X1b+/nw26AwxNgI+RPJw9m5a8
TZt75meRUSeApWfddYoH0oS3ZW5Renx9uLMO8joehf+V9/Drf3+IWwlCUEy5XpBiwvIgIntMbLXN
vETob6ZdsgtY+rSVt3VVz8X3JVTW+7HR6nnWiikwp4r4zNd/0ssqGL+ItZYuAc5slCYoE84KvSox
lixJKvbeKqNKuhUG0JWhXgxCMjJHLwefXY3CZhYq9kFtNdW7qvSTaz/DXjsfv78lAXrHtY+FXs+1
V87Oy7fEI21kMQr6FZGMqYZta8r89pu8ygl2y4n5gpMYG3EboQsy89sp8ZyfpkVwpDUZePmJUrOX
r04yqvAjUz4QyYGajGxJmQqGZmFhdmL/SfQOAfdEl8/xd3ecFKRGk+KRe83izdJxdi286BQqg7Wo
zGH+rMtjZoGc097Fmp2mQf2FkFlqG550in9mlgExgBAq4J7h6/Ztmo5n09etAEBoFVNhk6R9extj
DArrHj97zmmk5KDFMaL8h8yyX6PyytCKx42xiknsl4+qDFBZVKTSEuphJ5yN8mbeO15NTz4Lu5vX
p+dLPRJj/bK80Z+z6D6a4hyumcD8KmywaziRvGJqtpaT2/FNP1djcJpxp9i3/UBc9TW86MvmIMNS
lEbfgf8S8SLe3jOFQx/D7CNplmQnkSzeZiJ/BBx6xra9CmP1EXmQ2vel13x9/WrPl6N1WNyNNHlQ
otNvPXsZF7vUqNYEHReSt5d2Y7l6uh+CoBlIganF99dHW1+pF68cJVkXzxNOCHQD9EBePke/z+0R
CjoYosXIh5uua0iWHRznAJsyfFToGnel5ywnyQ3evD403c4/BgfPvkIx8TgBMjx/sHGct3baIhmM
VDw1MKVymqPVk+o47XwlDE6oMPI4cLiHgHSZnlmWAI+IrNEoqh7nM53xOBIK7YuEKNN586M/ZSMJ
v6OjPNLgUGC8aSfDY8NNZClQSwL6lnp5q2s11YeYB1y+JTGBw4WnrZk6/hDrdn5qetODAxN7hvd2
iYn/+MtJW8Lpb0zl5TNpRNo3lw9tOhrjz8Rsl+SDFnrkXJrNQUZUpEbN9pBS+mnfVmHpTSQ8JbWH
46cg4ek2N30c3BttaRjhs0Zt96CSmjDVKZjabt4nS2pDrh0sCFWfMo483ngMBcLsJhoyPyw+yKWg
si2nZLEmdrZSANHAPLQ8D4AhwAVAwXOJKW4SYDmmP0gjODZFobPbPjEd+UDJpcoOnElLccPfSMIF
MeNUk2QAi8LOvhWV7OM7ey3BbXP6gywdyvSMoH6QfhaQC8rMJf5u20wuksR+GUuXr7o0jByFoG/H
7g78L3Tzx9JCuiX+qhyv0h0ZaWVBHl/tVOFs7ypDtNLfDA4KZDtK5hHaVpKWRvAzNMpw+GB3Oqe+
6rmNz5mgln7zDTstMWcpTeoWGcukJLwfSxvqJzsbv9/68yKzn2FYFNXJcGL2JBRMstbmGFE1Xhul
ySLrrW+Zk97lAE7zPBJaDfXGzoKq+CRIN9GULq1an+zBK8MbneiSgkXS9CPauNEwHjidJXx9jCqU
6h1n8Jk0VYyqf5UZFoCnpDO09KjtuVb+TFkgkXzTqT6hc86n2bxnV5jaT3gnQ+d2nGZSSJzBnqnk
5x4olqB32R5t08pNpg/UoKcbQkzjfN/UYuZ3WXnhbwjZzLR7kmjx3uP4t8Jd3euKYzNRi4O3fAsq
IwZC1PDICFArglrkB20pp+rviEWFUnZoKhouVCJ1Lpc5CnCo7RajBx9kqmq51V4wOodJlXC3NMGW
BGsXfp8OQXIKEsP1252fhSJ7jzKuHGA6VQuEIDLYTXmcHGVIpi7m9Gmf204BXV2ZZkomVO9Se6Y3
NAjzVI/JSJ7EuMqgqY1PhUs2+iAq+oeEfvYeZ29hlHoLokZkR2caG2OzVrup7U9GbtqPgTdzZzn+
tYv4ZncYlI88XNnsBGnTwKaSLrdPdu6yITW1nrIvwAjNYO9SgxoeGptW2N2Cg36+98qBsjX1rTVp
O7eJ9LjRsTlOd3PtAwIPtA8iC+FNkn70i5Tw5PuRXJJA7bSWyMY2TA4xHZvU7OPgGxKEWH3goJqn
drR0RGPNfIx1XxHkOsWh/KDG/+DsvHbcxtJ2fUUEmMMplUpSlWM59QnR7baZ42K++v9ZNcDeJlUQ
UY2eaQyMgZe44hfeYMbxg22KauguOCfT/upTJzXCozsWbaO/b6ZMoeqk5q1TfiwpaAtlnwmDm4IC
j2ZmPyby1vYbxoBu7Mezoqlfc/TEu6uD8PR4VhqjDZ6UIKIQjXmu+XNqwR5tPYjL65oMCq0aLlvy
FyBaxImr8CworChVYDoc64mGCv0KccYyBOFyp1b9CrWdjQfidjypuIL8IK8D8be7CqES8MJa10/e
MQ2G6KGISvFQStSai9XCJwR9tiQsl2+h/D5dhuQ4rVCxQPlwhQZSArvvWzA5Rzi+LrpYSKKOUT/T
OgrEo9u5ml/mgbtXbKN8W07wMrTUN9HhvsNpRCJ7+Qx3JXFFps8kaF0kokvKVTHupjELrqoa1d9U
u5/OGXg6a1dJ6c4Q8d38mCB1inRfWWgbyIub2JWgEricFIgFcwNRdvlroGEpMR2b4HdEL/eSdJp+
thwcp++//8vlJb5y+LvRogNaArzkBsAaKFho84nN75QHt/KHSkElC/AsGMSask1x9GpT2YKtrlMd
4CqgENB8ZollHrZaYzugWFRSDfpdc8r6XUZNKz01OvbfR3L0oT+ncdoGu7ZpkUrj/92e3SBRp+9v
/XQdrVTUbKDgE16+KFT+wUoaLRt9MBjCBD4RzVDjVI1hIx2uM9donmrywzAHnInc08aRWm9xIC6Y
7nhIRxBJS3WT5crqOPTqem2aD0Yf24kfROPUnly90z4V3I7RqRQW97I+9zijU5c3Hu5/9zK2ldsc
5Q7yFMeGkQTiwlgOr+ihjaxo7BwnGKwPmaHXl1AfondBQaC0sb1eGYvCDl5qso4DUGS10pnezkZC
mnokxvYeQyItfwS6+6Gyk/Hw1s/S+Sq2E3sZpTF1NasZwizDZNXKcYhCJ9q7IwCQsFRoC6tGW20A
wJZpyctVwQMrpRWB1VDrWmVeKIoDaCnC8CSSxj0nTUo/wCwaGuRYrtKwU+FUJYqxcSW8Mio6EaQl
6LhA8lmvHALVBL+GqRwz2EUfS10fzraNhbA+qvrnTHGx2FZ6CDj3J3ZFUuVjYY05KpkDOB1Phxq7
3DAuSAZEuL34VDpzqp7ypB8I7HUQ/z6NCZuOUagE4U6bacUesqwC7ScmFZC2pzZJ2G78nJstRWlE
ykPoFCqgxawvjxCZzpBKcHqiVasMu6rLmuxr3yHDa011vAWTvpnyl4uKhPcFCYsC+fLbkybSWr0T
tJ/cpm+OcZrXtLq1AbdmDDJdJxf/dnbsZhtXxPJaZsrhqZGAcivxFpGbrYY1+7ocozoQJ1Q51c+J
oQ+fVFjR2OV2neJTu7G3RlzeyS8jortB/YkHEAHpdS1BTTXF6Aj/TuGgHXTMq94X9ORPhd5W39jU
33UzKT7lbTg+hoRzH+9vsfWNyDJKQTeiGrmoOEouZ3msTDWr7aA9TSVJZ5rhGJ3GpXjOTL2nkwNA
YFAqZz8mCIDcH3klUSi/G7M7XlhCKcpdGKYshw7CQglRGOpPfRfOJzzmgGOMufezmfvxPMVmvpuH
Nt3RY44PWY9Nlg1u6gSBx9s7sQverAPt1AV6JTa2wM0+l9wCJkZD1x9hmrXMUFnZPA5tM52QRe13
ntVVJ0XMf/d5v3Vz3sw+I8FyM1Dk9AC0rIsdVlznXSnm6ZTFDRoYha6CFhLtOU0s5UerROJRA7Dp
K07Yirde2gxtYzlBaZ7B6estZ780w6IxZ286UVUjxrN6EE9GFv7tMbf/bqz0K5+JDihOEBLJKsmL
y7FMRYwxrTftxAyIAw002l1tg/EdDXfUd2yBuTENKt2tw3ejN2mnViT2zlUbFTW7yT7OWf3NzPVq
F5KoAXnTchAWafSrUOytW2f5U4m2Ua8lBIVXKSG3FKKXPxWt0JqBkFG3YrSDLpkymvNfipKBPuzC
IH3vVI74lNP9K4E40WjeWJX18FytcN09FG94TuFtrGYqHdwRO3gLwwD69edCqRBXr/u/Uw3VcyoI
2U5Eg3cplLg93l+j5W3LGyMHlk4t+BVAO1hrDllg+lIbeNTRMbXi3wxl5hxXi0ZFGtdwKoB9pt1/
jWkXfbk/7vK6lePKhIp+FY61kg0jL8c/QkFNT3EzbpB96WJXP1F0h1lWjvopizAi98SQnf/DeKwx
B5vkiqrfcrxqQr0AZ0L1aEFZvzqzOzwpCV2cZk7+ibRR3bheX/s8KcSKJAmtL8Kk5XCKUQFEc2sV
9GzpvS8sfBMwQugsuvVlRdnNDsyNR/rVEaUUI8YdbN+1cn3ZGpChiN5hMKpAOL1aP02UDQ9G0Cc+
1MZywwhF7sj/X0H93wKybpgNglaGRiJ/zx8LmJlKL8ZKZ0IBkfthNPWfBv5k39uT+x+GAt+iMxih
EBDp5VAuTgGdqQfzcQ4K2uHTpFh+WSIAmAZj8FYajtyY3I6IyEiMNnKPy8FabQgnXCO0YzKM1qOw
IvfRxi7NL6jWfbq/J2+nkAdQHj3iWh7Ctc5cPtj2PCSWetR75Mi9yEt91QrqL6monTdFz3K1gEJi
qUCijznNTazResBLE3idx9QW1cEyEcppQjQBooFsH51+sE2Dlx7f/n1k1HLlWCJcrpdTie3VoPZu
i7RTGTv4SAdm+TyaSCCciYvyrYft9grFYEvKg8qmEBfS6sjpXpf2UR9DSneUrn6vlU49+bRG3aQF
ICGMeo/4EKo+VEHd6TkJq9GINz749jKlgiD73HwvAi/ryo2V6so095121GdF0J4DQlJUWXWsKQQg
oufYB3NOsrcvrcz0uGwg4GD8u3q5nDlDFn1g0Np2YuArmnMOee2uU+wACIJSho3x1Lz5SFLH4OBT
oOLVhLGwXFomtzNdbTSOcWJ/79VsOGoTqFUrd8UbqYzsXAQ36dZII2Kph7ocSRHx2IEXNo6qQTCu
owx3Jm8iRszS+dQrEjmFIdT+zTuXQaHgeJJ4Rfa+HDQGP5BYszB4naZo39pgtbt6Th+QsLAO94eS
M7W8R1kyBMjAb8iG5nrPxAaFXMWetGOc5/ouihXj3eDEw2MwKtGnTAfVd3+8Vy4ddihxnyTC37Kb
crvslSFhPLQGjL02t+MHM8r/Teuxfbg/kpyk9Zdx/KUOPIwliCurSayrIU27CX0lL26/q10BbE/N
imTjZb8dhsoDVTs6aXD98OVaDoOFRg7YLNSOQo3Mia4JJaYdgm3Gt/ufc3u/UFcBUUOQRBGJt2E5
jgv0XQHZqh1VjGL3LRfRcaYM/K8aAdTGERtOIfCwYwJsdyMvud0iEqpjIW0mJRE5dquRzTbOw3nU
0LoetUOPYcyxqI3fUxWNT1Fmb9UKXxuO0iQdSun/hUDVcriCxEELaQkdBxAU8CGBshwGC90x3Qu7
cx1PzpYu53pEWV43bdrcyPjjnumtHgpsKIKSL2zpjwFq7T3tV6c7l9GukN5Exn1jOtcngNF416mM
gXoBF7WWGC60vPdK1WsPndKr55qg8KTkZYDRBhDC4o1h2ctghLpQoqF+s0OXk2mRq5ZRy2BVp0cn
HRrPPs27+jLjTr1Tq3JL5GNZVJClZT6Oi1kiwigzr+X9XFyfg77H9nnUWutchNX0sUOs29pPXZ5c
GU88BXMTnHVhW9/5X1si7q9NrlTNZf+gq3izV0VK7DQkSntow2zcUVBNjhMNXrynm7eaupGkE1rz
XwIaSQZfvQxIEQQAIIzqMAh7+tEnWRV9qGp8yC92XKUf7p/+m++SgA98ZGnb4zAMNGK5jgaQNUOL
TeKkqkiugZsWBw9ptnPriS0FnFeGot4oaxEWmxMJ7uVQoxGgrW+b1WHWoroBiRv2YOWDUtAAHOri
rzd/GC81h4/Hh9Hc1eWSdnYAEoyzF9JTP5ImuV/T2pNySQD47w+1Do9YMJ4D0DPsC7LtNRowcUSX
1YED9jRo24stbDCyunmwQcL4YKKTXVXN5eH+mC+WI3++QgxK5ZLAV3q0yTrEcjZxHqZDncH9diqv
+KBYbBOIHk37MA80eAOw3Fe8ajDgTlBl21Grmw7xaMZQwmcl/wiqmm5fVkJFvP+7XpkL/IGonJNv
8Dbe1N/QaSo0h2Y+UkTFsRhnJOdqs5wOIQAdrFqb+NhUZvhWlSymgOeYEicFe26JtS8urjOhAVRk
OACXmAD7gSo0G0hUgLbms9o2VB3eLAP6MqbEGbISpAJrDYUgHJUxSsvhYE64/8RG5x0FAcO5xB7m
rZtZfh6ecTj7yg7qOuQwEtjh1hQPh8G0FD/LJf2sz+pzMTnpRly6DjvkV5Hcc0ihiXMJyVP8R/4b
z+j41rY9HISpmO8Sp8FkVQ2Gtx4ZOQrNQps2KfX3NZwuzvAyqS1nOARoGpxGPYWwGDt4INkeKSkI
tWvT6vPxjXtTDip7HpxRIEprbVrDajujrsLxoNe6sfesufZrYDsfoyoOfC0dYAZ0SIjcH/Tm1pP3
uMTVye8kYZTh15/zGcAq1JKOQSFU79XSnN9xD00HJFPqt38f7RzuBA6BlENevcl6NbVF51LURVLH
+Nc11DHfJUYRANOP2+fSVEfsgLT8n7d/oAREgjyThbabHmSkRo3RaMMhtvrfRldqjx0oFsps5vTx
v4wEPlIqqcpvXE4lBuQUuC18rM1YDR9mW+Fq8QQMHzrpG9fYOijmFEhK+v8bajWVThApgVlMwwEL
kuoxgbRb+T2ciJ2dGi3AsCD6oPRhslOacthIL1YwOkIdOTYgdeTjqdqzbZaf2SRu7KDhMxza1hsk
02g4e2EYfcAZZwRenCPJ4RexsD6V+NqgqOJO3ge1D8b3qmjEtdaVr3omwoceL3Dsgipa4eS06paB
7yv3BD133jseclzA18sekEV6JuXGA9yL31qRTZDCHHfjmrgJoJkKnlUwHCA3ycxXodBsZzCtPVZc
9E56QWTFPrpNYDy6fWQcsDvTNmoON1GmHA+dRUoOJAlo1y2nHmwVbnTwcw+ihpUnWlrbRmfGR6pQ
+Ji5nYDWN+LvNID8z6qxON3f4DeP58vwpLFEZC9aqsvhkQdMuyAG0VbbY/ak1VqvnoQNMc4pMSzy
3TLD/ctqLXND4ejVaSbDBEMh+2Zr7THEyIcRW9/hkBlZtye1da8CGtDexoNi36eIrN7/zle2uA1Y
gl3HKUbOZq0F0gugjbOt9YcKbmDgR8JOflHytJ6hRYyt32eNeZwA4/7bJ0O/r5o4rPeKata/ShwE
hK9GVQvHIsjaQ6+OcekDlC5RHB/dv+//0NvLm81AskgNivUAP7NcEDQwc4rSPRyqnsQU2c1KO5Ax
ohOtUWcJNmLx22WgEY+6PGkVaQ6loeVoHDbDrsC5HQyccHzwK/MPiBpcMqix8LWK9ub7lKCCZiUO
VRxh4vLleFqVzVmPEdaBTp7e7AqqreOvDOVoZeeyQuXbh0OxgzyfGjSC/Wu5xBb3i7pTk+4AUzk9
zXTYviHrV/2NoVGS7O4v3O3t5Go6hQXyRT6QXbb8NEB0kzup2XSIok780nu0v3HgGb7dH+U2CCd0
+XOY1QwKc2gQZJ2nA0RTay+cNvquNWpSk9zo+u/aEI7ypBmlBqxZ6btvIESNfQEG91Bih3hSzbj4
jJp70L015iDOwTlKzjVlcUqjy6+HiwemjSjhqAUi2uegnx6Qdlf9iYRz4yjf7FnK+1JhmlCfJ4vQ
ajlUiL1skKaNdSzjvvsAtsw8hNjDIhtSIz81pd248Ty+MiACRqSRNDKkVOLqkERD2rURWm1HV1jF
o8rifzVcuD2uF1lPUeco40YocPMmEL/RWeNfVOM0Znb5hSRwWVtMiX4cA7V8r8eh/UnFZuV3aMJG
8XPwoRTnVNool7Dz1PxBxMpWUnUTjcjRMY3izsQ25EakklDPM7K0149hEdU/CpqZ71RqBN9V0ZbT
Lh0TmOQdTNcm0euNLX5zAzI0qpQkZ1RVOUirmMuJhs4M7Ek/0lqR3CbLEwfLsLpzmE+mt7GZbt4/
BsNqHBUsyh+0xVb7tjKczDLnSj/Cvi72MSDkT8zo7xy9mr0Fve4hG7S3nxU6B9y3qBDx5gLaXC2v
1ytkDMytZQ3pUzopYtjXmXBgv836lLxRMpaCP3BQHQcR2UG9KcCPhqdY5tAaR5LYeG/q03ida7fa
l5pRfTaqoTmqYZo99ZL0l6l6+ev+hXVzLbJRwKRCxaK3QdC2OjxhMgdzV2XacbbT/BJ0TnCevWTL
tGIF82IaCSHYrCwj/SKAbatLQSXVyZuiR+dmVINv9YiVjojN4LvIs9Det12gZBDARBYdstkaqx1m
cP1fVJ+dLeOJV76XrqeUpeIiJGdY/RAEzC1R0SM7jmlofa1BnZ37TNQbKfPtlSQBR9wOUFiIFdbv
tt2MbluQlx2zJv5t6pCMfNVjZUGO54+BC0L+zavIG0q6SD2SaHV9TIwU+xlyE/NIsPAzwix1bynu
Vv/m9uBz6CnvUkTjJaaPuzwXQuHFmFthHs3JwuC5LitMVQvx4Olterr/PTfzR6EBZi7fAtRRimwu
h8KEisQOviLWg2C20dACImQjnfBBE+XHIEn7/f3xbj6N8diUSFQjQEiWtR7P0ePWmVv6DmMUfFHB
x+EBZxZibzYNIlz3B7u50xgMRw4cg2R1FRj28uMUJzdLkSTacdKL6TOMf/Elz2bgycYcXUjOaMiX
87wR/rwyqCwhmxbvFj2BNQc275QGRgNfCMizeqx6T73apWOduF7tg+0JXKcsqLH3v3T9UL5YuEo1
UXrx9JLWX6qqSdKC8Q4uQkUuNwhwGrENrzwgOoIWiaidPaSq4kTXM6B61caH+8Ovd5EcXppr4PQB
vQ+9/OVEJ0EGqpFk46IbaXECRV8/AKwCuOG60be+id76WKGkSNmVKgHgDbh9a/RoNQdOUyhzdpm8
erIvYTTo9qdaIek5V1PkiJ+0p9EEc7EmrjYunPXyyqHhT9pc5OAsqPksPxUMWYrYcZhdKmKtd5QB
8nhnkA5/wULQS3Z4m/8O1U3L3BXT2SHuAHfNzU6NGzwCxeflsJAlqN+6U37JkboxfGNAONmdkIzE
X6UY/KG2sXhqnJjHutXdd5DaJ6lLYto/bdzmzveX+9VfI1FIlPJ0Sa9crbeld0PkUiG4tHCVYMWO
eXBAzMJ4NmEP6z44fD0+avDhvqrpgLQfkkYi2elBPSfvjchsN0oH6xhNTg44N4DNRDBcmaufY0MF
6tVczS9tPuAvJ3r0sxsQSmVg2H4X5p7v6KWyVyPYyRsHb32fMTQFMSYBLApM63WrIxtFqDaOWV6U
yKof7EgrkYkanH9MUYZfNmb95pQxFrGSBMaTtgMlWO4BvKiKru/S8iKcKD8bRiYldDIRf5wohZfP
KOmVP0LVgT1GTl7Fzq5qtfC70nqzeTUzOPv7VMFh14+9pv412L3zpTOilOazNqAWdP/HvjYv8EMo
FNLiIvBZPWFZPbeI2ovqMkza9Iwz3NdkaronI0AT/D+MRLVO5R9y6vVjaU12jT5aWF1CtFwIrkLn
LPSoqVAWC4ct+NErO03ixRDNBLvv8EovlwAvr2wMDK26eKI0Kj9x8mE8J60dSu0SxBO13sg/T6Qz
vNjYSQ8bG/2VWZVIZ0fGy4RVa08rQ03mqLPT6tLWeYI4VW5/ELMYfmjqsMUvuf1SBkJ2G+gadSkA
1ssvVcqmNwW88EtIU2Sftk59VdB3PzeGnj0pih09oazxpaN+cLq/nvIC/bO5hmwBcTrVMJXXBBfT
1c7BJ0F1EDNvL0rjxo85WWXkU0oxN6by5h6XBWbqPBwkWkgQV5bf17qxHetq011mB0n6sVV04HjN
fFKVCaIkshUwercSuptXWr4c0ryGqE7qVq8ucRvhJwd9weoCSyoOdjgu1Aep+/GsjhO5c1GWzoey
alBxCoIwTHwY2u2/92f3lc8GEUGxlgI3UIV1VVeUyhzp6uidCfSccxkOVepr+oz8GZ5LKdhpF52m
rugf7g97u6hU8IjDqIeASQIuu5xttQCFDqMnvJTamCJm2SvpR/RNtty0bx8m9o7G4aCNBt6Py3k5
jhJXyFO4fXjBmS9RvwzQnb0dvNyy/NrMHljxKU5iExW+WFPOKcbX7REjhBLpBTcryvah6sZY+3T/
229XXca5FrkJAf1tmaapJoTkB6W/ZJ09+npr1aZfmel45pYpDBQ0x/RXkATDQcc04GwgwnC4/wNu
J58fAJqW0ibTQjC8mpQOW53OyoaLhmnWv8YERcRXMnN+84n6H7j1xY6F0qx8vv7otmX20Eyicnok
xNvxB+XsrwbwnINej9Wj207Dw8A7eb7/abTy+FuX14VHVs+K05zlYbzpmVZtzVHWx8vErv1QRXCc
dyyG2vlaXUJUVrppeI6dFtiR0Y42AaIW1MeCfGHaB5YR6v7Ido3fWbESXcibAypKVTZaO8MaEkK7
VAhnD/8+UHdFlLqO30wIgEEcRpaGsEtQHnacJvmspggM7EYC/2urqUVwzefRRaYxmoPsfd70UfU5
pVvkIRE2KfPO6VtUEj1kWsCTeln1GfssZITKARmxZxPbpe49B8p9gBqfan9pTeN4v+Ye3QzY28Zg
Hrq4H+xHmnWe5jej3dh+r+E97KMLpOaHDJlONhmKB9+QY62+BlXnVZfaKo2/QZgLRPTyop50n/tB
K/YAJmywpIARIfgZXQaFsmqLb8Scyq9CK2bvIdcUJB3ktJR+APr2m+jz8XdUjt4jrM/B9dl7rbt3
J2f2Tr1Kz2sHIb5/9MYYDR7wQ80XM5nS57R3UI4w08BrEaoTVr8PvCYdoaSl6bOCnyTzNeScj1mM
HbBsYRfRt1kfA/2EmU0y/kqTOKoP44gWAMxdNzfPpjsnf2fCwjvBbRxDebLdrP+cDIVR/4gHr/8Q
oHPw4m9SITHtzOGMDWSl176hN87wQa8gYvvkx/HnIMihCIV2gEqtWaPOedZqRG/xMcntYS/iIUKu
xIrz5jeTlBPmVUVU7LrEDUp/yB33ryBDLWAjunlJZVb7G6lvEKPEG5R21oDnWe9Hm9iyubjGoH6N
3ChEBieopERGLozvupap005JcrN9MuhS6sEOWWa5wapOfZ9ZKErtGuqVo99k0ESOecvX40Y4G3GC
IEiOixdNPqx2Ns6lfnss5a+1HXqH4OzXrffURRUafWJxcSD40cwSQe/jG1NSDO86+P3O+Cmd3PIh
6Zv8HQ2P+gHvDe3Spo37l5UrSCrc/0E3kROUFA9vWvkAQYpZew31sJPzVrebS+fGFU6sJozSCRu7
vRdq08Zjd1ODY6gXoKP8fh6hNa8UJ7mE6LoQF443C8X7g85UiQTLT0qDPWoe4AIalyTZycr8E14g
0THI6Ilu7J1XvpkyFVcmFz85yjpVRQLUgGYpxGUSk30yx6Z/yhsBAY6uyMZQN6kJiJUXfIxUUKLC
sypV623fE3IM5iVv9PpjlkIW9nuIwq4PzqnWdn0VVd/vr+hNJAMthbyC0g7AYxLA9XNTFU471NCe
TS2yPpZJXp5zNVGeUJqdfylKiNhtWqVb+1oGKovjSPGKjgsxOPU/CctfPnLgnPTCayfzirsHik0J
ZIe/Zivo69MMz++nXtQiPML3Es2O4Hb6ZwDkF+2nuVXi70AX3mpsSoGX2BczEgcwL0BXeQz/eHPn
rBVEVY51FeFsUE+2XWR6kWzW9E7Z6WOvbxwjGRWvPh8QIdQAakx0ym+61b3tNOgzAxHqLdRpcGz/
mWR6Q1Hb6o3yoLoi+RhGcZU8FTmy/Ru77GbJofEy6xwSGU3CYV5+rTkhQ6q5gXlF6LTadVC6fQqY
w7WxLBHy6Ln5B5TXlS2P1ZvNzbBwKvGyhQsFymU1LP6XCLl3rn4tJ6LJXHPj5mtGoPgzi8JC/ZpQ
wP10f2/fhIw26Q84ME3VDZgH66o2LjOo5HgBMMJ40r+6lVUctVnTT2JyjJ9oAHnIHRV2cEpTUz+Z
lPaqjV7JK+uMjB0lYerQ3N9rWGU4iJRKoqFdaf+X33PoEp+VJkNfuiqVhzQf1XNmh/VTpZbtlq7C
za1lW3J9IbtIQh+VleUi64h98oeehg5oOwl/DvX5WW9AV6PW3U1bxGG5dssNbb0Y9dI3UVX7pn+A
4elQdtzFVw5rgm2yUh7SWm11qQ9p7wvutQfFq4pf9ZypnweRQNYf9XGrNXU73ctfsfpms6cRPQ+q
dq2bIPxmlTZXZuXMOExMwTj/0PTK3FV5GDZ+6BVh+XB/t7024y6tdC4T/nPjITzlQ6oXIzM+doGz
q9PRxR4DwcoHEL5OvHGGX/lUesgWdduXJHiNDgiRalft2tavkYp++LVTUfbnFQzPAxCzeD/q+NIE
CvpZT1lQdsXGet8eZWp0oF90MHMqPUB58P64L40kmkqq8fZVmYNGQU1sTCdg7PEkybjxPqp0a6Ne
/OqIAKnYstSNSE2XI7rQqLySWunVKPIK7jmuqr6qFtrHymvsQ6/o+ttXk/xedswtxqTcsBzQ7LQA
W4sBVwgt867GPBj5ATfDQD1YRVtvDPbKaho8g/Cp6OFKZMByMFtRgUQFjo7Fu+29H2mPfU7ceb6g
hAc+Xy2Gym+tFK2yKnA2Ur+bXUtoBUNNkoAgx90UcIbebBE4mMtrUoamOKpILBAZp3OFNBnCmltE
/pt1pNLNjuVCoDkOCGJdwTBRh9ZrFXli6m/7WgtihHyQzkR0L8K8fNzy77yZWXCIXIPIQ730rm5q
2g1OJLNIm6tlJcqxAuO+k5ynXQR07qCVqfYtVaL4i5b1xsc3XgeMTCRhSI1f9q252kA05a3e0qH3
tUmrf0S/z3ifYna6S2rHqjbiiZsXnbFcojduXjzqQBku90+ERKvnxWZzBeHgnq2wTS8Nr/nOqvvC
R0YuR6E0qbequK+spYdYEjBPiYHmn+WoIX4UeRGO+lXkLQ1WMcTKc1Nb3uc+yq3DpDjdxqV3mxE4
0oSPXIjvhJu+ftBBXLu2omjtFWhr9qk24qD5aasJ+mhk7AVlPgR8zeQr4uD5D4EyZoM0oBVEHnWp
uKST89YVBmMpmW1kKWCV1r/G1DOOVuRO10YvnaOad9p7JZx+ErZt3be3BTkwnTRkqCVLUgKLvJxq
/MG7qHG0+RpSQ8jP+myTnPcqTgD6UFDZLUaq5PsRNcdDDaq4eVZnwhlk7BHrm/wQKefky/2Pvz1Y
XItQMMHXE8LCpF/+ospE+hxl5/lajW3o7mJbw/ooiEmRrrOV6wUSQI4bYzZUxO2pIPN2n+//gNs9
z0XJrUXbEp0OGNTLH4AzBEL1XTZezSYNv46u0RU7uhiZ/YD7jW4e4yxyh7+s1jU2iwk6f/Uf0Y4E
ils0EPh4iSzCznA5NBdWa5EvhO87z6rna+awBMhodmJ0BWKMJvfmLh/KMP0bP8+0O4ThXCafcBlJ
vc8aGkmdt68sq018+WmOtnGjrzcLSyIVRAizLXh0ktmx/HmjHMLsg+F92E7Ilz6OhULi6MdRK5wH
t1SG99DE8kiKbaJYjOBiQIE38+faqcuz0kYYQMG1z5H8vL9iqy3DbLFlCJC4MQgabqA7wVx4ilZ6
2mNKIW/yB0rY4iHKur7ZN7YzXPvJmp4sLbeaY9VPev7GpFOOT3HzJYsnHIcCt5wXQTdVY170x9o1
cNZhGWweA2Wcf/aFE8IAxE/niHFLmuZ+pg1FdW48lNb2XovuJOgm9FDuT4g8I3/uI/mDyE6gXUnM
LMd6+YOKLEUgUUmMx6zI44fWoZjoRxYakxsXlVzw5TiORN458MK5RW4e3az1JltklfPoSPGUi9k5
Y+r3Vuo4eFOA+Dn0uKfauyKecQiYZgwOdvUonC3QzyrUYP75GbJ3QcUB3vHLvv0jauxoZNdGiVVn
allT7qOtalp+A3q09z1URrd6yrfbjeHoXcBro8UI92g5u15mtU0w2u5jZ+rj0U0nrTybSlCdvTJK
d3UWj5jBaBBaRNS7Gyv72tho+dHfpJ5uUF1Yjh13dV4hG+M+KmT6CaoxLTKoiEbq5yhtQuUhIe/D
2gvB1s8Ab1Divb+xVnejnGlwBVKKDew3CJXVDWCOVdJPJKSPisitiwnWCrRMhImfgj1Kg0rHg4ji
rXDglW9GKQMBI/qcPA1rYRWNC99K1dZ7JB1PkHQwEswAaCRNe9uMk2soBvERAQ/ro9EMmr5xuF/7
YrJdeEpw9alMrs52iM0gEgV8Mce0Oji9lz1MSWA8oS//TRRRf6CC7h7vz7J2c648mzo/tChyBAo5
6wtFUbpwxMFwelJxskr2E+ZK7j+GGmjPpWXmGZl2j4hgrPW9/Vyo6RR+H5uKDiV9mPhD7mbWZzvo
sgzl0N5E2dYKJ8vxp9Epwm+tjRdd5WMhonU7T60meE/6vMU5XJ9I2ZnmRpCAXOQiaPsstynCy0qJ
QZ/xaE5VeZg83O53htd4T50aT1t0m/USUYih1cJzKVGjvDCrB1vV81nHxU67hgpqGJpIZppIiBvb
OIKfBurbn7re2iqD3C6RJCGR10gGLfXqVeA0Ik1dmUpkP3VOooW+XmnCeaZ3q3XqzkmMvHpuc0O6
ZEXBSLMrG6J2VHeiM4x+g6GyPh58NKRv8iwOCJPurM4k9jezGlLnf5pax+v2IVZ1M75e2tDbuB1P
w6mqnUE8TEWn5n/pcYXw2sYz8NIY//MdkIhZZKyI2sgUqFGsDgliSEUwiFp99AqbpjGLXEFCSwTU
gqSrsWYMwjm9JpOqhmfqttqXZii4Jv3JEGBPh3LAixFFdDp675qAK6Cm/wUgdSfU2gsCHJUQBHko
glov3uc1XdodA9riuQqjyD5kmtGX+AmqkfExD4bZOo1jP363Kq0bz07QqeouEU2Hn5OVl/0hNCMj
2rW6Gr4XhPjR0TT1lj/IvAZHOWPOBN5UQa+rNQ263N33TYcCO/mDYh4Rg2by0MQenyvVTNvKp6GY
pnvFEg5mfr1hjeJgDkOmfcSjbTw3oReO7zVD6M1BNyLs2Ab88pwfyTDPz2oEUs3X8HA0H+7fHzcH
Qko2ejz/BERUY53VI1EiOxMhdRQ9hhiRaUcLhs77sDaUdyKYAMSie1Y+EExuVUVXaZukk0PmlOce
/iqMR7lR/3iG8ZQacmFV3iOqxfOuVKRoclHyjcU02h9Tw4Kae/9Db64ZhNsQqYTMwa6RfjPLEQsv
MZQUD5bHrrDcfeBQtulaa9gTcVZiY5PfRL9Sc1iSRqAZ0K0hKV4OliLIWIqmip7Auc3aA8LFoNci
msnSN65xJmpyaunu62RqG594KUt8p53UdB9bUXSVpzjbOPm3E84vAulEG1nOwVr3VaB6kopwCLHP
bax/plDLvpCi02oXUV1i/ORstRdemW9ZRCJHgduN6MTqWifaG2PMFsOn0jLaq86wR1qa8cVGN2vj
3b0ZClYH4HSI0J6s+66vlC6CwhahmfrYgGF81+nx+E6pm3jX1mLLFWd9leMzSymOvgFpsBTtWEXL
Pf5vHYAm+5p5ca0cWlF7h74NLNufcIdMfaVqvfOgYMnXmNH4w4NZ/uH+Ppbztrg/Cal465F+BQVi
3UgBjkPTVTXqcU9q5MDWQw7dyx7Desqnv+8PtPKdeckqeSrBi/2vJrhG/dcYvtXpoDWkQ2Vf7MRs
OI/jEBnBvsoD48NUTv3g15NWRSRxuhai/q7nypF3lxo4LnKZrTxrnY1zbK73GrlF1iFA3/wfZ+e1
KzfOtOsrEqAcTtVpBS9nu9s+ETyfPYpUzlf/P1yDveFWCy3YJ4OZMWA2KbJYrHqDWeiW7yb4Lgk/
b23va8t7HXdTAC1fg9Azemfj5N9sfVYMzTakFCj6gWxe7EStrjtKs2HzQnWkfeoaR8O3ONaeAjD0
/3a1soXRWRmPy43NiOsUJPJlRqb1jVZrdtS8dP1coKUdiB/cVPrkp4Z4L7Y1XW62P5VoGCISkgS3
kcT3Otg0SmL1pKPtiztX01MTY1Pnj3Y6/+Dl132+vylurgs5FtcFiD7ONp3T67HAwXgJpMb2Ra1q
/UVLRuXouUnwrIUVRN/OGv/VEc/e+IA3g9KOhkoM1IewzZiLR9TghO7gFZX6EjpA/L3OSg+2PqQn
rSvB1wHxcXZ9WqQbYhE3B02OStYmpWihbi2hVgF2M8LyWvWl1LB88hUrnr6BMowe76/ozdcDOUVO
xG4BT4js62JyJT0y01As7cWp3bHw9dwUz+Sv9gcds4XD/bFudiZjyQ0pNatlDFnmXir5ZazE2suI
weETZ0A/JrBXn6wYPhU2Qnn59f6Aa5OTNUMo66DIeJhdb5cSq4sqTnr9JZoaHMrZvTPOkACtHhsy
gK19svSt5yFBHZj8EnEqB47IkkU5uXmVOpOVvp2D0HT3SU15eD96SUe7V8Moaa4qw8Pg1Kq/ouab
XgAAQYMOEepAMdJTk5NCtVHd6eHYfjRAKpU7YccIAlRxhiEHF6zyvafS2/hmUJTZ/5pRsBWn2sn6
7yRugchRviidatdnnfg6oNr6sR4NckRVQKOlnjPF5RlQrDLrx/vr/Co7eXUr0OCVVUDJG2G1l4l9
UGNASz9Ke0EMWW083hC1Ow87LFgh74ZG5MbP1uCZ76i14Tlch6H5PjFKvdonJrk/HdJGdE/1qJc6
Uv9Y7uy0xML/Voi0yQ5OQ/l651a6nn4tBiGi/FDTRR/ewPEfh2Y3hVVaRz7uDEX3sWhYvm9kwhqu
yU07Kn+WsFpgTqWnFxkFh4aIJ+uiv2WOvToUQarX5dnONOWCX0//VkGHfWcARDpEQZM+lBamxvfX
d1n0/2/UV0E8YqxFw/N6VJRVtLmMrOJMyyZ7HEmQH3oj7p6TQQO6Z+Tz15RC6EMFtuZpDDOxi6ci
+Xb/RyzCoPwN8lKBrgLqiJfTIva2o8BdUO3qcw2izkcUoNyPg5t9M7pyfIswUbvnOgo2ep6LF+Pr
oOCsoHZCqr/FrGGywqO2MppzX9j1YaCHvbeDAjf3SP8STd38aGWFgqfQ9Gc2J5AqaehwkokakizD
vK9X3CsstYO4NpxZ3OGxbYzwkeilHMZS/SEtZzbC8O08ZXVOdlFg6ZLYyUj227YC+05Uysf+7A3A
Wx0bpkuFMtm+cCJjH+JP96FpdfFh8LqtMt3ysSBnKu03uMMp50shquuhIQJo2Ri307kMvP6pm7GM
dxTTo0mXaV/UQMXuKEsFzJuKNDNR3GmP2rP+gLvf1rtlEa7/+yUkSQgkUI2h6n/9S6JxrkQxtOM5
GCf9V0vC8WAZdXJuqk3RwmV2+TrWq50KT0G6V0sZs7SPFTuzmuns9aPHmxzFpM7HCQlYbDo7GDBn
JShHmmY5Nof4Sc3/dL2m0YPuaXA8RgX+QWRZHsqbmMS8M0pbV/cxoq3KU4oLzHeseTM8o3UtN30+
aRvuhi7YUqleWy9JV+L3y7fOsuXpulNFQcAaz6wpnb2pBHOCadtUnszAqDfyEXlX/hbiWTAEJmTn
gCucPt+SjBjhQDC3yAieHScOPkZaHaSHWcxtt++dNjYOlY45zel+yJGHbDEm0HtkrOCPSBTC4hBa
YZ+BCe20swijeadjC7XnqRhO6BKo7nNUR9opr4IYi2x9DqmLpOPGa2dl0gAtqGDLFcZEZJG74yns
2Y2b6Gd8x/RDotvFGyEmFVsc1f43jostzeXbGEt7k3cCMgx80BsGkh7U1RyhyHZWWjc42E4qdg2D
HmzskI94Zod7NzK0/f1VXp3kKzoA4B+U5MUkeSq4SgwE4lzGdX0Kci17FJ1o31pzWx5yttNGPn27
bQFAyJYlOxd13puLpPWUbBaTcQ7pM11gHeFOa4Sd9mEae0vbqIWsbSHJoaXkQjeQuvx1TLFxpKrx
xDLO+LNpEawMj1LY0Ht17RP3qZMjkzj4oTkk1UHLhPNexIoTbcz45rNiWckGQpkHBQYy38U+pldZ
RjMt/TO4D/xczXpWThNwTIzsCnXyu0aUbzly5UbR5eZSYVhOLbplaG3SDF1cKkKx3MGCI3LOZ3gG
CPXEdECR+d8niWKdnbrvn51Gn06uSJqHP9xTnhyVjBiUI+nw8s3EiVaUyJitM+Z2yfcsVpInbwqc
D2ap54chLvONDOlmD8vxQO9QwKfCDobo+jO70+hOXOLW2UxMjBZdh/YPeI8kfuuicHqqcXDemOHt
N6XZYTMS1C8HZOMiHUraCPoHZ/U8KsrwJS8L+Kg4JB8VrZZa3nn/pQaGtqX/vjKqFBWDByl1y2ls
Xc8zFfOQAQNWzuhnf/GiMNgVGmIaQj7wd1Vr/BJqi/3Y/Y95c2AJwbzb6FqjMkQ8XuwjyvSZ2Ue6
coYPIX6UOHuWvlGVX/recb7cH+p2y8qhqJHKkh2BcBGL3FQ1eTUNyjmwY/W5HKLyZIyReakNL/k0
mCaPm7bnEeeqsGv+YmhawyDdeMfAk7he2qIvO22Mo/Bi4EwwfczixvyIMH04/8gg4VQ7/Neso+YJ
KC/5APNnY/iVHUwTnPohYHTQssvSxlThDanrdXQxk7L4182n7mkcneoDpFcV51CoSRtfdXVAE206
2oVs4aWLkzl6yuCVenQZoxCf4l6Pvgywdb41ZZD7ippZGwdmZRfh00TxV6IlYXPIrf1bipu1tSHm
0PDOU4nZNnkTycRO6VKr9IVJCNpYz7XhEIBHTfQVVLj0LOntoAknwwlofRrpwaroX/qqHqgPuJji
Tn1/76ysJYA+og92WBhxLT9eVrpTkwYzzU3NqLSHbkQ1pW3RdtpZqqJbe7spq8f7Q67MjyGl5g1F
YWCE+vVylqldksDG4aW0OjjzRtQrn+qswBA4iKuf98dam96rOwOmAdSilvSPiIa34SCHcMHXrNzT
REzfgTRLT+3UJkcw1r/+YjjWkbIpwulAia+nhpn4bE2E7UuFGWGN/XlrPukJhsChZs0KPLhNr/XV
CVL/knVafLPtRTBPE6OrtSSLLple4NBdhyLun5okRz2vnvMk3c9Wmqh/vkNBpPDaARzBNbl8ePWR
qcwpLcezkmSK+lLFNeYyQxlP7RHmr7V1Ja9cHQS3V9QRCgc32AQgn00kPBFdgrigi0h/RMmPtdcp
pzkZq/KlbPqXNM+LDS7n7T7VORVcy5x9elHLm1lDK5jXs4gvbq2Xsw/G1doV9chNrU1bx3B1LGI3
mQBlv5vSt15o6ZwOVXxBYQt3zByFJuDo3QviFVvmoOtDwWeQaYfU3r7eo3XrmpOBpOFFikoW+7FQ
9UPQpfYHTw2aP49lrCGh+v8NJm/N30KnOpSuUqludCmTYah8TJim1g91O1Ee0ITfEmm/3SiMRvcQ
yU7kluhbXI9WK1rnKQZTK73enDCYws0O/Zssx+obw+kZ8ZDnnHDx+f6pX1lRCaOEFCUBOze8Oq0K
I9myjS9UbOMHLeu8C4hGmECRUmyZCKyOJV9aMOep7iwvh9KGwDdEenzpmNYXD7nKXRY4UoahyMyN
5H91LDIZMH+AWqjlXy9nhTqYqIc5ukyI6b5BDVx5ydoBr/Gp2XrJrQ0F+sfhmcGdztSuh0LBJis1
VA4uczQKzlrTmI1vdUOD9BPJRLQRwG6jJrcduZJUsJKyT4uNkrAvO91Ok0uN/sJ7DN2/4LWtwPXo
tM/x0HUf728Q+dddVQPk5frbcIvZTTbq2WgZRJd8mEEQgSgUXD7D4H13G7t654VwiD43QwmXK+UH
He6PvjHZ5YtGiTtKd02YXOw+7qkHYEQYkD29V4Z63uEGLTa2zdp4hE1ueE4+xVv557+d+TwIIEFy
/1282h2eUy9RPoWu0x+8dLJ+1JT+t6pvqwNKey44gDRMlgTAotWLnOsjvmDuHHxSRz1/Keyw3LXu
nD0Ctu7+jBiGtzBkcHhp9J1QIAFFfj1Bz0TGuweSdzEpKBt+Aw9dfemmqBoOeafn84PXVarzPMTj
nOzoz2156q3NV5q/8CQHTA4w9Hr8XnFajONlBC/NgeZlSf40OdVZ5Grxk9XY6hysHU4UpiQmGUMD
3qLX42WZEhtRE8SXrKz7j9nQUeswQAU+2uGcxxtHc3UwjwwK6od8nprXg9En7SFfqdGlUIKme1e3
ffWIt9tUvh0BJW4U6W9LyECaYUBBs+PSoCS22KuiMrQBaGtyEfSlAnrOtch24xhbgJG8GYOrsMq+
u4B5dno0NPxfMcR+p2vpm5GH2OP9g7pyfUlaFvQzcNa3ilJ5nmd9n5UcHK2wrXdG6I002aLAOw4B
OxvFkC6KHyitAYO6P/LrEVlEKMldltA2XVpJLD5x0IoY6eU2vSS5HiT7KminL6Yd1Du7ST3TN4n7
/FObKC83cVGecwwzyB1ay3s7zV3/0urlFlBffujlTwI9y8Elg5ANhuuNYJTCgTEVJJdcWGLa9Qll
MN/kYJ/uz33lNKH659Di4e1NqWAxTjiikGCBNLzoZjnyQFeV5DTPTYYeygSLuqsa58P9EVeuA6Ii
Dw+UDLCTXpYR9ZTr3bIicclCETxPE63SXQS+UviBPv+MK0/52ARaA5HLdTb8xVYmK0GEBGfOsmzS
Xy9qakd5Os6muBh9fqkatZ12mh1X+zBTciS07M3YvPIV8cOiDC31r+jxLbr0vdrTIAXQe9ET0Q2H
ooJI6iPCYW+ZKa/MTMo60xMhNkuFoeuZjZkWgk4sxaVMMWr0U9CI6CnGEuZoVcUeg54tvv9a8ICA
TYkJDAlYwCXxr0sMq0bkS1zqONCPtUM/eGpm/RfVxfCpNfP4geJbi6MauOmd7MsBv5yTI2bP05f7
O2olciCDT9lJvqoBDCyOb1/p4TzxbS9RrXsKpVIErWN0+UAONM4lVp16HyHqfbg/6nLJgcNCOSRy
8tZVYbMuTk5RALOkWjqdq14rH4fCrJ+SuCN2lkP/y0kxDdgIU2sDoiRBj40YRSK0GHCue+4iZkpf
zXCfkR1uH4thrkeffkv3Rhu9+A8zezlDXvKyfyLfgUsFD4BpoVASXT8bKNHnDxEiDL+QEcKEsEnn
LTsy+ZF+D3hyMFQryf4oQIN1lbP/LW/KqAzWLlDaczCnWbKnkCqaj4rnhNHeqPJs3ohCa4uJqjJN
VC4bNuJiMYO8IKVytfkcZY2LCmhSiOwNAhnGV6fz3H2YooS/v79h5F+5nCF3LUUfJLS42hdDVn2k
eWPezmcIfTNuQbQ1atXKn4eeJ+KumHnCo8MnvlG2mU9d7IVbQWJ5TuQSI2JA+VkmTuQX10tcWWVZ
9hh2nmF/WMLXO934KCyacUromf/0Spe8700v+3R/2ssY+N+ovEuhk8hmyuJ0hnNnYQQ1aWe1qvAD
L3PeWj5atObG8q58UQxqX1+h5DM3tbxJwGCIy1g9z85gNierbWoMvTFcjk9xoqsYZAz2lufL6piy
CiuPB+59i9qz0go3VL1CPwu98LpjGie04f0hLePkqQuo8PmU5Qrl2/0VvYGVsKSsJ4gDT1YQIXBc
f0hj7gcqX4NxTpq5eB+pptirCDzlu4osnH+NQIibsPb6yYwO9TjA89NreyN7XDmwNMdfy/2SqrPc
TYnRaF1adSZ1YSerd41rB49qREPLt6QH9/0pL5MGOWPg1y6NQHC06rLIP5vjWKmIPJ/TYJq9J1VT
qn0Jfbf10hrtPnTRE78xnOJN5TlbZKyVDUyA4MQA7wCdvRQOikvhlTSqzXM/GZ3Yg8BPzIPXhltK
ZiubSRqYUXSzUZq3l9l4nukVrxfDBCxk1d5TLJLohINAYF6GaU6+0R+rvIe/WFZJbaN1TaRf4unr
VKEXHgdMbcCg+NSEJSjMFlqN6QeGobxpMRDT9v2Ieng2zFsQlpWAiKaVxCRLB0p1ieWAgJTTdRi5
XxAF/VEC26pPYy709BhH8fA0KkM+PTa9N3y02pDHQGIhvPPntziKobw4qDoSEpcPLqgzZQ8yVDvD
pkjS50mBZuOjBld67wR0f+1Nji3H1lNndeLU6tBmQFcNHtf1+Y1D+DJIk+rnso709K0SjGLfqG6i
Hgzsb5xdGMezTIDzwkJ5v6wkTyTSLve//dp2o/Hx/3+Efv0jFB05s1kr9XOlau07EFXim6A8crBz
q9nx6DMe74+3cvsQJchfpGgDKePiHqgcdPDCwdPP2BmrPrdy1qM7N+mfk5Ym4WHKwumnGD072LgX
1sblOiE7pmYPyn+R9LdT1rpanxrnqKibHxHiyMFLJFRFwRvXSsUxmBL3uy45XPfnu7a+XPK85Q2Q
f2SIi/UdGqDqJTYrlJibA1RZ7xiAbsx83Z7jA8r78+n+gGsTddjF8kUPc1RdLHBPBwIkSGOe3UJr
3qTe0L8UTpHAWqlSVxyVPI8A21O22pIeXx0YFQcAhlJNdZm6pcro5k5dGGdlKJCRD7rcH4a0fvHU
AVYw9m5FvYMWFGV/8WUBKSAERe0C8ZHFMRJYgGhmWBtnuzCat+PUjR970dPv0asKJRCasiPCsWjz
btE51q4+YDDyBUn0AlB6/Wm1KiriIVYBpxhAOvdTo7vtSR3NBsOwuS6Hv5mnVI4A68cLZ/lhrTYL
B9A+5tnuouyclsr8HuamG/i5Ppec1Ro7riKiDbWxoVanSWCmRExn+0YkYtbTqACnye3gRrBetWmm
/xTHXo5cQ0YZZ+OOX9tGqCKQRnGTg9+UUfP3F0BuTqNVC/OsxuZbRXG9tw5w4SNL3BwzY57fFYYy
fbt/ZtamyCuWwhOSdaTlizG1UKmDrieT8tSx/mIo1awewadlRwpxzRaLf30w4EmeNN2iAHE9QTQB
A7PsHbZNpTi/lKjQs908YKa2Nye1HY/3pyZ/+uK5Id83QMMoPYD/W5yOMAjiTsMO9QxxNXjWy64Q
+2IsXqq6vihlkp00oqL7hPSv7osgKDeGX/maRCKQ9dxwlMGXSsfgh1pHcQr73EzjaJ+UPrBDdBDN
4VzjS1o/oPQBcc0U8ZRtjLwycfasyQKbvM55L18vc5AMjg1/nZEtc5DSv8Y+SDCd8Nsy+Jckw04w
udCpcA1jUeRYe8em+ucnVurRSs9kjUR9WRtI0LovTKE65wL+56kX2gw0Y6S3EeF7iVwsoeJIG3VL
lGHlyqFTJYUnySzo7Sx3s0ujD3VP51wNhhofKstIe1+rvH+VJOx0v7QH4y/WWqK3ZODHl2DJoZuM
WeUzx865U4aw63bZmET/lF0ior3a4zRzNPKpUU54FRaO39WO/rnm/2yJRKzNm0q2BApKYOLyIhh1
fVIn5JLOSS1qf24H28fUPKp9Kwk+ioxi40YpZm1z/z7gIneyiqJVsimwz2qnFAlWka36MR49tX8I
QJvsXSRNc19LQuUPjbCBkAK9pEwtRR9B1y59h2u9Gccsr/jCeVSWvgJp7JluU57szLDtNnCIMkNZ
RBDAs7SUGVQSRBYHydBH9KrNwDqHaW0GvkKp1vRzLE43VnMlLsL2NACOIYgJfGQRqRA/RvYFJvc5
RbZrRngB7cMP0VimSB+MxlSf7wfG9eHoMxAiqEQvd4upZnBuZsM6FxNKtE9x5DrNLihtGp9Jlbsb
enMrL1dZaoEMwbUGgGqxiI4ZJiqh3jrbOVwhrk9QTfrQqp9yIZwvltep78RU5x/RFRw3otDq0KDt
oW1R8LkRjbHzjPrAYJvnkTsXJLuhNo9maubJow7gqH7SkdiCUo5L80+F//5DhYbXvQrMHVwc/3DN
JfkFj4m+SdvWORsRstRR3yff1b4yd1Pl1Bt479vzCJgK8w2pzIpK7vKT6phwDGas6edADethpxRN
+RM1Gns6ZplhdQdXjeFKq1VON/b+ZroNPdhtMz8uWQqk1EGuLxtXGbt24CFxznM73CMKF4o94mKm
/knaQzzMVhv1/94f8nb/SodvkjJwnVKQYRnlDVGFg9WD0a1E9yZUzFjsKt6wO1WJo63u8m0MAIGt
yiYGmT3thcVgqjdDi89i+6z3Rfw/zZm05hhmXrUlsLS2jshcoH5C+4Irc7GOo95qdoiM+9ly5zo/
pqkTz/tkchTrhJuis0/tYNwSQVnZNcBdKIbCTJWa0PL8/JZwup1jN1Zae2c6rkZ1bKqCplRSJbZE
6jTBc+n27i94v9VWqfI2Q+EVTLmF57C09VmqXLGIEz1dMKNBUVjeDi3z8BjT3cTqtgmNH6Jx5/00
aHO8U9SoM/eor6ZbNYiVBf/9NyxbU5XeIIgdhvElt9T0XYjbbnJIS1EUe7dDw9wk2Q/+OBTKxz/Y
dll4x3ti8Y3dwW27HvWxC1fOHD1jA9Qbuyr2UsO33T5Hiy8paz+ZRPs1SNpuI+zfRkM5OlIbmLlT
Y1tCsOOJl3NBheOiB5b2eaIQEOxIJ+zPdWuCuRnz5D0paoEMvzA2AvHKieW0kiFR/OcpZS8uOKNq
7CwzbeU8Uo15NhX41iJ1lE8teKDT/eCw9lmlKRYZAnz/G9GYDOLlnOO3d0GdpfbRPQnfe0kw7bs5
+6SPnvX5/nArR8iWDQUpywGH1l28hMHBqPhMpco5y6Mk36H4M04HweLHB7OB5x369QQWLXRGe6OX
uxKYJGudYRFT5G28SMGaLkSl0Q6iC3X2yT6m/RA6p9aJrb9YUIq/SFTyCqa8In/Hb0GiN8qkqCIr
vmhlL05cMiOqlFC1Mnfum1NsKZTY76/p2ifkSqEXRndVCt5cj1iLPvaS0YgvLaTF4RgDEMhP3lRb
0QMsAqd+FKgDf7g/5tp3pDdEAk8/l2eL/E2/zVKkAYr0JkhhvUWuYZjVcScUDC+sovU+2J1VHxpT
2BtLu3YsqP1SHWN16csvBlVm6CV65YaXCBbs6CdEw0c9NsSHpoayeH+Cq2Ph2shjH4AddfbrCSbU
5xRQRaDms6F6r6ZquQvQkvH2RTeoW07ia3uTtIuvB+cD1PziVOQOeokOkkKXVG/FD1VLi/DUZnGV
7/98UijFkKOzerAPFhdYE811Y6TCO2ex0x9xAHOCndG2ofFoTTNiUX8+GluDVoFsT1Axv15Cw0I2
QVNUj3LQoCLW2SRR7putmseHJjGin/dHW1tDHrM02JkagBD557/tyDEonSgj0zhbtPffossEBAhQ
VJ0e7o+zdi1wEb8CrgibS9kNSd9y0y4LznQ9LPHghU78QqPEfZk1YKxIoLl5DxIKqcEfIS+8emP4
tVSA6gjPVqq2yLwvFlVVexdiTKWc09lzha8YWNdBsC+ei6aHmD561ZEljk/YnaTNAQvQ/Mv9+a+d
fCm2xz6VuiM3NYMwSktcPpVz1JXBSwCv7SXlzfImt+aM5oNNV6gWxsZpXOlgAikHJomoBFQPpIWu
v66Za6FaBLF31sKpTl+Kog78xtEj44SRi4l/YB6I0PWRV9P1Z/pl4m1gBY15yZGB+HV/AZb+QbxT
KJHBj+D9wHOQMuD1bwkpu/alVwRnkWGf4tcs9wOk+TJAkEFrn9TeC0+hlrb7zJqskwImWOx4lmqH
gK7ZtMucKt1XVr7Fu1m7BjBr4rTh8gY2axFEwka3ZnqAAZSqQpj7scmq4bFM1RiK9xR2D0qmbwlq
rw7JETdtuRNoCV6vBPq8XagXpnMe2xlhNcWo2hd+3uAeDHM0SM0iYX3dWP2Vcw5s5xV6B3yVt9T1
mCUiGbkYOvtsz6WrnSMVf9QjO0PRjhSZ68aHY6EbfpEoot5FUR+iBGqo39J5DD4EnopCb1pE+aNX
BWN+MZQOQ5f7v3AlQPCzJLGNN7zcK9c/MHYKLzCsMKCPU+It702i83YT7+hz2+tKMvilbomDZWSu
9d4qG2PrFb/yUaT4FiUYRAZICBf7YMRu1G2ULLxMY2O9UH7v9nbt5jsz4emg2da0CYeUqLTf6j7I
GwLCgc6PGDcAPfBy1zNuldJzKClpRw3Bz/dQQuudGRv1nsFi9oCiHjBYGbGbMotjpxbWU527W6br
Mu4tf4O8Y167/dhPLZBz6MaHWAyWuASLyDpUat+/aYhIfhbBX7//gRc78HW6fGGWWLZiWejr6ZbI
PAV1HWpHPfDSl2Gcwuc5MbaQvYs4+98o3CbgTKnfsbzXoyijl7so2WrHqojMYxQHyS5N6uio0O14
DqkYPAdYSx3vT21tFQnuUtaUCgw6SNeD2p0zx47Llxz50rsOxdwnPZjR1sbxYeOYLLbp6/wwueMB
I592wHeuh3IDwcntDDZNkKj7SjGUneYkDeIKVfxGCSHT3Z/a2nq6tiYp0lwgIEOuxzMCGOJcqdqx
LlL9nd4WtZ/lWnAY0tFD1aUYfWwyk79ZT1hfiH5wLuDcXw8q9MlOqsnTjoOrJn6FV5UPv9Y7qOEc
bQy1sp7S/wS8mHTAxM/heqipikcd32T9aGUK1FW0PFA1RQjE+zY7rbkPLafeAPSsrCgjMhzMKPLk
5T0o7GQeKrgRxyEMx31YJ/MJoTfnBESsfqNP0feJZtPD/a+4skHZlq/Sotj6MNPrWUYOku8dXxkz
8Czc2b2ZHAep4mFjbXa6P9QijssNKquDGIBBaWNFFwewpD+rp16gHo2xqo+pgUtEPobF3ihBLwHy
mY+UXcpDEAzlxlZdmyRxlEz9Ffm3LLWYEK/yuBMq+LBA7Gt6fX5jFuYh9Nz5L3YNuZzsf6GdddMB
QmamtY3UUhHoCtWjW43zLul68U6PGnwUlHb4i+8HaoYmI2J5vB4XB4KqXBt2EwEmlBvHpnTjByjX
PUTm9PP+51tbRBJUWTbiYiJZvd4piYJGl5rmTCqacv3nwDVsf8CUUNX8Cfzv5f5ot6dPsrnJbQhm
bL+laso81/iYewTqkifDEVmdFBXmODw1U5w9qdm8BUO6nZ1sfcDcI//EX0xdrCO2lCVqcbl57EDQ
PZiZrR0jfa6+224Qfbw/tWXuzUGQY6EwQfFENpEWkaWzUbZ1zM482qNTWu3OHpwsg2oRO3V16scm
wb6sbYf8rV3r6MnvoqbNM7+sjSLMfGy5gvDx/i+6DTzItPCkhMUL0I538/WnLYGHVmi52keXprVV
+dyIafjPaOOfvIdQHIqDGztx6Dv4SW85Dqx8aKoPFJ4tSnPUPeSf//bMBG9R4uzZW8cwFW3IFeLq
T5BQ3ePUFNXOscctTRH5Ja8Tm9cIi+C3xMLy/rkeMIvngRQk945dU6THburjS0Dx8zFoI/WQVErz
IgwEiYegLzbi+/Khw4cnDUCxF99wQiDQ5+uhI6c1RN6N6lGPSjUANs7H7ysx7iAnlD/m3hifRZ5J
2aQcdTIsNj9UfVmcCnjbn02nGg/Cm/WN3Xi7/pC3qYPD/iVsucvOTT9HhRHbwIYqs4ieLb3pDint
sOeoKOa3peVu1LnWhkOYFM0lqtDk9PIc/va5efZwzSGqf1Rct/tU6Vmq7xK3T0tfc/r5UGXgnzfu
ndujLUHfkHjQfyWXXhIQ+ZhuqU2hcTTSKG980RS0OJvILo695oV/bLuJoCeAHWyRcBghJKuLG3WW
vRUz5EZtmrjem245woLo9I886fB5bfp2b82ps4tFJv4hel68oHF2AjuNA7SULQSRTPquNztFDWAQ
hG1SULqg18stUlcbO63Wj2Uo2pM0c8BEKGyjLbbU7WdlHHY1IFaK3zecIrXRoY5Fk36M8yn6DPAi
fkbnTzyjxo21a+b+cz9grUwLXAmvVhq72F9oi4PUpHYeRryIj+nIGkeKa711o0J9f3+UlY3DbLgS
AF9Rel6Whkq3Dcs5x9G+yBLzcztGGcLg6TA8d3nVbeku38ZgBPm4VTmJqLiwmNdfaqqgp6oaRB6z
iaIfkeJZPwBjh/Nj3HdKc+CeGJVTXJvpH6pKEZSISWwSgzudJsnNY1NzEEqnOseTaO6erQjWkq80
XbVrJkX9cn9FV7YJY1Ft41krM93FdnS1YoxGE40Pa4oEBuGWsUfO0vRpe0aHyEmjjR7F6njctBLV
xuFf3upA4kfZZOSmTefgIUvc7MkhWXl0q9Tc6xMmzn8xP97tZIDcpgCgrj8iKW1t1+0kVeQT++Dp
k3YsUmzDUvkQA67Sbt0oMlW4Ot/c1xxuEhePGwXLksWAKT6VbuWax6qeHaxv8tb5pMQjgOUqqJsD
ZqAOanpObYZIXDfYoDpZ453myRgOGODVO/T3tkLOzanhJ0nZN9jX8JFAZ17/pDmvjNpSSuuY8/x7
5ldPBxymqmPmTFv6Sjefl6GYNXgceLTAjxZtvSip5xikn3lEibF8G+Icf4rmMTq0SVMeevB/G9vp
Juwwnk2LHHgXZAjUH6+nZsVBoBSIERxbDEEUvxFGjs3GpLV/2Cx5jQK8kWyd8cAYLNkWqSnIDPtU
P3E0k2M7mslp8mr9QCQ/39+xN1OCcEvc4UMBUZRI3uspja7SYEHNJjC0IfzEprGerFSPNhrPt6Pw
V9NMkwFGYhgW2zSeHR3v58Y6aYWCF2KcQmoL/WAENuL69yd0s/0gpFO05fhBqPbwxLie0GxkZjsW
rXsKUKP6n5Ea9kMA4G2vpeqwVai72X+MhRkV6nS0mqS79fVYmaPV+LlX7ilO6bGmat3uA1sx3gQo
52eqEmwQ/29X8VU/0oAyBxf+hoPTp12a2nXpnkx7Gg8GiNznoDK36Pavpf/fYwpgQnIFsOTSphMY
5+IA97YzdaJoi/2goJILF6PO8vqxwaTV3ntJqYe9D2PDGV44ISyprk15IDEikfEUK4ad+XCCdI87
pHEyf6jzrN1lOEMYPhSSqT5qyB1/By4jfkVlWH8aytl9B4bVeG8FqZmRD2fTlzJH+zlIbf3TALwH
29kud7Wd5JHE/pCE1v+SsS27HY6X6gvYkfEHwqqu2NOkmrBMpJaH/+SURj5W2N78RA2L+JeaJZ6y
uTMFoB2cWv0A/6MQO0/PlOKtWiCP9oaWlzEeiiy1f3oG/VZY92b0Oaiz4YfQZ2zOeofiyJuwMVEx
I/hU7UMAM+YtraKhPXbCUfqjbVUAZ2Aki+II9gz3xDBFe/pgD3qovXfrsvk5gATOTx01oEMwB5qG
ndY4Dz8NcA/OPhw5jYfBNBAC2dFzToW5q7MozfaZmYyifOrywSWJs9u69XHEBJh+0qykMwy/dcM6
yPe6l3biXQ6FPDqEdWgFv2gedMmBxKM2d7FKg/exhWvu7txIVJg6xaZSVyyhiXilTzoaV0dhDJ7w
kIsrIjCkXhMl42ORt+P4S5SVVVF+M7yecNRN07lHACadfdTLa+/UKD14mftHWh6jqw1JfYOThjKy
BUCRGuf1McNfGpoMjYdDHCbFKSnNdi+0Qsv8KDTnYwcO1w+LOcYpKy8OCAxtEViWx5yEngSQY0FI
ocKyhEb1c1NM3qQlh8Aei6f/o+y8diRVsjX8REh4cwukqczy1aa6b1BbIPAmCODpz0efm66srU7N
SLNntPdMk5iIWOtfvxm94VsyyXrv4i2098xm/HDldi+vR/PPzsWhRgwO3KhLWZZjJlm5Zp44pWQM
JXskO1W/X+fedHbN5h8Ur1mVqxvbZPBx4w2dP+4G2ZhnQoJkcPBmlBoHzxb5up+STk92Xdfrflh1
f+Ich9wvvjZDhqkNRLBZv2ukXiQvrm8r3HxrStv7ZU71kxotC/E6aryOpWxXTxVl+PR5TD2j2Zmd
MscYm1VgCzjOsxf2gzvCVqgw+HuopqYZ4ik16yIkBIBKiDFG3X8ZprL39jmhqXZYFlP2oTXVWDwU
ibRvDa3tmnA7dL/r+MTYu74Tor4PsKq1DrA1M+NoCrP4bdiicGqYhLRYIbuGCB6VZ7bPg5jSL7yp
yo2MaV3vhDHk053naOtOqW7MX9RQFfqZ3zrn3wundOxPqUDMjcJuGaxDYnVecyDcxqv9qC4Mszi6
xeDezMYwqMd8rmv/sGhBU5JoP1t3QWPA2bTWoD7QzyYyLpjCBPbOgeWukYeEdRFGYU7hDuA1ou+X
uMj7ynztxrSb26PKs6w9+nhr5gdPiNT4MLdp4I1hrtzVOZn0phqhREGXPuJPrM8vrrUaP0fKOoOM
AcNID+3cBinL0yyrXRJ0VhrZPRSu139/ibRuF0uPSQlzqA0WgA8D0r+dtn+16yS9KZMtrzmlojK6
Ieo2U5h9M24LHnupBom0w7Lv975XuR/KOZl/BynbwmNbJxztRTNKHGp6M2/CEXhHHlevzr/rfp3d
pw0H+a6a7GSK0Ce29i5nQaRW2Jt6okWjwMs6rPKMQCi+cSWiutLNPmyX1Rh5X3rTPE5aqtqntVu1
au/4VYLnla6cPKq72up1ck10Pb+des8oQlJ61kZGelaLed/MtirutErk+a7uKn/Kw2FuMv8z8fb2
+sXVVt95NTEF/O4PmeVF0jbkcOPnKZoFKXRr8SP2A7O8x5oVhmK+JEHLRuQOYrkf3bIxToskurOq
V1Psg4zYKZjwxOHmEaPTcvjKbM+LsJwiSWXK2mA8CcyL24r9zFkS8sa7Lo/zdUKkbmQiTfYCHPDe
RuE83OfYtCRfXLea3LC29aW7wQWhWfYiZXXfJWXaqh3PBmApyS1xSoZek5yfuB4tT9iABgii9Xn1
9g6mQbg9gcQ89UrVxyXI5iJCbCX1m6XW/OSsUeI/aU6V+UXoo2EeOCrNftGirPdG8bFglvy69lUi
l0j1rL4mGrQu6+OqHCs91q1cW+KkbAsn9hrf0SImGxlBkYPJWRfWVmOTOu5beJy0MRaieAm7iLr0
B500Ne8HwevaehSL1VS7MeuhCIUQ0UT5ROHifJrJli4+gDyvsVYbwj85wk9/9DiHP7cynYwbHj/Z
m503i9eR9ZMeLYeA91AgX+hIKnNW82DpQnihQrnmRO2cWq/JYOEdkSUyjzk6re6QD/W6fKvzKTAe
CGvxlm9tMOALExrw8u8JIC3zsGTq/SGVviciUx9VXOcDg9lxKutj2phNBou0TfmOkzxzCtYrOhgy
Hpy6/FhrS/LVJnfIeshHmKZxLpSe7TG8rI6O0pBleqtY8ttB+QG4UQv790NC3IMwD3DQcu8m6Pn6
ySvKRwvjXPCfotqtNordDxBnnF82/1ArQ3v1GMxZucGBS4JGMQ6HOuWYO6adkSXubmHCb0dCtKv4
5q3Mbz6rJLE1inO3GuZz5mvCPmUrFP19bRTWba95gzouLXTzuyzoPOu8JlplxOUo2omxdFak+Eyi
2N0RKmGWPxmgTcGZP8uhWE0s2e50r/MO0l3Sso3TPJut3ZRqOWFiGNwGIWlXQ/t1Mjqr3A2Da/7A
lcK0fkxtmw8xLjVj+qRJq/9kG52zhLULD+SwKNNuoqDN8rOUpMnf9XBeZgAoTpddORraDZiGRvE3
TdTQoeyCQOL6rtdyr3dtivOnq7B31FnRzZ1QlfzY1YGp/aYGswg46ggNOVlaroxwFrrxM9Uzcc2e
+N2Rj1yUjZb5N5xD4MqLTkLY0pw0DHFOWjGXKMNWVPZh4TGbg5bnDIYRjbLXrnHn/0xR/q6soJlw
RhiUNBb4AdyKt9t7ukAyQOfhnArKxfrJ79c+WCKAkf6HZRK8d+/005qE2Cpk2k6TfTUf2qxiN7Nn
zVkfg3lkyfiFWn87y4IjydDA1ZJh4pCfd1hx0Pqu1DAVKhwVjLUwrw3/Flp2Z8bVJOVUXAGX/4zT
394PyAPdGJjW1jlf6rptOjIy3JL15BtDOu6k1cjyxpRG0Md1PxSUzc2Qfyvrxv+4qfmrXVd5rffo
Y0lJJzAz/bjV6jTXt9bGsLuwYQKdPNNkiWzdNGvQYKq6snaaxib/GXGFONlNazgv9UZH8Z3RGEMj
D0p547ay8q/Igf4QId7enokGFZxeh5O3Tfzevq5gxB0hSa3ppIJlbvdlrWP85tJJt2NfPwiC6ILd
aEuRh2QSJlms6cOXfqkbK17qbDwRQfHFZrbzSzebsguJHps+2nL66ZMte80L813hACqDaZaJsIVT
G2Dz7U+1mbj23rCok3KXpVWkPaHIC1PRMowOZz4oZLO50O89HRHgHm2AU978u3h5v6TwNKBgpCz9
gwhs//yv0sWWGXPQxNVPI5jnR4ZY465rJph0UnDkzGlF7frvK/7RYrx9Pwhn6XPAihl1v8MeuFXE
f1rtniB6CB36Rbux+Seai7PXWsK/J66k0qMpzf2TZgKFLGG/mIRgGtIrEjPETDfwnoppWCscpMpy
+iCE64t9Wjt1H84ES5oRFWx57/Lf2vu+ZEZ15R4uYeg/Qm76/v+HvEEB3j41WaZe4Vizf0oHH7Yb
BdEDOHxw23ez90v2SoNKjtnt/3xVQFgwYdKQAGnhsr+9amDJLjEl8C+ZYMI59KIP1LFR3uQ/puVS
Zh+KwBr9W9/IzWuD5stAE1Ai3hgX5TZoLbFHeHvturA0sKG2Og+FTq6l8odmPxYWB03OWPRR6zqF
vWln4QhqDK1jPmRFNzh7O12w+y76BM0hLy+/X4SY+jpcut4pD3Nllq+k65UytkSriYj+pv49cI/W
vi2SNrgSMnLZIgNAbTm8m8MPbbxxSaFKhyGTpl5rJ8+V+yXI02/KGZdfnCXOI2dhuluMTD40g+P8
Wpz1mq7kj9/Nmw8fQTW07q1b4Dx55+tmTgQTrDP5r9OKjXecBam6LcfOBa2h9KjiOS+KJpwRnHQv
HnApjm+5MzyaEy4MKP+KyvtipU6T7kyPAhfe51ol1Xe/kvnd4iV+sy9WWk68WBtvmMMMcpq2I2PE
65fQlr45Pqogc24XM7fncLbtRNtNeusbeohI0/5poxGgE52JttynyJzGXY6bcnpmYhWYZ7mYysc5
DVn/l3akVRY3tqVcPwKyCnAxcIyxbEOdiCr9cGW/2BbT5WNja4OFi0/F9h8Xn55akd44ujgrFy+W
0AqW8WSgGLwHQW8O4ADiHDAbD3Uj/dnOvnHaTBK//ftHXH45HJJIEyE+AGXCcrqE64MGU/nEldMZ
f0NvvCkTapGQNW6IEzM9sE3LEq4e20aPdllzGj0/23mj/4+acZKxNr4HpsnoajfbxQvYlihsZfhl
Np4JguutnXK9OZKtbsyRY2aVEZKENu6ctNDuppl07GUqmysY9R9Y5e+3wU/AnQSpHQfXZnF08Tb6
IAOSy7PurDCk9w/ZGIxrOEx+79+sI8YhYZ7MU3dLi9V/t7vRN3eVazf3xTjLfkUJ3HmnrkxTFbXT
qA172edTH/dG5xYo33VzGY/+pEsM+KZyuG1WvZ6/Jbzj4DSpxj/XdpLMoeaV7WkI0FDSHPVd6+4d
SeZJohWyvjKrugTKuV2m8NuNcrhu2ahvPz5FBslKmnZz1nz3BwJVMoJEVnzOurG95uRsbHXkxaNl
j6Uq294vc7+Lawkx+kgYs+Y8Ke3HbBQD9kZllTu7qVvyQyvBRsO8xz5q39dj9VElWRbDvZZfQOSm
G0hxV9feZXXARg9rmUkV/onECVwqwhYATdUvoj9rUF+JnB2nNKzrohsj3QHCjMwhX4Mrp9wfY/q3
j4Fpwaaw5Ptm87gst9lOXH3uRnnON+rA2XXK1jpOjTlMR1WMGCPbTYf46DzoWqq9kExbtg+dra9x
gYdOiTk1ANUrKoXkIc8CLd0h3O7PdHamBzTaG/KnXSNi3nvuWiYHAXo/hquLniKui0K4XyanKjmz
rDpXzn0PmqaeHM/h0KWvHV81u0EOtO8qrNSiCZP9DuDGnv17HMW69MrH9w5Y4vlDtCLcB77SxuO8
+CJalWioH6cGbYE13iMG1FN4J0NbYmA+BH44JoWRxr0zdGtYy7H9sXY++lNDCBj//sBHetqy2eIc
wkcetcLNPpVt2izHeTU0EbeLad1MTiKvWe1cum6yUUHYgrjF1Jy5zzta6FhDAMhU0589jy/4YWg4
2e/yDHTYQFRanrvCcO4xoXGSg2bifPCgTXZBaoflFvN+rgusGv69gf/H4oLTAloMjYfJM4Dx24Vs
9vriF7Ah2Dqt9jy7ExxKOVuPhtE8yM7PHpUKkkdqfPOmJ9UIGTZxa+1GZZ0/pz2kySuf+X8sLWSP
KHbhk27svYtXO2cktCtZWmeMR1LwntVVoWfU68HumPevOmPoK1d8x6iDbrnxZpmVsrsQin5RPzYS
oUii6ePZUlPaR6r16hkhVpXrMS9zMyzubWUOz4bgf7TzG2DWWAMzgnNToE+/8kbePwBunx/h8lLo
qy9/jfLsJNVbtz87g+fmN+XKECzWU3tyv3spGU7xgJ5Eu9LubE/1r72FMgHCEazhbUVtZlsXB+hk
ejM7psuIwF2aKTLIePygLd3oUFbk/bXQnf+4GqMYjxE6fTaFy9ZG/NVclQ75fDPTSoQBWKvs1nLV
12gxA3nCqlT8/vcXfjH35NYMBBEwzJnpsuj+LIC/LlYs7uS0xWrv1nHtwQ6ZjTCW1KwraPf7e+LT
gQRDI4JBMcTqt/fUBs7sJdDrd3nVrOpuMgY3+6wkQ+3jYvtJ8vLvu7rs5rcZD50HBuxbK29iF/P2
eos+ZUQbCvepZh0ZAgPSYChoEWXi0+yx86mD0tIpvakMCrE+qs1FTnEgk/I7ebeUH0x6siJMFF/W
tKvsdVi7uK/TlSGq3aZu7ArRkeblT1pjGocrv35bUn99b/x6BvoINhmMoQ5k/H3x6ycwbM9e3ach
cKtHxlKbhRwAcxUCltytjVt91eSK41AifPfY1k35XLWtem1tUwxXSrftzVz8Fn4C9TwSC1CRS2mH
XHBxbWo7e65TbzAIpUvdKCtn46vqM+8lI8EB1DEor7BBLpY5T2DTdPAvVhzTkcvZSC1GCgU1TU++
qpOficyqD4nmr+t3re4GEt4nWy1XMmEuT5//v6aPIwTWx7R5l4yXuoJdA0SvPy28m+CmneFin1u7
qZEu1klJlOTOqgoX28q0aoZdMLtl+0XjpMfPIFBpvwOd16fkyv570UNsvwr+GMkjeKRRvDsXlXO7
2kk5T8P8pBfrbvTKxY34OG6UKXCenlsyq5PZZicCBa+tYwYRqo+ufI7b9vbXJ8DuhzqMcxl3UngY
9FJvP8eCKM2xWBLjqe6MNA/NdsrdQ49Tm/ZqqUR/XMda1bu8n/opGki1zj4mEEKqU40kQS9OVlY0
Rgi53KnidLPiuDbD/jOkfvsD2SiAd5kgb7rkS2pYj8DSK/TRhXbQGas4obogFYOpbNYuocr0Sru1
+2Wab8DaA3S9hlyJ+RI9gM2TTo76tO8hAzB4gkxlc8TVVlm/mLWVDudEzfXN2nDq/u5hhdh52GnA
/xD4EFjvK5GqJOwlBotgfnViJqRE2/34Us1VNjLKx7TQj8u21fwxNlPNOBrV4qj9bCxB9ZAEdVvs
tQBvzlDix7E8+V3vgohoYzbu+olaaCfK1NFOqEmdPpJyVR+caQs2LacxkSbW8osY75nSm/YTNq7p
sqAoFMp9rId5ceIaN5o1cjPsc4/mnOsHsp107ZlfVb4CPDHbV7zQMnJKlVMm68VSnWQ338PWt6vH
hOiN4RoGdrnK+Ji21FR64c3MywVwffsxtVoDOc4ejSfVqekW4XMF6LAsdVSL1qii2halGRdlkat9
yh4em7PCZzHNtrGaHixX+AAXUCq/Bm0ckxcqOweLr0th19goO5WN3T2Pa/Kghjk7kivYRKocQDvq
pPjt23VyNKbkWgLVf14YcBJgjCXOfvL2MWjKbs2ibvvnObCzI/OyKvRqmHX87epR+Iv2OtAxVGHv
FtXxynq+gEa2m2ZzpVOClUY4wiVLP2uJVtbnJXtulZcF8dBNIgBEhiYbobApIndMSutDPhletOpt
/qww7PlcBuJamsz7ZwDDkB9jwmgEYbuk7GtMS3vRaPJZenzpdmKYIWmnyy2mG/1Bt7v8m9DdLCpH
V/v070dwcajxBIBC/pDYANAhOV/saGVrMl2tGu3JN5JZ7EsHn6jbXPTCjrEiWBCDjpMRNm0TXN1M
/9zV282Ke8W9BDWmBQH60hAMs6Z56IOhfFbbtAbE2urKrXtZdKMEm9loj41fctavway3YYZBxvoy
zw7t1rgElsjiXJuFulXaxGSBZkglT1sI0Pwbl6tsEb8WxIrqboGfwjhTVCo7jClG3dEcqKS8nVuZ
dSFmeuYSuu2MiShGCwaT6qLuzziqYKRYDqzC3Tgxq6nIGV6iStdnFI9M+aGk5UbaxqaXTP1dsmZ2
sQeybaY9uIomRIgdqxw+UJg1j661rF9J6s2TJ6fpOvcww/iod1Cu1wBFhC6Gw+DlpGeuozvioeVK
3fuxjqgYohRSUnLCkKpkcxh7xf/XyoT7mPhpdVsLpq+HpQqw8m1MzZQ8Kh7YeOrHbvDiFsRUxt5E
yGRUDaYLPYDZVfcCk10Mj3Xij9VZzY6wIuwNfUaqjTNhEBJldZUzEp6rudh7/ew/IxLxmtDLkv5z
AbOBJnQQ6/zFcSvn69bP+/DO5PAI76Z2sbSfKsGss8/QFKlJ9fBYdXX0q1pTn5S99McinwVkKtfq
tVulKPFCv1VLtnMFs1+OqXqCyxEFxmCLn6RBjlhTF40JCyYlUbv76mMB4z5uoqX1EcazZtzACnSG
LFqIEdgNVERWRBVnrd2xU7V+J9iBRbdfCVGw476SHG8r3kxeNDetNX7pXUM1t8hAS0AO2IC/0Jz5
j7Wq1CezIbg2NGEx1HFaN20QmxXMB0wazDJeyzQ4QkqiSYr0ilFkFGQZxAVkY/4p6/JkOTjKb742
AWlFofJX8Zm2sgziRdu4PG5p1QTurClshwO0PV28Ym8rgkO7ti1JMBqBa7u+8Qd8AHwnS6J+UUrI
nWP3QXmzWHOp3/hGPX3vyiotYoJL8Zpi05z8jwONp3Ur00p6yMsyrQubbJy86tiVwsRC0LWns+FV
nv0yLoYFYWABuMsx6Qzc5YEPoay+DSZlzn0ym4260ZxgdUJH00R78CRm+PAOVVGdQRlG5wMqlHS6
XTvdGcJpzswfK0p2FpdqA/2szMrHsWxo8i4Lk2yqyt3c2O2hwrvf+IANq7amexc7sxtYT/Vo7rei
hoqq8vSPs9b6DBcNt0222HSn2QsfWkd1X2Hv1Go7JwPCjVZRDE+T3Yjy0Vzl4oSywNHmCgH+/SaJ
uoXBOUU4IB6Q3tsjCqIvVBA3H59hvpgxLDh/J9pMv130JvvYSFmcWgYX/+uBzKLb+nokrBuEam9n
xt/9qLdA4UDA9VyUTFuqqsw/+MJvfgTeAFLdsJ6NM3B28lCPQX+NjPj+QHIctKx/3MsQll+qmSpf
H6w1s5wnPubVMELpzxKXFJcFivIzd+1DlizVdA91EEFXPORFnv3vhzN+KQaESMyDNj3oxQNwh2oV
xGDmz/WsUxr1JbmmA8OpG7vqkhdr0u2jYy3kz4yr90RcLu7bY65d6UAv2i/ORxYl/hwbc52z+TIW
bBb9XJJUVT2XTmUUaVSM+ZIeWF+zv0vhsuo3jtG73pVG47+uisEhFREgAbPli1svKwBcu1zbZ0/X
s6fG8LJfY0LmGgT78kEfGLZc6a3+oxjF+MKH7Y0Wlub20p9jatGNdVbdPA9eWtdHDXOxeQfnyw77
DsOh2JCZ798vnfpUp2RHMVweYMZSzd1hWGU//rsoef/1uWTOofSCf47/qrWtx78+/ZZo8qA1jPZZ
9U35dRjb7rZaEidSzNTPRDut2Fal7Apq1uSVVfcfS52aBO0/sAKyr3f1kMcpXc5d82zJQdxP0tLj
WTny2wy4HC4lDlmVGMXzv+/3/et2KIB49KBcBhFdF8BiaXRa3yyteJ4kZExSRTgFMVmvinDO2z3z
ImiG/77in/u4qL2szW4ETSzby7sFrtyeamFo7KciX+G41lpjgWa4fjYdU05WAwm0U+5Xq2UeN3Z2
rbF/J1kwfmY30Nrb1u+285h0jO5ESKcl7sEoOJQTwr1e+OUw6NlcKkyQtWaxgp+LV0l4usUy501k
JNViDaHMyZmV8b9v7N2nQ3Y97Ag2aZv3B6H07aeDzqSBzDCJl8oT5RoHg9MdNXiPB6Od9KMX5M0Q
ekBEcAdrr7vyVC8QCj7WDdNj16KiYMhnbe/5r++2EKOyqrktX2wnU/tBIxl8oVJCZFt2Ud1PxbHW
CuvBgpZ40nJhvPz73i8x+u36G1TGX5mPI7i5uP5mog9ludefWS3KigguDhpK6Mn5NQdT/gRuZYdY
n3vDQXRu/UG2WVmG+At6H2EZVIwPr/r+vFtO7F0eZx9oxKaisi+/bGbunVYiJxZFXj5baBeOuAuu
Cdxu2zmKYkpup7W/5sTwbj2Zm10gf2G+BU3msq1bYZPjEGvbz12iJf55mazqNukqGOVEsxVHBVv1
x78f/QWqy5M3Mbfj8TJ//GPm9PbNZxo1gZzT5VnOWvVh6LTm2csNcchKqut/X+r9IwXrh3+PyQUH
M/OTt5dK0wwmsQrSlzZr+8+NMr+o3HfPNe19FUpCjncuvu9XIMH3y2rTwDE819GTY59z8R57hnxQ
3brkOR+s9EzP5ke60TWUeYlz73aed+5qyr6QlT1dAUDfP1qujGKfSTKAGF/32/tdzbmZi1JmLw3Y
zBG9FYRYY+rTh6RHqHblHGSgwx/3ZmPckhjRYGwGorAVLh9vw8dMD5V7z5QfXf9EmO0W6TysRaWQ
WpI+9Uv3UO1/WJHXZsgPjArYkRJchG5DsLwebocsAZLjaCDeMFvtp991Rb4f8rx6VH5QJXsLMgj+
5ZrIYfmCMmWnzi8GqwwN3Rv9cJBjNjCuz5IuHj1nyvFlQptxo5TRyEeqcUP+MHI/KO8Lx+90uqzC
NuaHcRt/h6OG0vUo1UBmKWaM3ae2yquPHeHpJVS4fDPnT6Z03aVS734YbAgFqYGiT6NFDNYUuuzS
90MvUbdQWOswirK6/+UP9lKFixza8c4ZB+2LgOgs72FBDp+yvtFe/VoOP8rVsMQO+dX6iJNbYkfp
lDnjrW5J59km8PgHrGGaz6qvjbCYgJYjlD5NGeammciwXNLsTllmjimCXi7iNFaieZaJIcebuh5W
J26YTETkpENrSxk+1aEcq1WPyI1X1U535zU9esuiR5qPNPVTNxtacJDp0P5Wwi9YFSVaVfw8dZW9
4EvXar96c+qaR1jc5NAZXjPvnUA0+jkBZrlNhVVqIcDu+Jt/w1+nyFQ/AndS1s4eZY7Rv6lPHzW1
dObnpm/rU4+xnX1CqWX5u1wlUsRLZsgvFmd6s0PGhSkAAN5ALjGQrBW20K4pnPn7bmzK3oErbGLt
6N6TkLMyPdWZcz36dEvz3tebpb+1wS7yj84gqi5O6PbmaDBSqzzOM7VamGX15EWO3ThHcuorA5I9
2oVQNlLYByevKnnXkdDgRO46GtMnz+mK5IRl1GROu9VM8rWI6LeC9mtlQsgJnS6tP0lUbEW8pJM8
TISiWi9zs3EqMIru4ZdQihJxwO+0wswMaFDx11rnOG8a/xXwPnB/dD002RiLkfFjl9qBiEZTeOJM
JhCxqstoLPZt5SMCvIGMn3+TqaW5+ybNNVr5yZJTE0+tEj9SjqnPKdy9rxUWcn2o6W29h4kVOPci
T/27sUftsesSlXivwN9NGwPdLV64mi0yNY/vPwtzlFU5EjLp/GTzH4cn6aj5XmowRGOoxgwNJJub
DCt3ZCqWN5aBQzRSo8diXN1kCb3cdZ/9BNAfwlkF4tRPgX6kGWQXARMoVCdDMWbdshuKvMsf7N6a
530wZqn3sZlmOxhD0hczFfJTF13EbsUIKXIyrbb286TKJkwG2FHHNudjY90U1bzzvIFfBEHEcu5E
1o+vfa3kj4359rM0+LgjxaudbwnOGr7WGGHlt3UyieZmXuoW84fFdUPii2fvphjIlr3R50SbqMbq
/NWR9VD9JIdxtIEEpOlG5CKZPzokrcmxaGVQh2VF5R2rdoHWYWTMBW+gYpcO4Iaq7Cco+a0bFVav
xh/JsEzFaRq7dH0R0imNY90tOFcxz9KKQ1cQhR2aY4ucgu8REYTPaXHE5GpmvNj0BU4Z2VTgY5Tn
baRDk59i+FMEvo/zlgmpT35i32iZFOnJ85La5gmaYgl9UZkJCF6ZG/GY9Pa9t87eImLRONhrU666
AIV22b4iF85VKJ0EYWmIKMBaMdayrYWkJjPbk/oVOB9HK5HybkqA06LK8GviySpXNqGdmu4nlWD6
SM/b93eSpyqduCOBqDhbbWase3MCpAhtzRDVfnacdicGkzEC7vvVSGIPDexz4EKPKFFFZLYbzV2B
75TRFNoQ1uj9dvwBZndwEcL+KpZc/VpFW3+0DGOQxyngBd0TUuzN6ChwxMQxpyFZvfac4Vs7wXK9
R/9C5rjZ9aUZLVZrZadlxB4eccRYzl6MCqwxDxoqMv8pa+f+d6MIKg+9stF+aaj1J5QMgdPtOivx
rhngXNKUKYn+JN1vBeAmY79MhvHadoQwM3Uvfppl882gav8m6/AYiAucScYyxEXR/Z0WQf4A2KVp
6BBZjUat94yfJBzAHcr+wonKnC9p53R29cvw+h4cWCXtGDnBCF1L5L269Za8Cv7nKgv1xlY+UuxA
dbik6aWuB0vIyPqXCqOxlvNKBjvid/1Qc/VJ29luNsV5mV5NU3jfQlCwQikHlGfI+G4oFPS6xoMb
2xcLaSFHe9A31WGUPkz6dR4zdtxxVGaUT4t6VYXsVKjWIr0W1fG+gKZ0NjciHUI/JgTW25qrA4gt
CflqXlZEId87rgv7KSOyTmaNFqGt0m/+16IWVTXdPsjFxjG+JLPYFrkOJMNZz7AB0tshc0Qb67Zf
P87OMjxPMBNROOPhfKXce3+fXBb6jAvUhvZXv2iY8FWuzCFV1rPKAkq3Ncv2HCn+fVGu1b3rNi//
+13SCwEJY0T1vumG47rUljlYz5Ahh6/zIpxQJ7InmiEPLZF06uHYdXr5v6IpzPCJHwwA0jazs0tf
uqaFtiSmrHxxyBUjFCnocA5pqukBke6Ign5ptXBkuoZ4cPCvWfa8/55hscEcg6MF1PCOfpJXeg1y
NvnPUrVIqaCywtM2gzzqLScbYlnY+XFYARejFjnSZ6US8xq29R8/ASokthA0hZulxsWcFcpAP0+y
qF/GudDCRRX4LCqjtrwwJaibETmpTamuvNc60IIJFwFnumKp8P4zYytkrIfZAfHr9mX3BJKrT0Xn
DS+0OdaBoaIacWsy7BMOzPXzYPbX3J7fXRCjY2BbXvoWC8OeerF+9UFocLrNF0Pa+V2nkCmq3HZO
THa6ExKR6QrqckmNo5zbqIp4nW2QHTY/F4AlAWAEyxdO8uI0dd8xQXJHDqoA4kgoNS1t9qrJ3Y9k
i3ofbFduqX2Wah40CIXX3FPegyDbT+G+2URY1+gU3t675yB27MSUvNi1VFjk2PW973ctlgQ1Whyj
rPO9adRarFI9+VKaSRnlRm99zRZpPLf+iqfEvxf9f/wg/IQ5SzyXd8G0+aJhXyzGQD772/9Rdma9
cWJpGP5FSOzLLdRql+2UHSdxblCS7mY/wGHn18+D56aLslzq0Sg9mkgNBYezfN/7Pu9XDUzCSaUV
8tblQAeDBKhvDCirSTY1SibKY/o83UWRxoGEEPXwu6VX6u+2r26xyq6+CNhI1gKofX9XdGAvH1EW
el4ttTinA6MSLN44ivurbfLhpxnP1onJ4sdkNcYBz756zJLS+q9BXtAIEczSel+GCia61SvyJrI5
8i6XZ6VOqvgOX4vMvziVcJsDZi/AtQALsQV+/h7WdRMuyleBbw//I32VNSRXRALMdu66XzIoG3+1
LafmfcP/q+91lTVga4+FJIZwKGp5Y9pfF0+Y/2BboRlD00uFfj0BqR3hGCYRL2dkLN7vsC3sh6qc
NXOb6t7gba05Vd5yOA9m0NjNFB8//91Xpf1FqIm2ASoO/2MRd1y+bRR7UmKzjs6lqMdfo67gxxVz
UQVGk2dvWLHavWdGytkrgd2OwD5eq66ffZcN+K3a1dU8wb0s4EtIm+iml1L35b0odWg2aB3ys0Yi
4N1CzNtyikoPIWSpe0OLpO13nheFMEmaYh+6c/atl3NoHG48k+U6/67ycHmKtES/L8sSZrrVmpAm
GsHaFIvPU6+Ko5ym4tGUo8M5EInSHwnQ7pdjjs2LIVzlbwqUEaZj6/Xzm7geFjZ1LZTEzJkU59Z6
Ni/D6p/mvXXuelqcgS26tMQcYaqvUm3NaRObnegCE6+S7ROO0unbz69//UGwGOLwhKWAJwBR7+W7
6MCbpmOtjmcYHMU508ZiNztAz/VQlPvcGJQjj+jWvnp5sJcPHgUlbEpSpix8cOv6fKhYRl8VUXdu
2rnzfDsUXuUPuaUcqeyk+89/4XoZXC7Ds12yl4GcQFa5/IUJqgFZF5p2dtW8i/wln8SPiyb8JxnV
cBcBx79xalhPrO8XRNKBYsyg/aCvLtgUBJSl+HPP5jx7h7GfxYMdj8n0iOyiPzKOs290sq0tNVyH
L2zOY/fGS/3oJzOrs9FBrY7jZvWBmeWklVKt1TOJCjAdqHn102PUgT0PRaJpx5wWXn6jPX41kHnM
CPh5ekA8dKi9q8eMvqRoskk9W1GXgGdp5+ZAaaUzA9UlB/VEFan4QUUwLAKzDG8liHzwzJe1hCmd
Ygsb69Uvttuab0ZI48yaVrY+njv5vVpwvlkLaejA6pXuRUyVCsuAE4Q43Y6fj7KrIW0s0jm6aB4b
DgQCy+P5V9eHZkOlEiiun2f6P+3GTCrFPGYa6DbphVFyY4it7T3Lbo4zGROXzs9ePHWXl2tiAX8K
l+ZZpKD/NnXdW/gM2tIcTkgR2nLfNRnIjyKMSUQdExtZZmllo/IbMYlhULHue+PQCXRmUeIlsGm9
nvQ8vzdjxEtBbVZNcd82k1o5oEKteEevLLWCMrU4JVVO5/qV3sRbbN0gbfzZRtGaBxxVUeP2TUxJ
PKmqHgDH6CbWZiRMZoLUZbZPST+m7Y3WgGbwWy9mE54Fe2ogu8uGhuPN6ln0SVvSTbLP+TRScurL
cwqFysTXA5yr7EK283GSO/ddUpXbZmyHvVnZ4lfnxtMPCDL9Hu2oeuumrtYWfDKLcmMZjcaCNru8
qdjUST8DXXPWBMXufaJE0juRPlB0WpC7gpjUPq+oMoKf8LZVqxfKPmIWS55TrRK3kA9Xkzw3AwoP
PTAHAo8ElMubQfsWy3ks57OuC5K5HUhbm2Qapz5wtMra4nUe/DQLb0WhfXRZ7M5LQgB7Hne958Ak
5QB9KbWzA23FOiq2tNGqlzFV67queuXUIIvaNXXb3mhUffAxsp4xCywrGifO5e//9TGOEiMnuj71
jBgt+8eWROzFUtF7xEOeWt849qzNnMu3iHqRC3K+ZWe/Xs2oGwlvnnv1HOIZeYvQCHVBx7lMUOjL
4w1KgTm9R74/bIjdcfQtiY40LDSRyqOGxvjkSmfqvwDJsX/0embofq3MtuOPkVQ30m7TaTtUdCNe
OgTacQCiJnE2AI3qQ4KluffLrBLexhySHPOI7Bftuza1iQ+u0ytu2Z+uLOwsKJRorEUmwgGLfdPl
o9XTLCJwuGrvxQCT8iEKGyrjc5+C2ceYkYRfqsykrEl/vCiCMJ/tPxUOreEECDh+9JQZlpUYqKnt
OivN1Tt19HJlj9EIZXWJfHu4r4y8/5nqMs23yaQou3DKDHHjFLDeDSO2phgJeoCEFcxcHIEuf0WW
5uWsI0LHJErU0tfWq7WnNLdrujN0llI/C9M5uaN43D9J0XTibFBv63zyetP4G+ZxccNVslq+WKnZ
mWM+ehfC0mFdvqR/DVg23l5c0+E8ZTxbmWH/nbM5UDOtMTa2Q/9P9fmYym96YhPIPkw4Af1UmQvj
xiJ+/Xo5vC9nMSwfnFWYMy5vpLGkN4+WnZ6ILx8J/hTl0Aw/SgvlZUBvKYNZODmEKB6Shs60L5re
djaz0NrThHK8vR9c2VoxukaIPxrrSMmmy1c6T5NaUBqF6v5tJtEImgvlzsmp5JTDnIlKEdghKue/
Pl+TV/OPigDExaeDqJtjBsvl6qnG0OaGNgr1EyWtrvmullpypBc7aBtK0lXaBfghQms3Sxwbr59f
+p2h/K9F6f3aS6YN0jW+F27g8kEuQVJs3BvzHgadOSLnR0QawgRL8MDDLyyG4mtK6lnMvcAGwznX
ZHmfBHk4yKbxa8LkRprraQj0tbWjH3i7ca02feRahATGKUu41Wb3RaeizNUB9qE+RReuUtPKC+Ue
nVj9prtd+YxSE0oCuXGtPClhoi5dJn0qQt+UGb28pC0aP+7GsQ40TxhP7ejCfs47UqdOwIfknRvD
fNvCg4zawOgRitKSYhT+KJpuErsid8cH2JacFdqsr6NdpGnV+Iq1I/nW9uhoNy3cvj+Kg97kVDZm
jM2kKd0/blKALikK2f9VhPQsfHY6DQccBmaxLwnAG/e2o1T3eWmB7GwLnVN6hmX6AEwNP4QTpqiT
fUB8iXuqqNLjYG6oKO9sYru8e0pNSr0fakc7ZoR9JfxAs5+2N94wL/DyBVPkYi2ld/TO/1kdqIuB
YqfezfEJ5k01bGiEdAdTpb2zByM+H9ps1L5/fsXrjxNFGhekeLx4L6/GM31Ph5U2jU81MfbdX14/
6D/Brrv9Pvf0qCJjaNZYIOpQ6I5PCd0JYCeBccSFm1q0HW0BEox4y3Cmu66p0V2WJdq0n6PSGjdm
Wuo2RC4v+TYp1ZA8WpFbOocOKZFxY7Z7d0hdPjs8iEhX2LYxdV0FARTqZEECVuKTLqs2PQ5tKioN
9ARMa99rqvQY60OY3JE8XHrowtMy1otASmfcDQQbYFrvs/DE2t/q29Jty7SBL6mr362k9p4sqtzw
vk09R+Yw6OhFH2FQT1/rCtrMVnpmvvMMZvk7iK7ZSzYnmtjzyaj41y1bzhnha9k4+aOSgmsMtCTU
sQQ0Zv6+rDpuS33OS6HNfv5uV6cnpgtsFxRqOUHQaGLqvJwuOm2c6qj1vHsHyfnflesQhTwnUO80
M/yiKrwtv6c9QmkmFt6t17HaQL9fHKMZ3hdaL7yZ1cU9Z4pmwMzu/cDxjIW4TQe8BI2dit9OXKbR
Kwep3AFG5mm/KBRZyWsDQcD+bblDQoIEAKY+sBVd+wX5pW2lLzRnejIQ6PfanZZmU/pKARCRip+7
ed+NQWxVyjc+0hlMk0X232NYx2qygUHpNsNmxum1wweRed8iLfae3HA2GkY1k5ykVADaiJ2cVz7C
my2zQzPK+veojYgmbpyx3p/55ShdWkJ8brj86F+sH8tspXyNlWrdjx1ZyZANgCJ6j5pVd1uELHWz
MzjP760iFdk+tpTih6kwV9Ixdq16riBPIeT/u5axndyp9M4SX7QKRT5P1lgBUkpfYkfKkk2nOOKY
bFLk6UM61tKtW2Vb0vVkByJwnmHQK3IWW8tNzXqP8p/YcXx4nv3TKjjOv2j16JYPbpZEzcZp0oY3
aLkTnM4xTcyjNPCIvtDiFMaXjMyy/tRitUXcEY9zFQxaMllbE/0FR4Ci0jVkKO4s9lKo4fACL5PH
yn05Z1mAjXj0nCx9FmgmESWM9iQr+AhVTVxeSguLBYu6wrSF4mimP+zQgHPR8OUor2hHKey1Ykzh
Odc4JkITTQ6kMG8CWCiUSv6TJJkL07DioPTt80/r/Sy8fo8ObQkMu4RGIGu+/LaSXLXgpnTafV4t
3VQ7k+4vNqlR/mdudJH/0dxUxH6rhfMWLPSUbKd4Mbf2Dh/ApnO0OJK+DKdGf2B7nWlP8l2PncrW
eI3A8C8QugJg3s8ysXrnhYxNllpLHWqDVX2O+x9Vkzvxnzru5VbgTwq9rVc3phd4bcrq70bz+OJR
oEpwSCAgqGK2njeOKB/MLtyTSQMMLb0LvODyCeAecnO38KZ7GyVkg5HI674Yiml0D3xzunpvyh4L
gdd3SfOQtuqcDDdu4HonZhD8uLTRKQNZV94JWj7kq9q9dt/ZlNkfslaNHqTZtcAD8lClkJAWULHA
Kc9y9/nbX3byly+fDRjOCbaCND9RtV/+9DgvKcZ3ZXqCVDlk2PoVcR71nMQ61aqcGzPp2mfPTEpZ
G1QBNjaT8bYugrWWKo0WU/29FhW95ADkRkZ0CPMMBDLztyh/dDU5CMFgDFUWwJBSLCZChfzLQm11
t9nk3dQM9/WUjnuXgC/TV+co7c+iErl+ZLgORQ7fV7TRjcd0/YIYFQthnlY4+Q5rQACxxW4aJ71y
jxfS1fbADFUcmHPlFs8l3gYWA6v/pnXMlzcu/MH7wdXCo4Lcx59rywG9oXJU2jQ5uXHajQgqqRi8
ql0EnhvF0Gj1txrB198CvXdYROyi8FoyrV8OCLRFXR2nSXpqU680d2zZBnPTs4UOv7CbdpMnVw21
CulmE//uCBBqzp8PyOVbWw3IBWAGymDhAVG8u7w+Jywnhbjg3dedSO/GcDnqM62q5462yYOeh3N/
Y2/xXoC4vCSBFQs/ARoS3/Y6p4DucF4VauRw2tUc2FIjDYczBj3Z3CtqKesfedQmTZCNEi1qDJUO
YY2wYvcLgb3Fmx1pUQipuoep/YIXFbirrk6FfatF+sH21oKfjlKItjVsjHUNV1UGp/JsGZ1qL2Tv
6E9Kn81/+qHtHpUJ/okviwT3S7Y07bM8rp6W1KeFwNyG2lMsqlZEOxxESnuyW8wBvq0XsfLoidxG
aDBhojsoo2H9VkJNkcmm4x2IXeQUfXSjunD9LVkmeiDcB3TbACisphzR1dXc0NU+laOm3aVRij6o
V5NYOSQxIcPNEvxs5ls8mqK65Sc3l3Pl6l1brHOceheVAX61y+FVGFaaZWPq3A/5UH0hN7P/Ybko
/YSP2B/BsVMNEVPI3Kou8T9tGNocXehL86dWphvL4UTVo1CZXia41pIVvBPFr9lEC/ia0ledvxGn
0CFxVBKvfKvryThYdtZHIdzVeDnOtxF0ra3nUrYJxrkQSIsdp262zeAp46nWsID8kbVSJfIpHuKm
kdtY6VMR+VOVlXSaht4Wzmk06P5+JSwb3a/UKnPXFAD0fCbuRTRNaljjAyYVv/hUO04zmBPtIKK+
/XMw1GjMd2aVL/ypzz/dqyoN385S5V+sDMjC15OkkzoVwr6aWoc9q0OQuTopHFJXiu9RBIszQCIF
EWqnVYiY7pLSEb/SUjOV7vj5bXwwvtANLQ00Wjz0Olathgze9FITiE4uM2axUbyG04EbzyqK6sYc
9nNju5tMWlCg//OFMcAxphF5IA1bC6UAZXIcici9QFnQZWzjSW+QfVxyC4pEUVgU6QlLzK2z0TtP
aDWm2YDTT2NmMAm2W6bUf1XHnLhgJ9uH8/2i6XacQKa9LXcTyNPcL3O3/1sdqzT0e7jx3l1ouvOD
bIVot2EzmApqdhOm8pCk7n2aTu62Z6fnLGU9LdzNHlx2XP1eAfVbBc35PcwyMGBNU0zNA5tXzT2E
lCOm+9ibUvu+n6y+/ZVPpA48Kg7kq+e5NrNf/VhTNVHqARiMFQLUHrZ0FyDsbxozC0W/gUt1i3r7
vlBdPpUFzMumlnUMJ7O+GgZLy8AxhOohpS5T7M/08OXGaDMxPdcgar7xxbJNAMnhfeVsUL7BOu/d
cYP9d24QRtOeEHshUuUvBLQAaz8fKh/cHVOQQWET7vNiolgXEnvUBnHo4gHOuxmXHjiLIT6aWsI5
w5sz1yFmvWwehrizw1e9Ggs22eSFJDU8ImyGXz3cv8YGvFVi/uqnSibmfx7M1H/Z7mDSwiXGd3Q5
qFqH6u6Ic/XUW0N6p7opRgspqbFER7NloOzJaSaX1kRgLeSNfeL1HmA5UtoI8fQFeLHWggxTO2c9
GHuiKBr3H6JoEHA6MjkgOehQJ9lVYt7YZl1XvGHPUtJlE+4uuQlrA43upJWehnpxskYc9vddHib2
wQsHdy8TccZTMv+TQU7zYQdPX205IGiuB688q3ADqxsT2FoV/P7IqeWxUcZleV1lRqrqVnretKd0
7pUpCdA/q/2Gcps7wo2xRs38YkE1e+pA4yoBmHorP3dz3ROtQ48RP4Y/YL2NSW5QkS++1OXQmzbU
g7BVXptcMcMzs5ASHxtgYdVhQUDHX2YkafatbbN99SaZhFGKgxHG4b/sYi9HUU6WQWHUSXOKhJul
P1PDiMUzsmAX1Dyd2TsTWXIJsZz5EqIqkELsDHkyfJPRkO0SWyG1g6VLAzWiUBIXcJwpAAXMqc5b
iDtfvKC1F88qzTo4FPkc/gyz3on8Gv98vimrwn1NHE43fq1NTPf0PUNnr4kc3wK4jjox8w1QfXO4
s8oswQsYh+MCKkhdTWk3ra4ZxSHswsKFi6Bb0U+bUKV+YyqZam1p6ZZAcMKY4+2sN8T1WJboisfI
yg2PTrNn/gyHVFPu2lG3m2clH+1lb2ZjcsAN5CJn1fTk0FoyofuZIc44dozL2tcGs239SqXvvNVm
2ipHG55peIhHDV6glets7cCaOoSyt7TVftkZ7fb3pOEqqnzC23Eq5HbmopRrBjdXvtug4UEExIYE
lfz5LHa10sJ5Wo5x7JyRU1jrtowFeNwiTiY6KbbQut+x1eN4C/F33pGYpMBHi9l1LAKMW7Pn1U6D
CzO10zhwKC8zSVwOqzau6Ie4iKCneRFcN4Y3nloeSguc1qqVnwQyJM1dUmuVc5AAustgYkL5bQ3C
fpvzOiOvSR0zb3pTE1UlBpTmgD7b/pCUojtmNrEGd5GpkU/rtzCvf8csJLfyENeKRz5yBMc02N6l
7HQLVxIFfcxmo9BFevIUyiB7LZ2cjTFZuDQMGZ7o20Bnd0m0oZiVD/m+oJQSB2aqGb6TZQ7BGADV
b5QhrmdB7ok9HOZqph2gZqtJHxiG2sq8KE6M/HYi+MU0UzTHpXROTYTpKCCghdWaEBFj10S1/C2c
0HvDHEYcp2KUQ/ft8wF2PX2wj1v61PT/FrzK6qgQtQ57GYSjJ7YSs+rX3VRs2hrCC+hzerddcwti
8Y7avdg1vIMAF3w2cij6F6t1OWfbkGddSfhA5lYxtOCa3CKSP9QMPSA5iwElzAQPZ2nmMu6DqRt4
DBsXzhqKiiJS6v6LhhdD3LPljoCiEhLgAW42KVwMvltGcxHf+BiWd3Jxxy6NZrqSWCYxZbL5vvwW
AI7Ss+sG6+SM0N26rHRe3LydpK/jtXzBvo7xrUBf/CT62LnRD70+TrkLgWHpVrDFAjuyelxknEPx
xkp8YtC4IjsqjVZ9a021JFVncCOiSlrHiGn1iwr/ib61kia1Qn+cJLE2Ds46nJycSXE20ntT/Zg8
kN9x607lQ5UPmTwv2J9pj6kxB69BIpYeSPDI56HuRwrOsMONOHAVr5szcDtZMr2oqmK6fzJNZn+b
mUhIe9KTPgu0wpjiQKen/jXBrzX6E3w5ZxuaDhZE4oZa716oY6kT8dU3Hi4iROcJgh5Tr610w1yj
aJtJVUX0pnelPA1pjErBz9EmGl0QEflwHg0Nv+/nw/+qXsbswMygAdVw6D3Al7t8t3QBKc3Wqrgb
ZV9aiIpavgJtdtQ9qujuGa8q8VrWkq/E0et+srpih8OvPKgVqVVM2u1+MqV2Z2qx+5yKAfK6TaCY
T57crUPIeimgRMV/lgMI+zU2tKsZOQYTneIgl3dY562Dm+fJXyXF7sOEaWlb6Wr5lGf/EcvFFLjI
Vyw6jNBWuf7qmpQQyiFslOEur8EWJGPVB6GqiwCL/3DQ2Jj4ieH0N4b8MuX8+3Oj44CQDlEm+zOq
xc6qPlWlFQZst+4OwpyLr5YDStCPaR60fqNS0b8xAtYT4PvVmItIhKcqjDz+cgA4rafQ0VO7Q0VA
I3Uwkah+B7aq2kzaGDNAPcBV/3Hnv1xzqZCgb2DUkRtyec1I74e6Jj3mgADf+g6YSc6byo0y8Wii
TiP2SpH516Jlt3Xjwh89WlZDjmooThZZ2OWFwS94ZN5r3aFsG7lxBqucd3i+k8ZHUeHcqlZcPVqK
sbRWl6SGpVe85kBIGyGS4Nx7LMwx3oyZnW49tgE7MsB/y4qt/uff8nvZ4WLgcD0cF1wQMdQSinr5
67rCGzCNzvZBQs7OyV2qp6hDurwo7r9gJjOHwOlme36yk6m6k5lS2aec8JLqS11Iztz1rEU/SU3R
E/hcigJarTUQj6TYAJWNbqfWm6vl6q+aGW3c6hO0p409lOlXkWJU27Lged4hcYV+hiIG7TITMANO
Qnr2cPCSvIhfvWmGobUTbYhde8uAM8M/SVRY2q+YtjCTB6ztdh6CWu3a/I+kBIXfvY4sPMhFatUx
4MqSUp4QSdgGdVd0f3SYcsm9CsAt3xEB40TfM4683bFBk7WpyUyLjkTR9XVgmJPFfM4sq58G9sJb
4aLdCmRtoJLUB6cva8QPhsYhSMQYyMUUCbTKTt/Lr07qZeXfn7+sD8YG5UGP8pHHHlNdp8kqmslx
CBzAcSojbf6qx6mGjqxQ/x5GOXeP+ZTpNz70q7FPW3vhRlDDYT9jrSH4XtKz17Py5JhJLX9EQarJ
HVpF9aeStEm5/fznrbcMBKz8v41hAOtm27D6wouybKkhTKh9iOk0qCtQOgSRP27ckHBTpJjVVjTQ
rXxPKW7ZWj74oYiNFqQn7BHO2avtipUMbljggeYjH0NUGLp6F2mV8WDOev/n85+5rvXyMxdvpovs
mv0J2MjLLy4nXI7zmrQPrCODX+tlSiQJyWbpjXf3wXVcVM207tByorFd/STNa6A7l4l7iAAmmN97
tR+su0KaandrhrxaZaGZQNvApkdoAVPJaoZMEp2AC2J7DkjIwyd6scOzGrmQNApRzYTX5vTOvKHP
b/RkVuPlXcHJ0KQaBOeYw/zqshrH9k72o3GuUi/a5hnJnrZRE2QK47Y6YJzPhc9hxvlHEbF5+Pwl
rnfk7xenKrpIR3EmEch6+RZNaIBZ04T6WfPgaeEF97KwDhp37uVxAv9qvDR9OuxHpzKI4FIs8eDh
y80JGbbU+yie3WkbWe1gUUcnQvEhbfrhKcuEq28+v9HVnPF+nx5tJA6kSASpW13epxYR5kPou3aW
k6N+00WYpkHWjF3AZJ2LjXRl8vL5Fa9fCxVuWkHLIr1wqlZXpBSnonyQ+pmosjl66sTUvMa6kk+b
0em1FsuYqr1BEI6jo+E05rfPr746g/N7MYvSH+TPpci+rphNbW9UtAP0c7cA0JtRs/44odUHioA5
pxDlucGx6u2anKZ9o9jzjXFx/bip6VJf5hi9QKzeo7P/VfTmV5pIxmfjHFXE0fRlRTSmVeivHixg
Lahcs51vzJqrmev9B/MH6CLO7tBvVgMRLGTnETpvnkNiesYgc8z+VSlT6g9mUutfPn+6qy/9/xej
C4vviofMue5yNBHhp+pNJaxzO1EmfhydVvkHQgSAY9tQxwfy5WL2YO1/t2mAxnY1/utggnPXv5FH
mioFY+1MyyL7rSioIgLqOc6dCaXyP54Z3n8jyt4F0KR5C4Tq8jfqACiGFhncmbYRu9t0VJSz3Yfq
E1xN5HoxBq9N2XTjjf7jtb+OMbsY9xelv83WerX86XFiS70MzXMVzR5ZCSboftl1ThVYiTFuhCia
vxrQMvjOFVJpZyvaYvnS3z5/wx/fBildC/SL+VxbvWKlBH80Ko557g1FA39mZDsb0DOIsUgo91ob
23d2OlV/pjhxH1EthXhNk1sehHXJZ3kJaDFYHTU+U5vW8uVLICO9LWtWUl5C09VHbYLxswecESHD
iRIgmj0KrS9zNtoCq0sGnsUbhnmZUOL8gDW5nm4sNh982PDhWK9pEsMSXTvxTWmKPJOZea6LDGWY
TOId3G19mzpedmrDSt6Yt68/ayhw7ILgl3NV2jGXDyBOMfGQvht+mWvsBgTtFNV3NUfkLqhRyBtz
yPWkyU6E78uEPs++ZL2SemEWK5VeZWdtrET31Mp0NvZjM/Qbw1ZiQjDdpHc2Iq7rN5vooB+e2sO2
unEUuZ5b6A1xGmHypsx35UNvqTIqpTWV57Jrit/cTxekw2DIICsLd96HYaTfZyHhPp8P+KsXyzzN
aF/omZSMMJ5fPmiNRamPBsAOCClGsaMt62OnBg3aVs2uou9942deXw9+BALaRV+OvnVdYC3h+E9o
RMNzmY1xeGyNTnw1K9RmgJGipt1m5jj/t8YVanYuyQNdaiDMoOuNtYD8D43J9c6N1VbdsfSsZF/n
DqnBlSXGYa/OtpndeKzrQvL7RRfjNGdZRtaVvya26ZvkZRE955oeEfBDnJn8AZPJnb+OzWimG9mw
Rb3Tay9/oICAm3jyiJtdMN3FeKzbWtbbfrBj5caHdTXWoRcRA8EhCtEsUpPV9sSLJ6vCUuadC6ft
XjNJYBZ4JxfCEEd686mvM06rNDjzs+gLweHbSW64zD4YAbjYUW6peIjpUKzuoNeKujSmKXruSeC6
06NEfwtL2JpuK6MsyLQ8utU1Xf6N/zrkL++CRiIDnEgWtulrnfIYkgcA6sM7g1OflfvSyItjXrku
X/NI4HfmzpW5iROymQPKBPSaPv/EruYyE3MKUAfOOlja6NxefmK51qOrh631HCP6SXdD5uT7psqi
eG/RQ7rxfV3/VhJwl9+56Hgsmu2XF+uNNhHhUGfPqaK0xwoN9tfZqo2f+PR+eFDidoA1EayDHYLL
8/nvvF47l3cKO5R9GBIic31to4TA68AJfU7B4HyD+mvuifxSj+2gyDc7tkrodSgX2lBBojOI5J8R
TtWNj/2DD2/BAVMtwxa+IDRXG0Jhk+YDh905Gw35opLecNu+JGOkWE80BKADwExn95Lgol8iY0cl
PJiKyEZfq4dUkNEU6yc56PN8Y9i/n6EvRyFMD/QF+CHeq/OrYSDaUhe9m3ns4ljat8RuW/UG/p7T
+7lUJwLOyR8OyY+O1O7etZukDgjQabYx6rLo4BLVAt0rHcI0gNWRwpsrx+I70WaucYelRzGpjk9A
cVNaArvO8cZ/KET3X1qg8vMzCYHVENCbqqttjHvh9403v9RX178NTIxHsCqlSdI4Lkddmmaz5rQ9
X5jtKpKwPcMJbPC8VJKcFpd8EkH/10zADTBm7vNJx8DhyOzkqP2tQIqrddS0l/IhykHbBNiwrnl3
LDuOjVf6jJbLolOcG9G3yNaks23UIer9wnXRbUW2TF8+fwgfXJhFjQoVVjjOIuuCgw0avwyZgs6e
JTViWnBx/KAVkPV7KOGkrWVz/zWOYmW+8dldTy/syFR6TbR9SbFfF6mYCEjQzcfouW0trQCJr9UB
iulaI5l1TG8U2q93pkvoBuhWyhwc8tT1Cc+tUCn14MSfuzyP/kae02T7tk+N9mlQBs/aTtCBlhwY
G0VjgRy1fIGlplQbQ8tqY9OotXLju/po1uG4sixn72qG9cFBiaLWrHs7fk4G4bxWrOaPXaniy9IM
KKdQz2uf7uF4LAozxC+j9CPSu7jdf/7238Fiq0/gHYqxGGspkK01wehzwTW1kXcelE5URzNRZtcn
lUEnFwjf4rwtkrIHppdkEn5i71g/IquBd1iZedodxlIR4WtoTG3oK2ZOMjFq6xg5de086SRnfcEk
FRd+ThmrDsJpFC8TkQpWQDK71T4C5ZoSvzOL6GGO4vxvp2PjQbFbGCfpgXbdRZmRJi+umnRxgHzD
hdRoQc+ig5BBlYZ+HNp3mibzrdWhhNzFlZJMQVgjudhbZavsu9wFmm6FpJ1g11VDbwP3pkz+pFpc
UzrvCNrJ0slIg6Zn3JMv0jRkUVpaE/uLqBLpjjekqs/+VnxBJ95PpxbX3LDpSiWu71RtVo1fhpWb
013Tmvq0HQnmIjsjdktEgkk9PxH8afysPKFh3cnS5PXzl/d+qlu/PPDXrBwQ3DAcrHbBfVfmll7b
4bk1xfTXJIZ63seuYtto07rEDEqCGzCPTPgF/aJxi+63zlIWEZXuFfkua1rZ+7Kv20cTPmvk927Z
/QFDWSdBFpZNdWND8d5zWd3uogPQOPNzXuCWL6fbRIxYOiJPOcezKPoNpk3MRmUUTirXtuL4vtf7
vH6K2kZ19wrqKkkyz8BJpinC3vQrwKgcquRg9LWvjJ1qbhnaHa2lJo38eTC033OoMg6MXK1+aUOa
vTiFmppbIJ/quNFawGNbvMjFk1WR6b5VULtw4abA0wYzVK8Z5X1m8g/ILMe85nn5VdxP9bZFwXDr
+192NOuHgQGYMyJqy2Xtv3wYKgUZAo688Ewr21B/sdCRNuLjb4wjWlRTZf4QNMeICx4moT7iA/bu
vERVyjv8UOpgBWFPVmpJ1efWGfZ6o4tsg5AshHpMzZwELm/Mbh2ztCdDPGd00OWTIeP5LcW1kjwi
ObYO2HqaG+vw9RWpxlJ2Y2NPAxZzwuUV49FoqzLzimdcVbpKjg9916lweulHzUSLqbwlrv3ogoCA
mO7oTlKLXv7+X/U+RFMU+8Omei7swT2wApLJMnW0mSs0T9pebcKqOXz+rV4vs5TS0dOyjn9Uec4j
pfBmraueQYk3lm8Sjd7kxqwFXSHSwOgKeIuS5taNy16fm9jfLG0nqn4gzNfbigLDh2sljngevDp0
HhMIzGWQemP9F8lEeJJpwc8e9OSl8zuTkGwjC9M72d1Y7D944HzxnN5owYDH81Zjqnf6RJfsYJ4h
gZFO06B5Yz6M3/5H2Xk0t42kYfgXoQo5XMFMKktOc0FZtozYABpoxF+/D7wXi3SJ5Z3a03jc7EaH
L7zBtSFdV7Kqr4TTfxkPziutGqQ96b2d5y5qjAcNMafmqcInaCeq6L+gBOEFOandYVaYPH38cf/y
mDM1WrFsG8QGL1wzS3SHhmmy5FOEJYGxzaYESo2PIHlEkGxN24Z4I9kQ4xjmqaeezKPUV0X6BE9K
5VdS5b/NHX4P1+NvvNO536mOEgpmEX3zFEfRsIvNub6xcsOa4XNW91jnAgr+ePa/u9vvr7KF6UcM
ySlGXOtclIOOlY2SQQcYM7VxyIwS3XmlQDYG+7n2qKVnTdf4GDPEDK1jJgTaED7pvY5SYBkS7w5q
ZWbSRypbLzULWXfDg5iOaGWIEHhOii0tG3fduNTLld7NwCM6rpEExldnfbP6Ku+3SaPDKxx8ZKdB
YVat8xCM3jW/87+c4QU5QcMdGDHHaQlp/7g2AjvTrNFVxZNsuuJFTwp3C5sZVkBmDce6nvMD797h
48X9S2JIO2ShmBAqupDdzh5NAbe6bKLZe7JR9nzic4JmMEfrPzk05s7V2uwLHWW1TYKOlY5jtz5K
w9DMVQSSSWBeaEz/fLboEpk49PBmLfKZyyr9sQpToFKvRQXyKU6NHAfmCXNigfvWCMTUN2/qHC27
K5HD5ZZeyslQbWhgAK0+J9og5DDkWZ97TwXsFQ2NdSRcWYTpU5qh2wG5sxmvhFaX2QkjWtgjLgW/
RSL3/SQHXFMAvjFiHs3ztyRV9qqY59QNG1n2m48/MbwK/rZ3BwjtZiSMlvePa4t5vh8tcnJJkJcE
3NLe3H1PbIXWB1x8sMWvlGHasd3GsFt7VCtVamLYN+TIUsdJF9ufONlF8BVFOa3VQ06UnE4oj2oY
KURtVuydyi30N85b6yJ7k/X+usoB031XZoT1pxPNINMybH2bPWz3+DjqOBECGFXEWyiqjwd9RH3h
JVZWbN8tSsx5WDtQ2FgII+us7xSooEQcR7OeiPN7ynfFGoCVNh0x6DBvzVi0TrdCtElHgN92OpOM
cgrMTxo5Gg9BnYwv5Lj9jA+ijQWnI6xoizEOdtDQO7s81LLI++L1Vn+3BPT5vgGbsnWGMVFrmVH5
XQ+cxwLxH5CRYazpYzKtBmwL9U+QP5Ue5oSc0aoemvnR12TgbQon6F8TG3/Lte9U+r1Qg/5sjI4x
uaFT2n10yLKqjm7cJPbBzKaG8yj8qC0RBCyML06ZtxOIcCN6yKoRMqOAL9+sK0uZb8SjjvW55BhW
pyp2sGuFUidfZ0xDvjcd5bNdpxvtifOsISiDhsQc5nk1pS9NRcPVwlr9K8aQ8jG1Yzmt6CNFTyKn
IIW+ap6vRE+Zbl3Joj2hqlplq1SO3pOLhv/nKB76l9zLox99HhhFSPW9FIfejOOvNei8N0qTRrRB
xlrGz/DqZ2slcvKAsEDMwVph2qOKu9Lqo+Eu04fqFQkcsqjJyCj/SitIMAAosB9B2MPEiGuiXliv
06DVFVrzZfs6QxjxT4mRZBLLOh8fIizEgmRLkhjbt/4cqeARHAKeAJou3JNvTsMnyp1VtoWXXZ4I
0/xg1bh4dvAqJMiyTOkkH925VGoDTSlWYZa5Nb72xObek4frmBfqqNz853he9b2rzSG/Y1LJep56
v9vMoOiPgJyFGdqD3g3Pkw9lbj3PuNZvmiiXb3WEJCbhnj7MqyryuuJTR/fQxDGhQgXf7lvDe8Gq
O3odbNLbZ8i5Y3/y9VyTK6/uomSXCIxrKchMfbOOZDXNqxrKp61gFziKbU637XujaIeAJTd0scnw
iVyOV4wjcJoqY1x3tNtx1xsTg1wsqBHCTheA4irTJYLjrtkbX/sS24NvRi1t8z5GuLp7tlj+r1Rw
qv7VTjwMNUOMCMzqkMTFcKP3RlP9Fw/AdB9pxc5oVQ0NzokYjbfej66Ns+FXm6S2e9cigzlvBVIH
U1i7vjpWehqM4cLesPhECJY6eRvc13bUOKc8bvQRAksP425q8N5eDdNA1rSOsA25Q/HQEUf+YLFR
OG2M7gqBRcqTBbHSovtMrLD3IzLOz8LJE5wD9VodilkOxJpKTXNYgH7UQycWs7eeZlt6T0jpxRXf
N2/9tSb0tl+pRg73zTzPxoH0R9u5feYEOyioYNJU7GLiknZT2m/LQGGRaMpiQoMYcYv44M6g0F56
uw6aO+YbVZ+yLBvJJosGeTxDmu4D9IjY2NhCiTel4SJz5am8CBh4tYFxLKAG2u40wd/f6xblkho7
6glgjek8RuiP5lBFIgThepgNR3uGo7WLiii/Bmi4eL5oVIH3RTaMcBvA7/Lv/3ijAaHFfk+C9+QW
pfYzr+IXRckiXZs4gbVXwr+Lx9lB45w0ke7fkr+d2ybqNjZM8FR8tCr6alvVs3hNSG1kGE2O82Sq
ZroS4F5G2zQkHFruzAz2PCCK97ObqSyhH2biKoPQ88ZgD92lY1X+hCJi3BlNOx51t7V2xuz00wo5
qkiGY29//fjVPs+saHIDWaF2ya1OafwCTk2XU0AdEs/mZFVmaNV0wYyuSl+1qsi2jZ6RSs3Y1434
pQyIODai++eWFGQGLIWoXUMyCy5odaIC/ImZWPEMMVdGWz0zxzet6OhS5A0P7xErUvNKPnlZSHWQ
FyQgZcYktOQ779ceKzqEtrglnlorrcLCwfEl82R8K1tJbICJYH03YC3ur6e2aF/rCmIw5e4JVJlN
sfdf40LO16K4Tq5DMArb7v2PQTeNiqFZjk/+gGLmlBlqhcCBQsnBUd5joLRrdPO/nCt6gOR3YIVA
FZzjfEFMe3PRWdOTUxdQoWXi7IWVD58nVUXXOPrnl8eywWjwUw5ZxCQh6b+fnJv5WhT7cfXcOY0Z
rwNLBUhISjw5Ay9TN0nXNA80IMXbx/va56/9MxZlWBupYNr5kKHoipyF98lQIw7XmPWzD18suo/K
kv3EQWy/zFYS7+q4r+K1KMm3bi28hL58PPr5Ai+jL34UHGzgb/R8zyftRH2NAuMzRSCE4kVZeY+o
kPUHt+1xqvl4sPObC9s+SlxAR4nIUYm3zoJ8b84zy4X/9GwOSh/xcgqSENwiRqP00cxXO66T5MqQ
F+00Wvmk5XgGwoRFK/+8BgrKcqiAQMsXoVnoPoeLPpeFDVLpZYRlUsR70JGD8bnSR2J14vk5WAOY
sV6r2KT12fixMa2QzfIQ0Engm4XxmPnZFqyteeNYkcsDa8Vau0oEanFk2H2wRQYLNX6ku4r4mQdJ
n8I+QhE6LJCic58/XtLLTcv00L0hdVqQx+eMhi6L0oFsRr2oeBRPC1rxpiFDeMnVOK20sXVPY5on
vz4e9ALWyYD0kBbaOvUe1CmWPf3Hcye62K9nv6xesB9HJ0k0CF2tOi+NT7HTec4hwcx7jUelgKM9
NY539I0a76dWa6wdstt9DQ+4m+odCe24DybinL05aWp8+vh3Ls/9+6O1CKRyVRHfopJ4Xq5PHSAx
uWzN56kpa+SSqZaonQVN7Mq1eHmIGCdgWcnCKTae6+EaqoqpOFvmcy/bbNqWs/fTAXOWroxep83x
75PiOmQ+JLEc3/MTK/LabhFZe9ZKDeuqPC6Tg4dp1nTl5fnbpP4c5yxHBsSeFYOOwwbZgPQhq4BE
CBFKmaI1fR+gZB9P62/DIXCtW4AK4eact+fwbvLq0Z+t55T+N0FbnZ4cJy1+6EleXquOXu4LSt9g
y5eblyHPAQhpViovSU1yjSgfvg1aHblhT13z079Oibr+QsNZzidshLMHRUodpVe6yC/xKA1MYTs1
83DSbVulWWO+fjzYxTOyKLIssj+0dnWClLO71UWh1PCxYXyxqrxr1okog1dSP2TJ/c6ebsCJpS9O
mtW/ZuhYw5UDcHELLYMDQYROTN+XF/v9fQBcwJpzKhIv5E0YBwZQqi0Yfn4QZlFcRDtV5+XBiNz5
8O+TRmOAGBg43MJ5fT8ujBg4idBMXxLVRDRzMP7ZlF4Xv8z4KL9UyPlSneh0Nw1tR7r//JwBYaCQ
AmYM1TtQt2eje1jdaVYt4VNllEutIYe9Npbad7uV9aFL2mtVuYsjsoxHcM2mBd6L4NH72YLujBIB
sPAFfWVfOyaDIert2EUF+BmUMYL1x4t7cUrQFlvAV4uEFfYa53pfposiJ8EXRqBNrAS1E2H/DOb6
mhPXhcQ07fgFb7eElrAkrfOg0raTgpdWTC9+SoHkP5zBLWR3pR9jdtf03a1bUEvbm50bRBuL1hVV
1sGVUu5KJ5iOhZc6RVi4Qzvvo9RRqLI6NUooGO+2Q0LeOzXzUbqyaF58P6n3la43Bh5jWidWeT9j
tYrIDXl9qEpyerWDoo+YAB51Lr73TfY9SVtkGj5e2YsPiagqL4ZHTL/AJM67JQ2xnKcQH3iZXc0D
jzF6Xw3sJ3fS7a6pcVwOBbOfgireRXD80fJ+v2eG2Yyh4iXNC/La6iVJ8sBcDWn7hMGf020/ntZl
rPVbpR5aEvYnZEe/BSX+CAtA3KYkj2bz0i1ktF00tsXeG+zAWiF1oppfga6ydkG4zM4usbr6Gcz/
TOV8Hil3GFErEHso5zkp13rraY+TLqS58mQ7AhvoYxvvQTuef2SxTy8CN0nzl0O8tqd7MNVbTaEP
hG500sp7CcNGXEG0XNyvi+cFajgLZYJA+VxShSPe5KkruhfDa3uk/XBMQdS+7h5Gs6m+TKZXb2ys
sXcZdecr2+UibF6+HjxiTiI18osY3QiEjCM8GV/qhGoeqoI1rXP8Zu1u1aS6bHciiedrLgwXV/py
GmkfQh3igAKVer9xOunzSMJZfjGk0Y07jZ4mqJQ6w3KBcG24K3GY2RZt/s9PCePSQERZgWgAOs7Z
hm0aJ05Tq+lfTAtj8ZCvqh8Taz74MHS+9WTIeCO75rWaysUxWaJD+F80bHWPCO4s2OmTsckU6kYv
ZUdVE18vgBxh0GuF2EaDV9Sbj0/KRVZP19IDPoJSHo8H1/rZLEEbgWsrp+TTBFr9lEqa0UYyZDfU
+m7Tptq5dmrcL3Knd5TqnH3HlO9kM7T/trN4ulC64vWi0wXgmZrZ+4+MVkriODVNcE8QVmy9iTR1
G5joIBQtPrMrF8Xb6t/iyt9j2vSVMGoiTAEM8H5MlAkFwseRhhGWnynIMGBbQWY1yd0kuv8+Xuez
z8pYAACwLHGBkv/OPd+P5UlHFljdBqgw6+2PYRTRpkMRHY8cb9If/nUszCxZyIWMwIjnya2IC82P
vSE5+pGD9m8/OoiKI7TcrFXtg+j6eLSzO4GZQQMl9IFrzTkBqvh+ZouSootUenSoi8DeF8HUPujZ
JNdYDvlr0xTtFdeJv4zHowUsmcrD79zv/XilxmWc2Yl7QIeuD3346/terxCtUbIJdhne39figr+P
SHefvAqwinM2Q8OE2j13s3MopfM59aXxwMPdHmGeDqvGGfrdxwu6bPU/csVlQaltgkhGYGDhdpwN
l6u4Q9wMJ48cVMga3SI71By92lhdboSRrk37VKgZDFVQ7KLAEtuPhz+/EX6Pz+XO8sKbocJ2FkwK
F+E2TRX+ATve5Fviy+IUl6P+jZKC+Ob3mqKzGJj5ynJK/0bY+rSLAJgexWzrV37K2Uv3/19CF5Z6
lLsIap4lmI5Fc3mkln0okWteO908/UBVw9s2aCPeU/LLQWmhMLzPkXl9+3gVLs8rRFyU03l4AqBQ
58JqM+2JlnDOPWgQw49g/zAaT0T67FXyGr94+Z7n35tXla+uL5/dP7uGBGwe0iOGqku73g5dWq15
8nC/xdBj507g/T+e2tl7+ntV4cmxrmAHSRaWqf8RG6HB1jj5ZLCdjcm2KGVm7cnHuXRltHqzbia6
wytWtbky7OU06f5izkf9YcGXnfN2gOQgfBKN9sFLk+QrTSsRunM3bker1VdoZxpXkobLaSLLQGQL
kYLYlkrz+2kGMy0vLR6sQ1/YWFwPqbkO7EQ9RVEZOaEkG3zQOpM208ere7lxGJaUnt4AMwU7/37Y
uIz05da1uQ77dGfE0jn4LfEg5ofu48dD/W2GoH18Cku8Xu758SDBjdpeCfswyUb/1dK5/BJlFIbw
u3fnMaREN99iQlqN/7qyFEVIs1GmJBhbPI/eTxHBRRlhCBAcXPBUt9JEO2hVaoFzo8Rk3GhAYVeN
76ZXXuuL/bOMSmq2QNogvZ3P1gM91Iqu96FD2d5D7CmUkkxoUt9tGyWpUOS2f2XEi0+JFoTOZmVc
7h8u/vfzHHEnjvzRdA6ZN5lYp5Qi2aeTHoVJUevXghHiHf669/cAUol/fM6zyI+ejokNTIuKpmsN
T8KBGHKoGxcxGAhIQxCOTZAHIZDwxrkD3lvrr4hXtTCvLE8d9LIfI8TfUwdxgt4cEPoAbeE2K3Om
doqGPgl02JaZmDaViwTFxgLP9BBnC6bZ0if9hcd7bFcmWsQaDOh4oOcaO1X3oFsiEpu5j4T8Yrbu
MN0MQmv8h75C4XbjJUHt7O1Jls16sqPI/AqwP+1Xts++PM5m5RVbq+/0at039dx/Bv5nWs88bgbu
KwJTiFAHRSTCMi+iTxWgMBxCS+x/NpVhxJ/LytDitSnS7q62ypLMjMne4XEgkpMcBvmkZeNIFzh1
C2+T9rZ8Lgi+vnum8J6VHc3441mBth+a2Ppl4ojyqjt9q61g85UVoHUtzcK6QIQyVPi5H/iZNmiq
usvlBkXZtDvGXZs8DLMw3TvfFSgzNNDg771Uj5+gseTfSoJF5FJYvtDDMOCYRY5KVhY+j9UKpUJf
fDKMEgD2kA/2V5RDG8qWhjHLTTxFytr5XUmHXYzaj0bahbkZNOkY69lCZiDkv+tO6IL7aHeKJgjB
uhX1KfWmICrCJLf6W68PAE5kSAa6t35ET3xFoVTDGcpNTPc2yQaWdUb0/7mTTRztRJ8ntw2GzE2o
+/XwI48d7GeBvXSopMTaj8wzsHAB/1V8i4sM5SVQBI3UH7WiRmPZKURRPJAW2tprbsn52IrYD16H
IBfZdkxMKdZ9rwEwHWQ9BketbvUbqoMgFdppkoDR1DgijONA9bgvPTxmQmHWhb013IrXtdGNauck
AM/uoeGDBuxlDxId3FOc7wbki8dV6sep/qM2+qy+1T2U/TeSzo77qw3SOFk5WGN195VQ1ryJLeH8
QgUVsTvujObGaxGlpc+iWsO5j5wRrJzvzlW+9ZAGW6PQEnWf9aIZJ2NlK8u+UR4t5C6kti4H/Fqm
UXsTMpgfbTyX5u/0FKqp3IioE68oRWTqmzlF2vd6UJweCY8G6HIdTVWBA4+a0bHBdZcqclw1XaXw
Zkr0+Fkmlleuc23qi5M3lRWW8rmrTzk3dprrKwVipQ2pNufaM6cROGdhVv1xgNyCcnvSNt6PXJma
R3W/95otZlFqCkIe7+RLnmmUxnOAeks7Szk/dEy+5b5QA2JjGH+B2YPA9qzcfrb2IyqoDwA0De/o
tlotV1U6FW+NTKVNx6SW2gZHVtnz29pCfUHncFBH/JPF3stVgkLY5FT+Ka6qQe7L2YABz2M41GGN
6vV0Kjpptz+piKXtz16z6/ohyWuaMSssEPp67yuncla26JpDibUDFbSpH6YQHWcE8bVg0FFLU5pT
31AZsIv7fBgLONWWNf1EyDYY10XKlY0y5ZRqwPhRjN6wsmb7QFvY9tdI5xlfmmYoH1JHc/1t3Phj
FU5m5aRYxuUZB6Odu+fSxZAVVcwqaMKkbrv4tl18mRAEUugpGsDfTZrqlDoAw+jeLQ1ZIMtuX6XB
IUNq4FOJDjVqj17MHwisoQ07z43BolVslS1S3sWxsTHgg+DgmiehLW4IolQF4CDaT/mmiLoxW09K
6p8DMWvNesBpCe2xdOwoI3qpOPhWg4ukwkaNKss8o8mMYaRp7ySOAfaNlLH7XylG/x6JGDqkrd11
YG8Ku882Xs86vDZDNsZ0MLq4X419NSIBi14lWu7uGFlhQz0r3tZO08VYTjYpaogAm/DFI/1/02iD
/xqKOHgdgSe+uI0lndWS31agnILxZ99l3D4W4penTMXJ0+xWaMn3wcDFUSRJ8FnTeqs4mImeyR26
TvMhY5vSbYuq6MsYFxIctN+l/425p996EhLKWpvr7jYxcz9eJfPU9Ru/08ZDELTV10IDgBwOk1l7
YKs1BT8usH41mtl6q8ptpdxEoqYI1Y1e+hPTkZJaauVVwWK1WXAJoU6vJcgR2PN2BqQV7LBFRt9E
Nb1mrKCT8JHmVuX3SYKVJqI05vRoYrKSgBVzuuI+SPLxMzjI4jFLo3TeaoErq3s7k5r9aNkabcOQ
gDlqDyMK67/UtNhgNVYu88dinJ3TpAYcaDVtKv+rIzV+0xPp5Fvo1YG5Rae2uUmWdh7OvMq+a6fc
NcKhc2HD9UsJaieN2b3xSoC9oQfU5aWgCvyGOp8hD+PsDQhpyZavYqOFT+Jt+MWqQ/NBrCwMp4qt
rGKy5EjVJQCuCDHvvdWzuGGOQvQtwlq2zYNji9veGdxPQ1TrUEylExxpjsfO2m3tTByaSA7twSLz
UxtsFjt901SBhlNT1gFPLLJW3lhpX0D8d9OkXacVNoorp6VPGbqpcoZbB8eV+4GsV64zvWx1iqpi
Ac1ZbnpTBHEwbv2qdK0bGz7iz6yJQDImCHvjLTAIlYXIVbRPvrA9ULB+WmQbEv/urfNF/U1Z6H9t
qN2qPRmtTsMHaX43jBInfxRpVHeAzPWiDw0t7+A3BHysHZSH7gkkHF5ThH/G/VTVHjEWPsXfgtz0
5vuysH1QqBlGfKFBzlKGY0sIw4tTVkjA4uKjhXZuKI9rKDB+eHZaDojwD+pWaX7zXYv1Ib+x9KF9
MwT1pHCucAZ41kUBV6lvSv+L5bSyXRmD6N8yzRjzQ4czYrk3jTqKT/wJK1jVWpt4YWsm3b1P3zw7
+Uk7/PT6GK5k4kpHfTYqldebuG10iq+FsIw9/NXFvGme0L1MbUOZu3T21ZOTdFnKBMkJ160V+T6+
h1ETUT8x67upq8GNJ01uZKEiBrbeUJRQ6c6fzShfy9rtN0HVAvUhauzfet4Tta38EanxIR5BeTr5
4CK4GXvx18BuQQDS4DCzNfu5D1ZO7Np+aEIBTA5jJaZsp+n+5IVNp8v01BlTaVNCtaJyX+RDsgG2
7kS7wmutz2ki52qjMBHCaa2biMuCYJ6ekYAe5S4dCSM3mKy6FJ2I05CU00bH24sgyJ+0VBusbQwa
0l/Vs+c/ZLEBbqIEGn9bB1YVH1tDAqG2JsPO910e+29JUMKVQ1y/d7diLLNqJZIkkryvvtms87rj
qwdVUqoj3CnYaw7sjuSLBCbUwJfsYA2VABzX7kSAB0IfbMe+QDKCiL12DXEboQ0d7WQd4RuYVlGa
HXKkMTiIAxyQkKojMs7llAIaMzFrq55c2zGGY8KmB8RcyujFmxOtCU0tNjrEqIPqJxZIOQQSh1DQ
8XhtjoOJLHQ3FByAPI/QyitgfGCvSbEVeq3eFZs2iOFXtCCHZ8DOMyFdIVFcD20MozEV9To2/dpN
x15fNnUmqO3H8aa0/USHi155xgMcpryFkyagp+qBQhprcpL8lI/z6K/Huc3v3cqsmpMQplq3SGoJ
rG0qxflt63lUL47qgnZN44tf4M2O+FQKbDhf9NqIhhWkM8UBMKEnbodGqzBVttrEOJDZd0YejlWt
xnsTZk9+MJ1JBGFboX7ABZ7U21j1zRCH4OwBgCzCj0TZnomgPBIzUful8puxocrh9/Ha6Ius2mLZ
4QWbVnbaY0553frPT/ibwxqiUrSCvOlq6xr5PO1B1bZBaMDNVa/9pmZY2ZmiukUMtyVMEYX2JKt5
ePGboAAkIDuVIyOLKKPWKO5vn+AUgSdNldUN3SUzP9h2DxreCCq+XGUMU3eHxqMXrIAB1MOt3QrC
GYqMmfZAZE3o5cSy9J6xnNG+Qae2ov/mQTZ3CgV5tdNapNOuUBP/VlGgu0QNigIy2e9Z8cLJqcN0
KrYPYIePcw8YywQsu4o6zd7qYvq1kGV3HxcxfhdEztNeNPoDCuTIocK9eJ9lD0ihSJz3rAM9Ci+7
seBjWmtBAI84dTYO6eK8i9uukTTSPEYJ11BYD725zx2tMbeYW6HL6xKTfAIVEiebmCvcC6nlpj/p
M/AVXCNObvQG0Nwa6Q73xQ46u7xBGt/4QXGt3JpTMiW3npPz8RS9T23d9R0iVa1GsvlUe1lqnsxx
ECMiC6ikbya76FmMNs9WhV6V9/7QcymGGoZx4395DdUhrGbf/kW7JbIPhkj8T8iDR9NNJUfni6uQ
6whLnpBfsNFIAgM30tKtsmetIPvyAZtwRiXe6mnjox+cDwqblaqARaXQTvJ3mDXW6ph6mN8dkHTS
1ZbS0Hya3MEstwbWgMYmmdz80xT4XfKp1iK0rkkJEUm0OzjVvA4qutJvuChcII4DLwjcA80NyiRn
u4Z6Wjsgm5cctaC0n4bWmm9ykZo0x+dipEQdez9ASTa7ZOxePt48lxUaWDMgkKhGgdQBdPJ+78Rk
9hidVdkxUO7R90T0hpj/Ansb0msU5ovyEzK28J4WlBlgBPscWYWd0ajDAXEPY0rjb1KcPURlp1Xd
CEgDUXFlTf9ShWc8Kpe0xUD5ggd9PzWa9TV9gMg5uHWQ7s10zh60ecBiu2jc6bPZYMnksVFOZtph
NNpHHjFg19f2UYfH//bxMl98YBA1eFrwkdHJB+111hEgLDQDVYKmwx6y3zd1Z8JgwDUNFCnARMGt
/1/bma9ZEkXelVrj34ZGE4PviyqEA978/TIYdVzRMNTdgxUvcR3py5ZQodkG9EgIVaOy++qxTCcv
1/rtx7P+2yegBYBaMk48gEV/G+b8USi3bJAfwpvcA+0QFPNKaXkhV0O0qBBo3Yq6CObGA+UVIzQU
ItshOo1I4ipezTs0j4vxyu38ly2IICT/LHqNtBPPdrtleXUfox9zmOa+3dVDGci1Nmr6sRuLOqWS
lo3XCGp/Wf5FgxIBLLDWFLXP2rJtgGh/Xg3OAU1wc40YQ7wbHISC4ZMkR9OYxl3b4CZlzbZ4+nj1
//IUgYwD0MnZtmzu6/cfvjVG/AlGuhSBUv62iOLsO1XXHr/1QDt02JQufhmz+PftRu+d5vty9Dh0
y3r8+clNEcVL/QxPE9QUvhdFYCXb3oSwNpjeUK0pp8QrG0oXSsTTHFzDyPxtuZeuE/8zEO89H37S
xll5iI8eghziX4n+2skfp+FBDsorV23SRD/itGr3JVG8uPIQX7YdkYoC2gEsBtQeaKD3Uy+h/BUU
OOirdlQawkxyKa1I1LFaDdqhzMIMzPdqNMmY3LR3b9GULv65d8JJhmBAyxrCeHB+51VdbwUt1hsH
ZApN8LoyPgAYusm9cr6Cobk824vgE34HqLciRGueqya23oBa5My90lHT7bdWiYYxL6RP4UwkdiFv
elFA2WnwZvO2gcwz+RhQZ0+2IMf9m6E3+mttuQv/QHwhAzwtYdcuyBou/fcfwEX+1sCG0j8ktXR2
ZkMQH9pE/Tu3CObTCKYpw3B5nB+8Qqri1Ok4FZzsEorFSSBtsUbLmopFbqTNRhMtEPp/PJA0+NmU
XP/ch2Dmz9qUgd/yBPtddizqnnqsm0G9JhdYG7Fnvs12temRKmuuDHpxIBiUliF8HxAaoFfPrv+5
tVv6D3l+dIShJWHjxuZd4+XylMRxMR/aIjU6aihTluxjHbbgv14HDE/rB80xA1dTzDHefxJHlyZv
ro1x1QDvVZWAx8OWphvlpcKQ+wxeJZARiAuw7dz++eMFv5w73O/fwThKIaB3zwJjvvxgznShD1Hc
4EJj1mglmWihreI2Ho4QIatD46pBrqTe6b8+HvvSMsKjO8x1sMjHAX06vw0s0qKpFlN60DEp/IS9
d1PudEONZF4ZrWoAjUF9M5YSfEmbCBV9HkwcTtZ11wuLQgJWzmtbVX0Zr2acGovvhj/W5gkbqVjf
5aKx9m6Xj18//tEX7+PyWiy4KXp2Cy3o7ADV5aBR+7NrQiZYvBQpvk54r2xNp/nZj4F9zQTyMvhk
OIf1IXvh/+fIKaMfac1Ktz4UMUL3NoXVX9j/5FtVGm12pXl+8RouU6OTtChNLLqfZ1PTK8znxgow
b2wDmcw7UFtQJS0XI0hjTNPN4Pf6S5pO/ZWQ4/KeZEVBEtF0BSjKjX/2KixqC9yMvXFoAtGPR6qq
5kZZZX+bEnp9kwlpa4PoPiTpoBBRmFVa+9ZUPQVncA3xFejPxYrD+AMhhp4JVX9EEs9WoZ40Ci1K
WgcDmZovMGCHe9uKreAgArsv/43BqSNDB7SZzQS9EbTq+cwx5xicsgKGQ3ELrCO+3I2xT9l4/kEz
gStg19FAMJ+gnRZXpIUvNrLPLYtkMxRO+En8gvfXziKlm5YkuYfZHQszNDk7t1ZJb6oy+3u39m4/
PjeXy8pwwBUMvIlJ4c7j3Bhj4JGaWn9oIH6vazVlD5AYs904FNfiq4t9zMxopQNbBSUBiOssnnRs
eO7pXPYHM9WznbDNaJMhOLYSMaVOrHnMO2HE6p+/5IJxpJe/rCdE1eVH/RHUAQPxFJDk/hB05eCv
k9It+lVf6HR6aFzaxT6epXzLpBiLw8cre3GFg1fn9kTecMGQEtu8H7mmWuMhoDgfgI9FX+w5Nh8p
15rOxop6vT1OqYdVG95ciHagB4W+w8fDX672bwwX6TFSuUgMnj1fnRCNRnZiHzBBDCDZ614SFnZR
HdWQm5u8FW/SQGHu40EvdxM4x0UVhujZIYw7uzHSMdeyibf0UKV1fiz+x9l57catZGv4iQgwh1uy
g9QtWbYltWzfEHLYxZyKocinn486N1ZLUMNnMANsjI1dTbJq1Qp/MJzRivC987pIo78UX3282puj
gts5FB30t1fK2Rta5hQkDAQMrzs2bTOVqDY0TLCESJgfutX0h84ub/ifl4T8u6LzwM6Cmz3bTmmF
z5NfTP0ReJ7BpHMqmL0VGQkCyHYlDo1o+wtPub6zVz2ygG4RKjuwE1Za+XlqiDVJFbORhqOO1bmx
T3qkcK+bnoHhn4+f7Y2hKM0iwFIEPPgkLHie5XWM/t0sg/mPKk/dXKeadKsopXWb/hZSufe+I9Uc
RAuNOUQ8INZ819m/5S3zlOwzU9op/VVX3uSGOI57lxDZbz+2t8Z+qjNqUnzurdfHCf0HtNrEoB+b
kuZkaEKCDk1wBF98bNGuSjlfaMK8Ob6g7EE4rbr5BsCcc+0qLBIRyVUBw9tCKe8gvcX+hJPbf8ow
kr2IXWP4krWWfpWNU7b/+EO8OUWBt7Y9VgToC9B//fO/YhYQbKcvMT07Ym85ukNYWhYQZUfFbnmD
p1lyIc9+u8HWRwVQS4MLUNd5tb30Fj51cVUfLb/u7JPm1XqxKwsILBd28ttXSmVt4ZXErA3y+rlk
ADQp5rKu1hwLMpp03iL/Nq5a00P+VDqzr641QFcdWs9aOf5yY7v+/vF7PV8fK4lVtAAaHGAykMvr
FvvrvY6p0DuuwuSIvm753cpNG09HB1l4c1XtiLs6e4b7vOxtbSzE5uO1z8Pxy9prd4H7b6UXnlVQ
uWo1DEhYu+Z2DdMOIUlGIEwUvWb51k9ldVJJp54+XvT8zKyLsoMpKoESU0ac3bgc9syfiy49pjHH
PkzBNH21pxYnqF5h7pkxXxcXAuS5SgP37CoUgFkrNAYu3nPJVeCOJi4rS3bERjXZIvUTXyPw3H+2
vLTfuMotrtDEb6IB02Yj6nrAah6cqgtv+50vvfYSAMJjisnOPgsWGbiWVjKtOsJdt54C5nR3GgLE
R3+0Aag5caYOgadNGwcVlgun6eVi/Ttery+AQgQgKMkOtJWze1+C4DEQK8uOCdNE/A2YAEMyFwyz
wgp3n8euAM/F7K3DiHdpluUaxqIWR7nQGJz304hhVmfOO3wqsx2IfWuDFJN71QDWPjJKyJ5HmVyU
4X5ppZ79aJj/HAq2JtnKea09VBScblcth24Ksk+uQh53o03AVkOU9FBESvsK4WYMD7MIWEuhPmeZ
EP/JwVpNDrIcKduOC+WhMlv5B1jX9GipVBRXWma6Wmi6XBY3AYjF9DuMlkLt4qBO45vSErjcjwyb
b8DblOKUtHbyR6V6Hmy9yp1OiGGP4y6eze5qZpwL4rsR2n9JEysD5QkrTmYmNVnT3jGgGG5gI3ZL
FdK9q7KNlMMgH2Zm9PlOtW2D5CfaDbq5h1xgG3wJ3Smfy7o1tkRVLfnRLu0sP9VmMLTsSqAwEca0
1udBoW7yWPeOkKE2G4Pot6UlHf3Ktqr6T4LQ8Z2RLMOPShluhZOZOT4Kxk+oHi2p+q+fjEYDzdnl
7XXuWlSKASFvDG27T49aGzv2dii8aVfHDp2mBRemnWklfnwIgg6/VFUYmD0ArBmLhxrQS3bXGb0+
XVlIQ3yCo7PCErwBMYrJWXrkd2smPRHyWJ62Tbs2L2+7Io+vbTQHVRhkbjt8md1WGZFRM9EmGwQO
h8CYlGLTeti7I4RNP2CT6uX0OPVxWd1B/xF1VFcLho+6P7rHGQJrHDnDQFM4SJf+Om9k3YdzjVZS
j7vrGKKL5P+A/Iq9rGm2Kt9kTDyHjcCm9jsCnLYeZlOPmJbjJerngPj5EKZAx/74E+oUn8bcwuW+
L0zzazDMnfhUYds53zbECdjYY1t6Ub4ocCrl3FtHN0MTNUQ8r5PblBnBD7iZ8suULPlqZuzNcr+I
1EsiZvgJIkeDFey8CdG9vRHbbBFg9zMCTb7Md4z/UT5DktY0I5yZfX3XWktXXk1lq4stmQ1OcUbV
9r/HWbS/dL1xsu3ITL74bHtxk98sfmwbe210WuM2iFuLvszg+qdlcJbmOhiBujieMw1f0qWwjBu6
iMUvTyWDHiI4weRkn42NZK9REN77AhPKP0OrRHNs+qAHEzhY5Q/gHb74D9RDkn9xptJT/zlM+vJt
BVswRo+sceMrS7QNHtJDXgFQoDu1n6g8qFKVNX8erKxMt7bViv56DpRAn0osoERLzkCzQf5Wyk0c
K6zcZE2UvFb2SJsd1IFufOXgatZ9rArgG96YIIpfWJP9i3HsVGzEuCKe8rSyzXAZir5/BAhlPvkJ
Ye+znLJ+K+tCNx7SZABrFhvoFG9mj8jyLZvjiVIaEyY3wFlhsX8bLi8Jx2Jb7yIvX8ovq/beY1mI
JN8Mie480opT+SNywXrxWNmekmFB51Ne1yJFbnMUWtFpqEzXkwFbBizcuMmnJaieCdfymTnh8qMy
Mv23jqFAigU40JsfvcyR29U76e/RAQ6MTW7F7biPjSkegCZgC7tRDuhrCAsjf9EOetEdDEkvJkRU
Sf+KWPfaHlS9czPpJcQ1/LqQyscDJq6ObYfpcGSPAn/fRVpGlHk6vF74ncOdki2t7VbvlvK7xiQF
IChuhpwPZ2z7iPPQNTfMUONhq7e4YkW6cum9mX2SHPDU4zaxuBieYfg2IgSB7/Yh6mLB0Rhs1W2X
evKcXVw1Tg3seMrVts6W+JtM56mLaGzKmrFVUH8bIa22EeK03bc5aDi0MfXsk5WK4Hs2ICV165ki
2OgJGn4HrYvjfVDbmh6NQg7lFR0jRI/CgibuoVnMNN+DMCW7KRsMYVSU4S4A5BNF9a9GUs32ocb5
NLk2Ed69bp1lqL80jLAbM0S3LjE2QCnT28DOh/kwcLEfNLrtxgYRzMrdrnj4U1CAx9yQqiEkFktj
0ojItfU9KVHH2TcBaOg9FVvmbXzAKXqUqNUixDUkejrhDKYDEelgrOr7oOR6e7LTwqw+N4P05AFj
NWBCWWM2JazdudOu6qQRf2LpGBCDidujve1Lw1YbREuBH89AITHMZA7vfwuEGTzhUJsukT6XpYd/
OnIZG2C4Ln7yAgD9NXB2f7pKExtnKGDaPfipbKD3czf3fVx/kpk7TkdaXwsY6hJkBnCsOq1k/33S
kya9nhAyuCn8IM9vyrFThxIJUv3rGCj7QL2Eoh/WYdqwmd2+Mcimx/baMhB431Dfm+V1M459Fk3Y
lAYbh7rlXuF59mgj72hfdfXsJU8xKen0eQWTfSeA1D97K9FuF+ivxSGZ4VF/c+hyTNsExUAdrX6t
NDY+AnX5A+gtoz0MPuJ4Le5x6VbPHGE8UzpoiIKabX2zMmKu4bjjulkWbo1ynisb0wEDBPNUwn9M
l2avhmZpOMnKzvubBbk779PSV1P3Z3AT709S1HW9owtm91c6+nG/EZQFD4w0hwvKILYzRsEGA+B6
s+IoADVRWewXp+y6n3RKp2bj+oX9J6j5KVEwo723AyNu2BvlCsf41SSuUd0ECzLJ4O4BZRdPaPs1
2TVekkbyXzzEpo2aZFw9qQLK25VIkSGI/KIcrxDCtP1rS0udU2HQmxy25azTE6ADnBw9Z1bOtqs6
zbqaNa+1obvbZnHE6356Tr0Uw/jM0XTtmLQICxztwStEhFmW7d3Eo6/vEa2gCKsrhHsfdaUH+5mx
DsJbOpZEO7Q+6uqnIE6IqKpb7L48D1WGSIEpcfcF96mxWz+ni2JQHKSh7BHFr21gcnAt6Hp9IkKJ
dKMLUW+TEYeE69XmKEeSOZEoFzSGpjewyv3ypFkZqMxGG+x4V1YWF37bInMGqsacNmZamcneW5Ap
3JEjjgASkTnMwtFA8vC2msFKR9okumFriEIMG7fvnScVTLOIGn5kjZZo62XbqQ6Kn+3crkTuYAS4
2KeFt/PtZCSN8euYDC1oQe1aWvBoitmTP72sTrWcnFof/vNqD6hY3WdQE0c9pX84Jqaf3Xb2Yph9
6JZLdptXTeFcz56fboq4TJ2ttigLfUurcufQmDzpRFXTWPGWFHgG/eblrg3yVPPSH7hzF+S6yaTu
clqoeCEAixw2aeWP/if6MTK5K70KmcYZrcR9iWM7KR0TrWCv9dKrgE7WYgY612I2CTunCXIEhkKQ
nN5nuDx5c9uldEy+0kHKTsinLdWVCjoETMkwzHYzIS/3TatHMO6INhalGY2MzJsrNF+x+OrSwtG2
cNFA77cOMLWxctQYTYgeKLixwMqqsGgTbfplprWYQq+pLXvL5gak5pvlTGOSXnZEwCndH3lu590W
E4UpJ1LR2tso00Pwok0xohe9JkXUTpa8TS1Xup+8Bv5ZEOrAhZtjjW02mvwauOAoIS/DzVzLDNDW
hY38tD75QXUL0rzpaLzGWptFNclxeTMhOJ+xZwsNkAVQ6zXjpsn/BWuKwSF5tFvNWzG/iKdkblnO
gKg7+aC6ysk3Ro2gzTb1XDw8LIULmrtk2vxrWlDh20BLma5bPe9A2yHjEdyKuFggrVvcBObnJpjk
l0UXQ34DvSLooBbIoBMVTCJEOW6W0kh+uJqTdNfxEMzELToj5lfN73OEW60194SFKsVWIgiToMPl
F5oXBjWyksyClsTacaMOqMxmzEQ2vSwqsanEVCA3j4zVbYIZ20+A+A3j9T7wkr2WF+NVagWqQS87
z/OwB4aj30zLpFkRWP+02xg0p8pdmZKvRbiQxQ8sjX1q385LfUjbzp32bKLWgb6UKT2KZWDld3Mh
F23vSKOkY9gkbWQipBZ8GoeUdMlOkso4lcuKGS3mKskPSdwhA6DyQcotANvmyhVFqm8RxqLAM0AF
4yqRA77cOHWtM2lmFKTFaei0QVsTydqgikYt85AXq/p8+ulrJCRh0fuO2oogKPQN5DKnCR1Ia/M1
+YjZXy0rmXppA7dDKlDzYhCwzBJxWloV79aSEUfQFOKBkxu5f1sFwl62vGW4yQmOfmPYN4v7ULom
2efKQxFHOZeyhW3kwm0aegXtpyhVSrCqxXYq/CV5QOU13gVk+aLaDFPQnbzYHLNDa9fpg5HO3rwt
ZnixfdhnUN5DsxmyeqvSCgHUsRu64kqOLf//2hf2jzSatJJkpwPWD7h2cFAmVzno9zJ1ne/xMoPz
jM1F87dgQ8mccRNpFGLJ/dKjnM29YURJToyowxQzkfxGpa4nbzXXrG99U5XmlZCYxHGS4XNiX44k
7hROidL5buWcR+PYxd9cH/hP6MI/26CR4/AmQZe0UTOpyjsIhOK8LVLI4495sHuewTKV3JKBxLx9
ANfuCRfvBnysO435gSvd36J0vlQbpMSCPx0RJI9BQbh996vP6+x7i9ytOpVFDSVPj+EXVlNq/YIH
0s63ngTNup+MSvxAJ2OcDzrWRTMGNnXef5Fx1x9KuzPqTTKV1nSV96a5MxoUOEALJ216KGtP4J4y
50uV7cclSJyNwF6Qi8xKB7AQdAM1/wE3lLE7TNRfz+0ijP+aFEWdsPAxfNxbA99WcZGV20A5+rKp
Bgtjg7Cx0rZNwmaR0IDIz4FBmhKeXyiAe38xTJXrOwChxXKo6DD3O2+pG7WhqHGmCCxI/TiXLaBR
sBVuMG/LNieS6s5iP3lYsKvtPMZGszUAnhub1krNaGAgXz4hTr8EuxIrXffeBLssH1utb91NumDs
sxGLk9i72Ut9L7RTZ/EjVM2N5UcsXaU+cQlP/YbIXTrXI81pKl9HB2HWov6tCJiZZ4LHWYr8YPf8
fLgiRDERiYxe8R5bYleinQy2O1zAmSR2iAlmWSHPKYyJJNFd+i2Fjl6HJIL2dDvknfwCT0Rme9et
TGe/8gwOkwvgKjSKEtqOky1Gu18MZDBBfWBfcptzeJ67lECxsYI483dZO2YzJII2zdNtbCWl+hS4
be+duGgN7xHJeNL9EEBR92zEjsw+txCFjRtf0nONcKNul1uITwb473le+aleG/wksnKPVbVKGoy3
ySZDvZ2BancSVsy2GLQ23alM6E8SyKYedUMCgDrGCx606zyJP67Iep06ztV6EdpGGmvVhS7j256u
5dgodTIn8PkHf+1C/tVP7owlZ4/p3dFAOmq8y1xDECz9Akw/fMpm33n0I76W7Nx/tBWhyQrKATlf
B1g0+KVzPr1rZdLP8ro4WrVe7RCnJxBpGhzQ0Euzfi8RDB8PaAW51qX27jp+ft0oZIKL4gGQAIZ8
gXHW3ezRaS6EycqgQkjhqLQLjb5XYzITF0KHkeWVP4XKIXCYKDiEbme60UCT5bcxivLC8PoNQoHh
n8UQENgcyEjGuGeTEukpZ7IdLT+WPvALrvtlOdAyLGq6IE3z2II/7o9z3jG0gvnxI/MSWgLAV6DR
GbAwPu62v2k6Ezz4L5k5OZeD/MDr7aCpuUgCsxc36egUJ7NYsmtpILJAFCsg/+QN8pK9B7EC3fjt
x0u/afRbYKRAaTKZRHnPP1dvbTmggw0K5eDhv/rNHLp4p9kWzA/bGo+QLy/Z1b95VDY+InvgUfDF
gKp1Ns3AR0sslTXnhylp6yiZJufOQR7/duE3sgXWXtTUP3EYk0tffB1ZvNp/rLxqsazefXB8z/VY
lEth3NlBcZAKRPs2n/0u+2I5w6xgYL7AGAaBm98MJibyE1VhqjaT4ey8CsWUWe/gB7nzMAfbLh+r
4CnTlL7sc6KTvXPcIkswD8OY8Lrw0bJD7tzEfe/jT3U+IGFwzEfyyBEYywAvefnzv6JGpcoS2Eme
PUohl60Nm7UM7UQS5mFmcd830Hxv6Mo0IGqaXOFPgCMWQd6VwYVdcxa/Xn4J8/OVPQLehV/zesOu
1THuCCp7tBAnzDcJGn77KV2SvdEs3bdgnK0tWqWXcK4vIeKvT8iywDGQQ8O+jNPinQMjZN8tY6q8
4jGv0uYOiYocKr5eWtfdVC9ZGK/k/DBJxrYJbe7MfeeDevFxiaOT20D3RLAKL5kLX+XsBK0/ioY5
6uLEU2RfzudzWRwYky6IGU1ZJX0Ia3jYeNIa4OFJ5GDCpB088kIIPmLTVHPX0jjOTIi8Ra09+KrN
frfE+V8lhJ8qtBIwlJFZJMNeTsV0ASF0Pqfnt3qr9DgvkA6a6b7g9/7aQaQgjlzaZL7nkLQVSSHS
WpiYQcMMMQyTU8ikEw07YKAGRmvUg1qE2WHxnz1q5Te+jZyPc1PXpyEzzH+1iVl/G86hgEQJzb5h
r8PmV78NaJ41BOqelFcegWkHX03ppHrYVk157fBGL8Hj3n45VrTWO5ho5PKf1ytWdiDHShvUfZHG
sLTyIYlvAuobZAbooqVho6ziH1WhXr4Aj2evKDHAaOeuwEM+luboKXWf0gP96rn+/C2HxfVkzHm2
4dDb/328Pc/i7ct6AAr53gzPXe7918+4ul31fEd1by8OPPxK1oBwi/nRbDytRSNcI+WLA/mZYrC5
gJZ+b2mQDut0EEUx5KtfL+0qtC9IEed75N3l1eBrzipL5fyqG13u8sGxr/VR+I9lZfePHz/0+lCv
48Sq+WljR8xMZsX3nK1cGiDdJStzredfkBdoO2yH6K1qwrQuwMTeWYvRPHQzBOVtIJZnd7do2mAu
7Xm5zwdDfjOU3x9XIawBjQiEey+MiN/ZsSwGupaxA7pI53p3TPLGHNDxfI9jFxYBPWmwgeHnMAAw
1geUOvIWNbWPX+a7a0IrCEBLefzv7JRM/agFitrznuDxC0WtqYl8aQfars47G3WkXjb9hfT4vXfq
oP4FrN1CDMk9e6cGnSMLiWEeE9XN+8as7yqZW6dinn9+/Gxv7zFOxV8LrVv4r5gDA3PFBC/zPeF5
ZfBnmA53qPZ0Q+k9xtgeXUGrdH59vOibFwpShMwf1CR8jRVh93pRpy0Wv0g99eB0KYV3kEw0U+I8
cNpdWoPSQTMI0uaFr/jCNPv7TKCiBbBuDf3GCoc6BzbItlmMwvOaRxDBFrJ3C3LnWxUUZA9pk5Wf
6xZF+GthZuZVmzD62PlLa+jXlWkOwV4klmwPi/HkuU33JJLF+2y3ldzBPV9u2smM2t6JCm+E3hu7
XjJEpXJnfT+3Vq5RyTsIfdM3DhCbwTApuRd2rK76WLRd5CayckPRZOixgL6xPlsiYeSByWd3GlPU
MDBsn6dvWZBY8W+aGGJ5rjLV/K7H2b9R5gjpHRvMRMKUNv38wks7rxIozShUYBIB5SKCAh57/ans
ZvTiGbD2Y0epAHlHZJC5zH5W8d7oIHUBK3AYoGT0LX4yzKPtXTiTh9KOQ5uqmytsIv9t7xDWaL24
q2y6DX78jQlo0yTS8+P+0aimwAZcUeM/G1ca5ilUMPmmlN104TC+ybrWNYECrRUTWCCgKa9fgqDx
3k51PT5OlTFMYUqhPUQZEhkV7aJlsreekY+/A8yZ/aj1pX4rgmlSSGaMNoa/xlJ3YJXwTC0vvIvz
KLH+LgdcO4eIUA/w8PXvUg3sCiuemkevH8tbsQzxFcAisawXGi2Ff37xcFQDblEM5SD3nV1m9Ahc
TD7pxthOYv2M48H/ZQtrEhtGJBNSAp4/lRd233lw4vmA8a1QIGpCBA3M188nrR6AgtcOj1rJKLgL
qvYEHE/fSVlMvzoiYn0s0JWZLoD315j3KlAAsFsLYlZ3X0yBXi9bImDIvM3WHiyUTuXe7F3vzhp8
+d3wMsTTSoI+4ary6mO2ZPWlj/pSeL9eno0NapIOHrBr7xxT2MWIHdA99x5QV2L84Si/UN+XTMzO
xulcr3+UFi5gfjk5bLk6fvQNS3Ou5jlBA8m0+/y5FFYa7CebKLtnnCvv/TlDtSU3pSG3iz3iFdvP
k11tGLaYGXYYXeVS5A9+d2XHrdImageoa2qPEXUK6BprVwRyjNyYho1q6G8ge6AHj/68YtGXuOqg
9Qgj22r2mOT7vGYnAPIf2mE7idjE6L5Itf5WqSSY7pgqBH8o4/zmz5TNs30/Y8zRfHEQPmDdsZsh
CIc6uu/drRvrgf/7Hzcx+xeclgsGFnAfCcTrT5vqg9f6iwgeUKJAl8JDfuYBT7zy2Jhp426xwqgv
6by+2cTY8wI9ZjtRtlJVnF3lAAZqxCtohqoqbUE7ZIl9189VwcxTuGJV9mEy8tUQRh3vPn7Yd1fm
rNLfoM1lnnOAEQVZ6FeP1SO33sRJoSup9+Zw51WGjvrzjKFBEV9GMa6B4O/968D5AKeOVAlwbzT1
zwKFl0suYm6/dSSCJHEnDecJEQwvOLR4T3g72nLTiEPpgi1jpulHjEi0OhqQQUkOmEa56SHwa3qn
+pj2zyXT6UvJ1fl7oeH1QscmuFgWv/bsTouTTK8tjOoeh9zt7BBATfOMKGRXb+PZVs/KmeP7Fh0A
bfPx9zgP1y/rQrpfmQ1U7+f0lKQbAa+oSpw0J27A49ToNXSj/yUdk3r78VJvOiX/txagdC4tCOjn
fs3zZIAzMDTtsVONPPayb57HGGc9LTWNqDHa1NqWfhk4kcRpPrumNnCve8eTwYV8/TyWrr9j5T9b
JpQg7uyz3Z/bTPAxT44f51H51tWCd+K3QpYVs9QJ1Rt7BQNFlRgW86ZMuSr/8dLirjJ5/hffIIir
5tmnXgw/bzwIoCcV63oGnwLRn7GOp6eM0TUEXSZxF9782wdeVyRwcx3TqTlvJwqT2KMhfHVC/Gk4
2LnTbKZymj6VBdz3sLO4nXXhzjWsSFfuP/7q69O8Onk8LQhMw4T1CCP5vMGcAqFB9qLPT60o9L0u
J/2mLoYYQECfOeC0pnHbZ5ZzhyNit6U3Xl342G83+AtPyCbFphgEhP86uubJHPvgP/OTGOfpqBm1
t3cArm/zwdYuXZPvvWf29lockQWi9vB6LekxLomNtDippal2Y+KU36VnT6EGu2wP8W75TusVx/q+
yC/VoG/jxypt70KVXJU74Oq8XnpoJ40xdJCf/MUF7d8F2b2eDO22BR1zWGTQPsUa85iPv+15zcRO
pn0LusbDXmelTb5eVKmSsY2kOY6CFmxaEEwIAacGWgtRmma5CoFYGZfoDe886VrYMyRHz4Es86zL
qRloTHVpXZ7A/LmHflj6B3bWQjaLkwIlj+V+6xdN/Ps2Qkwn4MXSrcH/9uzQZn0QL4O1VCeQFgcG
fcKKJrorW3OKUbv6+LW+c2RozyBZTWttFS4437ILhxXV3PJUx/H4o4xVsDVstGxwT26u0fA2jw19
qe+4ZRm3ELgvfdX3lwd09MLWpo/8+qvy8gVyOS5fdVClOqqh86sQKgld3HKova/tDF8+MWKmhQkF
66bFf8O9ECPf+8i0NRC11qHbAb1//Rv6VNGtjvPqFMMlPPE35Cb3kE7tlY6yaZDNIlRaLf+xN7bu
Z0SLSHJd7N/ZYq9Xbco06KYmrU7L7IorN1C6u0XqWu7rRroiUnXfRnoVwNhpKbA+/ujvnSVKpxcD
LiA659uaijXLOazVyZvBa0UTcFuQJlL9iZGeKrb1gi7vhT39ppCmD8ncx+Po0oRYGSWvnzcZgZh7
qZU9NZo5D7SWO5ii6dQn295BEAfUYgGQUBjaJzWSKexJoJ2D18EqA2WkZ8WFGudtgrD+HtjRlI2I
osBGfv17TCfBjLdP0qc5FhZQx3oa433KUSG22A2IzIQ6SG2DvEm9ra76rNl0uOoOUUo3zL/wQd4c
A6IomupromKu85SzlzPraeyPpiXIE7P+1wyi4SaZcH3dD5lCK6WXOh4pFTAoJxpcM8uuKw9syMeb
4t3fQDdYp+jB2OP8A1kzTukM7dOnTjrLZoLncaU1afGc5+PzpC/eY2qVKKBWcbJEos2TC/H9zSnk
FTDR4trmTDABPbvP6qmZagelw6dKF96W89JmzIbjbjP2ffDdYGR/g4RaeiElfdPagNTFLGnNGZCI
ZSx5FoBqLEgXmXXaCQ2+fFPjTK9HaUMZV5hB+ljaykPmuJ1XQEx/YwM5uOrnHPdQoU93ExvzQi/5
vY/AeHxt1fOLuHFe70pFQQKTxhNPlkIqJEwqSBVqrhcdpZFMD61y9m5EnHdX9ezXG87tcmEXvEkr
eB/rbGIdE1EfnhffhrPScN0FSWA3FQ+geILTqs51U3h28ehqtouaT9oWv9SST6ePN+CbqMTSmNO6
HEtKIKacr58d9C5W0A47wFCyvkINSfIlWppJbTofnLHx9x+v986OoxxlZkVP1Gfwvf6ev1q/1pIa
IwiP9IkMa7of9KKnFDP1yE0dfbM4sf05EeyGjxd95yHZ2zYQRKpDehvr+/9r0dzPUbSezOwpQPT3
DuY3YaU1XKTNJZbV2iV21nvPiAUSkgC8W66Z9c//Wm6mNHBhleUMq4WPtqi2RCZdB3ihCTqbrgAR
bJlFcCG4OvxbX+XhMCW5y9dJO6Zob251rZlgpSs/f6os/N30KkFabVh0uDM5/ZaPX+h7Txh4ayIK
gsEgQ3z9hPYgCamwBk6jh8W6oll93xgzUuBL5oG5c3KKWj358vGi75wS00RXg9kAagQMwV8vuiSu
ZuljqZ20QQuaUARZ/mRNlbcRhTNuyNatMarAfh69zPUunNB3blJyUbqwLmARmtPnAz0EHnQzc9z4
JGoM+0ITyk0H76kzE2SejRgEqot7YoH0Okq5cdVHDSaitGHhX4d5X0z7j9/Fm49Ni5yZPPUtH2HN
0F+/i4TEcW7A/Z8QA9ev3dkB9ZnKUfc3RQ/w4MLnfnN+1tXYVxQg674+95DoTFPkctCTk6+lwTYe
S33fxvlhqFCLQYx7Du4/frpL653dzLHZql5BmzwNIk//LF4sk9Brx6lEz9f9mRaiN/8fT4hmGpUk
+Bgyk7O9hUlRg26PnZzStnkW2gA3qffyBwlcjQes0m///oDrbM8BD0Z7/3zSxlA4y2g3Zie9l+lX
0KDlofREt9NipuYRCaGfXX+84tsNQ/lo0BhbTUXxnD2L86krJtpwTXZy9QG7iWA0wCTqtD7GptQv
vc034QG2OIUjrxMur6Gf9wB9ZB0Neq7Zyc+IdRpQ//hQjV7fbFRXzsvG92Lr2kgAW+8+fsq3G4eF
1+E7PQlCxbk4ijGbuSNdJz0lClRZNDdBoW00O82NLZh8+QjNDH7fx2u+CUvrwzJOxGidAwJc9/VR
hMKAgmg85Ke+7+vHOIUcA3Q4CD55mvIf4qWYf8dWV2JYUCT5Jfuptxk1XS4mtjRa4R+RO5x917pP
U1vLrfxEchP/KDsfKe0yscReK2PnJ3qAKeIarTKhcyfU7nKWaguJoP3neMTPcBHtXhN78BJniWSM
K2UJMys7MZhaxm2XObnY6vk0M6TTvIeP3/ibfG19ZvLVNYNEZ+x8e0G2nmXQaDlsFx3t4aBS8mc3
07f1uS93aUDLIASy1/yoKgHmHdZGfvr4F7yzz6idXxL2Vc/0vMFYpsni5ws9J5QIBvNLszTJPheM
hiKcEcROX4rC+NckdW1ncgUxGOdcvRm7GQw1lGY5+Wlph05uWhHQv3b9pr7XIKhdQakNfkG26Yd9
Nlii5zaIkws4pneONcNseolAhVCRPU9TC1wlNAdrhBMwTV8LG8MrbsdOG3/ptJWDLcOIyX+CY1pf
ONVr7/5VZsOj+8Rk7l6AhExRXp8w6J4kcF1cnEo7y+Q2q0ZzvgI/WV74qu88HyNXKhPaEegvnO8r
dwBhX5aiOgWptL45vQ8TEI56JOEOPfA6xJ2CgXzh5nlbDIGsYx9T/mGnQ+vp7LJrDYWBT5yVJyx6
lXjOY7sp9kiHDjSgNEvck0p29kbnWh9+6oON/oKBvlsHM3ccrlFY75et1k7ZpaLonQsDwRxYE8xD
qY3Osy3kwQ2BKlh5Mqw2SbYN7KKQsYg/HpH/7tSFDP2d1RAERsua1w9J4nzoWttAHYaGLwqjbfgf
aWe2HDeOtO0rYgT35bR2yZJKsmRJ9gnDbtvcN3Dn1f8PNCcuVkUx9P0xPe6Y6YlBAQQSicx3qZ4A
nqNqSc3TSX5bMPqihZh9aTge/2QyoMFhQ85iNj0xUagCRB0Utw42ucEba029q/6r4FH2/XqwuLB9
WT/2LjgeRB/mzlRa3eIegwcFRAzLmPahj5PQrR/nybfr41yclCFN1FCFIEubbSSkG4qY0FC8jmVS
ftc8aE7I0tMlL7RuIQJfuPMQU6B+g9MzwmfzzYHCKBo+yE+82u7UYiClVd0XKGLaIZ0wd8prW3tB
4TrepZPRLsjKXQi93DPI5/Jwpb8z72flgNSN0BjzV7XKMDMwbcH+T3xnX0NofW6beMk++0JUINrJ
XUL2S3N+lmoPI+BQI3WKV0cN9K9eYKebmlcYOmRpch/6ZRVs6UcB5bz+NS/NEw0/sCY874lI8mv/
84jUmqqJRqMqX1FUqNY4JETb0kiKjTHWgPRRl95/cjy+J1h0nfYCOG3+w+l46Qh7qRpT7dWkNfwF
c4AacItJ5x2eL8TUGqboUr/wbMMyijzrlKAo2iBmdTqkYrqU2XGgeA1QUt2F6Vgfk7DBiSAbasDU
1+d3ninREKRpAyoSbXokAme3SGo0BTBvTX+NtbF+dvKqf3R7eGy7LAOChGRgaVWHTtNgy6ZKiiFW
5dyAFliSxTrbTrIvSSigAkb+QOp2OmmDtiNyCZrxirmZeoB+OrxhewTpwO1yzAetPWZl8ZKd4xkC
mVyJKg+0C9qhUixsNvk87YsxSEz9FR+p9C0OOwQD0Yh9bMdah1k1DNUvdTBwo1Ob6S0vRbwZAger
MuwR8dmu0CoYRTj8uf5JzrY4P4qiDC1ajAmplMx+VJEktaq2lvGq5Gn0q6uj1MfVovd0+Md+kB1E
JAB/XB/zfM8xJpp36EmBLkPZ6HT5Gx7rcTHYxmuZu87PGGu+hwq1Bfhjob69PtRZ3JfTk7wB4PpS
WEn+lH9OMETFSV6g5ms39GazRm4lTzeiV5bUxy7tKFm7JSSSHJrzamrgtqpZjYGFMVpa3tHWN38E
HW4hdaDVvy1sP9JVaxhLV8Clj4fUKFgoAA04Cc8W0lbGoUj4Ra9Nqyb2qrU6uIdRjS4L/XXnfWg9
pH2uL+ilbyeV5MjOiP1nMFzRVLQxAmG8QkMw75TAMat92g/oYxSdu6RDef716JgwMbIEghOjnX69
Ak9dJUti41VEhq48OChlGNtG1Kr93/VZnd2lvJoAZ/AFadUg6jk7BTBTAcxMFmbFhopAsdnI97iX
+OrXkFi2y10Uzje9AcsDCVsnXdik55uH0YmLiPbLTGjuH0zVsMzD1rZey0hDH14pkfvqq+qAhpDY
BFAwlZVnj9Xu+pzPN8/pqPrp4qZJFaWprjCqOnbPIYovNwV8KHgZuvU3hie9cLldWmOyWMItabqH
Rt/peAKVgx73QvsVzfZ0m7p6uKWUGK0qO6jvESap1rGPYDMWMO3/YabMleIAiq1cdnKb/RME4i7A
T6ed7Ff0q3DgTE01Wof5VItt4SHuFo4BbjifX1zZ2aJWR3p7VmLvBgebRZHar1WamAdYaP7WbLGy
3AAptMHHJnb16/qIlzYRTUaVjJDuHufmdJLKCEQxwaLrtSlt960Tg57thgj7nXUc6JCntaygqdvU
KA0v8YAuD82woCY19r/85/+s78CMKguVq1fQ+CFmSb7Au1DQPRRCq29waGLlwegvuc3K6HbyJIXg
QLlFFpvQOMZ++3TYZBzdPMZY8Q1JD/VgIfUzAHMr/ri01JpVmsIEBirsbBArCVBksz+7nwERUoeW
dD4Xcud81m3XqBCPlfKtjQIdQaa6edMird3y3/nrElXvb5oYjS9OJsKFkc/WW/IfHDC5tDZY8Dl0
wSgGq0aIr3qLgzhHoUEzt1XfFXujjyI0WMrgNspSsXBpX1htkE1gg5BiBGo7bzdUZelCuqvFWyjg
7IgiqO6QBBR75J/cLW5O2hZT+3KLLWj11ewbZeEMn6eOdM9ld1DaKJvys59+7TIPLC9H6ezNRoGj
RfFB8f7YoHKno2qMk7l3SJawTbUtpSZ1ifL8oOB3bt8kuI0uxOuzO5CfwheHxyQhBNZc5bQcEpMP
kNRvMKYwPg0mA7PJMfoZa721UHHSz65AORbNBWBl1PWALZ5OOxAxUmW1Kd6gWZbeOiCtfR57p9W2
mN7Vd2JslWBLMuujtRSHOeZNUneuwuSH8lMYQY00ByWucRpMKd0T+6CW4JwU4FwbK86jEVqKv0NW
0UZMuoybae21xRSt0Gdt0dOCue+swyKZntMayugnIxZTo+TCbQvGSPpjn05tShGgaDAHeNORTd1M
hTRgsz2xiTBvu2na8oG8rlygwp5deozpwtxEdoZDROw4HRNIJEBMJ2jecBt1mKu0Ux/oJU0Tcniq
W36+NiwHlEh9yVkAUz4LUmCLPOFbXfOGVov5VtY0Hwn+yi5wVOWWgiFgl66t4q0WT3m2Dl2jRV0E
u+RPLzUzpg0qmwEenebTaXdIeBSDWrZv4JrCI7/0e5tGwb4zh2yrtkI/+I2+BOY6u+8RLLcAdRCf
kba25jifIYjhjg1m+5ZWKHWvC840GBILgZl2VM3b3sncvaHj7Lei5vR+fb4fNLfTu0FWe3hr8Rf2
Zdb8O+tlDeW8S9+oToff+kTNDu4gWmdd5UEOXbiqxx02wmhiNVnY3w2aJ36EDeJVikD766attRbe
XKcUv3uU3o8xflW7FhmXAxLGwcooH8Nipyq6d4jh9e2jFqj3QgZxHm+ZAQ8WwOOEeILe6SdLRrUT
OKqkb1Yyxt8buFl3DVJu+spEJmOrpFq60VoaC3CCw1U1GfrN9SW8cFJgvtBToSQBkHzO+vAavy4C
tcjeStcIHytU1R5CBQtVzArRMApKZ6GmNHdzB22IfDawWT4YMsP6/JO1aZJiVq/lbzTRxV2tO8kB
O4wOpctp6nCLM4uj5wXhS6U7Wbvyu1FV1jmyTU8JtNWHFOGl53ESQ4tOnAndeHKqV0r10wbsvbdJ
LbvZAFhUnuhhJu2qqNM2WQ/W5B+EoWfPBgyxtTNO6JFmBvdblFXmXZKEvKSuL6su09zZzpTtP56/
sJHpkc2O4qB4yLaWevbmgUPGrwaLWSwEbFHkq8aq+x9gpTx09xMEdejTGcEWE+2kvJEcfmOHbYvb
rLOujH7VU6m8e1Noih3ENNNaDSU1DwmUGaNVyjG7Ba6DbpSjh/Z9qae5sr4+k7njyccH4zNRR5F4
GTqbpzu0oscjCizBSXsiIbamHiPSWCJ2stYpGh9GxyvGDeRx64FeRizvF825Qb7WfwmwBH+qe7P/
aag0zzY4VKeInmaTvdNVJV2j4vL3+o+dBSON2EvqAGmKw0QMnAcjt4fWkpTCux+TsHo2Y7vCKhQT
xUOF7HK+S1EsFQffQXB1LSIkLxeyl1nGIIeHd0KKykoBXJ5X2eDxuXjTlf59iuKXhvhji4Unhfzs
MRgmIuBnJ2tKdB8Fbx47Umll9mE0J9Nyv9DvS7jctOvTcOuYGJB7ShwdwBwWN6hCIoWWJosyBTIq
/bO7mSjIXa4a6IoMDarvdGibWlbQhpN+bzdB/AW15ugGRj+6WzFmUOgB9Hgrlo1+31Qqjjaj26yQ
5K8/WbflV8gckX+Z0muGV8npr8jx0DZbaHp3SCarx7pN4yefm2frJ8W4htSJ5OP1FZ9l5JKRSN9E
IgjptMMhm2VpnVc4XTE20b2XJdOfSsTfex4PN6ic+muUHc01fLGl58/ZnpKq/kAWyULJh6mLn04y
alys62s/vu8LJfoStIP9i97Zj8jzlhRjZlcBs7N5ZzAxJOBZ2nm9DoywCYVATe4nBK1gNGoU3DdG
3o/IbCCP/mNUreaTdaaPMSXsnSSbUiml2tPZtWVXi8D3k3tU/vKbKWiVHQieYlr5TPvl+te7tJJM
DTAPEjQOpdnTsboQwnwY28n9gJbvCr8I7aeBjvcvI4+6ZPv5sehrSh0EpOs4p6djFYyeBaaWcDZL
9FSEZWx8V21vYk2JF8Bolz6bSc7HbaNDG5hPC6E9oO9+lhJ0SrntW/U+6sEeW3iuFygZa824MLnz
Y0C0IeIwpmShzN9oyIQFDj3v5B71t/jVimL31QVIQ01SjRtOP9a/q2AsnXHpKjoLO+xQjiAoHrq4
XEVyKf6pQIxUXVNUU/iCXhf+ROzQ3HZpLbXFY7fZlePoAA7ztGidxSZyxih3v+pjssQAmqVsH3uW
qijPEmmcAybh9Fe0qWV12Fiz4K06PGJffm+F1e8kGDr1RoDtX6HgNxnYxwfBWlerZOGSOfvevGuo
CkgoIMRt2iunw0/O4Clu2o9Hs0kLpMVRp2yQ0TPjylqNhoo7g0g7y3cXCgPzPIBUjbY55wcxKerf
YB9Px22aqDIFmotHuCGVa+PHrCTPhlGN/rCuSKeLbhWHoZFtG1D3X7XUKLQviLdn6dpGkllbwx2K
f6tJjCZ6B6fXg7AEmbK/dTIrHe8cXH6g6ulO++v6SZz3Y2SKCWBHIuEhE9EdmP3u3imTwOiq9gE9
kgAEtIS42yE2AziXGygy1fgbO8hffgk9TXmOksLb4y1SNuu+Uit1jY5z+NL4TbBwiOa2hhriNBBu
oM9JVaxzWsZkQYMplK576CJEl1aIfabhGnlg+xiUUdNsO7MR3wIjRBVyhWdbtaPiZ9aboRZuvNai
shyesHqWvzDSvfiowbXUFiLm2U7nLSntTSk2IjcC6+z0k0cUigsIKcmDOg6luw6pzu/oIsUPWT34
xqaI+9pEM7J1y72NO0m9t0OrWPJ/PIs28L+4Aul+Q9ZmpWY/wrWoH8SpaB7srBpXbahHv6y4Uust
2qnay8gzaYPc+fR2fducT12W/GTGy/MIS65ZAG+sVvAutJuHQtQtLgl+B/QzHqSaeYKQnL4urCze
KGPpPpW2s2Qvd2F0iY4n65apLGCk04UvfLsfoGC3DwFSx9+sBlrjjqpZr+8jtFOCn10RNo+YbZTB
uu/SAaP0amzE0/UlOAs05LLUvRxOPen0GdOxCGzK7JrXPCDUCMdQCasV23j87QLCXSOrLb5/ejze
hlIcyXZcXqKz6C6cdkoRM4qPVDFUOEmjgDpKMbB81NDV/GMDw03214c8Dw7c0JZNn5rqFGnkPP+g
/1u0wdDmx4A018WswR8DZUVSCU5llbf+qKCZEgICG0qqb9tsUOx2R+oLj5w+nG69Wnqgd3dG0hrR
uKrMKlSHhUBh8a1Pcm1oTEBlaaM6gKXO07ICTT5eWtFRR8QVfep6pHWVi9Z/TXyqsAu3y/nOo2/D
KnOxsP94vp7uPIaPraGvyqPn5CPCWQqCtl5kvVGCFs9V436HxWMg4tXZt8hSq+pChv2Bb57NFiIx
LzdZlQDzIlfjnytexJmIUeAJjwX6OMekGwxjbcdKET0Otl/59+Fgju1rSBUs3+CkEZcPYZeY6Qol
l+B7LSgDHyg9uK8ENMTI8Xjwgg1IZqXYpXjT414/jpa26dwSml05IGu/spxCH/ZuohePzD0nC51A
9qI2hCL0Q84+v0+cMX7KPKFoqzaK8qfGRbprX1l9KzbOgPvEpq6SPN/6hZGi8lsadRtu0hJaPIoa
yjOK3Hr8hFti88uv0mhCGz7WcNQIPHbOpFkTcaRK9BfEkn1QPqALbm0pHE4Ly/HTP0Hb1uWXRBtL
4xsyo8249oxUGBtkUgN/U096h11SY6b9DolkHj4SAFXuxiGzhtuyFJ1za2R1/jAYdRmtrcGZ6NXk
VmTcdHE8iiNbqNB2QzcZ+NIjNw78Wwlq52vaq2W4VN6/sLt4rkpsD2VZefGdfl0uk1zgQBMdrabp
b0dRDC/6mPV3Ph5unD6zrv4oCU2mTSy0KGObpZ8EtHLrIjdCW4MnHL8AWP/pL1ATteV0k8XgPtF+
FUoavqCC0WyEo6Y+ZHlEvyNFNR/MqPR3WGapC2nU+QpwiukifagnSDDG6fipcCbbSXX/wbfCSOzi
wptoQbu9la5R96GwtfLEZJvvmEpX9y1U9HTjoY+eLNzsH7Cx03PGg4sYy+8g9IHtnf0Oy0Yh29Oj
Y5RPk7PCoyVSn11h1Hd939XuSkNx+o572XnPp0a5heyRviN4HbhfJy5/mz5FWcYvmp8V9ncrbRz9
S5zWyCAtxQN+xuxn8lgzkNcg6zy3Mazx4+J90VVHrfPZMHrsC4iLXE0rJcTSZMW1Vfy3cCfIhHA2
Jg1OpC1oQ0kg8CwERlmXUy/t8mNXT1q/VdQ+f4ncOqeP3GVSNz60ck2KHtdR/G0KPSNb67nS3/da
XBkB0vlBYn2//pvmhW5ZfOMpCX9ZtocoQ8wOjjXl2M32mfYoCpF6DyUg8OZx5BGv3+HvXPcbKBwe
quIo/oVPozVYyr2TlCMNNLXowpUu4jB9QRK56Ndq02kxtTulSbboseTJa+kNfblvsrH3XoayHYNt
MWbjg9BGdfg6tlM27ErfCNSFh+u8RionBdwPQAb3Gn/ML3yjahO3zU3jMW7N6UYdg+k/ty1y49nR
/WBvNJUXvyFQzblEQSzybr3MqtMbs2mbNwOQZ7qBOB3d2WZqmm8iDas7p6dcsRdp0yp3Wo4Q4TfP
wvz3a+Z0urIWuZO9pb4edYfrX2eOK8bPjZcKLRCgVQiiANI8PUyhjQ28A3//qNZOjUuSR+92Y6v4
G3ztepQMVtmEZMQBe4V+DagRJk+TokEyBRLokviw+6X7G5yN67/rLNbwW0CoSiFVCnXceKc/K0LQ
t81xJz7mEG61gwJX4WFCqebWR9JmneRp9r3ykQBfsT7Dy9S70ULqIk/KyUniBzA2JWTKsudBpvPj
Qu8dbziarT7C4UI07ndmowm37lGef1abcFHKS8at0yGp+1JwAS4lEY/zzp8ReqSNVqIe1Swyfql9
dztKxKOKf8qKvqfhreDt+RVGFn7xWPPQvad0ssSNOX8ryw4cQoIfZGMezbOVHwa9MhoeJcdEn2Id
dHVlNhslH6Rzj4ebCYYY2nCjdvhYFNbY5V8MFFOxrsbFC2RgQnDW3gZlMuJ7Ghqdid0ccv8bzUtj
dO5pSvcra9SsBcb+xwt+vnYS70VZl24Un+x0v2i17zctDZdjXQNr3qR694v7I5u2RatPD34z/efw
I5MNLStnq9RScT3u8ycF38p0odRzvnNAD9FSJOv+oFnOFtCMzKDFcokFLE1nF8bub7No9BfVy4OH
JK1Lb+GeOWscgP+FhYA+D7wamGKz63CKHHXQG3c8Es7FXz2sp0dai+YeMETwHLaTtZoGj/PhtMJ6
v35Kz963tP4IgiCCTcp39gci4p+Ml5K9oIzd2cep7prXzk/qaD0iFOBs/UhTHo06/RsBYHq9PuqF
BQY/BHELnBSp0PyFGTva4JW15RxdN8vou0Vhsusce/qeNXV831bR3+vjnb1iKB+Q0QOxBvnLu3oW
InGoFXWvhNZxQt//kFX68NI2Qqrs5fqnw97pULMUb7ITobhFbB3tPKMj7YYCHW7VQmYqrMIef0Un
2idelm5B4cZH9HLqhc17nlzRCadMSN3eIQhRrzs9SMjA47Pie+pxQL4luTGzsqwPwhdTssJWTRzc
PDLDLQak2X95gywAOYOhTTdpU5kPNKO1X8bUxU+VNyBDqChatMuR3lnqnpzvOwmzR9WV0AzIfy4L
onRaOZCE6sdSwVLBVYd2o9qif+n9cWjvdWVK936Al/znoBnclWBXUAVBGJh3HkC207VB4HUQMRn6
cVAxIvNdp1zXoek8FVRaDxQagpvrG+8DsXQa1WAwUEr8QLLyfyJPwj/ny0PlwizLzjniZ2tr+4S0
wkCMNLU1lLWD1LkNGxUxW8B9ww3qj/a4a4LaU7iRo8bBF6SipRpHlt/tE+7aI6+oob8zJsR6tuZo
qn9QlnPHvdPkzaHV1NFfBw5Ko6vKHZwC51xdjTeFbqTeduIxbe3bRuuGdwzhOmlIYLoJ3i75qK8y
35nQWgSpmTxZrWXufWS2w/dcVfpnCoIi/zFqtf6KbZBCZKCP4yJlXfY3YdON/q0AkPme9VX+hIdN
69/1PJMxkVLoOo6rvG+sP9dX9fw4I6CBVhHlQRoPgF5OF9Wq66IthOYcG/pl4cbPLOBXOcoHdD1b
jMGWTtR5fGY8C64NqvawlqzZiWoCQ8GGQ7WO4DKmYm0UJtlfQmsCDxZL3TuVU097bYwQLOX53xVb
A7xadFPGhXIII0dvfvRFRgoSFxNuIbL3u2krXfrDeUM47YSDkc7KqTPytusLNbe8lfud5FamughK
cbHMViorBeIzfdIc/SBw+KGZHm7wGDSPiJwK6yUwWwU19EHR/2ZJm2wT2lfuo1Y1ebWy89DQttGI
4JUoKRasFbUtumSlgoJofypeUaxr3c3TZ1YcXsfClXiePUrAFoIwyIejr/2Rvf9zbqCDt3bVkdRy
JKY1opXhSs0d47YuihLLHcXb5EP1w+vUZMcd8ulWK8vG5gLS4zhS/mB2auvJcPOkb5vjyM35pHl+
+ANDPmcL9tHcT2MrXkXddf3CnC9sM0C1En1IbV42Q0+3NWJiytShnnash77wN6qR+RsHZMyhxC1u
M0gg1w3hMTtkQWEs6TSdX8k8IWgJcDlScD4zPyjMwopcKxXHLE/1g1oNRbRWUcJF7XVU3nHlTX5e
35sXbgAPMDyFY/gx0MtmWxNdv8LOxrg7FpVRd5sB8Bha220WbFCI6ddhB8TUp9X97fqwFxaZugey
GTCtCCBzRn6TVNPkhm1/dHkope/8ADSQHQf3rU0f1GX9W0ir8vt8sjCkRJ24WYhdF8cHGggYkYDP
5z79yK1QctKwoj26il4nAEGmdt0a+DfvR0B8KTvOHlX8M2s32heKhcnt9flfWnYJUZEETHrRc5sO
o0fOI0VQ+IhHglbBQogjd2e6nf9k5Hq3Qhldofo9KNF/18e9sL9kkkkVQRI76IqdzptGl9chIMG8
p6q/0XuEClYhpom/dD8imvagcxaO04XgZ3KUVHJrybYg0zwdMrcTo2L39sfBdaLhNh+M/C8xHuPu
xLGT+kubNcnvRLYQ91rq+f/1wukUBGOGzl/rOFSZX4xeT5S9gllksR0DGyNGTzh485rQ9IJ9Y7rx
N5F1kb3wjT6ygtOsgV8O/YVtyguEPOX0l6NgoxfFiAltrEX9E7xAfnNZp+C0hOGXd0OQxMjnUJ5e
T5hBhlvFJsHdTBiKii91GEYFzVAN4Bd4TCXZVGitVavRoye8jtyq9A5lmRX1qndEaeCKWejJe9nC
514X6eD8xctTe5usQUK8qUN7e6Poi2TVT0FhL9ys55sC0TJ8pridgHvjn3A6zyF1tNJAzf/IVo0P
gkvpW8Dr8z6L9WjDqegW0rHztidlLA4ffTwgGNzms4VttDRRPFV0R81Fj31awdCV2pV2VXcrw0Xa
4IYwaOLhhuOj+SNso/4LZyn0tlaQh/FGzy0by/ioMt70AmTkk2ZP9q/PHhSLtyDxkOIfvOV5xqhk
KJANNZBz3Qs1cKyBGQLg86LbjvfxLonVfkk16TwkMCKFafrBnE9i4ulXQMPVw9Swn46NKeIVys76
bTAoL75bEqAKtVX/y4lE+89Pk9cfGTfbHM3v2ZMMFmTmiqZRjzBQx02eJ9LNVYTvbqoe+sERL9eH
k2f99ERRl/lnuFn46WlQ+rbfq8duzMIVZPHmB7D09ywe9W/XRzrPXEASSXotD1te9fPkNHFNdMZE
qR7LbKx3Ttf7zo7ak5X+qmuHfBih7IGulmHW1qqYkKxaR0OC6dpC9LswYd7VUnZNagedNXFbjLSd
MfSRY9VGgVCJUungAAN1WwdDs3Cszo8x9wmSMyDt6d2dscRNlCyLvC94nnTptAdSMZor00pz0KU1
5IimyrTd9UW+NCIXqAMwgA3EI+B0y2KKaebgX7SjVin519hJwj2apUO6DrI22Ex9vZStXFhOWZoi
Q6KGQFI6CxwiqPFs6HP9mHcTsnBmZnXuo5qa3rgC0+abC+9UGfhm2xXejdRiBbHsnHWGExHqXic8
7VhEBJhMMbx4j2iV0Beq4OfZiEQT0t0gEZEvnNkpVMJyAjSU6Me+Kdq1Vps0grBY2GVqVK55Vak3
kA7ijZ011JE//Qk5ITyo8HUC0DX36OsCwxgqSrPHJK2wOe0i/8bwQZ60VdZu8kxfhI3KuczXFLIA
ZF2SGDbr7BNGFcVFl5bqMahyE7/WeNgXXt3e5bjY32l+7K09JdGfGoDT94pfeetItPiO6gILv+tT
vxBwIS3AFpTgFkiZMoT887jhkV3lBkTFI1dy+jwJLfmdk/0fTMJujyt8Zk4bTdFdZeGcXtrEVKeh
0Mm621mdse1LRPWrSjvS9TX2Xu/C0lNkBMLnwfl1fY4Xx7LQUKaoSZ12/mamAGUmBf/8aKEC+aPC
DPxZiy0A0Z1mLbFALo4lcRS8dcGmzQvehYK7iT4wr9LIht+dDyt6zZu2M38WLQSShTNz6esh4Yg8
jSS0g/Q+/XpabHqToJJ6jBvbO5jIRmzNGLMWr1an7zT7Ud0SU/Tt88sJQgQ80McWnheuitJs21ZM
2jEybNKOIFFvM71KszWNFzqo/4fBZBcDvD0F0/n+bGq3HBFJ0Y+QsuLyi4p4xdZwsbIKIgxYFpbz
QiinMgM+DpIWOKv5qxcXtLZHD5lQbluxt0l8H59RGm76jwop7E3bIWC/kHZe+oLkm4QA0g8+4ez2
mMIsNAslNY7ovFabyCkMnFwdF4OwmK6uJgxnx5ZeEna6sEuBkVFJ4oKktTBviI2OaPt2Mok/Ual/
59pOtZ+SUXLgkjPNp+uf8MKq2tKNCIk7D0OEOQPE5XXgTaNNfTUS6U2fd3/Kurc2TUqFnP2ZGEvy
RhfWlAFhoMkjQQI7OxWOi4dyRE3raBul2v7XQULrD9QgrXbPnvYpf6M0om8aKwimz8lVUeTiJa2S
C4CyhDE5f9Jjth63+MIbR8VRykfQW1myd4wR6hegteQHL6Q+X09Z/3/Je2xERqGMUjSh4i6/+D9x
3A6SBvXNyThOCi6NooYzhOHw5N9PgVsd1TYtlgiyl/YQSR1PF9S0pWX06YiBdPczakM/UjZWHiPD
8XFix4Y+2SX2lCULC3uhJ2djaEI1F7QGSI252caglSrFQjV7nASvQTf0MnvjZA1lg1yZbknQol2H
Heeqb7LmVjGcIHoISyW4pZ6ifb2+oc/Bci79MeBH/Js/ICOcTt01UrQptTh9jAKbb110jYFBUz5E
XwsxDV+4VZqbOh7L+3a0e3/tWEO3sctB/AY3Sc06TpFRg0YfL/QtzzOoDzcCFEAAdlmEsNOfpaHQ
1TpWIx59uCDJKvJL0grAWncggKgH4zD9nEgj+misxmwhjn3ExtOUhs3Ha1ZSfjh1c7kDUGxJGNVm
w6Yv/2jKCAI/tKy7Kg+dfagl2ddc5Lgy6JG5stsAg24r7hYCzfm5dxHSBP5Pdsyf88cjpXFUAHJ3
eCShidv1EIGBGyiPPDWaHXsrRPaNVV2hqbpwR50HOPYjxVmps0XyOBcSy8sGRW2v7B9H3+j+TK7X
3MAJqpVvwPe5gi0zcIJP31QgTCVqhNTNldJbp5/aHDMRYJzrHrNA24ci0fVV3eBDbxmZ+zWbKv/n
9S1/ftjlMxIqsQ1jhILdbGuFEwLufqs6R97JxZ+u6yzqo7b/1qv+8Hx9qPPThUAPAB/yJ5WB2Mqz
uWUBl22eiAerzaab1hzym7YqnGTr9Zl/a6Z+f+zCVt2GDfR4RPMD/ZtlNCHG7ZYWvYfGWPyH+GbR
LOzws3cQjAuwpwi38Z2JQbNbRRd+1QB5EQ9Zq1d/Bk8d4DrRyygO1+d/tpukgybvSFNnNzvQK06n
33hRbmp+Oz7A6nD7vZnjzm6bDU90qw7yP8Fk27v/vxFnC+7HdmOO5TA+IOIY1GvFNdODHzT1XQQe
Zh9F+v76ePPNxPmUHSAABoDKpYHL6Qwr9IMhNUXZfZmbyQ3XsnFfGP5RCyU5+vpQ85D4MRTWYg5W
etT25t2TtMrGPCiz7D5yfHpcZlb0QPzS4h0QLdIdbmP/1IoiH9eJFhgLZ2YejuTYtE7g+lPglrbf
p9Nsa2vQ+9ZNMQSjJxWllQ0NMHPRbGi1chvhEvQnbzL3+/UZy7vnnzgM2AZFdTAGxHRa2kAGT0d1
aq1R9UH131qs17JfZl5276Dd/EM1Vqp3H49NnH0Ng8yyH7VY7711NQWf9Lz/+A2yrE+6RyJ2Xu2m
l9X506S8RfHkh5sq91ReIhUA8d891cwSyJVd+UB3AlFur09/fg/9b2xEaDg/4I1oYZ3OH82qWO9w
oH+Ph67bum0Qr0sUxXZF6CvewbES529F8vaAl7bYq3kTxtvJFkuSGbNvf/Yr5CH/Jx3r6rqvu9rx
30ajqPtDapQD6NbImMSTHUXDn34y4wF2ljCrhR0/O1z/G5lntWvL5tkZKyr1s9ZME0N5g/CV6aty
NI2nuuQ1wbWfLtEGZsfrYzBgdTzN4CnAiprFKgsB/UoEffgOkFioX1U915XVgGutvyEDCb4gEuMm
f8hZ+31e5vVSIJmFyv8NT84Bwfh/kiGnq+xMVkleWwXvvmjinVdm8XHK8+p74oHRJ8vK7c313XXp
cEHL4BagWYh3obwj/vmshjJ6QV84wbuIerffTBT3tyDaYmPTENLox5qKg65bjA/hGum/MkEcPlGq
hVz40id2uBjlS0M+M2arPlVlqxXI3rwjKOgfesPzNyg0WpvKBrR9fcKXh5KAJalJhlXE6YQVK2X8
yQretaFPXoWuANfRPdg/WtM5S++2S4Nx95FbQ66j4DgLmIY2DrXdhMqbgUDtPYVGM92VaVWqm0iL
LH1BaubiaGRrsrHOi22+itzl/YT8pP8WVkID5ZIY4bjrlTqYtlBxe+dzl+zHXgWlznv7g0A2F/rV
62YIijFR3qwqE/S79GSToDH0OIaIcQX+WOw//+Xk44RNykXEXjn9chTXAgzvSuXNJE9blZ6Txqu0
C/IXzwxTbWGbXDgXLi9uT8oNML15o8hEHltVSld5AzkSrpnndKsBNrtpp/JQj533gsmzs8MhGGVY
txg6a+FcXviWpIoEIunGxt9mJwLbaGzAnTp4b7QxPtTt2HxpQ6AY8JC45q8v7PwlKr8kg1ELp70A
jG8uR4XUhMMbs1W4YQuRPziB4vxGr19EG/731TbrYxGtp0RqvbXTpBbrypUguxxsTrep6tJcentd
CIPgJcCnSBql5COffmo/wFEL8W+2Vqn1e5gV1JCysHDg9TTtrcYaLMFDLn1vvjXlTQgAztl6Z0mk
iBonundT7/6iQzVlG4qsnrGuiX0HZ1Kiow9lZ+v7hovgyNLwlz43qw+ikI8gc6vTCQd6Zmpp5Kfv
uhUbP1K3nx6ncDJ/5gT+39e/9sWhqK7CzMcuB5T+6VC2E7S14Yn4vUWmyV+raOzkq6Chfo1uaVot
POv+H2dnsiO30XTtKyLAedjW2K1SS2rJksveEHptmcl5So5X/z/Z/+LrYhNFtLywARlQVDIzI2M4
cc7Ke0rITw/a4PGmj7VM68wxGSUjCtds7qzma1k5uf7FTdxq+E4d1wv2c9D3+T+hYbTnxqEE83x/
tWsniXecB1WVWt+oyFQAn8Mo85NrFdmooQlnFv+Ra9p/eFbr9KfcHcUWwHn1Aysgm+qFUMRe7KVN
HKMbSBFd7cKdxr07Ol5GxEb37nOYjMbf9xe4Zk0VyeB0U/Q7SxKJUI6NBUtgeq0Z3IW5Zayj2fuM
Sm9u/i8eBvv9bwx0eaTOELwzY6UvTk/W5eCHdC+5lrbVU5vCSxYH2ZbzQ+2VYgtlsr64/7OmdvdV
dBKazFFDBZdcLQktx/NUz014ATLt/OtLscV9sGYM0JQNUxNsC4QHt8YcAPB2r+XxtajSUH4dkyzx
93NXONYzjEmhs+F1126GghEzCozPeYMJo9BXahOCC1dTs/p851QTgjgF6CX4iyjCnaPBD0oLCGnf
/qtn7SB/42bQGuTIKAweDPW3y63o2peQQKXXtm28n603eWf4PdNjqbXWcww4deuZWf2+ShIcPAJc
3Es2C2m7XWwCmr4ORqPPhyCFO2BnCtEP+1yvN1ugq+YUkS+9OMCpyzekr0Qvq3HMrq6wmHRtG2NO
963u5XvpD81GoVJ9rEWOSudBZf5M2FJUWsQmUyjbQmZJdg26wa8v+hTP1mVgtGMjLFlxZ4EibKfP
gX95AzyACyHqG/QPr2E+ImBqxLaTjLt4aKaTU2vz/KGEIHCL8WTVqM2uwUkEycIy8Bos4dV9J9Nr
N4aFv4OyUQQ7rRuH9iDL1HJPxtwU5cZKV7YP+jc6nFDwU5RfJiaRz+y+WevpVXMaAWuMQQHUbsi5
wypmQLZg9ua+I11dJW/VC/cR0cfipZrMZozmtkyvTj0NfyGH8jBFplXtq9rIJSXuQW4leyqGWx4a
+iuMarKjAHUWMZ4BGD2ZIKi5znlZfLVnvC0l3tnt9k6Nl32iYw6qXdc7L3//qwxROCxmyCorjfPF
3Z+ZSPPDsMqulLbz+uRUEMlAh5lbTxmKa/VejKYVw4tZhbq/b7S893/c/9hruws+QaUPMN1S3b91
Phlsp9CZuPnVzNPyX78PtCe3t9xwz4D6+P68QVEDkTCoCASE5K2tQAsTGaNNeK2j2vkYG0XxndQo
DFFukj/vL2vNDShKC1p1dDsIJ29NabYkFOnm4lqEkTEe8kl60ZGZrmrjrK59PhBXIKkIjpEMWoQY
ZeOagy294hoJ3/kfvWt/57ZdAW1HMWxBSVZtKZQ4NZEXkp7bNUF+5VadGeRXaPWzB9h3yi8FrVhv
xwnbmq5btYX3BKNNw+VNvgyp/9AxNppd69RJjcc0HdozaoqmezYYLv/j/matXT+TOI1YOOAYLiup
cAGIoHSq/Jr2ifvgarqz85ka+ZwOkI7sunH81UA1+njf6OoKgaWAuSTehxfr9msyjTCXXcbBb9IW
aUqZdf9OTtNDsyfBIx/uG1tzadRqIaoiT2MsZ3HNcwXaMnROfpIVmXdu0DScEJ5uQHDosxn1x6Bg
Zv503+jaCknS6VsFhDe8vLcrDLJCaLE9c17Qhol3YwC8tbQm/1JF3ha8YdWWmueGVIKagL2wRfnP
NcM5zK+BM9CGdpkNO5bOgFqaYYnfSEqZGQfJydJAui4vd2yjZ+1mbnG1KIQjPtmDEAEKDHGiAUO0
/4Gc+J19OJWY35hcnBYfgHVVRUNxzVvYST7GmdX/bYqsqfd+rXdfh5qm0f3dWzsyoHx0XZHoUxVY
9ISSWvbtkMny6uoiYnwrGD+FWmwku74s3MfJSIpvv2GQRAknpkiT7IVBZ4YG0wjy8io8kZ8HtnPn
urG+7/KmvfA8zRuuc3WBr+wtjszgRHlmR0V5HWqePVbIJlJ6tH8Rexc/M6PyN2qba28CZXuqjUAp
QDgufPXUclyitimvnp43+aFxR5O5uNKvfyNgIkKgP2FCs8N/b+9dhVZEF1HAuYqmq//KDEt7aKO8
fJZT8D785MupVOhbAghUK3jvbi3NUk25FH15tegSm8cMnMbPOhObIeDaVin+QEW1p/POLU4/PL9J
EuM/ronXRM95WYffkrntHpiy+1rUjbURFG2ZW2zUAIoXyGhSXhvfSfNTj/7iriwMraT+b0bVwfXa
30g5mYQCYqBOP3u3CE2Im4O5M+3i2ihVi4OXeNbJDfOm/uY0ZrrF87Z2EqlJwJrmgNSk0367b0Ir
6jQSQ3ntQsf7kmhdDKFdXTkbT9xKYktorihywRAwIbIwM4xomLSTU1y7anLDCzIRenfOKrc+V2Qu
H6UDl/W+CUWpMwhUWb9xv19bX7x5uteqcMUnNJot/TlCH7RFm8goEZCFrkA/BJXY0gVa+67qgyqw
qWoOLlxY0bgQECVGgVxLngxnUzOG+lT0+hZycN0OmR+ze7CVLhuBtcwp6JMqXCGH1ap/gtgYqi8B
5Z93UrO8XHDFzIKWNeM9HJnbg5J4Src77rgJdZxrZ5E3H+wRmqWs8D6JsgyL33h0OPwqlCUNosV6
a6+p5lAjCyyv9hj29S4bwvIwRdn80NSyc/fCgVP+/quzekYBPzBHoKZPlyDForZSGMS18qppQ/PB
L+cWJmrT+m+mLXjmtrbPVZdkj6PJy3ff8lrU6byyvLjyjSwGa8jS6op2u3/UxmF6yLQ236VtIc6z
15R/BlWobSx31SgQUAV7p7a99DOQ6lSRyNryCgcaPERaE/q7amBAOSGUOei48W7vD/bWk7R6YD20
gBHFAfniqJ/1qnxXpUNFpzzC4fj0Ts5al3r+UWHeNp6+1eW9sqN2+5WdYNapSCQuQctQH5lsjf8x
Z/wTrFM05Y9xm9VPaSTlBt/5WvDpAsyipEX4CYTv1moMWxkIPpU/zLk2nhO45vRTbY2V9RG2VGfa
cKur5ixoMlXlnpRlcSnJGtpubIL0CgeKqSH0xUzxk945ldvvVLc4+ev+QV3bPBi9dPovTGQAk7pd
nrShzQ+ELBgaaijUGUZGQFg3gbslK7T27tIfUBNZFF1hCLw15Bq1U44JSZ+XlvH/ZGlG80PJCGFx
qhiSYizPsbqH+2tbNakyP4q9dL2XYl+zOVn6FMj8WrZVLj4HDtj2//rSkO2HSPb+sM9gUWs24osl
DOzFrbJCsBgMydpvmJ7oodeeHnvan0kzR87Pdga1eyKayo1fht2X8yG30XM6dz10p5+zITM82EAb
aTlw4NmD6HZeyezWualbEX+cCPa+3/8qayeMvBTwtaeYeJc9z1a6UVdD/nu1q2j+VjDT2O+mJJse
kTDdEidfu7L0hYASsQvUSxanmexXFrGlZdeOWczmoAtRDd9MaSfhTqcSvw/S5G/fn3P32/01rp1q
pY0KLQYgcABpt4cNSgVJFMKl7ZsuC34wxCy1eG/oY7OF+ls7YyoEgkpYjZouS1zF2Egtqab82sJ8
FR7MOJz+M+JMh9Y3LP52WmM6v39pivOFmoYSJ18WvL2sBD08xRxqLZfjs5Bzk51R/S22xBfXzom6
PChj0S55gxnhBXPmtCArlWlmiV1vNHH34OtT155aMQ3+xou5+iGhjeSqglIBQ3m7ZXnVx2XvgnAr
5DieY6i6Lv7sRv4ulrHn7RMxjuHvfEqXsEAVaTy6l7cmmxRgmW5qxdVIfDwQyjZ0Q2wg57/ub9nq
0lDQUQEdZ9JWp/XVw5XmFdzAkuTX1WRM+6cTdcZklB0Pe1OOwj0k4Onaje+pIoxl2Vl9TEWyr6ZC
FlcvT60ynaBTu45eKg+OnhSIcbhze/Bmf2I6l/7fR+B24UOepNUX6qrV/+6veu3uk4ZQjCVZJVNd
bKjjjXh3OgZXPU6LeBdK3aiYvZURk0wVcCu9dWuIM2PP/XHf8NrnBmHMwgHk4uYWsVcyJTyTJP9X
v9T0I8E6vNRuLwP3QDO4/d6CYJs3goTVtRJwIQOjmHGWMbteVVbvSS2/ysIbklMaMK36QdOqrvmp
JbOA8rCRIdIzUMylW0Huum08gcKy4REW37nOKmdQWNAr+sH1X5GT5N4lADoBOsfPir9GX7TWrrdA
0m10w9YcBE0Fev4Mgr+dGdHdqXUnraXinkA5eSxF2o4X38XxfWVuJhFbJeo1AAuILmaqAD5xbZcz
VVUL3bKfJtTdm8H44Yzi0R5Mqu56N0YfhdekfzdJLz4kutf8MNMi+sjDlH8zusl5vn/C3n5y3k+q
Z3x0Ov88MLcX2ojH0psBDV61sK1PmaV5F1/JejEVBL/lrgJTAmI/GNsv9+2+PdnYfSF15rlhWmER
rPWgL+Le88XV8vrqbGZ2mBy5uI7cZ3E3q62u0o14dAWXqmwyw0JjUM2MLPyIPo8QTUHkSKYtU2/X
e3P2YFIUHb4HmtU0O1pLrvdhjIM2O01h+i9pQhtEOzMZq62pwbcujZ9CAqArFCN9pUUo7nnMujud
F1+TmsxmZnDlFxpEc/whr/1WO4ajO8qzNriCDEHL/b0jU9s739+ClUPIj4D6gGkNqsRvKdUpDRRO
TkPfS4hgIdEu5T+F1Tm7Km3doxcjK4D8L6A1DvF0jd2BP8wiqMbJUpDd3vDybwMdxbupWFjgrQQ0
rO7oq6elMmcJoegorvPouxBU2JWRn6jlQTN4f92rhhT8ncY+ZfHl3SsnHdySEYlrLRizhWg4jYdT
5mXNFq5mw9Dy2WjMxnXqpMaQFdQPMUUKeJRhlKg2NnLtLoHagclOQd1xKLdfzm90PU39Mb62KRxv
Oypdun624eYaTrXL4D0shXrtn+5/RXVCbx9lTg0zoQzQMGMHs+at0ZpWrVZEZnyN4AMRF0aIx/8F
RhZ9GstizM6gKsS4s4a5PxdT7aYbe7h6dlkIAYEaanSXJLRm7HSGVdfxVfYdGu0Wimq9kJFzGiPy
mF3WChizozJx52NCtdbeGWM/ILWFOIjxq6h0WR/uf4+3Twjfg4gI5Xbq5mSGt99D2jqKbUGVXJPB
KX5k+tzQa5H9fHRz7tF9W2sHCxJ2WEwpMuHSFldFtJXRGnOSXiUjQeMT7CwmVOFNMwZbxZ91S0qs
ggr9CtAyhgNSipZVRbY7HSqQs/I/hCGqra7K2ucjVqZ+B7SAfy8cYpKZbe1pKeAeM/ukj6L8S+vl
P9M8eb/jZxRtMTEsF4FKyO1GZSFEdHnnAJvwzCE7wtKKgqxHX6DdQJ6t+XjUKhBl4cEBFrJ4bnIX
HHwBJ/s1FsKbvgblkMU/4ZOKk13liSr+lPqiD5kJ1Ovu3Gsy+iwHN9wi1Vl74F//isUDr1s90gx5
nVylbPWH3s8gCMwJnA9yaOwPTuaYF5AVXb+/f0TXzCrnoASHwBUuARsJTVynq0Ry9cRQpIcoiuxH
6HL0P8BZNe1u7qCT+Mjw6rxF6752kKBUB3Ok+HLe9AzibhClU5vJNQYffwFMSfxieghHKb55dwtS
vmqNOvpLCQI47iJiDcTEmPowJld4w7JjPY3BtyCuJkp4Y7xRCFg7Tnh3MFsKn09/6fbcIkxY206V
JsxNCYgdEQqo5I4h0CTZR23kmPvWswDhVmmaxbtICU/qhrD9r/f3dW3BkISohISUBNz+7a9ojK6b
ewbirn4ICdJeH2Ojei7zePB2Vl9aWxKNa08blM30rl9GyZevjMmImBwyntCKQs+v3tF/DB0qCAmk
id/BdCcbyc/66v7PnHKHr2KQqLYnY85zwTe20uaIlpwXPFfzDLyC5DbeesXWLslLSUmhxlXMc2su
b6VvNkYZXV3EbbKPuamHLdSPSBPEZ1R4tb+9sB6cI+K0brXxfK+ulBIFgA7ejzelM57BaWQsCri+
4w5fEUFSiirIwB/8As7H+2dmdROZSmb+T00nvCnMTgPY2wZbojaGPWJnzqWuOn0HTF8chDd6725g
q3ELNHBJ5aC0W8YGmh1PsL1p0XW27WI8iNyNgoM2d9GGg1/7hgTvlNMpTPCeLBy8N0jw9lqXXFtZ
x5+TpslV0UVL83ovTbMzN5a19hkpvYAsBIELYGtx9YK8z8OuJlwf6T8h0jTbzk9tKq2j7w/Jj3m0
Nt+O1QW+ABp9nmQi89vzaaUUQ11AItcij/pT1oug2mtpKaEHhZzncP+UrBqjsay6ajyYy0E2ZASi
EuJFcRWm1eRHeA/LaWdCMSIhroM86r611Y8JhArhNqVrtERruq0jQ/TixXWgRfGEpEL1ZIDYPIDC
SZx9rMfEiu+3SPkRZJPioCfrvf2YBtM5U9KR30DJW8C5I/9zmjB9LupuOBpDLzY+59oCX5lbvkyN
62pdCbXztUS06lDMI2kcFBVH8uP4v5lqwq/fWZ6ahXOAaL9pUHYjc/YIFbF90Cn+CxDuyZlc5O+K
zp12YeX0v+GqaQ9SNSZYVGKUt5+zdsO4NmgsXHu3MKZ9pdXTH20qw+BMpG893l/cWrLDFXDUUDzE
HsvKgQkz1DBQsbhmRq0fTWp+DxUw+4sr9EDb+VZbQqytB7sZiZ6f902v7SPFTwaJGXknbl0cG8Tp
Mh31r/Q6SeuvTBv1ZOdGbXqxjRFN00jP/rxvb+1NotbJh8XDUGtd2EvTvHUKbWQ8w3PrX5RWZXHI
y7Q49m5pPRDOBg9B2Jjz8b7ZtdtPyYt/FNXum5lpyFKYbPM6gJTdaD6OA4WofeMyxFQklZZv3I1V
Y6QZFHPVDPySvk16ZdxGushAqfXtlQlobojj9d2x8Wzk2X9jZWBRyQQAzQAhvj2omR4XMnEyJGsi
RiUgPs2ffS2jYdQ64ncCihf8HZAZ0P3LCcd8jPK5h0DsOmpdPT94qPj8dCtRfIFjyNnJCRWDndlH
5tbE8+ohhXAH8IXi3Vp2RMfR8xJSYhLSpG7+skvf/0QgO5/nGM7Uh5zCurdxXhYWFXiSO08dj1tB
crWEWqUEw0GlCSpUctYvZun/aditQMxi/jjkVboRey8uxf+35hFTKIY2QNmLpzdNNJAnjsyfXH1A
dzaCkdncTSjwhMfKiJp9y7DWh7l2rW7jpL41zHQdh4biLFeNMabbw1OLMItTe8yfklBMH6Kk/N6x
sS1DNqHxEKcjYUeVjQ/3T+zbb0tlkj46sBE2FD6mW6M5M6uhA5jtKfL9CbBhZgXtKYvtkXfECS3U
/4Z2S3t+baEA9KCmgm4D6O9ioX0dhWbCVXnC2xsnK2uDB91CditCeu1LO7nZHvL5LaMLP8C2ejpc
MUyTk1QRLi6MRqKfGBuqiqd6stpjH8+GfYyibn5KwJtszXHbfLVXBTPqvDRULJseMlcTsYOFH2jr
OATM4gTHyABRo4jTQ8aBc33cyviX24ehAKQ2rQVqUdzFxapqywizPm+DowhhbAkn2/6KFnm/UyJf
n6Uvy42XeNUe8aEicnbISxf2hsQ0tKHygmNSVt6pLTiZBZngEdjQuGeEfMPcctNelqfiDFVboCa1
OJ0GHtQXmhkcM7+q/441WR8r6cZnCtVbU/4rWwY+jnWhhkKYuCzgGq3DOGZjI5eQl86hjEy5L0z5
ztkWDgatWdqaqowJ0nHZU3XqIQmtYgyOIwLmu8gu3aMtkFQwjSI/uRpsXiVz8mdIeMwNJ/p2fVhW
LxNkFbz2S9JN1ApzM3T74NgnVnByjaFDwy/amlPasrI4+GYUgNLoZHDEjxkXOnzuSbgoDbzPab18
Rb4eGa0awl4+felgWFVhNcERJlgltjjY1EigE/Ad2R1j2Qa7+/bWVqVQTdRBVANvSS3DTF3d2Ejm
HdvZS07xTP5MOdE83bfy9m5RWgJR7NCwQnxgaUUP9aqReeQfm9l3H1JG+cSuMQuPDr81EcuDfnnv
upAAAsQP+s1QandLnIvuzWE3SiM9zb1fPkl3qp+Yuk4O99f15hITmyCGAf8Nroojr/7/60JLarjS
ShHDqmez3usub+jYFMkRxNEWE84bRTSl+IW75TWDoQRmtMX509xK01oTTaE2qpPvGX3ZsxN02rzP
UYX72847+QX/Hx+t1hdiJ0sn/Czd1v0V5W2HGhHUq/bGWV0+duoXMY8BdoxvDKn7YvXVnCE3EA7p
KRBt/phbbfFhJEo70HCBU96djQ8THN8b5YO1T/7aqDpqrz55GkdlU8FIc4LNtjlJowkPocZAQZ+g
2f3+3WWMlRwe0hLFXn5rymn4uprAlC3KGNYbhE/R5ZZTQf05Kbb4htYW5vDgKQ0Y2qlLrskuTDvN
6jKkP9qYgW5yE9+l9um37gmYfr1Fg/jmSrJ5KhFUVPV0YJYUdz2SI5PMi/TEOHT8SYcpjNkkWF8S
+B5OeeK9E7xkqMMCjIiVQbvIE6sc0at9AwUR9rbJKzDZtQk96TAeYfIoDnVEVHZ/3xZprjLF6AKj
NIRgCi61uCmmsM2oCPrwaBde5H/vmdbNH5xUlM2jndFI3mdIj5gdYukOwj99PaBFdv8XrOwlKZkC
qHJ+aGUuAm3dkFbkJZ12NMPB+Tds3MQ4jLlVfQmduCw3nNDKTlK6Y5k6cFggb4sSgh7NzCNJnUgi
LUcgNUWM5I70FN4+6YYhgKysmasNUOXbb8zFIPMkgAHazJjb7XYWWQorka8QBkPu7c18lodqMLvT
zDDOF85sd5BRIyAvqaKN5S4tK2qWl1ui+pTM8C/iNBm6KEWBrLnkiDvMZ6Uq8XccWO0npsSY50P3
sg32rpk3lyQVkCa+b2dVw52cT2WHzEqCvrhdd5N4kRciFXrRc99v9ohQ1v+gamIdexq5G/5V/V2v
Q+0XW8COUWmnXUJWemsrBsFBGUP0l6jtTXFseshKoBKe6sfMik15COo0Sb76bjQ8yqSIvI+EDEF0
vr/gpZPnR4CfAiWHAyRVXcapltCyNA2S4cJcRfkQBmb0HCST/zWp2uAZKIo8ObkZfL1vdHmkscSc
PWmNOlxqTud25ZJfM3sV4CVRgxD9xXQ45aNTwHCVPGqJMcufBW5EvK/ATw3u1qr6Va9clJ8Ky4Sp
ebgMTTKnP4zZy5zDALzS+dN2mSbek1YPf9xf6dJTKJuAVmBKUH1pEtVbm7pWOr3ZZtOl0NrZP8Ju
1PcHtNFSY+fH7bAloLDyYQHLEO29CI2R7d+a6yuqqMUQTBc02Nxz78joe2rzbveTKap9NyXxVoj0
9vwAuqZ5AXGiSzS2dMaaoQe1L+L5Ysx4ip1jSPBhdSuNRz3SNfeh5zn4JCEj2OhqLKEVajcJyMB3
kvSAzFqiC9BMaJwwnoaLjAztu9+EXbeL89gzDs1cfDH92mOgDSjil7AN3eTU2ML4HmpwxjwCVZRb
kpRvvRaRG57DgFqdwutyaCHobVkWvRgvddJFfzGOHH1IS/1XN5TaNy6V9xnW4+Qrz9VWTeutE1Eh
o+pxwhyjJGJud3xOuryttXq4hGMxnszYig4RyOkfYNSMj4UQyfNAN/3JDuf2s2a4MIrdP+CrCwfQ
C7kergw2i1v7YQ9M2fHYBupa/Tc45oMG6twe9gwYNdx5L6I4+1FbdfYL9GL5477xlcNHY5AmBRE6
yPolwZaALrMLRxafiVk7IkCTPjXBaDJlPvXyMDiyRQhQbzZS+1Wr9JQUPZDC2C/eiBFWJAgmvOEi
ShEfJ9ubLh6CBAdTT6uGMrsszvjMLQ2wJS5QHXj4uhW3ta2eqDclb0MXjkRJESAEnP2TGroDtxWX
e8MVwZc8HONjX47RyUmdz5qK/Ayk6M6/8cFBK/BkkZOTGN3uNs03vCbc9xdNhP3PAE4tIXRBrZ+m
4tdQxPVXqYngdN+oCh1v30kWDoxb5SFKeWdhFNIXORvSH3nwG/esQf1R7aDjDP+9b2ZtWwkrafxC
fMDnXWwrk/CKeDqDlbsdG7yXN0FBp2t6tR/N2Iv2Vpsanyc0hquNOGDljVDlRF/5MxiDl1fYnrIx
TOOcU+xV1SnMZfhlqJs/ijYvNk7u2mXFjgt7D+VacIy320eKqHdm24+XCgWVP9p6mr6bZeo/aFFm
DifPm7rPkdkE5F4MKW847JVV8tYzJAcTHq5yuYvhjMYlNdvpYkLJvuMCDRezT8rmgzUbxpa++IpX
pDqLQ2CWgpqVt3jqLZH5cxS308VoepMcpLIOwpbmIyk2IKY4/9ek4vqfOyZ/2FZS/fPug/RSBIdY
HOI7OE9vv7JLEj/3hjdf7D6cwhMxJRNsu7iqw2g/Tl0gPhZ93OkHDyjtFoPJyg7D5Qv0ht6Yksda
RFadlTD+mI48x6jUaDuk5MT80Z6nGLy0T22hSRCe1qWGtloS98XWhOsbHV+cFG6R0U+yalROlx++
s9NwyBqNXQ78HktF4GiHyGI2+akw47nYD9qUlWJf04cp9lCqRfpjMRtJdaAA4ZoQ3SaiPtqKff5v
vcji+pLGWXnozMHT+42na8WvQH8MMALtbiCiywhiVmyLsWWOF70Zpqtvh/be0+vknR115bfpADOp
ZHHviAMXx6F3MukYIp8ulBYS72jMen60LVgFmA7Jk+I8Op2+kb2tHH9GUJR8PO1DEnN1Sl5FupAa
V0liTvMloCyEMGPT95/mxNM/FfBaf5bSiArUEDyrfkyFO/yMGx0dkfuXYOW60yOFqgQYCBWIZR/B
Zspfk06i8xN65pf0tIv/CBEFrOEK7LPsnVUj9Y3xnMS9oL5Qy1s8EQlDh+CLc/2SueX0VFkdutGT
osJ8LKI834J7rbwU5GuKF+XF2sslePV5EWWIsxAqt4tvRcM58e3xawyL8Q/d6vSH0R/7XRek00b2
sranUBESYoNTpBm8cGm8mGNp5EK/JGhm7NsmsD+01SR2RmXmR8B2UBQCdX7W/Lj6HFp1tPEIr60Z
Uh+lffVSvF6YF4MngA4bxoUipPdP3s3eRzpD4kNWGUa5J8IW5cGdlNbG/XOk/t7F40/xlYIP2gVq
pnFxe3zNFFHa9MbFrawhjGGOmLPuU8NLDf9A6GvS3puVF4f/3Te75kdh0eL1wDHwUi7MjpZexKbG
xRRaah1gvbG++ZPe7A2N6TEIzZNjM9JdtLIx2xjyWYvzaL1xaWkwUrBfdnEdnW5HMrTzpad8Fe87
dXVa6gKN4f2RBWmX7JKeYfS/JKxO4iPdeiCUKRP18BuGxrsFyNQdphFIyweNKjiPFtUnu7C5QH01
X0TRoKeZokLGqJPYTXo1HKahkbtB75szjJjBY5dAxBKWtr5rLbGFFFpL+AACKmJFVY8GMnfr1ODe
jxLf4ZcUWl//nDq3+jmmo7Zv2yh+iKfROniaW4Jz6Rqq6HM8lR8CSRnFGCJu5P3jsXIbwAmSaANj
gOJxiXIVvICJP5jsEVxkDw6VuSPeZh4OcE5Wn8xUZyq/KES9cQlXTiWgF7zcC2rwLShcuGVBd326
TIHW6gwxl1O/T6nsRMfS9QsHFvEWQUM/HKtDYhtUDTfWveLVqUHS46EZDa3QMtu3NCp3HSSMFzHp
9qkK53rX+Eys+rlnvD9WVcoltLshZEMQcnED7XJselp/vGGI+16mNmHUjRtZ7QYc3pPZImW6a6ck
zaGUsKz6fH+DV28hmAKuIUEcba3FE6oVpd1qusEOG3287+3J+WQYaVrufKTlP4xaWR8Yfag+O7lN
ij1SW985dcks2v3fsfbBlbIq+R4oMjBdt4c+08vacFp16G0Dlb1iig9RNZkI1MfaxpJXwiFKORRT
FPE4UZF5a8pCiaZjDku/kGyZz7WbtUczNozn+wtaecZurCz8SVQ3wDIkVqSbGX/KMQuvhWf6J6Px
YYM0Ov+bV4TZI6iu5mAhyvHnffPLi8vcMUeUv/CFNgpHfbtIIsHYGf15uqRNGDz5XlZf03pM/tSn
PE54Scyg2MHjbG/EJ8tVI3CF4A+dEdIK5DaWzZ+cnk9jwvd5Abg5g4QHqRPsrLiezmkuq+4wuXFF
obWqv9XS75tDllL92hjHWR4l9RtU+MmIB9n0G58VGEMbTKnhXSY/6RmsoGdqH4wmAeWRpa33TpAX
sSfdTB+aIlADVPKXuWYWQFHN1KB3iYj4v+d5Uu/zNswv7hwMzxPKrozu+Vv08sto4cUoVV6+Ndvs
Lv1y5HdJZReFf0nBH+2Dyp/Ak0npfSvttPkEE6jXHt97oBi2hmcYDDfbS7B/e6DqqmXrROVfppAh
b72T3bMY9ebidFobHxqtLb+hH1DMGy/B23OM2ZfxUEpuqIMuzKadUzp2JvxLlJjOo2F1yGoTgwbP
nejMQ15M3n4KvXHLHS19BN9Xga1UW1jpISxBNKWVubDVB5yhyu2gufFEEBxy10Ys5/5nXTmsGKI9
ABgfXYJlHms3XSgjCMYvuUcBBrr27lSHjvmYM+i84RJWTQGOwCkgD/KGZqotazsOhsS/OHMnntrG
MZmIq6v9YEblxmFZM8V7RmJM99BnsPP2sLSMlXlMWgaXqnPqJ0PPhhMwKOfPofe2JN5WbgJrUf1f
hY+gwXNriqQwgFw/Dy6dFvWfm9nj+kH7fRnCSHxpqzF4vL9haycD1hGw6lSXFQrk1t5olLDKeY1x
SeJUMmowp/+Epug3PuDasQdGSdOXApRC4N5aYVIImAlR3cX3SiTFp7xtQZp40nmsGB8Oz5YTFufe
iv0teIbamddpiDr4ivxP4U1eynS3hr2wBY/apdalMqUx7xBQnD7YaJ09tI5mhHsAiOY5d/XpY4dU
t7YPnXwTNbsM/l5+AkJJTKrBHfQmEyoLzk4QueZl6Gqb2TTbKw9NVmanJh97eKbcrCJKSOJsN5sZ
/aX7+7v25T1FtkiBFNj1chx5wB3Uth1ZF0+06ASOVfPQF1yQWBPNtynW/F2LEvBG8rd2qJRnVYtm
/n95X8DeaJSzhHGxIKo/xLTt/hfLsv7r/tLexHp8WTS/KC07CjVL0He7uXpR+gKgvnkpiiD5UNCk
ObqyRVFNk+aRHrsHtE2rPtURKuyZnOby0MbBFnXzygdGDdHmE3PG4KNSvuNVUcF0IEqb88C4jI7d
29ER/ezW3kOZkhv7fLTGVB57+leRuWfGjjuyv/8RVk4XEuHUhWl+O+6bIa/Y6rvebXX70g1R9BTn
vvFHVErvJCDIkvtpHvNflldoB9/vtqrSK66KmoIq7uMV1Ubcrpz3pGyntLYvccyIwgMEeZ2zb5nq
uVrt6FTiWMtBN6MNV7LiiyGgYc/BxmDWX6B/wqgO9AFmpMsItO0YOnP7lckKn9Fry324/21XnAd5
DLmMGjVVxffbBULgEFVDVZkXzUqK8iQbc3APfRNVtgPAFkLMvSChcD4PtlbE32qUoB+LoQqq998m
GEvYXD41G738zkhXNERHgYk2cpAFOxnb2dH3KnveOEor+wlFBzuJ7CnU9svr5E+D6bd2bF1kHET/
lRSkmt3s1O0xav1h14l+a4R55eqocQJKnrTjWMDiAM0+jEylWViXftDnn9mQ0gZs5+e4r/wz6OLh
45wE+UY5bm2R3BedZ1wZXuKdbLPvUAUW1iVrEdT2h94GbwQm1nA6+0hivAUCX7VHg5cTRAJO/eP2
DMHjRvTaQ84aJ3Z88EJ7ZPyrKfZQf2ZnApju8f6ZXfEHFDf+H2df0iwnrnX7i4igFTClyczTH/vY
x8eeEG7KQoBQAxKSfv238o1u2Y7ruG9SE7sqs0ikvffaq4FAGR8HJLm+fp//uI5mVILJBEnulsGm
MNIBZly7z+PoK9MjdTpx9DJsNZa9sLsfI3c64NX5N5LnHy5moP7gV9XQ8V6t064//H98CdifCDnu
C7mrVF5J2SY8GeXHg5sSLYZmKr4vpsnatN/raZ0+gDgC78B2S4U3zTK4+W/t7+8PBWMTQscw3AD5
/c1Q09XI9fBCkbsVCPvSU7GZ23kqbEuzfH43w/fpXbXN9WuVrf8f5R+fDXo3FkpARH4Xr5gAURJe
rrtjCda1qCXwmaRGzGUbxULa+6PamW0BvyW02cB1/+e/vxC/35d42WG/g8qEvTd8w/79W4R0FwmL
hvwO2eYib8LKj7PlgUyNirPlL1fV7zfm9cOu7pYgwoJPcf0y//nDTykqYb4Wd+XKfF9N43qa1Vhe
smN7QQMyvNbIc3pas3E9B2On9S832B8/Hs8YcCc0PxDo/vvjmWGyQJxTfofP8/dgpGGTxovh/TEm
cJfwg3wcDeiw3VEu0jX5hgn4L+3WH582bJGvTwE39a+7qRpeZWUZSpTjgvMPPl7eb+khbphzfzvo
f/okyFnR+YC6gu79l4Oug5gUGav8LlLjBdkRw3fK8viUWzf+j4ge+CFXxgQsLxF3gl/2lysM5Vat
cDAqQFWpN/kMnyd4d53AGuDumY8G6ZAd8onrN/A5Y3oX4Pr7+r+/wtdUIBS/HNZwv3JVWDZPS6FI
cTeHI7vTy+bex6MyzaiQJPXfP+r3zvW68AOjGzuTa9Dd9c//4wWe/ZwZYeviLqJwXWuhLAd1m5Js
/fTfP+f3sgCrTSA6wMVR1X+r6QHRGDKXqrzDvDyeksq9gwu0HZt5iLNGDOFvQNaf3hZgZ7A5wPUH
hOeXg0klaqEy+Lwht94125ZhGtqPdb0Qu8q/vDC/13X8z0GGfAUBUIR+3ZxGSpYKY055J6qFvEIe
f+i7Gjku/IevXK6/pgec0hs97CL/S/X702PFBQPLx+siHVD/v3++ajdHEc8DudMxVuZNVURVK0VR
tBFfprlJxPztf/8d0SrhfsWqFGfkWnn+433RmUorQStyB2skuV+qJVt0k+8LfbKa10cPudTfsLI/
PV0Qa/D6oO0GnemXn9IqW2XWRwQdv1TPyq72MpaKPBXSLJfAaLy1S8XWv+GCf6qhuM/QD2foKn6L
qMG9OcN8EW9QqXPZ7mBFYmDV83I/MTl1SbF73x9wv3lxJv4foyZQtoGIgBuJnBC0biim/37KqUAm
GBtZdbcOkWnHsEQ94yM7HSpGYh/SEP/yGv3htEA+UcEH4erD+1vjb9JYbEmMzwOoW9yAoFfdwweK
fzmyKvkLuvuHNxZvz9WT8Ppkf0N3S4chNlceyByRWY9UPBgxDpCEhCWxUBeVfxMW/fHzgDyiPYO7
GVZS/36Uk10GUg4AINfdKiiho/oxEC6/hdhvj3y2f6OF/+lRAkuGF1oGRQ6kbv/+PFZa5HJHnoBg
ua7d5nZU4wnET5f56G/0/t9WjWjvrgaL194ecjq4bP/7w6aVy22paX0H2/TitHMWfeDVhLjXVfnT
VGjd5lE245Ytve0SOI3SphyK5BNA2ewvtKnfjwu+ynXjd/WCwvrll4uBMPTY2IPUKFcw1IX4aPy0
+iKxfWD7ckMSn73muaLiBJeG9et/v5R+dVa+trkQdYGFj0gKcEyzX6pYqiuaIui2vltCGkNiu65b
c5T19nWLmV0al3N7k9fc9NEgItMUokR2YVHv+dL53FafVqQLPZVR9bdzjGvql/cPnm5ohjGaXM8W
dla/zkNUSTkLHcEFM0lBEBLFPGct4LF9b8eZ8qwhfIiXznpfvtMFBv1m195he2gQxAcfq0OvXRHV
5iOijIusNyN4AG2dGcxV2SIK3ZEExlMDHESKPsAMK2udyxEBDAMs10F34sPrdc9zSeQSRe1RDFPm
W/igpm5vp6mGVU7L83RJTOtgW0VNcwSeTKG1m2XD4xTidf6EbZe2X2mcKnZaCXqEC/Qr07g1ciLF
8BqZVO9pM/CsdDCkWSJPkftTaX38Y8X1IV+It0dE4PTKj+NDnmvKHhzyps1pROB0/BnQgvBPkomV
3WQyj+q34hjL6jLEHkvEZkMJSGxTKztsZwFtIOKu0kBrfiv1YmGLPVFCb0gscyTW2GpInotKgfE6
S2NlOzLqSGgK6LIkPApjPKEwz+Efw2K/mCbJwyRvvE6h3ap9pdl5o4fi976SNn8aKSIE7pDinLNz
mm9LBWPqFH5fDaTO/KJkHS83KxSn7iOoGY63a7LooU9rT3LYB2o/X1gFqLfPELnhG/hLFMUp0ttQ
9QhzSHiL9Q9VyISh6fbuMEkafsCyKM0eoqNAYDRkwAvyvOrCc/0YOUjrGlthH/lsCBnDjyLSMztV
CEkZH3aDpIaTm6N4f1fSdQnnmcARuoOU/6qmSjhEBHdgt1nqbkB/DXWrl8VVb8iAFO4frLVdAo93
gsnwdiHwHP6OSIZVyO7YD8+K/oDeOm+FQhzt1iRZUMvSVONKR96AnZWZtHXYsV09mQU0Wx9TAyM9
ZEIP0S4e6sXLoUNS2c72ZskEjSZ4I8FL6z6QFeu1SLj9uKQQDeGvhYUJyVpshMjIHoawl/qBRZCg
IUKV+GxJOqbWJFwc9lkIfdbgg0aPNLsu3NtsnwkdW3lwoj554ZLldnIkH05rtoDw1wcTTfRSONhv
qB69tIafCmDWaj+axKtjPKARDmDWdVzjkPJm3QZJbte6hJg4YEkibmC5v9XPiWTZRNrEILL30Q6U
bj/oEGbWwk1k2pJ+JNxsW4swbpB+8lqRGf7OQ4SLqT4OPOIWe4kRFs+JGLGv60wRkrUvpuBCv0Zg
pDbORHX5NYL/0ZWfmIgHbf0kmiGZ97q5yo3467xFzvS7lHDaqTHnAuDmWs6vwGSqCIbtwy5PQWG5
l7ZZOpL0scSKM3SD3fL03hREFTe+KjFKdYsAgeSc+oGrLwPHkuB25aQKL8dilRvbyG8maaYjzPSH
ZNqA1hMnA6vRz04qDnGbRjHZzpDfr2A9RaVAXk4IIR5wV1WGyssUq9LcQBo2LQ8u3lL/vBV+2w6w
XelQ3zlNi9BwMZX5j1mkCCtv4umwU8OyOrrSUW0ZDz+GnEf+ayaF1K/wGnXyVsNIcX5PGYWDDKQ4
FO5eQJ1y4O4wHGtUHfL6edCxiW9HKCrD3RSRLU1vRuHLQTabwPKgS+kOT48TLwj4ErBL5uTLmKmI
fmfG6gIMIawu+zE1kznPUsbqlBqb0lv8uFp+l7Ca0A9I94183JB8jnEW4Lo0Ht8MXedwgjSsmpYm
MYW1F3rAkAJlptqT78D3Y0ob2EvG/n00aPylrGLDfNGph6PeDLSOPslNGfuYjCqyN7HcuHvFC1KS
NjucMi3R+SbPliROXcbUxuPF7/L6uq/a2W9ewD8k3OmdYvVE7JJMN/suDiTneiYtLikZYSGUUs2S
rxYEhu1mqtRqTm6PB/d1lSgobQUyEtxciaiuppsZ1Vdr7ENW2/YaapHDWHhQOZQbMR3z+AtkobK4
XUfv/X5aHOyt3uA6BfuHo0JRSE4oO9yca0lquSHeC5TOfoTgYi9bGaZJtNNwHPKCGqjUBxhjiO0N
TLnYi54Y+Ch/cR6vD4qF29YSQw74S/IpTRgiNuYKFLTHkozANiG/h2k59r5urVuYlxJxw2PDoht8
dklewuEP9nGkONU3MSZUd5FRykAxLwrhWbPkNbu3Oxl2TKZbtXwtSESOO4M9yNWid5998YoNwLy8
+UUeJEV+Lc7MhRegKggUzXlLzrMqvDkaD0ybnA0oP/t7YMy56NCxC2CTWhaSyAY0NUwrtQJR8NkD
1177dapAPGh4wUWFpFPBEM8k0UU/qAlJ5P1sqyjbGzCWKes4JNdRu0YV2UyzO7ShjYGxiLiM3mgU
CwX6bovfNoUFB2c5uVBkl4Tmmr1S39VrLMZ+hs/Z+Lkgova3GXE6P3qX8fK4BfG9qj+bzUbsPbV1
amC3uhmdXbQuh7px2w5FUbMoIlPVxTinCItHMsVHE4MxfG9CPkRnG1bGxh6MYVZKOFMSFr7O2yGX
n5tWMb6hANJdPyOIRoVXMY35PLUSE3Nofc6RNde6fMdvitS02j2Fvc78Cckn2C59y6JgVd6iTrrh
ZYBtwQnBK2oHvWxz43mFLjF9pMyP4g67MwhcO2g+BjgDJdcnsoBB+QO30ur6XfClg68BRJk+DXCq
XkNY1POkIvxU/kBWYgt6TVw0kayLn8s4s5dS69GiciOA6dYYu6E/o87czc4P3xXbsIWPkNOnej+W
kWyRflx8LqaqYo9SrtV8XrZKr2ezzmjAY3hgQOcM16AThJ0IEjRySIGHIvK1xnc1yfp46KEo8Wmg
O5+92IakkXa3P1hl4CZdVZR90dlAX3XmY9AaaWmTE+NmeckyOhRPbgnH1IMEYuCqM++xqM8Qu+Tz
yfhSmXs3c00vSWTA3FQMZfSWL+vx4rJscM9KVVH9eVjnhDXQDJP3OQDk6H0E98rju+KI40hEYrMW
bd/w7EOBn9Nltkju4pibHzMEcHO75DJ/2XaRPSNyOeRNvaa1uoNr4dz5qxDoJhYxnDlk6fap48lO
0AnDixOtHSIpXeupT8QZty0tLjLdXI4Y2mx7kdgCMBQFPKZ/tMiVbssEfrZdRQZDO5HL8WWweCHb
pIz4CxNK/pirah/OaW2E/xJ4mS0/fICvaOvLmeBtHmUSuw6Go8gIGg9sLr+gwTT1u2hW4njdU3ja
gblLHb8E2ObAnJNHE79HnySBZG8zmhmNYq7Qrw+qfIfyxuLbA8vJvKsrn5sGBsJVfGJ4XQNvMjqV
PwdwtzCc1RgPzxTcFXlWE7rl9vBimMEJsLl5TjVWiPcmkcfxlkdYWzVSmGPtEXhB68sssDRAExUo
PU+G0KzoFE8JXp8ic2W/52OJqC6PSKA6wTV4b62J2TnJaUQY2ruaiMbYIn6/zIv7Z4pXbrsC3+TD
nEX13qOE5WlDKmv9Uxh8UmOKytEmIOc9+Jp1AeYGsi0WpeZu9haO+lgv87GbVIKk66iipbwI6Mvr
zyifvOgnVKnojGWaC0MT4lhH3SEgCMOuuuLrec6qbXgc9ZzRT3Opy7U/ZLxl5+nIY9H6sSj0Ca41
7HjYvDbYKMl1E1+Bmpilj8oZJY5muM4+qymI9ObKAWQQKRyuvtDsyMSnLLfkjLxoDeoPz7zhDZ/d
PPb1QdjxjMmiPDr0jNUEqqZKwk0qIRzFtAiT5nm4i0U1URzrbCpvcYOA6toUutKknWZlThRUftuR
o+YSTzTdsftOHR86JPgcZQup3ajOAUKtvckrOvNPQseZPfE4k6ErjTO+mysxIF8HQTfxjUNWHenT
RcMxdJIz5IjZXFD/IRy6jJGjtwjfrgLe4zGOEFosesFc5d3+IQBFBZECDO36ALV3S3ZummgidGF3
xeDKRD1HNkOpPVrkMyYpgHmCfcRiq/i23Jck7waltsphJB5piQYWsvN7FWwCPy5cRfAbzJ38h+1z
piAYTL1/IBwG+I+Yndf824hflHcG6QJ432yyY4ajOT5qq1fQTBNnyIsfwD7tJmMwBDnYb71VIMnj
7Okoe/N5xtxNooYFy5p0PLKbhJpd38o0o0h9q/y8Nize6hd4LBYfETTuvxToZePGKQsby9V4WUGb
kvilxynOdDsTT6uvSKmLpzYy2LlAkboEuJfLObvJwpK/45i3AJRsSa1u/BohlEwla0YaGIf4qpNa
bHvDXASD06GqHe8i513VCinsk5kT0ISS0YHZsExDut/NIve4DyARaybgk1Pnk0yPjbhGCV8cm2nW
jkLmb0A8anYSrNqzlnK5qlbBWkf2U5DgcGXVWOaIyZ3HtVkrTjwCBDnKXODQyW7bGpMmT/fqZ203
+nkdYWDelPlIfsa6pt9IKANvjwlWVFmtZYI/GvxDEV2ZCfFS2BI9Rz1FvaxzujSppMXbgYXwz9FZ
btsRuSC+JbXlX2bkxmN0YrgGOpDGBaYfOa3DTZhig7RZAQZxmi2sAOMTiEq35wzdPtLo86TJ4LXw
rXDRoZoZS2bXKDhcfCAaw0nDUkem3s1LGYEhVy5ze0A9Cs3tYWbZRdG+RbhLS/NuPbiu2wEoxn1k
YbfXWG6SrVe5p/BiR5MZNdnmr9biuR9MK1LNWcODWZOWYTgZ20Poumzg6Dg+rS72uiGwPgxnixnk
iczjlXI+FM6eIK5HUDb6gv0e+VpQ37rchDcIgTH3HYMKQAeUg6U2hU3IB5NOQrRHmc/fMZ4JqIQj
7fXFXc/evUWmR9ImijEEsNkaSuLab8lzlYUZ9ghxbZ+jPJ9Nx7xHpPsKutT9ATeaB8gmFtnWuCBh
k0g3+TPdJhL3AwKpJKyVInHeOe7oDmypaWtLpA2gWDr4uTYLxVjcRK7G5jTUK1xcN6LTnxFDsHOb
bLBRafGWLbq1cJV9n+ObJT24XnTs99i70I3Mw1JvBmhRNjMz/INcU3c0lZOoDuOGhr6jhCXfeRY7
2xmRJFM3AXjEd6ETQWkGkerZZA75XCuJxq8i3dcZst45jhoMtGC7F2Y5OnSUOz0FDCcPoFoBBYWh
boGBzkHx0MO8ilj4ws6QjFTlTj4dAkP2XlFHMfeS/RV78rVosiJkKW7nkDl45cXgVx4TqIGD22BV
Vm87fuBpq9DgVGHETJBkkxnwjK8dXIrMgrETO/lRRleJKk89a9O5VMgE8Tg3cfI6j1t1nWyLb5JN
yRc3V0dXaw9bnXhYp0djAbbgNhmqD4p6zU46Iyi4Ixg/qlHg3QADESF7gz1qskBKUUiM5cAOLjhm
a4aLUiW82Y7NZc2Uqbzs1jR4iv/2wXuYM0mo/DM41TUgLo1HlwQqFjwdlIlmc0kyQAfHc2h6V0/Q
g5bIuLgS6snRDGq20KHSxKqmlFNKYSAoOO+StYofCdv2GMU5hh0lKNN12lIy1T/yTDBo2XDxvbF0
LFhDhhKei6W24h36nx0G2RnyRBtPkILcpOgGjncgLw4gCHh8LYWTq4CsZAt8S3cfoemRUh1tyRaX
P5EBjF48kSQ9Qd0PhCvhcTF0BVvZN3QMKZQ3ykQ/DrHNRe8WTV5WFGXeCjNKzNdxNf6Mp13sPeAn
/4WnwoiOG0xtzT5CmdYGpK1sLyAuU/40lrvbHkWcqdvSEvbCJl2ZRozJ9GBQpNdTqEDzvV12hS+5
mjIR2C6YQfZ05QOCPY99aicnlwLNfYbNY44+/jIDTCxbWLxDhwdBOBkavFtBtByAxHgCnW0Rpxy4
kz8BP8TQIhD12iA5NKCuCzuMbQ6D6r2lBTS8PZoLPd0twJlZH2OjUn+IbRiAa5JjwaAI42d/RKzq
FfwuMfPLnc99auLpHWFRHt+kODFHC2Hsar4vUQxmtFh0bu4TBYj/ZjDQIFwGFhBLWqMXkB1CdvWL
zMIE2AUuTSBZrKkCKowpeW+V30rM6DLNHzy26UnjVng8gGtNivRM3Yb0CW/NiL+ylzm9QS/i4rbi
UXBNnMEho8XCFLumZEVc00U6OMS1FSug09nHHH+6mMNK5Bsdnj9EUVj3zuY5TnCKUK34Ek8gATIt
yXyG+fo0YQ0CzlELyWNct5jILWuwYB+3M1dmxfhV66N4K4uptKdyAx7ULruZeAM4dN+/S+YKLBQi
zJ7tRKuSd2tVwEOzCdXKKrwAsUiucPD/a5pM+BAw08zvqpAer6CvMdlKSfBR647gjYdxArp+XqmJ
XnYgvGmjNNcMGygrStHaECUQY4mB/MxTiQK3wv2FN4rVGIFXZGvj3IPaE/UHpiLXhnRLb2S9K3Ve
Qbt4peBc8tZSyLlVWohwGgqjX/Vcz3vj8aZN3YJ5j8N7BAudHpUekGEmtrHs85KXTxwJMzjA47HH
p5ksuO1w3cu+rFk0t1gt+Pepiqq3mEbVdFvRYJLnVCmO/iZF89ZDnbzpBlVFZQ9X1FYhctCHcFOC
kPWeQbOxdcc2gjI6cxzKUxIsDM5xpM3R1iNm3xuIUIZnFe9U9UYWyXvU3Jp2A4/Xt+0whWrC1bbl
jiFzNO/XXGH0qY8se78ALWWNRCbxt7lERgcSc3AJQEBtJOAIRvGHVI5p1hqSqxskPAbT0pybn/jt
o3+MqVfZzOgHfsLvEsPNKqawNLHOHXYRirKrbxR2CKd6WujU77OtaT+th6japdyW7yILcuslHE9Q
f4O3j2Ivsm/5dfBptoDx4YxhgFMsihdxu1aYtTtfjenQHdKaz4wL8pVgH/hzSJj4SusIjoDDEOmk
iUOeuh7FBV3VtHGAYRuHIcv9jIynHqGEm+hm4AH4f8ZU18hi9k+L3TRv98kX7/Dblh6HOV9fc1WK
GY4n49XZdrTFK8ewk7SVDCZH+0pK0+K7cXGi82qBG24VytcAk461EXkYXW9wQz9cT+VHGGANuq2g
NuP9gFVGOBEAPS/KlVeXhOL4qJFb5Do286AuPnXmBTyWdexyvYdntaHC9dUqTLhjAIV9jzELPxeD
gUPdchthFZQikY/isdt8agmcEHS7Dyo7WgmIZO010oP2pjZgkjWFW0aMarBExnMeV8LasOfhkZsr
3Yuj93X4UadaASrYWNmVWlXdtFiY7hAYMJ6AJaT0lMeb+56gppOeek5vLGzC5m51WI5gMbfBE+cY
RqAfUy7Gk8lXPMEVvrWiEYqNL0YQYOp4d9c3kTiHXukgx9xymDzKZjdifQ6KKdXBRXz6iFV7zFps
ucM/g8Vg1NFl0UUrZ1a9OKFUeVZBDV9qES23R6R3c09JPt6wYtwI2vvk+DgVx562E5gVDqulffUd
dEXI+97ZON3MQZX1qRpgCd0W2BxFmOz28RZYy7E3BVa3tyoHR7xJddBHa+NtvAMLadbtQtJBdjMK
zS2mYQXHgVJne8c3pMy02oNw0iotxyvqVosYGgLgmoBQrcAqd6bXWBIV6McNRk2qL7B3Qj+GTmzq
ZhrtL+inhW1shgTN5hjnFIJvSM5/ZkMFifCcivCA//EwPhRFNB63zFuM+ikv6NcKPkxRoy1A6PYa
BPyAiOwJdzdCuj9LXwFBr5hD1NqkFvMWtI+GxvNKDa0BNuFPFOK519hB4xljK/d5GEn0Mafx8BVJ
BVuFvmcGVu1DDaEu4Ne5gUJYxLc6owLBl8lY3GXoSW2b5X79GDQdfjrcwL7BED0/5dCRZg1wf2Ea
B6PVpKVxEn2eXARX9bnGCNiCRh2mPkIeG/Z7mXBpw4e1WlpuoitBb04BP82yhseRJXgRu8NCRdjn
e2Bo9bwsSEOMhDuPqGnJOkjIzdZVWYVlIkZjnA836QObkahYeQPJk7LdoQvMArEefXZbGBUlrTUb
ECKZ2/W5RG4XFLduR5oYbMT4j8nVKzhJA3dvpZUHPfmijmwHvMgONxHVa/oYgTy6nCgB2Ityzcp7
GGMfKSAczt4SAw9DNL6p4EALMCci0UF5e0ryJYG0i8SolNImOBul8gp9p3fsUybx+p3KcdxVI8I6
/lOpKsC+PNkZ/rO0HPMuwroU/z5Pj+rCMNFUJ1OMQNBcwrJznY/LeI4WLBfOWq7SPu5Qk5ZNuh4A
AbH3sJiTNTrZHsohVbXoZieG+Q139Am8r+G4DMluFPqQNPkwuXIMZ2DXaGQ3Ph5zV8K7xj0xCIJx
chYO2Pb6or+H0knDK385dIIigQzzBQceQXNAAutwHA0l5JBntm9pz8dc7SchDWLMvank3ABBqOML
yZfiE+5UvJyIpZjx9i0H9U1GTBGhwKMpgSxd+zs56x0I5RHtvomAWLFmx5YPOD2d3AQXwb2q2yMm
TLXpNKJ/rDEsL82w1jDdE0CmP6U4rUPndIqsC+EMwsPw6uGfiibzLZ+2+iWICMcZlDegj3YNVwFX
7qavHiscdDUraAv9SH2aXKZE+4Curhi+ZryGKW3mFhO6uIzG2xLuO5/2cQSLOak05gSwS+qln8ix
S7T1oFyA5xbDgHu2lkUtNgvFK8S5k21hXzCHzpg0f1sVdTC3UVn1AINGNO5xcuh77C8EPWNpmPDb
qiyG+SHifqMfoDJT0QVkE5T8JOQWi3+Z+M81Mwo7MQ7LhbtCsWn/hDdiSxtd7DDOmNA5AJsf0mNq
14pYLPwynk09G2WJ675ktjrRY8CSKyqy97UexrR3bo3wt2fCYlhDU4EGPYYa9eFKsPOPBwAY/opj
OPK5Geoj9Q/Lmkz85UDNfx1oyv0L7APxyGGJVfE+g9fDt1xnGz/hayEUFKEIQ/a07VD0fZ5dsquH
AbRucz7Scesri+7+IlaOkigDrFKaXOfkixPZDhtpjkN3EXBczy7xIdf4JQd9IXTe83zrt4poXMrw
jfG4BvfwLmace0QUWuyNmpDosTivAK6SRq1Y6Nx7CeShydGy7gh7cvjnDOQ7YCiH7VNxk2KjXr4t
JQgpUCzV1j1Lt+MHdapKd+ClUyFepm2MeBtspqY7hK3V2Uki46F+DpbY6LQTYWUPF0Uu7sYK4XlN
lmKFeinCGlusmjO2t2LND3E/sgWq1+tDOu7WOhTkwwGreveY4A2j6GWwzCteQrEhrqMH9VGrqc8Z
BmM0k0h2epid9N9Xz1G3LMrORVfp8HoAd4L0yDrswrB5r8pGGa1tN8xUfzMWa78eu7H5SwBBaOyR
4LbUnSV+hd54H5dHWxDPb2hkTAs4yLYqHt9hoNa40+Yn1JvXgVRDWxOtvy2H0Te40Yo3hAXnmCiR
+vklQHMXPSZHjmF3gwIAJ6b6inBY+VoexacZLh2wHlvkR2or1uAVUU3GDS6uLp/FemaaLq/J7nJy
iuWyAyoY3Zcyd3WNWrUM5seSJfMjiZHLDvaGIKbJlQrRralZJVrwcoCFTlrDuGa3Rf1PMDtWFVCT
swtVRY0MRQfgahho+V1lOc1PqP51/l6UXqanEd2a6/hEZ1gvxjNpCstIekEaWThjaZ7dAe8CrpcL
/j4FFfUEfKNam4iN9nuewt18AzUC900+7b2u5GRPxyp2d8pYnYanicM3aCxgEdJj47/2cTHCkg3y
saKrMJVgkVNOxddpHQEDVOZ6vVDqh29YY8uv1eSfQDSv124uERTRGF2vKJ4p5HXNFq1gmEUqLXtN
d4CjG5LOTReO3Z6RqJzrluwx3xFKixrV/B9H57Uct65E0S9CFQOYXmc4UVlWsPzCsn1kJhBMIEHy
6++a+3aqTtkejUigu/fauwu2tDopj07S7jhdB0UhSWthlm12eG0lzQILJ6aXObPjZSxx+NI0JfUv
CoTmEdLVoQULh+A88Ez6dGOTD5vZ5XV8VKos/pHWFTLqppv78slTcmnP4vVvm+NW2NusK7+jgl9K
EGyFecFvGu3A5+oC8W3Sj1WwROrI7q7B/9mvsf623VIzbHYMk+nIFOsnybk57cF2GwAFriPu6yYZ
kp8rBJD/WPl6/llsw6SZNDaLOGdqUhVgzpBYjhXold0WCBulTS94+2PjoRcO0MQnP9ui7Ng7UTk8
9ELZELmvCL6LuHX+A4nNxx1ufMd5XamKsO/4pa1+rMrBOtnEc/zNAkbenGyp6oPWy1icAhuhvA4U
YfcgVfUVxsol7ySH5pD8rgQ6xjIeTFC33SuPIA1g1yy1e3SMM9p9GbJ05GApfvsUU1Jrvk1XTDMs
jsdlIzj/3bOLj4mRZs+QLfVRS+b7dVh6l3+uT8DHuaDzU1nFLIenazEFNboOxmPhBrndAwjpRO8V
CEidZpHLTgWVLJTwwxbyqcKM7k9FYGfHKVklvTY9R3czVY9juhV1J/Zu5XafoQKi2dlSTuSL9FsV
7+Ypz4AbEp/pqE/QRUJxI7kMYlFE426A9QcGs2FdXvPBTZbd0nXBtzCzHh9XMVPcyY2USFAUNg/V
xJL+ZRmZafejHBbDvrMcfMbGQKvpqo0Su2ytuumqtm31jrfOgOGXw1MUWibuO25dmR3Myu21S5aI
VXd5t/UHZAfIj8RUCciRnEoKR8Eg5bbVCeKlgi6ikV57pIyOlavDNWyLLTxHeP5MaoIhXy8qr2Vx
KPlhguO8yHhG9Al0sQt1FTwUS6VeumIZPmloMhpu4ejXPHODC3eNcdJkm3o60U3fRvWTEpeh2fJm
h9O6rQ5ZOejXFRn3T7WsyaPs/M5SxwzlP0NJycAZBbbd5xOCPoPubfbO0epTe4G3PVXOOn87oqzn
3QI85++aPmnuqrYyl55BIwksaF23ytRlLXSjvG+a9gbw0PeatzZq6iodehfprR5z5e6guJxo78Zm
+VJFs1y477c7Voo6aJuyyFXK6fSSbw7/hXRisVQLN05VrFZimG3BFx9lDjhb6LY22CF/rMnBxHK4
epWyH5KU+GDfZlm7HEq7quuCMtdeSRxVkkRuMQWYGvvq2cttPd/NLGj8V2owyh2ufLJpPQQwn3XK
7vCxem14HHH5QBOwrSc+airqW9BVWdGaiH6MGJnUmdqZLaEY95ayew/iqvnmPAQAqXNVPDuxUxxu
V/2WxpMfZ98xSOAxjjOE1soNFLRInw0fGSkYiLEUxjFp+1mg0rrRnAXc5IQUegUAES+Nklxoy8od
scjBTqxtwB0LjJHb4wyzf59sC/cL02o17kk73soDiAeysWhno17rytVfsmFCsbfSbfxL7Sij7qM2
b1C1vKnr1rQsvAIRDb7ygPZj1Gnk5wQ5NUHQ7Jg2aY1+z2N8CIai7FIV9hJ9wa9oGpaNFOxTTxuh
H00yOfaSMSxCJGVda9+v1euIXF4fTJFX6ofKavxMFR+X2qHhR2Q5EQIIa08deTZlZmp+EaRdXtlF
05p9sNWS+aKAUrgfc1qllPsvd08bsXN024EVIAuN9pj3hUI55xront5/JbFmbzzicnamUnpKVWTM
f0td5xkfOmYFKWN+cN2J5udPGLWFlyIRB8U+UcJ39srJot9BsBDGsCBcp0veY7Zv66Q4Rqw+v1fS
Dn/5VsW3061dd+hpQp2zr6MI6QyEEnUqyylCWfY0TBCGVTv+AbGmYwcg9x7YJL+9jbxO7b7MxHy3
UosvB1dXzh9yze39St5WcbLCiV8tZhO585SahnM4bVSzQWNqb8+LUilMu6QV7v1mJhjLQJEyyeqz
lkKhJaaJBiGLPrZgZWxjvNlPzrLLuux5VDIvLytAR7iP5GwbUqsif2JhYRl4x1J0DhfAxP7StN/I
1UU1V4lzWsMQjW9w1fi4ERfU72s3G1ueUOj8YJc5kUUuGJJkPslsWbKz9QaIJ1Ox8jroYgqSuoor
/0IThJVt4m0P9pyVVmBkZ/x33FTlP5IbCiDiel3pps64MVxlGDtFuzxYnI5aXC/FZ1GWsfi10UDl
p5ahmNrzhLazy7K3TtsLF2QwpzCqzPMW0KMoZc0tRLYkmyo6ThEzz721QWjPlryfZh/W3saVDSWX
80x3XCdt2Di/E6DW7yownuIjZGNwcmlCotuf5G6uVl7HH2ip1bQfRBbzJ/uckxrQxnkt89ACKGOB
qnZSoK0s0dj8rDLYsgdic/Pi6Fu9fNa1Gcq9LavQP0p6M2QatiBPp2kaFo6AJKrdyyi4r091SeLu
PVvzOnGk/4rYZYucFZ2osZhiVgzxnDMeFiHS3s7DnW8mljrojHMgjmu+XiH6/2YVhtMpLk0mqUDK
euPAEXK4Dxd+efumL+cX00BzMhcKBn+XDDfMXiDr6mOQbVX+tCnfJGk4+XI6htwR0T8v6qIPLLHZ
clzQMKNrlcTjH5/3mvlH4zGR60KWY+0cBrbk5DU5tMo26GZP8TQ8uJ1T3VXuKI+1mO1D0hUu4QJc
CY8tmwzeQSTH8LApLA1AgfHoPwD4IpOJwfdfukhu+X7oyS69svZVvgVDnzw1sl/rFK2/YUvkHOgf
mAD95i4H/5iZLRcO+licifOU9IxVwqX1nEOE5EhPI6uPdcrN9t5UbVifN37iRyyhNUFuIUDMSdRe
d48fCNSln3FI3DiRqufaxqnLpR7mYQrlafOdtEZS624BjXHkj9jNhSSaAzJRNihJSWaYohGFuicU
Nf9HQmSyniI8R2taJdvwFyoWFrhgtm2QNuR2tHixD25ZZFficE13mP2lfF/HkGftpma+rmtO346o
esPH88I4ezOX5dciGPvuQu5hQNfsl2rG6B6henkBRVn/wxMV4TNgzM2EBsiV9JKibtr7uZRwL9rO
8jCVQfUxdS5jGMtNmDpAt+uuQ9l5hZOZ/i4z5CSNQRU9++FtNbcuiCi7zfS7uylf4utYtMlbi2T8
yGYY9T0mE93UWEhzrfo6eC69eX5qB3f66XR+QtGRzPap58Mx6O8C9Vn1FPWbCaZlZ7pBfjcbbyrY
FllvdR40d02/OdRd2PBSmTjLQ984SIncJU0Qscd22Jpw++tODN67+Qbnm6D5aWK6n7VS1DUKycvL
Q2ffx3I53AbHh3IK+2O96O60uZH+7hblX0wWhJdxcvT76I7uXS5HgYwqaYkC3RVp0iL1BaP3AEA5
Heij7Qvo6X+FnnO+Dz6MrkgmEsqlsiCZCZKlybazKpLf+O+I+Khu+lPXn5yoM09wcOH77YU+1R6S
nlj42HaT5Vn7uTnFOr7POwbgnlzljihfBOagV1+AvMkj2u8xSdSLVrGHvMldu28TeazmdbzLyXrQ
zvQLQuG7mSwogl7vWhDFHf+XRad+uNyP3di+ZQPBmfuyg8Sx72UnaK9I+5z2Ju7mNoWUC9/j2w6s
QxCN/l7Taz4ERRjBiHdm+C8MNy881q6KHrZR9Rc7hmPO6HfoIeHjFniknB/xrfN0MzOA9o71NB63
dm6nQ1HVK2E2nRvtw7gOfhpvEy8bBtCPIcYUUrT58NQKnf9n4cUprUhx+B020vmcaCh+iUHINy0a
9wk1u312RtVc+1zYMXWK2j/m3BX3bjs3h4RB9B2qPlXytHrNvxbMEtCmXYpdLLvwMEEOob97yeNq
ghtpNJsDc1b1y61ho3YqcaurQi8+xTDSCGakrX+Eeo1/G279q4dc+i9pII6iRxedpIfln5hZU+f0
R0iJ5YHUSv2eu4YqPu77O0Zl2NabfOt+eJlxfgc4Tw6UAYi3c8+8Ltm8LzFIUNGt9g7TOMj3mHfl
XNu5RM6YGWSW9Y+ce/vZjXz+KjFE3p8yuZkuliCH9wvWK2euQj309AjqnpTuEXEt+kjyrbmnRGZp
MGdX9OzWUn1yOUdId5l3dQShn0AQa9ayk650TouN1Z2jIbMBh4RGXnGb5Y8vRfGyhPhyVFmJx0jX
y+tWDd6y88feO86dV/4Sc+Z/lXboFwwXw3qhWBMz1hGZ/SA7oPlaiPMBGnZl+T0Umc/fn2clo5F+
9n4xEDCvGJI6aJU15JlbWsXfUyGQP0OAs0SAGjtPLm4jBbPIBAMTxwihNWucYxuYLe9b3uKP6XRT
Hmzb+w/AlN2dAY+88wA4dibS29NCblixB89zRRpYDQgZFxx1ij7ywKiwfU66ekXRZ4L4nuVj+VIj
eoOWOmJh3Jy3+a9pzfSE3wqEyGyi/a+YxjwdQePiXWiChKYhKNlK4VbF2kMMyuAhoYx87ITBlhTi
//qLrgKB6Mt4e291gqc/weGFcSy8ObGuuRDeH8qrhg1b0KLmsnUyuwkrm1f0Z4oSV774xim9K90Y
k6ItEWL6bpveOjtmbM6HX/RjCDaOo/0rm4Hhz3Wf2+bvPMloOhn8h/WvWq2NQ8MXZ8OBvmUL9vEk
6jdIyEABp9TabQ5wJqx97kfVbTRTOnRJItq6AVvOsuk6aPnhbO1dsXvU64VewwDy3bZy4vlh2ECC
Uo8tq8Npy5ra+HXoV2XeRVjA2+1R8MvtWEZ9Fj0bNq57D3kDHH0Igjy+4InZ/iMeu2z2xdpMxbmg
F2ifdUPRcIQLWhbnWAxuE2+PrQj7qDuO9BlVfhojZnXlLu7nbsaMl3Rr+aPv4XJn7j2zxV8a6SE8
BGXZmrfJb264h/K7dcW1EMAtjyd/gOoocdFtbBJtV7SHA6BsDMZgtqzHNSxAKZx71UIxsnkOSYbu
tnUqb+xgvBGX+v0CarfkqW/Dwn3UKE3x2WtGk/F9Iub0fznkPIapduvd2Vy8jJUdn824zeIEilaa
aRfPsLw+BXw2sTbLicd4HVlFRs/sHKO4tPnbJCIu5ngidvIRLGaYmGmMvlOzHBQLwXvoqklfZpx2
EaIIdfdVggwktLSLtXuZexn55wow81BC/dX3hYxMlvJzl6ODiubFy09+IwUYfmiX3xOGW+dtHTgp
f42R0yz0B2zrpu/Jx7xxvgjI9kie2ahc65dwMu7w2KHoehes1K13IkFjgJSXA+IMT0LdYYxaVFM+
hh2aHlDk6PgHiXQTnVSbafMvDHU9otRAIP/A1ZDpz9afXHRo63lMSPylp16dy84tH5cGFyyDc3bM
ePsSI1J22pZwQWWjSePq8B1hKHwb6NM0j4k7unMgN7INv0fsl0fh+aX/szBlJB5QPFd+vcMoxvUx
Q+KK33C2YDBwdNGSd7u1SfWsQIcjOEjtZ2fclFG2I11+3S7NikHvaUzKMUPtj3z6i03wjxY7vq04
P4t4Wpd1XzIrk/rINLctX0jrCaontnlwIG+xA1Khwy5gBsQGs2F4EsXMKGSXi77Ok71BtwiCEz9g
Ep1dJ6ohlXEmT+qClX1CPY4GpPRdaNs8J9iJDjr46ah4cn/LKswwiViDZ+WAs7jLkDwxQ92ig7Ih
mU5tThF06PiEnpsqM0pz8ld2bPoXzvaYKnsqB2ZF2ut8/1fnCB6RaKyFJ9hBHdF77wTerX4mOyuj
fsVnEyz32czkdsdJJ9o049cZTdB/t2HI3he6g8dgJJ+5H5XT+v1zADFUPWVujC7eM6QY/sF8NvlV
xvw1uJUK0O2dzwwlv3YmtPMJhtFmv0nktsO/oW+D8aI9BrYHKN8i45nN1/40RZNt7klaEMkpihlc
nPOo3VghorMsS90IIHSfWOnLX7hOZXUgRt/a5wqeSRxHJoJ4WjU27N0axYzIcCOjYBeappxpYN5v
B5F7XchD6pG6kzp1Yb3UrRTP/jFm4p1/UjOaXqN/i8V3rkHSl5M9cr14CAhDGZXibhUNjKspHTEg
bNekrHN9hBq+naJnsYreTk/DnZRz0iG6jqaSaR9JsRqmJWZ1f4gF+QGViab8R7jhEwG+df35QdSr
jk6BQhN6t0vDxjaMDfz/mzwMV7AM+L7uLJjQfMOS12rPksC+/8JtXNlL3rp+wCmHq7UlmS6oMDck
nakOK1/KtJ6zgBzbH23fIi94fiuruzbrHDhhP3dQAA4xU+H+yURVVf3q3CrnVaXX9zaVthFW2exI
AdR45jhVbtt1F43NqBlOiq9k7T5Cw7z+y8G74q0MaXntn9s4GFX47mU+/uZdwXKGMHXLKS7pqPJe
xVfd5frfzEmS7IWaq+QY5GbGwAyb72ynbPFre09EOVbYjY5qfo7wkuJsJZfmJbKzS0Pk182yt4pY
H96M0ffGPy3J6y5uxQCRITyWLTtEnqakHepmz0RUVPdRUAv5FW0tu0BZcjTpo+4CFjrsOo7iwsGu
jgXv0ocyye6bKHSZSShW6smrwHutDj7nJQctXGNytyIAtBfQhQkBu/d0+9B7XV1fI+5ZxByL2NHu
wAhswsO0WfcYaiazZ+UvbFrEH+MP+acv6rw9M6NMhHee3bXz3feBnfTr3yLy2+JT1yR5+fCoOGjN
Dt1xG6GZ2F2ld/NYh9BBlYERWtjQUByCmfmCRxtpR3Md/YRB1cGyzam718bFcENGUh2N+5GM1PJF
xwjVeqfipQU6RhJUu1UMZfJ7IDRwzBnOi6IsCA8kM/soh0pa70Bgf+jPT3Ew6e2Cw7rTf/BHIHjw
U/jipeuYet67MTB1kXYip19r7DJlrxi3DQsHLFOLbIdXGMC59diNfcfz5ddIRlse5JhFM7GcBirY
/4It7M1VmowwCjGHE4pJ1Cfdj80pkuFnIcAKJOdanXRXBCEjGEkikLUD7g+Z0efUfE9FWsQWuZOC
pw/3Sx7X9YlmvcMGoYJG/VUEiRXPIaEXzT+oyb7459vbTk+W2RNPDuEOzLZSp5VOj3GrD/Bw4iH0
U+HlTcA4tpzzDzwOqrpMYKrtUwiPULwoF9/VcatkpC92rQyF0EYClLr4ZRvQMke4CrF4xlvgICGD
2v2eteFOImrPUPjMduya+ag6Iyq84yZZ51MROG7eptWMVnDGxokon922tt05Ux3qQ98M7veqlapf
wPSDcYZR5d27NvBc18pjUEqpjh34ZzslcfYXSn2yYqcmiOq0hwqL4jTMuqj74yx1tq3nNc+j6SPQ
5FnoXeER7LTLSS0h4wVNh0F+POd1QJRvENNvLd4SRmnf5PN87JBe+69mYNiOO9Jxl0+Qi1ljtuD+
cd98EBtuJiHLdki1BD977Lw1RvVaXSc/OYSDQcPIzgpmSW6dHbn8OVhnhueoVXEvkBhng/p5VF51
A8eQSH0EdWfxLq63DNUpo16azm1EuV9RAVa1+NoYdUC2lqWTfMqpJcBhz3gyM8tuimSl/qPEzwF3
iZ+lawnQY7P71TdRT0oHw9ZXJKDJ31ew2xRcaKj6OQfAWj9yGDAyKwTXddrGIpR/uV9652TxmBG1
mpUMtOeCQIBy5/dB1h/LpPT6R2yXojzEZu3kf1nkRPO4l04j7bEivauiJIFfXviAeTj8ZnjF0mBJ
8lW1d4VkIrTDeYcXdw2UB+edl4I8gSlG0RDObAiWG/XcsYQ602Nwq5nz7l1E8wJ0H0xl1RzNYKLi
n8k4ziBG80XZN+zX8XrijCfXnAZoyQkcpz50bx4yjI3AgvQlntv5+s+66cw6aadmaolpmHlBQj2v
0Ru597a6B7bB1V3NNz5giKayOZft5MCgsGuDtAYz1v76Jk0yy5tUEXZ32IppqURUrdVCDYmP6xfZ
IsNw6gN8aGeTLKo1PMmdWH4QMYGCd+zWkcHMGsy4jE6aqqdI2arquetRWAjjUx3nNLz8qm1waoIp
hKYEZPJ8fGXjkgHIt2uO0c5mngru+d639XFaCr87SjPPyR88qZxYqRMbw26UvPTWt47tt1/QYPKr
k+7CLdYBF5X31RQwDDyAmZLMEHiTW9y5nhYYwHjOqwF+xDCDSllcpLZ7Uwze+En1OfafnsWOzc5g
rip7rygf8jOFWDSk64R5XF143vUYpytVFa7aOeICFfRRs4nfnBqvRXzqRT3l0KNZtbGYSmkyw+Mu
WcZjX4+r+eH5jbEWuNQWWiI+dNCb7OyBNRrPIy6xyhBbtE3tkxvxZmvG/OPGI9wNVbH8gMEXxfNG
+7z+qiFUxO+ApLnlT52zsPHScrCWG6Sp4ya/+Vrb9bQOITwU5smlylOn6cwCbtfHtNQOCxC2v+SX
YXWiWJulx5saJTDiiGFFKfxdYAwDAJ7Dfhb9jgwMKRLURyhtbm8u3LC/34gwHocD48ao1fAN4xz6
qSQ3oqnOcva76p3dCi1kObRDsPyXbPmw/mUk4Ji/CHeh9zrhYI3+FVNtvW9n6ce53iGKSuU9KEhq
Ox4yR8/61DvlyPs92mSOYi6p3JogdZeWRIl91A8d7hblmFKdFPN+Yhk8PO1n1PZSnpY51/FLm5OL
ckfEaW9ea93FwePQi0y/Dkis1c++Be06FnZLukcHNS7c+UJW7OChvy9/Bwz/s0sAPs09wi3qpjNL
tMu9U0hWM7pIQPJ9Y/4fvjorNSvpJ76+/Q1o3PfLvMb+cEMoVxZ2DVwhCJ6tP8vmLsudTX0GgQqS
Vzxt+Pdpk2tPp27HiXxOsip0zz0TLnmIWk6gO8Nz0Z8If/IhfTqHEOG4YD9Fui54zq9r2Tv2FjKw
0YMExDIsHEprL/1nuJxNnkOXyKeSL8WfJnMa4gRuBtnbbjh5gjUqrzMPWBimmAii5oIs1XsbOdSS
yc6Ub6U4NIg3geHOhSbrU7Z3FOBfbRCL4Q95MY2a9hbzJOn8ay8WeddZVy8i3dCx/t+pLdiR4X0r
fJi4gbegWnfQmr74tj7lSMduyTBbTmCUtnwMeqw3rLne/OKYqzEPzkYyuiqIoaC3uI7LhskLn3o7
3fDUECP2A781Z6UpdpsOJMDmvXfBia3lUW+iMRQfzUYIQIuDLX6gBtPu84xrbh0O2PEJl/A4WacH
U/WhPhb9MgUdJEnihL8p1QtyxXAB05KNTajpM2Fk0KuhrsQXDUSw8EQDLy17KUHbxxT0Mie9u8TI
MVf3yVKUmt5c18b/Esyq5Etfc2BdigWJ407DAmMS5M6aSSqpXTcddRgXzBKrXFfXCaW0IrNo4zAj
mKVnxk1cTF8cN/5g8jIX4TqcRiKvxrcBgOR2vrV+FH40K937N8EJcfc+hVph5sq8JcJ+p5FQPzDU
OCSZhLC0H3Ob+MOxp31uv0AG1gwOj7SS8q/tnLl7AXwUFHJYFHmNoS+8+UWsJBmjo7nFloJbquYl
bqYbwuL2LuX/EE84JudQWRHtkrbP+vC+aBVw/ZCDdRw3U83TaSXmpTxIQi8CMhoG+Iv7Oo9wASdy
WZofrZRd8tTVG+qjNRM/q42p3tyUpW6T/WkLvt6O2ifg7D01FWOmq2I2Xh8Cvvsk2ddLnshTHsXD
13gLA8DjmaygJLPv2t/xZEhzvDLrQ3CilyPVhXqaJYL3UYcT8FcWy5LZPD1eR83voTtUHxvpBJaK
DXi2prAPITrh1jKMhLASnfhSZJuaN6Qpo9/RjNFHd+00FvYBEsFut3+YEWprE5wnnjZMtEs30evw
5BZDXkeHNWldhtCZ8VkVAs6Kp2XWjo+nvffM+si92SJKCYO/A9yyrce5QGwvJD1BVQdjAz/sgxFU
zLXKxyyRvdhjCDXD72Udt+4Mt92W+7wMCUCIKXcgjcrcEgjK7pkpCOIdQwGF0NIn8TI8yMJXyfvS
tQlUr+xiR+44voqe/sMjq2fHaGwJ8MLEPR85xmWalnjg4vdN47THallmHGuH0q3YpDQErcFO3vaR
wGAW5K7e0tbJVCwfc9ej8rjUsmd3c9i33to9w+BMRfBKY+Wzu5qtrJF8qxLHt5dlUARQM7FlCJ03
axIxZ6pK/0hInuO9qEaX5iVYmYC/G7IT3J9OjAh6zAgqUXd4iclznZ25jbNdWARZSLRC1MWPdjJ1
c63LscUimpeSrS6nYpWWZYqDT/J+BaK7FpC27W1jKdq4VzW09oFWlfnVJlPHl1G47tXGiSifcMR1
tIJDSymTakwh+iTmDoF4B5yIyS8ldAkQAOWuIKeggcIoMHnUQ0Tbiq0gG7YDCjAz1BiGnz5MlKEc
DmQ6zckTk92mPHPaoEgx7xNe/NV2VL0/16H3mBry7cH9Y0RkIoYL2JXvk1gpl3fY2EG7iGNkuIwk
FDl8ZFqv6jJjPpVpxT3VV/sy18wzI5Ywea8qg1Qy+0hX+fZliMIgGI4dUS28AtB3xqPlSz3Nh6SH
MQUMLCrXOxAWBDXXOHM8Pm+oUsz/gVYSEDQxkXsZrTmwOckUqjx7pTFN8XCLvRkOathWSKaRNkw/
1QwFnPIy3eqykkICU6BOp9m0MEqwm+EU51eGVPR+j51NsCtA3Adm+kcnjFtyj+pzI690WKnlx2Bd
IsGObGR39R1d/+p8b2Of9D6r/IbCE0dPLvXEwqCp5RvdNjSIFL9utr6ornCaVwJe4tBeos2Xnbri
OjHVIwad6tjSfNffTNHnmAFRDYRnsKESJuK505trw4n2tTP274JBjPsy3+wrc4k4OjltW/5X5PCo
u20JJj9i6uqMotltHF/+UUzJ9il5Kf7LZiKb2CBEvNiOltK/q+Uy2H+U9+5zLnWJoDkViZsGE3Yl
DFC997SMzKiOSmRFfRGxp4+NWgsfp+YyvszuDesAXJ6jXy4j1ZakEUukDOQQYKXFsFz9GEgc1I8F
t3D9Z8bX6bh05UkxM3TyRt++c85Gsb9zwjZcP4Z5pcLY0Sq56tgymrthqd60PY4d/kQci9sw793B
HWl85HzrCGQbsL0ZPxA0bdEDL3kLHnO4a7D548gVTzRGlI/RCxeP80epAgIc049/tUFUtCdoZxrz
mWgwj2e0paPdT7WHA77AA5Yx7CmR1v1m3bwUzU5/z54mAz8Ck3oD3PEBHYhB9X6OTcyaDdXCnZ2D
qevraxVr3yX9PGm8gx7HarovIRn7l4CVaP4nAK6Rn3kjJ+8pixlm3Al2nA53JdABKTEqbLzhkxGm
DC7kY6lrN/YL4/ZQJwnsDTGvpyQrCNLlhxX1pVJZZoBS8zb0/0Dq6cHZDxXBcBeYnKg6Fv6Gdyt0
nUQ8jqWaGXY3Kx3PDsk33j6KOmjsAyARoRD2/2nx5GwXzxJUlMQJZZLtmjQiNF+C2zI2lIsMNZmq
6IJ/g/037gTyRt7WDIKCVIekMPc5TyDvykvtMGvdqB1MWWqGsEkTLQd+cUvSYJGAmkDea1WT1PtA
bjX4F3FsTEjBdDM9f/oMTCX0Wcz43q1HIe8oo0LnLofFm+4EdigJJ1q39fQpg6AXVyeB0mf8Hiwe
FFwyzsPZY4Yf/BZJTxwcCxQCezF1jeu0S9r6Ceh00VRcflQf3GCgYKCusZwqsd1CMl4Ikalh3sOE
c6p0+ZvpagCUq2aR3SFWegmPqkrI2vEIQcREWGFw7VI4EfObpnmxaUwXjqG0suuPRVQVE1TP+oQt
5aCSj15vt/Zm0gifWUU+zwfV5Lk9jEiQ1bPNbOKnDjd68biq9WZGsNWvEr/OYw6aiCPPBX8+hCpY
X/sKxvreFwRy3S0ckWha9eBdFV4mSmSKDkblW4Rl6oUhHW5OEpsc/9R7OKcBz5mYPw9+nV0URx7W
pAlK/om7pxx3MQdZfL7hL3JH3ETn8iTEGMfkFIYYnKLSmifg2f9xdGbLcSJREP0iIqCgKHjtXa3W
vljyCyFLNjsUxVp8/ZyetwlHeGa6m+XWzcyTpf89w5dISY4G1P04OFutIdQ1dT2mY1BpWQeoOKgw
l5htzBlbshPTTL0UlPSFsfOe9l4KClKX4z5PxjkASrstjDtMkCwcJ2a+br1/PE8rzEkdIbq6Oac5
ZtbgSJAsG3ce27B13y82DVhrivpPtFih++0Sde0nTE+CxLka6+jadTg4MRcpGwzSYgRdNcZGnU1n
ShgrfvREgE45rrJRIST3NnPa07q4lX0C4kGairN1b99shsUYMk1TBPahbUv/X+f77V8yoa48xjJK
7/2EEXNf5CNTldtwRuGozJEQe3hPwzKpsHz4kNhYp0PKsHWj0hyC9JA4FQCKNff5f4OqcN1Z1+FQ
HhI8LM/Y4gvCW6SILyAEW9LjeLa9A5/Dfybq1Xx5nijzU8GPUx8qYyQ7BQiNdqMYUpwz//LlUDhq
zV+0XP6PdDGOnROXQtgdyAMcQRxauXHZK4WIFXP27Vfh9Kp4wn07IojsJe8GZe6H1u3e+ER98JnW
ZT/+kRkrIJbaQ9mcvHwy7U1WGYTRrtVpskdEho+Sxj25BM8ShkcVacu9hjaBBT3L6/FJYGm3J4fV
NCgTryrTC5dW84c65Co8rCZPnkdWgf5OB0zX+xpj1MRVQPSSdYHMoh04VKzVKQ0juFlM77rNly0H
mW65uJmKco6G3V5Qx1D+KZsKqBSLraSvCEg3UhRi5zrIhJsoxldJ4qyrpvAEmjgFwBEVjIWkCTQ3
kt3TNNbqLUpMV++WiR35bycP9HIjOpAhj66bJvZKiaJgFSu3rhTQhs5jwFw7DK2bwu1R4DYxubti
P5a5gwMNLJy8T91++Mu+zpE/I2TTD9N7efGCDIwTRKE236MPAo6N1lncoJXxlk871zontpzRD6un
6hw7ELtIZQSZ3gdKqSc84kNxCPsZOAv5Tw/2MnjgGoAAZdLbyoCxA9RCmBofLXmNB5+UK2vApMuB
D5SrQ4pPDlpsJ6T+7o3sqDkmLL0tI1YJXgNIoXbvE7g5xU0bSwzGiZ+u8tzF3P7I8F70kLpT026H
BX3lzMZwqpioNJi+qfWwOWpeNDtinoMGRmDne4E7c9q2IMA8bFORepk5jumD4YL55wBTvZIIWssZ
FW+qe4jLpE6OWR+5N7WuuuDCypJ8ZV9esS8crbLXkpUPzD9OC2ILhDU6WgRG1vuy8kiAO1QY3nWN
6h5cCpKrLXVgzc/MhYMmO1EiHrLFozgCfd2htKRGuN14eeOFbEQwg+zKRpX0GE9xr05MAgij01y6
WM6Qj+i2mlfzzNMAM++aZ/2yg2W04rVEePbjox269b5RUj8OyRxUx/AqiIeINuoYLrqH2BqTDchv
Wyq7Av/Q8EOVJ2SQlEMyZy1v3zm9VOYcadYu3runHTl0e8KFGVYAkib173kMveJS9sR3j0xt9UAB
a5j8WBS222T0In0c5gLanU/w4CPDF45Qypn5PYTrwdGP8YmOjJD3hHNagAoPX1NFlObIpLk2u7SQ
PApZyxMJT8tQcIsxOwe3KRxDd7+y6LJfoFDQ9P/Yrm2IUrtJnVUAB3XiUotKLDdK8Uh00a3L31T1
K8qb5k2jOh4Z+EN4gudP3mhr5Ewvy70UL1GbJYu1+JjTtH6v+ng9tb03ph+VuyZgFQWApOmQG9sY
khY4dXfjHAKk6IXn+RvhT/E9hN0RNanDJXLAhotm5DgOWKHI437DhW1oUyJxWhKW5vW1Yq9fhvEj
B1+7QAlql3LnAwyL9+j+UHvNLMDncIWcXeKY5jTRXXkf2VwtO1XbiUKZbBpz75kqkqn8WbquQ0FI
Ig3EB9iM5//CREUFwl5wNGpvhFGgpoamjT87lJd4z0qOLXheaTGedD0QE4+SdDwTRJPRd2TBPnzw
jLfZBeiE2S0xvnHUlHG5yfkqWYzUEbxo7Bn5jyhDiqd5i0qL/tDND5zhl+a1gjn3rx/J/5FL1hX4
ASFXHpN905f1rstnPMUkhGx6CbCCss4pZpAfosakcyOAysM9yWtbHecyXuTBtqayL7mgMBQhNY70
uYNrmuESEkl3jEwtSdpq1rqbYsVSyy4Y/mvJShJF46TnbMGPFQGXSLHSFwf8Opw21bxUTyGSuN7l
gyj1YcnECBClKnl3plE8j3eLLvRZc62TNVOrc6z1tUxvbDr3KekKJ9oXvhwva7d6+MBX7uzbCmcp
iem2G28Knyj+LhVjSQDA5thCk8RDAt3Q/aUxGg6qvyyE0DlBrY65NGlHhq6ZGNhejcOb8SgmDjIb
ZWUhf9cDiatNycL/h1ds+hj1JPCPRMeKJ2d2AjgIV7GIvbNZDI4mNHhnA8cDbWr2FvlbhdfECtcK
J3dShtBWOpKmO+t12aMBUMDfn6b0V0+Z3LwjV+FVv9mzj/4GY+B6D9VoSLdsjxR+UzZ3cLkqiYU8
ViLA1DsQMTp4BLL1NrKT8zvsnWEhyOhxhBsLkG7E7oc/i50IbF1xDRiSQjrcaJCb7mHZc1b2aAl8
W1o1AAHxfKxWUIzn3yGb1fyhKtx0JLLsADfkkVmb4bE1RhB6J3dUHDM3ZI4dnYk4AsVeDTrCStWI
WXpiBEsMSJq4XZ0fTevr8a5j0h1PXTmnf6aChzCbVXd5Te00+/vRruCcctS7bsdCiJkGmrbbbSsa
YU6Awye29VkxvsZpLsND7c/zeJiLufvOYgbt66F4eG4KRwKoHjHnQdwJfcg62GhnssRr8KvC5F/t
y9L65WbJCi7ioOLFv+EkP3/EqVbNrmoav9gBfZjQurSIjs3a5gQCdX6pU1u9DSAnMEk2Tfkbo2Fa
3WpYuO+egKNzC77If0Lnr95B7KyoeSLtz1E0jSTMMeJgflvtTJgyWVa/useeFv1FUU3VTQD2bT5j
smu7+ziUzc3YazylACPiN4LXQNWnilg1xqtC2/ugTonY5yUSXDZNhb9HVBj3+Aot+bBurFjpUAKl
r9iuBHMvIKP4bzhNtZ0PAef56VBoifKQCHjcB01hQbIFQhGfywQjy46cYjmfyskPbwAkDkcQhgPh
gzmLcW7PDCf3ZCtrd5+31iHVremyIAyHKV1gtz3mfkZzzoDVjpPfakuePaVywwNgsvXNSwrh3GUt
YtUVgW7IJEIK4AZOwGXPQ/6J/upyyVo9xeq+CovEeUaaQj2KFmmGsxt2fn+zdGllDjlGcGdTOHH8
e+kSUBQVEx/w3UUQxwr7JXVPpCM5/cYNgshrV0YS0d1ZlPwgbF5EvD16DBNuCbV514/KS1os5LZg
QeRbhW64qqapdzqBrA10PB3GT0/EHDc2SZ8NbxOdYOx+vcHsxsFR+XN1NQtvhiZ2uofS0CF1HCrK
Cm+IhDr2OBSuAhM2dRh31q7kPNv37C62Kz47Do70XZnLOEVN891DPHiYB07dl8SAjMWCik+fRUwA
Jnwz9EXYXNjwAxaDczd1uCZcHv6zJQG5a9e1eCoDVX0nfMaXvuCwQ8afL5Kl5TS9ggcdDAvHakX/
VRboPsxz5AEt8YP7ulGswlNdNrtcrZE+hRbPFo+1MvbORsXqvPTWf5dRXt9TXwxYx8PS9p65AiJX
oASkUpaYy4tlfIL/QsC8v8M0iWaeLhg4CaWPXrvzMqdRX+tMW8aZ9sEoO+Y9Z3JOmeyGdxp+HSFi
ByoiWBQeN8VANGMrAtiuGwUO5w3tlh+4sE3CcyGbluHAdFlFu1JOPmDj1ik+ehnOb2DM2SFqkG/v
eCWS8kK1ndN/hqmiLM+dMnNgZ1G59wCY5V3jIzegVObFt3XT5pKZyhR/e+G7ho4W1tIM+hG0U0oe
EK2Yh4FXTpMdULjmYO0+ZqJxRFlqfrcT1v3ibaA0oXwbhrW7i1B/669IBrJ7xA81/xug9hXbylu9
30xTujnDqDY1Xoi5/KOlUz7WvVti0AsFZDlbujHGdW+w852QLlkiTjRsTobYNeYpziRio+LXvtip
yL9HP3GdPy5RWQKLylh14LJIOMtw/Kp2nlDkgpAIg9PSswq4gXYzBU/ocMp9rlcmER6+dSuX28rN
RPSkyM37Oxz9S3n22nr4mbzY1cdxjqv2lsLICiknl8iTzYzvbNNF3TKxvLO9u5tFyHZpM0hn7V4q
HdTxI/5bsfCfbNy/bZnHwVnISLgf5FnH53aokvnc5/WkiER4Xg/vFW/uI2eTKnnV5BOS7YRvfdkb
8LDPC3bAFslh7G/igp37Swugl64Nf5THsunhgTPfQ1winlDgjPjEphbKuwjybr6ZIvyetIpRunAq
Y5yXJO+KuDz0boQpLEae2QZwovdAx6nkHPPA8R/NTMvgJbFiwHrVleOyRQVjrVjP8fKU2ZRSL0b3
YdpaP5ef5WK8Nt22qVfPm1onNf5sCfcOj0qXkfRhKACJaBL/b9CyMrhzcV79grhXuMcEYUJBERLD
s5x5Se3CrBUr5SK6GH4kcDSkvpjNDGxavux9ze+MuabPPVYra9/KXV4gM1+yjsWekPUYfKihG/0/
EdPnTU9BAmtAWmrKbz+wfr9l0GmJGXBHYIdIhvjMqsHjWL/W+pIPVE7uiMUlcFZbTlXbzEXP2kDN
M59N4GXo9a2RkiSx6v7EZQMkwqyByVGkBsz/4HzXHyfxOUGAhQ5+1pq0xl06jxaRKyoTNICWI03X
j4KjGkfhdkOjB+MaJF5cA5OpHE6tzQSdDgyn4lqqgqp/oGuFhQ3Cbaq2spwtJNOenkeD+dxASirp
GeGY1V6hg5ihTtghEpZiI44JL4e/h/Skw35Ld23TscHxxBsTewiJ328gi5UlZBY/k+NG8Fr651lM
5dBxTftNYUBKaQVHCh7FCXu6jTslwyOpz5G3Ny/IDHBkNL/O2Ey+Qb5Da4jzabYcHVz4YOSecTpL
K5eTx3C8bNjDkPbs4DY99dhX8QpWMFQ2HY4hfwcTcvzMyhWmaMnmiqqVoA6Lu3xVoDMUSQVsvXJq
P9Yewf1qL1LApeb6uVrteOSKAcgD88B56vDMJAxsRXf249glVikdAS24HIN/fuyy1nB8vzrktnT+
YK/H5SVNXDyMi+Yhl4Dy0mx/K/OO0wJArCroImMXKvptqa87Y4+wwzUuAj90F/uLeNcic1/6emqb
PYI0/utyrAW/xDQtPyxK6jdJEFCC5EKq2YjaH2ngYXNCdgLyXg0GLpTEVOv1sy276s8aigyaKCIN
ZXl1QKotGYaEzV0ZhmzQ2a1uPD+qn7NZ4UKqZgy3fLQp/LYwVU/8aKHdZlA8OnJwee4c3CzU9IPb
q9m2LjP92NVapAQ8cxYOWN2GbOvbGBAvjbFrtfU4nr2OTdg98uqsABRKnujkGRuK7UNc1++1O+OZ
X7J2/TXWISZA7sw626opjB5yb2JQ4KQ9EowUjq02oycwiULabOHtJITsDgnJl2hLp3PtcUIo2IDj
/dfvUy/WLxgChSKwiXs6RTAELi+n7N/1fAyyfnWXF6VKCc4NsxVjHN83M1vK7tM21HwE7eiQc7Pk
lF0aNR46oRZYu/B6o83VbnmkdqaJydgawu0F25B8W3A/38C3i7qzrZCDNxlcC/KyWYS/dSb38jmL
csYEDwL2aSoFulLVJNF3RZgWhklI8PegdBi9e7ZmcV4xwz6z4+QfcbJeC2zynhvTGUat9murYH30
UPfWvYiS6ilPvexLj1fyIIk759Dw2sm2RvdcXdBwkvvQq8kTMz0gFvJF8Da2ScwwrdJ4abdLfj2K
1E3DlFSJsE337eT3LP2KvMNMQXfYG+5S1HaCMNcoto3NzeRhDdkNGA3+OquT/qUJyAiU/EjcJGG9
/pp4Do7buK/Ux7I4JkN0yvM3wsHzR1VLEREDC8aHCFiSu239Gfbe5PLW2uQcZV/i3ktY4IYj7CAk
bA79foFlnUUENkRyVaU8F6pvf8WWrdY54cv7xkYIRwSYHEf8tczUWWFjzQ9VCx0BE8Aw7psxUQ+h
tM6472WdXUS98Ej2l6TIYHVI/TD1TfRtc26XA4GM2NnQoSTqPfBIBMYJmYI9NOovdQQh59BVL4hO
o1xmfyelAbKKGOX9eJnycPQFi+xP+dgnT2Xtg8WYMPhnuwV2cbtt22GGSmVyN6g2sy8EF4s7B2cS
Z85XzPopZgZfynu+S3TrnkrIG6QvPgEpoHQ8NLQ5ccbqF33bFuy7d1HsW/6EVf+LnyCmdRskHo+Z
EVA/YXeC1ORTWADV3sXPnASQgoa59avAHaUOUQ+snygQOxPzWBmssRsalbh7m7UDOoHKnEa3qcyj
P64wmL791nT/5gnnARUh7TxQ/DkA9vxePcgowab2tInur3QA3GhcVi2mN1bUPk5+HB2NOM6wvceP
igyAIYxMw8ICmQjnEv0ySX7CW63ZJWBimAaaYF1G3Q8lLTv6g+UUKU/gUpE0UdTgD6Nk88rpsmg5
oTcTumonY08FxQjMhqrMKO+KyWTLzO++chOaaB9lXgVkuQuzP5oH0xeRCSq72qGNM07YGWu7pRlI
rBr2kz9xrMM12dZZp4b2vBrfj25YBGvytjG2Wr5+I80YXCZeRPVf6nksp9qhF821EspcjzJg3GqO
FDoe49/KwzC2YymbSkJmSDJHoZvs4tfYjrfXYQ5if7UQR7OEAEh0VqYvtmvOzmGsMo/Mv5/MX2jS
AdYDTzfLxQI4j0HHC7rl+XLbesY2BLN16p4lKYsuJNmj6PrIGd0JMqfsaG7G1Zi30i34e9RRWP2Q
LyxENqpyoq84gWrFVEbGYNPguS4f57TsaWQpk/KPYuUan0Y1RG+OiWaL3zAkTuPX7fivswEZsRp6
JD+MA5qXlmhO9Xs4fZE5xn3XvmJbNHIzMvaCrWhUTVdOahb1NtBw+DrD7sZM4Me9PXmLD9c6pVTH
HmOC1Xov28atd4Ma/Hs0n3HgUcDeNdqQ1yq729kz+fAnRWZ1/zr41QVvib6Ct0Pw+zj7S/iYzmxc
f+l8RnYufFfPN20Z1QTCQae11ZZlVl59jeidQ79rMvLGzBQ2JY678Uj9ORcON9xcuKTVzzQOIAD5
KE51yZvVjwGz9BI5OSk6edtHWDApVcqTYjMEUlMtBdWpFw9Rch0DNQUAK0DOLMQJ55dlgQVknu0W
2S0DzoU1pF722q0SA7VblP78wKMlq/9KhG5zCljcUvwxstXfQBFKmxfy7a199orQPlssrKyqlini
Bm9D6IVcq/kMFX4txMvK9j3jNR5P2Rts53j5lfXF1F5cbxDiLqMKnMddUQTAFMgLJLcjXj7qjWri
cHsVEk8ifVz+L0AV5oFNQgHxSBel2WmqvBlVJQrLhl170j9Eo7H21FWtueX1zquGvN08/bASo95I
4j/CdGATDGZjI8xbaotG3c2ljOXOHfk//lWNRRt8kCr11JOC7cq3jSWZtSukLMxDNGONDzzEW0Zr
DZtuj1aUuId5HNMj03iuttUsENq5/MZ2U+Pk7b/whLMIhXOE5zGxM8s7oD1AJNNqmbo30lKAMNLI
JOM9kkAr9+3Ijv1zXLlHKn4zOL4HPA1V/gRvDIUkCMfqHdNkF26Gzs4PWT9DOGrWacUiCs9VnfxK
6uUWUbcT722v12nnSEMN5Abdm0z3nLhe8Q+xYPFvDJmL4bGnAE+/t37IZcIuhbWHxJHNRf8zo+vi
J1I1dozV6xU00RGvPTWZM3YdDiUN9QrA6AOiM8hH+pYTKceuGqdP8EQ7hYnefGBdJF+xYiSfkQgz
9xm24QT+i1PuGSiNUfcjDpT+UiHXHtl9NA0ufMwLN0RLgPisHlvJP8A4JWoOxmfh3OSTExavDIwY
5QHzV8adtnVBkOU1UqYJXgmB+eAE2cMR4cMI6Wx7ABYEBokku7DOYQi85nghwiPjvnvCGlFFr4h/
dHJ5+CrznQ6teJzrPLMnCfzgMs+p95rEJQFEh7TAvhyb/Cwbl90bmkUKXiWvGZbigUt/u/hTdVm6
a6IkHNHOnmoHLf08kL8h1UtchKzBZKHzYCscnJsVT2RGitGFTfjg9ynNkf7az/YeGQmrJg3fuf+7
9FBtP7mnCrnH6Inlg5OK5BU+Vng4f9Mcj/FSsVKgy61SZqoprbdsLBhyFamIjQp4N58FS67urmlR
70mGJcNdFzsxjkAXCJ8ikRYTTzXI9yQQwEpnMXrwgFnqzvfj7hWTU/PFGVYlXzEf82tUPRvNUogS
JSVfm3/k3EzEvqwSaEjLsmTZzdKm2RMu7DXdDeAP+u0I5hV6CfLBHdtegzDHr5RX204U18eRJM21
7Zxa7GQRdPVzYnXvHYK15pw6LHhXwafMq6X/y1UPMqpldCjjhkWBjDKUiGZawHkkdRfvAkQlrro8
n9vdxPvYeZesdMOPYXDeUhI3hCla5xgoXhVBwze8oRhCRHc0vKwTqxu/5bVuCBgJRtZYO8V9Gywr
IeOhzJEnTYeiFlm1XAZBTTVjGihzSjjietQr8YWovWsr17zZzugrzm313MeCbbFzZ0CkB4+Q88vg
OHK3m2NkuePeW8F4tRk8eHNA5+KpPBaDjD+zLFJ/IyzEDARrPP2UdVhT9tCPGiQBQPcXM4Q15Zt0
7zTYcZrlnXMtng6bT94laLBK0fA1ZwwjHVGtU8IGk+Q1dSXZjaclcCEcEsRI15z2hWNOBONLYVyw
L1fGgX2IMZ2COu0Qdfe1zdN8G+IsLI6V2+VUfdbddxVXbss529EYJ5149k8pw1q7l5j8L12MrL9j
s+7OLBW1mEGskvbG51xWD5PtJAoSpBT3HSIOVDpo1RwBJ1WL9bKsBbBez4/1eKrDXncH67J0x5zT
iWpL66vnnEqy2xzQ/QJGlwhxeG6pZnTZCCpSTrsEGexJMkdCFIV93PeYV8ec69A6jf0V/N82U3RL
TtRWUPt2h8V+uWESCrI7IVr9wcm07o/CCyVQhH4E0J6KrN8R09KkciCoHfywmQ+OoiRkQ5euXQ51
H5v8ps7xvENC8WI2ntw0bPnCWS3HBH2pvveYENZbKcNJ7odEiWvPRz4V7UnILHhMxinQnzKnRpry
ENuPR9Rc9Z5QIgaNrULvJJUdAWUDLE9dQS6cYea4JASMA8VEFYRdyLgdZ2monwLrVTdBWOUOmFu/
Xw8eyzH9GE5r/zfG94qEYW3k1bd9m9rdKK4sbLZL625yWNbfsq1F3nBaAg6PE3h+im8IXDxWItL5
wWPguDaZtEXw0WGaJ3y+5M6X57vk21B6gnqPG2/08+0EfKI6IT+sz6tIu3g5CuJIAQM2EX3BzzH7
KPP+6ji3WJrwh9R1wqiZhg46LEw9Yp+mLA48TpxHHIza27YDUeuYdr8yrPdRGKhp22RICrirjc/J
dGzG37aPylu5YNTaxuze42M4+mEHPQm2T8goqZhwt7YODW9w4gDqhsO0t+DtD3kRzA24YiSRFezA
ip4ZZjHe1yZcSudXhgfx1oyVWrYhvBx7oEmQItTOwTfARMkkDNhoHX6thILqA1Y8EMnDCKII/3D7
xAPOfaEiJFmfTKcY8NA224ZZaSFzVukrg1nK2gGEUA0fFNdh6vDwEeGIbZK3BCfcb8REUfAbLiww
MEcJ/9TWUf3gdUH71TZXesjawUzu4tj6l8LpefkPq1jgKhWte1trz45/ajeP9ZNLgPHAwKw501sZ
Nq+ermV6Vgjd1dllUXYMct9gqVga4T5p5EM8H14ovgLveqXkkZjp/WtlCwfFj4h5WuCH8z6kmiRh
Mhk9lt+el+rdqlMo3xRFUh6EhuBnL3aZkmBXY4dQu4VfodxfWaoBj3iqPA+coGzDm34wxbOx7uQe
g5ECzg0cDJYs6GqANCbhEtRhZz46yRExOUQ47NNEyWMy6fEqhvT++hxkZvmh6SL82zESXaBCZhgU
BO3Vx96oaX3DTM60Ib0l+TGjToc74znJIw8cCFkYlwewYj7o1o0/MOXf/N8R8uHOlhckHniTiO9B
pXQ/ux2Bkj2kcp6ctc4a58vpSfYKYcroocxy+U7Yo3U/EVeb6HlueE5ipeRV6FKkvGq59aS7Dp/+
MrkOqtHV+rDLsi5KcIMQXd7MnABwyNeZNjc5YF71ikcnAI2FKOp89msQ3IK6sgaAYOERl4rLEQr5
KH346S5/AE5VEtaBYtWcZ0+l8y5g5Llg9evTO36i6pNIZ0npRq/VRN1D29+NPUhPGLd6mm4HL6NU
bpP5dcoNzU/efKXshcKPQPe94ODQlFR0sXLFq86ZiJ9l5PdlwgOpFfDsqenhjurBuRD+AxszEGT5
DesgjngGuMl0Y0y0NKdK4dc9BIoH7jljwpMn15fJXcVJcn0M9Irpo1frklIYkon0hlMwbuyNi1CZ
nLtrF/cjnoJ1Pbq51O7D6AMhr4GlYQXwarhWpupGptSGT0v+sYyFfGr80pyvIdl1314FAmAZ/mMI
yOqvsOzSdhMuKdzC9IrvSAB6Z2LBISJcG6Vp/1pOcz99D07dNwPGL6PscxtllbM383K90IUIOTow
Sb2moqQZejNzIX2hyDni8+pw8PfQEBP/0ZvzMb6JNYe1u7pW4Xml2kJecFeyFYy4xYdfLDHH6hhX
vrNssz4eoMFY0+9Ap1TDvmdpwds0usZgt1UYhMuXTZIePjGX7zKs21it85sDyNt/kGC9kJ/pl2bd
v9PWIQR/PbPd4Wo33T27xLA/tBwqcGFkFQd3DI3l8jXYZmSxaPT8Xcw6sY9yWjrC28MUU5zD85Zo
m5zl9MQmxfPw3139VbxysnsYmKpmA8dCDTGfUq2tkHZunijs7KtjNiEobmc6RM5uPYT0XcwDT9Ey
L3S7A9+nHq6RXI5L9DMGm3DxauexoZPMbqTfU7UydPAXD+5MHBwCGIXwu1k66QsdIMI74/BVfIwx
neqDASPwunQA9rcQ1BX9KcuUIb8tk0rVoc4950yTEp4VUUDl2SOFMk3pIfK6bUG1JymcAmsTBR1F
4dUWinDqmt0KRic8+Gzd/rhxYRPkiLi/Zx10NWdCo92lpLFXvo0FXh/BDyaQORvBg7GwqJsDCxgk
dijjV/KZoEdyqwZY436nF0MTja/nHUvd9jEtyGNvu6TnpIDD3dCLcG0Ith7AuW00OJOLqjfIb6Xr
sX0bSH6LByRfV2y7MPWwfgIsvMN3WN4aaIvrdi0IltGSVhfzmaK94q8HGig9pKDPbn1l8hTugd8t
b03ROdibh9i5LWhVCi+566/xOc9lWwHMCpa/sdBj/otH2fRUx7lqz2i1ZGU3CoHsqYi95Uoqdmc2
idGEh9Sn1JIi80VzuJiRTFlEeYw53jiQoKXHetgnbdZ+EEJcqwd+zaY5k6GjqM3m4NBu0BAJFXCZ
+/anYOThnTGGfb0l1ydoKhCssHe8aNDnHZ3M1HQ3VBIxUCeVpH2kxNeuyd9HG28kWxUBznUx2ebt
uQImDcKHbdhJdVRQwBJkmbUb8ULRgI5g+rziDFQnVMJweasGRQilh9xwMoEp0y1W9msHJUU47fOQ
4t8J47l2XqKFaCWPN8S+R9YHwZPTshd4TPmGqEvPElY8AQHWo3IKTKoaxeurrakc3ujZjHgLVLAc
HVvnd+j2IjgWPEHOs7vMGdYQYJz3cSBHmlN4ABc+2VcZNQ8EZ91jSKsNyMq2Mf3BZhj6X5Ar01eK
VBt9asrIOc71QBuJ20XmXEbsG58W5M7ii5j8COcuCtf8xxQOhahwQbnwEUj97teEZeOsnM6lM3Mh
tT51Tlpf5pVU7mYxpQ/nWBGs30aknvXZjtCxUcFiWR3U6CyQdiz1DfzJDFnH43PuHDoe2EpMqGn0
qsj0YQKBt5wh+QBkz6B9/gN+OOJlQtd75vfP+HyRytW+9EER4CcYqvFXVSUteWqFZijoKGYDid7S
7HkdmuA48NYhmUOxk7cxtgJEStRivNQNWtWja0hBsbsgP0wjat7u566AO4gAsjL+gvGl1XLuk3Wf
zDPoXMlKRl0CaKaP2USH3VZnWflrqKPCP0TUzue0q6/ywTbekOzJKXWStOIVwr0i5TxhokHgYKfr
Y4covPg3ISSAN4BEhu6+ZSmuNvhq9G+YdBmbp+RKOiwY5RDGJhI0TlgVFPYVHPE20oJJeIpnFy+h
cAv91DKVuScOCuKX7EcPebiI5hP9o836uLi4s/Cg4cUmTb26t7iOKB5bjI7i50zVkdmvojCshQfx
j43ozPGOK++HkXo+YxTFgezyLAaNMhn339X8TAMltYr+uQv1+BTBM5Jbx5mx/+BOIzdqKf660rE7
OorGsvrx+hwH+5bJLjqAbAmS1zHqs7MH4rL6S37Jhz9H/FXg5Mv7DiDhzGaewm5/cafjCH9ieQ84
zLo/ied3+SnC78RSkAAzyHyveZ0SiX9mDfKU/G/a0QW6Qy6bhluAGBFkeeJE+xUaP1GFJrAvPSAQ
Jq04s/EnXYAKwo4ADAjZpMnuKVmw3NLWx3yUOUrkYCuXnCbGHC/pfxyd2XKkuBZFv4gIIUDAa86D
hyrP9gthV1UzzwgJvv6uvG8dHV1ddiZIZ9h77WsS5cV/Y6jQmCnwZxNDmahwMSncsjYxr1MUhfOQ
Ptthne/MwrJ42xJKm2zFVC9EJmI0e5TcNeNL0ERJuxn7qcmPzez4ICFimz6wUuMXl4MmXK9xW3mN
J5iAmyFZ8QwYFKycU4hdfqiwdcpf7DN33wyaDMRTWEH7OOnR6Y+tj0v/SEzBrTJ0WLSf+7ovT3ZA
4b9dqnDF1Je6wxWwrP1B3VNXBEhQaT0sufaTXTa2Eexijf59BwwxwI6qgB0gsifC4SSGaEmJI/AT
svncukz+Y1zEkQErRMc7OmbnG1003WPWClCOie/r+q1ckpU1U4B1/Zm+HnSqE9IyblFIoB2TRShP
ROjp5aDWVnUXU2VBe0epZ/kPpRP8B2Nvglg1yvCYxFFEwKGq0d+m2On7M3mCuOYWWGMJo3Q+sLdo
yr0XsOsRG2KFrwouTSrhbRQIBVdcGMOJ6UY3faRRF4bq6lEmL5/NagfnbInivB9VjRWJSaP/phCx
qG0++kRtwTBYCWEwTjsiAVRZhyiQLExAACIe1JH3J/OPJi5h9xWIdl7GgXiyEwj0DB7dUGh5izbw
IcKKkYEeizqadjmXtIZurEsHs4PVN9uQiPb+0C+PoISkjzo2Hm99F3bqvSy8ZD7AOCAnBgU+XO52
FtGwIVwWJikXrr4jzvIGtEKdS2+yWAdIk1esO9YIetjFZhneZ0OmEzUMgrQ9EyzcB1Eo9Sss3Ync
SdqATz20LJM7xMQc65DWBEJ+Yqs2Ce1MTMTyOD2BtCKbgp7UwbYmZHcZRqOGO0EzfKMtTqE5uqLp
H3hNs/W6lLP/VTglXTspHeN6VxaL+B4JJuq2ydqFr6MpG7pyvPwkk3KSZlv80/XCgp92YA/DUb3S
HKfkKBSe05MwIuIHW4opuh8rwwUNNsN9zUwfPzCpLnPuvKxiTt4Yc9fIlnAouCnzYVhBo92XJs8f
rWuidNu3A1l7TqGb7MLFUz7WtK1EQbphHN1bxqxYtb3J+6+AvnF0w6VErw9D8sAUxFEXiJiWw0Im
2S8uM2E2LLKVuzdrjgYza4HNSZQwPE5973xg55d/oqonXhOncn8kDqj610mn/WkmwtMQISUM4ulk
i6KBOpu6vwLyKyEM+dJBiglfj2ZYLkwptqM7oUNP3JG1buJNJLe2TG/vZsLc5JaXGgrU1K3I+TYh
D++yS9cl0NvOh9qzc41THloGed627nLP/80WvdR7S5TTbQU/D8l+XUF9o1Z16u6eooHUv81MouEz
D0xD8iHTS7ooL5neVNlSiomCWCks3zGqUXfmpdg3EaL0HfQDnOIjLt9/vpyj15KylnRmm3U/0CVR
i0hrFn3fmVb27x4bv304VDpgZOiwOIHhPr0T6QGgSaFlfBRdhmqdrGYUO6C13muyoOIt1gvIETmn
fcCmap4uQR1ZsSulx4KkJMf51+Iz7D6NxWSnsxnz6AmkAXMDn6lFzI+uSRzO+czJWwKnsyGggi6/
iRMyFHGEZtEp6oMQKY/EdXkmKhwxMhAySdQfEZJvHj2E84PGOIHLZYbh3gYmTX97c4immrndB0If
BD9BgK1yz+QpY8meVn4zvgdtEq9nujU9wxdtY9DqUbKK08AnzfybNEBxoyYF1RNJHMvjokPalAzD
2RmPW1ofOhIz2wdWXdEVEm/AQ6cw7YBcaOFOr+TWVNcaNJt7TIb/89ltFIEnbYHhT2Rk7eM18Ydj
7oP1+EKlLx+NpSjcuURi6K0cIHdRfS3ANrYIQDLCSqzpwmrYdBAHyiM+wRkjZOC4ksvLdytyCLz1
9yy9kOlvacbfNfw2JsZTgIfrLRDkAnzXICrUNYYzC0wsDlPtdr+izEdTveNvaxaH67p0GV0w8/RY
hnIhGhhIUUX08QpngAc7n5ntu4hrnkEqmPZgrIl+U1j67X5abXPtxkrMu8D18a63KwXJB21Rlh7Z
GsyMwks5XmIPat6OYsOL99Wkxtdm0bQHXSYM1KElD05tyMx5Lwep/mIS1hyOmutj0zWNfC9mGV1B
TxYfUUvIxYaIFk1e3qD673YQdNR9S9wCUbgoZjYBCzI6HHcKfiHmTEjLC9sx2k/D2LSYHtvy7CGy
0aelba1/ZDxDchAlJItbW6K0PpLY0H6uZHg6H0IsZK07UPEq+plkPpFean/FmHwRWDh92X47DjLd
bQz2gBpWtUgJCeFzGH1kQ+19wbJdy/NEoMD9CGDFbmSyTP9BtSjUbvU97LKrwtF9IofCqD3Ts7a+
zGa9WRcAMCFbJQUuZr2HkR2tWzD+Cd00+Mm6Hqt35EzVir2O+OdsbvBK4FKtsnPWuM5v3O0DprQI
ycUd+QyJuFKfJ0ihF9mb4NgSopWeCemtdrVOkGtsIR8l9SmOAZJcjbeAoYFHgJDNZ6C9paOpsyub
2+V3kvOQnrBzLtzNKiPxcwi4QpH0wdE5UNkjj1tD0wfP2OKI7axTnXl77EfYCBCqGgMawyeJCbIa
nUs+Mj+HiO7pLN+HU6VIz4BTtNhbC4G/BEzJsH7EszbB2RHVmP8pyxKLolMPkvAVcPxo+TbUjyuV
PX8Ozt6BDWs5uLsCQ4e3JyaK/D3V+jS0Ne3cCggCeyDJUfyPdxirkOwDiJj2VPvxP42MdEJ+3LMI
an3ahU1A288cZ6jS99RrGGk+KtYwyTN5cfgsgTTGGDd5SRDCXJdq7Lx/VCFrcZi5oP61ZOF8dhMh
2uc46qFZGRY0K8IGydaEJ7CJL9grhgupBGly6frRfZ5iVfNasq1wDxV+KnMhO8L+Ryqz+NMwBapu
L0wV7THfKJagU9Stu0FA6EZL6IwP4NqM8ypnrFDJkjNlYN5YejTKaY5ki+lYqV9qADPiPkmZZf/t
SuICjguSRD5TMFb+Bw8g5ovtCOkpOWV8+fJnUJNwz0uOmo/5Vmed6hSGnigxr0r/P5roHgG/5Su6
JFaRJLtzXH9CH+kzhfvrBAUFeMS7R1hCMg7iDAELQ7GDlDc5uQsP5SXB7YqlQyIe5USS0OiTQPhd
SJIrcuutShjl6p200GJBp8A5YRPnOQHXmPa4hESSOeq+A8wMbzSm6NmnMfD1PdgNpZ5ct2fvjN1l
zg9i5id+QB2NOMuMwXBWjqO88xoGFTM5X2HVmiF1efQyTtAf0j6sHnhOExLOZqb0QI9LADThVKt9
Dh3L5yNlmWwvIkOEx4w4iMLXGo8DoLhqCD0WxK3+EHknv3u0M/HLiDsRMD4LwktsRk3arirCJ855
h4SzxTBqhU3Q3M2dTxBnv9Zo9SHYxKeRJRW59u7kXTXYYHukxKTZ7pwoYrqIr6XeBZH1gwMSg7B6
9wpWH+fMUJK/xBkIk42e0kzdEzWBCBqutMpRFxS1yp4ZyQY07yWDAnWceijejHbrG5giDuCzgk4P
2d3s1tShZ92EPammzwis/PphhVOVH5ikJT9NC6QUzyJytEM9kZG5rV3DQooWiRw/G3b2w1ln+5GF
RjmnLuhC/56ZGl4+pJTlbgBS8rfRnY+cURUePNfRdZ1NjbfboC1UDJpWtArlZpkFnvlCa2v2NcE3
MblWftecJoccy30wRGS6CiAszrlV86Av3EzufIo8uq8nnDTzzVtY0+pOKUz2PGZZv1lxGhBK5gvi
diKRBF8UD5woY0MldpQLA4tNgqABaW1FnNGxjn1i5jF4gjqVU2B+ob2OqteQsd0tQljLK7/A4nEy
IhfZlUkMYdPzYPTGVbdUnzFG9QXCQJfPzpMaG2QuuQaygssXvcYbwF4FShDnDop7gzxA7QddjPk1
IdMZEa7jZ+V16YzffK6K3L5vfqgh+e4C2YfudzOyOz3hRk/jQ+uN3sMU0b9g+c5SZzuXQC0u3Dcr
9ElKQP5OVzXOUwGrivHM2vXr9Gxa0ZaovzXEgYuGT6YOOmAEdmEzoZfvTJbzx41kCmrGrDNzxyQR
OzANmc/Ixq3T7IyLOnQgAHchKtApncXVGYSKtpb0we5OVTPJijEjOAbIuZ82hvAzzk4wFpDnsq1b
DtHDbeuCaqnIa8iSGqDXBmFveC1kkpIhDtEG2Tvp4fTEiKEAvN66l3Zew+Joo7rw96Tf8PKoEcgL
5EQehGfmzBFsoSXmbAdf4pitTdGsoXWNfW6xdkqTP1hY5vh3N3Dz3pV2VXw+ij8bPxZKL+MLWXhD
8Vuhz7mpc7SbUDWQk4N7mWXmuYF7BYoPMh/e+mLJFUQrTMmH0MaSdgFyfYesL0+SY6syYP0b1/I5
YaHIoaiuu9p6gyQgPPSbdxpd+1sor3EB0eb4EBiQqYtgkeTQxDs+wviwlM+kb69kdZkKcMce62Id
7STHKo6avGuPWvV9+OrHOV0ly8j1gA0bl0MP82dC9s2mhu2TYYufhzJ85XhFDY5zWPE+DaEmDhHS
1tc4h/JvBk4OXRFHJRzSmHERMgsh3jMGr0RSohgkmlx0wZfNS1KrKUVIhqfLJGgy6QjigW3CdfkL
FRBJXp7beI/9ogIS1aCNUy+2Y8g5tukTCD7Yzgd4D7KMc7FfkDXdQk9UII4rgNYXFs3sURo01eVR
MdJABpb+PxIZaB+uED1IcfGtjAvo84oQgaGmkmFBOJFQOg3W/0KFAq2EjRkewyViLg9ptQ+qa1wP
wcFjSEGsS18pu6N0lJysZNGhLFeFZemmNUIvzp8OLjvuCIbPXM/JFqpG+i+fRE/gYjuDlo5X76/O
SeFLqyT/oQcCa4EG8S/0WLIdXDziZ69mVLYhgLxwfjiHkfInIw/hniKR6M/KcUMkZRX0wbu29eHR
+Z7um1NuUcUiggNU/pDRbn/VzKqKXTiExYvo/EerbVw9DoWVd2GoS7tdhsAjI2YJwTjGiyO8U6+s
D+qDdSAzcbAPOUcEWs1n+vRJHditrqQZrJoyp6qWgkq0HqmvoPytpsF+WdM/QilCAAjBvil/h52c
83st1/KPu7a+u69rrA2a38yh7dnSv68/5YKG8FivXme3qFOJ3k41PeHFZfQ3bpvQLbqNU6oWyUNT
i/dhLs177/Zhf6gj48b7oXAd79qmcfLBMzH3RzimQfo+VwC5t6EzMiAPw0Xd1ws9xS5C70dMtO1S
Yp76RC7csIl8iSNDOF0XT+v8NvQGBKeJA3HXknBS7wCVkAzK4Muzu9b1s7dmETivvBJMBlYj9ovx
zsbo7bbCjmN9j7ekpaJtGlQ7i7uIq1gCwqo7nKfAMaJUC9RuRU3t9yJw/omnGQtWfiUgrWu+GJtP
cKGHDKvUwpNok+qJzjf9AL/HcA0rFjMtHSapvw1S4eBFTGvUvvVuJGYAkV2r4Mhth6x1pru1CXW3
Xeh78uc56AcOMRsG8S5GYoaRcGbMB9YMT4pFZjz0SeVzqGuBN250ND/jTWOCKYUBKygoHvDZHdNj
0464X7uq7mKY6bCZOtYYfVowOys6/Dt9ZxhONrnSCH2NE7nIw7Hh0VRUo+e24pgRaGLWe1zHGQvZ
3sFuP/ySXd67Bzqvrn1bGrGS3OV53RQfyjwZ8ZGrDI/yqPA4P9Wdr/lgIcsBnUBkrHFbssyOl8uw
ImM8WOJy6vs+apS6K/KJ8/Hqpn5LsgpK7WgGZ8c558M96AJ9ZC2v9Q97KBt8JGxIi7chq9EyE4EC
K2HrjoTa7oqhW5s7wbAeNVnNBBdMWJRM4KL6EHf8zAi9OroNf/w5q/A7gVhjVYFQt9OBcyk0c+rj
Kuos/9VXaDU3NPw9/1FtTAbELiUvAM37PNxNrq3sZ5G2kgA2Z/GJaRBVs407f7ySReOvzwLOnHfp
5go4lOMuc3jWNMJ2k1OCEh9KHgUzhkYtlLt+D4bpaFgf/KH/MXgDytBFZEYRiZKKS7qBApSCDaKT
gh56GVip6m2iPbnSH4PU3rkQPiEhKGGa3dSiId7F0tHVkyjI/Bs2vSI8935YuLiQe00Am+5ZPyj9
VEhvbO4ppJbxLTB0v8w2yzTdBY7FNeghxIVdotrpzxR4a/aAa17eNa4eXpB5i/rk9RI6mMIMIhgY
tMTZLB6VYNVIZkGt2wg2QXk/3RVWw0GuTGLRmvTzjQjWAor6bArUsdiAyuin5P0ye8CiqiKShZJz
M2WAxJCiihgCOl+MHx69PkbVnYPiVaclXkfWbSRmVlsUW4ShgmrGjRRTBhIgGwLtY9VuTHdvW0mb
3vTApInatWgHS0JX4nM5+Tr6cBnbvrcof9G8IMK5z6oiXx+ceRb1F4iRIf/VYLiEtAMmZkUOPlRx
+Kzp0/odrAXz3Y4OJXsbUJmc0MMnH2iDuzO0MlT36OIELz3t1N1c96gYp1uhRqwjE6cXFg59eAWo
i69AIL50t6a3rj1pdAVy39fupH5lPLwYwioIHw+OJtNhZ7n2fqIBOf1RqkBnOCAZLm4GN1LFzm26
Kr7wRJNOAeHvls9guk82I9WwCxS9ACSRcblYvm+xNQGD5bseXQGqDdiz03XounTVp0Cvbv13DaLF
ufA3hPVz7vb2F8mvVtw5UgTvVIZ+XZHebAtwm9AZ0JZsu2KM3Hdb+3Ypj3wXZcoiGvtgwGSRiNOv
LvN0cqi8sHjLWaUSs1by8mHbuwHUn1lYxhnr77iZXpMiTQcs9nLARAkKr3IPARVadc/6OUm+eHlX
DxguC320C32Wih0d5s23P9WGuGT8TUNYgwGQRfE9lQA7b2clHVARSHljnZRBKHcyqhjs6SoZ0VDq
PPf7Z8M/Vucy4BTmDGXy7L+062QvWVyAYOi5W0i3KVosyp2CGQ8kOLg9amWhvmnD/PG9xlh64Qkz
qOjnCGeW7BSNIInqPpTfFAjxDz6swD+FUUFGfQbZvnuv2Jx0JE7xrWPmX1yEZj2IwYNEJf4eEBf/
gJSBqEBYV6M5kDQmJ0QWSWcZhYT1xIgq8t9ARCoi26rZ8V7R6Pvt0SA8cs/ljQBEOUWG0ZMK8PNo
M83VqQJ+nu2LwO3wfSKOu5qsS2OilHBZ7D0X5x+li5OcRWfxGI1rUf7wkg9fBps7NFklvA/2R+TS
LVAR42OmJKHNbNG6jyZMXCJs5zF9W/ta/wIzxeS6xe2AvI1gaRwerT83P1RlsflXOh73SxcQi7lL
9ZDbC+aS+qmJdfRfBn7EkMkuTYQYNoKMVWRTU26Rhtv1LbS+PI8LXsmt47G13E5MZDtWOFxFRxaq
CVLgRkNJyZvAf26jYSlxW0GkGtzqVjF1bu2xuLhFqqM5LyzjQmJGz9E0I6upu7muD/lk1bAzVGZE
QUJkJ1EYoTF5v7ZjbZzFaYtEZsiZXYKnRMxIbeYOJJRoedDElDv7MgiCe1k6Gs3H6hWPXC9s4udY
SljyQxiwuG+t6sNt7nA6HUhRsdExseGNDQ5cu5jek/JGG6qGKB3Q7QiMmGNqxu/SzcGuRQCEMPyS
hjDjPxiZm0qvfmkQ5vCeU8j5G4NRBWos9mg5PhkdIwfYoLVf5f2Mlfi/NQcVvh2M75TbemGWAxGB
LJwaqlv67EoPZxXP/PLGZo8KGgYg3ThziBE+ae62SHhD4/wbiz6/+nUbl5d2Tbvs5Ki0uW9KgrMx
/fXzLDc2Xz2yu32mOrsZQ9mnxSGXXnIFke+NyqG4ajE0xc1CG7f3huQI8WcJJMlT+HQTkDuOHD54
bOByp5gU+i3z4wC8kSrSN8/FXHPsa4nS8gzYu7afM94A5Ks2iKujZnL2BCEw+jsj40OHP9eu/2mS
Sdt7Yn6I8kQfC7AZFn9LCNiECX8TZbJj0+g2f3BZRPdE5SJg8HB5PIdGkj+MZsIXj5HD0Ks/u6tY
2W8CYNEPjRtM5MaIoXZ/BavNvWPAbRQjBXf8cugOei4r0yNCJzVBAw9DQEgF3wSRWK4xlV8IkswN
/XkDEbp0aFZY4bMu7EX0F1dU5PNDkP98Qo8zh8QdI83d1PnI+AE/owGHI8YFu3TujoDsm0VBkfLp
lnDc1bhdqDztXdyRzH3wjYgukCWSnzkEqbnTlet1H9SRc0GmPWfFtwSS8QbGRBMLkjb/wmE2x8a3
3huWjPBfxo1M1IVLR4BHnGQugs4fYrQFZid7WHgYU2z7H/31vJysKMD1dQSAvKHJ5tDHUMdt3CeC
TUjYS6Y0mVFBcgUTvH6hSlm/sWV6X2CN+WVkxFqHCR6WukOIhOgWpYPpLifMZT2tmpJhi58E61JM
KfhBRLS78snHsT2RxKFvTkGa80fmxoX6hXqqEchcqLj6+yCXar2DVugsO9yCIX5yIlRg/7k37tbQ
0CXxboeAAQd0VfVP3ykznjsATbANQq+orgk8KwcgM7EoT4HgTxWbBFUmw2C09hyfICPcewCuJbbC
eQif1m4iZQOZfk6CtcbXxttAInLOFfrqdcL5ixHe9U4hfDLx22ZTwu2NmoDQFHxp7W7w6rp4uKnb
X3lLyJMZi2rZgsEpJKvYpTxJty9BVpcJ8Vx/8LIg/pwS6Z80sSgsSAvf3qm4GP1zQSgnTDZqfmj2
WI5IV8lj1vbtm1MVNY1YTtdMli2G+L0314Tt+HqWE9y1zHRfdpBDuPN6d1qPLG7L5RIx12L3DnG5
+YuOOOaDKHi/289aARI84ivwzOEWDrS8BaUzT9uivLE/gVuQJsJaq0/iJ6/gPady9RWeMez9QJYi
MAZD2ZFWuynQqmxE65Cdm6aUUxcV12MPiBfNeXK4XefAYCqStKQ/3dStnitfGtZlGVvQZWy2HkHr
crsS0Dk/V1Ty2QGOlnhqU9CbG3H7lhls1lN+xN5Txow4Wk7UKp0MSiJTizshovpE7CRZFbRIa38C
3INQoKC0/yyWEDNDzEl7mlG58vsiP/sFkEYlP7DHcrwzqeopeZKBPEDWS8s9+wuSK5IscGBfzgGk
rogj99XIBdGd9l32pVZ5A6TGyVn2Qnq99ytb5pXbBic/YiD00y9TJheciGve38+C6zmWnYkPme8y
mWIh26wofSufvFs0H8MT/cSAiRcf0b+o7r3+SsaAIavA5vqO974O0eWK7gVhBsHf6DnoXwanNAlA
wkVne90GwWPBnnCFn4lhNB/69aflfU/prjRcY8bygYtrk0UfIBSYtgnUBJyvRBWEJzw37MABycDc
62n/kFx5sSyOHqdOcx7pwub9AGm50QeWJ7nc8726mN0zE7FbqrS37nvmO/G4G1o2LeqIqmPifBQ5
SEr3SZYFXV4/BI5znFpvGY6BHPkUZM4ugUcxRR9SOIt41X5gKpotByVCJ5g57USeJ+E/C98lIQWK
1A6EZj3gvAYONhorY0deMSar1RPCxWV5KDrsVTzLYGxbPXdcpiQl3LMM1QxENafbEUBC8M2SQyKE
pa+ejn0Dcv6MZBKFVV5CVNgGODVebkawjPvZ6bFJNPN4XzgUuGQ7Lux2HCsnZsPpRNU4VRKxHyEH
KU4h9AzTxThcGDtMMByd5K016UWRfwusfozSR6bqMIAMPh2zDyN/ta9zMZGZQtmQgadLSaX8iEpR
3ccpHAMSmXHOYNhGCj55/pZhKcd54vTRj4+gBCJej4Z3NzIvZ8TQZPr3mo4knDB5iC4kb5C+2JVJ
enVLJ4rfeqH1qSIDpNyoaEYaQRLYgpqMsfxNG2CG1RfNEWanNHdsX7PwCfgRBF+m9NFD7QqCqlq8
af9WUi6nHQJK42/FzaZwUnVmYRoFMV24g3TVoKvy/FOXLVBcdUDaAAVQE0UH6hdtHjtSkfYVDXq4
TwFxeHdjFA/9fiDIxN/MGhzBoSwkFddMnlpxtmDR/vWpRWGHHRHQJrmA/w0r+XGnTIVgvSG2kKhy
YvmUr+d+NgAJ84KCnTfZJ1gdTNaQHic2N6x0w54r+qFDTxJ6fBtjN5/Kchy/xsJOAYom8p5vKd/g
HLi3Bz3m3R3e2T6aT4o0vvFSClm56Hi4Tj/cvsN9UBuYQ0iy+pqvxkjLZrPHs7hF6A7AcaCN+e7D
rpxRHCz9MiPMBO/ymYiqPYITq8Wbjxi8fILfkQwPFhDWyrlPbWEszEV1C0rNE2x2ktUzs8UV0gJ6
NTzDm55BW/Gs6hD1QUiudsTiPqMiLqjd8SmV6age8EyQA8QG4MZoWQkXWratHNkylOU83nwrdUmm
XV4yUHTjQP1ecnIHTmEWcWZtVMXsnCS7iagbVLoc/2zGq4XVbLL3q6ihjeKp9JPiIDNCLuGzaHDD
T2Ut3PgGYHFG+xQj0Udm0QddPW1KIiyX9ECDUfn9bl3a+CtwqjLb9a6zjq8dyW3lrkKR/IDlzD7n
TlKYDX5XBj2WLj7ajpCL7xsGkk/1QKHMbnI0Fy/yUGkGGPefUifN6WYMIe0HQjOLc4hoejl2kGr9
T4duvSCjBfVPsZ2dIgXvt+YVXMpxHtfP1TcIcbe83BUgXSFNh3oWDtnPlOv6ln8VG9U/eIy3uA8Z
gKJhj4KySliXIildpk2ddOhZRJjDY/MzRsQPOkReco2gyLERrBP0kTvuusA/kNHtRKRZEE/ePnAA
Jj6izjRg/4iRHrDWduBY8skXD1PIMoCpoIHu6N9aLTeShSPkdnRsefUn8lChcVpyLqPDJ2sLgFpJ
dCOSROqAzLlzeiuXe92kQfeXYaBlepO4QmFeb2XuHhvwR6j0KgztGOQhP6/RtEd+X6bfrRvFcu/b
zKZXCWpFk2zp2ixZPyzX1d8MNZyljBpF9ZtwF/wIuw6FiKXYHSv3ocjjm3eK5vdtqPHpPbF39PyP
zpscIB7Sn938rhXrEOytBeeyRy5c6n8+PYSfsFTNYGMMM5dv8MDeNqjRMrYJHFsqHS97jIhHd1E0
5cWA2a5a5uEBN+dc7jkHq+YRQJSPlhDEXXqXB0g3fg0uDfZPYke4T3t39G3C8hhZZ4ZXniWN+hNQ
Tsib9DepPjxuNjweminWJRYwlz8WrHlI4OuxEzl7t5ZdkTGs9rqdxLQd7ynyYd/wfwQ3/B1bvar0
xcfewFKRFUseHltWy/PP6EfugDM365yDaQflHqN+omZewQJmkIhCMjZ2I4qwmPCrKDEC03RNibWV
Dhkq7LmzsL1DBR6nhKvlq8/CBVXLnJ5HdwgE3K5emeWnJTY4PM6+YkUKkRdn8mdZUDcjvJRZupv9
tlsQV5q4vrNlL1ty0zM66DmBAfLjmgCOjWEUNSF84BJIHmF+cDvg2XNZZcWZgLrbdDP20zEHZRnO
HVAXwMxRJ49rsQ72AQZt6DNxg5CD4EfY+NUy8qj2Yx0v4VHjsRkPHdrswm7rYKpJvId0I57JDiJZ
k+GUHM7C60ZyhXO/rDjzsPR4AEzaZGbwDGrSCUkOt/RmmClWmQMSRAyEJj+mvoGGC4/hAFWwb8pT
DeTBbzFgcBiSnjaHLm8t0UGF2CzsxrvPcpom9aJ6hLLkLQ2KWCITknq5bQuTeSNWcjpa9sdMwuJu
FxZYS/iXbCt+Gr2UzRa33Wg2Nk2E/1lG2VBkV96b0MMWXaLLb/ESgMzfEBfCKc1IWJDhl4ohgVqm
QMRtoqJXUDAHn7wG1mEWwBO8IrwFdMwdv8zAxf1hmX14d+wrSvFPNSjrkeJaB3wxYmk/IkyiZBoK
tZg0cyWQzYNtDP2T16XaQ2K4sFK41IpJ68n4UX5zOwqPU52oEDKvMM+gwZuY+W8DpBxfFXXc/Bd9
A2M/IoxkpElD6aGk+BBaRq48Y5yniRAMuirf8ND7bq+Uwv/NXv0+BD3u/4o8CDoapi5AJ5ygbaaf
NOVXH1+YZo+A4ra4PnPwOw123yp/CCEGmeIBOGFrokMLZK3v9/h+ZQ1isRGhiLZg8/FJL2QfGNTr
UbHOh7IpwuozoQ6YrxFP3nQ0zUA2RZ3GuWGN3ozxabbuZI6dcEngc0YfXBFjC4yuxl0W0pVulNEz
4/5pRgacoeMcxlqCBzNRRKJ6Cu1rX2tlzxW9FWpQPqR6V6NXY5GMWoGBWVHlTyhle+b8wVySbNTT
NmwXfBDdrmmo+XeOiSdKI+YXdGtZQzodymm5Gb1lyk4MbILlFLL5EztWWuJF8gDFJ0Go8g+nPEPG
ulD+XetNhNjKYX3vKyH1XtRlY7CFj7i3fMwizJSCBBUBbgPmop3N5jMRUcm/sfWIU+6CJBr/IQ8J
gm9aG7fjK0EBt1XIWIIT4cq9+Y16jtgbbT3oCm0x1uGBuR4M5LIfnW1LtBrrPm92ZpZ5nEjjrsPT
ZzCarJH/U0amvaINKQDqlStdlEvVTkFUBRaTRyoxs0UgSTGM92V+Hcehja9AF+YWN3OFji0lxF7u
WU1RqoVpSmRJWOQ8WKHTFqg3WxusHIqQG5HyRtmHM7X5eqpBNo48226TXDkFkElNczT9ydg6vohK
WFa+OM5Qyrst9XDjI/9gNkWdwFCchm0TlVEbbCx2OaASi+IdcECeEq8Uq/jLBRIQ/Fo8CpE91Y1C
gEKDkl1IlwnnR6TiRX4e42AS19BWS7AnGSJ7HWc/ilD/0gPewy/v34oIceW3alKmck0ATmuXBOwF
Dl3pOl9pFFT/JhzlDd+GO75qZ12wVJH5V28NSq8fYDFY/MnhZYXQJbf8zVmJ/glLci3PK8ltf6pU
dS0oJwjj6Pm6NScxMDWSNV9hriP0zX/TjAYMGmkcr7/JzcoeW4hPyzGp66DfsuG9hde0Imz3IWnO
hMwMYXNCZZz5O7dr454ZKCLH35Nk13SYBmKpHteJyf4z2ypSOPh8spbjlnikDQuD4EiLBC0vG8s3
EAref0GbFyck1WDuMW7lL36v0/5SKA/0BTk7cNFV5IiHJZ1x/hItWj/Nwp/bQ60WNyJh6X+kncly
3EyWpV8lLdcFa3cADjjaunoRAyOCkzhIjKA2MJKSMM8znr4/ZFtbS9FhlFV2LXJRf+YPAgG4X7/3
nO94NlF6oG6rle1EzXOVjwnNaRajqxhxc77TURF80Taj7X1v0e0idif1sKX2REVujaZygEfZoS9W
lksD+kuYZ4MDaryzMTc0raYhE8TG2pERFgQyAGz3QI9lPLiGxOndDa7NMSEPMPeQAV3dw+Ulbsdw
XBynEvEQIbVYY4ih8Bxjl9c+qRgJSoGE7rNdE9VTR8yhCRY1Hgo9AiWEaxNbK0RpAapMnE7Lao2p
7apy+Izf/AAj28b1DfWE7ghofZcPwWOVifiHbcTiNqdNTiPuX5Auw1PI9pN5XhZEvPeIErOphcHe
xrTSwPHmtwpMBfqwthGLTnr0PTKQwJklC7SwvYE14CI3a2Z2GyfJhg8pqYFdkgygbLhFdOiJIlj6
TLj/kAL2Ntlcxpy1G+GU1XSDtj0obxGnYYkY4/CVqm9yCPEqg68dXg91PaiQxCucDckxN9ryPSY8
/kcMZVNeL0nOX40ayeWaKWN+XXFL0SbESk67RpK38bWQjfcSsI4+qTEpU/RfLL4CDX4tvmYgdcsD
aTz9FXM/nrL2XYIIrVINaxfxeUNxAzh2BP7sv9O2spBzQClLd0LFlrkXlY4+ZiHmH5rhEomL3Rzv
PAi2uPKMVOg9pd7EmNLj7kmoFgFWVT4dj0OuGNxNhviDaK9ANbctIEGb6ThvCn2TQkHutBN6ZiQw
zddD17vwtxDa3yG1aoMDv6AFtFmifd7kQiUMOkqPE91oJD6Q7jZt5E2LhzFaddaIr4qdN7+f6mjo
sScMEiqRKfONNUPXuZ3nunrpdNKd8DmC0/EMnSRbN6COXHetXE6IUVB+r2gGwTyJaLK95kbf/Khn
gfHeawfCkBCLxI6+Sc3c6d9x3tGeBT7svAfDxEfZmXY1rhjuiZ/Enk4/mbTm3W01+8gxV07uBx8S
CU8Cp25urL2OSPpeFQB3WE1Rw5tXyMh1ftdVWuVXDcc6a225laqf7cxnEE6snXeFPLAj44Mo1+Wj
rduvQwCFZcsYdUEJIqIgIIm6nQQ1+C+cduM8tHAcIXRbD62NYSIIQ/PVYRysbhvSwMavOe5poDZW
mBHbi2gJs7PRg/WxfEMedOelxLkkNWWx0/oqv0FWRkYowIniIzZmutERhf2zLuzkhJMsePfh4A3b
fGLvRs3hcTJtexdne2TXX/ySKnEdhD3U9KKtg1fQ2tiPwDY5jOYKv6IZFDDEQ/SoAPuga+w2yrXI
wiKoKs3WiY3Ln4B7dwkltA37CfEPA0cnIoh5JJ5bP2TSsX4ADOgBndu19ZaG6En22C04EVsFYh/C
viZ36xBnlH+xsI0k7N+RSO6lwKh3P0S1Wiio8A8wUWnc5ZtU6fkAdX0EUZiNIBNF5pXWJholfpdy
SBqbar7qQGOiL2z3VV+MgM2gacid9FAI8ldlhBe1oEg2IbZiscLdobvHoebIs9I1VtXrolHxPu84
JdxMVVgBCK/pAKxmDkBqGxpd7F6xdk8HjhQ2YmCiXB3jfrCxYbh74XPo2WIwtfojbdFQfMlK5gi/
sNXg0952bgls9KpHTB0Fdwz/CJHeMWiwmnYbu3hKOX+YvYp5zknwbIxCRcCYPL+rb/NOWd9YxF13
q8IwbtaTmwavDY6J5sc84a+2t/RyW7l2BrzbBHbbVvZWhalz07XYB7CXICXICIFCY7xJJrur7hDi
Tc1VN0wFgkIkMca4UVRiPm+7aeCCrHxad0/MeHFEKFi51SqZUtOD0eCa9dGB81rscOGWxf2EM9TA
NunDe16D4MrDB5K/IpPO90zTBtXNhHiYwSlUB/zlJOJAHXPSdWLY83AzsDBG+5kFGp0XsYEBHmRE
Rgf0Iy2HSdvtl6ABx2PRwPKWrmclxm/h7NU2bt8mq6+QFclsK1EkPqkAk9nGzcgPop1ipN9iEgLM
O790KF5pSCA3pbNf29/oynU/PT5gamWteiIBR4dtGe+PI5gGEly75q1Zln+3qLKdU6re3ZeS1jJT
LRA2e4Y7ZvCDeC/EkOAKbeeqKEOE3i4G33BPgs5kMTi3a5HfqLBrux9s8GZ0BxSC5xVj2FsgOoX9
bC71+hNKiMB/hjK1TBSn2QZOkE681leLYzy8GmZQX+xxgTb3tgoQXVLFdkd3CqdoFwSY/ldVM2Iq
40SOZJ2zvKCxEkoOLw4lI2QaJ9XZOtbUvOschZJ8UhzqmS1kRKnHX0KNQZUdAIRUMkN2piiC+gi8
QWulAROV0wNVj0kugIYKdQfcUf1sAHRMt7QxdPO1l4LQN3riFQIi13APWQIk6XGIKH1PJY4JZ28F
NIeQUOUD1vNw7ldToIzuGIZKF9fFgKB2TWe1FMRbVbX3xSrGRmxpVAr2BuIpi1+mZCR4hXxNwTgN
85AWqAXH8xl9e58e+nCgZUY/xkP6FCDttB8tBKivHX4w664mtbi9kj4FBgwFE7vPlPBzXfUkty+0
iHocqjXmvpAE7bpGdPJBhwTfNykB9i1iwFECiyfKAFmq4Zfh1zLT0xt1xdQ/Vh4BzkQUDVLtUMCZ
WIaM0tbZCq15Xt4FQd7EN6Q1uPF9WTD82XgADBlZ4/XIae4A7bYwbGIDBMBvWtBVaYBrOEzoscrK
IyoAt1pzW6B8aevHMVN+/LVL+gh9Pz8Li9YUM4xnm/F84yFypFvXXzlpDESPBjLImEAZc0sQRWX7
rXMsMaiMQCw6POv8E215x1Z7U/Mj9jhG7zFCdWrfayWjI1ueNB7omA/+kx3EVbOnjCFZcBhdC8+4
JdlSMtXY+cOINjvcLjMfuRcKz9vWiVBucaZmnM2sSZBB4tvYzf1MUZxS5jTEzEK6MGpER/YVvemB
CtskzEhflwGGm62joib7AEgA12IM3ehU2UNwGG1sLDSUTHKxEI3030yHTgeiuWoYD7KP8YTZweB8
+OStN+uaxjTpQ4nBJup6vXlPK5wokiTmXd0sO5izdF2do2eCFqLhDSeKAWABlgaZEPDNvJH1fu5F
t9CqKgxVwkPuychmSkqgAhoUaZ3r+dp3sTLR8xphRla9FhWAwIE8noa+ULBOWgQqdarH70YepY9T
6IUhxqlQodhEig25GSbecSzZH7FE1sE3EcJ8oTs/GHcGJgecSg0f1BpBHtU8ojW7XyJ4oxf01u2v
aChRIxlI8Jkol5HifwIhg4a6EYEspwD8gfEaC7JCTewzQ8brt1F+hxUS+TfS5HyY9TFxkrjYVMjt
T+j6Ge5FzjiQM4vP8BVNjUlgEFkqB0cRX7ftaYy/tPMy42nMbLqveUnvYBrS2EyTQndHsKLp2zyb
zYJUG3xjHbqd9QgqaHgaTL99JbMy/2U2dvLukzd7bZpDB8SxRJi/GtnMsbkhLXqjOYryqp6qutzW
cBiMrZel8cnrchB4Ev3za4RP7dlAGx8ib0Z+shmwLN5nIYFZK68u0F8Bcas/moRqhTm7mTxipbVe
PGGZv5Io+ldaU9e561lnNerszqkE5EuZEA2I+pjpXZDLjSNN1sUR6WmyYYqc3WiUmZCPiDmuVigY
YSoP4EpzFr0K/+JkV6QXYY9kkBH7rGukojA4yrSDSci0Y9bbOZ6wUVQh4rWVbgQnAk57Roqjzy5+
1XbZOGvSNOuf1FlFtDWH3I0oYHKonXFuujctokOBk8pmEq6LknutCLeJOFa4XnrtWGmLsYj1qiMs
CuGqFmhU0CvGfr9jMch+Dn1lvxsD6+0CBM+M6650qg+XEZ+Hhi/LSX71aMhvAwPy1bab7eq+taR+
Zs8JnD1JfMQ3TOhmgWHkPKdVx7rK6c2I3PpQ0wIF79cH6XNdNYRSmuzXJPoWDG23kpHLL7vpjK8D
iuD9XJXmF5jKC10HLFPDzCwJEZywta8HLzazXeQHmNCmMNU3dTp733IoGN26g+OAurEosI1EJkUK
KhDsvR4TwQcD0Ux1GDJtPvV9Gz5WvmQvDGwCtIAOBOO9bPocMAdScmsVAie7wdQ3v4ue6nwdWmRd
r5yRUzgTVomj1u7H8WUQE5xMDqPMPZlZ16izrZyecOhlB4XYqV93tWofGatVX+NgKu7inHisFZoZ
GmeqcZvHFOojbZrAHX/JJEY7wiTM2VlJmxZXrSCf/MowSKBfozsnwFJX4/wd+1T1rOs+QEQiFm9w
28s8u6JuItGc777o18KgnNrmKpqH9RBp8FaI6cSKHl/yECcifMf25NIjGgoVbfAwxk8eB1uXqtHP
3jrLcD+8uO3jDW8CGVklR7InD9oPf4bEx7NliFDdeItNYT0HmUGnbS6Tb7U3oVPJjEHdBqXMzSuP
yqlauU3MAhrUNJKIDWJdXXnAyU71OLqYjx1+f6oGn1eDDQ2BEGsDbPaujOQDWYisUwC55FvAnIiX
qujsXTO16Ul1ZnoC3JK/tq2FsFKKyb5l4BB/9XMHFnSb064/9Fmc7dIR2t9mZK79igyHE5LvVkj5
hxkRFLVDTNnrmgXkTRO1ebiH8sBwvMHe2h/snOOz9hF8g3eamHPVfIzgmcqScoBgG0RW0hXQjDk7
kieZzO4HWe71AMZM1aeM0+az5RiELmMA0diBKutxwi00bg2cWN/TMOy/DBqTHuW1qSja+syeFyEW
XTCQcuk3Q6D0WmEdFWgig8AbNnR7mngrEAEh5GzoA6+azlvw60xb6OYUrnzRfL8M1J08AT0+cNhd
BXXQtWuaQ33JXBwlwBbhBLxnco2ToyL4S6zmZCDWPKkbDVauD0mGqBqfI1gANsy+ylgq77U7BzcI
Y8pxA/8+Dl7jJrR+RUidnBUarob2etpiwsjC4i0C1XAjomGB/w8SOjGnjkATrDLlR7i/cvpCs7aG
/oFi6y4cRzM7yHiEZAK0IwNVZFaQPWMOLsU+r+NFeAmDAu5TVYtga4Be7m9AVTJMtGsUnjQrpLrv
q8z42SHG3qnlT4fXGgxY50g0/XCmTKJ+7xYBu9WrRfKa1DAJvbisnpMxc9+9uhnYRVkD8anCAtlO
wrShKtEKvbU7G8wmBzRQPRpoWroj9RBuHPtkNaxq08xGog8AyCEPxUYIR6dKdyQWFziEqsAP96os
II3ogep9G8IfUyzqavhlkWAUbCVHoZYpdmMspoSyOWDllCcA68xwR4edaB3Rr2aea4BBB0bauzkN
D6H8FTsaoxFgX0wfukh7T0jV2LqxrQV3zIQZYwnRc7YTcsiPKeG4MXT9wn9BqI+t0w8Ga1e2DC75
cfCTS3IJl8zMUS/+6pyzm1lmr3Wa5eENBYT9hd+/QhVexuE7FuTiW6Yz2s+lbwfZdQBhg8a8IegQ
RIySmqu618WzT0IO5XMSqDsblxP4ndEZXoOgZZdmxmHXm1CagbvtHXLsV8LMSnQ9dKw3A5Muvepj
HJII9Zv6i8XBF2++Mqp3vnTyMBzHL36NuH7Ik0VigVDV7uI37eGgtjpOkle5COFA4cxrHz3ihmg1
xkV+QMBe9vSfXGLHlqKTZoc7mscUyDzzEGbFi5eZGBpwlTo/pEG4tP+bBL1gh0mYvALmr+xGVYja
1rJG3lICZvL7EeD2RwCniLCbuYqqddgmwUuDnHTkw83be11ko8EQg491ZSYd7pXUqlsSDjz/Jy84
7RxIwznN9Vg8szJmz8Gc1/lGtc30XWK9eGTg0Ko17fUK1Dc8rHt/bpc3hsy6o+tOw4GkWlus58YT
C4/KB54hgz4JAJOM80kidb7DDYixQnSANHh8grabq/oSnT5h0wNU0RDGIw+D0/40SthdgsEqRUti
qGKTeoZ1JynAyGqJMn1D+jdWJX5Os9hYtcXocBotirGWgEmxNobaZIZNdYIVSM7esK0Tw6m3iLR5
+ixD7ktqR/RsQ8Q99D2q0trz/nNrZSaro2Nqjm/Z2NPHaBE8P07ZYpWiuNWbHLx+vDR6sMVWlLT4
hlKbY1mHaWBf47ohsCXq+2+EGubPHLz79zGME2xFDTE5Bq2Gcp3Ts8xWIZHiYh3MmdyZLWGH1KuL
ebe28uQFyXr90kDei9kcFydDZExMrD1g3vAYYgK9rD5yf7GoaHeD9yTW2yFth7cQKtZxLpm/rhyL
Lu6WuLjI2VcaY9kuoGb90uiOoxfq8Bjt15BGL5aNewEUJ8H012Fj5E/oCkO0Ohjk8Wn5+fgaltRa
6zCnU7mB1SgPrFwc6BtEKOnGQC4w7LESBPeYuZhqWXQ+oDJGbDskk2UqXuM1dDw8+FHAHsCoG0h6
UAzvWcrE5wpnVLOVRAcwJawQ29DurGtjwxS/D5/oLweUW2VhbEackOK+HWM5brw8RWc2aca0h5aE
0a/4eZs9wEDBeHBG7si4lhErI2wz7rZxN/ugF3glrA0kHuu1M1q4kTUJlO0h1JjZr5bXRfF4+Yq2
TLNhbnAAhVaJbrAmk8twnerKwPbMAYo48AmWIKnjY1FRXqXahg2hbcINECmR+8pktREgEL1i2Gk5
VN2a4pOtA5ty9eSSVRZcVdIZvzfRuBBfahPDMCNXGwUDcg9iu9queKPXaoMtMLGhrAzkxt9igDZQ
YiQZeqsqR3y5sZMEFo8QEeKQGqI2mLqokG9tCWR6zRJufpnhDSGTUQPZUT2aLYJYW3timO8tWNkm
TIb5IMc4aq7yzEmPeppCtSqhbCHAoF5I921TeqRI4+Tzd2R1cQyhewiqtOZo8yvuYjyQZoua65AZ
bgOtkFKG3qM92P4+oFWCtX0k/xreUHo3T71tsL0Eff7VcYk/2WCb8L37mPX5excOIbOiotJyU+X+
wPGVPN93GgOwRrqxKWkqMcuzHmHDlPUGv2X8ECW1NSBr4B9uMCzPfBdYScjc1hQ5G0sZ4Wm2M1Tf
QWQFD2mfW+2WdCd717uCTKVRJd0d9d4Y7UyOlNHKZiMSfP0dNJ3GSOQHgKf4TXawXtZ1aeT1Vzjt
+jETHZPFYTZrsVMdylB0yzWHO2YIEfxuCFT0eMwqfsN2mv/EXC6LdSp8PBtET8p5a9hOaODowt3B
sh4Z9FQ4p0Dao7gLSb3sN2yYNZUMZK9Tn2hAfXXXOm+2M+sab4wlEWIG4ZJO7XT93u+UjRCSCLv8
SlPx/rRoQAabGB05BSa2lgfsQmy4qmBshwmr/alp0dS0JEwXmBKuOH/XC1z3YClU9oJiiNFd2bT2
loYKihA6ehzkUkgLX+m3lbcVTTk8VmmdD18zgIbuCkEO0xa0OaQqI2M2aUvGbrzg+okeDTIV7Ruh
Mpe3OJuA3tNu7X7MKKvibVMjsdhI9BqnhNX9R85y9DyBoI3WuXLmrebICR+/CNSL1cX5jWhIMtnY
hcUU3VLF98y1kNHAkCofAJuFX2ZL2xgNunT6RZd2/Cmws7xSTpbXmn5rvClB/EGtsttsm0IbfQn5
gZ8YUqEUSjpa+1FYAK6vvNxGU54tnTav7JqRIU5G7BRmnuSeLwymEbVuP5Qg34l27n5QfNFD5aMs
4/QR0UzooFHVRW/SimB53shw6lhEhKl679nDi5ZftWHvuCtTTkOC3aYWrt+vMs0culvPcpza2ygx
C+bLCK2a7+QA8JjchBkzDe4mEtYhgNPfMboppgrlEW1l5uz5bNLxWksjYwIc8X4uMRqtFe1a4gJH
Zt2T4EupZOAlNrseWtjDgumwSH2vwIe0iWeNDyayGbwUihWsevBN12R4A1vAIX8tdtIueDEdKTK9
7vjNcYBWsQL8DyMLjOVzTCg0kPyhdLsbous8+8rupljtHAIN8w88raYLL8IsmwEGY1k4W8AOQBKv
LQ8yK/V/IDug82EqHVy8ND3H9i7Undvke+2RueTc4NdnALGNQh3xQEarhLizbRLcEfYWFOEIRiUk
t24l6O+L5fTACR9P30ip5hnzQwqnP9sh+WZ0B8KTRTKzWzZ8dqjGvY7JDzTWo8wLUicQOxG4itFq
YYENgNpj0sdngDkkA6/DEMs6yAWT5Qf3T3iMPQhjq7hGl0plEeUSD62jLM7n1Hobm8jSe4W0nrz7
GqlI2rA+rfBfG99rGm6/HNuuX+jl1s06BjVAQZUR1LJuI18dGWqT4NMVpkSDpwg930QFBpqNCHRq
rfveqX8tkmEyAAY7XrAntcKHj5SdrPPEAjkKgNzmODZOv7SD0Zog7GxkIoSsn8oHS0OyxYcl9kgK
TUULoqzvys5Q0wrat/fupsN0Bemd7jyRGi3Ko66li+baFqq4oWuj1xGJ/veAoLxoO+ZWTt+JwxqJ
Y8zF1J6/g9m75tAw7zFMUeUDCKYoK8cKhHswq87mPw19Z2cl4G/OdS4ioLnFcTg6VKtrCKB+vYV4
REB8oUgVifrcO9FZR76CFTZzrh1G+EgqmwQBpNdmxpNwbPozyoqrXyFN2GmdzUp1NzquzWdqPpRb
gUdhvJoFyaHbwUbzslIKsJIthBUfyD7BT1LmDFTWmB9RH0WmJsPdsg23um6XV2QTY5sxdmIY5wiC
lES86/uxG6wJMItBfshZf3M40TJMRUdhkp3XmxjB0H6SJVIlpKkPE/qwkTEWNZxJ06csMYCzPJB/
xiEYgTc0gpzgkC6stbNv6ry9jv0mcDZRbw79WiufZgT4Ff7bcHXUKs4L/x0lUXP0UIVSpGKy+Klk
Zf0AENbzmjgTb3ZptsDiR7i1q6gFXrrB2mYfPUH39yqnS/2IYIz+EveW7Ds09o8glsZ3lVvlnekQ
aHsVMcPxt0TV2N62IYSNHdNa0EZWzdx6Y5sYj9eq4gcmn8Gp0zWpGnTVYLl6YgVpC2aB7v2JYWkc
/8jTnGzWvMmNe6BOKew3V9TXeZLDV3YdXe2yiADHg4fl/ka0dXJyQxZkMkIBCW7gHaBBRN2Mfkm2
ju2u/DnKjmg8JD4/YFzvYZRMHwMEY87XqE2alZqCKFrRGObsw3EY6CyPg52/oSf6zQnN4dWc2+LB
V/xQ9BdzGhG5AbeeCDELXO40iLc4Uzlj+i56SuTSYY0ya+qBrGveN5vMOex3I10bTnuYCCheMQS4
wRC/iQJoq0yiHs+CAcgB39McHb1Jus4mREvoXZUMqMsVBQGTAqDKCpOeZLMGcD6EgCII2ML5i32O
5DZ3+ODwNxGTXI3tDb8jtqFY+tFy6qIbt+pYioBZlqbSC1PBfVWevdiS5wwaDWevHDkceRRfOGKN
nNiNSHV7OpN1te4cqR7A+Ixv+Bfrt5gTywez3KDjwDePpxRv8RPzz/YEtrt+HmGUQxkKJXgdaTnc
MRBIHsR/4HxDfUmlv63gk5b7SrghYI3a68ng6koGQdcRun7iqRx8BOb2n//4b//zf3yM/z34WTwU
6cSY/R95lz0UUd42//lP+5//YKqw/H8PP/7zn66lhLCV7aGqdGl4okHln3+8PUV5wH9Z/kcoorCp
GwbNpZW1dz0o/NIP+4fPL+L+eRHFAUF4tqelaSvPchz950VmHSkNLCI5NYWYHliNSOw0quCx9rW9
tqYZ/T5cmHD3+VWXf+tvt/a/r+pYJLdYjKCkdXZVju697sCWnjzXbR9TFTvPlpUbxpZssAhH14Ro
T6eO2FE74qT+/OLOpYu7FmRm0+VXsc+eK6ISGhCoSU9xU0+3i79MP1JW+beQW/38UNb1gJXp82te
fMza5DgDad613OVv+u23lBk5v04r0hMZWlilZ/p/PxipRq/9jDFtCuVwlQ+S+JvPL3vhOUvBJUme
Fp5HPPufl+0RmpWqipKTU41PmU9judcJKh0qPib4I2fSYyIXGRJy2tRbf37xs/d3+ZG5uGaoqTHq
SUv+efHJnBgz5k1ySs2KQrTA4XKNBDvt9p9f58KzlcJ28Ia4JjfqeH9ex6k5bnIZbtIg48YwQtZ1
NiQaK0PfvgwQHnc5kQuvn19V8W89e4Ulkk+KNce1bZwYf15VM20e/dyNT7zkC3YUU+ZEdEAZIzss
2jK8+/xyFx8mnwuvrI03w13+nN9eIEwOBPQYZXJCOcT0U8bqGFoh7KvPL3Ph25DCEw5Kc+04rjp/
YeTcjBAt0pNfjPg9ydOpCVRnduay3aCfqkLTv/r8kpd+Pil4PVHro7hVyz//7c5IvLcU0arJKRps
M3oadEI1Z3ClaRsMpV1811UgegieHI6vP7/0pYdKyhIfCEusi3Liz0sHDSR6wNjcbTnRp4/B7lag
boP+33hDf7/O2Ruq+2TWMlI4RBDcYfCugmckb9WW/DOsBmEEX7cIovd/4+ZodpkOiGWTHeTPm5Ol
nukWW+nJ9Yq2/5Ikldk/OkiZNv/OdSzPQbGqeY5nDxEHnpuNGH9PI8cvwN+NmIOnokb/+JcX5eKv
5UimG9oClHZ+Q8zmERV1eXZCgLyE3qsx2AI0JX7x8xu6+EJ6pmAQKqSrzbNfK02VT7stzE8OLqpv
FBCh3FrC8uDwxY3LCU9ZjURFF1Otfn7lS18fZpr/c2VL/PmTsYbhx0ATdwIeLr5IN4WtyNIjMZ0A
Bn5vWvpcn1/x0r2awgTeg3rd5DP484oArWIyJJv8FHeIen1Kjru2HrNHAdgYcGPBMJOWUfKXq15a
O01eSYb/joMb+OyqUWXP5dDk+YlIFY8Bi5jLdxiE5cklt+Hj8zu89Ex/v9bZ68lotxgxufFrRlb7
4hntAtWqSCYeMRA/9vjNn/7/Lnj2+nhI6YXVx/kp02nNzRlOlG/xFpXPsjHt1yrH0fpvvDesXkCI
aVhwsDx7niEZkmZJ1N2pGFJ7x+hMtXc6JthuPadaQU9zY6e6+fw2L32NppY2264plX3+lSANx/5a
d+mJYXBTrWufcNntyPD6L4/z4hv6f69z/k2oPK5krNMULmn4xiR2wuYQWo+RTpT+SgTsEB2I8HX/
VrBdfEV/u+zZ6tnC+gh7t0lPPawqSfck89ElVQz9dmTS29Ff1rZLl2P709pzpclPefbShC1IjTmK
MsR7wr9K8EkdqAwDANNZ9PXzH+7SA7UkX7tytCMIAPnzk2c7LANsrpS/pj1+LN6D69xCerBKdbDj
tLrnnN395Ue89BGyvCih+D8TbcSf13QyGvgqZAMcmAa5a+BH5QGXk3tDVldAAzGv6tvP71Iua+V5
fWZZeBXRsJieqc0/LzmBK2wdw2Zb0m345qI7qPv+YPQFogyUVEt7COMq/aCRqaGhy/ZKDUuw5ud/
xsXf1UG0BTPTc7Va/vlvxc3stbXKLB2fjAAsxgp8RncDXQcrNicOeq6fX+3iT6sphpVkpMdv++fV
VGwQSDiF8clHmnzAFFwirsdk/ORkdADLtNLH0RP2X1bYSyuBBVF0qd9sC4P1n1e1QaYt3dilEg4F
ZoKpbzYNncRx8/ndXXqWFDJUwBpHlJJnL26KyxudSZ+cbMKAbrrRL7urMZkriTKh8v+yvF2+mOJr
1Ka5lMN/3lRfDMRdeFN8gmZqv4GBNq5FETigWkW3/fy+Ln0ctuUIzvlMADz77FKtNaGxMix+NSk0
GfIMftZjWE0P5H0gp8cgWP3lF7v0ntDOshWUAy0scfY5VlkhMhd77qlra2DNYTEO71Pj0GbpLMzE
BPjVY72jHwOT+fN7vfRY+Rxw1tscvYU4q3B041dsiJJin449OZ9RKbdzrqxho6E9/OVi8uLVlEkE
NyHPvKFn98mO6OcTyq8T8tZ6XdIk/2pKF8aHW1k7AzPVhkWgw/HtTMOzDUQZCmTo6IcGk+ANc0MF
8YiINUZb9HpfEqNyDp8/Drn8BeerFHXm0oShwUMJ/edrRvJqkRJ4mp7wzyPU9h2y04x6/plgUEe/
JhNEu8p67D3yKqF/ypaIEs595lVIGsbnf8ulz5jjs+fycTn0x85+mnYYhIRgHp/SghhHgIICMEkx
iCb8N/a63y90/qvE5tgkZcFRNhPN97mE0rIxeynloStQnv/l61pWn/Mn7PLquogWTIWt/s8nLBqF
RlNXdCGYCxVrhLIG2qPacRn7wHujOUesJyLt6B4QUbP+/Jleujj4oGXLW4635vIh/rb8OxYdEnKm
9NGFHYVyOsaf/kC6g208g9ad4l3FxDO+g7matF9DF1Hb7vM/4MIXQHnP+0/vCXeMPLv7rhzCuuHv
OioTQhXU2bRz9nar8hckVKH1X79dln+G++x0tEXOz9NpD9+BFpqHF6ern4Fegl6TFYSRK4XiP9q4
eQPhJg+G+taoUev9G/uf6VJjUGgwoaVB/ufjNkcMhElle0eJyl4vHWuWVhr4lfc4STJrfBsV85Mi
5S//y950aamBRmPajouKhyHX2Ye8qMOqmMnH0ekd5mx9Z0qWmGD2HsoMkfEVPeMgf8I9hOZQe4Nx
pHrGMiEIztsavge022r7YbwNIPaQNFJOnXU3jXgZTp+/EJf/UL2svnznrHZnr6TFqBCPqekfPYhL
xY4OHdnUQvXTAzwPAd5kYigme80ETbfj3B18sUg/wigamZyXvfJ3QcV2RYi1l7g73ga9k6mI/1K/
XXpx6QZ57L4mX686e541xsTBL4U+DgauTZLuu9uICIoPACrd/F8vm0xKYX6Rf63B5721BCJmIEjS
Plo9CGTGYDMzw7Ia5I3R50EFWbQZQntddtKLvnz+cyy3cbY6LV+n4su0bA7CZ7dJWMNoUoF4R/Ts
UBW6lryJIZWc+O0cDcyXplbFL9z+6femlOnTCHc83n/+J1woBmgOKZ415hqABmfLMZH0CoO47x1R
tzGjhRmDt7gs7G+dP2OLMftYf4fbnajD59e9UPZQFYO0UpbFR3NerJKc3WHxk/4Rb8yA1oQ9N18Q
crCvgzmJdsCCo/wv97osd+ePG9KwlGwFmsnDWak12wm0l9L3jwlY5ei67JmxxUlheiT+YYfF1djV
zJfwUENgC/vXz+/40jtNnB5DAI8utVRnV4eNlks8YsYxzgxz2uCwSxHUmrqy4n1vt/X0l61PLv/C
s9sF48NTdiyHBVGffetDz9tD2LpPq7iRDUoC7R5mPynkSxCP4qmviuk5bqcF1x9VqOpGM95rIwd/
mBEmzKPJC7E1tC/+0sy+VPZQ8dBiFtKy/t9NmaQSQqdKyzgqmBsvQT33dwnPhtEq+MZ40zd9BqKv
dQAS5ikmU8be3kMawm8CbbQ8rs9/mAuvIhuxcJfDi6Q7c7Zv+C5tKpIojWPqMzLgUKhi++ecRmjl
6ErVGwr30fzL63/hVeQULi0YM4ygsIf+uVdlriNIYAy8Y1e51nVBbDzRtoRc643nVAkyNaKumh3N
j8BH+Bml/svn93yh3ON26aPS+RbStpeX9bfSRKYk1yHIcI/GkGSkkXolnuOpRy/1+XUuPVumFgpU
FXNxyzxbXiTKvQprhHdMowzdVD5JceuGPbkcDWhU0P9F3z9+fskLK5rFmkL3huv+L87ObEduG1rX
TyRAM6Vb1dSz3e22q+wboe0kmmdqfPrzyRtnb5daqEI7SBAgBsKiSC4urvUP1L4XUxu0zi1CHA2O
YKma+7g3+vAgIz0BDofh4AbwFC3mIuiJOpcHXp3r794JzH6iy7zmf3xTqwXC4va9e2wQmb7LSr8C
FqWjWCxUIb52WoD0wF+MSOmdcGZomu0sdlFH+3pE08I/on3s3imRHnyHRguDhqItWsSYnmr7yyOu
BDFuKp7gc9+LS2OxnnVbANr1pXtMCKb7ANHp+0SPXpN6aL9eHmlth5JJErk4krr1O5P542vSn68k
GZxzHGsz2sJEwldE6cdJ/4tVg6YKxlelU/kuSiLjSZ09U5yjWTXyoEqzCjdwC+wXQ0GndZ8Xivbj
8szWviEHAlDE76bs8sq1B62NYA+wT2ZlPMg+9BA3CjArGGwdhlIfr2UYlubyGakvzpWo8205hGEU
Y65N8QdQG2DKYgJJFPYInKgOlJTLc1tbNW50GzwGWSYJxflgMXLN6GBH7tFhM+4smjQz+Agxyr9Y
tT/H0c/HMbpqMNJuco+oOfUvqYvl3b4wIKAg0TPrJzi6zP65PLWVZZu7LY5r8R01crbzIbXR6bAd
MZyjoutvpp+4x8mYjnVS2c+XB1orXjKSI3iFcnOjkH8+UpYPyHgg0310HawkM1mrj7g/BQJd3zo/
II6C3avlQrQtlMg5Wj24er0p038v/4yVcGZSDSBbsUhCxbJYI3nK4fU0sG8kcvRGbGtfe9wcN4yX
PWn4n16Z9sr35ZFMoZRKjQqbbxHMCmxRo9Z3lSOK+iTgkxM8J36oIWeju+3Ht+mcd1oWD3B8+dTF
WG5S+Vmum/5RmXKU1LH/GnHMjeaK6Yc/ooUdnUahjYSTOsT5UiLih/lYrClH02lA36IoD6azziyl
ucFWL2++ajHw6yvPipXkgpAxH3cDtACtvfNBIfv4QS2ngIYQBlVfwjxwdpo+4FVi9SjWb7Et0cPH
Mgwi/KmH6trGWcvvGF+A+qApDBR4sX9x3LTravCDE4QXrdvrbCQXbkA3WxGA9XvWrEC/pSwRgcXM
MQNKhjT/DgkaWWlo4Vg8fHwN+Ck0jl0SRdVcHFwbdIieCyU4QTuBMaihH0tTNUd9IgE7H1uT9np5
QH3l6IB/AalMNsA1ac5//sfdBfytRE1KsACOghIwdRHrlPEIqm7GXgsFooNYSgafgXAaeImXZWye
urTrJmzTcFjaq2hvxjcBXiooEjiTFj2hcIoIbU83rN67tol4k5aZAcr+E7d/fxy4QR9jp1G0T04z
0624WdQE6GbaA0v1S1PsSiAdwQOCYLL+eXm2a7uNUpZK5QClC27q88kGyF81vdkqR2zJfZGAyKzc
4VOmjfnr0OXiOdNEdjuktnjoMEraXR58LWjwvEHnEF0/Ntxiq1UNaPPIjYMTMvDNNz9CvAdLt7zx
EqqcV8aa/1+L9xRIJkFqJ6hw8Xg5nygiELD4rdE/IiLBExGlBb9GigLlIgSY+0fcCqG5W9CDG8TB
e7X3kIM34yubeSW7pcNL1CJ66ZTjF3VaQ2/aepTzow6RMhxcsboKvvh5qL4QyNN+20JKfxylNWT/
ffxLc6fPDRg+AOXE89kHIoOdI6R/9FF529kNBFpsXeGiqaE1HS6PtXYDWsIFi0ThHtzxsjBSVRbw
Ylgz5PDhhFRDmfkPqgJ4EsGdePisFThB7R1H6miMWVCiMCkEtwxLsh7KK6WotWe05VAhoeVEc/Yd
KCrHKFXDqYt3u+1EDy32bJ/10rUPzqjhTOgr+ReBQQOWGjbKLpllfLNTLEmbWpk4emhredEQFO6V
e2VtG7AYNlUD+pskkuer0boUDNrO8Y+lniGQbQN4Vm8KbNtVD1uFUvNUdBDR1BHiL/afY7oWBXly
WHMJ3giEW2klhsvHKHWg74lmaD+p4ezRFlC+30wKaKsdztPYOF/eE2sx1QEBZ+Eoa4EdWdykYdhb
AfqA7tFIUHZ0kCXy1DaNPuWxdou8en9l2VeHQ3GUPGyW71k+P9SpgOUsQ7a7W2df7YECqFfGir4Z
BAomd9x8Ufd0eYZr8YUASuZMExfg1uJoo7LQl27csqYd1s1e5Nu4pKIMkTyVtOJg1FVmBhksadOv
tdnkezOUzpfLP2EtnDJbdHPJVVDuntP7Py6uAkJWUw+2e4ywfLjpSJIkUqbinzYOu+JKCr92b8zX
BQkC9QFrWXaJEirp9sB0LXRRbqDxwcvhEhz+yVRgLBq+18qzPUk0qZ0SlOdfhBiboo9lUyMAg2wv
XhCjUqBx3nJz9DXVnRBL3Bc7sM14Z+I4aO7spOfsyNE/jYazD0JA8HurANt5++EvTkESzAdVSZtL
bHGQGw2AQo0q+VHO1LBBL0V1sHr51ilVFV354iury6tTpeRE/ZHyz2J1s2RCGgvbgNOU1dFtghYO
ipNYbe4ty+yrKxFq5QDNXQYyD7puVFvnP/9jK7WdOmBrE0WnDur98wxB80Y/Sx87mHEYexXX+ugr
p+d3IxW0Beyad4gP+HAxfMwqOrVGYkB0jqMBRepa1umDHYy/1fRG+6eaTeYdLIAwvB/UFkPbj6/m
XIyZaxZoxL9DQ+IbnuDBAW5AmVvrgN+K1x7A58lsVONKhPrdz1rkI/afgy22juygBrWDHp1Q1XN/
RWCS1UMWa+2hHpHNJ9VG/cEjlUBAxOIN/kUWHcrx3gC5C6YFvByqz4ZlvzlKMekbKLpjfWUPrG04
+jfzNQVow7WN8z1gJCaw/pBfOKrmgMxSHTrmITMkuuEUwVFRuvz1V7ccWHeVCEob0lgMhz+eBdDO
ZbgaavQ+1bGf2g9IUqMaCdAnfDDt9uflIdcXwbUR5xY0UEj5z6foh2EQgEIJTrnugqzyYIvZL5ji
jOgKIE9d3HQqMj63EpmhhzxzbaxxXJGI0GsRb71VyV0oa1UJYCR8q8p/nNbstSs457VVoBYzX5wU
7SgUnv/EnPljvQpWPUR4IUaSy8TNAdeBG6VGnOfKGqwONvd/QXbOSKTF90DyWWSNrUQnDX/O4FMz
KVLuJ+xO5WFC0u2/y59/jljLIzA3EIw5EwZitkgKqs4aBUYD8Smr8jDdWg14xRfU4qar14W+NhKb
GCiJpYGbWYwEKt1CViVD6bNS0OBMKHW/IdoAf0zH+LjagHhC9UEHNEuxOR5ufSMud+BZCwwZreoG
Qfluf3nua7vdAnTNzUm1iOf2+bKmsmxDo1fjk/MjjuruzsqV6knzw8jHIMJsrsXztZycuxIQ2/+M
Zy3K243ZBAY6FdHJNGOtu8Vvq832rTHA+lbt8L6iyuJ/xt8i2Ni2xB+IFxBM9CysivAvoqwN9pQy
P0g31v985vNdQgaFQJmeZ9XoYWMbb6e8M/6xaKBuPv6VuTRNm9KpSi642M+T7N0JomgMdcdC/r8Z
RIZPZAusz1O7CsMCUjP1Sm6ykhlRQOUWMSgazaHlfH4DJly6VmTRKeNtmz+6/pDIg4bk4SM6qUGy
j6o+GA9tiegldilDjvb85Umv3aUcYKqPdIVdzLvPf0CJAjApAbmR0si5WpF1JfJINHg20lCgiqoh
P3s3UHT8ihFL5AklN/8CggsfjdlTB6UIasyB5o/8QVHs1lc53SejULpvfTli0py63FNZl50uT3ct
ZlGCId+0SEW1ZS+6JrsHSdiEpxA9sPjORoZvh4eEsc/yolVvLg+2Vh0DHMM7BgYa1YTf5+yPifVD
2UK/oiSISwNOCnWmvdXUHYyDlhXcGrmhTnehTBFWQGglcn+2ZC/oQMeu5L80TOJKHrEWR9jfBqRg
MHl4iZx/6Mhoc1H4Y4DcnyLugoksqa1MEe3KEfGPLX2Y7PPlTzDv32XUplzDaSLzZejF9rKGxoxj
gzsz8yVqxbqvd+Ydipp2sSsVK9hUitOhjYDCaHAlcqyPTHPwf0b+Xbj749urfqJiFOqQATtOa+zo
7FrdC0RmFwj7oIjHzM0AarkkRPnuL+bsCIu0G4wUyJbzr2zi+qJwuQSnESLTM4hD/85pUN986/gj
rwP349yJSa3+/fiwvzGec4KiC7FYXA3kIoVIGYLO1eS+Qw3MiwjjNyEqGN+6sh8kwgpxMv3FbB1a
hJwnWHn68m2H1q3VDgEl1wLl/y8+DjZfGhz27ioVXbR9kuF/5AWpgl/e5emuFWsIFtzyc8gG5jQf
9T8WGDUji9s3Uo4tMl3jvYPw+C0iD0jbBKoUuDVChk+dqBb3QGyxMBZiq1Rsho1WtxMCAWqpf5VA
q4O/yMHo5NAKZ9/rvDjPf5eBitGMDwtOcghh0uEd0f9AglD+4yTS/375I6wdaMqDhgDNMweZxVg2
Ei7sYjM4BSlicZuiE0O3rWrYQ6LT2m2K4NLfLLfJvqZqAAnbntO0P746RS94S2oanWYPnJdhwn7W
icrhPz1LOkR8qSpsVeVqr3F1niYVWcCVc/he7G10FSI0q8PwFE/RdKKf06qfe7cyphcfWFO9NZGU
vdZxn/fPMnSR3VIPonDB1bj4tggOISBsddEJiZHmex03s9rk5JQbYWROe+UaXotWvJwZyiTz5LI4
/6yFnuVRDXUQCm3YoO2BfcozrwZ8HorBqNN9KhLkP+qoQMrq41tohgJTCaJUQOnzfGRjiiUPNi7f
ELmfty4JnQf0qTrE1PXwRzXSRLiSZq19V4q93IgzTpXlPB/QV1IdMQUjPGGOAO5ax3tGvUsaq5Q7
ZGPi6AoEaSXDoqGJfj6PRLoHyw4VCmLlLNDD05lnevPQYFNVEgyCEbmzbGrGp7ZNMAgR6ax1FGGH
Wu4vf+CV+QoghzPBkLYULfHz+RqINRcT1lknFMj0bamXvB2k5fwzgnL8cnmolWPC24gtNKO6YcMs
bh4si9A+MrP4NJg5DrHTZGrlnUItCGtBZwD+2bv5WF3ZQCtbl8qC7c4kSsrTy7NptxiJ5I0Z8Vzq
tK3r1qGLRKIm/kPvzbqvgzQ9+Bo41yvbaA40i+PJU8hyeADwF7Xb888qkN3pFKxXjwBrZycyNerK
56yt4FJd/qir8+P4M0PeQxBFzwcabV+3g3oA62xi8L5JU4HvREI52d866Fynz01h2M2Gfj3o/stD
r60n53KmNlFy0JxFsDVDHYOXMQViEfTFAyJg5r6LS4mwv6lvpaaMV6LQ2jcFPjKzbnhscmjOpwpP
q0qxyQJo0CHxe6tZCSBZUab9FZzKWikFgQQAFrSYDJ61i2cd2l+54qKFdwSP2N/GyKMjn6f0t6MY
lQ0CPMmrniGHdAjqAgHjXvmHUg9iM4EtbfTyLBtVr0nICg9Xo7uyr9biBTxHAxwECfa75kOVTejL
t41zBC3kqncVBqHBjS5k377GODMoXqWY7QtACqM6mHSngtuPrzlZA9U4iFb8e7HmoussZPdAy2Ly
gvdL2IzbEcjefhxsa4PJyl8QgwXwH1CRRA6dfs/5mvMmCQ3sxfxjA7v8p1oaeoERl40VwzYqJyXy
bEn1+H6Y8MR+vjzVte0GZoFrfb55gA2eD+0jF02HIlOOvgCRtTGUqu2QuxfNr78YhzsO4tqMAlnC
cX0sizKUQOknTdFwk5S1SDcmBbprCJC1SE+fF9EG6lRCWxYICwR90dgAjoj+oNwgh5Xdg9rFpLYt
oq+Xp7Q+FIVI0kzel8ueVZ5JBeFlhjKUJLnpMvVn4tf917LhLv2LkcA1AIMinaUMc75IOnpVOO1G
/jGLQrlN8gJ/2rJTH9jD/pWrem1SVNyoRMxL9U7IoEqsbspoNx+1CG3wMWsyrN0jLGu9oHT7K3fl
WlgnCwGtyssUeuz8Y/5IZNGnbgx0iJWjHQY4TEVqj+e7KLsJIwS8z29d2o7TnWtMxZWlmw/U8uJy
53juqqTP5rLiYqTUYy0AwSeeJvUb56P8kgr1Z9nq7oMWhz4C7fasjR+V1YNMZH0lHVmZt6OSjyD6
QSXgXb9d8eHDyqDjeZK5+RelyYZxM3Zuea9bXfrDrtzoS+0i/3glrK5cZTzWuFjmLjZX6aIQkCBP
OAZOEp5S4eTf53sa6GWDFrOtJOYLWUN8JbisDsiWnUM4L+LlvpVolXelFZPXYpXzDQ1s//PQBF+0
rE00LpI0uDLB98EMHBRFyhnpzohLmHc1C+sWCGMdRwTVXlBd5L4iCTPeLh/Hd8sHdYSVAw9CfZZ2
6jztP7atEatZruBYe2oQK/vi5pojvW4QZeiJ0ZAIzhlOhEqm9WGtjMW4i9QAlY540PCSOMHv5lLw
hfWMjGFxwPe+x2IpUhF6H/2P3oXzoNRvNM0lHICgP59sOrAxQ2xNTh2rueXpZ26TGqldHK30F0Qu
i4/GOsbjeUmTGL7sHMPPx9PgQFIpRZ7ChsPewZMoDdXD/rVUPkUAjtKPHsV5uLkuSGnM4eZdpLCY
ZRS66JMK4XQHOZqwL7Y4/eQ3SW3Vh6I07Q0GvuLKuXi/gTj+vN6Jz2A+QQqdz3EcijIzraE4zeWT
20F37xM/QnnY7ql2Z1VM5THs6yswxXeR3WBQXtE2zz6irbXYtb1f1CHKrcVJw8RJbEMqVC/pGKvj
tpJXX0GrgwHaZSlhetBsP59hUlojah9pearId761RVE+i5IOP7Lf6vDRjHme2B9jLbK1LnLqXh/z
8pSO2Ljs0C5HhhewIVqll8/9u3A2DzQDGEjU5j7r4hWpT2VMW6pHOaUsnec+QY0V9+lk44tARwTU
aa+k6GvbBBa6Q02PxwAg6POPOHAb1EAW85OEcn0r2Ry3SL+PvYe/qHUvikZ5riK5uzzJd7k3k/xz
0MU20awII00jLk5ZXUwP7AwFw9dowLbbwe7lW1ulwc8Qm0yvw67pSmBd2zVIDoFtBGRo2GLxgbGF
cQb0GgpABXkDnit1uu3QoaC9pbU9HC9P9N1lMU+UdBstvlkpY6kp5jupAMEuixOy/NVzglUzauhF
nl8rgq9+UBj4MPEFLKzlYdcVQyhT0+anaaQ96WZYSwXu9G+t+j+HQqgjGq1WSFutzNMroftdlvN7
hv9/ZPpp5/unmjo9wF4vP6Eu73wrHYpn9gTgVW8DrDTazn2djHLAwg5LLn8GSyuvlz/x2oHRBB8Y
pKiGJsAizpkt8uslbognQBH3ul6aTzrW01geYGLYDXr+4/JwK+cFnA1SjsRUGojLMlPpErQ5+ygd
FaakGjFkGGU6FCUJHskrMqHOQ48pw/7yqCuThFfHC4Cxoc8uy4YJaia52zr5Cbi+uI/Uwj9Arsvv
ID1ieZggCVJ9NM0BvsRFDLoa1IXgDlmsa9nXzZw5nvJSJrshrPXqpkb7Vn74Kj4fZxF/CjRaBoRd
8xMi1D62PPDMD13b6QJPaYoflz/jymblsc26sRggi5e5YptFJARRkZ0ao6w0ON1ue6u1dfNrRlKf
qiSGmoxtAI8xr56dXl5iLCTdw+UfsbqWFjQosg9u52Uhtm4rLaL4y1oirE5pKZkOgfSdGxKS6TBJ
cPOXx1sJeODQHA1EHmO+S3ZaTYHt3Bn5qUywAlEkUc5raLveTJOb51e2zerkwBSjaKhCYFtmcrpV
YavqBwWBKGoxnyqmF3rq6m3dhNoT7pfBleO4OjleWDMejROyFAXSRIDX7MTkiqSrH4bWVBqvbPsw
3yrR4BpXjuHa4Ud7kvIgjR+ayvPs/0jK7VIXddpExYnTgTNujAPL5Av1WXPa9jOX+rTzjUb89/H1
Q/UPNAxaHhRvFtljYKt5gks7J8TUnEe31KB5oZz/IxfZNcWQtdWDUwF3nh6TSqA5n59WIEzdjzj8
SIm++UNmxJFyV+DmNT6SIw/+D7VV6C1e2TOrXxXWKvguipH8cz4q0v+Uq2HvnOJSVV9BkjnGQapD
8lOrdOe18pPHQg2RiL78WVeuTA01XuL479rKstwrpAlk0miyk+o30VcXN1JPtnrpbJ0+0nAkzS03
9MLR0YubEAPr8Eqetzpp2GDIBMzCTkusKr2ewtcURLvSFB103/dDr3Mr3/EUWWu7NpwQu0471K0v
z3pthS2IM79pkcSeRVhHuECGuOsSDPo6A9HkTBvuyPImrmaBdfAyfzHNmVgBnItwxzv2fG1htBk5
3oSI9Wl6+h3bimpbw0/+PKmyu7UkiNJNogflFdj12tqyh2f1B/oUdGXOR8VlyTdAqiIVpvvoWo/o
ApEGBUdNxVRx6Ftl1xqm/JXIMPly+fuuLStptEO1zuZf6mIv4w2DT2SDSFnVSfGIZDm+bpgQZF5Z
luNWr7Ny61rlNW20lXuN6DKjARiVpq12Pt+6UxHwiALmS7J3Yxl2/9Lj0rvNRxiV26gpMWJJcEnG
1cv1rZew7sTPy/Oe981ZsWtWlwUUAFSTDU3H7/wXTEmnqX7FL8j1yYnvoi4LP9E/cYb95XFW4j3j
zO8UuhbaO6SNHodmXQmkhioMSjBDS8e2va2nOilwbMOX4OYvhoPBSDl5ljdYAvKoweiU4+34hOwF
O6mAv6U/2L7pT3DNihRBv49HJfbt/w24CPZTP9m8l1Hvbom0GP4IZfBaxW2OZc0jECs37N6GKP+Z
VP10BcKzEhoYGiANbdSZDrQ4qqIu9CQR6CoZAXZBnt1iLr/HtaP9Vrm9+0+CwvyVTbNyWBhxBlWj
pAdkfjEiKuWDNDEyPdVVHX5SjVAA0hpwP8Wnqf4Pt3oXIy8bf5vLi7p2Wv4cdvGN2w5/P81UkpMb
1G9FWYj73JQJXjJFV72Vfn0PkOgTvmLtHV6pRbW7PPrqZ6YcDawCITMSpfOT0uQj4CjJCk9dGZzA
Ht5XWTC+SdUcD6YU/cfza54LwHZ4ovH3cgcj2Z0ocZ+kJ7uVP5u6wBvKCLST0mnWNanplagLrI+C
PmJjSHMtHyla2/q5q4ZowKfqnV+V2Z1R+0PrNUrQHiIZSYyBQ392KP44HnoOP38MvVhSrACTCP3l
9KTVMbQaUbli5yqmdZSkgVe+6Nqu5Z4EGQ6Mg4i3uELBo9P7T8z4VGRthynKpMvuTq/SDks/Rbjb
RNExMOsqPJ9uLm+dteBHoYs2HnwIcKSLrZO3gStTBdQ36NbxfrCgozkQA36ZbdNeyRNWhyIH5BX4
G/K1GMpHFbzVQiU+AUGub51qam67AuZnipr4y1/MijYqU4KWxQ12fiCUYrSSEW/OE6a48cHBHNAb
ktZ8igQXyV8MhZfyrJFIEX9JXhATG1ebvRHqqcIssUtGc2+HJs5QYSqK4UqcWTsPiL7872iLjSLH
ZED+EWlEHYM6HNtKoF2Pmt+bmyjFI6DC9cj3kBAWh9Jq8isp0HtsN0cCcCBCIqgbsF8Wn3UCfKkG
HaNnLQkhZuh9ioqnrvfoKUATE2CsB/2BMpz1JcPFG4sOUP53KW7f1zgca3sJYTJCHsws3jCL3ECv
2hFTxjg7ZX3T77swEfc05uudbeEK7X18hcGzIxEDe5mTsggEGErDttKUlCsFy4coa2NtU0YNoOpK
0nq+PNjaNwaHY85alOh90sA437qp1ZTKmBfxib6pHMH5akm/G9Wp3XVpjRGvYWttv2nwfx3vNJzW
nlzM1cotqK/q+fJPWQlKvA+JvRhg4JqwBAgGbhwOTYq4XFSk4iGPesPdCKX3LP+XnyXzmmf6tf29
cpPR/MY+EO2YGcu2+NZ0wmz8ZwF4VWBOf1pA87S9wCtXfO/jukIYIHLy5OO3J10+EDIoVc8Z/iJl
kHqB6uo0RCenzeM7fxoKfKbdfriBZqo+BZ2qfFiKG4TP/DS1GG5WyVlEQiQdVEw8fQR/R0V4kIad
W4w4089QV52NHQf9tQFXUmkwMywkKQLSGcvmlNHLQhUdA8ZabG9aqQ/FLtF6Tb3yKde2DMrUPIB5
dHOhLTZvowX2EGgOn7JTkmc9bvD+zgqzD+57WpzBoSodaos+GhPDR0fmxNCamvFrlIlANZwfmygC
LaFrUHzy3uVh3VE3D5FvMsoUIG8SoEcCjrbeWG4u/vngMZn3DdcaTzTEHRF0OB8Z8SEVqWG3PQUa
7fGNwB6rpTNth1C6I3swNlo+yf3YaddCxbsYyMBz1QhQChBFqivnA8e540TFkPUI4sv6sSi6u6BF
hxgr+Kz/aElsTipnRV6aHBrNxsWGxeUJq2k3FKfEbMYjfpHDS4Sp1MbtRvHRaDsPRUuYiAPAgVNy
Pquq7q2h02Jxaml99rtCAQ+wM0JruM9ybOAur927cDNPiyoYWTO4G3BT54OVsUFGFZvpdweW+i5o
guk/s7fHY9ioxdd5n13LZ98dkHlyOkU1qv1QHZcS7lNppE0tk/x7H1rZzqybOsQ5y83uU7ecfiBC
Ntwiten+xTR5xwNLw0UJStRi+Xxf2vkAQf175db2Ns9VRfXgnoB8dO3sBhdcqf3ViBZ2KawSQqeL
Fk7JSYxphqffs3LqvQGO72Mm2uAxxORwXxZOf2W8d3kR35W82ZkVN2YJ3cUMR8Mue2Vwsu8DfKDd
2EbKTqrW8JVuS7vHujWsvCwZYh4Orv9BCyMuDF7xMGzBIxPX3z05szwOsU4e4y+lVmODOW3kNfOi
JRmIFIecixIF1yLEQpKe832KnIjS2o2hvWlDNe6LupTfKfVBDZhUCMpG+L0cGmWfwBL4St2heYjb
5hk4lHy9fFx+SwL9UZLhdwD3+61HOAMcibfnvyMvJEgRdap+WHpqK6VnKOnQ3eOx3KK13roITXkF
nIJohxaGCk8iiQOj8QQ29f2nKTUn8yZonaL9JSWaHNtMus43gXPeT5EA7ILfgi048vtRAZABbKvb
PdW93fwLVtc6YmCsNp5mZt2TUdpt9OvK1Oa4cj41rM1AxkCmm0PdMu5IW/Zl5GvRj6EH7vwE0kH+
wNgWm2jSXrD1o1CDXYJKtHUTGZVp7Cp7UFNjl0d5Ot2Paqlpn0WkhKk3haIPt2MeByNMz2gqD8pY
JP6TBqS6uI0Dih4YVqKxc1tmeqY9Jwl/KOzOsK4gJxbRjbse4AQHfiaaz4qVc9Hij9bCBKDPF6Ia
34AaFy9660at52pYK0jdDfZ23l2hiEFeXX5EhEsBTgD1o0BK8riMp1GfKylMvB9WGpXWQWlGHmIe
wPjKvpuyQQS7qkPqeiOAxWiPdQtxzEXjaNxZfqHl2GgLM9vXceD8UMNQ0ba+O2axB/yrczZVZJch
TvVhnb9k2F8mXl9MwSerhfvxYDnSwD5eun1+CJ1Ky4+N6fvBfY2q0VR9mgZZVvIRW9jsYBr0WF6m
GFHJm6RoMYfElkApcfg166E70I2p79Q4zxosfwct+jxpQf+Y27XuQGBs4592E2J6WJj19GrmaPBs
G6XjTKYirfbxOA7dDa6ciX8o4k5vNkMaFNjHpVUc79vSHdq7wZlqKnC9Mfr2U9Fl6a+EsljnCd2v
q50wcBJ8G80RQfkmSUW8SbPECrwBLU4z3ttp70df4IGk392RT3af0ygXm8rK0vixrNDrbikWmLTm
PWlVlnJvVL74IUiPwp1Ruemnqp5aicQCNuQHCwm1YNe4Y2reDji/llupg5vcTV3dlzscZ1PpyXRw
X5BX1UtP7a3GPYDUS3xvtKCqb4agMTASLo1R7uH0tNFtrVCnQdlgUl4aLjP/pkB5IPOAXw3hq1v1
pbPLNTt0tk0LuvUhV9UyRXLbztxuh7KHGm3A4g7ivjMLTdA8QF1uU1V+DD1oHJxvBmVS+16Mulu9
8noy2yersHITDMCU3OktOgJfypAz+1Dn9fCkWnXbeqkVRi5atVMd3FadPrhcgHVl7Uyj0LKD0roi
flQTPbGfykjaoHuR1p9umsiJXU86ISj2bMoh6JuDch+1NOQ2nRr3+Y8AZbR2M3DN/3TsRoybyi7K
z4TP+avFZjBg7q2H472BtkT6JIp++ieYZIhWtixEibkwMiqIP6Rq7QvdK7uodzbcWfZ4CDCPyZ6m
XlW01DMSgmu5VTIkBB5NEhP/Fasbrb2tqsDVHk21VvJbH1/qodgYbZVnr3jZK8F+QPswfNM6u8o/
NapIZbFtZOrru97XS7SoRBap8TdfCdtQ93qtEYW+yfoos76oQA/t+6wAYnUrqiIoaBrxethw9Fr5
qjqKngd7fTKMEp/6SBGd12e26d/1vT3gVlJHQVLD7u5SJ5YediLIPNa+noRb3R59KusYK53KMQzU
r2FQqy8TzcHAq4kL8W1EaNb2SP7r//p4ht2bGkoBW9ji+I7qXa0ar1OojP2bZpQGcJRObeOvfdlZ
T6ZihNWD1XI3eUQohJMdJ8BftfJ7d9gEli7rbefagHN6vcjUF3yL439boK7Wk6ryLhqp7NneoMTZ
tMGt1TpMyDxrnloL+6c95caxQg5DY3uHOGfb44TzsF8afQoJVDSNV6ByFGz0KsCctBJN0aC45SAt
YWblAOBoijRkc6f2l4MxdrZpEiX73ABcdLzQLpzhJqfZMnpdE/hY84q8yO4qLKmavRrK8HYyUkPb
1hInc88d5ShRwlPiVt2RVBXZFoVa51OnTErlNaada1vTt4rwYJixbmJ1bOFCvK9hjCa3HcylBiwC
Jo7Wd4RJsl9+Z3Ku0zZtwi2itJ35CT6ebO/SGj3aBxTp4y7bx+pk2ndR7YdHK43HZptOhhUi1q/j
GS6qwHqFhh73W2UaBSax6D52ReBVDu/ojY5u9qfATHx5Sl2QSxvaRHqMQ6A6z64oO2VLb18v92QB
iHSVLSHquej07kbtc51HWw2XZJMNYTbdN33qt5/gXyOYkMLQPdU0j/7jejODr0E+jvtBQ93qlxR2
oG+sZgLqhdJ/2hyscso/q27iWpvCrmNrZwxmW+5HWk7dprQrc9grNDdBcCc4YXpjAvLxJqVLEm5z
3xRH3Fmj8b6XM9vYSS2zvW2lO9ugFlHh9ZOU+UOdgPnalXY02Le51rOfYWnrtkcfsahfzCiPygNY
ps7e+WoOJr0phaI9dB16Q9q2QbJK+zlmyFQ9qdBModJbQ5zqD8FcSAUNEPA9YYEP7cbnNVMe27gv
i+gATx2P5m1ahlO2uZwNLdoZNP5mPyTgLNS8qEYtxe5pnvutOybTWxxYTXdTBDJ9rVCZbj/5hs8Z
d7hGcLVmisO+kNIovSxvnQ/K5My/ggofeQvVEqRalmw/vA40zKlt7c03UryMCfonTbpJDsXkmhjl
u1SJoXi7UwGHrcmL2jxPlSAvxGEgS/2NqJifmlEG9yKM6h+ynMbuUGoiuWZwsnixMDmbGimQYIQY
eccvywYJUlkJiW34003N0PIUUfZPWpdpD1JBJi0ocRQQRYmDwiC18sryLioHc1+X6iLFit9vQmsJ
sMutns5QrcQ/pSyHapOMdvQ9oyS1tYc0vfZmmD/dWWLtABT+3ZMDKATbelHSa+rAsehPxW9BKJWX
GE6UfOTuKIqtBp/B2VoBhdxDbnWW+ynLoH/vKlVW3a4OJpKyxIhhFsApq259QPmvJmjgjjKvdLv/
/D50CnMLVb+NvvVKqKp7eCaZehu5dfNPldt2Stx0suJ+AuTY3ZDr5cYVrOu7jQNZH4kRnmYcRh67
i7pTFw92g6SU9TaRLdfzba4FnxM9rO97pavZtFVb1FdqXe+WjzFn+vrMnJyF5xavsLrNnVGn4Ps2
31qtBz+ij+5ahdKJV7hBe00F11o+jfg4lEbmuj8sWLbOYo5B//9IO9OeuJE2XP8iS17K21f3RgMh
IQkk5IsFBFze9/XXn8vMOVLajbA4r0YzijQzqq5yLc9yL8iNTjJUH4cIJ7R9UWhZ+21QapzKTRKZ
fmdW2gSrh69nbjM9cf6Azuj0Dc0Z2FIj0h9D4kUwOpMfskSEzzrAJJ2qG73IWu0Cs2vL/T7h7l3g
Vz67K2deYRiyeAnHwjcJzzvYCYOXI/QR3hW8ZMHOR4cjvXGdJE03OtDFeKe3uvaAxmSveZYoS7CT
BV00kpwiqi/zVE7yp6gKs/oWZHre4qVuDG2+BeWtBhsFN2/F2SDX6UfHVAAq9fLQ1zE8hrSp7Gw9
NqNu01idZu9RA8aBfDOI2kY7h8uCAvku7cxuNhfPm4wmmh8VXf1dTDxhv1w/SLMnW1Zm/cnaFXfV
TBQkvVOhxVC7WlxZqBBHYV/14wP9gmAXThmORTJ0buzJeMLiUVnpcy2fBAv2GwkyXC4KqTotrdMb
sqnkoPWyUR+UnFxhb41xsB+VWP+mJmYSHFRn6ra6kxiRF0tEO7zaymOxsvGXh43fgDIvVzQlENpt
S1XTPlCVIHEz/SGwAmNjO3H8M+tz6VHBF4QcUNlWipFnhZe3ETnYoCfQD6AycDrruNBas4xq/cEW
RBVhA3k/kVW473Pf95Temg6oc2ibLGzulVCJrrRWBBunTNYE9d+ZOSvPoUewgkKTvqinpaZMOeCJ
8eA3YXhUYV7tRFeNtwCv1Ku2afuLjwOAN9/4f29tJj6TWHmgZnVVXovTiVej3fZmb4mHMXLrv3aT
WDcueY91BZ3GVr2wjRx32zTxlByw/1JIcSul2rV6V0xbvweftgdr4a8UNBbVU5ol/Cg0ZeExUK8V
S2JBgAVPC9VNPAADkhsdraWdk5et6k1d1v9Jc7QI9lNl+OqvldWYl3e5GnQwodvwap7LmdbxCL6N
m/FBSse/B2NSpVvENYuLUjaGu5O5HKdt7EfyIXbz6hfd02gH8VbVPvnazAsA8Y9bGKAxRI75Zfin
oiPcMI/MfjAf2rpzvkWVbm98V1oNQWBpE3Q6edwePp77O2uO4w+Vfyo6M6V2cfnTjVSVCdXahyIM
X6Ne5FeqyHGfSqFdbSnXNfc4Eemfww3NHxqBEBjFAiXhWUTjdJ6dRklCTVvroRt69UKoEl+OfpqG
7xS4heeYcbBGxnnnekPEal5UxB6AtSxW1iXGTroiMx+yqp6qXTZW0xV+L/bkIcvt34DPauKNEZld
v4EPlG/UyhhX2uvLiHCeNFOlgE1jYBZ3PZ10a5SNmtRMWkUN4NAA/rgkRs83A0nWVo2hHqahkW3H
wVxzPDqr281DgxsFoQV+Fe+j+fr5Z1+1BgU27Audh3Dw4/5LlLEjvstEmKBBYlNvd+iHxdUNVG9j
M1qtY+w6Mvh+E6FTfpMjeSePadQrF53lt9Mr5vN6G3oqXYdwX9e2NjwPom/aCKccqX2foFc4mwIy
1zXUoLr49CNBBZJWFXr6dI8AqJ/OpaxyBKryhGUseMIjs20iTw4iAS3hxvGNBqJoJZw+3zuMCLiN
PpJDD2IppG8FwtcaatQPXQ/paBJK83tQmnHfyDS9dLGvuqgNdTwUPG2HhId05VKYt+bp5cTX42K0
CdLm87J4o3AkbAS5sfXgdrI96E7ebAPpDqjRDtP+48vgnfeQy5cjiQYtQEkaHqeLK6mmjv5QWA9W
X6Ho1qLfdGxcrZVeXlqi2XZOm1DFarUvGMpn7kXDcdvp9LWA3YVFHnz6cuLn8EwBYVeduZt++nMQ
RRJdMmrWQznq3a20/HInizHZ27LQvAlm6cFOxCflSrmcGJQFh4aFxDvic6eDDo4C+7JorAdCRPtg
5Wr/FNk2oJAa/s7nGq//dyw0PCjgI5y3TJ4oERt1FcXWg5br0X2PmqKXofp/rPM8W/m259fPPC+E
NeYXH/z44s4tXWBZCl/+IbE67K14gb0u0KvNGOfH0AyUTTCh5KibQbiyf98fGBUugPPw2pZzlAY1
IdGZ1oPS1+52CLvsAm8KXKAyFzHtNt91ffXom1q6ct8ulURYXER1GJQEnJgSydPTD2l2bWgKWSZ/
xIBSyU/wxa7mGU6g0fpt1cTLTbo9+zE1erEvU1HaW/ZWrGGOU/TplZBaw4bvC6rIdWdEOwPHlTWz
zHcOHD1FIvwZQwuhedn5C/Mmj/N0MP7Iovnj+0m8N7tIbowk0bdxgAUhWEyxEfVUeGUwJJt6CNxD
ROlu+/HJP79ksKoChYlRB4IH1jIAbUK1bqXsnAfEuiTAo274Vped8jj2prJWfToPOUBAohZBZi3o
7i8hdQDMi9QiA3uI6UBc+ZpRHX1pRoDuVeV+0poYfc1q7VTPp/b0FqVPBN6d2g+9eYKA080QTYGd
TFYX/ql0g+YFTfiHFp+KmqRKtOgvtsPfj1f0vQHRn5ttEuay09LfibJELwOhRn+62hx/AeCtd26l
qwcIDePvtlGfPh7uLTheTpD4AmrK7OZGy/p0gnBv7aK17eBPGTqF9SNPY73YUE+r1atEqqGnFJRG
Edj6Ww/Sv6oMrBW90W60Q0HMu+usOgZJ2Ydtsjd7nOh/F1BdV5bknQ+PkJnLPU4MAvlyEQGN7jAa
oV87D34lim1uEnhFQ5NQDYv7Z5G2jlfJiAfm45V5Z2sj2Aq/jNwCyteSHq3USTlhr82oaLwAV4r1
68kdzN+qEtVrcqXndx17601WkmiT4GT+Lf8EWkpiRolEN+2PaofRpqzz7pBWdeJlhO9XllTb76PW
FpsghlTy2VkyGkQKgGe4KZ7RDgpMCuq+lckfJMVswwOllG36GkcQL07FmvTuO5uN0UDTAc2Eoowe
8mKe+G21Y1/Hf7DNVPVN1pQDzoUCId5vSoSx4040uTlugwS1r10S9479CFV7+FrQg/U9U/fVVxUh
RPtqLLpy3KFD6UQ/46Zmn35yWcilwFbbmCBRaD6r34XYYuJW0sincOTR2eTYjW6Jkkd/hzD1Gn7i
7OvPkQqynqSwZLCAOU5XZYrTCpsnVz6luh9fd1acHJw0pU/O8nhdrhh3lRVeG3VXrTyxZ3fNXCai
gEB8ijwVjIzTgWU2UCmjsPcY8T48UqKbrrquGG6LpBweoYas2X+8Px4gLuJwqlNnxaLMNnIxxPqj
X6fZhZ5g19UNWbLLEMwrvQBV5pXq1HsDksGgHU9zhqdyMUHbT/ow9AfxCBDDeZy6wfqWJXTHVHwP
t0YnVq2cz2qiXE/YNnGG37I2e/kpNVVWrakrz05atdY278uGjEeXtMB9N8yujEom3VOijbapHCWE
5/w7iOim+ZEZYxnsQ2Pqyuoi1YaxXvnWxON8zZObfuYAw5XgEbW187imVoOoalBjfgYVIBEP1t1a
EkmB5Q3tTT9kjulfO9RuDoHiJNNXUdENoi1Yk9wpkSndmyLQ0y0iNJm9HTQz7W+aokUaJrOFWl9U
md1nx0EJEBpKIFojwAgoyryY6lCEFxXWnd2+V7tU+d34LfBHCpVGsnPaRj4bxAoSm56G6LzvtDD7
HifIwMsNDNBsjHZWYVRl6WV0ju/o3yrjb1c29oNhkhh/0UQoHojNo+R5El3Q7iI3S+QGwELyJJvG
Dr0is7HdK3AMPbhBicp+3w2j/FbqFaWKpjD4XzemSjKC+h5d0P6YB5YZfrejqP2OVqU/XCiZn/4Q
4JlGT5lxTNsxsmkDKvFQXI16o/+c3LrR/ozphOVWHsdp9LWjBXBloQkZehMdxWS2BLHSu1oMqnp0
hhqsmzfV4Ka3tWVE1y6UV+dSBI7RenagVBinJFWMg3JYuM2RToksX+qUytGmLrWKjsyk598j+MiC
Jn0YJ9f4CRkqn8/170y7xd+l1vLR8kwrFsgH9VLZhjnUgANSzcq1n6aDuwl7O69+WuUo1X7XirKI
s53lo8kr8QIKpLMfgLT/npRIFc+x7KJ+H6ZUefduqRivIvSnPIXI5LgUzK0eSFS/8gCfXYtzOWsG
fBPfwltdlvU0N1DDtFDHZ66I5iCTvt2Hogn2c1btVeDvEN/FclsN+3glBTgb2YYkBoiWPiolF56B
03sxt5AGSMdO/LV6Na0QmIBXtAVBp93SX8rvKtA52E9Q/czdQ4NtPI2Dj5+fs9IBgQeiLChNgRuc
iXKnP2BMh9BM0yx4bdDoC24Np3F+K702EYil1Vc451F0NZV+tYtkm97xOo0rcf1ZyAXOltoBrUgy
L7rNi4CEdpuWkbjET4T32iHE0ybYFtmYGR76JTcKhnIOzXS3WANNLi9sqolUMgm4CbnnoHuReyVO
2QxFpVpPIxLu+3Iay2OhO8UhQX0UhcQSB4yPV1osLkXa2KhOINNA9xP87dLLsU0C9IbtwX1Csc2e
wBB1iafMb/QKCG4ZTc6od5C2vELoeViUFE+/qKooxcQr6z5RKQo9MdTdTzMP0hdAN+YnhdGQf0Kg
YI4niV702QvqdCx9FP4Y6r3/pOIKdRHVU3NZh6WKLi7yLGW3KqX8FoD/+7K8DQgsCfIfh4Uw5nRA
JLGTJHRzl6a1KW/tzu2++g4k5E7tm+OI8Vvg+QU1g7QqxNEoi0e9KZSLjz/kWUr89iPgdBFHsXPB
Bpz+iKrTChrbifuUlq1ebX1rcryQCO9ONt142Y+O2Ekrip/7IfBfdDn1XxMzU1PPTFVn//FvWd4f
//0UStX0h6gZL0nSSdaqw9R07lPhOq11dLsuq7yuxZTUc3tUbLaGVk60H/PoVmvH4Pbj0c+3NJ8f
HZX/N/piIRDiEmaL3OdT2Wfh1qqdMdgYct2t9/ysMo5DWAUFnRrEkmw1GvrQu03Ngid6/EO4cHKs
qTEPPI39lRW600qb573xwK7Af8YSCEju4k7KO8caXXd0nobeNFBzHbA7H8d+g0OO+NOUVbjy/rx3
ZCFvEBlzaIHHz+v8T1LWzUjeIQ3cpySozG/6UAUPmXSG4ySiZI1M9t7c6KRTapjJRkSPp2PFFRFh
hfPxE0b19nDIWyu5yo3QmTwlUVxsexPTuPv0NgEroJHdULZBzGixnELLekeJcv9J8bU22NR0r4K9
GvOUr1yx75yG2baAj0ankkbtIukr8P4YcSjwn2q1yDd55rugIgplZ2HYe6FXY7Ipc7/6GUVVffh4
iu98wTnLgL4P1YC69OIL6g0CnKKs3CcNG3f3MKlThGuVENNOHYDfrUQNyzeTU48cJQk8Iooofi1Z
7VaoN0qiBcpTIhRRzwXZMfFq3ZLPfqEkRBFN6gWG6//+eJLvbB0ueQQgqIyxS8/qzripUGE2WV6/
ChCayLsLUsXhqGBksDPjds3e5b3x4KpAjCGFY8w5dvnnWNAMrBJNHZWnGR9xqcDK2XY5LKqd4oTR
tWAV1trt733GWQeLOGimyOiLz0jbKXJ9JEyeAjQ3gy2sWn+j6FaUbTIZ+Su79Z3bk7HIlDj6b/2v
0+klZi/rQnb+UyaKVqeRLICXacOkrtwu7+0W4g7yfbr3bJfFiXe7qjTiyfaf7DRoj5Pej7s4icNL
+tb+tV1OybEaJ3/lkXxv0NmAnKI2PDwwG6eTG3I/d+O6DZ4VMoWNSKp+h480hh5SKy/aohVfCj2M
Vk7h+aDopVHM1Gmgoqax5Bv0fqeGvmoFz20oocemZtnRIYKUtneGoLzO9MotPFjgYvvxwTj/kow7
R0DUtaABLY15qFhXQyBtzkTcGJVX8iEISSgZvX48zvn25AJFo4nlBG9Dn/Z0UXFFs9I6b+Xz0Nvu
tTGmoxf1tvVd6Iq7+/xQM4sCvAe5AT/4dKg0COMI48GQofr0elT06CfekmCbkbL49LXyZsAI+4U3
d4bVnA4VlLWsoXUwK9fIvqRKrRyHUeModPLakXW+/3hm72wStDl4HLhDZzGbxa0i/MJO2xD+Tq3W
5ja0h+a3qxjJMXWjEMycoaNAm68Jsy/TLBaRDgo64bQuKPMt5wi+pcpElofPqtr3B0OP/K2BS6oX
jrFxQ4W5gWc46PeAPIadG6vWylXz3sYhtJhLYTN7a6nF74flaJeGEj5TneuOPJPRRthZ8t2euvD4
8fKeX9pkBVSykUbnLLBbT7+mmTudOVll+lwPiVHu1DTM428Okvn6HRWq5jYoIF2vCU+9Nyi1MA4a
ySShzeKbpkUcA2HP82eth+Sr4mN8S13IuB6HTF4gsjGs3G7vjEedgMQZA09SuWWgkbnWVAF/yp+N
yjY9oMwh2qJ93Wz7sRevEWXilRf//APOryANKTT2KGou65kAg6IsaIfkWR31ae/kgX3XhQbGQFo3
fdI7hs8HyQ7JYroRoHSpFp9+QcKIXPZ9ET8rPp2Cn2Nckf77rp8qxxy6wM+P98vZzOY8Dvb7LGxF
+3e5lKhMBkVvhM3zLPP0p0H7yNMIUHl8FaP7/xiLzAyExFzqoBh2OjPQY4WlTmH7bKi5CUoAWasd
byIEj1oJ11oQZ/cMSTi12Tk3YmbkiaeDdQLOcunrw7M71PW14YfWpix68+vQRcfOjXahnsUrZ+/s
HQItBxgYfJrOMXCXiMy8cPwsCSL9WY1Vwhc88Up1p1MrXMn7zr/ZTOrDbJxOPVU6Yz4e/wRmbtzV
HXma/tzQo4Bdi8fIpRz8rtkkqrsWBc7rdJLy871mrB38U/SX6QGfDqbVJpyX1k3+JmZrAH7MzDt4
odFmGhIbAGiYbSCyubsg1rO/H2/Ns2oDMqFILMwq1+jPqiCUToc2BstI26qrXimZWo8hQmdXZFbj
9zKCbZRUQf+3QDzwZyS04RK3SedeT8d+Za2XVmEz3tk20CqlkE5cw9+nPyLMlMHPJ7N5MQyw3bvJ
ivzKM8M2KKmLjS3yJqGK9hFi/+JOEakEFDca2kXam1VMzTjVH5sY9PsxUbVc3a+s0HLHzRQNnjOE
asmSEbBY/DgjRECkSUz9BbEi43snfONRAWn1m4p3hYOZBp1toHq0K8lEr8oo6+yNayrazGnM52BC
dPfVFA+/YGG0a4oMZxDS+ccBIJ0d1tipwIdPV06rnKTptEl/UavG/RLSefqt4QNZenrtGF97OIK9
5zbIKnk95frUozsh5bariv6iERIKrRSlNFe+5/LpmH8UiTCRAFnNzNY+/VF2R5zYxZb2Mo3J8GKW
Wv5qJlRVBV/tO2Jla55n7+wfDig16tkKk+xbLCNxiEWp1Ab7JcorFTeKPmtQRbTTxitlHXzN6yJT
r205qp5IotbZ5jzV3/1MdB78wPRvNhLP7KXepNH2481zvhKUfudknQQITPcyL3GSHF2JVvP/xq35
qMSWT7s/6/pr30a7MY2ql4+HW97HVHrprcPNZ6uRkCxrlb7b1lAh9OAl4BHwJhWPmFoplauqqJtj
b2Tdpegduft40OXl9TYo3l1U+MHtUvk9/drQ5SQcMwbNJyCrjSHFgZaXCyEw17616J4eBjRmjnUA
o/fjkd9ZXe5o6toUumew8uKz95MsTbNVghd0ivqHonHyrYxC40q0Q7wdHHnx8XBnqwuDCM1Rbmle
OzRIFhMlUlLDMIqiFw5OnXoGwlrPg9GONRIdae9R10Kh1xTdWp65fIqQAmFV54IIoILzgrCGa02L
a0T8UiUcHSg3+TZwK9/E65d377M7lsFobcIsJxSbtatPv2ZR2XrnZG38ArQiHL0STquySwyqH+Dv
lR3CHVXxycid+VHHh3pmgAsilljcYZAkIxrlXfpiBkF2UfmOcwUb2D9OIRDWjz/hO0vJUABweWgQ
sVly7iZI3UWsFumLTPRwl7qash+krmfQEikQrMzrbHvO88JxZM4wMcdY6pBQhYw0BduxF9CLchPG
g3HR0ow6jGOnfEvxnPv/GQ+hGocgE2Du0jFHbUA1RVqYv4SRGaAIUeRlc1T1wbwKqixXvKIQxgp0
8uzsz1PkNMzXDfjQ5aeLJT15JbbTFyuKhls/KotdlUeWV7UxgBu11pvrUpizTXLRrwVN73xLnhd0
kNg7c+I3//t/IrTRJGEIoHq+yHbIoTN1ZX5Rl30U0ulOrW8fb5x3viWDkZZwjxPLL6kaWWaEaWLU
+cuUxcYux71+B6RwOHSoMm56qHcrd8274/Fy0jqdsWTLhU11vZVFOuQvbRVZFxQkYtwCq/QbD1d2
UfPMr7QDzhcTdSWNui746Nl8aLGY5ZDaQZ9q8ctk9+r3MmjLLQXm8RuF/DXs+HnISRAFt4nE+U33
TF3co1oBvpNgKXkJnLLAhGfSEzQXHOuXW+vRLY7xcMYitQQ51RlfLTiH+7qbypUW4vkC8yNoEPB6
oENCZet091CVHNVozDmc9hQdzDiPkJvIjL/2UMQXtZt/Fq3DSHh0AYelaECpaVnPRte4Kxplyl7q
UTzWbdlcBAYPVzHZ25BUaf/xdj3/nEDD6MRSlpyty5eyVVCE2tjwlfbFiIV/E6oTwjWRGx6F0b18
fiSQhIQdNPdpby9ivdDFJrNRqu7F7/XietJdueu7INxjNl8dPh5q8f4C60LSEnQsEAYNGbClHc84
1Uh1KKn+GmS5gC9c6zuqasF9EdTWMXXMYOtLtV4jrbw76gwp454zCLDnjfTPNdMD1Owb2WivEB6E
2DVOqd83omkPIHSMZ6PQk18tIiva5y7zebIUQ2jxkMzz/C/zTzqzIKK1Rn8d9VHDhSvzje8Bmty3
Mq19zYviqlt5+edn9p8k9L8REemj9TzfActyqDXgH6MHmfEqB7pIQZtP93pkKytVnsW5+2+UeVbE
GFB6l/C8tKEwmWWa8dqA4zkiuAJMslegfuZxhsvkqOMb+jncGkO+Ved5okgxibcXd5sztIOrpMJ4
LXNctnfzP9NDOYZQOMIWkNREwPHxTl0cv/9G5PaGu0CVkNz2dM8UZYZKoJ6IVyCI4a52I+sYStRK
lU4ou4+HOl9Pki36ALTJ+Iu23OlQbe+GszOXDDw1GKsRhNgUbs069xERV1OoE0b79OkRUVYjITYE
0A3+Ph1RC5y8N0HOBJ6IaveyddzbiKzX3UaVgOhbY+C2sjPPjyCSY6wjzzwPPhyG0xFHHwPSWCDd
4bUaumpfWogoCIEo42udDM4Ov7Pg0QANlz1+PNP5ITo9EYw3qw6Sw0LNXgKJ3diUlptUCKuC+lS/
BEMrj6iEOZ5RFsGvII21b2jd4Hhi1+LKGlV7zXX6fB+hWwnXiZcSoQmW4HTije52VqPmUeDFpgB8
gqXjV1YZCrfI1xgiZ8d/1kEF5jKPRdlrafZZZHmvKLXdBfRb0E8BsY2KT1ekQfHZr8lAkGzYP9Co
OI/z1/7nQrX7chirTh3YsX46xTsX3X19mzSIeN1mXImWB6KuCS5bHQWOldvnDYR78kkZnDhurhzS
p+CeOx3cLy3ZF5PBVvKhL437iSqifiWTIvgWpgZCZIljNyrYcMCG21EpVfdS85Emg4U05ZsyCqzM
K7N8bDw97lOywEEjVok8hBFC8S1P0VXbILXQCA+krIU5Liof4aMZtblya1WFzC7NSOlUiPaY5XmG
pY7ExdqAWFLh+XBDw2EjjMB5Qqko+y1TiRqjNdmV0e78qXKMfEsRaIIvVKHW8fvj3X52ynhsZm8k
omnKxsgsny4NFeXSSAZDCzzLTetjVvvpF0OU6UbKIvtDIjj8rh2nWmMGLFIIukaoZHCHccJJr0kj
ToftTIRmRJ3qgSehENXHvszHatN3KPFdJUVnJ5dwpforFN2KdFfSBFnLI85uUCgws+Lw3JmDm7pE
3ljQvKD39IZEiUp3Rw/ga0MdGyy/usndrH2yRGCu3Npnk2ZMpC3R7CBymsu+p5MGKY6QToeekifM
/G+OldvXDH1yGre9e6kPgziYoPv31jBZKyfgndkSdWNWzdM70zEWdynpUWy6MVqK3liFF3YTlPFF
oOtT8L0JjVpc50TB6Uqsfbaz6JFTjJoFQCFaQTo5na0WiDZqKRRGIHCF8BqUCJuNVpla6qV9UGyU
QnG/VABY/JWr5q2+dnLcyWjAQM7MPpAkUH5PR0YsKXdTw4Bi0qhdk10OpJN1tSlaQ0t+NXD9QRiL
VmsuHBwBw2ZjO8B3rgcrzNovdtbzhO/JqNG4qNB9/Nq2kyI9rdKBoadK2hZbx23EQRKswuMravSj
CbIRfPOg8gb2XxknVrsVhMfq0TZIVhFbomfnX7kNp1n3lMzWQvyylHraiTRVwxsrpsiyRZ+6KrYJ
IMdPSnoT3XHn4QJP1oPOJYX80/WIiZ9V8h79V++2W1O/cxPppeOPz10ky0EWix63fWNMmtR/GT+Q
y1C8YfTCr+7Knlru4+UgiySykbh/m0qg/yJ18wxtEyiXVXh01vR/l1t3MYyxuJ0sG0p2obzNJbiw
v6s/xuPaTJZRxnKIRQaVB6ZJEsE3QWhAXmuNp4xb6zn42dzp3z/+MMtbZznS4tYpoZDbasVI2tf4
EhUuc2d+kZfYsXw8zNqaLR4SHax/Du9O/+V/ybbRVv2BU/23/22IxS0W9qLxFT/Uf3FRb8TW9+RO
2X88xJuLyb93x3K1FsFXiAWRUZRMo3wsb8rDPoR14LV3HTj9v6Hihb/dY7BVjkjFmWsV0aVWwPKc
LrO/NFTKuOmZXxQcKnFR+5sx/abWjVcp5qWme+jB3JjOLjCOmqF4ilkCyDkq6tVU7/nN2x7NDusn
4mw1BOOPl2UZki5XZXGDqID3o2RgD0n7Ke1v6+yhrVbuj3cPBM/FXH+md7IkbeqSyA8NDvZP7P1M
L7U/7p9gG+zzi49n8u42/WeYxWnIxyh0Zcww+Wt8kT+Pv5XjePjfhlicBMUqGiOlXfmr3QW7eZuO
3mej6bfv8c8sFiehMaCTT8k8xGVxHVzqx/IYr52E+QY6Own/jLE4CZUUhV0JxtC+Zq7XXYPJwnWt
eioqrzU28V/16X9btkW8UAeuqjQpuz9/na6Ue+MyO6x9/CUv/b8T9s+cFvvYjjVZKIhK//L/FNf6
If9jfet5ty+7at/cyzsxec1vuWLOsrbjFg9jE+dDJUPGHMeN8ssqt0qxcX9ad//b6i1exqwIEhQe
Wb1+N1z8t+mM48dDvPv4UjQlXka8i2N6GkbgsDMB0ov1X3Z1mSs/HPHD7CfP6B/+t2EWe1vNAz+J
JoYp5M41D1F8WRSbUKwc0rd29L/bmxQfuhGpj4W3AFigxQPc2PDOq0SdHtzakZmnhUN76wNv7KCJ
Q0zf51mOMiFKWOGFgllHto3RanwN40oQdmCFsFJ1WC4ugAxwVzOIFagLrePFvTT2Q2VEja89OHGC
/Zs6ZF8rImTCtdLwSEOHlUhqXsXT6c9iOHS4EQOiqLpkJ6G0xs+JXfknMFNXeH4UJrg6+/ZaWLh8
OYj+SXrIA8CtApxZytW3g48st9D9h67WnVJuwLq16iWJ8eRoG5pV9ScduwDUAJMjxgUpP3Pd3x7Z
fwoNCXDVMKiS4o9RpuaGc5epG0fBzco2JyyAo6ZYEw1cHnDyZp6suU6M6IWBu8zpuWioU4G9MsLH
WlfCq0nG4VcLT8MvCBo7X6d8yq8TAPsrxcaz7zf7g2kOi4owDa2VxWFMjUQdFISXUfDUQaFQdThg
DKBvPj6LZ18PVfy50w6QmxocaK/TqSmFg+B6qmWPlVK6xQYJ7vyHO1sqH4CYpCsvzvmUYMLMHpvg
D0lTl6KkTkE9EOOb9LGwsva6wrbxNivNtYWbv8bJxgcAP8PINASFoDQsocaKj1SRiC3rLpR5ty8U
y/zS2aF2EQXpfe901oWCbUXhKYrWbaa261cy8WUfDGAIjUSHvBQODodv6YBtqklcKjJw7krJswDV
dXCqR3tQAY5nuWxRtnWqMARrPcHi/YkiZaa7nhUEsfISJ/xnK4v+BrBcrAd1fzT4gJjyhyXEm+fQ
R5hdBPeNgvYxUiBxbWcHs2264DZFusO+qppMaFs60FW9CRBCdj1VsPt+VKgtFC94+Lajv6lRz4sb
z4KQbZWem9RWfZnqtVlsSXebLt2MAcWti1HUkfiktRFLSl8EriOIKPYPa3q6S8vExdagj8Xd2FnK
DShhRIU7urO/KifVuj0iODkgqI9Pxtmhd2jqUZriCNIkAvh0OmbFBpaOlTp3hcaiUfT0PaQw7Es0
5o2jD074i8jtcuUFPt+7nHlgRcyWTB48/umgvt53yVTU/p2sJY2vKhJ1gpNmbcARbxvHPiS9oY3H
MO3UDGaAnvlbvYfDvHIrLDPKN8dhuL2AQTiR4CRPf0Y3p2ECivWdNQX1dIOiSlBtcSC3jKMEdVZu
p4p63o4KTUEiGKW+uRLsnF1Ls6rI3GGhmgYJY1laUqNCmKGq5/dTPIY9TYFoGPZm6Y/Sy1orWLuY
zoZjrcHbsblAAAF4XVzwTlDZuG3Y8X0yJQk1nzqDAa9E0Mq9mHX/+fHOOlvdmdDCiwlYmbcZeOjp
6vYxJDJTtsoddlPjbdIa7aZIjOxQxEHvORO1pTGJhi0FO2dlT5/fTW8FQrxz5r+A8i02NVUqE32Y
pLo3ZKXcVKnrXosucm/ysTU3TFpcGXGq32q+kDdCk6+61qQrcdnZueJFm/mCM2GQPywZg66ZxkIJ
SqJxHpto1uWLd4Xex3/73swuRRk8hOiW7T635Gh706YHA0UchHn3ErNjin6OKFrzviry7FtNF/S2
T3vR3SIdPr32ut1Y29ScyujGl5O/1u9ZfnDKz/S32Vjwa3hul06cKKOXcef0w72V2861n1CGfKoL
3U02oRFVdA1A86SHUTT9IR8Rxf3sV38rf/Mc0gTgn2coF78LKH1a4XjfkxxpGxnpzmUWO218aXSY
0Hg52PWbrNaLH1FZW5dZN4ZPRu4P5srttgyB598BNB9yxYxkpFR9uvEVU+vdsS3V+7Ju/NEjSCiq
Q683SYUQXhCALGrTYgUBcz4mwGNkAhj2v4bb6ZjtkOLygFT/vYs1yrYRnft1Kl2kR2JlC8pnTfB5
ubvBheH0g64JSYeK6NziJonNZtLruqjuownBENk1/RfEPaa94rqB7pVsdDR+0/rvx9t7GVgZsBB4
oZBXZXfx1i+OdRCbRgFi3rw3WmylZ5nL6JcpRmPtTXxvHA4PqoEMRj9p8S6kbe+EFbo/3JOdEl5O
vpLYm1SvKrGyZZcXMhMCkcldDDJkpsXM//6fGL9uRheZtla7D+Kh9mLNz3c9wt2eVP01C8Pzw8lQ
RPUQAoC6Ajc9HcptoU5isqTdI3CeXxvT/6HsPJbrVrJ0/SoVZ45qeNPRVQMA29OLotEEIVEUbCa8
fbae3Re7H1R1bx9unhBbETU5RZHYG0hkrvWv3zTOqR/NiNEsSxQ1QhZ2Sbl8KwYsjn791N4vTRR3
aw4dBBie2TmLWGs9B89SXX0gPM3ZyqJx1GNNxeH6NeXrvdETo/TbV0T6zyiYJUpBeE6ZGHOp5u2g
xg9OkrfbyHa6radJb+Nib+I7CCo/oGi8exsgnKLcwoMR1gsxX2f3NpZM72fZLw9ZqRe7ZgZWktB7
A5V35BAL1d5UZf/06+/4bo3CGV75C+Z6nK9em2+fpzbkCNAbuTzkpadc54Vhbo12Lj84UP7yKi5s
LIToCOTOBcVRTKpBT2Tgg6dNXTjXhUnkUDJ9sGHy0fm0fy7eMZxaOXWk8ZKRiGrlrAu0Brn0WGWk
nyOlUTD0a2YCS22jrPNvk12nreonOeoIy4eIVnuZb2RpIp+WZrDE6ggPg/o7PIt23ttj4RKz0hUJ
KbeZJG0mKCBded8YhThz7nuYMURPhpdFQx0oiT02ng/hulc4oifbXgJjGSNx3Rplj5xYTm1n7xh8
9wBdGQoULRjnJrHyMCLYdZ4w3nUqcYqriNwAn8k8yO+ubVkkSZB1i2GDtrtEBh1IdoHL76PNLlzI
H40YmMcbhVkN1r4nBJiQjrnUa832ExjSuQMyifOkP4yINC68jISaKzQcRjOGGApNdb6x6tbNT/iS
JeVTmull+Ql/uCTNDgS8maihR1uNSFWa5TTHiV9pOjE+foKVTa34ul4VhNNoRjnQ5yidzTxwtOr6
ALKhZY9LppNp7ycRjhW6v4xVYvd0SuAVe6Fa83LdtVgh7ejq3PwHPC+P8AkzxunxOrLmHtiTyMJs
2xCMlb6gqZJyk5IWQ2NKfiEcExXS+XAcOUGiLc23nf0opy5XtzWuPmNg1ctgPxiYJ9W+YeW62E5p
uag3bmwm3YUeF1ZKio1R9XnsF0ay2sRlHXGivmPmfXHVaVEB4WXqyXbeI6F2lH0cG91wZ8KDEXgX
s99vvMkrrJu8IaPlWVUBWqZAywQ2HAGqJdNoWCSyjA+arpSvuGZXq3OtPqWbqDBGa2vFJLzsPE8q
ajjr7dR+IlewlbuZUjfZVeDy8yGxq2IIq8mIsnCQSdyGjqvEZjBGYzGe+thozB0xLd4YNLVB7JIZ
DVVzJGrSdj/lrtK7T3M0e80SZAN0l82kFGUcpE2fWDvMW0SCOsF2hy31GJoFy20J2S0Wtxn8mb+d
hoMGPyUPvJTEEgxmoDk7s6/bo5s3LHYitDYYWtSE85F02M03SqIoy5GJVNxdj0Ovp8+D3prWboxg
k3xehsIgLT4uptEX+PAtX+OMjL0NWSi9kBR17RrgBvjWqvfIcaBPO7aR2O7GdCp8OHEnNY2tbRM5
fwnR0lyFrfaAcYsft1arSjQtM3Jx3+2xkfKNImqbez6COx4mutZin9WDp25605jEXQkFtXqtafNz
AnawNrmZXa221CDFFQsqnD5i8aWz/AjdqRdzLoMqd6xZBmqhNS0+9VTFIuTRGSlJcAvhKVeVmThk
KBdpNERfaj4SwTwK0WqRFRatiQnHWMto+moO0xQhzTFiTJuFZCO4zPJIxAfknalrB2XVZd2aIqVK
7d4VCT6ZJowByqBUxtli+ahQe05WTcaKth8GKO3fJeSJtNvnesb9CPWajug7Wgk33UgUSN63X58X
705hLDf+FfBJNwZaelbT8GUyIt4K5V4rWgkHTIVSGBRNM13aRcqGo8oq/eBYPK9ukCpDq2XbpgdE
PnoOZ8DygR7UKOI5S5y6C6NY95ptr6TG9IKdiuX8+PU3PK9wzLUuhJJF0Q1PAzLh2xNRZgQjeE3e
cLnR84I+qprkFdmCdE95M7Dn6HnmDJIHv3TtLtGtSXv+9Sd494VhPK3h5x5EW5Tr5+wUKP1VxcZT
PFbEtj16iZF8n1S3vdXNmji/377WT2ef1a8Reu/5yWy0BBnOnZM99ri27svKmvQQXLob/ETUbv1B
Dffu3pLqQS8N7G3ijYVt1dt7q5uzQnJbnz9qY0laGqQ374582u5mTIXYEUioP1Pm5npYOUX5+Otv
+m7CARMcIAHvBqj9OAKc91OpaSmEJ4vuET/56L6yM+CLbRtPVUV+siLNflPERNsHZGjqL2UzxxPy
JvQHvRPoizlpt4MTKdMHuPXPwcKfSxacE2kNuB0IZFhu57ekFSkKybhRH/CcG4x0l+AghW+8dKlM
btizpqnYdpCfTQCdbHHAErOkcZ9i6QioeO1QtCV24CrJN4FXSzfeAwhKOw6JYGOPMarxQwfMd8uT
nhhUH2uu1d0Vstrbh+gp5RwbkdSfJgwB7Z1w6lzfj5VHJUSFlHzUcbxDYVaneSpHqmKo/KvG5e31
0pqVmM6W+iSyxTSugN/1KYxco6226VQL+FNjzPaw03WlyzTfYQuKb+LKGo1tYzmkT/56Hb1bw1B+
KZYhT2IcvX6ktx9nqlU97kwnfWrbyNloRT5BmcNd18q0NtSXZNhGi1UHk5LLD2ZU72/86gXC/7AD
gjhqnVW3PHwlrTgVnmjLqDeNJcE+uYo8E0tX9NviN7EA/Jspo1f9hL3qi86bc9GN7SIofZ+cxckP
6MnSg916yl2adNnB7vXiN+ksXA/jL43t/mfyyHnYlFS0pouKqX3SujIi6sgexEOXiqgJu7rUG79d
LFR3hojMD2YQ7+8rLdDqtb++f5Djz1CIkTHuutVPT1ZK8MyxzjxFXiapXLLQkdh1f3Bf/2JBr0ca
Bvio3HEdPzexkAzIxDiMzZOC8Em9T7OWur2tXUniyRyb2RGEAFu9kvgNEcIC7qYwwSUyDdwyzT8C
Kc4PdFq/1ayZj4J5Mszn9eb8CTsQuXCTfBiTp5WeGs6WHR1a46pxjCAG09r/+t15f6fpLpABghxT
t3DFtxebIh2H73b2nlwsEz4jQdBussrGZ1vF/fLu19f6OTl6s7OuBuvUrqgPcECE1/v2YpEtO8/u
G+VJdDKmr8If12nTAPtZj0loWRVivi2p7cUFllaqQvor5gMPVc0476IylDjuGP6sIRfEwDRj9FnN
6mmNnSYw1t033dBql/lcJcVRQF3DSJ2QMOtzMrnjp19/kXc3Dco/BQFoKNYgTKnXJ/inJ9TFJMo6
UtUeGeQ4yZG1UT+7NIUJHgW5rYS/ezWsLPAdxar65yzj7K4ZolHxyRX2o6nk1iOBttDKbMXa1FXl
fvAirO/Vmwe0umbga4bKZnXMPJ+Fz3i4EUlrWysHVVu7sThM66XdC2zSQ0Yppp/xWA8cu9kmXszy
d+vK1VB5NWInCwIe8Pnks7dgDeVp7T5G9CMpEyNP5tsiJkvlFMeqp3xQ+7x70ZDXrTbJqJjW655L
C3q8T4F8VHycrb4LzGExgqyP4yO3oIXSLbMPeDbn12PVQHBmVs0QHjD3nECWp0Rae6Oqfxt0+8Z1
h/jY5HZ/P5bikY7oo0Tud1djNLEi9milscqBa/x2kVbt2OXMFKYXhAPM3pdGJQfXKb10pztVWm1m
3Ik/QgTP0R7oKvZapa+CGHbUc31fMXTN2OeL+uJ5kbxBZiFPfebUH7wQf/HNQKdX+5P1xKflefvN
iFtNpemW6ovSR8ODNVjThiiDIixnTBt9Xalff+8FJJdJhagNAA/mD33j7Ho9eeGUpFH+QpS56tde
UmyGYRb+kNXLBwXF+6/GlIWHxusOfEw59/arAURxb5uie5GT3ezUahl3NCWXFQXkJY5Kw2/2Gj/Z
7/B5Vp3Dqno7uxxFbFbP9jLjtjmuyRput43NuAjs0v4oZ2r9U3/eWiyKfPDp9R1g68RO9O03m7KV
0+DgydM6fUlOu1gOKe4MFwkxyQ+/fl7vbiIPivgBrM04ROkYz8pTXGjt2Vis/mXuvOLJxafFjZ20
IvexS/ZNbH9wrK3l5dtvtr5eoJvg0Ryk54veUhf4CShkXmKncp6sTLXA0CZ1JNi6dya5wWcDyutK
PYp/c79kCIktAWMxXjmOo/NpqDlW6ry4Urx4JaecTxUX+QtdcDANpEJ/sFbe31X2E2bZTJrZvVic
bx9gY9cDwbHWzH5ie/u4zIcfDsqDR7dget7H5Uf71zuyMfIX5qyruwSMFLhLZ10NEFdSIHJSvmFw
407fbChuy0FxsjTSArdoItkGzjLnlb5ZiNEYD9WUEjQh67RMDnNk4UjoDymL0a96txNhN6SZ7AgF
G2XWnTLOBd3X1FRVetKGjEhofo+RkBMUGTbHCsmjTc8ABRua6iMvrPM7uXJB8DbiBGCEjZLurGtQ
W02I2cb4e460+a4EwdwX3lxvMHPKny1tHj94cuevHgoiIIufyT3sY/Rtb5+c2ldKpNeN8QUzoyyA
FzL55Nznu5zp10fN8/kJsBo2cXSvPDN2FMRsb69VprwDJq3wN6weB/u1Ur0MW7F4jnulCHtydspt
vNTAyHpmcRoGQwoJcvLTehWLBl63RkUEyNUyIwtbOF0meSxm0/tsv+QVfHBj3gEQNrYlUGNo9Fcx
LnSrt5+WkzMZiqgqXnrT68ZXvSZoFoHqkI/kdIPlKhsjadX8dYgVMuenDmf625iEYhnErkyRKGVM
wOryg7rkbEMBjFndedAk8XITEXReJ/R0RouiqN2dU1KI6MbgbZF7gLOpbrzJsUratVUpNr/eNM97
oJ9XRcTqOaiDiTg7BxFE3GSRXVjdHaZgcHOyMdkX0quPpQ740VjjcKKAGLYmu3ZgI9O7Jgb1I2L6
2ZuxfgbIShSeUAd5Q84d6Xp3acrI9Oq7asyrLMDjTHMD0c/uzmla96qL0+Qjnd9f3GxQvdUFAVoW
XdfZgoXHO1ZTqdV3eT8bN3Kcqp1CGs1TEntd6LpsOUtk6rtf3+y/vCisSCZvEBreuYkqKQShTozN
nSCK55Awq9ipWp1eYqkWBYgZB18ps/GDJ3y2Dfy8uViGWSwqEC6oUW8Xe225FehL194haUdrljVs
cgYUZrSUv+vT/q9r2cCJTI9IDD6vY4pMaZhy6M1dUiq2PPQACCrZHqUZnZalbeOtRFjGbEd3M+2u
0TJzDpNIbzLfdBW9Q8umxfXvHZb4erD5UQ2sXEIYUue0xgWh28RUpLwb+8xA9+YW+85TGaZEU/7B
C3y2Cf7rUmsxwBXBx85NPLDV6fRRlcS+FGl8qXjasOnL5KNi+6xZ+3kV5N9stpz/FABnx0inpfQa
dSXvpnJOLvuyfVmEMn2C65ZgxGQ1GwM7DxK8snoPhfLLr1fw+WJa7ya4sbnaQCBQPafCZkrsZENs
pnfK4mW3nNJK4JXLcMQdr/zgZfmLu7myCddCgM4JFtDbdcsAaioUS5R3yoALYdxO3TUJAPnXX3+h
v7ibKysEbALGK0lpZ0VjIfKIwCCluss11HqkojVBFkV2aHiJsxl6s94Ps8mYul5zzQlg/8gs7nzr
W91QUJ9zIMH8Xduat9+yqPPRcPqRTV9tkms1qphSq0aqFiEe/NUXacXRR2f1+sL/qXBlAa30UHpu
bOBWZ611l/oTjAGro8qTWu/vyC7FjK3VVD3U5UJMD7wfGYcFs9MrGXX9i1d34giLpXvpvUS8aBj6
fSv4Hv9O5PqPl+k/8Vm7+dfF23/+F//9UlYoeeOkO/vPf15Xr/JT17y+dpdfq/9af/X//9O3v/jP
y/SlKdvyR3f+r978En//39cPv3Zf3/zHRmJ7O9/2r81899r2RffzAnzS9V/+b3/4t9eff+V+rl7/
8ccL+fHd+tfitJR//PtHh+//+OPnFvgff/77//7h1VfB793/n/9u8nR+ffcrr1/b7h9/mObfXXAD
LJ5AuSnA1/Dn8XX9iW79nbOWAxt6BTl2+Hf88TdZNl3CL+l/Z1zFuwkRFS93YM0//oZF9fojw+Lv
4dsAsYWOHXcx84//99HePKT/eWh/k724KVPZtf/442zprtEqHNfr1dcsGyZkb9eRg72fXYHRB5zZ
z30yXuC/fRI4B4hp/OAtxbL57aL9eTEqhJ+9CDfiXDqd963ewRQbAgzgxPJJZJVWHVuppYnP5LiW
vl5NunaZWF72o1ka6e5EYozDRmt7d094uiKYo1Ex+y5pwNWt4ta9dcjjOGtvdI5IuZfkbiZba8H3
5VC3wp5Oeh119d52RufSSIu6vM7Z3y+sNu3iK8zp0zkcvWaqT4k1x/V2MfUCK0vh4tSgd4vVbjWF
gCFS95plk9f6IkNkPesvWXAPfDOyjHzX9V13A5/E0baDkUvj2FeizoNC1kLsTehcRVDpwzVlNH+p
Awigjq9E9ezlLmT2Ml8M0NLWqU2/GZBy+VnfGjdZGbsZk/LRSny7WTBgr/kDAfLxId6yW6uY+quZ
OjAtURPlcpwm9UCzWfZh043M/4JFNfN6h7GfJi6GKrWkGRY9zb2fLVhGHnRPZlEgoN56/lilfR64
reY1u2Rh/L3a56hT0MY8RJiSGVafFqb0D+PcL/KwlIP5mCmZ6RPnhed/JjaaptzCmrFDZs8V7lvK
FCT6gLUf/R62oUvtE7nQouZa/1IeybBSuOIApzwd+w0hYhqmp/hA9wkWHnZnXXmVcxfbSRWybz3g
M577M/bUUL+RMif6U9I79/ac3SmyyzeNol+vJekltFbXLxZ52zvxdohMNRBqi4u+ox7q2bUOANWR
n8bCYvjhxUHOZ/CztD6mdn/0SMEJhknfUtnnvmZ0u1LgU6FYaYBh0TV55hAEljFEJrxnVt+EeT7e
6kZySsmOwyJS2bpdMWLxIMYQUpob1jxskUbfcXryzWZlGWj1kXy12Z8iQNlF6Jf6ZN2Zkoh0HIq+
Jq1+nJ0YuKiowry1h7BeIrHTZLs1a+vGHYowm7AHwP/vatD6LcySu1mLr/KlUfZ4cR4HLfMjt8cC
xWl7P8+aSyUaw0m3LltlLLEPmLGXwsxnltfaCgtXpX1R2sONpSev4NcBuXANipDhk9GrG0vOV+S5
ouTvo89QdQiPj/aKmS2bnmaL+xcdJnuJsDPpntwCf1TdScNFh8ul2sv62dKgRGwc6NA47HiSh9gB
5JAdPiOaq9i+mQsaE96TsJDJo9nEKI69/npwoYc4mBv4NDmhl8C4V7zvmuKVfgzbyknrjJFu+9pO
ekFj2g+hC5qNPiJsioVJoUZcXt5eEu17b+dl4lu1dxr15UIu6Q0epjOqficYFvVqimSMS4GFk62a
m5BHYGdFFdlpkUFoGoEQD3rlFWHqdpPvLe3OLXqi2ronPuiF7vJVvA6gVMk3tZqUN0ua/GiK9i4S
5MFo3rBravski/7JNqZ9Z0COMjGi8lOr/ZY03gALwui3UGvMYC4jJYSTQaGpk23Fl9YL4flR3X4z
FIdGNloOmZm2F10Fij/b2Y1RYVTmVdWNJ6LuqsmgsQ/1su+VEv5I4rxqhr0VpVue5jy+qzT4L8lk
jxsMSBcAkRJ5bdO4hLwsF+Tlkfikl9DrjPwHyQWd3w7eqnoIOm2RJ6evniNviDaRtAI0b69lSs5y
rCuO7ylQrhjxW1Om+INIJ79xvbBIkRy1jn4NGs//06WnNlGrXUpQmCFSjLgcLEKK3rs2W+2YzMYh
jvITCg7p5163UYfots1701+Q1rGexG0WZY3fpOTWDVbRBblhPcSuRkAMbsBBRUXpl4zAtk5tf9Gs
4aRbuXsTObqz6Sqpb7LSuZ9q2zlk9bivrfyAkeMUYE6yZ+S/ccd65f/hl9PYc6Dj1AHxUFvuco5p
hlLicpJ1tMtR3zRl7uy1iSGtcL6PTVKGcpx3CjW9PzhxvnESmKVGRIAfm8XLUmjksEHRM8GdA5n3
3Sau9S1k7elCbWsrMNE8HOSgHCd35pNSY6F7qnP1AW5ksu+dfhvF1cY0mK2ZWXRbOPGVLZqX2mJ9
l2SflWlibTy33hBHQBPm4iijzum9UL1Qb0fHt3GWo+VvWvbd+Io56GaeG2dji2TacEjIK9Z6udHU
sdEup2LxAm1slWvVEG3o9Vh+GUUGya+CkTgMDHAQWjmeMm2aKLL8zBtOZV0c68pog8ZzfhgjlgK+
hoNOOMU6aiFsrd1wUeuDKxVGv1I9WS7qyNSM8n1fTslel+ltXDTPaA4vS6HdI2bXfVE6u8ZQ7TFY
FucR4MJ4bTOhXEmqbbiOxSXQ06VM+gpv5cUKCmveum39zauSexRI5ussCjW07Prasfv5Nq/nYjcZ
6ZbD7xt8sucO11LfE/V8yBR1H+nFFFpRtU96qcNGrdxNM5YHiarSj4h7mad4P9bWj6FMjEAfKnef
mUl1M4hsPGkkXW5oMgCUNCnu44gTs6ctCPqiMLhRPCSpTp8lqfJ+P6Awbkfsn+zqTrdmIzRT7XIp
ix9C4qng9VWFjYlxlea8UMJs+8BKJfTXBYvpVFocs01/3Xst1H1c2GQYC/mImsMMqgo4hXB56gWv
fyBhQAaQU8kiTizFlyKaj05TwWf0moNK4Rp4Ij1lrA1fxiqUXSd7lp3sD5VqMTiuvI1aLl/iStwq
bE8RYlR/pP+/1IWlh0aamxcqMTiBPvWpP0CZCoWZ7ZGhHhmf31plc+k68hOzVGOjzbG9nn3jxkp0
827xZqiDQsX3b1GLT669PFtTr/vENu6ishA8SxX1c6zUoTaI/rZuq+xEJMtl1VYeGULqc8wb4SPI
6S9skEh2c9vZeKNQvo8GqN80lVfalN5ZKYTGyKHk8VxFewA/2MrRSndmVSpBudjPixTVFgqVs+0S
vfQ1wWPH6M24Nppu1y5TR8GSj5tBjQ7k0GyghBxMvb+GtvN1NKdLVrh5AXtiCO2o2JJHKDDH8K56
gV+BMbtlkHccDhi3UTI7MBhzjCXM5aTlHjxMOXwv1WIDQn4qUqvxDXpfOzeul8a7zrr0vhrMkFTd
yybB8CsGzMy92ofzyelW2mqYLup+Sa0bZgi33YJMRzefpqXg61JdUMglwGy160+F+rVz0xILMOuB
b1v6bj19G0b9s+p0jZ8640k02r3HQhS62hzN3h6A4Ucl7Js4vRZCsBS9BsPEtn6uMmhx/RLpVyUf
ZjpkTUxRZlZz0e/cZqqS29TNBMeKqzhTMNijfE1HHU5LktSDHuRzIe5iVc+nS7jbo4ZJsSWSsFks
61Sl0O53ihZJxS9B8Z09eiVVfs1BtB9HDM2G2p9RKA5Qlz3jsu1NlZIQpCbImpY/YjpSttdqY0Te
B2jyGai3zsuxbKVrhogEO/LcDjCWOrcP4CAoxTpbyBB1hiWL7kIOSRQHczpPYApW1H4wtF+bvz/3
8VwYTTr0DaSGTHqZzrztvyqYDz1khT4wtRI6hF4pWPGNWVdXQeESDuAjjSa1IZtxXgrIMeK5k4ij
q9xnrw2ZLOWfAA2xFcB46ilfj0MsPiWCCuzuwiXv3CJ0ZwUAL4fwesJRbvKFgWcTjkDSwPSlsdT7
vilxzIqVYbr5NS7z/q7S2WI6gOoDPsK7MTaWlYlTDE4fdKIpHloLQsigFnuo/5zCyqw4T3adu+rm
11c9nwysDxNU5CexC4SWiezbe5orS2fE6qgGdjYUKVrGyvhs1JrZwn+fUCA0+jBnfmmlvElCTHQZ
0+wqBNLYwEOseSZIv/5EZyS3n6sLETSz/NXt+d34bQDRw82+UYOe1XwSDuTXKW+Vy4wG9EapKuWy
Lp1oCBRcSz+49Lv+/ifosE5KDAgo4AZv74WWKG7vGRURI84YfxtiF3fkSSLtD0hT4qk3zmK74a+/
7vmaRnwOfqoTTgCzEXLG2TVHkhgdJyKQti+Wo3D2MurBUJ8+uMj54gJ5XyctLq6LMF7cc/4ehMSl
FQ5Z4donb1uEy+Fa2OGu9b99GY5yWz6ZvnbLoaERQKwHgbtn09/++iNwtXNEA23l6iaAspKRNXzC
s9c3z2jxHKhdQZfUJy8v7xMy6Wnb6UwMJkCfSNpscF2zjlOSX1fCOlQdW69w03Y/FzBlKfPWcxmL
kLpjmysdrz1OTvLDVvpDFPdFHgg47GzsRn6rN0sSai3zaELKH7vKydnmzWpn2kXoeEmwtPa2BTSw
5vJTWVhHJ7VvqmwMba0JbaW86hp93xVV69tKcyhro1z9KoJIYr3TDS7ntWEg26FEvCDAj8GsMiU+
QtWb3oieGjXCLkV8AtJ7WVAeuIObII6Jrgp7fGys6WgV3GVrHh6jfnxGgPGsDtUj7hHoJ+RJYXcN
sy7bOBUtJfaWB2LGa39SvPt41EMR84widZun9o74+QPjlGtvMJ0T3pAvma5slw6LyDEGlVpwAvCH
IvukJQKZgL1Fob1rHfcoDDe0J3pvT/0yRvWnpCN5po4uxjzez6Nxl5aQzwecDyy7fRYaxaHRPHJX
7suh732o8ltcHHfZnB6FYj1RodE1x1eJwLFT5x8rMT5ZVf84ODQrmQZfvaqhWyg7K1Fecs5X8FTB
ITm8Qmi7Z5/28OBbdmM6HiPs0QPezlApo89QilFVVN1mSdoAttxdYuhPVp4EYy8eFq889sIsfBvp
n19N7daBM55Utp9F+aFsdLxTvWeJNDZe2Eay+kqfs8cxTtfaeA/tcItg4qsYPeL7jPLOSMdPBUh0
LYwNc+sviu3s3dajfuXBIvW/btviPom1ozDrghF7G2BTiZzEcMt10CvpZTL5bKeAOXEG8mBTpgWO
mnyioPw8di127jxFsotYRYyTtNteAVEYu+vOkPdxP4/bukZAmUZN8SJLw9k2qnaB7+5u0eXJFv2G
DAPJ5VQRRkp6YS7OcfKWAatWnjGKyWWz0teWxN0pzVz6MmcgUiwXs5UaQW+0t0pvdFcSGQ64QnZl
uO2JRvhaqVuW/CzcrZKYR6KrTrSmR2/hPetnJ9tWXpn5xH85u74pjA12f+k+Efl8nZfVxZDluyjq
FwCKbOh8dUSvNNBh9riyKsYyH8xG+WyCjh3MulduAWd+ZMWwBEOnPJJG96U0OydYlBnREkzTQ8/b
tknL9LnzuntbRCKYZnsKW+6F6iw79oMumGcEdAmbhhTlhSLtoIvya+5rKMuyhSyoeYG9oJPWZ4Rh
dTnZSI6o+1Sd5Jl6bjZmkV46bbQvykV/mCdIAvPc33tInvhxhLB8KB/disOwBma7aPCODUrKRN+q
ugKH3NHFLLvrT+1U/4h06ygJSAJ0KZNNrS25j0fXpZcgK2j7R6UdkRc0QdwmC2Y+RhY4uOCAbeKP
zuT3yWzU+qjUyR5aywgWYQW68C6rbN5A9LmHm7Ip4M1CY1uUIOLT24N1rdrDlTXFz22u+71W7xp9
2mvC2lURlXSLCV4E1riU81Xaa9eRZ20xwbloyvQr2h6ipJSNrvSIuaxAqadthemPnPHUnNNvQmqb
pFT3aWHeTLYaNO5yaufY8rWi2Kpeuatd7blfvmqJ9tgvVXb0MNhtdqYolOSxbdRh140OgRcG7cHY
lGEre2VTjg1uUZUe8+HSetM73k4T9qutjF5Bw1+p20KbHT/N0uUQIeltNzb8ja94oAPNkXsV2E0m
PxVOat31Y9YACXPTPfbGWCciSxnkLVl/1ZWqpCR6eKjI6jZ/MOkNWfxz/uA5CXl57TQFUteze83L
6xtA5O+doh3QRCMb9nBSGZUfSm9bYIHDZCHXTLvxsORRtBmb7gZPJDfQJkP9MS2AJMek6wE4owL8
bXLVyzKnU8C4CZTBin0rHiAmJctyWaXqZ0sftDtVzdoIXNP53KcK1qStybytGPUbhD7k8+h8yRNB
1pSzhtN9w9OhPmZZNQNFqqjAiphgWOnMehi7qNrmQu7qoj3YXnoih9AMlI4wo9KFBLVEdFfzaF+m
w1BvxkK5cEf3pht1M1glcSEk+zZIVkuOuM+OMtZMn1pAA/2gtE3y5qFrjacatYffNTlCOKfVA1hQ
ytFw66t2Gm/nobswZwmByHG68kWfu+8GHP2dFtlaMNQKILCoI9AtLY26Z08dSmSlsiA7ODFdJJwd
mOcAX8ufy/pZHavqCF9p0fzEpT2/E9qSAnWIIr0GqzJfNaYO21Zr62ST1aY2+K0tLRBFRnjLCe+F
zAjbZe6xYnaN4kFPo+uGpkE5sLUmA2iMp4mwLVyr8AeEb2kQR+b0JU3Mlz5WLbH3nFG76jzRb0ko
kqGjiGgbKwAWYTaQErpNVbL0/DyvkkvwExuNJuI3TKVu/y9J57XctrJE0S9CFXJ4RWBSoqJlv6Bk
2UYaDOIMwtffxXNfTvm4ZJICJ3Tv3mHrl/EAF4S+a1ywy8rYy1XWoYMFqAvt7omABPVZDGJ4bJVV
5OkQGlOKhYMJVt6FvyfVBlmjRf+y9m1+LsgX9nKKGcdcH8NSV8ZZew5KFuru6EVTX7zNRjFeRlvs
CsJQ1T7D3GAh11a6glulIVShexYjVlrjenCn8rrpNTiGRvehAbTXEGfKcLcxnjFlldXr5iV6649h
aTRJVxnLj9IbX6xIdUm5cABWevGfh6EVyUTw3qcxlw4AV5W7/ySq57e9Hd0tg26YuGv91Np5EtVB
5vak/5GQwisO4QfO/lZssByTYJR9MoxrfYpsGRjgm514pRQRMdr18FxiYP8StbJ8Nze1bW9R5xY6
hih8RoG2PizV4P6QqhwSGtH8YLdukUUgXUdZRw32R+OShHa+Xmtr8Y7NHi0nN1LNfPJwUjjSPgwo
NGvNgW65VRU77OeTjvohy2cw0rXQ9zJcl0/mYn667uqVWeJ+N87GTQqa43mZN1H4xrn/NOKVfkFb
ftPPUuAlYzMsiKH8sD6GHXifY941Xv/Fo/m5ltEjHssHZl/nce+P9b4erWIK0iFY6sOA2NcETx+D
E6YM4V/tlfI+L/ZDTQ4ZqLpnrudRjfmxYF3ebk+9I4a3tbhbbQ5RaaAV3pmI3TEjGuJyyvm6ao3q
dtH7Gc7mc974E09eYMcaeP21C7ZjmFfTs4QdgcjEOgU6yrpK9GdGIma8uKLDPGF/YIdsSWSpMTOG
BUh7bL64/duTMpdsK4fwQLLq11zw5cAw9dLBXq5T26dliEt5y+ldLOpv4Xsvvm1MtC7jxZb1/WLf
ZNCuujZh9I2kZU+xs4o3sJlUezNe+vuII3GBnnqo09EB+jXQHMZGsTyYchT430eX2uiRsZbzwxCG
16IxkmqfmhOmIMib9Hpc3Upna8FIj1kGt2E1ngoJ89VQ+/4eWvm7W/h2wthOxaNc3oiFHjLH67h3
pZAWYwdqCOxXwnjC1+HXQhHWxLeK0iGx79QxhDHPdWUtWT+4O8868qqrQkfLLMcRVAOLwHUivI4i
dx4CZRC4phGJAVfOl3wSCYZAQXyzjcnmgfo1Zj5JCz0IqRgGrANsztELzjwFGUfusCWTDE7LGu6J
UFDKx7EsSQFgdvQHfY44GsAVT7N0noVw18dGhs6ruRhNPKzhtZ9Ee/BaV/7yl+lBry0C6qg8Lo6x
Pw+SSrXwmnfsBj5mjzAxL68VmKn7FOSwPqQ14HHibJdiBP8tlvFX6M9T1ppzVHHBBdNTpzb9TzZD
n3Ky/KxrHVzqEG72ZOpP2eQ0C3tT3ZNu6kPZG7aTBx5wGMatT3JSKLIFMnI6EcGNOrwLD62j9rjV
xZUozR0jwOCxMzvxZyJm6dm2myC1gj5z/kMb8u6MkO3YcOZRZTOGbueDrI2PXQbPmLXzuPtDEanE
LxBNV3IKk3qx+pdq2hM5i2wyV9Lp87ycjytS9N8zHAZQzDyimrsVJcXmn0uha4I6uPWqROAw/+pg
sfMK82X58CGF9McCHF5dtY87fdyTLZwSoZxnu6ScVxtYoe9ymZspBz1zUi5Le8kfraXOlI6O1Nf9
aXeqZ8aXcdlNT/4+PK1jnTXwbpTLrBpY52h2TLbGgJHKOEX/cDjvVTzL+Ye7GDpZ1oAoj9K8G9fc
OGxW1Sd11xuJ2gqkozX0Obvr8TjY7awnOepYzEZ18us94Wj50hbeRI1pP3S2e2ep7gKy9M0ow804
ELOqCFz8ibmvF8DJGHYMNDzk5nG5jlf0HHdqYgV0un4VEqMVJp1taO9x1EGdHz2Z2D1ztKAYH4fZ
Hq+rG91B5W9eXEHkmC2pHfJAnPWwXIVfTPGt9RoYRQyxalYFo8j8UW0zpyTmyas27TLOpZWOtv01
CPvdM3Lvhck7BRUuSz8DCy+ZoBoROsqm4FtukczYXoxw+GdnlCGZDcI9V9X+ZmxR9xwV2KMM+Bpl
ixd28bzJ/MD2OXsESiUVKcAHpwYS8PNyYPa6mik4o/WIecWa1GX5aXaUi5GWjIq8muzzvM2UR429
qAcuPpwkvAGCgcz9O9vXzsFmFh4T//JcoCXODR77EPwbbQu6dh09B6tfZNXgUQt1qkhcgxbdk4+R
3OyjCBnFC3NJNjlfyz268/yuPVfUNnEZ0RDVTrFfRF9tGdyzGq4ZJ4VPwOhfcgCvGGF9KQSJiYcb
pDP5dwNBltemAxvQwcfMFUxL4ZxHptBnMTkXSzJesgi1YPOOH8Nm9/HM7ObFDetrw5zpQRdtCIi8
4OexqHttKO9YNOMYL8CodqKiPbgblhG8u+wvm88F6RKbxa1M8OI0SnEqlL2d8K56ZbphxO4MDk8R
csh7fy4OZm08V6N3VoZuPxEWFKhJiD7fDIffF1e8sWSS2S9VTEDA6zyMcCuK6VGIKXzTHllydrMX
KbyMKutJl+Vu2Du+4eljndR6UqHyLxF2LnE3bUQXIpFJSpmf7K767e5y/dMtLk4K0osua7P/Nkf8
tHAohPVW/xwGFxgo6H+2znjdzV5mc+Eb56BdRAYtekrbpn+DdfM3r5oy3jljM9k6X17VyKQPZytZ
GY2j3gyysF4Z6U1DsmNAUE6DHdtrccU8rE7wq0g87BwPeIg+BvioJTfkwXb1K6lITzwhrC789rRq
dZoU857S8+8cu9wSLx+a48BxDPD8VOu8o8LuoyeA2l9IIUZCMsL3TVn/mDcqOLTd2bTda2lp94Sw
7BNrfv9I/2tklRoHpmG+TFY0MsdlEdetqJm64LZxitqSe6piEOqYw+9+AjWf58bAc8V4nFz3ClI9
JLJvnqahb8m84fl7hvcbZTNvEbjlecd2MEGe94J+PEygDInUUuadbPWxEaWKSyrAS7lY8o8Q0j6S
eHvWfv2pkDZSOgT3GGuED6JfX5sSrH1AyxyrqX+0Mc5I5r1CfGr378Ngvm9RcC3aNcZKxeGD3FTY
njEmyKXfLK96Uj0b2jDFM2PvX95MLRR59V3vrFuyOMOGPqW6w/5ndWK/ESMbBncbzBOevL75U7js
nMoz0rJxelYPJWI7mJCPKgeQWUcrQR23Nif0jGRbtEt9nmdk5En+Hua0y9/FIt/up61/LwfxugfQ
I4baeEMg/6NzyxNP0YtNjz9s4rr28pPi9xwNdLj0HsCJI2GpGzQO1ki0pgNuUgkwGjMO4j69oX/V
y/guNmAeYxqeMQemTO3Hu3ooHhxzOalajyd0Nx2WW+qa59YdVpEPYTS9yFr08Th5H+7UzslowMut
zfYHzoIgreKp3sv3wGV81VeQ3bvtvObiyw3X97o2j34EKaty2k9/FPUHoWx+vGjzUPJg7pkWTEB6
bRf73NpxMdf3q5JbbAEz8o279ZlovO9hhdeOXPvgzPJaqYD31Z8eBepUN7QYbW3GRdNhGOl3iWG7
YGggSism05F+8gv4D2qCPlPgkeOuX3rsTpuhqTwwQDksItL8L+Bs15uvui8/hnIngJm7zu0EfjVl
LrIiH5AQdDkIWfjcCP0asHIj8jnjJcCJNNTzCbvQJ3+lojS8MY+91aAPZKZA/cU8n8b+UI7VlcYQ
4e5NMhka4XVz2wGICXEHE9Osnf3mM7p5pJDc06ULR5C7MWIUc+1njt8OGWFVLCdZf4liuoe8p4+0
uYfeNsu0laQ/y1VfBx9LVDERKFDolyX0PocILp9wm5jdlc4ySne/PYgVfK+r+Id1BESHWxmlM/ok
kikpHt1x/OWt47co8emmw9o5FVcjcfcCSEY4dm6nhJrPl4WjOLWdFQ3caF7xZAVVzz2atjx/2jxx
v5m4yzvNQzEATzmjwkvGXMMXLGjel3WBaS3Uz7YxG+ZkztH08wucvjo2MX6JO4uCPlf4sCDrfix3
HUHO879CZaEnn3jbNu/zLFTL800LFc8B7CtPDGS+iO7SRMsHduNv3UTTGg3tPdKiKq3M5s3dyNzy
yaUVrT+mWFp5CdNXYNHloTCHx34JH/vcuTM7w0lLUQlIefp7xvMWryjxWkrzKFzmgLsOKZgGfV7c
/TI0EzVUyQxYk30Vi26S6d6ZH7PLrV6G8PJrmzCaZRuAym2R6qUKYiPEiLDo6SigGTp0wZg0gdCY
0XRaDbgmsECe7b1bCevt5wfTka/bsOAr5BbhqbBoCBxk/Twq28vycGVPiQT1+Bc8/vnTHADO3K7l
QHOuRVS68TZJ82Vyuenixq6My7bmf/QI+QGXnfb32lrGQzD3IlFmlFlLfnfT2ACAyu3Fygm2HSJ1
142RD92p65N1MqO7shPOUfZY3i9j9TTVJvBY7oE7VpwzW6DephwoAS8/Ax5hbx2wMUuY7/ZPOas1
divfTzfiySg5Qxh9U2n0HzBlpzc/76brJsz8uhhWl/WjVOt97kOhsKxGOdRZakFRhA3bXYFdaMjJ
eZwBROnL9aGKKs4eyrhu+O35yk3IQAzvnTKKDmPnuDEj171NAz2O97iWvVSruSdD636JOtxOeg/z
EyUfbb75Kdf8ezI6/zx43vs+QDiFjUW0Vyj+NG1RJeUI4NT4y8+9gfmxl/61Wc0ttWz1Aa3hRxX5
Oq4pIOL/b5m+rzJGZn+IX7MySw1PmLZUienW9omBfHG0jDVI52m9pevYv0RhGexWfn1/nk9Lub6M
mASdsbawM9+x/0YEAyfatuiwS3Fn6J3zO4R2hZ0omJo1/BjKhqIv6DKzCO/gwe+X3ijeXXr4A5RD
NNq7zJgUwo7E5ytW9lofh/8oLuBiUw4BOcc1YWRKKnexHHZf04RquDEiss5tyTfVBByOeM5lCkQH
lh713IgDYapMF95g4P1WZf7ougsmXXUVpHCmPKzI5v7B9KKFB7NhguGVPDPr0mPS82gAg6VOMYJw
O8jI4q2RjZ0E3sjdABkvkbKYYGv0w9OwyHe/8xYOXiGMOuWzieYw7sME3lqgKfP9ivmONVt2e/R0
1cpsnOApo425DZJ82vKWcsfzLxPqjKSwBlhfNwS7tCY61qY/DXb/CJu/pr8l8Q3RHeQ9wdxj9p3r
0DOx4sA5axkcehxuHh2d74dIhgNJGpXX4lNDDYQ+ONYWrW1AQ5gqY8vsdrkwfvyhDf932yuWa9AN
Sd9F7/YwsayiVwP0XBTv4A9PePuIxw2Sbaq2aMBFoMKVOHJPq7SIgV8MytjSxc0Bs7NyjO2dMrC2
csAnw4aDO2Cq2oNmtD+9PCJ4jFQyXPYepOcG2HoFXhwY87ndYakh4YHwvRzHLnobHfqUZrd/Gov+
iBb5oH2aCp82CcBiUyTW8Lxm6FDFj7zUn3rZaeOA3tc2NA/WHr0HzvS6sG6DXm0p0DvobZStkt1Z
Uk4W06+21CZjLulm+RJILFlps91wS4a8+4Csks1anrc6f1Da/F4d+2VcLdwrchuIYcpTcumLRDj6
UcIvioI9XVwnUz3OZl7XvIh2GrNmhl3JJ/4HWfbRrMvpKHL93CyLnWAhaKZ7uwreUmSIJk/FHuKq
CDkN4fEIPqu/HFLKUXBYqQNnNh8cBm4rwFOvr075q3VuEQfKwAYc20w0mXyyH8yb3/Lp77LR8NIz
lUabuON3Uc/cWpFNKEhVnrrA/Vy68gXPcIZuhZNyPd8VgKeTPV1oKE+EVfyy9j3rSA3rdwWENDN0
DV/UUJdxMM8PDVLcKSifVpABVs2ZluXo9dWvYJ96VPubPIs1OM2eBUtzPZeWe26Dsjyiv3ndV3hP
k93dYbsrDwP0K7pHAkXdqv4r8uJf77X/jGG/5p77RD3+o6nEndUXNxjb+ShMAa80yDE1KYhZf9oN
SCtBYy33WJxB3vUo9lx7ea9xH6H+IkKxtA40G3dRK1L35hJoBl3nH+rFD3kwoL5JY+5PtlupB2ve
gNdarX8OiHefaFaGFw/XyFfOKKbTzVI1yeZal6YfmczP0Ksrp29TtzaA+ddwTKURKJEJY/YJDbWL
96gYi0OzDwB09jwnUpntciZNPNm9zsnsTb7b1b7Dl7WgyTHuHRW8iMUM+tQhrj6ViJtSuynlUfu9
md669yos8yTPg++8WIbXTgKQxqr0c1wqSUdJ0J2oTO9ehm6AX7funcQv9/M8agjf+LBWMoEdsyZB
ASAjll4fHdf8BVBKRB3Fe8jd+rQHDkdEb1pHarpv4pCjp9DpP3eXaQ5ulY9zOUkS1+YJalpYH8yZ
3KHSNV+qwvZSZ/Pvd2gGsCDwpIDn4+Jp6PRj/1oNfg2lvGXnuQtWttCfnd74Y/dVmEofYnqEDjZe
PeI4Cc30KUWiI9Too7nuOgswfoJS632PNEuPSNXegrx8zgOKuHH/BsT0MqsbjGzHJ5DfuAD4u7U/
TlD8UdDYUzJHi/NWIguoi49gc88i6l+n3rssvUoar7sdk2b7JfFs3Jvpzl7RcArOpxgufRX37rin
kYi+qU0QgEwVYJEZ/imEkf+u8XACt7eHQz84IYAlJlJQ6fx2ijdHgvVhLId3Ih+hmOXd0qDDNQ2M
SbfyHvHDEBfwoZGHDkz0/eZUzihMOprBRNXhp2EY77vfP5lbsCQr7pGyVSvDR99LvG61eFhBFuwM
YN06mmJUtmPqkY+t9+iZKiFlsqLiqnReW4GFpV51WhjyRyGn76FpKdc6RoPBfbsTx1Lg92ghXhXu
fFWdsrNABMZhEni27dzqAO/Ivmt/xKqHUSd16F3do/Jwig3ztrDlSnfHCzahWbnLgzXneHjYjHz7
PdoP06DOW+i0Gd/7pd4wMB07API6x/Jd1xfDdX60EqLoZETmoZqK6+4o/WBs9c+xmt9vppjneQpz
8Ii6SErlEW+Frjlo5IFgwS4RE8agSjbsFNM9jFhJZmRPonprXK7UHL6B0sOdaanPvd5ZarxMF+f8
emloCTJA3XaPZV4Hd/VsHHolScTYivzVCjFBRWfzCZlGJdTc11pYh6XxCVZs3PWPqYwf26T4xMqD
QsqYJd5yJ6A3rMojTwP1axjWn6tr/i1HZ351tUTIICcO5cbeGcnfbF9XanvJ8zVxp8XfDM+x1oiS
rdmvVVk4LzYaADz/J4/bhvF1MsLZT1Ysr+O56D9gnt97+60Kmai7u/Bjam/S+pF2tYkapugDN+MA
gsHMaVMpcOdZdKUN2Wu4+MaO221FpaJU8xYs9nPT+m1aRcI+kq8Am2VpAErgFt347koKmvupzEeA
396ERmeQdHSEjWnjY8jvVNzx3e/RoeqJNnkIrXEKnhzEiA0YZlHk2HxaGxkZhDiAruIv7N2J8oZ2
mapRqQPjfUuaph1tpKCm1zxsfsdbyX1FNYMfq076QZnV22oDUGZrg/rkwrQ/wh3Ok3OCqVjksGkc
ZuQNcqgypRzavgI7wGd57qzezyyfrilD9V6zGjZfZXuI5cWTboz2r1bUNsbQc3wPMy96X3nBNmWB
R3GH0KZhQ04RZQZtVF3/9au1lh9yZZfHLRW8maLcVepvK252pkiWvdNmufv4YwRuFQwEPwBHefqF
mm//Lf5TTjtbs4E/o+WM5WAZzmltcf0jdsH84yrHZopTU5l3E+PfXHdte7+WoR4vDIb4Yqxii35i
TMrnWn2986Jw3X8P1lxv34utdfi9Qj75wIMRA1mXncDHwk7itBcUqS96sTo3tfe2eXAsHWxY6oru
uCK12B5M/LncNKRcl0d/KZwhgxHsQMgpBigbIf1Sk1iYupqvnqXno50HajxoVYb1idtz5bnv5pIf
mtHfgustkya6wz0oVD+p+kgsnuB3dkkuODrjJQoX47Oeqt6MkQ3Ru5bN7JuADSUgHFGlHeaCOzPh
tIJhn7nwxhoYG31OdUYOzLHYBJT+fFqsNzfIoypD4GHtRy2kQVSinlT10PuBUZ4jtUxwh5ABtn/A
ZMr1WILNwDKqfUWJWy6qd0BjG6nzC6P1pk5WgRvqk4duqn2dDN+nuGJevD53LZPpy+TCuk/FgPz3
UriEQz4sATo5sBEGHsh8AUaa0TFMXC7N1ctWa9HfoFhyoeQKe/Oh1AFVvWk2Nbi12djmi+Vv3udc
jMuWOYOCsUCQbHTj9hlCQqarl0NY+CMD0XKyoFMMlp2qG3f0YqqpHOHDCEyIQSTxLo9DV9sBOg96
DfvJgtGuX3yx+2Q7koaTHxgXQ3ZVfdgF9wHt3HmHjTsmPEqb1n/tN50aMOBCZlxo/p8qSe1+39iB
z2uNwXbXmXK3z55BcMTj7gsuEY51yNGR1enl1OwT9FFTT4CrRgkbIK66nOMDGmH56jY7MIzZ+P27
HIvSY2Qm9u5hMPvwrobf88fYesW96RXdicHCcg9j/6G2GUASjWTAOtGGnp9JZ55KjPtkzzzR23A9
NjqXcqGB0AbUZ0DoL6YdKQbY9UX3rUYYlxf1oZ2kYAx6G1uGa8WlKECe45X0mDqFHyEpiLyirjRr
0Wp/wxixflc1F0vs6P/omNRWRuo6s+d+9J42xwOdWtQ/4FSLLai5aTFC1efpXFuOshsM2f9z5LTL
o6zgeSeLuUJVqyH0OoTH+vYPw0PJEFd7gMajXFaIOsUUqvoMq5QGvrZbAbOvnnEd78MKZYPyjfXF
88u3ploh5672YmxLbOeL3V+k3y7/Ct63eZTAJsBtOHRb2eh2OqctZlyFOtN9m8A7BphajTdndr8Z
O+KIagS58NzyO1iH0I8lWZWxklb41Taiv646mq6ea4DqlHbNVA4MC4xpLbb3oF7ZytHUzPbTWvNx
EgZd4uzVS+inde3O351NEFo8rkrYDxqq38kVLUKdHa8RBHBeO18oGxomMpPJ4Xnzwb6ocmwWSjYH
AhfFszEl8OSZv7qVzfOFQAJn3YJXhc7hP9Y7ESL3cmsteAqTzJl9jDdS+5avJNYMy/CItpkjktHK
+zxPqF4ce/KzCa/64VRtmPUmER5DcG3D2XjzEA0Vae04zil32vJ+BvS9diYSKKzw2yCxICEMhzlo
rTd7i5Tmw5oVMhVDnKd82V5V2VlXIA0A834ArUxGE2/JUFR9ce5wcFfQKwfy2vUAzHb0FT766EEL
/QQxq/uEbMsRArI04Xy/u/jjO+ZezulObrUZ00flfYLJkPMX9YlTps6ITnCuGkundb4ZERAFdG6M
6Ot7cB85Hnos4u7Hag/nOIq27txavv70if6m/fUs7qFxBVzuuo4Ltwv5ntbOX36Nfle3ie+2YUc3
4nlLjCpveig33/wNz4nqvzc6MAy3LJ7g1/DPXE4J1C6r2UHGpD4u4wGfpn8tvGNczZGWJ/mCxXIc
1lWIkfgOpplxvKzjoZLIx+INWWV90/9pohck1cjFDFsDCgm7gWCSyfgSe61/TvUKlTdc1itS5zBM
qfTFByNDsWWLNcH2NA3oosx5C/exUT5nOMbqbp72Uxf+M6d+ftQRkjEK4B5OFHbmB1KrZomoog1/
6m7t36BAqYeKiKnf48BCSFAosJZaWyBWrYrJf52kD+ETAiAyPncLv/K9cj9h2PGz0qaCuIb0W2Vq
crAzecHE/yUi2wcywhSIt7yc7t1ZTHNGL061Ps3rm5y38jOaBtAuM2hdmCZNKeTXZNryeTVM87eH
Z+K90Kr9XfnWAGznIds2Got2at570B+h2hemJ7DtTKN3UphNZhc3vavPkxr9fxUe1w/bZlKVoEC2
D6Bw4gNqKq6WjVcWfDM71JzW1KaTLtbqvSoxTMaJEHX9CAqjM3shlzg1nXJ5od99mwk24LByF4jM
s7fVbxueXX+VFl+KOJHMB4nbs12/UPYXV5vb6Dlkbtjc1cEIOXytImTcZYQQd/THZGAyCsPkptQN
hvI6lJ26d7ouShsR1AFEKmN+3EmIhG5eWuV3VUQ5vBF36t7xYKHB3OH2JIz6GgTAGoWtae3jMzSJ
8A+/dvHsOjkEo7nojHuvn8x3nNuq7w7GiYGsDh/Rg2YszJgPVJroUnbnuQqBzakGjOpQFmC70AlN
lnZNUF2f2KQPkZc+bn4Li2UfH2vaijHb4UGvRwG8wYb6TzSxh0qro+NshFVYrXW1/Z11SbXHurfW
TfoQRFvS20LByGGbyOC5GLP0/jGgN56sQtSA+qYG/v7v3+kqYniLIGRIYVPsd7C7ol+qmq1vc0eS
lgLP9S9lqaIRgbwzAqLAOTo3hsmZUa0tJ4wgQwYJIyzRo5M70G2mAEL/VA9cPh03NJwjjx8zb/tJ
FLKDj2lv3tk2me4vkwY8hO8I7wqHr7jIVwrukrAqXh2sANZ7Z3lQUeq6+T1Cqkk9q/buzMHn1NUu
FmhxCTB2kYMRUrXC2PpeN+1Mh1l5QiYtmoG/tBf5Q4fyOA2qdTuYxJikNRYOCWUDo8BgB3KMVxOv
sBgvnFsjTs08gJPK+thGtp5ioqd9maHLFL8XSfeOVU6JrmjLp+BgdWjRswjQ+x9EZduPncLyPxY2
MkeZJYblKLGi7xMahXJ9nezAZoTnYKYE1oNGBG9Pbf+Z/3tY87yXxMb0UDHZwB5kRFqRIg7EvAK+
5oiyJJEA3J3Uz/4YSkSKgicyW4Bb/DHMH+CKG6lJYFEicUK+jma11XUMLxoVAp8Nm4Gm7dCVtXUh
o3c/LIojKnP31e4YnK5q9T5KH7eaW7RDa8Y1Hd2na60SYaMbwlzy5/K5nNb9EYaV/bzsPgl55ixv
jHXUo9WzD082j3EqHtwsMgpKpHEry+dARZZzceZ2P6hh7D8FM6OPMgqQFVTj+9jBUh7Doflj7UPB
bQyLGoTXf2AGQMVemXBWUY2NNv/aR6o7oKcXB4mnAliZqVkuchPsnz2nt4u7jolgTDyperHabbz0
o1s9MuX8tnD+UIlZEGOZFRrXjY/ObjY/Q7TBF4qVD/dIM862ezKj0hiz/9/+S6XgWiPJZGtVENzT
3t3W667Ksk/CfGSFa3AWfecWrFKiQkiay4L/dG/R7ap5kJMxOYeWlTLGOA4AM//3AiDh7IgOdS6U
g7qb1qs/FJRcDl5TENSVxyW12B1/464rG79pItYlwnnLTAhFLY05gZdl/m5uawWWPRJHzzS3w+yT
1/Lg49vcPMxbuBKqYrnenafwUEYqo3lATT7wIsg+uaCWeVubkzMSspzhIOJBy9gVnbE9L7o59eXK
z///FGAok/uXECeBggapGdYEDmuD3vO/AwyZQbB5IFHEXyT5vMCYU6WLr7pHdjNvBkUWQkzX8ZbE
dTb7wqZjhKOSUKrONU9wOOHTw1cw8MiHK1NSp+1eQy+BazAllADo2twE9S/ofhL+VxBOHD7mezvv
TX8HROC0V/hpEf5vCkZigj7Wbg6FF7jRKSr9W0KNf+NDLmzU455LDq9tZ1/AdBbNh9FWw5SA/foM
c2H3sKrhaf6NRu7TeIXLgUOInv0gUTOFFIHh+W4msqSvSoiY45vczF7I+35brfqkBO8djxjHl6lh
dOMP1pAPsIkReJGtYlUgU/kICwVjPbjnthsVr/OEgzLE5Lm49BVZm7HlTyY6a4zC5/Ng25tgZAQv
Ot536RnH0qrQoscQA+353aMDCTPKIkSEavBhSgXGrXyvAy0+/v8djgDx00FMRaNOWjamFw/8dJfQ
r0bfTCm1cwQJYiZsOhOWNpUnFKdKOP+PvTNZjhvZsu2vPKvxQxrg7oAD0whEBHtJJCWKmsCohuj7
Hl9fC8rMe8kQkyxVDd4blNkdXSXpROfNOXuv7W7NyDQRsfQTxqAsCmx3n5AV7I8m/vUPnBcCfXCm
2MScMOb5N+lQ5GTOn+ecsIWZkqs9duZtWDSqvplQ5wRnnOx5/VQz0YdBFJV+aqXHKx9TeSn8XKcB
qqFkFO/QWQQZ58QIMAfFxaylQ5ji4/f6qfBO2smSX9jlu5/TOtglroGGKsZes6p5QX5fGxXv3hgW
n8JYTCwh2dUwKowekmMPpYiNN+fhdUhSUo3TrEOt1D2KxrvHPsiMaNss1vvOnO5+2vb+AkU9YyB9
+ydQ1W2Z879j9tQzXtU/Eqqe/VeHH+VKgWqPf9X61zwd/a+/boVT/b/CWFk4KP+ZYrV5iJqH+Bn3
av2BPxlWtvmHKzDnAFhbgbXEd/7NsOJfyBkQfxJ0cUMq/uUvhpVw/pD8G2A2FyYlMG7MkejOV4YV
5CvQVniCLcG853lgMn+DYfUztPQJDI1DIkgpCSgL+KZFwvMRChQBlwTmOde+E7n9ftareyrJ5G1i
uvpiqemUyaSvaVBOoAcib/kiIjo15hzgrZCjOn1y3/56vZ4itdSR5/bnn0Mqm7JAsbsOZLjnnlu7
KmCyTWzkDHppPd3nHnVL03foKMp+2IRTHDwYqh7Au3RY6pYqqzc1WO8tWSXJZWL30RdwEeq9W1df
ndib/UCN8iZgoqR7UY3qEysqJSfsh/ccDil4NQ1hhkj5CU7Gx1/pTyJU/RZlg3GYdReb+NdhOnKQ
dlBbdFAr/Bh/zs1MX2rHpzpuWyeNmeZIeFSYQstLG6sEqjCthx8Zam+stNS4E3aq4/xo0WaxMSTl
SM8Gb3a+zKg42bFBo3rDuyyOfNM/b6Sk4LTal03FGvb8RrodDkQjqijV0ueycsEpRRATTsd35EDX
GcHlkH+3KotK4LCT7RdCaw86uq5p3hdmuC/1TdDstaZQPRP0Mp3WgBp6vG8V/3cMdyVIY9oCLeJL
90SVxhvI+CP24Z9/vQT6IUiFIOD86DVY6rRDJN/y16cDFq+uVTRd4uLw+tv20j3ChIw5lzAX7O5H
ZndLAx/CXQ8efqarbdg80iL40OcXmc6/LHrk6AhVefv6oMd8Z8l6jY7RJA8Kh7ftHGMLIAchW2M5
9yWUs12lcvNizOcOTxReowdbJPIHHy17Xo88ng8qh5q+aRIz+gb8loSIeCa2HqXjewgPbHBzzmoX
ZiKSu6S20o/RnEm/bsb0MFEtFRwSwrcyPsURMvLnBTCb4Uyh6gBU9Mi4zUSysPekhYZofvIbOXZb
OwUrtCwdDe3EKfdNL53tMgR675h9to9nyTdnVnpLYMWE/DqiL2+Ak2cfWG86UWFVlbT6CO1zD3PW
nGE0/pBnHW7vukx8FN76EsTD+G7Unjw4lXndrSiulBOA39tR98a3w1RdPZsS2WdazNWwUBVA/+NU
FHswiMXC34EDTDUnomlO65iQw1CoR0s4vqtpRL/+Tvwy6zGiILVAMBq2fPPodc9S/M1DzohV09zO
NZqeucfcnRpnZd7K32Q8SFCwEDChJ1p4gVC0H035ZZqaTasQAkMhoPNid5TBCL0tQBz7CRbmfT2j
5izfmyeOmyo/nh5fv9qfk/jRDWbpAmIoTF4jcTw39WRizr3CuR46Xkj3OFdn1Ggo8+uFln1rB340
09vpi4bcyLrGpyHpQNS2rhAkZ3jvKaBfcGzy/HJNQpXd7TKkM8GJEZlZaQcILFKF77B7pU3I/r9w
o5Hf5kg652ySQ1pnt7hMKG1gZELz8j7H1YJczrZ34+CF121iIDeHcYQApYJSlTT0Rz3mUHuKZsol
pCx95J2k9Qz3pZkUppNMJuc4QspPcVT3Z1aJhyLWPDoqDdOf/NLf2oP91zZYryJF/z/cZa15R/+8
y9rOVdO3T0mh63//5yZLqj9sXmZJGjigZ5usnb83WVL8wQ5LWOaaIA4x2OXb+muTJe0/HJJJsNeb
fBNQKPihvzZZ6+9j92HyU+zCSEn5LVDo8ZQv+JBWEj3ziUWCmLduAZ8SZ0tPYcEJ4mVLTCpOCkQG
tbUxkxTZxwAe7wah4fDBSBvrwqtU8HVkVUL0pazm65Q4AZqsphUnFD+rj4k1jfW2M9zuobQ5kpH8
lfeburd0t6uTrmq2eiCvbQ8aEc/gk9v9wubsaLnkKrRJ4jJZkISgsbU4mvebSo+l2RBETmU83zZ4
6ek/JvaWMLSaLzHcIeNecQf3vz+sNE2mY3zuil3q85sHCw4NHMrF7QyEECQoOp8F6kT+bpnQRQ7D
JTKP9o0J+RcMC5f6dEzxfMxpGg1ku+uYWDHpB2EJHzmX1bV4gyct1t/0ZC78eVO5m9CPXZtX9Hgu
NJtYQ19OxDZml86CVwpoWfGAuxm+2mDckqitzvNopppdIinD3YFSC5sq+IIpDp1zjuf2CaZUbAdD
KsDaVRGn0Q0H9vTUKoX1YNpQOTaTZDtNB9Qr31eSjuKmsoY0ewNe8ycS5+hqLHY0roRYhIxS8EU9
fdGtvlCiKLGd4RpYsi3yJIIr6a/3/hp0Me0U5VALhxcBITuN0yb2DTKlPnsLcgjcKHZ2voyDdRkE
xTLuG4sUePbc9fAjQkhv0UWp3Ru3ABK0MbQRVFBZFQ0jK6sM5MU/r1Osl6xSkZ52aUWBYukJ2N24
VQkGIlhv1bjeNC8cl2YXcCcV0ak9ZYH1/rbrrY7Xm16n4AUQgq/PYsQLt1MmSH4fovDq26VgBeg2
yoHnJWU6bRfmjxLpO34VOq79VPtuXyKbXpbpUU3Y8bYRg8BUGBVbyqXz5GNaxQt+uxzkH/sfw8AG
RXAEglLkqJM/2aNKLuhZ4z9D9IhyA3kkQlRJGC2dEgCHIbdlEdZO02Pi4c6yC/xUWGFyQ8/trA6T
aQdpRRBLvKJqLSgY9q4whUCzV+fTXWHrMt6mQmCk9ML+OmIJvp1TiZzPRrVyEQFYb9+boTdaPjWM
/JrNWHkaTcM8QAhux+U7Omy6GONEv2pTaW+arqY0r5Hw0xhADTG0BHy4JXagyJkBpMZtF4QHGuF4
XzKVYOuaO0W71O1sjYmxb+jQYfTKTns7L+ARQNRE6W5SL6VGNot9W3SsvhFnqE3cDli2VuB9uh0N
e7wVATVSYa65nfwUr4mDl0BspbcCUTintTec3UKQvOS1PkYU59E+qkGC5LRty68TIdmDpkP/oGx3
/FRZmMRoEfKgs7DO6YUnpYkBlq18sjUs6fkTWIXmPOepTVu2F/TWgqgaAV7WYHBtF1TCtuzL+nO7
TtJDXOPwddap21kn8fHnfF6sU3vZCmZ5d53wg3Xqb9dFgLSu7ub/QlflBFQ3AkmA4eHoRJmDvTnm
2ijsIr83J4NGHzp+djhO6pHct4rTXp93rV8mwRXpxgK4Zi+SRSvXffITTjr1cjES3MsfIfS7Qubf
3QTdQ+5yZC37GJcPSQpaiMeK8BASBlp/aZwLZTfeNsC6Mi/zCR7nNzavR2cPAUfMdE0OhJDqqY25
R8faf9+YuNVcMY0tLt5NgR1imuee2D/vT9YBJN3U622b1xv488b87wbsPyyT5emfd2CHh+Xh/8Co
j6unu7CfP/TvbRhM9L9rVhwO/7UNU38I2mzspjCHkTX5dBtm/UEE74oBYwdmWXItZfy9DbP+YL/E
QcG0QJhatpC/U+uSx2stlTatOWc5a1WNOJD15XryQhct9e+gCinvwMRFj2Xo4mqgOwXWiOamns6M
QBLDE1YeyfHFakmczrRjNydQWTjpWlEtwy24HfCKg0jPbWh3894acdk7NkS1TT/BwmjlzAE4KkJQ
C3i1S5/TSu6X/WQY71qzTU+DzCB5Yy5QIRyKFpE4vk8rPOlEj79BF+iaMtAh5Z+bt/99af/jJxPw
n1/a0+bheWV2TfD683V1JFVWEn3XOhNTCeS9v19Xggc4E2h2neS3acfSvEp/nxq8PyjaKhthh2eu
P842+N+lWfwvZAkp9vo/f+x3XtfjMgRNdceEayk4IJOM4R3tpQh91XNC42SHnK4KzgbQCedRgjrp
ZHIH6X2x6RNqSDlhR3vjyWf9wk7/aOaX69AcjJRlk+5LEfpolkUdFUOvDcyd6sE1GEUy344KyFk/
mLSzXx/r+DIptBD47RB5BvJQOPb60T75KIe8JWebXYIfAczbt638Ho8AbJYsdO6suquuojAZ34gb
fHFMi7HoTwmJX/X5mLaRQsDN9ey7IGI2gKrqH1RtwzujSo0rABfXtKbVG2Ouv/PJ1hjzpUPRxULu
q4hxwI9wNGbfabNVVKRVFUZQZQAXvUsRQomNUUzZTd5Q7Hv9zr40Ikdey1vnPNCrR09xnNulQfc9
08Gq03M83cm5oxcELrXEXmm0/eG3x1srmxTNmF2pYx2NB12xdRernikJhufRgFh0iKKrxgnjU2mi
fHt9tBeeoWdbqM+ETY3bPq6Zwcho43gSs2+mtNzLaUZ6mV3GeY/1rrBPpBvdvD7gcU2aB4hP3lNo
gOHcquNz6Azc2s3QI/uxcD62Q+Kd2cucv3EPXxqEnEiKBO7akj9OohXGBAW1bWZ/CSyiaNoRSfRm
KV339PWL+fXuad4JbXLjLOrRx6lndVrVpiOt2Q/HZukOTpMP8TvpAPrf9wbRTjtaGXgTl6TNJ/uN
Y+Lx2EyrbN7IW2P2tNdS//MvQeRg62sMmP4wzMZ2QJL30cJbtg9aJCshttizpeBGvzHPHN/ZdVTC
4pmbWf55fEc11iUlrpJoxYV6ZhFgRXIC5FUruWjZv35rfxmImYwJVAvH4l1xj2PsOsNpykjbi9/p
JESWFRUfRG7Wb9CPXxrFs6XjSuFI3v6jKUy7BmQ3OzLZj1vzlxRbC5vfMLKc3/zMNId8wUGeTRjR
fL98ZkPtVGFSBotvoxf8rphTdyYCO+iDeX9esJJsaTFgUnn9Hh6n8vFWrE3Jn1UYihe/JLS6PVw9
5OeAw8WhQtLgUoZtp4Mj5ElrcIpPvF1Q9Qf46m+M/MvLiUyV52dz5qEDwDfy/OVU/dwaRtrO9M1k
CAJV4rl30ScSRTuoHXSIePBReHTvX7/g4xWXppCwkBApdhUuFZSjYXXhgRxntvMDF/XcTiHdD5DV
gPLDHFGURvy7DTbGs1HL0eBAXcpU8/wy87IZTdSXph+ik/czsEYngZcmb3wKxyuQxpMK+deiHqQt
Bjq+KjTlLZZr14ddY59PsZ7fQ7laDoZJLEI0xcsbK94vd5Hx8MTQOSaSyeQzf35VBlLucYJ6ilPG
a4lH9XDlA34EXRsjZ/0rtQv1wcv5T798gozG1tCkAcdGzTou3fVqQjBGa9FvtZmeNqQ2YiSfmjfi
yl66plVFw1dInxIk+PNrquKEbILFBf4ZVPpbgYL4m0raokWBaPxm5DpVcK5IoC3gm9NrVuvzsbpJ
U2zNHFRtJsyMGkPIJWXy+GwZpvmNF/7Fm0cTiv4uZU9avM+HQsC4JJi5tS/CpDqnzwRCV+dvMeJf
HIWPymLvxSrnHm0uBdx0Yg9TF1nOUN4OBbDSPEyKNx7RS6+582SUo2txMBe30ua1ywHfnVN8m1G4
95G/YE2jiRdlH1+fLKz1Fz7dS/58TqRX8/1y0Pgl2bYxVDAwf2m/cbrxY1Ul8c0YlvKcqLV0byWO
2vCvYu+mrXmGxwbxHRGCZAz1UC1TG/nokL6RMrm+Gb/8RezD4LWvr85PrvyTXXyUVlrPOW+Obod8
b1hWc5GXlt63YwEo0ey/m2MjPr1+G476EX++rTYlN05cdFfWYsPTk0MPaboEfaF93ObYM0Z7OXiZ
kR8yfN6fQijOYdCPl93qrn594Bc/ScKF2ZxT32LBeD5w1AToZHJbU5Ad5IkFWRmwEijjLDb1G6eG
dR7+5b4+GeponiaHNYvHhWskX266iCLrWvTQBKC3VBtLYitqzeWmJpt2XyJOfOOhvvj10JxwOO9C
f9BHg5deK2mE8FAbqDeH0VvkAS124f937ua/Rjku6dXg96Jx0Npf5DCdqz5KsEi41dauVLN9fagX
L2idspkRKDjJowvKYC/U7Jx4cAK/dKF1+UWX/VsHhRffS6LsWVc9NjLHBwWD4jEeKW7bZDvFmSeB
cw/BGN4hC1cPSMGLM87z9gEAvXjjVr48smuzLCFC5QU9ejFxqIy5YOQMUyqy8rq0ThwzNvY2Oaxn
U62g2SP23I/NkH77/VvLlpdNIp+EZx8/xQUBJREMA0PLGHBBocozdIvhGzPfS1/e01GOeoGzbkf0
nYtGHmYlcD9Kta2tFkXS5PVX/7MLOlo6utzLydziyyv00J7CJg32bde/VWR/aemgsUlkE8dLCu3r
vz+ZN3Vhtqi9uaC5huxkgYLbth47Mos27qp6L9s3XpEX7+CTAY+WeFM2pt3FAhKtk8GWt+EZpUEW
f2pHorh+/w5SvnKpBDicHX52xZ9cW430qJ88lkV4PfKbbob5tBmn7o2D0EsXRDWFBj6iHaX0+u9P
R2lVVIc233QKL23LcTc4J38uR8HmRrvXL+jFoYSEBMvBXFCpfj4UQUNhVJUJAYWFW23i3Ci/axpW
Jz1o0Td2si/NVJTLPYvjKh2P4/eCHtnScCgAKiSVheu9rna0cdM3XoaXR0EwQV4q4XZr9f/pvXO9
FBxRE9JKosW9t6RbXczl2J++ftveGuVoVprTdjXf8YTmJmGWDwm3jIkK/G+NgnqKcqLiSHz8HgQu
AT0Dc19ZL5pe7iQIV4Nw9PvXAoDZQfXGRplD8fM7lkILUkvOtXBSBpwkwpy5Xb5VnXnhRaPoyqqL
Qgph8HGjohV23ydjBeskSTyofROd8F0w283eDoLQe+M7/XW0tQhkctiVqxzRO5oSFlulfQr2jZoI
bdS9g/ytZhc5mkDU8TsUb2xpfn0dbOVRtEfYjESAR/X8FloidglrjIRvNLm1ZytFrmLoys3rD+qF
i7ItJDyIgbiFrMTPR8EkjJSFsqNfdnU2Q3eoJAEmTQirtnbTNP3t98KhVE6dgmKazQxxNI8Pec2W
gg68D5PP/k6BC6/HXEzjW+WYn3/38w0hIV5rTR7BiKKOdbT3rFCFzxUhQv4yzOn4FZK1U4N30IY5
n6ZAlmD/u62S6Z2atdIHc5CwvYZcIGFLRMBZgrMA/3JN0ZtwlpLDeb33rNSkpxu4eE/4N+L59mQO
RGIXQDrMtsNgNfLwu49nlVdCPHNNFr5fzs4hGXxl10jOCz3fLEJjewhJJlF1vJ9SEuRfH+14lXUt
zrUUVZFDICem4fP8ZeCJLZx70BUWtPxzdBdGet/jpQSIzc8hI8RmlPzmV8WYK3YRNQbeOGpJ6wv6
ZF3qAQmUWaE8NIeL555Xo5SIKaDwJ37aFwR3vn6Jx18Vffq1oykdIt04Tx+fdG0vnmoPuxEFnUhT
iDAddd84g3hjlv31Tq7yr1WtxH2kXXu0YuBQbBJyogPfyDRIACerNBGSCTmLxEJ+sdPeGv3fvTAi
otb/scZTkzhW41IJJjhlzS0ou7EhrbdITqsR1/Pro6yfDw/k6ZfFcY5frzBB0A5kHjz6hFtYdTAx
onIHGaVIHzLTMeoTDU6kuY4Fopc9FMwJSdEc9J+jJBv9qBcg35rcfRcOWFtBOcD43ujZgw4ellF3
Uydp8IBQBuBbY4AgZzYsPy9piP7Iui3CUp1YQgcugTmBJDoy90CG5+zMHUAF79noZjgOqLx8ipa6
26EYSm5Ij2ivDeHBnl8sjBjnyKyq6ny0UWNP7K2iE3xONOpSy5qvCt3Y6KecOL+1u37E2RqrUxMN
VbqLdWLfka3WoHCt5ytD1D8q4mGqjQtyftMEkfUdUDdyO8jhXyzi8s4r/Nkr0pFlFUNYdCv7ON9r
WfQ+0cER5kfkWMqev6ZTEcabXs3dDWYDsjC8YS6EDwvGwmhYk3u4QWADa30O3RCsejri9sJ66YJl
WgZYjJgmRsp1ajlxxtw9rzsjh4cqcYZFhiKIzO6Wq7wtCcSy+wYib1uRi9nU8C45/cyXcujL/axU
aiHqCSAWSQT2yU4RAbKJjaC9nMOc+B0vLcx7MBPTp0RREUEKZUO3aslCqBKvJ/8okj9g9ohhS99+
Bdn2ABCasir9IRQdMbjsdz+RI2aEiILs9U4VYaivomQcYQnjHsy3eUglch84OVJ+l+RZfSdlNtqb
0qvNT2Op9OeR4AvwvYbl5X7lWiUcywJ9ctoW4WPWWQUZwE3Y3xpWVqK5aVDAlnS6SlqMWMTBY1gb
RMrV+CNfdGS9xxoHuFQ2wnmnZ8vDp+blJE60Swo7NpocUe3pX9EeS8Yusy4hC4thh9q+OiEzUzW7
OutgvskSlaXIA8uBzwlaDS1zNFTvaiYd+6BzOza/Y7WPqz0BHPoulZFxBrFtgSTphvkdJMprC78b
+WZ9+1nMQucbIrQBROUlpuBd2C340acBz95idel7UCYLQgwYRxiNw/RyNAjy2CC4VltlwhT40LQI
Q5nNKmckR6hFYVYXcYiaqxjzkkhiDK3hCZ6DEVcnJh0QQlBEtQXKp07hkp+qaonyfQGu6SoslxTs
RTm143as4Up3LYNtRwchGOlQ4EP8xBEd2SWsu/MlYKFU5tcEmYTUWibylqePsgdTc5Br3AuOdwxf
wCbqObpmgeyTvRAjPDntAfy6dhDI8WXD73VDDCwqG8p3Hhjo/CrsWiPut9wO0UHhDtveBxeIwtRL
Nbm0iN7bT/Xo1u5WtxiQvxRmWsgTHRYpbookNPAEuF37zkBXt2oM27HFQx/OZkTLkyCZbWzG9EwG
3S6D75Uamqqhu4FfjE4uIBWtJacF1/Rs+Iis0MLFaU3oGfQVkpb5Vnt/NIkG2BezW5Gczpe0j8g6
BkOL1dQPnKGgzzTNHLUkdt/vedC0cmtodGn4xgJp7fOoQ97i1iMOsSqc42InMVNUvmsSZYctPl0+
EVyLx9KQ3ix3Ok7ClQU6Re/iKgGJ65IVg4LTFO/sKRhjkKQEzvql1Spn0yAvQpxI/I7vjmN6qomT
MrD0WuH3sGH185HYQS5b5gTgKybxDONWQX6Ir5tg+TomqSm3JEwP98MCtuSgoG6uuPQ2fHDwpCg/
L0OTdmuEzmFTJ3HC30v80J3TGDW6z3ocCc3SFugDLGbTYUS7SJpYjGp50wEGyTcN8c0wNmU9n5Np
MBDTHtKl2ngauO2uMltcMVVIavO0Kzp3SvzYmRJ9qkeLtCbWdmq0vAO5dWbik0n3JllRFyn5qR62
WqPHwuBBtPSVmsRdFNZefCAffYLz5QSJs1mKYX40EUsAVXerdNoP2GEvvDRmyRrsyhQ76U6QFupq
jrdWs8DsibtIP/ak7V6xdZLqJILQdu84EPtxujcLTa8p8UBWVUgut31ZMI+UibJ+wOcflp3K7eo+
ywuHixrnstyoOcQwNmmru1s8MnWZ9XA2n3QsHR8QvAoWiHLpvS24KjlCZ9XkqXV14F4E9G2+G2lJ
fHhujbhck7pr5Sasg7g6ACcgryrrtfONl4xkVpd1GAjvYnEFFbTZZovVrVWbsoOycoiGRn6IyiSx
wZMbOdltYwn4v0yYg1xnbiOSNXXT7ZUqosQvwmnU2yrXJAfSIPLmrUnaM+1GAoOQevE2fJH8RoG+
IMhW5M4kYZNA1r03GyW/jAQT0yzJc/k5UXlqc0fbND1YNJhPWlsDDbLqaX2jcpxLG7MS3oVlJ2Hm
x1UT/KgNBXlbQ9QhFb5Rdr2tHQhv+5RCB8HeTty/A7zn1BtdGtQyqNy15Q4AdoZBncqsi307nEi/
gjz7sSOQ1fQbYN0pq/IIFNdW4/R1CZisrxwR9R8Dwln6PZSz8YvSS3pB9LIJoyVeVdJdEeY/jJ65
cVt1XeR9gHJDGp4bGwXg3bnNs01PwhcG+BbA2qY0I9a3gXhdYp9yb5QEwqTaOJREZGAmLJK6OMxw
Sst9z822yfScucTRCrGsJwQuL5uGHvo3252kPK91Se5YVRSV2hTSXbyzyJxxUKYjJvQtn1hMIsua
27JZUubZbTbIqGUmCGWCE8CCgTkEJOClVBg8thAQUDhNePZ80syluS8bktK32hub/rMImOlPhwr6
Muzq0RYPQT8nFihM0aZXwDVo2OP8jqp5hwp8LPwozGT9YSE/Pu3xSJZR8lWLOC6/d5PhBJQfddxn
BzUCl2s/cqaE03U16q430j0AU6gxG6QpKik+oJgeBSQAu2sCawcShdAz7PVWQ+UlFZndbBT3r+x3
ZrXUJO6VjuG05EoSXhh/B5cj0s8aOTcW1a61R6YiNmyKL60pi32VO/O8z4q4CXy7S8FPxmHerZzu
LDmT/AHOOsUnywa2efaD+brDXV830DyrKCLLDKIeOMXBq1fHfzxGxMeHASgsMdU3Zo6WCYTXYh8K
Og3ZPqLBGW+6nv+HHHgtLnPaOiyqAw8UaghLAgERbIQuGyUSb49FvbkHxgdv1I0q4yDrbhgPRt51
xLVBB2FbAKvB3QX5NH7Ikk4559OYGp8Hi1Vyr0INeTNb8ALsxhyJtLevE7D29JPC7qYE/Nqjqc+T
eZuT1DvsQSCFZ2ZYW8VpX1bT8rFpBoI7WDMq9y4rDdgJVanjhwEt4IKftGP1WzwYoPuUMC25HXuq
o9txmd2bKevIk+cO2mRAQA4gE26KejCpInD7Fd1uJTtXDN51WM9EiUIDt8+N2BjOUc04gEf7JLpH
Ty9JSSrK6DapMJgdVLQk76KpZcZq6rg7a+ZxhPftuRLzqZeBlMppdt3rbBKwB6hXhFggrDLhfruq
2Juqcd8Xc5s9WilhW3gCgGpuBsyYbJ0l9l4otnq6znRVfGVGFLeAMEGs2YL4xMMiE3BBqC4cGq4L
CJKi6KLHVWWhDnkq+u+z0cIwIEOH8mZQzdXJjJso2KGDyx69knV/Q6GGoPUm7Yb3k1pJM3ZpBT8S
4XScXSqHrXtNANSPyWU5AzRTN1j0sGlue0OwMpdgnTjDBVZzVhQR28KhlbraE73JbpvwRbDNVgIG
PvVkpXYpR55x08bp8Llc7LtgIUTKzMIHe5TNrs3XC1dO13q+mvtHAr/BZwYjvznIhneWnuJ3jdt/
x8BDaIA7J5cTWAz2OG3jhgQaroT6iG/9thqn+DGIbdGfRpDGcHb29d6BW9MwH7lWsWUpbLGBD+2e
poqxT9KQfCK5Ivf7bKjvEkPdTByEgC917I42FVJOTVxKqg54BAo/MdvFx+EDjSZyBMz0PiSYnv04
Z5khdhAUJ8F1Prom3h7cuxewk0+XhHTgEQrHrTLDCUxZQ9A0HJRLN9L1HqSa98mjAXnusUfApl5M
84Z0NuMW5oZxn6u0uAHUa+xj0ajbRozDh8HNgdNAfvxSYCvjEAqAlPzghNPr+tgaWJTkQ0Ts7w9x
kBMKyVt0F7rteJN7UIsCsQxXyiYHsKgbNlUGZgjHzm+XqTixepjOAVbzCzEQzTw2fNlEUJFYNJhY
29j6rP62RN3FdRafgMJJPi+sIDujS72tIkCNXJvJvcSdQfYCB6rAJnmCyyrT+abVrId4KdXZOMfd
aUQFm9gA8wJf+7ku1KHT87xBo9qBpFVgQCJKfR4A2k06Wnjc21jcmRyxTzRYoENZTuJ+WWNL7DXA
pChS7EAO+QPvoBUN+2YiVHwOio+zQTLOYGJtB6vTnAfKOzPoxjzOQ1ufjkP82ctVdCVNQOGVMsGt
xBlhBplt3EWmrMkksItb11bdNTyl2QHuFGScWEdhAvWbu53JqyiXQe7h798PHDc3y2xC+3bLu6an
rLtkRbITmPs281C35xxC45m2q+ndx3Wio72aApILWnIcyLBw4ZSS3DOPZXyKYM85z9p8eXRdIKlp
nbGlJijC9zhGL4QEOZVjXGdeShYSyWDnSRzFJ3FFOWITGTEUOAKKSoDK71Vmxbdx7JBeNPTpZTRN
xil1ielk1hVz2TD/6FFq7PMAprINGPQz9Sg87KQtkpnapt+ClKSqkrbjRWaXDwV7L04WsH6TSim/
Heb4fMyL+MEI8/IW2a84K4ym3dWwZKLN7DjcY9eExl3Vwz5hS5ltA2VkANCoOu0TDvUEJoADRYr1
YfEa71wNyF63CizOT6rMIS7SUewiZ3D8isbsmblmXaGuPxuyMThVTpme9ykJOIE03i+uNW2KVlXn
NoQY3sdlKu+cqNJXSGSumTD0jzxRrA1OKN8DdXnsVHvXcw0PHD/KZpvbWfllgllDfK1LwIudJu0N
uFiydRfyB6VJ4FnRS76bNZgM3g4ATYrh75FjrGi8bryPB+IosfIt+6kPYjxNkpMI65K0InLRUEJv
OOgTWQOeOfhsAUcj5BNDNaZEUpGGrRCd422wEi0nWVWzZMewM9mhE4/WHBqzHaYt+zfMXUXpkLbi
WtdDWJoTNDZpN4QhUlXw+6BP5w0Z1sYa81S319Nos2t1m0ycOyWFW1jZSn6u7LxcoNI44iuK7Hwf
Ka8FX6tKzFtL7yRXU+iRZkh5KAsIVg/H0K95WgTbMUUUWwnREYL8WLnfLKZYkmxCxz7gVBOww4cp
QKSVQpr1gzbFkofv2pGbNQ0s2Y4R1Z7IM0DpxbxD0LKMEXa1yiMKxXaTWETNZk1SbeNK9tYpaYhj
DzKemwduawJwP0YD4XGpGRGP6VSZfm8EseNu68UgSCF15XxvJGKO8Cs6AeELRijvSgPg94behBNz
CIRGT6C2PV6WqgYCnFi5970pjfar03UdmMWchIsAumHoD8za3woDN5LP2pbLfdd4NS8mWrtw6yZa
kGftlOojoStMbWgq4xRzoduwMLG3rC57yijQneFJV/uBI5Hnt3NWJwQFO+1NMZSxs/HQY+gNq++a
90rf7gEKXaLoRDZa4mTvJvCocUeczjwWBKPbVkgYaEdkzmXXWjhNyJ9ApDbFyXjl2ZVlMKeHPQUn
p64+6m6mblyQ1XCn7JQUTrOZ49AHuNg99k2K+63Mh+qhTIc6P51w7aDzHgOhAbath2ZgKSRWFmVQ
oiZWKQuNKGa2lD1bf+BSQV3fV4PLNeQzVVNvoHIEdyzl7pHDt5K3MVvOWzFVVe0DsnDJIs3c66Ue
vGafk+FOkLvTzOAGJ87ivoZVYJ7WA3tsBAfNuE8w2mdbcCpJsrf6gSkyLpD1+4g9CMEl38PBI5g1
Zn4oTeCNc2DfSzsnS8XOwiTdjZRhO/TIgHAAjjfDckLWUdftMubtT04tgx+kQqwDOHVx7cZxG10A
ei2wDa2dGmo+mfu9ojU57ELdmbyCYRRcw3Rw9dYQAl5EifYz35ECA55Rcdz6mA0BlWxewIRjH9zi
aIfSqySylEIxRKcwHUhn6BTRqErMMt27gTdcLmXDgcwDtcvuHdpqDVquQEopKCC527YyXU6Pue7F
bekaffgIcTDtdn2Wi/bUouh2+Z/sncdy3FjabV/lj5pDAW8G/UfcBNIw6UTRiNIEIdHAH9iDA+Dp
7wJV1U2yjK5md9A9qOhWtZjMTADnM3uvLeakkdf6UtsrS59bijakXbkHwubD2PmZruBgiXqsInzz
HCC6NTpOlC0NuVxQq2CjWbHSTj26lcecBQ6pZcuMV8ognVuPZuQhF21BwJUxBWvuWZbOl+Y08wCU
IDWwOi2C6NXYdoYLmXoii8BiwfSdUnCxo/QSbz8QMmpHiO1seKcNCl2iCON03owdLdmxFQZffNSm
qhnAz8e25PQZmsm+JT7BLa66thfteY6whzzO1CzLhfKtZAvsWyp+bueS5geSA/zGmORJd5OQ5VKu
A2053/pDqZVbwbOOea3rFfQ5bK4/1rLUKYzbcrI2bWAC6RgSaatt4CqYjO3seMaGsSgsszR2g55M
pQLC8AYpvYkyq+mVhFCkFiiNMzCj+qNH2AAH+OgsPmxHUgU/zoXRGef6LMC5BONQ05XAp9eZjVuF
3EN4X2hFFYGlm9hKKo+YzEA0iCqoFD7PjAfHSCqqw51To0IjcALTkH43Qf9xnN00sRA4DWY4xEcG
mePwse/XIEke+eZ47fSghUHVm5bGN1lVWe7u6yzu2pu8dGziLktNqat4tvTkGWZwpR1TRGHN0Z8c
tH08WNruWgWjiTKtAb7xHbxk46aEruYWsXVGZmvO3mEzJE56qlzYQ8JwSSnlzsvai4yZH1k+QUNm
Sx3qFVskghoaqWqdtL+6mY2wYmH9DPxn+g5+MxhD2rGJMZ0+925pg60up/KE8cwQ3BK+DE4zLCpt
IdJKBLELpZReUGNUXgLndW8DcPjT5dJrXvApK02GP0aGz54AFzudE3bDtkUfMAdOAYycRrq6Z35e
qq2W2r1WbVoj96m1cw2o34Vboapq9qwrIawbjtEVh9pkWhQmWksOoXLUSGTqEsyTS50n2DZtGF73
JCx4wsnbfZMSybzVPVIyjiqONa2BfWo1wKUoAZPqrmonJfdeSyAqOX8c5donBaqclF/8PNp0i/A4
T9tIz6uh0sKOrFO172PCOcinG+b5NK6DLDl1afIzQt5Hu4gsNgVZ1DZjBzquY2ZTHLSyG5pPbKdi
c+eIwhlhqAM5tjaBbBv/WMQIaheAhsIXl81Qe+03YbDsup5Lva3IbobG3TQ/1sL/dSn+ZvwzQu6k
7749lW9stf9ByK2gEh8BM9Yfn39gK/nDpwinhJYS8ywjQQsS5IqX+MOnaH3AN2sjIEGmiq/O5V/9
4VMMPtj4X30f5gL7bXByv+JTNIJ3WgtUf/wZbolVcxjgnnhn/LLTqs88byATFgNsHi1Oudx3cdVd
+ZO53Me1jGl54rF/mj2ruRNkHpUETJvKuyLoqGvBarpGup1XLBohT262a1OtL0I3rpwLY23i9SKo
bgho1hvw785COhabsjsI0nuP9SFZVKOFsMHBsVhuRmvoUS7UWlvvmAu1PGs9aEoIqepJP0tySy1R
Ql+ZR1ORacYu8/3y1DbqHvwQ4NFFdFIcHHaGWkTiSZ6GBD4AaOy0un2ye6sfNk5FbOfpYNs48RFW
2MFeY6BlUrZUdn1tEnmVnBAZ1ZRb1LLDOeceAdYxwlmDfe9AEoRlyWEOkywgATuBIj+Eg2CTuHak
POTrwjXkwWIcWJxMhNsgK1d5+31yZTlR4wsHr3tdGoxqEzae0Yhg/1i440AbOPdFG2a2HutwBZgW
h6RdckKSGgB412rK8art2jgNweipfe6WeAMXEZOcPUnZZyu0oyRkTwnjvI17cdc3wqv2zRzMX+mk
PFh3rLnDMVt4LgCld86sYVKEy+jKqs9jS35jLTqoAyS+lDO9cjp2T7bvpRFheUBPe10gMCGVgoxI
5VlldjUw03wMNG/5VFlM7zZsgOJDkrSms8mtzD8jkqRkd1tTSYVyGkg9IoXZP+WJT/jMUCUMNpo4
C8DEYYylQclc8qFhtLLVmQow25GpuO5C0+t4XwYFLQU8yVHMy4C20roQEPOEuY5MxLlLyJqBKVw/
jmPt+NthLrSvdJeIHEqvnvdeNyBMLj2/OK8CnqahJQztgeB4gstS5lHdIWA4YO/7xfHvm9Fujiof
4UulM/kgm5wUWPFRkhd5sUYtcmWCpyaKSmPhu9FjQ3ueZ7s+g3NozHu7TWcSriVZVCBerWDsDuTB
lOOh8p06vSwJcHHOjaUO1CkwQ+oQRiDYau4LvZV+hDe4jY9oQZaeQY0I9H2zeLG7pzWG1p2vYNqN
aSzMf1lQT8eRjW7+KbemmlC7YBYaN82QzkepizI9mCYHVU9kAyDpg6EVbM476PEgSgpm7JzHWfAJ
6ZOoDkqYpOCGRMQ04swqgHk8Ik3PIjFkziFrTcHsrq0TWMuw7GnFWmNZU+/am5qL4EJkU3bWDiyk
Nqmnuj2O52C3oKkifzuofk0xyuMK65OLnAQJi4Gz5t3jqqph0cCLnUJqmX47qRTSNzHbG24+47+s
rmyYTx7/9Ruku1cKm5XN+j9PfJfDvCJd//Xbse4e3/nu17/wOyYi4GjioKDkw72INRlxnnrqh3/9
xnkWuFRq6MLALwEfeXOerV5R5Ik+Mw6EVfyl/5xn/AHSIBOPJxIe55cwET8go6+UQCaYK3yVvD4t
DpfKexvUCIOfM0QOYUBpenDMSp7lC4hvquYu8A4DgTPEwSZ6fmL3TKp3mldFDAFnAgs6ezhNQEee
9IZ1hxafsWHmT1dmO3yRdRaR46YuxJjNt4SFWDcmaFERwoZQ+8bKpx2b1+VswirPFdkMH3HVtee9
U7n90VJGkGzLqee3MDW36nZBw4zh6GUki+x8lAqsz3DZZ2XoQvc7l+SsDsCpXZHFaEWMuHgqnXUm
x5jOxipqYUUnEzVJfY0ekgJ4S6SsSSDhkBOs60dkO0xEXcNcLlEUCOpTZXunqh3d9rTxUn+7NDPQ
0oo7eI0MpgPUu6piwJ8kzkXZKXXi18JkNMECemMMi8CZjck4TCdQSFtRZMaw7hrhr19wTqUmLPCu
NfcECrj2J/iADSM9ELT1VRLP2Qk5EHZyVEtm6EDt03JQaLC9LDnprCa4sXoZ64ra3+1thk1UxqdO
AZRDM7TqC7ijyTsr20ZctO2E+jFBGHGJBoSE1RnzlK+Ti3JuB/kkL4i64+cyRiEljCen882SScd7
QFpX3uguDdqRvAFpIa8z8qRKdjz84zxYJ1ZVs+unMR5TaA1+HkSdOcW3xprfc9LkftznHEJgiMhh
Rg7YbHS0USsZ3PEeEhetA6qe3PFOdYb1rH64iAYOKrecUNVI4ZMvCq0rhMydNAwb8ePunD6Xu0YM
HWTxkliob4sciUfrjHgcNw6KV+uJ5/dCkkRTJeGiZjaninxTLVRFhd6lAZDNT9SWh8HMsZtP02I4
IaN0/QsjwCzZwrHO9GuzK2e4TZ4d3w3+mHwrbab7TKfZDGycrAjYuudpcS0TBerf8WeOWexWNHA6
g756RbT7vDcCl059dwJRpknpXTp2UxL5ggTvsk88JB+0ifSGBjNvuL9plZ3EyrefPYDo7sZcD3xE
wugLMDhxmNt1U+RbodneGX0TlULWesGhfKkf0kJRSiyIYVmCEkhBbpwdnBe6z/qzpLU6KTorY4uy
5DYUvnqZbzqnSymZVCG/+1kz5Mgnbe8x9XoZcNhP+j3u+PnWamqTWD3ILoJ1YA4UM9YtIw7tlqyr
M1Ow7jiXM+C1PVAOqkIEkkKcJl1BtdiuhaN8qSHHl3pygBOF+Ib5EnUmmMxze0wwmKxlqEFzStRy
s1anNV6QhXN2HqlafX1QUdwh9uUDcQk9J8uwM7f2S8Xbv1S/wmVMGvU+iomChEyNqORmu3gjV9uy
ls/6Wki7bBIvXF1QXY/ukpEuI9je55mroy94qcVJPpDeFTy2qWTBTLnudUn/JANBchyro+k+66ri
E2ivjF3KZBkHkBBs89J6nJBm8IO8Xet50yXDWQEUX0/xsswGMYemRKbS7Z3Y9u3dmjZY7CzzzJww
d+NOoicdXH/HdrPa6KNnJz/02f9tLH/Dt/FPB/GpVN+y4U1juf6FHwex7X+wLZ3eCKkaLu3VO/Pj
HLZd+Jdrd0hnGUAyteg4/+gr9Q8Gf8UFfvOCuFkP7z/OYf/DiwHUp7KyfHgnv9ZXvpCQX53DWKIA
e3hQKrAeohYHwvlGQj0XnmTRhW7IUP0Ej4kJJu2Hjgi/I2h93cIgyQQUHsYOUnvSF101bbRGb9uN
jDvdCLkmsyoUSQExzh9qoq4Jl46PJlAN4kUIBCfFKZi6eFNlaYN5SKa0VWwVElKMC7doI5OxjTjw
StNDl+QzSrdYX9W86JytCEDxdFy1MCO5kb5xBeMmYTiMfpUxDpKSMLCbEUGblD6rBZQ8zaZpCIHT
dBC8aInGBn2Q14oTJLoTgVNNp59rse/6B9GXKbFUlc00zzZTpvCTnX2sTG8RJwq3WBrGed/BJhS1
D8RGxMO2KOfsUl9IAxoK/4IEMO3cDFiz8AY7O7/CgZN9SSbi1LbMlNV40Ni3Tgy9so/pFMRkt3uE
7TJki+/EwHw2ZMpvz5+4T13mk60GQ92NE/kYyFxztkTglN4xhdXuHNGtqmRXukA4tzPM56id64zV
rBfbycZP5665SLS5djbO6JsmRwKExgs5pow/XdaAPIeM4IDEg1DCQqZWeiVSAhKY3VnDobHpkj4O
XWvJrbJYrVmJ54tDbtXN6dS2wv7uojBknWYM5rNg2cEzO8g/llSd5IDxKaOwy9zr2DDKs77LRxSE
0zLzp2MHibHxLYGiZWoeCOWg/BemZ987iakOJSPQ9UnbXDjW/I39Iralio9xYw0OmiT7GJdd+dkr
yKcOKarAXRLqRkCt1J2tzE21QWlNiYhBNNsa83Q5lAGIUkm1M3JytIKIGFiqhOgVaM72eT39DBqw
zoreiNkxVTignX3uIYpiMN1vbx27TgMuEWI9miTLdgmd8Z5IYppNyu9KsflyR6SfVHkb8hhH5q6w
BDdCCPfgKKs5RQHqXTVebWNBbNLzWBgsx9dPjl3Z9DOB/7vxEb8ivyvcBg8/O4Os95wie5hjvSjJ
N02QemabPLfi4mOc9b7PN50X0yanx0XWRNQwBgCz/zotiz6dWo1ZkPnS9mNUdDgtEPDZS7ehn1PP
7uAmz0TZIPfUAnHQCKK9NtOCwyWvOkohL8/r09QULhmA4tnN/XNLefVFzY24QybBoEH1sogS4hye
gtnJr5pmGb5W7JXajTmSpYe61LC8sE+N+K5yNO2JJNz6qrX98qJykd1u4tZqJFGw/Iiw7MhZ3pD/
nexlVdDUpzQQ1U/8JsZ7/8L6MXK8ehjTXAcjyDtnEGRgb1SpKbH4Z84ncofGe7JUbos0Mw9zUg4n
jp4UoejSedu67NMhZXu4HGT/0dOUceKOZAjHRqoRLTbOp+TWpTuvHYrdrJnjT77yv/hVGWiCB+TJ
Dq/DWq+IV96YYBQpggS8A0tnys8p38ZW5c2yq6VusqzDfobJBacAt9LP8Pt/dWfgszWwVHqrXzR4
9zERg5T6FXnEUYI9+0QUCCmMvAsQ283Nja+NxgUCXeiAWV/t4PCxPqvrEQ4nM5uamHdGkU9xlWhn
9mxWW9bxJnmKRBW9OqM//jjjXudgvCdGc0/4nLB8OGz0oczp72YUfi6mqnZTksn8nOOkIzxGJn18
jaSGs2OZaSh69hEpChJpwm+J5ZbMzCVsveI+SHp1QF9k32PrB6PamuRHx1q/NfyxOrgoog6TV8p9
Ikzjykjj9Hd6zy8VW//IHn8d8PK/f8syX1/vgT1PlyXIXt9Ev7z5H4ilmTtcyadu/vTUy3L4Iw9l
nUr8v/7L36cXN3PD9OKhlrRO/DSER2/hgSsy4O9Zg2dP37+Jv/gbv4893A/uKyKm81JHQYriUlzR
d69GHTZgclNnNIXQ9x2Y3PqAfY09AFsAVlp4XX9pdM9k5M05wZxjra1AIbjUgSse6+2d2A0jnpKq
MMLJzQYSw8YieSxf5pvIkopzOD2IM/Kh+FKtQ1DNw8IbyZfRKKBbIpvWganMiZUP2caVt9mg4u9F
wEFK0J9vfIwJnrfRGmoApCpMb1+TVeHBIp7MW4LtizMYDcSTJ121kJ7cGwzECVyd6P270UeKxTwY
Hqdr4B8g4VQ9k/Ll3IoyyG9yQqBuYjGmI5oFzbuuPbXK0xm8nlWVVDckamQX2ijngRiHLDkDMTy4
O47tOI0sF2KtoU16txmdubsf6OWQoqMoIjXAkclFCmKAuDuXtaEcCTGIOo3o2z1DU8xWBoqVbWCT
UkjjX9aIxR3ZUFnMqviSZM1jqboiX6ugLd+hia8GyQprCcKcExrGgGewmSDJopO2zj0X0ZGVGhel
w1x/q+FIEGERF/POtySpcK0ckp2Z1kMETLg1AXibnIc6maPQsJ15dMN+0vUjk33BisWs0q9OqScM
hHmEB1SexF6icWotokJTv7RCIxH5EPGnLPNsNiRhQsPphqlRqusx95lO945+icAt13hzMzKasg7y
AskCtympDIYe72EwOJ+yXsxffT+uiJbTTXvaxIhbaXYDobZVWSPumHp3uswlU4wQFBzwdAsZtc2S
ppSf7Xjd2phKWV/iSQVzCEaNeXztVe1BGtJ8KOux2OtUo+1uxp36XIF8eszSMm+PS9eXRlgIzX3i
42qrSF80cPR2UzD7gkFzQl2rocUkEfF7N/eNtnP1nFbYngKSFps8gQ1ALCz739xFDQ+wvuiush47
wWaIkUZRhfjxjW4t7TNIFQZKiMwGDXNY0d/gJqquSwQFxHqRPQyO2WraY7eO/KdZOfYeNw+bgJdH
yC89Tf/2Gfn6Efm///jM/f/xabqmTf390/SyejdBXv/vPx6lTvCB0hb8Dk9IHp0vpK8fnevKD/29
U11DtMiQIm7BWk9Qnjf/7lQNHsUOklEq43Xc/IsT45fS6nWjCi519ahCHAs8rPTv65lswMVU5Ziy
Dc1fecJQZYsdqlYSY4NpNj6yMiMrbhz9sT2H9kk4fSEnhORIHDFVaQ1jTFLFrea50WLcJ8TUxhe5
SSz1pq0kqqyWQeMqAycWcCNgxzz4/QAK3UrGBmJc4JMfyMSTDBOc6c61JsbxTp/b1EEWV+cz8RGm
sCM7aKiiXb3Vr4ZBS+/Fsjh4YlKfdVxPFTJtkFOR9sSAzSwOEJyg8TP2Tk1u5W76UuET6CJz6nA7
FYGH5TFr287YOaScl9thMGq5M5liHgFh5fG+ahmsh4TGLwsIqm6Vac69UWwDbiG6ClIVix1Z05l1
EyApIzulSL01HTLnv085uqksYe+40v951Pm9RMcKUMre2EzStKNXx2YRFSq1rkeDNxnWM3xHuunu
Jwikl0bpzVdLU0L8B+6rlVbAUfn2gCxjgxIZolakYuIwD0CjnZYwiKpSBzcu3aucB2QUO4zeBjP1
LvReH9zQJXsXeZLy/AM/WPwEnca45k1v5xsufmjovLAZbYYz76pn4g6SKlUBe2FZWBeG5k4wLxTN
UjoNRxND1e7VXfcXxehfvB6qA8/mRel3TOude574hrE0l5bXm3oCTOGDf4l9jqRqqPsHg/HxDxHI
33L13veDPoAmhIiMnqhHTOs9ZkU2feFDc/MjEMAT/LREHeH65WGcxeVP3hoPkHcfJS+1UrxoBOx1
2Pr22+3ZALpMu/xImzH7IaWrHzLV/BSl/6eX4fEDTpl/mi/Rfesn/KrfydRAJkaSeVGi4YEEQtoS
ngyl5J+/J9N8V80BjyR2CIkI8jhejivk7esUarJVtpBfMMSgG4KtOzka3PJEWfMRXUTW3iK51Z0v
pc1uBP6VmT1TEJjNFs1Y7ceo6DuHs7y0HWLg9BRK8uWkMOcihSN45UtuU99sEpPQC4EcszEJJjcr
FeMo1hNxIDhTewow4VbnQWJp40FOi/vZVmjht8sguYAKHpJdgmbZMfsNRlesWcvgAB5SvlqqL6lh
UyyFpAzOFTstRMXUioJJ8g59WnmtLI1nxDB2BdaK0myCPUF0sX0lNPIAQyx2rk7IR5VaFRKUMelO
6YqQ/RE1JjV0+P3IA9hBEoFib9Wbpc6MyEmbnDApXK88aIJUs50wqroODfwi1YWxYKGJBlfmokII
xUjrVEKc40qsqkLfJrox5CxxMoJTN8xT5visYjqZbR2EqeVFrHAt3xIYOo6ExA658519gACryJqt
3ad+34tTvRbxPRoSrY+CBfne/QRT4mFBh3HlFAXmzg2BFtnwcRGFlt9VQZp3V9bcyvFGD7wmP/hZ
UWfnSyGacdOXoipX14VyyU/MgV8bO7uPZ3kgBn1ssZJMeUGa6Gznn1pzaJsktLo0u1ik0ExIv5Oc
yVKPBb/K4LfB5cjAHgxq5Xfpjlf0yUyfGvJQCXR3vs9FWeLWTma1wR7ujLjZ8r55xHJbIHrIh8SX
BzaigbVZXNR3zsavOk271WQZeLfYcLH2ZZn0y12dLYHNTJLp3m2fytq+HuEJTHeINhOx7RN/wmhb
ldD1DF+bx8uyXUSibZjdlvE9pZnlHuFvEA6Pi8QQX/kucO0d0kF5BiJ0zxnNb2YiPW3YN8ZUtQ8w
nD2lwoQemWGIH2SYwRNr1NBWZoYZeay2rlGXoIeHsFskEeGOozgtrdhndtbJfj7g1AvKI9pub49p
2HL3jV0jfm8mbOwcAn3j7/tR+nj1NM3ytoTQaizmxEIqU9st0jw0QVF/mU2uyWiRhUo2cgjEFCEL
IaqXhNs43maFhAyQq7kZQvQQ8XD0B9ZE27JhRLu1mUGrjRv7iFbnODnTBZ7Q7WQ5GWsu3mqwHfze
wOyi7A5DkdfYEVkyuKW0WDA6l5phpqTqWThjJjEzckOdg+JEpKTebtwGtecZ0saJmE/2jvMhNRvn
lJhxUyAiaYOvGVlPzY4FlJdEqJvzZte2meeeuFWbkmCAIUA/ssO2kOh4msZwnJntuVmMQXI5In9y
btJ0MrVDbUl9xO6gi4t+JNuN51FTF3hY4+TGHnm/IfJNDhefc6YqQkPmVrWcz3bXlBpUg8Cq+JXJ
75Yev3np8ToS5XSa0UpeTBqBKJtq6jIzOJAZSkjLYi/s9vbIIV0zaY9oS1oW+xFJ5CXja5/05Agh
UlPZ+0yJ2Eh+Np57dwaAgbGZzTmQhTlqYPi8KyR4hJAyXsRgQyZ0wAKJcRHbF5DR2mIridBp7qZK
U8uJ6Yom2+taYn4duE2CM1G343DWFkCc9q2YdD+kk50DWBMY92//+Qh5d/TapstM2rd8w+BEJAHh
3dhJiDhJsy5P0RsL+zKY9IqVYaw21mJoPzl6X5Cgryqrl9eyiIx/Oegpwt8dVlSTDQ8G1GF6N4od
+1sC4HH1R7ZZO3czQJtPDZJY/sxMLmJf07c1iwpWL2lz8s9v+l19s/4i9KhrE+GvHF/r3ZsGx9Fb
wypGN2EmuQeOmuS7zfMQtR0YpODM72L7ZxynP18Na4KvozuUcq7/EiLxuiLImajbmm2ryGjVHA2C
p2s51b9IpVqvObBAoGkpqRx6lHdbgBGxRdqMODVqtcKrIXnvxwDx3j9/fn9+LzaQZz65NTHCe9lH
vn4vbU3dU1bZzCx90CF22OaJ0nrv4Z9f5d1GA/U1P5xWzSBZDMnO+0vT6k2FDKNk/NSWJGMHrQ0h
tDR2QR1wQqyaNPgw2Y+79r+992/I3159/n/Sb10xOu3ebI3X///vzbf5gbabjpftrA9dbcV6/958
6x/WcFGI8cwuHW5sLpX/NOOoVGjG6aaI++G+/3czbtofiIxY+wtiftY99C+tjd9djWs67frKjFVZ
gfA67655z+YpajRxH/VdY58bRLEfM928evVh/EVL9KcX4c51mIzZ3MA8Md6v1yTtpkYcZRetEP6j
g/v90LZz/GsPJgDH/Ph1hYCqjWWJz0f2+sbK/V6reXJ1EZQM/ZQJ7U0KwW6XjRp1k64ZPwZNf9t3
rT/u1QP5x8ux7+ejA6dMwuPbl4unREPkPXVRPBTfpNez/+qCJlr82cAY7ijMb3P2k/56nS//+TW5
q7mtHZLG3p2K9RDrMwUHr1mO5VneJgHBfd28NQdrBHE3golxLGQy9nySO/38k0P53XH38o49Xhqs
uu3SPVlv3/E4GyCiSl49aDGpKoXtiYlKTyzEkPzkjf75pfCB8BrueoWvV8/bl8pgUZcjVEK05zPj
Cp0Kqg36LnTwa0T/fHEyDvjTp4r6FjgblyDkFuirb1+soqvo+4zRUok1SoVtLStovF5ynRmpK7aU
gd1XnzlxzwzHMrJwxjZ5Ujqy+lq2sbUfnVTlmxz6Af6mMb5ji5DWUTcX2TO8QGszIQa/n9qixqk7
kdvBijM3fY7LzoIQ0NT0YCSz9/39TIrPZxtZ3FfNSLOb2GXhRVb0Io0wjoc1qLfs7ZhkvtR0tqk9
IYz2kw4dNrjKs9R3sjh0l3g4o8d0xcaWLbItAwvOncNx/hAvnbS3OG3Knj81Oa/H1AyepzoLtNBt
+5kpfNsTqpUKNz71cnLemzHwz4PcSkB/dMEdKs/42auTsQxl2YhHxlWtcaLyHhgmScPVLSPnpYxA
AeAF7eRymzHqvZmd2b5Nu5qVv4jdiW7bMxe8ZJzoX3LSOB7MmaFUVDkqN6hyq/wic5U2I5b08KvO
Q0oqXkK7IiOHhBzy4GNnGjbWhCIS+2U/RM7gUs7a7gLMQ8cC9I2sO8mgz02RPzrK1U5lQD8ViWaY
HxpXJE+6p7XnY5G3RGJ0bXpPWGF2oytC8jZW57g3y2Apat3cKx/9TDGdZ+Cln6tcA16Rz8t28PSk
wjuKGnVZ0vQSS5V+rBrTlojzNA3LUOfT81PeokNUiCBJ4LQGtYMXxYJmrg1IASMyQulY2qGtSvfC
sPp+2lRBHjxio+qvMn11TOn4rmCLlB1zUFgiuJPAe8gwbZb8LmaLgrCvGeKAbTB7aqIX8Yo3TWHj
Gm0n57Sw4KfsDJA/OnDNZro0ezhX29HAqqZnCPgPqWvXURK3AKLR+BSHgTiIR/iEAq3FvAwkWBkl
S9NZudPz6Hf1Xany+VvPrvyzpndLjQRiwT7LMxkH/GQ07r3vtObqPqxHGebeaH6m7S5DqzHKapfV
gwtPpvP3VM3jd+kP1qdOb/ooq5fxeRh65IQKcBX2BKFfmdL4KUv1/cSHJ1iw6rZ8ZpMk2DM0e3un
g0+rrYHJKvxoVCigwNrZBxlwKxITHxcpoDjCexhFmnRBi1037YOyThHZhW1w4QRnU3WJtyRiE8XO
gzENmRK7qS/3Lw+k/1ZRv+GuevVs/lMVdf1NPmb/83+6b9+zb6+LqZe/9nsxhbeL/xBc75uUuBTR
fxRTaOEpZZiFIub4QyX/hwbP/GAwv/H4whleOsRe/7uYYrMBHdah0CK5bo1r/pX98A8C9KvzmTad
oo1UHyJ9jTX27l2TlswYT3oebJuyNWptHyeAojKwcX5EOLtzxAdK29ShxwlNzdRJ4bWG+W5hfmec
jDxdglB3q/IZM/18nbB5s3amPeQHBHH53kyXvkAMh1co8xQQgCxIWiRfCdKGfG7rDZPl5NERSXtC
IXQrFoZ3na+LU4Pdrg4tIe4+Zzm3uiky7TGmpPkE+sbYKWfKQz7oL8z+8hAgA74WXyqGQq2w+pOm
K5Jvk1m6X+ak6JgXeOUnHtoCRspQFCdFYgMB49bg9w76DXcfE5MOnfEzel1UymU3qqiVwv7ogHbE
wdPbYRNb6gqVC2axQiZehke6Hve9PUoLsFJqk5owDGyLWXLQ8A1LBcK0JbD1NO6R2B4BR2Hz9NMu
v0YJYY4ABqe5ibw+LoZzhrDZvqb7Oc9Jp1uwtXvOvc7Cabo1AWCKkyXOIaIwCX2KUxcaVVrq2IV9
gmhIiGnLW0y2GY8HI2BXgr8JOMMBD3ZcPBRtXXDMAByVZXXHlngOUKepuHLbve8vdnwzUvolgJ4a
TsV0a4+jbMdnlU60gvmGtXjTQzZwKol/6ckIak1Cl3OwKwR8YYkZbPEeyLrToorTo9HPcYT5RRUm
C6O9i4xRYJ2GXN5ajQQ5MV2ELTYUSBEY54ihkaotoyQgWpd2nISmIENEcYryC3MFnVOb9N2JamXg
hqOT1/6Zv/QmNDV3HOMtmFL3cwx6Udv0rt+OUbtMSU+B5wffJPAqY1M7RXDqdaMznDUlsFF/M3U4
/3aQ3Ct9N04SiGnJpDaU0jLLc9By9vjJtauRS6uyXPuL46Cjcpa4gt0juzH4HASFf+NTFF24eKHl
Tk+H4spzyWr8RMkinBMVN6AdIT64d/ES5I+pLiz7sq3H5us0FyLbo1tnojVlZRK2LKtVSEah89Hn
VCxC2WgV8u22KtLbXnnFvGfEiIZMeUI9uJ1TJGHBVJBOH4vaQ9+mUDw9CJPpaWxOiwoRl3JED47W
B0fCIRY0Dw7VXWr0yeliqgYTPFPJcgM7ycy2ndCQDgJ/U5dEIIzTYWxYDC40hMHOQgNy1VTSvHUc
hphRnLXzFyHxtESwIdOagFRZ7EaoMSBR/ME4ojqaGdSx70SnO1o3bTbHfYhgNrjN0wU/S1vP6UlX
z0qHh9EkDOwT1cIpSbDNf9N91aktcVhJjjUMfMExzYu2P/RIduF/4vsmLiSBd4bHRW+jadGK5QZ5
GWvLeuZaBDvXGvYlln85bPTZ8h67SZRuqKGQSJAgdM2NRMUynDSI1xc0xGStRynmkgonhwtM1ICL
y1YBd992INhNkZzupt+aorIPtaHSS8JwRntXCZDSrBty3HIisLU+VIbJlxIjXT5NGpAPeAAz+2lh
vPqxMSfzGCC0TDZ10ubPng8kcKfKulw2Q2DOEqhCqgNH0MqsPsKCaqDl6p0bTb1XHSpdgqGd60Tc
MRE37xdmoGB+yYr4zKLL+TIZcgAk0LnQOwwxq3bzf6k7s+XGkSzb/sr9AZRhHszuEwFSpERNoSEi
9QJTDMI8u2P6+l5QZHdLpFKsqKd728rKsqorwgnA4XA/Z++1ayvsJFPFyUByAq8QNJ6jKF4bo23g
1k9MRH6NKSM2WHUIoD9qriniel8VFtZ6NdAjczcxed27yqm9ZOM2Gt7FYinBr4rB8yCqp82cV4BJ
etDhDalYiGeTMi/9KYSosqF0XQVlL2iBXYA6iZyd3nhVF2PYXGSyHU2xUqz6MmT6nBkSR7wdJATs
hBuaPfGM6LpQqdAni4sF7pBrz+3gK6ra2/u6slN8VREVI8DemHuGJ2LIvXWiN4ad+FJXieEmtDqt
6hSvCGEz5MbfOINuZGa/aqyi6S3gYQ33tOMlGYBEXWGCyUvgQGqpMjuaVu8WLgduX4UOiCZd0gvY
SRfB+OqOKl+dUlgymzbjjKo0WH34LGr7Ui1HXSUZSOPvXcdRv/g+J7MrVyw7pEPpFgmkWEqzqBjP
wKwBjMVEJUOnDyIIt1KuQWQYeDytOIQjkxiZPWY3ijmH6Jxr0ysa0DB4UC0aXnLVDtHY7M2UB4pW
SXuCKjlld5Oj0M+xXDl5QQRZ9S5pPKfyERYiwxoKa7J9NSxEe5siA5P70DCdYZtaNOC21th1L8iS
unsyKcW4Fuh3I35gXfyKi5iaOYjgTvjanDeTX0GTf6L1Es/3ECOKEs2Wkw2rHvSbdVZwxnOu9cxI
6ovI1Al/T0cVV09U0+kDEspxkUeQ44/yXaXTxVmzxF6mK97Bzg66wu2tbz2wUYw1U2vP4lpwgFyI
lBG6qjqFwLNx2I4ntBGbcoYbmrIcG3rM5tyYJ7vYx6qMdlPCQrIfColGm5Mz/I0ztUxy84qG5ajf
zGpZGP6IVDfbNCNQ09t0jBD560mvP0UdrDok/HPt0TNz0+5qQDu0dYfJvRZckfdIv6tyWVTgelzl
yMLN81zt+UJlbab0MOOoQJfXItNQbbiDal2rpYNVe5YCYlq6VEx+EOwbVb6Ldu2vvFEiAFNyjK6s
XpnurDqE3BubLJsweWJoOaYO+kFbabrUn7Skjetl0TGrJ1g7ybdcE0kExSVzUdOl9GB3hRI1yS2k
jfJOm1CPPSrp6Ewq9Ows189ZOWjB5Y0NF9qPNK99MSsu6rFyi9JbV2nRx/iKRGMhsJBuF160uWOq
Z2k95PMG6hdOBxF2FE/8hDciIbCwAYxxHplq+gNlml2vsY7BwImZi9NNX4xx9CSh6Tyl9KcNnxw4
fmiKuoNnmhNsta7Y8ia7yeg76z4qFasuIKxYooAImWLtLkY5bmqB9HovAX3MXzR3BqieTNjN1nNT
eQ7ORq/Rn0o9Rt1MZnx5AyPGeUpzU23WOI9040xCTDVWpabX7Zo+Gf3TxWCQcdvmAXGioRVJ/yRT
6AqsDl1ubSbXk/02xvtp+AvtFEiPGk3uKk+N/BvNQzY4RVy01pnhhXO8g8gz0fW0az4F9uykhbPK
e8ElGs1yFrM6rwWVGlmw0xNlMjfsu+JLbRz0r2VOiriOd/Hexd0xwcgjt2MtGpr4fmf37MKFxidY
rdgPd/FEucp2e7rqTW4aHOUyr/2qeqKufTOWEvTSYDnKOp/xs1xnVi2ya1B/sK5kVnrbOYH7eD4B
n/ShEo+EL6B2OQ+RAz2HoPZ7H7WL+9QsQWpBwaSx7wCuF1mghg5qS8JwJZ5VNvi2qKNtKBWKLak0
u5dKtcaHGkviWb8kSWxzvai/zLyq08aYOqZo4mAstbmEXaT3+boPE/U2pDt6DRW1++nECZRTTU2k
7i97Rx+qi2ox6w1T+HCImS8Kwarg6gEqskRQ8fHwcA9AjpGVz5GDlCmM7A3FTvNiprCkgiGHG/uz
yNAlbbA+hnCnzNjiS1sUnbdresP+VilZelHBksDwjqFU+BlsALCGmTo+W20zmSvDaahZCPaL8Urr
crtgXx22zh71YnypaCG6gqprESxh2lUhv1XSuWGX7j2jF6hgVAmmhADD36GbkLwvRkrNK2CX29/H
M5T07Yz1/sbuF3fRBIhxix5HMvkXstDaES0cHDX1ql2BsS5fEVRqEN5RaQ5iWmuQ1bkYpVasBwy6
8M9HFvYTnZ6Daq2+iPUtSqUwSFS6g4ug7m1BuoLcXDUlRLdxzFnes9mK7tIypM6Yg8GLC4KX0ewq
xY2RiGoLawcrzJvz8+nC+/ILoPfiESFezSbeZSnMv1HS8LFs4BizUNaFGl4B5jGJDZ66l89HOexN
vl6osSACFouAelRAnfPlMDKAebRGCpmB03RF7Us78TAsDpWy8qBzoDWZR+4Ceylea62xkd/HdLDu
EbPG9YlK9UHDgR9E4DQHcJc4INchh+f9dYtUqcLcTCqk/4a50WwO0WU4RbefX/dHoxg0cFyibAhQ
PRwlg5vfg2TB4gQhd8fxxGSjEZ6KyzwohXMt9AkhulK8wLOCu+/9tVijy+EtRd6t2pyeWUbJ6uDs
0EwP6RRF1e/i0z92NY6vycEpTJOKLA2aNa+xH29mjOFyThfhULIt8nhpJgROazWs++7EzDzoInNV
LrQdKGMukZS2cdjJoG8g+ejwboSo0tNNBeK+XoVTSwnXqMs1tcvkVH/ooMy/DElxHxsA/Qvc0os8
9u3L4GHf5AOHYxybf/fSJtAlrTjuL9RY2vfqPBQ/WPRHX0VRn52Yjwe9IoS3rLUo50g3hOPAdHk/
dGYSBGKhj/JJXeOrmXGoeBlBU7MKjHT5AkGbaaQFBwX/xPM8mj3cZLqIDrfZwu2kHYxc2Wrt2ZNJ
HSHLaWDg4lEoFXUAVVZYNPWnz9+IwyDq5ULpwZk8TzytS1/z/YXqdVIXieayt+mBk3M8G/kwpPk0
PVh9wTaL8Z3b0IqtRyIbwvLMap3wKkGM/u3zH3I0vfgdLLsaBGjdc/Sls/r2WU+dmuqGYhV+Kuj6
EDcyc4TQWvZSvtpkAMbAAJ2c0x88ZZt13tAJiKZrdTinkxDFTeYOLIPCsh6LCk2V5iepZ8G7KNU+
OvMid4YrmbVeVJzIXzx6zhYGY5qCKF3Z3xyteHiyljNwXAB8R3enWjMtqERxu5coNjnC/NHdJYfe
0pZGGVQTm+G8g0k1dbZURxPuas759ELK3smICbP/yjusHGTbMMU/H/BgVVoG5OPFUkvBlys8HLD2
UoFVr0r8ChD1VqZWH+Sn1/ODSUPZWHcc3tGlHIyH+2ilJdMkrj1CKkRW1OvWS7VgNrvY8atBT7e2
Op76cB5MmN8DLsMttiW09wdLu13g0e7DGod0ZOhPOQfWr7Cy1lRMLPxr1IFiOkancrgPZgqDInDh
xKGheGVvcrgi0N5o6eIsckZl+BlSgvG9Sv7MdXs88dA+GMjSHYTC/ItvinmwFsRTotV6m0b+xGux
Qjc2Ad+gwZLq2Z92ppc+8RKLRgPXQXx9qNwZ1GFSEw4BuEZrKKPLReVsTwNv+afPp+KRxJ2xEEyw
raBryj7jUMyQh7aVEk0S+7XBFWmksLgUPAfRX6ZEH6Tn4exEt0bVhVdzwVFrRbNPQLQdizk8683c
zi+RVkJK/PxnHd9sc1FmEaYHoYkOycHNLgUpJmmXUCKeOdaFagvq15Xp2lv+6c+HMpg5HJHZJBzd
bKIz4pEsjdjXmv7BkcNDX8gHlX/+82HYvPLtIv0QA+rBFZEnY9YorCNfaCldXy3P12a6pEiKNv8P
bh7GPswBBjOVSfT+a5FI3DA9EC5/6KDqxskcXmEoAAi9/NPnV3X8yhMLSQuKhRojDt+K90NRYMmz
FvIBsPww3VJt5v0eeznviBVIMZoa0aWFI+XH56MenER459n+83FAMcIEAQn1flTMf0qYGuCyWeE8
1NycNa8GS8prrxPM0zgevkLhRtTg0s5Bzlyc2Cl/MDsd5qfL0QAiFXvl9+NzWCaiCfIx3/++1m8c
NdefqnzZGxR2wQ/6/GqPR+NS0QJhRfDAlh2eeooiryWWGxIW2oUcpVD4tsXDv7EWHA9Eq89hZ4WB
gK/gYqZ6u8sg9NON+nii0DmPr28CjbP/6E3AuYpLfdmOEyx1ePcA+Y3JYrQk8IaUqoRn9NiMsqdt
xT/96a2z2ZcvoY9czvEWZhDCjQyt5tZ16fnybhdqcv6fvNtMhEXVhjCOFds5uHG5ZbEDbuiTumZc
XVBv/VkYZnmRxuLn59dztHGw6fazD2TXzzmNc9j7J2TB629TQbkjNTWimSDNBqev5oNBIL/gkmev
7R4PIpxiSsg5DsndK8s704q7F94oc/PHl0JI5mJ+RizIsfPgHS6GCslcNwK4743olu9LedEIeepM
ezylneV+6ehtAdbQonp/w9jfJrg9RbjSK1s3ApNr688ALLF99sBvnNJ5fzgcwkgUiGxF8OO8Hy6c
ujJ0JkqlejVMDzn6k10zUarIUdatP79/Hw2FfJidJIdpIokP5hw5JBPufVYFiEzhGOReUl2oGQf3
qkncU+aioylB+QHmAnAmQ8WTdXjWxLnjoZrxSA8MAfArnP/Waszk+/ySjkZh12gihmBhYD6QYP/+
7inEnfTkKUH7X6ZbR8U1qCf3j28co3DTFqkjn2O+We9HkXXaK3abAcvn0D5s5WJz4JReOF/YS5rN
bwbkPxYgjjbhjIaIg0WIDT9bx4M3dpRG59pkmdHPyJJHQh7QLqhG82XSevrtqR2dYEd8dA+X5FkE
nKx7R9sMNU3dhpa6RyQOJWXFht4xem66/eMnxXUBW2Q2qMbRninkaENmDekUMQD36UItRo6Dbjg2
0980iX+8f8fX47LSYfBG0mJy5j+QOBGkh5A3wWWmF43EPD/qolqlbuG1q88v6TUG+I3YxVimxLIz
AzaFuoZ/fz8vumgYCOvg3c2Xtbv3svEyCUP9e4EaYV93BiElA9mP1zXBpjQETSPHW0cAw9lEMhL5
ZHFGDh8NErgCJR76C3WCHIm+gVhRTRSggAARX0nRW09WZRt4yuO8u3K0Yn6MPeJnzih8Tg+2KaAb
NaGkEeU06Ldo3JoJVCS2ONhhLQ7/MYEN0S7r6DRs6V9+bcLBSM+L0Ir+6iwxxht9OWU9jBiHrqip
EyRC8waIiQX47WGYaze66kQBDYs2oHHTgKiZgw5Bw94j3nIJv4vChbpr2NSVcWL+mvuRcEPWcjKm
otYeSZ6ZKvdKJJ32lOKGom3lSIo+nz+OD547ZQeO5NTu+LAevjcEtnY4ZcjNkxF72C5TShpPJ+fx
8dvpvn5L6S5S6EWi+/6Zh9wOsJl8Hky3opxk5GN4VXqSPeSgEMc71fPuzy4LHzEHLURVC9UMe+vB
gFU75JSILAXZSNa9jB6Go7zsT8mND28eo7CQUl+lQka1/FABnLoKUlXkHisYfWzFE7ZZMyblu8+v
5fALxCgeGjNqjywElOQOluswT3TZxSrBvvCULzAAglzs8pATQIFu98RB44NL4oTGC8rWn43w4XYh
S6HZV5VUVnJQ4E4WfBYiGpe/F4E/0ireVwX/+r/Ln/kf/swrU+Z//9O/B2Q4+1UtONzu8K969zf/
v0G2gRH/5tkfKxmh8Dy/kzAu//vfEkZTR3K4VF7AlcIJYJP1PxJG6180bJCg4w56Fb6zdv+3hNH5
F3xBtKv8SdTcr2CcvzGCBn8fWw3M35R1DJW/+E80jEwNftlbkwHOCfYUr9U9TlEMd/AF6aTVjqlQ
dD8xlIWGaqCjA9GpLoxUWHgs1kSk+QDT9eJZK8pO9c0Fr2q8klZzUnTqFY1T/KKhnZGnawi3GNfE
D0MIzgp0A34V8QMuhkyB5OrExBy5hNiHm7GFR1qvpBQu5FepJCL1Y6snhNJQw/CBZkLmBSNq5iFf
9Ds1uXOJHTsxS4Nqj0SwiEZrkvWkiab8YRcl38gVauMYgglYfFGWxIU7prxLHDECp3MnMQqcE7ZN
cHgk4Pq8GEU79IbvgQNfN9IQ47bIHdl9GcMGryl0e8sImrbVR3I4RDZaL4YmCUzydUHo4aWEjaje
uDQ2v6fscDTE5xNtgXElRzAyj01eyHJnlyPg3kk4EEG1NAT0kEMsdxufyE6kKqsCa/0TepbpPk/t
7rqRMBxQDPrYuaKtU2rxj06xH6vQuBJRv+qpp+/1XJxNhK6ko/GLdL3bJh8QVeKdxjouEYaWjQYY
XXg0PtLqUsGC/jBDyKBi27X7BQeyhpNOuchT9vysr2Fmck+TGpZyRmpIGl1EQjyPwxU1ww1hhBeQ
g4OscaQP+WXaAaEnz9yMnS+2sPZeRAyg7u4JAlrPwiRPDn1IZyNbyOrHaW4ua+6wfqkUVXM+tN31
PMVmH0wTnRBniG8H/PUbRO6pQT6tPB/H7moOdWvTOQvbkYLFGpBQ9m02q/GKIqkJGVHbqwKDKBOD
g8Q2zqy7gR+J9CJ6BNFqbFtyQG4LvUdbOvX6KmITEA1te1aMUJzHJR+MyvODgKHs93DniSiIqdPV
hIc0IjzP0xTq0YSeNBtz29tS41f3pEvfUakO9LZ4rDMydulkwShppZX4thzrxnfnOn4gcqY6t+3W
IxO2cWPUVPGF6v2yHTcKSqycBXGyhCRlQ7sflAahp8NOV9HXQ3iOkuEqKu3UWleGYd5XEdHW6xog
XQvcs0ehy0TAI15vE6v9kphzu3KcsNz07XiVOIQ/eTz9FTSSq95QofULL4hTz6/auNpa9vSlb0j6
qxMRDLMoz+hfP0A02oBpE6siLIabRUTAJ0MzfQwwzIVkyZ/Gv7WzspqqdFNM8jJnK81/OZ3HuZwv
QkLINp3k35zOYUtY2faNpOak7NQGRBxNb2j5UTqSclN/10qBCrlJvrew4Gqw4elPh1C82kcp8AxS
ydiLoR6DZct5vhCxLxwbb5q9iBzMbNyiH27IH5Zkv7vZrMfI5kyovfXQbrqS1NG5MC5Tti4rO1XC
y06ank9YlhVwVd6NDum4X1Pat6uN2Y3PmZb/HAyNYFhRaFemq+fl1qyUaY/QVDtLcwSm/hTzp2nk
O8EwqMp6UHAbnzsE2xMUaseJT1vdosUkdsSfDetSUt7b6AZFYoijzdmE/ICXrZRgOlFyw3Ug6cbo
V+gde7lnK5oW10WjvGiKvO7i+sUObYS0RqLQn5wqcQ8o2w3wgN9nDiqVhfkVC0GVibg/l7V2r1rh
OVbtb5NT5sr3wmgI3bTdVetWu1RDY564KklJWlgaP8jXYI86lBBPQalf6q52BdSSFFEC3+nPV8qN
acfnbVJfJUT9XUDOXsk6N6/zPuV/REYWKxqibrUXJkp0nmYE7IE6uPYCAdML7NzNVkbf/GqHInxp
Y+cp95S10ROY7hlZsSKXHmbxGH4N++kSJ7uyG0UxP+glSmQ19Jpd2htXmGOMzI8rNtR+VxfZcxUq
5XVUEpKnEYQUtCbojDK9gZhxNWVRi3AV3eymdwgnUSB4BfSJXDo4pGlA7Y5WoD8wWVkEd2bDhZbO
lwjNjTXvE/8ve1S/arjxfQL6YuVWixrrgkN9zlIDZqBOqztHhIE7q/yHDmCHBaRWwRjkxmAQOpVE
o9q6ghOBHDYUXWDbsTts64YlAwcTDV5iIafeCuaOD0ZUdXRFJ+cuNOK/rHD45liVs59wVZXNtnKb
zdg3y3aw28/Q1aZ03iHWlt8Ic1NXjid3Zbu35t3oEU+eN9dZQ1YtcXCkwVjM/ap5jFoVlj4Bof7C
w1nHOszXjna2TH6w0slVGkfWJbwM84sBHf6n0f/KiVyBNskdVLouu0lYHOBU3HqCtHFtPBNhtuek
geG8bq4TGmGrnBynJ6vjLO6V+zw2vtjucy2sfg/bH7Ftu23n8BoP2aVayW4LZgw/WtXkGzqF1Xcv
ktc1Hogh1i4R451PaX6b6TuQeaioiA4Mz4nO80cYs2NbBbE6XCqJ3EeTJv1SUx6myUIprlw3gh5n
VLa7Qo9+sfgO0Y64jtLXrfiaylW+oW23d5WXWruVi0C7yzdsDr723kwtxk4h8+OX8urMW+oLZ2aR
5EkwNNmPmnWyqu9147uLma+PzVWb/kQ5TMe8umZvsFFBJqvtJcwzf8RhVZfRPYUyXjONpQgdl0IA
eqf5ClGhtrhqlbtCab82cpdQ1qeXx5IcBtH8y7VJoKoRczlKIMdmk6fDtijllT2z+DzNxMpIVhR0
+avednzHveKod8kre8N+0s8LtjwQOJsZOZ0c+AywGCdpkHX1WZT0550+boXWQKD/kbfWtZsYN3FR
rbOG7DQQMlAT2F/8ZSn7wjAhhDQwn90UrGjvXRZyWRW/ZrkT2IVGdWytmz9bVWed0pMbAMTcr+h8
RBdMIL29bkOciTAyXaXZe9gmV2E09D0fba+6nUnSMWMTqIW+iXX2H6N3XYPL6bJiK+2bhlBSi9cB
c1+c6peovhAaD7AKUNjUtymQORJX2DX7g4VuGdhsGywMH3Jyit1snFmABMfeOKMYEGg1swUxaI0n
8XyQeRY44XiGBON6GGFr2I0G6tmraz7D0dwRTa7oO4Ley3PkJsk2mtiXuijJm667rFLBu1+Kb91k
Gjs0pqgibQDSRNOFSXurD8mXor124rTa9oXWBLKZr3W3u9Da/kIX69aALK2D8u9XJAqyRFbZF4uU
iceRQJot9SzXxz2CHnZB8FXQ+qfsxvPGXcQfWQ2EVw5FcYcs2/Qny5JbmLlE107ahry5i9ZT0eXX
095V47vGILje4nvH+7fL87OK8DjQyQPEPrIIraz8ZpZDfD4MHbMbKwgyD5ttT0q/3nf1+DnW7Z3j
pF+rCI4pNPu7cIrXMVhloyFyz+l2ppXf64xctkm7UmyEq7r7aCYy8LBirmb9yhS3DWkfRA7lQS0N
oPiOz7cYwWPiI0Tea4mKbi/ixqyyKt3FjpLyxfCL2t0SBj9t5kisQzbHU2L53sBkTcZtTtAzThyx
WnTcCKKDOCw2taJ+M8h9RkUehFN9R1zUVQo4cKU4xkOntl+XP2W3+aM6ZndJqjwRRnfp9OKLoqkv
QukfBq8hgZstwcqDPC2azKQi5CnX84C1bwo3TZ5uirG5VHPtXDEK0kEIi41VZNujfqeZ3cOIN8io
vnc5r5eDmRZMyoWa28wA+0nrxr881Mdu61xGUl3bc0kM6+htyNA7K5P6YazCK1NaW1khrUylV3AY
Ka11JFTjYXCwlxBwEa4t15r4s8R3WyDlFOyrvgV5eacn5tpBzK8qMm6ovNpTUER4LVO8N9YcbTgU
JPhexjPUP0+iT1r4zGOzDVstqNnRg8lYgzhfS9EgRc/JBTn3SuMvKo4XGXNFjERWYIAi8ELlx6ID
zVtvgy/oPILdpBR1A5Zv3FqS4xTZ7LNrT6QKT922rNVnHU7fqBNujfXDZXVMQ9y3eBCWtocwzyun
CrCyPTudcu+Fzj1RTKQyaitwS8gd7fG7lV2Eiu6tzBrTqq7FgDC8azvtx6DwCMg25ovUU1fRbFnn
MIXSC3tkd21a9RbjH6uQwU4ZYlGmw+/D2zWoZ+B41rpebByknEQuDhvHmb4kTrLDTEpzs9wTBbEK
2amwyqybrnrKM3uNcTYYaJXrDoLFhTll5XtYgefxfF0RnAbbnEb72hAvUaWs5VzeJlMPIFASmNWy
+RPByD0yy2sVN0FRiiqw2BmHA7uqSL2ddcjgVr81+bplEblemQjUIqXn2VJiVh47cU0W+V1jxZdd
xGEleh7YTwbj5G0i277M4j5IxfBYEU7lYx7oyaRQsntq+3wfjHYmyjy6SjvETGGivNgGcREuaTF9
OyPvjKYLWxutPMjhE5F4PzX5jyzyTPwKjsU2T80qTjhh2xH+FRlu+tWRGc0W1xzZi2OQDX/kcYKH
GY3+OH+JKy/HaF3WnnnmkNWGJIYUrV9Ol+o/tEFEX9q4NLlwLbGf47otnjy1K0wyjEXx0oYkS/pN
mvJ5KQxvujOn3DFg1U9TcxkPXrozxAJKhYtVkrDhWQ0y41eYqgtj97rnDEfOsqV1tp/aRouKNRTt
M+w0oKz6K6DVCSOaiBn4NgqErxBXDU3kwDcLtmvuVjgoO7NVz41X+KsqJRHN3isUFleCovqUyCHG
Ogs8Vq3CcePYLVz/7JUuq8falf0KnF3Qs1KP1SfjlUcrX9m0MP7QsY4K+bdrHBDruGWTHBixSXSp
W1CxXiWvuNtRUbCC10UbAswDVnSBSyhnd9XjCAwUpFwPROyAz2XZx7+QwPEN5Ctgd1hYu2YhFzb/
K4dXN2Rnb7IFzzu7wyiCsEmTK37YcB8pst4PumKgrmlm565wHCZNskB/07HO7uFQWQ/wYYcXxdKg
A89q6+Uc7kgW8lVtQdxjW+VkMYwqn1eSj1LoW2bOBk6vTEhDMzXuGTwAgm4/6vEwBg4LhuObPcdN
Dsqt/SUEtnVPcgzYLVqG2Na12hqUfdrhZ/fJCLLsTWeXAwwQlRjXtTGXxAtZdmINK4eK6bX5GnMT
Lok3LumxlJnqSl6wsyQSZ9aWeJzsNSrHfI3NEdFAhE6UaOmdJugisSVYQnZqrORA4DBQPCeEmz5q
r4E8+Ws4z/A7qGfJ7KHNSHwP4VB48AdCfarXeJ/+NepnsZ4o/rSYp37LEv6oVvrvFUL/fyPT6jrV
538m0z6Uifj189XY/X/WRdI+i1/d++Iof/xvf/cCoV208ujwNBqAS5LK37Ac7V90vSnyoYBYgs2W
9JX/heUg6rVQeyMloAmi8df9d8aK/i+CWWhS8Rl04O8Qg/bfuPO/5fPUk//t3hoV20Xcic4MHTZy
2oMCvu0VBUHAqR7wW3oC3b1yl1D5+F1T/8dRlvrq277aMgpyOZKAlhgXqr7veyyuMSRG3cKpR9bf
+ovf90mRsuKbpyZ7zXEQZ/R2G2B+MBYgQ3Xz5tl84Bk47FIwPPwc/s+hwYee7mD4fE6KKkQyHAw4
5tdKobLuarERGG3tnrjS5X4dXClD0eZlGPqi+sFQBj4IXVdGMwBUvjGL+X6w2SPgPsTN7HQJhjhI
gUJP/vr8Cg9bI69XiPqRIjeUUfM1SOeNxr3tW8XKC4UrjFPCbEJP2WAZO6W8PmyVLaOAVlpYRCra
nQU68FYchGvKnt2QOHCVM+F+GvPySWHclZYU5l7NMvnj86s6dGHwRmD00lT0sTYkJ5Qo7wf06qbS
5OAAURY9hTYcYDuFOhgV/FCvoCLReZa+zfFkI3XdfgEh+pRA1CQXTasfTvwW4/jJ8luQfGk27QQQ
oe9/S0ehw9HiyAyKvq8ptDjBNCbXmOXBjfQkecI88Kuwu7T4zcS6ayuaVfZTlFLlUVTZ/F55//GN
+mBKv/s1S8fjzQN3i05NcBkbgUX1m85e96yGkXqu0mqOT0zpD+aWhSjUwypFl5/X9/1QwlxKEmO7
vD0YpaD+3OV1p5/QSHx4PdyVRdhkocFeRIZvrid3qIqUJfIcjzf1HMEBNQknjbdAnf+OmP6zW/dm
qINJZYbCHe3UNAJ8aXz7nZjCiawvRdT9IX3v9/SFxbuIzzC6mAdtJzCa1JhYkYKaUhKmRrW5GAzp
/vFUABDG28G6hnoBGdD7WwduVZi147Jdp5K/K4t52uHqLHZsPLr/YCgEQEgw6PfRRlmmypunBGQT
lYLp1AQSF+IRmISynd1CfySYpP1DEcvCIGOXYy4KaITJh2uNkIhLKBNgfB8gg8YVZ29OdKeEQIfa
Vf5i/n6iN14/DXwb3l/QRPiXalTY6/l6a7/szkj33Wx7vmpTCx2AsnxP9T7cfr6UHM/194MuK82b
uyhHpymckD2rHWouFv6mpyakOmKlkRJ19vlYxy/v8qiQczINUXcvu5q3Y1VEXpoWyVw8MThNYvQA
n5oi3H8+yvGHAbGo9Tr7PD4Lrx6aN1dkaC4b697qAuqa2tboamcLqQi75FBwGzXFOqEE+OCxWaAE
4WY6i9fgcHJYREzGIOWp83XNUo6bq8EPnZH6MPXD8ya15drDTH1iIfzguWEGXG4ixkfjyEjmVHFk
eAWRPJlnEKtWtsV5XrUicFOtPXGBH9zQJRKGiQkFQ0Vl/P6xxXFDch0iao41sr+urFbekaVMKmtN
gdWMPXc8cW0ffGr5ylrsNNm36CwjB6tiF2XdqDdJG2AwNbBTiRJTld3Aus8H0HhAPsjatqvWeq5x
/hZ+K6S49bShuU28BpPs5xNqGe39NorNLfeYJQ18qekcrJyJKDOnyEUbWAt4eTWKXMNEIkSGgQQe
0JcunfBTT6NNiHSaaunfIpB//EZ8MMFYl1mzofMvzIyDdaEvOx20B+NLT4Qbo1TqAK+ZCDhTPsvU
i3eNROn9+TUfTS+qwWwhEESzKKGNPrhmCOjaLAS5VCBw0nXXJzRgK5eDW1X++nyk44fNUPjZUBJz
bSzkB0PVwohcG8cc3TzOk0Hh6OGZS79q19rCAMLSDEjaKjRg5EyZjq+HsbNzB1OeO/nQJMHnv+aD
60bL4wBEXvigiMjez/WhzGHD6wDQBeb5laM4zRcr1+J7FGvpiY/K0WuF2HdxKHBwWqb5K0ztzTo1
l9CysdCJoFareN0mKUBAJRofwphKSTRJ99vnl3a0+jIeQkw01Eic6X8fvMa2Qv+9DVkx2tjzfmSc
0Td4PZTd56O83qF3bwvDGK/MTo2jxytB7O0in/ZhiNhr4LLqLLzQOhrMtBCrPBAKFqJziNntOhtl
t+gpYkgvUbp2oEqdD7UrbgoFSzVV6sikBiOS9ee/7aM7YJlLfgYKvkUv+v7h2nqO0raEk7qY/Ygg
MMbNXOXxid3jMl8PbgAL87IFYgi0YcsUe/NcEwllJrdmKFdZUsd+3M/ZPpmzKAzqRupnBp3dy44l
NdBpvW7JrPeUE5NYWy7k6CdgTec5LMv2oV8rarRMI524C6I40xF62uRghmVF/0C3LmTeoEPI4y6i
Bjk6D8xR76YbZLF2gWcE+txq2xpk44nP8oe3BZ88d2XZux+uKOQ06E5WSt6ssEpop9QqZ4VpUAVt
OPQxWyxd45ZKY7vRS5jxU60p4YlF7WghxTqLghOHjGWzczzcf6DXJIDCWaYmQeHXNXdjZWdTtpNo
s19mxR2Zo7N24jU/ivijvGaBWKXSYBg01w9BtrZURyWqchKTHeOr2V6VlYBvqASERq8W3S2mhJ1h
R/4YTyTcbCgq7uBC9QDyuyFeWXRti2i+/vxNOL4TBl1qaizQ7h3O0QdvQuxpY6y2ND2s1pB7Gt36
VVdrzc1ssoVQ0plW3OTU3z8f9HjBY0riGmYvgcgV1/D7F2NqykHCplCDsnPSi+kl65Ab1cWaT1tx
YgfxwfXxycQ7y3cTgeartvrNO1gMZoneK5sDyKPtLdBTucY7Ut5l9G23CEXd/WyY+gmo7vEM57OB
g5/6zvL9ONTSaiY529h0JyxE3EXyPNNz2qLdNp9q4hOK0k22uBVUY5V7croS+kkx7/HHi3FNNkx8
WKhsH1Yo6GJZKLSTOVABN/mkTkQXoVN1fw1trp9Y5o+XUrxf7Egweyx3+LCIVqf1sh+biWrPrfBn
UYbJYymNvz6fMMfXgwh6kQsD6SZ70lue8punSEAU6Kn/Yu9Mliu3siz7K2E5qUlCBlz0UzSv4yP5
2NM5gdEbou97lNW/14JUynA+MZ0mzcosI8I8IuRygeguzj1n77UtDjLKfXNXK8B4pDJSv6UNk61f
H+qvzyaHYhcgY64HJnJuKBlnIimUKJk9pW+yvdFqFZRpJWbNbiHsRPFsW3/7Y4R6GHAJoYp8K3AM
vz+5kfNCWNnNXgDVfKc2NRHJ46B/suT99T6tR/l9uwXVnKL67Chy2PRqlfGiSynZOwmaGcA36ebX
V+/Do1Afo4+nJUV2wfujLPD2xiluZy8jW32Tt4lx0Sfh9Mkz98E9giEBmx11N00Zc/39nx6HlIAO
umtAq0dcF/uyrFeUVFDfaloEfADOwyfX7oPHT7HoR9NhBNmBRP798aa0T/IYWpmXW7F0UBNJslFi
ZoUJ82n67PP40cnhDDPXu0S5fU5Xb7OOrnOL+kkKushLmBsncvgmy8mJp6f45Gn/4H6xr2Insa5U
67fp/ZkpwNeMerY61La1zZ6JdJMuqvvdr5+KD67f+i4pyKlXs9F5aixMGlqUkk4EsBb+yAmhpthR
v3QsSdt/ciA2aexPadCeP+RS3zSYKtXeAwla3NYjidbQsJZjsPR/f0XiacBwtn7H8VietR8lKx9i
K5B7T7aV6qSWuupLplTdTdWkfnKPfmd5vC/i1t72v48l3t+kRYtEaJlsu+vKDI8DqqbGVdE145su
lOBG7drB2OSSooCvtJuloIyqJnB1hUnhB9eqtF0TZAZBkrhtFkZuouvQeg0W9OkC7OT9KBXVj0Yf
hICdlc+mly8wWL1f35tzZAkcPsIy8NdizaIMIuDs/WlITZREg1QOHnlWso9kuL3sp657nsm89XUb
MKcZBGhYcm2RjqKNg91satU/eBTXi7mSU+ienXup+pkN7SzIqC819FuhoM7FaNNvVyvjJ4f64EVe
6zwqHYgTlFZnq8aMnRinMV7EOqvTywJ9MXLDUKqODcpwp4rU+rP0lg+PyEgB5Db5C39JqNMLbsGQ
doOn0TbZx6rR7yCgILMMUbZfqmkVnX59Tz9YPjQKFeY7FEnM686XjwULoSZmwoPsskQ9NiPjE0by
yZPzwWnhSmKChImDIuAcStJlhCsOI6E0dUKuZDJm/aFOk2a3yHFzLbUgYX99Vh89qeS5AHihvUr6
+3lNkyciMUTZTR45YoMTEmyGmEog+yae/R6Zh/Saq0DqPSAA403c2PZXq6cI+gfvPTUcPXq+BLSd
9PXq//SZgzllZKAviOAyOsVv0rTYS/TUAYqA0DtOWhZdq4U1XMwiEm5poIToIFi6DNo1mrZ9dQJv
J9OBnAm2RKKxicYWDfcQljBdeBXxKzCnWizRf/J5/mC5X+dR2NaopPAanz/47F/QvkijV1lzLDuk
lk07Ox+VU1GM47df36uPnkCeeF7pNQkT29/7a2SPIcDVPOcaRQg/orKqIczp4eYfHIWX2WLYJwP/
OHvOR8m2FlERhsYEL9hlbVIeKhv85K+P8sEGkX4BviKKQGbopn1+4YpoJBZyTV/KQ+P7mNXgcfMl
QiKaQtrby3lo966gsfswB3mBFhfv4NXQytneVo03eYTCq1ORbGYzDU86dNvBmely7CZFHh5//bP+
dV/Fj7oGVK0vOOLl9Z396dmcYl2bspLrTpNj2c9VnB+zsEmQjAXBdswQwfZKpX399UE/fLBMBq9Q
E4AircqEnw9ag/cZSrtEv9alTw0af1eWEfSF9pL7vz7Sh4/VT0c6O72WDmcilxypGAoCLdBQX0ZL
Nn7SCfn4fHB+MbZWsXGcfRH7zsDRajbkpFpWCCashwcZgyZzCkG69SfLyYenhM2G1geTYvKO3l+8
JA16UixZ1NIxVTbzqr1rWrn65JQ+OsraN6XXsbbrz6vX2pz4YOjt5Gnj2PvKHPVOWk2fsYE+unA/
H+XsfUwVua0VFetKzj7uri/BVHVTOT9qVQDJ9tePwgdtaSzTa4uWhw7C0vnUY1S0WYbEPfIYgBsN
NQtfEMjY8TCEufU0NrZymFSreZ4qOXsALCwdg66PL7R8tozPVoj1iTgrBVHkEO/EO8AU0jh7LgcE
XLaktaM3CyVjpZ9iP5ejp0kxmy0ROm+DGntFj4A87trFMaY4BBAbf7Id+vAe0yyC40OhbZpnu/Gk
DyJ5WiCEEjZZ7fRB6ZwSEuUnX5G/8J/WVDXmWgoYLaAByFbeP7BmhfXZLLnk4PzNiyUP05uU2vWK
b21reQJ84iFuQ9NPoNR/JYc+h2puWs+Clt4rbhDlszr8o4fu55/n7G0lyd0c4aKOnhVAm+obLgDz
DLDAwvgn76pm8xGgRS8QOZxd4TSlLGEUwodgVgFiBxqi5CoNP1nk1rfk/GFC6rX2JNltEufx/gI3
/QhueoxGL6Fm750YuSDYy3X2dKPJKeLwAcfBUYbxp+LmSMq/C5tbbzBzHjKT2euyOzx7i5nZhuYS
6qNXYh091EPSuPDrm9tP3t+PHlcDmRW1FP/C1fv+NEUdpThdaXo06hy9ZkIPY89ceul+Rsp4oZQT
fqEpGVosWkX0jQCGKXKgovf1fukU6WkUrcYkIpAY7MaglLNP3qaPvqRc01VRYNIUV8+uQp3WyOoH
eaSZIas74OEzzrHOPC2Wle+MEkegpuX6/a8vyrpOnN/6ta7U1o4QPg3x/pqEYR+LNGdNm8ss9uOo
xURYJqBk9S9KJz3++mAf3QCTK88YgqoaU/X7g4myx/8187owMBYHtbZIPEj0/h98edDzWaSDsi5R
k7w/yqCkOD1jriPxAYj/i/y0dENz9+tT+eiVAXO7zs4Yt2MEf3+QGGE1JTbzAfTV7WPQ2cpVTsLH
oZCa7iWQNNtPApV4FnlUPjm9j+6YiYoBMq3NnPS8L8mAbkhKNEKeGuKAIg01OtQV8WV+bsDHdXI5
Tx9+fa4f3jbCqSHwId5TzkPI6xIWND/R5I2jbXuYBTVPGuJk8+ujfLSqckYo6QhIgHZ5tsrHUSOs
MVYmLwjwhartZB8YxXR7Gd/3J2/aRzcPGpaGsJUWEQLT9zcvazQDVXaKmSJUx6sUi95DYHbFbmpC
yc+57fuQAOPnQgTqP7iUtFzltS3KZ1M7ewMq2WyZkJJ5nqtT/BiXlermOUm2v76UH90wehr0o9gJ
Qb04W88XjOzxkKksdC1Q0twec4CsorT/yboNJGSd4K2aQ3v9OX6q/Ss+woVBMjP+2knx7dGet8Zc
1d6vz+ajdZGhJYUkCh4u2tk1q0OeyEabJkxYwXjZE5Yc+WOv0HmVCREh9i8n5EXOxk80Lh9u/lcq
KYdeA8zOn5Kq6HAOKdSWY6/h6tWL2jwF3dw+sDgau2CYhn2LBHS7lMlwPdpRccqW+jO870d1HiFb
KArZYq2giveXWFuUtlQm3opsDMQmU+xhOxhy9Zq0Qbydl0L7LotF/cI+oSUcosUKESadfgqz5G+m
6K5dOy7+v3+SsxUvIXKiSqOFgt6oeox7kdgkdvMZjOqDRxfNON8Gega09s9LATAWWoj5nfJ6GdII
3IK64PnIKuWTu/vBcahZqZ7p51M/nw9+q1wRVd52igc7Lj9OCXlYkP0/I79+8Ogy5AXVtMrbGI2d
fYpIWKkbXY0UT7MkXDeDMX+DtF9sG/Q5DAFDHTsWeoftr18Ym2fi7JvO4woX3oSvSyrr+Z0SBImF
UaZ4Yx2JG7xG0QYy5uSm+L7dHuT3gfDommCVaF4pEZX8yUbpg5UcmQxdR0Ttq2To7KybiIySKAwV
z1Z6+ZSzEfLNopnvTCzavz7TD49EU4ySkQkQD8z7t8OylSXMcIt7Y2vNF0QE1f6S1tKdrJJV+etD
ffDAoJSBObgOcy1Ui+8PFY9JNQaxpXgz8jJnMo0Rp04UfLLWffBlsti5IbBAIoDw8+zWWY0eNA2U
MVJYTZRMttFGT2Fi9ZUXEOC0Jlp00VUk9FbbhEWRFp+c5AdSHeqmn46/Plo/rehG2kZGZ8fCC5q6
ecNp118PGm7bJV4NnWWuFVvyj3Jfk8wWy4A1KVsSTrRHEUsXUKj9MgasEmph++0fXH1bXjV3FL9/
IeSMxbAkJU1aLypzjKzTnHnmbIhPTv8PGcz7V4e6+/f853Vkzlbo/fnLZj/aUkvyKQFjJA2ZAFSe
F0yQmrJ8UWeMapnVpFt9sJiPwZWJ7kmcKlOvVSIbFXAfFFehxEDF7eDFSLjzlU6/7+NGConhsorL
qV/wyvUwBA1nqENLPtS5jW8ahKBl7ENVJNUmbhoz9IwwjKtNiY3sJZgqjMHY2UrCOaSZmNEgmubd
svQzm/quFeExj3AeOvwM8wQWYyYQLG+kOd3mAYoqrlSIrSVuJgQkcsJ22lNE2KJxaUF2TI3V2r4y
ZjHg5ELLLB/UW3ic9Wp5GMsloatWQKp1JqsmSMsatDH0iTwLukM6zlXnxlgscNtF8G75p5RQe8Ro
0i+T+3QMHeJXc+FB9ym/NJDexK4gOafYtAptNVJVE930mwGxjdOKtrK2mTKnEROZcnWhRKNqbIcx
Mbcrwy07WE3fzrsUwWWN8pBx1UWrtlnood8JQ3fQKuMumLC3eNrUjbgTLTsewZcnZAuUbaynD2oY
T/pDarXLjdDHmajebCJjh32XVG+invgu8CqKSU4wGXNPgmYDZiDoGpdlLVXPut6ShybM5lDNyP7J
bYur0s1GYgsLWhcp+va5lg7SQL0Ee6BfiIoMdMVJwtmeyWYKLJPgODUZLjJBCCNewbaF5xhrnadY
Ke3qsGOgvM16IyXsJgjMY2KYoGy0YBHTltgi+UmEeTI7nZ6qV3E4R1BpItb6PY2fRHXNTrTCNaYo
q481liKB07ptVntvX1/YaoC+Dp7fAlW0xwLvKsFg1rvBgkx8LcxCeiRyYngmQxmEoTkyNQASWxhf
Z57YV8MqxutGwUpp5UvO+FkehcNOR17Nkcl4L2sghQG+NuPBLPHMO2hsFKK3wrLrbN7WfMLpboXW
ldy1trQbCdKcvvSW1elOArAJF2TXkZ9GvFOeeNkgq29TQZwZxBM12Q5SI72VJHBqQDLwq0APKHhi
ZdBYtyyWcBOWYsmf9BwYC0l7NEtcGoLRS5JU1h62av6DyJv4NCrTkFwHoak9pTHYQiQ3wLYdUnoi
2QMqGjQ8MTlK3dzu8ACPIWCQPQFoLTGV+hw/FQNcb5QSY1CeJkGKnwdEt87cxY6b7zqBNqWTZrh2
ncCshpcOPmi1qwFxpb6ZhPoTUXnjsAXvHwiXMZJ6nUaTrTPohIYYoaeR/C6zl9aJtJmXkpi6HPJS
aleybzYmgYtCWuzrNMwkrM0BP0iMNSl0Mm7amow4K98btjqAAdXhK1wSSQJfpccxWXSp9hSj5g8d
y6wWInGiJE69CQ1K46OVUqy9jVVa9mLboqArbBg4btsu8UnwLsM/BqTYu0OA1cDFyl5IILSyYm9r
MdErcVWojKOavqJnDaMwcrKpBj0jwoRA5V4SDJCnKO7JF5bTovJGSx+SS0NIo+7GS2PDopQi8kck
eFzEQ7Vq1HhsXYpnMcokBfdDXibb2W54O4UcWTmy7yFId81o9OB9BG5fUllYFJh+Bx3CLlstbqbJ
0u+kaKwFsIEFizZQ2FFZ0ZcxCVF9i7E9QIM7s+DQoXBQ6UOh0ct03E5GAxqUUZixHPKhLZTEy6Fk
oPntdWINSYKdpEBpvyKTKybpRpbGxQDTBr5Xyh7KKbWI4AbOKBit/WdR47OzUEl5QxsXV/S+7Dud
peheF41EO41kdd+IjeyQQESA3DDGLCwQqZraFA9zpCT8NuHrDyCmKp6orJSKT2rEvwhCLbQeTJZw
C9CgR0Cjvv/ShYgbBzghmpcY4R2XCwiBEswwteTMIyKBwrRoak8N0u98lcj3TCRSGRDkOjYZfm7V
tw+/f+H/x6v7H4gcfip2/kIufPrRdv9yXov0nUF3/TN/GHRV/TfsqYgykWfiUEfO96dBlwBmppBo
dVZNPpqfVSf/J71Q/AZ2eQ2gWUei6B75rT/phcpv64yeFgTbaRT2GObODLm/MuiicOFB+alkgoPM
3gbhH6JU2oiIHd8/SAZw7CqKsVgodnoYAu2xU43+VMWYTHta1TujZtkZRpNgTPJDL6xlOomsKTdF
LpvuhLmioaoAl8S89djLjbaVJWZgdqoup9LQpt1EhjKBgpPQtowaPbWT5wuasvImzo0OfBPg4rZj
/CGYBIGcSku/L/AS2YZkOkgJLpo56zxV1KW+UaNOuhoX81HqEe/Rw5I23WAkbwEB8deiU4qnVJqV
U9mr0o1YjObUj7F8oNTPj/pARIlTFvNKKyT080nJo/YFq1kEFGvxk2bbWv1lMJW+yTgisYcf9Qrg
inrzNmQ59mJl4UUCDmrkQ47xaIZF17yI+Fn08R1MxWOkN3uR5Vt9hggT7dNXSIUEE0wnvSxeA6N+
KZb6a9NA0hG9n5n2BXG9x9KcNvFYnczQOClhcSLltXN0ddmNgXIPhMqTjGprBP5ongoruYua6q4w
kdaKwryimPCx8xPIrvgMVi7SbDqN1nMSm54aB8TaZVtrIma6nY7DWGPF6CsMNtJL3Rk9q2d+07Xh
nT3DhDT15KWbsEV0+RNRiccoNS/mIfiSlsvT2Gb7QAGXWLYEEgk/7M0NcVM3c9jAfghIdw2phczy
S0su3IQtVZeC62EoZ7hJiTPKX9TsGNY/pnnxyjo5kgl9K0ooaVUeXpilvZkIc3WtUFzA1ucnia3L
SMnfarZXBB86hmRfQa3c1a11LWqOiA1xIdR0F1rJfkl0Vx9Sr0uu7dhhk3ndh7pfN8ErW/Tvhbl4
UncjieQ6iVJ/XsC4pKRP7nRx6skslZrNsnwZij1J1o+RsqzBeY03zGCoZPFalYJK9VpToAqhoN7a
drYFf1FA0umepUzaNNKyacPyQQ/uSxVuUHbbKAE2h2nbi2TL9zuJ4lMshXsJDEhDCLHNwEvt9Cti
R65EYW3q8nFpn4Ki32OfeFlMdKm5vmM25UO/uZyH5WDm2kvchKcoSLeTnF3PEvWOVnKkGjN73bVu
qGZ7KX1pB+VAIbHTK0o/eXanmaeTSBxnsLa1EJd0v8MrtnqHvIpedPHKE3SxNO1GGeQvqfiSWLdK
xH2qSXwLavK6xzc+iTdyOt4VA0Q+K9qGaQ3iR92bxXMh1dSOhn5BS8S3qu6ojvaBTclD3Ote21X4
ai9b/GtW2m8a5RbC+pOSmBttvLRggugXIIWJ/DXnrT1PRxjUF42BRzE5yGG2UVf9OB9xs1C3Iu78
tg1f7IzQYr0IbuZsvDPXly+y7Htl2NX9rVb/yLHdq8mGAHiv0JPN1EGhxgw/WnujqTeW3B7VMtkY
lX1Z0gF3qD7Kwh2TySlJfoFC4jSlSekGtErNr3Wpec5MfTeL4IGS2m+r6iilOeAvyb4ZKv1CMm4G
4uLNQmxLO9wL9lLjsi3yxp+LYdfqra9HL7Omn9quxarRZttxkh+DergiPeCJSfA3xSLep4pHit4G
MF3nQ1PSjTLmnMNt11awPaqdFh6Ac2vDir3RnF4IfB3JBKFQsx9kWz6pdkNaT0/lSHXiNoyIHUPJ
NpPydbZmCqHFC21zszTbmseXKh87zvAoZHZZTRO8RcHi2vISsMlNL5An7EmVNh1ysS+qovheYaRh
QQ9gn4JikoV2aJZhY0TjHbDC0cssZfBp88ZuWmX2k1VULSt/9WIHUXPUoqS6bLqsdltTvmCbfq1K
yxFiO7ugUcIgIA3WdR/wtjJhirZaTEg5/sNAyY6GDaPWavvkAqj8zUo5cUpF4eEwdzl/1KkMDKyd
Ir6kxXLX6dlrXw5XLTiEizpqKL67Qt7pqTIcu0pgniS/7Urjy3Or5604jbOqXAn5GceZ3gaZRw6b
NyayG8YPUWjEKMLDjGe3VrZWbG5a+3K049cMXguSh3wBywa0PGx3CLBuuhxyXDKXD1K++CmYq4zp
20WxlVIYaglGj25KSRZm9++0TaAz3R4v7Ey2dziBidKsS78O4yfW/MzN5ztBGjapj9tMLi9EYj3X
0fBQaoHkRI350MQ1wCVuVkocO/i0/pgXpzgHiCDiAGCQTp+izafDIMrvoOS+Lb16D1PnokjG2g1C
4oML+ZqkcGhJivxcGVXwWjVAaEn4cLqYt2M6FIR7kDAJUalwS/g8bsReAJQdwoiu4AUZ+wZ5Dtsp
OW/oTCiGj3z5CTxgt5fUJNxbynSZLK8wD5/Hmb9L0I5ItnluAfTBqlEk0ncZu1I+ELggLVu7qEcv
DdWZtscSkvOUXRUViVA2YKiVYzEMy7Pcq2/SXDfOotgIXRO8ZroaBkgg2Gn0k3ak73NMs+BeWYKX
dAzW1OGrobCf0RW+jrY4ocfaqFr3PZr2tbgNS1LfoxXUy0fpfqxpgCWyLHmqPsiQFdmOiVKOt2Np
FE5UkeUsJRJ7/rQHyTWNKst3dqdm4cQnH+rlAE+/GZZ6q7V6vQnWK5ZRm7vCzoJNmSn9ZRdZvNNz
91jUIABIrwqOUJBVh7l9eIyj9DI2+H6DQKYhEdD8kLR6+KFJnbmxGFd5U89EBC6Q5aR23B3MLvpe
GEQT2OlyxG4J8m+JIRYp+bAvAj09Rq2RXuXGLG9jTek2tFgAg7adRS5zhVi02Ym8ARCtcJUtk2pp
YXtnWBP4Tq3djkaxzVRJdeX+uZq+1LF2DEnBdnM7OKkmqXwqyAfKC511yrqXOvu6zZr9xDKiyuOu
aVGLTF3jkGN2FaZf7ZINIYSt3hf6fGWN9R16dHK3JaCScirdAKwOfbXK79lLHmZ2Z1YUNO5QD9Gm
Uou7eoqOS5EoLGxdBoq3qQ6G3lsXRUdQn9tJqnlVAey/ZHKanUgaZ/VcYwmJK7S1TanMxQ0Qeq6a
eqhk/cYKZ2s/RtVzB3p2o8Y74g2l24W8iQeydebFUe0qkfmmjT1CoDDwp4w7PtZdvq3zrN1GtfoE
vtb0h1Z6+8+8tFVFGlR02qpJQnG3n8mjYPdLA6SW+n0twdxb5blTNV+KRnyN29wTg/jeU2giZXIJ
q/9j//c/263/0GU0DP89Gumq/Ff+Wvyv9l/Za/H95y3X73/uv7ZcmDTJLmZjg8X999CFP5hIbLkw
E6DRoDekM5Jch5F/brmU3xjJ4zcQ9E0MnOH07v+95UL+SoIdbjfiV+Hg/J0tl/m7Qu/9lgsrvMFe
0Fjl82j43m+5smGkuaIzFodKsk/iY92oV2FVfi0rAatYZBvMVydU3w99YB0qNTugcrmsEifT0gvU
cgZcYPmLWSmmKxm0nNTpR7iomzkPjxoFIJ//0go2SvzaduKFnsfsEuwbOgMB7i40j9chFm5NyzYF
eY2b7VjoAH8xJrhCq1/ZpgmxS+7s5BogZkPXR3PmahNYvkH49MGuGEpvdetQW6frjg2cacLvc6Po
iNim39aaT8o9ZVHQuUJxRppD3WZOHKc14SL6tJ5kIgcrX9a8qj/Z6Q2YzLi8DZILuuU1ucCBx5TE
Sk2n3or0CsSire2zu+wu8egs0v57qx9U+ZaaSXYg7fOrmupOthyzTbbRn6TAm6lgX6iCqjsQhnR9
7iXFBchUA5uNf0TKbXEH5/i+zq5K6VGk7LaQgLGihY6kEn7sZKK6rJOt3FjbJXFbadpCBF0LNtKn
F2+fTUe0cjujvyEmPeo3dQ+WX3GyInPREjvKFkZFJzB+uv3z/E16kV7mb/Lv/y3//t/rr9Fr9/bH
r9Gr+Na9iW9//nt4S171rb7Vvg1v2jcdzjjLJxHXxow4eBPMG3tbp0cBc12zQb4Ct1R7FF2HrMpf
MvCGG3m0+Z59oUJf8H7QyXvOXjXi5CkV03vE/beTvE87UMdbR3HLfbT4pACMxKw2aNOuwS4o+maM
PHqSRnnd1O60XLPEIiPjn2UqW35dozfKa6vZmWrpLLNjgH/nl0LfRJKPMujL5Fp87Rty6BlOHmr+
9DqkvJvcqXF627FfBle7dhqfv896LTUfIK/5ss2bXVJ9E9Y1exgnmn1V3oZkp5v0wzdQU+cT5xlB
RmSC03ng3UdHu59P0deAoqo95QDPi8PEdOIigIazi3rQre1KdLkNpW9he50bR7HP+k245Y+X0eM0
3U7qi14cToa8SaRnHtVQqz0+0jS9QSWOg7vCuq253OD0xXONQWzFDw/7NEVp5cbaRcN2VZ1OUb9T
h6288Hn1askvOGEaFSaBOJc0Gl2JL6BbhVs9uFSDy+oITXLaQPzsjtbNiw6F3ma2HLn2ddMdooi8
Ed5vdxb3rXRqh1UzLjlQIhL5lAzO+Bbdx1eX3sazGKa8bWrkxrRDXi8lR48dalXbLTR3WTYkGpAp
Pmhue4U9p/XaxbfVYzM42b10PUQ+/0Qx+3rot7M/wT5fqf3imOZvQfxEF9lJZ+aDx9HVCDFgKtSq
uYvHdSvgZmuS7ui4vOGbwVFe9x4yEjxpZ0cXGeETSvwVCCZk60PDXr87FvSFqvRoU4MEwCP52ezO
r07yKyzxmGHMI1uB+jav31J6uWSD5tnkm/DJbxejY7yEKQtCocUCc80+JGnlXfGdDDIA9rjbBhcu
5MpPdqmD+f/W92uCEPjRuKOJM+1BMquoqVzFfEkDMirNH/YoPXXJJtN3WbWf1YvVqJRVjhXeR8qT
Zumc6baQN2nxWMiPcuZXODKurFeRUMtHwKBpyi+HMbtQV/q65ffG6BSbPjvJ830iXK3aDOGxvzSf
RtZDxSlv8htbRkHmYNuQfv8fxXV/2V7+/pf5a3/8jszyCjq7cJZ1QQPa+Md/9NZtf5SXWMPacc/C
uFwsTzO84tBJJ9lZ2O7i9aMEOdXaFWWhMn/lsUczLE3Ad3OnaK/0OeNJepJkH6hY3PNO1fhKiI2g
lHIymUwBtonSrdlIbhjuw0qioVWwDd23DFdQDBNFxR5wPiBbiap9oz/kfjD6o+WlswlUtwe7GxjP
ZJmQoeoY1S1XtVDclR2Mkl9nTFp8tZyAI3uAfBdbsJ/ExtDY2xIueu8AwLar52w0NplXMIYyKxji
jv1qHJOv/ejWaetqME/LKyN8LPk8BvQUi52VeKbJNGCzXFW0mDQXKvAkngvwYR1h4eEgucE0+bHF
uyPzIRGLP6fi1AHHzmXU3vVro9h+cdB5aePuSdMnv0LrZ3f6Rpi0Actgk43VW6hnboVwX2i5k/Ql
2SXsW8RDoKRf+bB/STLNBmQ6ORqSbCaTXtOjk8D8FvSGKwN3XZYbuVSRpw1uaKuO1Sturyn7tjB8
KasuVgyzPlueKgFHKRt/HN/G8Gi1tC/HLbG9qRPLEeqck6TCcIjYbTsLcgxtjm9ivdB8CVz9FC+2
26Ahd5QWoLZ9nU93CvsUiDd+KjTmazVQDLNwRBXmzjgsGynd9tL0wrbxKk2UI8DbazObHvPM+C4K
Sn/tOipe//5Q4P83NCfIGowNKlQJi16UhXSd8uy/r0f/961/598++t7/+dc6CfjRFP+6O88y+vAf
+V+lKnsHpAorhokko9V/+v9KVbKNGAGs/nWeKZSAP5Wq6m+oZcjDJXV7dUCu/pk/S1Xxm4nLAdHb
alhUULf+nVIVxc9fpgN/uRY/C0rAMKkNEH3FDYl/cxpd34V0Fn2Uj8su7mKGiOMQbfFtXOqZdJNo
wyPvAFHcPOy6RldPhU3f9OwzG53omdQxGbT3dnuV1m32YllT4A4SeRr5bJC/J0KxJQruSW1oWsQZ
5qxZocNtNbN2LbMh9pN4ectIoWO4XGxmmL5HKQtYafClyFl+O1asInkaBTd9N9MLHUptXykZgSkd
79Q8Fh4C2ChgEYpZpoayqW8bERlONJHPGPfxtJ3HlexrIrYCkrQpJ+QNBWt2bmkbe2C8kETVSYsp
aXRYNg66ivtSU1+jJr4qcuNWjszB0WVMvaTXuPzNVyXb1qWMH9Hk3NBYODLKu4xisW10hg552vYM
Jix2wbqKGyGpFlcXxAs0pr1FyC98oqIu2TK/yUFCRz9kd8wc5Zj3y3FeZGYpWs03c7B6Gu3yjzbK
XtvAuAqjqaWcZ2ihalJKjnaj0xcdWzdprT29Bdw8KEqORcXipwx8Gdv0Qq1C0qcK+y4Nsn1p06UT
4bLNu3L60bT1G1muLclSIaV2Ou87hW5ZiiO7IM0imPZBylBWeKWA1Z8wHGFBHQPzuoizt35uFiep
CLIyihzil9lU18ZSbsI+48OXJIQnqJHMh6YNu3YvZhmlRSNpV0VDMTrIjGU0LqHTw6Qmonvala1i
3o3KVxMnF7kPbXyY4+guCsVSOlaRk6OFvJqhdeD0aF+eiKN+yCMT9QX+eETxwMyLqTwRoVQeu2Yc
T4tO9s8gjdJhKdovbRvZ2xxOhGVm34ZCrTekGCJkEYGv6YN5sEgr9xq6xhetMhO8KNP3G6YHut40
sdLO0lxRUTQLkOc0FyqR7Wwzv06T9j5QFr8jPijBnpE0bzh7NnRtXZIItjVaNaftVbcvIn+oYicK
q33JpqOZX2i+OGlfU+cZbkuLoyuUbUP/fMhJcAyFW8hfBj6ndjL5epP7UgBzRuVmsPbXic7LYZ8m
K9v+X+bOo0lyW8v3X2XirYc36M1iNmmZVV3VXm02DKmlpveg/fTzQyvmTSWTNxmlt3kRV5tbCiEB
AgcH5/yN07xTo/E8yMZWfPKe087dZTbtIAOfAusJx55j4KLiryjaW2RS9R06I0cV9EzRA6v8/Po7
4d+KOv9/aFwnMd7/PvwD0M/+elmGkP/636Fdse1/wT6mCAGplQj9d1jHSsH7F3cKFwtlCIq0L0oQ
iub8i7/IZjEXkC2bvP83sCuW/S/uAahrmNrBouaqeE1k51e96Ppym9B5pqIBhAGUOWF/AYc0nAyw
kjbOj1pktQUtXCjK70XjZtjGcVI1CuNJ+ceLlXn3d4HjP4ouf1fGhWj/6/9o15cJZAfKLtLAmn44
soqo+FzXPUBvcYsA+Hxwdm/D3Ycvb54/vt9iXMnayf/WVm7HWEzMmySQzErdh3T39funcPcm2G2I
Ai2gF7dDLECek13l9ewxRHt8//Xp07vk8G7ef1N3W1NZINhvB1rUiWoTMXZrYqBHHNEOn6IDk8kP
m6DRa9DqzTBLfYMA3X41KfksaQDVuzw7GDQU5Ni2jquD3uyRnDh4LrHsowZ1TKUKoIzWPmgR/MTo
0DAf0hy0D6+1+9tl40suaSvm9D/LPJ/evvX252dey/+PQyzYUxhnW32QMfN89z3afxK7Z3qbG6BU
TvrLDcmOl4kdRCaIFraK5+T1pqevNo+554hz6ZjDUQH8ebBjw8DcTnHe3V8xubdf7P1fQ9mSZom4
JVHElD/lBfq3UgJ9zLxanBUrKD+FVOmKeUz8QQnTh8EbaKCBldwAiy8CieRRovwFQgV7ViDy5gKH
lE5mMqe2ldOj19rTrA72zuq75pDrevGQ6078d+H730pn/qJ/vZykHBBIvgwm6KCbS0w+wiI1JXad
AXOSOB0u0NEsGpuyC0onXQXUIU3r4CwS6PaRqJ1Hy2oqv9UGDIW8sD6F6E3/Dmge+0Kh4ZUVVIV7
yOIYjCMZIKCBMUg+KDY9rNbKvScMM+xdl8elHyLnfq5GerZx2zsXdC/zRyVJa3IDD7H3rq5Plt66
+8lRo6OdGljjIDJKFSG3Tve/s9wyV0tgwuVwQIBBskC81VvEuFLkDvhCj8ZGFVEAy7LsVJZD/9pR
LMdG4I4auWSvwN653k0T/oUBbu/1abJzHW+poAf10DUboyyPB3JjklCIIzuEBwhx8s54sWfnRkl1
a8rNE1DT5rfKLZSHrLaGjx0lev/+sq0MJdkiCB1IdwMgV9dDob2QO1EamKcpdIpDysifp1x0R3c2
uw+vHwq1GKQ+ZLsBjcDroUoo42VsYGQ/a2BSnHqYD1oca7h7Rd5GfLnZDLwfub8hbPC5EOlYLGCi
F3MVxJF9ku2O4+xWgxSu31JTW4YWSAVwqTh7bAXSkyVKLGi7uBWD1/kOuKafRaXN0b7JzPhnFniE
tbl1qo9eC894I0Iv7iZ44wwIRg58HNa6KHdcL6SKiUwtzD44oxtXoq7YZ0A0LKA8p0KN4y/Ccppv
MbkWOsJaq2/dD8vgRnQjFUMkHAAxGmjqYsfkWJtWvdlmPt6LdBBmPNgsf2xLZ9g7Tap+0Hsv1DYC
6nKlpTCZPHJkgOg8A2K+njHWv00uML454zka+0TdkN69fCE1jvE4u3MJ6qsUG0djuYmgb0NOh1sN
rREXC21xc1h5gAeo5ZY464G/iVSrfKrLKN4QzlwewF+jwEGzpXwUejiLU4HrCKj3NCgBVrf5o5YH
pWz7ixMiR8orTwVD6VJkiMWUvhzL5CHsLW3Cq7b0cZOdD6AXlZ0zz/3xdcdcjgKlkVCMfIrkMV1/
K2w3Rge7rMofCr0kSWrnLD7hHBXBmUA3cosXert+3OkW1x5kb94NEkn6MlZ2Lo5LqY7J8qDSbEaq
LHp0jTym6Dpkr+LXST6/I0U2LfYhtzrMnOuhYNWLMrLsCRPBoKHCnDVntfLGjVT6dttxrNFm5kGD
rJYmO78vJ0QdUw2dHFaIlk+gE4a48ZW6+OP+R1oZhEIn1wXcfJPHjjzkL26YFtFrnJpxjaxKXuEJ
jnvFLomj7uf9YW5iBaulSqTu3+qC9mLFSnccaxNXYB+LKv2t09XBG11t8G+e3JnH+zj9uD/eIj2W
XwjFZ7jIwMCBFrvLw2RlVdhN5ejbhRm+t1OhQAhIm12C5Q6MnQFgZCX0o5sE9kUYcbnx6Vb2ogM5
mcKlrEHeaCKnxEsn0vsB1FusHIMqBlU0ICeyy2q7/3x/qitfEOYYFzcsdSpky345aXqeFb02+GER
p9luyugmeKEav04Y5NemRxkZvSsNJLSNIOD1TgkqDBoSbNf8cTKL31lRpwVE1cbaGYyQUV7uz2r5
HIa2CvGaDwfigLqvvYwebdyJ2DEyxe/DwXBPUWbTVFdRFv6tCBXleZ6LvP2W5J77aQhc9wOQF8M9
1pTLQgzcM29LvVwWlK/SSqaM2gIyX1K4im+6CC+htC1JqCT6IetA8zjGIuysOIWTnfQ5MiXmdALi
iD9rWh8I76p2SiO7r/ZmolfOOQ1GUdBdc2iM5MqcZFhoI0GhhfH0Th8LY0tN7uYA8HMhyfPqoFTP
EVgcuNF2ki435slPHM35s6DBOOwjnVIjSgTW4wCL5eTlLtqEzuAcdXUaNlj6Nxe1HB8dJnYMXw/P
7+vd4oiussy8nvzJAMOuFx7m30Mfn408b74GvRm/KZj7xqa5OXYMSuWGAr+FJtuNb8nczWLUC2XC
GTTpv6den3V7vBXKYNdrRTtv3KKro+EQIdWIbHoK8u8vQmc1pGPT29bkF33cX5xEWkyFbQ1SJNLV
jeRgbTldg2cAyQGeLMu8h2MfDJ3g8GVCwUWbJxdheoo73yuBy0IeHY8jJn1bVgy/UpuXjym564ks
Gve3tPpYEoMjzYiwzpKEzBIwWz3jzn7WhQEELsaTYJ+oBUzv/lRVTvpFDYfqrSllSQost+E7gVIf
+/hJ49mS7ZUsFPpGYrZ2JkkDJW9ZpXC2XBUldiCeqYnqT6aw9lHRTp8yTB6xdBWieTTUbOvlsvYZ
4GI7UhCCT7EULAicJHYpyIOmzexsj3iQ91Qbbfm5Muvw2DWGeS4HW9kQ2F8dlEBIcRMkAfnG9T5T
M6NXrEif/TobMtAkUBGPVq/XH3XkUT5EhhpFdBFkJ+B+CF7Z3xQvYLrLHJ8i7UKzZKx1HlUiVv14
8Cpzn0ZeqxyzoHf/tPm4X+4PtjJJGnwkOrYUbYOmfT1JZfSCLHWcyY8wcmcXSZijFdvd8xC1xZHf
0e0CeFmvTeTkPUbGiPoU9isItV+PavdGmRmNPfsqdVGU4jSzBqgLK3dLhOrmkv41ENFYLqSkJl0P
5KIDa2RUlP2cJodkZKZ+NtLuuL+Ia6MgUY56uBQUw2PkehS1xodHE6Xmi7mRCrTBUKgHaFL5lt78
ssrL7YyOE7xIsILoEGjLk1fYmacEKX5DdaOq43FuJhoxlWeGM7hYuXwadeBPrUBH7jDMIobT0uht
iJ9540R7MQAM3qmVlcZ+7MaAhV6/DmToUp6PTIsjc70OgQezMKZV5SeZW3mHMkmt9mSbEaCA+wOt
HZGXAy0+K2/VLJgMBrKKsQh3c1GDZcEmKPugNTXU3/uj3Tz3CXEm1zUyQjzbKG9dT6uuMeYaUonl
V+ArhpGhfLEToV/accw/5vA438aN3oAoMYwtrY+VdALpHhsenkGSeSMQMQVDitkusWDKveITsECh
wuf0xg/cCyZUXeGpb0IlmB7Q365QX80AZN6f/Mre5nnH3G169zZiqNeTd9DXqlGMUH07TzJsp9QW
bcK4aytvQ4JqZSB2Nu9P3uLgmpZ14mLK5rRIBS5aoYWVJG70h3YS+euvLl4oZEjcraAXlsZxLUIT
whsDxw8sxaZ2nw+jd+iHOP9BIIrSfTsH5tf7K7iyWQFSoPfPyUBUcVkb1jFqrmps5HxEa50DAgDt
0cDS+YEnYLDx/lm5mD1uSUKdzJmpYF5/LDIjV8uEZlKGFuJ7nsLeM7xA6Q9enVe/aEXNlhzvsh8k
QxJON2xQKR0m5YSvx7TKppo0LTT9XJ9riCrTrKMaUefpu0aL6kdc2qsPYR12P02BNdoOroD2vuwz
uzzcX2btl0jZImniNU25kTwB4ujysUsR3srVOcHYXXRegtEw2chJaKJ+r6ihaT9ramMUZxc5oOQc
dx4kw3TUrR8ihAd1AnZrJ5ygordgUbvpb0kY1eWh5QYpL3Gio+wgsiZyjz398d+KIm66fRwHenwI
ezPJ9moxBx9LdDO/aEqcP9Pabuuvxpw2hu+l2gja0wEp58JCsw89hS37TEs9qE5KluD7OOmKOTxG
KeR+Se0zB/igk5OA6Mhh4Te9+EkCWpdvIt1SWvQh9PS3WolyhQ0sIATEWVt+sLreBAQHIxB8Yts6
PdqRAtSuhyb5PlYDke/qQmNJhknxvuJk74x7yK8p9mdWr7inkZMx7LFvGpt9jiLGW/pDffkhgZ0b
HByj92YQg5ZkvCbgZHYmj0Btl9cuQAQko8bvmogU8TaJu+apHxB0w5Xear4nFQn6HvSKAg6kVN3L
lKOJgbinNf0m+qr7VImiSHZGO2ufjDhR/poa3fzhwjGrz21vDO9tZCJ1PmZSGTssUD2cLFJedqTh
o2W8z9AcCGFI6sF7YJ/KtJtm4b2Ds6ZpKI+EwY+owLV61ydB9SxU5Cl85gSfqeus4K3dhdweFkaE
9RFXu/y5Q4G53efUs8Z9YwwKKDiryL+jm2wYZ6N1s8/jgMbbMaiH7k9T7afQ7/hvpLtcayMN7KFq
/XBh3jOfGt7aY5QLjMidGVGXXVimtERss9NjXOz5Qac2D936FBe8St+r81BKB/paA7ncj0gzu5mh
BhcFcQ6UX3QpjhEZPQDEMI+ggTZVqZ5HHefQfannrYG2zwC2cOxT40cJJgbkraYNDjStps8fXKXK
fh/zbvxBComgspO6ya7QdPgqFhRW49QAegIlq5Z/mIbItVPZgIVB119VimM5ucpXJVQxVEzh2ryv
SCPIIjqVn8E+Q7lFFYMKx9YYWnYIbKHDkI25eUQ0TP/5n306DmOb1AbXZyv/0xPVT3C1MWyz+xFg
5Z6WloyoqfASRYpP/v3FwzAxKq9Wgtb0zcHAuQXRgTrFA2yMvjYhnJodgjWF3ygG+N+gF8HW03/l
AsO9miKydARCvG6RSueGEhSDWum+IEw+N3QsDjlcwI0wJ8PpMsgR45gfz0PaOItJjlMnjNLIdV9v
FcloJj/g5nfVLp93Kjdotu+MzPkjQmSk/Hl/fdduF65n+mL4Hclb9Hp9za4MZaqg+8hU1sB5Y2s6
t4Y6f7Aq1zmPrf3t/ni3U0W2lE4idR9em/hpXY8XVMhTadFg+XOAJPcOewc13nv1gFKcks6WDdPU
msdTNCukv/eHvt1KGIhKqSxqiPTLlnc2TSctrpUxuVRTmHjHUjjGH2GMTSQclQGpoLx0iu7YYb09
7PQIKt/G23OlDEfhVjp68WjhbbZ8uIgpss3JTvILih5R6Pe2G9VgywtoxEZInn0UPOm0XaPErYHv
qF0pp95sDJDBrSo+myo6XhtLcpvG0MqjpgVagBSYbXD9NVIlro0xi9NL3QA9RIyo8R6nVrMe+iZ2
f7+//Lc7jbE4yyjcSRsed/E+rEKrLko1Sy+Fa3RHIOTpEXG67ikyB+9kuX20MbfbncabBcgAS07l
Gpnc67n1fQxoOptd340TeO1W6O5sa86fjGTSznGbartJNdqNk7yyoLJAiL0FcwSOsRjUUEewGei1
+UTu7JmLvIW7Ys+oGajqxvxuQxM62gQMqReo3jZOmjCCqWy1nl9alX5SzC59EMm01TVf+WqIWnJq
KNdK+/JF7VNDU6oEcQMoB14jV0igfGyjoT/GgzpwSrVoo4qg63yW61hIJk8/jd4gR4Vq/PVnSxDa
GkZebdSG9TKj9OUS/qhnGPXjONTG+xIrOPsyiBQN5kEL8A5IIi162w6NgwwCIM6dOyBosUuCRvkU
TE4bHjSIJdkTktWFhaZPPHfntrLE+0QVffAMwNPEWGjyPs8hqdDp/qZf2Q8AAXjt0bqDHrjsZseT
TmppicAfVX3UwIEEdXSUsnqYvobWmL5++7nAf6hbMKQs5V0vntK6XoXiVOBXdedOAFWLXDlSNW4+
mVleKq9+RgLHkQ1JJE9RyFvWxcGMNooTaYEv8pb0Muztb52dNxtYo5V9zigmV4VG9ZS76npOXsMI
WTYFfmkrkGOU1Ei6zyqOue7GQCv3g4tsPN1V7gkZEK8HSh2zr21ItP7sxGh6kC7rZH/gkZu2y4Gk
B/ZwrFzYw/E051tFgbWNIssBPF/Z9qrEY77MczLqxUrf6oGvKiL+REYk9K9pYhSfdaUxq0+v35WU
Bnnk8YYFMLYofoStGw7e2Cs+GtTKrq8TBPtw2FYvvQZs9/5YKwGEjU99lz4vWcYN7GacixR1E8UP
My9Hs02Igxrqw0k00x8Tx2MjKq5EfZoV4D6ppNHwXbaTLVXgDZ5rik9rPHqrq3VzsGc7e9OiubYr
ql65NFpub+wc+XEWMYtBObW/DOWh215/PNFHYuTuVny9ym11F6KzF+zTWmstuFvtCA4vH6BYImg4
/K7ogXvW23YyN9KLtZnT56NTxD+YwiwidVqMdm7ZnYJ6xJhrfoSwpLbvEcsfIDb2k4r2chi2iLNN
zcf7n3jthGJZhT+qrCaBnbmePkcx6rs2V/ysnu3HPJkhevGc3Zjf2iguZ5P+l9RZXrZPWqWarcYt
+bLpBE1yoA9n4Fzhtc7GQGs7FhY2CRqtbxoUi+nYvWemVhAxHYdqUuIhNePF/Z9olSJrEsL0vb96
ayefY2HJrIje83I4CBtJVqE1CiKmNQ8mXra0n4SNsEL/Dw4HPXTZewWWxlZZbBHXosGtd1ngd6jD
evvOTbr3apRDSE3zDnptYVZML6k97/VBgHiKDgu5rwMGYzHwXLL1xcwcu0AIn7IsfHBttj9niGrt
KbYWx1evKWvJfYtnHMJ1y7zWyiiqy8ekn2nWuNMDRCCmyDUoPrbtxudb2ZY0WQijKgh7ipyLs08r
H23DrPZ8NErj50wvoofO7pPz6ydECkZhDugie18e/hfP4BBowFCSyfsh6luPLszJY1hr4V9eaBWH
+0MtXFQAJ1D0I2GBUEBIQ9twMSM9qxpUXhPPT7y2vJjUV07jpCfy8Y3VsBqY2SETQbHPwg6UXtv3
aOZ47pfGmMNzgO7kRv1z5VrG8IMMAFgcN/Py2ZZR2EATRt7/bZXSKHTL6lx2Tf8QUkdDVTbMjnFj
k/FxoW0pyq+cTQ+XPQ6lPC83reIY+JjT5YxNrwWi8WBjoUZWZYLKxaJs7Df20upwvFEJOwTwm8d4
bMRVVxgW2aLiVZfIHg33wOca3g3VhIjn/e+8EuYQ4yerl5L8HBT5Y15sKfR+PNxc+MzoF9s7bRyV
HRmPsQsAX6CWp3ob460UlclM6QwCUsYO41b/T+mHrLCE57fZLCAhCx2+d6dHJtTZQG2Uk10GYfJI
mR89iDxs+/IYFUZcUw9FxnnjQP16bC/ubKmKYbl/u0ItQ0QymK2ZuGbgt8kAvdejCFM/NGVeRm+b
sqHcGmWJGxyDGeLVQcnS9LHPk/Eve7K7r1HllmJXd5mNWiriTxr3gpbnZ1V0zsNEWR3p5mCog42o
tvbFyE5B9lOal53J6y+GVkc4qnMU+F7SNH9VnhF/U5Ex/AZeDpfeIuktfSMW3J49nmJ0yuWjgift
MhQ4nHMr0nIXUMA8SDGiXvsWWEGtHkgDMnTTEJxOMQOqzI9z23r6xpa5ja2uatAik+Zt8p27uDY6
q029OUhd8iqj8fZjaCPwlo4A/Dbup/WBTMCOwGwINouBIpC/nQhdx68xjT4rEfIhnTDHjencHm+m
wy0BYI1iC4nM9fdDgrqx07JlFPSVT9rcm4e8KSJMj6dxY3uvTognEOQn4IgAH6+HihDjRdefobIA
EI0HP8CvdHQe7oeQ1QmRRkj9c8kFWdxKgGzVuZ1QToucpji0noYwLaLMF0dpXp8lsXY8pSlGIlZ6
A4DVjdCKx2qg1E+o2CM4Nh0rLxr3OGFr/2RWWEvQb8Lx9Rcr+2VgLHISbDw2HH+Oxi8aYCGA2EN7
Rnp72Ljabg+0RFghlEPOTDd2mbJDsY/T2R4dgF2luMQaao1qng770St0uE6G9eoAwpx4HEnJeuBk
y9pKEBk6WlOcp6K01YdSDdId2sftsTBaVFltNF3u74+V+bHbkZV1pfIs8NHrXYjtQETiIAgfDsoi
Ha3u97zb6vZNkPfWDzUoE33jJbayI+FASMMx+Y0AmF+PGA6iSTulcv1I6aZdXA7ljg6+c5iqqdqI
jWtD8eFIDkg1cfpeTM4RaJYrACV9VMXdh8gS7YEWEP6PJmJ399dx5TRTNeQgyxRIpoDXs0o9ZEoF
lw4KMFRpRYMF8dgow8a+X/taL0b5dX+/SAgMLREVrjWuz9EAfOnpEz2/qf+EHaDwx9y2/8FuZNNT
EXcI7SQ917MaSN8murl8q3IudmZReu8ne5x24VgWJ9NM1NfXWFzKKwDBUV7jn+X2R8ca8zildH2n
RyHOab3uZAPIo8s1brFJ5Be5zi4oAsN9lW10qsDeIv52VtKSEBSsZaPqe1HRmEpNdiQan2jDD4bq
43QLCBCmwsFKGv3P+xtmJYdnfOAJVEEA19FvuV5bUc5pZNis7eAkOGLHWpj+5dUzCutpDOd8n+t2
Cz29Tpvh7Da6U5MAGe3H3Nbbh4oSGd3mIUryjX28kk4QC0B4wnMBU7XMubB2SbpmNBzqTtZUwQwv
taekCZzfu65GjZ+2M0qMrtF3P7XaogV8f1HWThFdLogulNhgEi72Wy6h0VhTeDA1lPYwZnaMhIqm
XO6PshYW2FyYssDjAR+yTCXwDRiRoGSTpfX0jCJFckx6JFjcsfpxf6SVhFqSs6UJkoSi8F5YfGT+
r5kCj+sDecBYqgCssdfoc9j7scjsb2YhlcKwUBguqspj29MGur0CpYb7v2NlXaFIuoiOE+JvWwSd
ERsQbCbPL7wofe7Sqt/1qNR+/gejcJnQrUJDnBfh9WQb20z1AU0dPyiSOPhVHQGFPbn4iNwfSK7a
4uhKYDoUC7oMstx0PVCUhxJXEQY+JIMyOGStYtSHJmvS37IssOOHIcnqJ0MT6lbxfiX+orUCcBK7
aC7pZXiaGjrvRZmxP7NUeyNY7YfRicInM2zEvsAa9nx/oqv7R+INgfaxqvSdr2fqlDo5YqpRJTGN
/lvqBtUTNkJoKRn0DqIhQOshJkeF7uqd2zTJT4MmtjbP2qRpH7B/kAcwUVK8/g2jKea5jelidY2V
fsNeq/XOtpMn3g7PCNNAKKmd0+P9ia8cUVJwqdnocuRvUGmUPQYj97joXIFKbTNH8c4oveqUNFP5
D4ZiLEo3MgyTJV9Pz7CmruisiDsOIMPnLPbMv1qCs4XInxXWGzt3JbyCVf3fweRBfXGBq+owFqg9
OagGRqq5V8jCv3Uz7iQj8DFUZ5F2egfYw3V2JQjh0b+/qmthgOeGbOxL14BlNNLpPZrepLg+QoLl
c2ymwxuYAvpGyrz27XhDyUCjy6KM/PvLOabkE1U3EV4nqzmaRowQyWSbx6iugo3lXJsQlVJayABF
b1kzZhTOs5qRdQVdUl/SYI4PboEY4euXDQimfF3LRu4NKEAkcOyK1PajLI/Oc5ojPB/X1cY+XKHc
IDJFW5C0WJWg+8VGpIA9VrOd235ZZxVcO639MBkKasm9SU3PTO19FUzRudLH+NBWgbpToLq9ATxG
09LslAMuJhoSnHXznCdhuQvQxN/4smtxlzohfV9eXmiPLH5h0MtUMYL26iV6h5JmniFFgbpYpB5H
NFM3ln01+L0cbnFY4FJi/RqGtl/1vfZ7IEzjT45qn5+6Et+Yfd6YqZ9UUfkJooBZPQCe6c2jF8z1
FixkbUfDLiKYySYxWdH1ji5NHZ0Pu7d9ZUjEVy/S0LvT6/BtaiHT8/q95pKUSltRWfhbLDFfHsdv
d3KgdSLGDKoEYT58dfb3R1kL6RT6pWoYBfibewwY9RC7hBkfrzHnErWufjAAa1HmKIt3tdlHG/2a
lY1jsAEctBocKvDLAjGkt0pUmMuR1s/dY9Ajx9DMufLMCiAGalm4iIGb2ljKla9G69sgtaakQ41s
0ULVUy9A+YpBDZEFO0yLEHofFMvXOyveAFGvrCccBIAzsnfC4V3u1GjGUqSO+Gpx5e2xV4kPfVWG
58ht0z0kPnG4//1Wp/ZiPPn3FyE2U7s56ZPE8VGsRxwq1vVnp2xHXgh1snFnrA5FN8OgdsRaLvd+
NToZNq267ecVel4hkNe3Q60Mn0s72JjU2iJy2Ut2LihxsvPrSVHlb2uAXeFlKON+F8RDfWxaVzzO
g5vsE+DXG8mVPLWLLNIAvgLrEvkHSSe9Hq+Pc8WYDRFejMZxsosI+uJzUmhauU9LY/ju2qOXHakI
4WBDm19/FPijXe5/R7kvbn4CEQXXXZWEdlmdExHmXYXuhpeuarWjVfH44w6qN077StJB6IKNjECI
xIIsdoulZ3FW10ZIkiGqN+iE9E9YuzhPTmPbb8JAlN6BFRJ4bQgv/HB/htrq4PRoVSAoFiU5+dVf
bFXBez5XxiK6RFi8IIg2gbumG4SK3puuHYAYa3VJfXCseE2iFtNGwYOV9XQ6eyWvSjwTOjxTRtuc
T1LvYd7VbuJ050FxXVz63KpBiQFVP33vDGa9RSFY++0WnBrWTv6zrB91oMiNysLlLqSMG6F/pDin
oIuidxgsigdPBazkpi22blPuHu+v29qx4xKg0ySBXTfdxMApg8wVo+KrOe7nXjfr5yC3xkNajsPG
Jlw7B8B3pBIDWdTtG4NDp+b4Ql7Qa01RlQbxgc9EU2Xiux0Y+ne3N7RvIzboyS6OTPdNqvEC2uDP
rk0XFTJdvudoIS47XUaGFbqJEKN0kYiPntsEx8kJf7RTNG9EmZWrCNQATxldNrmRmbnej0mahCri
qQBrvKpD7jEOoUnFnYKxQJQDjtz1NgqvxxioebJxDlcCHPUeHlBUNyQEbDG0PlAXNTAR8A3q190T
Yo1JvWv6kjd/yd8+tGbU1Rs308rCogAqAUv09UFLLGodWPbpFb4uig9G+nNWi+Iz4pifc+H2G19w
bV1ZTRJAsERIAci/vzjnWOV0eBKVgY9XCvLvqoI5zwyX86EenL7Z9UALClATZb71Jl+bIWxGngF8
TjoPi2tjUjXRCRy1/TLDcOOQVkqh7uDyJRhtjM28kQKvhASwgnw9g2uDsLBYT6dTMq4S2s3NWOmI
pQsHOqo7YSLrl4nVlCh7ufZfETaPHwslbKeNLbQ6PIUkBF/pDdwUz1OljziubgBAQ1c+a14Onyd0
2inbtaQZmCjB5C19003K5oJXG65B98PSSqyQCjhU7+m5c4YW00fmCHuNJokuSd47/Z/wKUT0ULL/
+sOsDxAfKtdJEGZ3UvS4sOBC7BvrluofFPYl3B8YhK3SqFseYoBw9ZRWwJmUsQ0fM7fDzTbroAo5
Yb5xgFY44S7KucR/EmZ29vI5WxZuls6KgwNwbSvhk1fhhHJCviQqqKEZ5qV0ygoCYqe0aCNEtpq3
X7wciyYccMLMOdV9jg2OA1/ywRoVpXscFGV6Hjv6Oxtbc+0g8GUIbVQVb18pVj5UqteECmjqocPp
EsO+70rfN+Y+SBv0ku7vhLVgxiak9Uww5WMsjl2eBmhopQAUI8zkfcXCkw8J7Gg2sD6uwt9jzs90
uj/kSrbEjQhYHHdwaubL8gU5DnoHSH1c8FXNT23llKd5sPXj/VF0+csXSRmJiu2pHoAvWQa/jmSp
O8dj6VpkLI2I8j/rMNXix9bC/m3X6HOKpbChh97DJLwChzcVyftL2Q0W7BbAW8kl1I0s+VKbGGDt
psZohseg6LvnaIjRsRcG1mH7aU5wLS3ge08POn5pzYeY17r9l0IWJnZDXo1kNVAgtnRaVugNMDw5
NKB06QbfHN/B1MYUgGssrYwM76LZszNSRgDqgnXg5IVPXaJWzV4PUFTZd3PLCueW2eonA3ny58pL
ob7dX+21b0qtiLOMNCrPNLmpX1wbtqa0Kt7Q8UVzguoS13a1jzLgfPdHWTka5DXgk8Gs08taFi7q
Wnf7xnZjTIAthKhJh9+lYq7OTlxo3+4PtToh4A38zyZgLK+jOU+aGK/w+KKH4XgeAV7sNeiHG8u2
ctvK/zbHHLoMGeJij2ZqnapULeOL6MB1K05TZ7uhAUxQVvDFKlMXT6EWVed/MjcWER0t3rvLt2A2
90ZRCw6gHmoIyXuTqSRYObrZxhqu3HJgOyW3ANUJKA3y7y82RTC4bWmHWXJJQ+w7DsyRImXs6IZU
9C6CEZ96N66eqfr3n1FdSV4PiOa9wwQtOPXITi0DTVjP1Wim6LWYU8OzzNPNfZ3XFUrUauAXQkT+
/XVdiaVMFa0hSCIUR5aNEzQfwopKanTJLTwpZmDBvjlXxiGeoumLOiZbwgkr41HPRHIYkAGN3WWE
A9XlQEKowwuq49UxixJrNyTYUqHcNPpqXfyDmwldYei8LvjS27aeYwwI/QZVeJn6BjyIyCpM30b9
BH10i5yyctIZihvQBGCAdt3iWiJ0J0NUp+GltWMPoJytP9ZqpV0q9MQu97/a6lCUa9mqEoiyTEJQ
U9WyUud12A+wTeekzR6DOnQflLwbNig3K8cdzU1qglJ3kKbsIrmeSy0f+i6NLjMawMVj3wZGs6t4
EOJwU88wjDGQT4KvVi7m6Mv9Wa6g8OiygSujKUvOd7M5NSutdYvu9AUR9bQ+AyKByDm6XvlnGwn9
McUUpzx1c43bDk1zjEYE2Df75NhxlO3tpOumvWJU5pe+lRzsuuucN53N/3G0cZZ/DlXLjH67/5PX
PgwQew2CF619KoDX4SOFmwSqpff8obZwc4K451MFyh54+WxJC67VqEEPoJMlW/i37CHFBA5BU9eT
MGb9GSdFk0S4HI69Hpb7vMbHZ8jb8VgHcXyoG1yAaoELyv35roRL1E/ompP6cSMsw1XbukOTqI3s
u1b9z7Ic+wc0MsxDgJjpfjLj4YNr5X8FSd1v7I2Vu47XHvUJMKM8+ZbgvzmySrRyafimfSB8pEHs
d844bKmOrCElyFg8zhly57eUqXGqOmNUYeyRbmMvULWKibdXLLropOdG8w0YTPJF5Er/xRI9/4KZ
RAVvzagsy5OCW7x9djA7jDay0ZUgStEOCrqGng7rL59KLy6pTMvaiM49WNmmwcrRCeeftodRQjlM
0a6agurrq78yMDQWmi+MnvMNXnBwQqRf6HUNDX0Xz/7paPHbqLGf6tD+0mjG7xhabynLrMQdSTx1
uIfBBN+8dtsBUkCTjgCQQwNb5yDHW8NFSDAcHcq0c4Wjp21uxLqV08vR5WHBwZWUvMW62kYeCVJf
yBZe8o1Kk8DYtKDX3MzNxrmR/6VFok8qKMHcNLdpFSySKLvBbNdKTRrbsdnHe0XoyC61dlKNu7rm
tO1KW1g9HmFa/UfYzG2w9/JGeT0cjjyc1eWT0j5bBquyyfAurykoaJWi5zsnVe3nFndPiEG2wOzp
/iZaW1ykrWSTkZrzTSJstSOQVpNiyRB3GUiUMvytsaIEL8u+/icTezGUDB4vzgeG7H045n3gx21S
nOtO+WZUyXCatHT4ByeRgg5kOcSP4DgubsccbQg9CTo4M/moXCo9Ut/MDcEByzaB5cl/c3Yeu3Ej
bds+IgLMYcuOlGXZcrY3xKSXuZjj0X9X6d9YbP5NyJiBZzGAq1nxCXdozcsfTCIxN3tTwlzX4Vpl
GBTT8Kq/GmqGCB4CzypGp21X/Gdoi76H0Nw6g9J3h4IhPe6b3lki1FptOxuuh221kd9NSZE+eWBF
sqM+zxUFllTHgQ3xiWSvJb21WwjDASdzyct25Osl9IzJHmNUS66Lm0qnZ9d9EiU2akZp1qe3zykV
PNrKDiCvG0yWMiX27MbwnuoyWs49fdZDa0bqVevdvQrw1leBD6ZCAi4UtNLq2HfxoFYA1J1rVo75
x0LVIs7e7ByGpcJ7+P5nbV0xBE60BWW79SbSHh1PZAtWQNfK7J2PNYoJQR+a6jPQfEQDtG5s35Nm
tQHE0vHnSGtmL7/eiA3gBdB5AXQig7hVLBSZmbKMhUViGIehGug1LvOY3Y/2f2oehf+r0bTGnHzM
je9EC3gQ3//8ran2XnQrKOzzC9YbiB4ebQfPuTrFXHzoChwcMe7FFQAM+fc/GMpF5olgBLjdusnl
lHWcWDR8r2U/hOcmNZZjPSTZg9rqf4DRhktJ/Z6BWNP1lW3oM7mVwlCt5y6PlW2gFAPI7RDXeMkP
WbO3YTc2EZMnwTTgwG6bI5GV4hG0uO5Von9bsF/W8rWOI6ehElVGP2cr4/VqBJpKJBH4ZOm4m96f
3I1AD1ACTzK3rGQ+rY7MHHXNYpQAh/TKcg5N2+XHAf38t98BMP7oU4KwgO60brcZLjKIegxcu59c
5zzWmGFihD1d0gZjpvsf9BKart5+wna0waAPbEhPxAUOhFbvedehV7Phao1JhllSR2/jb0TDRu+7
VuUhXhB9nzf/RZg7Py6TmTxpVWhU3xYTMZ6TOVTO+DSiVzSdx66e82/KODgNpqqzoyHoVEbF+0KL
i89lRd8Fq6dmebKHtlcO89jg4T1UmvqZBjBegQrS4f1lmcP5Xy+t0NlIwlY3zjpG6sceTKg4jHMX
JwG24vhuUXbWkHKCYhw/zBiCN17u/dCccZ6eEebz2oNuJKZ2FUmbf9aWFs+KFtL4cNRbr/xfa/Y5
IOeqrbpDWggdjTs76f5SyhrL8Sbq2Upu3caf7MydJ7+yM1MEeTfUA30GE0eqSuDgeVD7tAOApNIm
O2lFZS2+W7nmU+rNafYdjTxD3dkbG9E23D6SbU4BG3B9vGec1tNenjmqWsphHNNKus4jhCWsJRh0
Yb89UGI8CXRC1OhWJSQhBA2tEXqqNarOc4m/x0NXAbwaVG/nbFm3USjmEFSb4ZhQR19jnrsBhReU
ZqMgtsysPDu9wIJYyyK3PetJKvYQiBvhBC+ftG+AtkWzdX2Ua8AO5M7KtQcYdOZ5jL5YMyZxKfLN
xxQHxCOV43HnuG1+I3+rFJMF27Q+2bXd4Aijwr4Xw9gGLF74hIaW/QGic7ezUbYuS/jnCOSiCUWj
bvXgtc5kzmPb0JcAsDLQEdIjihZWk9io9jQpRpv5XJqHBM+5B+hWiLGlsWPUOxW9rQ8GdyRbrlCO
b959qOm4GE5UC6t4jL6ClhUHc2ncb4Witzs79eURXV9l7FJq5yBmwSavvrhIGsfoUNe+NgSC8+fe
E+Uv+qFO5Vd5YsbnPF/G+dzrocjfLYmSPkYdDTS8TDP7R4Ye/1ORV14XGLmlCAx8J5vurQWiCQoS
dozPSWR74oBfl5P4Stw3X+tcZO5hbDsV9bEuU4qDoDfyF9iN9BuhqlDOkLG1B3yO8tgfETh510Rh
8gdsMyk270mrCmCZ6308UZNTNFvHblgtvmaZ4V2q2UaCWZ2MnbXcePykBgfjILXNEyxP1G+JTDek
uodgAycm63LU7Qvu3rJKdpZxq5JEqZlWI40ZboN1j6KsKtNrCpNlTMzpsS4NZDEsqeXtaUxxKkzz
7wou/mmysx/4bCYIFmn/7byKt1cRP4EqEqDdDbUYraeQKTyFY4oawFUxs3z0y6RaTgCFtLOWiWgH
NLBxTLj2KPDz2JsSff16atvFzsa8RXkkA97ui3DID6anJHjT8vbe/7bNVSQG5tp7qZOtTkm9TEZq
9YZytTD8uaLuNV9Hr7F2gI5bo5BYS0CXVFVdF4USUeMSM4bKtY3MGZsWgPF6B4b3/rds7hUJkkNI
lZL6TU5YukriTjMFfDVsnMCDEnsVk2F+GGwq35Y34YxK2mH75uDZj0ZhLfERBJj9fP9nbDwlCKq4
iOFxo1PDWD0lkzcWuAsllPWzKb7OsEwPQ9+kJ0JTlJ+9qb/QNtyT+9saVGKVgB+ALYeN8XrL1HSm
CjMa6XLHEdrrqhI+GFor3ueoeGKeIOpPel93OxWGjUcFEWA2KBeBNPVYXQFNWyf2NCFsEsVJ9U1D
nPQUdTUgxQWb7UlpincTRPVDPPFyauJPGBgSb4IpFgnObdVGRaNKarNxLmlyvhddJY6aV/0XulQa
Jen2zUeFugbgDnDoMPFu2l+p1mmVrrfhNV4c/YtjzLGku847Z/8mM5UsCCngIoHO/CuP0m/X6qzX
Xd3R1bh6Ves+NwNusL2nt8c+752nujAcSHgVoETwS29ONBgaUonUcqScTEz/emjs0sIUP4f+Og1x
j4O6Hde/2nBZZizPrXCPIn97WqV0OMk3LSnatbQlXg8Xza65QLLFDWYgjkaUoFRylDjTJfowOFNt
H7WKQuhhEVU2wzesct3P9VEQU1tWmu7gWTamnQTZo2fJ6ZFCPa9/TJp2thqlYuDbBdKyGcD94hQx
G9/Tund/uGrdm+eoNZyRppJFMnH/ztgYnoqyfGAIj3hNV9dwv8TGMNLhvxK2GIeyo7Dkd4vd+iJL
hsdWgOqs8tx50Pvi+9tHhugsM0ve8ptmhYdjEkWWZuQBCBs0Sqr8nSrMGuP2QowXbYncd01T90eg
1WFwf+gXt5RXIRp6T2AbCbhpERGurHYACmV4gHjWeE0XZ3jIms7MjrPAJ1kf4uUyaa3yWKW98dOb
+4GuUdKeU9UI/dpuF9nDbHzU8OJ/+lDsqf7c3KZSiIoHnz9ADtmGTLt+O4SlATE6TvXh2o+K/c0V
SGCJanEucBCWL40XG197Mx+/3p+Om1yO4ptFMQPGOYkPD/LrQSvANZHV6v21yitVPSFvmV9bJ04+
jF6pNGfIiuaeZd3NuyzrfSYCZ3RsJJ9/vevRc9fTqBquniDvtfRkPqmUwU/3P2xzFLBDiGHwWNxA
xbq2MUUYtsO1aXrrb/T+qw+UF4w/GIUcjVcIvIDskbyevtrMXdEkFC2a0bUQa55KLHm8vU7B1rfQ
sHdUULLIR6xhb+1smdU8jMPV7JT5UDVzjHNavKvxIq/a1cmgn411FYAujVh+FQFWNZUKG62Bqzk6
7qXXy6g5itDWPqZRbSXHCnC851MAsZ6WpCw/4vNZukfUr7BVmKvc3Xv6brYm7A1wJKiYE9DQUZDX
1+/nwYHD72j1IsUJMt03BFUXBMjVMvZtr9QVGt/T/O8bd40ck/IaznHQPG+abF1VxkMLAOyqEJ5+
7M2ufSqqcNzZNZtfBlkWJgzvOg/S6y/DgtKy0FtdCGGQ7S1N7BvTPqk/0b7VL1oSe3tU/pubnn44
R42+GkEaUdPqlEcTGtys+nxdcjM9ecDZHh3RpJ8nI678SYuci66V9TXqkuitHUQ5Mr0E/uGNoZb8
+lPthGYQKBD1qih1dTYLI3k2Z3oJtqd0exeL/Lte7V85Fu8ZqydBsevk0DXganaVslyBNpunJvRm
zOTt+PPYmNjF398ot4EEg6F6B8+I4JcIZnVbT3QIkZ3DGmfMlfq7MerxO+JRNzkXYzN4/mCiQeZ3
rdX9M0ae+eQO3vQhTakI7sQQN3cDbRqp9sXdAJ2Lls3rCXajrhqwPVmueq2Lj5A1ujNIMLSi73/v
1jCSbOjpOn/CXHk9zFB0pZU6bFk2WJj6UY3yxcHTomkv994baPU6ZJpeKHVuLFetUMx3aTPUpyLL
34y6YtZ++5wX3Olvdwv+osSH6bxcIRu3fiyG5bky039CfRmO6M9PO5HWzdMuh8M/S3J+JKtUfvRv
wzULUo8xMhFX9LCWU4lhSpCY5nQZ06X2hdQAGguKwn+wZL8NuppJIWbNWsxhubrWpF1QHioeonrU
d/bf7aHTKJBw7mRBmE24uloyrHVMe+Ec4HE9f4z1uT51ToorM1SHnaFutwYBOxIdUDGRkbkRQ1eU
NO5aczCuQsnioxmD4DH7do/6dvtBchR5pKk4wzFe3ViyYgnmEK1+nKrrgz7n42E0pupz0lN9v79C
t+8AgBU2BgwCoKM3qWxq6nmYJapxnaFO+y6uzqd5ad1TVxTJcQSN+/3+eLfbEIdu4POa5EzAaNJf
b8OO3Z1DdsenxMuHC2Zi9a+yTNHujaooOaU5Ntw+UFZ1pxCzNaOyT4AiIKtHfen1sCUUYQedCPMK
kDM+gtQbDrlGs7xUDHVnz2/NKLUYCadgWoFgvR5KkMnVKjZl1zrP6iDu+uxrVNvL44J7yX/eTMl2
516Uh+j1mwPWjKCJ14CX50Zu2UI8N6li2J8jlmh/oQ3v1A+QvSEkGFVRooiMR4F1yZsCbz4q/YEw
9fKf+6u6Mb2yn0uURDhBpLt6iUJ9bPMqEQhwhbjp9p6D8WMWaifXTd+sk0ZPhNPBpiU6vG3sznNM
lyqCFo9EaXyBFGcfF+bmdP+DNhYRagyHAoAqtfQ1bhQKqFUMXKNEK7VDa85CSqOy+iPE0eqCrwaO
pvcHXF0sdGJ52NAuIcYE+UMB5PWucUABCDpMeUBlxX20QuSqOzPey+82RoECzcsCggSA8Trbz5se
C9M2z+HrZOIJC8rmuJTuHslzdcblt+hY51HG0eF53jTnHLPOsgroZ2BqovfzPtNOiFr87QzaUvnm
jPaMH4GE2JnB1TF4GRVADEkdNWT6uKuItu86DZZFkwejlYgv+NK0D0OIaSu6w2np+WVWSxpxn4Aa
R3LH+Ji59NP+5DfAimZvSg7DGnqpGOY88ajmAerN7ifLIODC5crx6yhMD3ayNO8Vxat9e06LH7nZ
VF/vb6KtiSfXoZ1HMk2+Kf//b298ldP6HcqmDGgzo3A5j8bP0LFrn/isO+iKLt5DDuPWe/OoBpR6
5APo06PCs9q6y9hMrTfXZbBANnuOOlW/1PbUfmvVyX2fVtl/CRiMH/fH3NjI7C869g5NrtvqjVaK
HJe/QQReWRsf6lKp/VhR8+v9UTa2FPADHmCdWg2I+1WdBqUmAHK1IgKUd91fbp2m2Wmsx6y6Etmg
dlXokShxNYpS289KD3mTqg2b5Pn+r5Dz99v9Ljc2ODZK+0T6tLHWra2xc71es/IykMWEH6E5/DOL
2fKVpNe/3B9pa1ZfQIdEiFzk61cy1qoFt8KiDOow7M5eHlnnxZiyy/1RNr+HO+7lqaC0LGf9t10a
t0ncmM0igjYl9aQF2filETpkKsob4U4vU4ezByUFiD7SDfv1UK1llanABS1wnEn/Nho5jNBe4ey+
RwxYRsB6OdhBlMZpdaQQaRVvPxqUZqhkgM91KNev7iR0YkDSJl0VLH2mHNt+mAM8GfvTWJrFEf1u
Ip6pM3ZinY1VBITkGCpVdKnjv5rfMS0jvLyGMhgj1TgbYV/63jTu2TFurCKsGHogso8Pfm71aQbC
/OT6oQhiLTf9LKmqS2XoqNApynC6v2HWPDW5jIxFQcQkqZbL+XoZs5zavapw2ts6bqaL0YR162OE
U3zMRyzozhXA88fIbob5OKCHkz3qMPaUUzM79YhLryf2xAK3phhtHkzjocfpN/KOUxFH/aLNfPww
iX9qfewgw+MXupOzbQ7D+wnCisLbja5pP7VZTbxTBlndNs/RmDkBBrTK8f70riozL7PLXw8iUfZB
bsj2dZLrzeTVIrAGLzN8QTHTPhpFn2rnLorHB3OOUZpOByW9lDoSkDuru/GRnkk6QD0cChIb9vXi
evi7RUq7NAGtD+OLYpXjg+b1+s5Ubu0h9JcJyKX4BGXS1TB0GkbykqIJIsVUv3pKE36oGtW5KI3W
HqrMVA4VznmHYVi6M+aN3kHPpvqLpRTZTgq5cXDo0UKYpmepkY6s7qRk6hu9i6MmAAUingbbEt8p
E9WoKEbDzk27NbVgTshWQRLwr/wpv920aZUsk5baddDT0zoNAvIce+iNLVgJViIYlzpQkE6I/FY3
AXTnUCFTzgLVEai35uw0vmb0Bs4oz6d6phTffoz0cHyjr/DLyEQ6EpsACfgGLJ8LQqG0hhhIvTL6
ZHTwvqGn9jtE6ptZ5PsAD/GAUIwlrlwtWOg1nXC1LIVD5vS+gPboi7neO+u3G1QOQ7cA9qtBgrre
oEUeJUSoYRJEQ80ZnwtICL7VFF71NGTFGH7V425RH8ZRb43zoA4JYPbCEsqJDsCSuT6CHKke3L8a
1nItLzMs26KSkEuCso7twkq0uhO3aSCq2Zh4t1TCx9mMCnqjExvupBbhHFRNuTh+7KbePwbRb+jD
D1PTd2GcyEZWl2W+2uDH6U+20f7UZshJZ8zk4i9tU2UCQaQs2WOq3BwyJhMVCDDoEEYJMVZrZvaD
iPFxygJUYKZ3qS2SYCpz3Cnzwtt5bjeHIrgATY2EyM39pXg0iQtvyQLYSNl1aWPdn8rMuSZL/vX+
amyNJK3oSX4Bqt7wbaOiBMIWdSkHrbD9zmi6IA8nA2GFXDndH2pt6vWy8NBdSeNkIYpb8/XVMaBY
HGEglgXEmvq/pUmfDOqa4X1VYHTNWB7nxa+aNfiVpmqWPtiwbl1fi3r1JyS3Jj/UTW8a9LYzpX9v
VYP13OWdpZycPHHKw6S74m81DE3NH9rJ+Fa6eLH6el6ANh0jY977ms2Je6nMgy66vfv1GiQ/Dfc0
cEYMysAQp36tNvVhoLGyE/FtXRak8Ih1Q/jmLK9CFRwuYwFuOQ3MBAPgpZ+TR6Bb0fn+8myNwpMN
zk16lFEyer06AHI7L3ecNLBTzz2mMbJHZTLbx7ePwsnnbQbocutegHftQjG/TwKrmK0jdnPGGd7h
G+1Y5E7jBgf7IcGukrXz+lsS+CpxiZdlMGZ69HFyUeW27L54+yXOKMSRAMpB6a+bzLNij8LoI0ZR
5+YEDyk7oxNv7EQZGxuNPggVMCnaTsS6unYaxSup/mXcBaKenZMTZS3Ki5PrCt+uMO/Z2QY3kRtT
J9kkkthKDLV+37MiRoKxW9IAeMh87QdXQCLJYeV52AR/n7QYUXA1Nf5S83Qvs5I77FVSKocm8bZe
rr0btbQ2dmxZUEmD0muMY2NEtQLzSVuM64R/7XstnsZvAqjb/1Avdv6tVevf+3tza3wp2WyRmMPw
Xp8AO7QyIRovCwZRlPOZqM9tYA/nvRvYXpZFmAfWzXML/K4/cWNhdmAsblbuBFhyPdezgPgsoAUE
BW9D5xyJUAP3lSyI1aG4GFPLRWwC3frUaan4HGdpoj/UZrtXYt7YZgalWtIPIkl22WqbIYg+on5r
YUs6WsZ8CF1RW35C9RvsLTSGtz9wJJFcNLKkRN6+ju8MBzSGJURQYpGp+xrO2J9qt47+nYzZ3gvp
Nmb01WD669sgM8PaspqQjL3PineKm0ZHdPpVv02/Kqn6owytcucQrUq98v5BHoBWC0q4XKnrQ9Qn
3Vh7lZkFForRg5/l6filFagN40CdqK5UUiqm9/d375rD/DIozX1LNvopDqyRrmWLnOeA031QuPXy
jM57hPTYNF/RusNE2hbjecA2+TiltoatZjkcwD80J+LH5u92Fnv0l61J52EEl46LGpCoVZ2L3ZNM
re4SWFgpH6wO/cPkudVjH8XpMSRvAi6e4XJ8fxI2HjF5URJWU7JF5Xb1iKHjlAlbKbMAT/TluSsB
gNWq4v59f5St5aUTA4VQCqTY6+gdiR4c1TsCmSV2lbPAmfqMIkH9uQF98CnDJn3n0dw6m5wRjiXn
haO+es7sjvC89RTm0qDePCxTebKiHosau9gT598eiricOiiPzrpJoU72hHFGkQV2o1u+VU9/V6a2
HGbP2jNY2VwqaC+ABOmw3lwBaZsoSg5oP4j7VDyqjjI+hNTWdsqtG8+ZVBQlipasshthZU9t2t4Z
SbQwtV+GDyJso8mfvGSpTwmq/A0uzJGhH71wqp0HEZfx/+5vlbW2lzyV6HZwEyCIRGy1zhoWs3Wc
diGUz4SLmCPIcfUaKWgNBMrSZOMPQ0uc/LuoS2ydXYrqo58oM+rzfuc55dc5SW3zmFZp0x4WKzXF
SeCkaZ+9ytP2fMc2FoRf6kEO4A245T+BMxZG3HB22pasJsuT4h3FjZ2jszUI+5i2ML1Mhllt5SE0
qf6Crg4S2vcXEpvMt5a52qmHbBxQmVuyicGvUytdPWYoCIlByoIG1tg4n7RwTj601pT8NVdu/rUm
Vt+zC9gaUGolUS946Viu3jMHRKMSF0MUKGVZH7sELc1uiub3rrL8NGh+n+7vqpfQchUkEKnTGwXp
KjP8VeWpCrHrGMshDrqiLp8Ne4lNHypfbB3peYvP2hgO5Xs3VG24gnQ8r2O/DJT3zXF+sOdFt85G
n7npUciW219pWhgFuIA0no92VwyGr85ZFB66VEzmoZ90DSyxZsTRyfYSI6Oq7RrUYeD4KL4oUk05
lE2UIaArJXjOuVqUZ89JleahDl2j85spT41jkToNXWvwl8650aYyefsdSUGcgIL3j/xyPSOlLkwX
GisaMrM5n0YXAyXINsYx7Np5Z6itxaarSizOsZYFqtfxRM7/Gimvwg+YvDkIhS6+dF2Z/4K7qB6S
TNH/ZHdRy0QIBM0oHvbVdg7hVZhFhKnrqPXOMSqNp0gzyTdxYntYFmVP+nDrjNLwpNbP5SVdqV5/
31Jkag94Bw9ZVW2PiWFFxwpznp2beeOlASeNFJXsUN92p1V0yKPas5Wrpncq1K5ae9cWTfsJQZDs
8/3jsvVBvw8lF/S3miUEMdSZXWSUWuzqDqaSFRenRIzqD0aBaUBRAMgEIkqvR7HtZYoHyZiJ8qbx
M+riF7p4ex6gGw8aTUNAh0i/SSbz6gLNk3jK8XGIgtAxMATJNOUEHTw5Q6vVHwq7iS+Rm6vHKOfO
u/99W9vee0HlmXA20AZ9/X292unwjjhh/TQnh5YjfymHXPO9jM8dh8I63B9vI4KkdIlZpNQSIZhe
7XoPWhh5qINkmTkrz2arueeM8t95jnCYQ0Mlhzg77wECNweVZg90hfjPukbV0WzNU8uNg1HTw1M2
LsOhb2IrQJLGOQ6l1V09aqo7UevGUUDeCTNM9ODgqHpy//62P53WrkNFadG7cYX2VGV2R7Lr9N+U
wTPO9yd1cyh4VKBzeeY54q+HwrDRHtyc91ckiXvu7TD3C6WIntx6+PcPRiLHA0LOA2ytCU2p8Aqr
qFBkc6267g9agoECDbay+Flgi7mHPV4DV2WcBcGHAI+zxxt8ox8wRXHVZXEctF3fP5qukp0d7O4N
33Uj+3M7ouZ3soplKQ5m2Jq/zNKoH+ulKPbas/+fHyKbXxwWWourbRtVtVOXOWrkiVYbx1irswvG
X/151CusTAdPIQesB6ZCK90DqlncSmHfnO5P/sZZlbcDbxTsOZIw/fUyw+oRozWhx95mPVJqqfNv
Yegtkk6ZRWHFdv5gAxs0/ajsAuSnsvd6uLwcTT0spZW8rO8dy6lPoCd28d8d+Og9YcqN25zdRJ+L
KjIF63VTYyoXXF7KSrkmxTgeYOY1D3OmqsH9Gdw6KBK8KNVZwQWvH8G5qO3eyiH/TlXSDkcLvNZ1
zqB1+UOXGD/vD7a5XORB6O9IsbN1uyseVbssdRiHMfQt6yC6kpULNbogaakdx4W8YGfFtkaEgoDg
FoUu88ZIqzKdibcFDjtMBHTyXbPogTGkUfiUK/bcHa28cNSdC31r4SiM0MKXoNAbCGpdKSRqeR8F
aZJyDAvTgyRg742ydYMTlhFXUHm4rWOHcIto7RGKN0LpAWLYmAdfGghrZ1Tmu3cdXQh8x43Yutxf
w40NI1vN6GvC+IPstIoKvZHiUixUtqWVag9xXCanzBgdPwQ2sLN4ax8fednZErggW1Gwmm25ur89
GKh+L7OXDkkwxFGhXvQi7OpjIfJwOfSj3ijfwtGq7bNR6EVyFbal1IdQtCBj9CUEGqOmqvtZdWP6
qFFmlNesL4avedGm9jm1QkvdCRy2Zub3X7u6ERtlTvOuLdAWAThyNOcB8bqx030sNd/obf//Jga8
mI5aO25N68Qvb1P6d/Soqf8swxd1WspDKWgdG0pbfyj7yjy2XdfvrLxc2VUyJklSRJBgq8n2V8kf
0stNXTbEDI7w0udu1GbfVrT40OOkfXDtXDmigWH+ZHnU49B7xfP9jbdxlEHlSGEGao3yGXy9GYYy
trsxjeLA1oUhjlGT0zh1ra7QL9GEMYc/q06/lwNthKGkB4CgCHTJStZ5fIEgGUBM3BQ8RU/eaX3Z
nq1xzPxFyTU2ESVWDQtAoILxG6k3L0tMcEaURM+FIvnqc6eoSjMdDGagVKH9oXTUioZfrB30tHF2
FnZrZiHdoHkowXi0RV7PrDPbYPUK2QtJQxnS14Z2KexMv9gVlctIrZedk7I1q3ApyIqAH0BKWQ2Y
9kVqgBBMgzgaou9jm1UArur01Fja7Dwkbe+VPlemdyZ7V4qdwV/+9tU+xq2UQJucD7DrulRl9VpI
V7tmZvs47SGOKmZ9zOFxxA8GoifNKUrLgX7nEMVHoyPlpQsSq7rfGK74oMTt+DVqFGCxWaS34gOU
08Y6VJEWPjhG32XPYZh0z17jNu/R5MUPtarcajk3rlWKnROx8dBAN4XGxA2JjeJ6c05NXJtIkcZB
XaXTB0xGtcjvsaA63z94W8N49EzIT2gY3VSZoD1lKBDmcSAGZX50e0SVhOnsiYBu3J5IxyKZwRZE
S3kdT9qttfT2aBdBZcF6ORowUNDFVioQciZl4V/3v0nf2IIuGlwAfGiegqBaPWMDJk9VJpslodG6
0Tlsq2nwQWjpn5PCHPuDHVci8tmmnX6Z9blKffQ5PRjW7TTnvwrdSpcz35Hkxzmd+38NNN+Wgznp
TX51Soe/YCoUFOh7zw3bS7lE0/MINWP8YKpxNH7ubDvKDqbAz+PQ12GkPKBoW/NiDX3+zox68Qyz
aal3FnJjimHyIaID9I4iy3q/IIRS9E5vFETLolgOYT2MFyMy4yroU/7cCYPWVG15g+GRCvgHxg98
1PVwSy66AXc/pjgZNPeAzlWuHfpCbQpfWHnUH2K9K351mCdWjyrUcfVSRUo6+nbkUGACV9q6vjI0
Wk993kCXcVyKqj7e3wdbUwIjDlw/MT1CGKtbVqhasUwDeHuRuqy/WvVnZZpb38rzN2pdvkwHpFFg
n/DIQHyvhurMMo5xdMkDhFK1M2Jo3T9hEYpDry/if2//KtSj4XrI7ir9odcXeiS72xUSMIHale55
zgz72KFzcrAz8eX+SFvHiPcJgBzlWSR1V8WSMcz6bGmLPKAa8ysvEvfkoT7pq4imPJveOBywcsmO
o1alO6nExqX04v4jHWQBwa2DkbCzIrWwmM2y7KqTMc/O+xnw19v7t1IVhqoMQl+ohqxuibw1c9E2
LdsDu7brkinVKZ7w+1J6bU/ZXUaHq1eJoahH8jIBUVqHdEmnhoWmpnyQG8UPcTGKQ2OTkSX9rPEA
KfEBin/59f7ybWx/DwQEOwQ4wi3eOeykAcoAdSaZmxYwVBu+SzUM20on2QGRbGwUyTPEQIkY41Zn
p0t0r+E2zoJxUoYl8HTkeh9iLtPqUBsT7I4lLafpaQBqan+OIlcP966jjShHdmO4lHlgbmEP3dwU
alSqEHhUM/knVKjZ4yUdp180O89rv3Xs4gtiXVRqkf5L7U/KXEG0aYh4bb+3zOSD3uHhfRlQZHgH
xgtj2WqMItPPQ+i1p/vrsrEZSHpoTPIiwgxeF5USxxz6NKObVhGSXQp9sv1SzZZraRnLIS+I78Nk
GnbI3ptLBEiTbJL6El2G17eGW5WjGjpDFvRObvzUvDL/OpdiJC8340vadtljwfzyvKlWcP9zt4pJ
RBicYp5jMub10FSPZoEZZBbozhxj411AxfZhqizpIUeKvT7y0uQ5giJlJQ7DkGkGNneuAUV7qJVP
93/M1pmAAiCh4wSHNCpfT0MnDHJnx8pRn7Rr1ye/138kkVlL6xa1m3ZWeuMegyUDSYZarAx/5K/5
LcUlyy7isuIBAvrnQHNoEWJEX+749m8i3qUaIelrNzpEEfEKhcOeUXLNeQZEa/ixOotTxLu480Fb
x4xglII2NGxZEn39QbgPZrXS2TDYrDC7tEXhJAdjip3vUzbGBv2CXnx968fBwgVHBJ6KYI7I5vWI
iAJD2vfSItBzxNt918TdEOnFqrP8csEK/v5oG0UJImG6nxSWba6zNTFFmJQBlZB7xB1cVMX7MkVL
WhRW9g1TcTIZs2jd+tBBEKyevXKMIz8MPeDjc2Mp88XmIZ6pD0dDeBKjncYnuzZHcaqF3oU+NhS1
+eYFQbEYaSYZdUBuW2d3eouuiUDmM4BO3pwSb7IekFPBFtnVsw+d1y0741lM9+uHDJYw3UkwOlCH
bsw8wNNV1F3KNAiRDj4QdjSH1MXWQRiDc91ZC/n+rsci+qBASjEKmsfqfUY5DL80rcsDLpW5Pcb9
gCC7LWWpfVQk1C8lafvPMG/r8rI4TdIfZugakw9HNY3gStdV5tddEdvvQKVPD/kUef8CYmp6hGAn
FR5DNI7REaqrPR6HdOQ13vn9+u3vpyHyoq8JTJRm6uut6yxo4Do1AKrE0ZqPIeW2v8eQuA6qp77Y
hya0zP9IHD1YUIXHDZQ5Zvq5yLJifrRFjkZyDJ8m2Ql6bk8wMjXsb4AxFN5utMqZzx6nOflUa2X1
RUsU2zdGzzsNxaB9rfrp+/1J2BhOVu65cImxbjXnE0Udx3xIcphz5CMxquVPfboAaPJsijrmku6x
Zm4fV44uUTGAAHcDK5OaXPFKZoH9Sbrk0xiDyZ5UdYa8b7pYg879FbnzdCf+ub3nwTQjyI4tEQEr
PfXXKw0boITDlg1Blan1aXHbXOpMOzsPqTxit1uKlilJLVEO/Ll158suklAdstwL2qgx4rMNiyV6
ErNjnTxtVmK/GDE3P4zx5PzUurFsT7E1tc4R2YRh9gtXGf7FhEXokpZm/+gmK/pQhXlcPFl1i5da
oxVD/QirpGsPo5jmkjZzE0dAevSovYRziNhZHXXT8LEdRW77yYLP+GHKwhz34V4tGhTvHe+vRs2V
H2ZtFR8LXtmIMp4e/nCjKF58OyesOgI7VP63oGw2H8UylE9aEXV/zfOUF4/eMk3/WNowpFAjrEEc
jAxex4FPiXMfxT00AwGMtd/kEY79ibLo/3F0Zs1xIlsQ/kVEsC+vQHdrl2xrG70QtmVRLEWxFBTF
r7+f7ss8zEzYrRacJTNPZnSedCRscWSJ7Z5wKuuf3UF270nrq3dvP9r5Ivx+eRUpuPbJa47jyPvZ
GNKA1qrr/mERI9T1Cjbk5GnWC5OPEZmuv0w1aAJEuI3swosxMdRJ5qx2/F03ARihtVP003FV+qcx
2RSdGuZwc/FJZuuwUej0fNc5UKV3knOpulyjve9uV+lY9xbReBD82fqscXLMlczxl4rW4bY19T5y
de8YqqLJbH8v/dih483z6D31QzX9kpFT1RvXInvmfh77lA1Xjj+Z4L4NFNwsUcC761OaE2fo52sy
tRGmfvqpWOMCHdawM+8G0SfMwhDfssDbS2ePaSnW76ycqx3Eabvq063/FJW/vkMYM6lI5Awvq4sF
99Xe8z/kqCzNULba+nuOw2JCcBCa+5EsPGGmAgFR/ZUOYxAW3Du2R74Osv9QtjYcd8vaQFpMafoT
Y2OvRxEmxdsUVePEidnc/6dxdO0LP12YyS3NLkPjhnDvRPiInHLUPN6Ry6NHqtPPQ4bmiov5z6rG
fq3wPMQeyPFrW5fo1LK+BO7dXysrvAfGGP0fIiI9nMS4dPNp62sz5zNZd2seY/ffF2mG1W8xR8fy
xTselRvyih92yYYmb6yO75xhTZHaJRCPUnmdV7CJdEVbjfFabJlofjjLjO1vhJ/ymnPmv952bdor
wjbV/FpPXX/bRsFwcQY5/rFBLLOL31lvLBdyM/oiw4T4R6NV3ObO4G97wePftcQk4uiSz0eU/PO2
oHo/SMq7Ue3e7CeuasgGG9w+6Evt0mfuxDT5HJd0Y3gjwKtV7o5muV2b1qLcTerqh3e4zXtGC+2x
VW/qX6qr2mc3mo4P4bTLUUSN8GzR+lX9lyQk4eSNv/VN0XFlWecOMWS2rLpkSK9GT++vgT8FT9nY
B2veqLp73bsjesnqcDXFMdn4YZUoS0vRpOavCh3r5+umwC/nNFWCC6414PR/GVsMvBPZuKVQm13z
TB2bw79fs1ObrnNF0oRqHzForT1+siaZ2nJdVDSVgV0a+5ezPV7lJWsiUSr4v/7K0VN4J6HMHo9K
ZKXkQh0nE0InbY7sMDwKPIo3VSrIPZlLvPsK2S/mpxPE81JabfzHsA56/hENcynHI5XFfphIFDJb
h/emm/svYnMDzoaH0eO3a+tE8xQOw9NkSbUvItusb6Lul7qY9loeOfknvCDbvGucoaNh+tNFhF7l
FcVMlgsJtdVZizh+jd3WfC1x2r8Gw9rtJx1vOiqyJRZP0ejE9QU9OYdAdpjWuhT9HK1ItAACSwb+
zGPKqaslN7XjX8Klk/U5UJBI+VYv8/3e+W5HpZPmpfJ9wK8hZG7OVdIGfxu3qcXJzhhGnbvOpkA7
sC//BcfQijIFKiOuFRO4l8UR1VrIJo7ewPdmfWqdelY5d5nHlwPP+33GtqdHfniOfSN4e5iLrHbk
1RyyVBdm6jzMJvBl7cqYZybLPWccnrhxa98RWKAB2xa97XmWufqjrquJ8KRBub/Ji9BvPVoLLAwW
v/voIxtPpxpbvzjPjMb3MWn4u4q2ab5vLLg2i/K2asYv0yAhKucobuVp2/YkKabU7R99zgF+eFwl
7IXehdCEronglUtuMEi3WdPxpdJurFGkbcPv41tgwuvoOfPpqAeiE/2EpMHQk9otSXrTc5EmYn8d
udJhNCWyNiLtaSCiusNbEz8UUgy8/Jh9jDMBbfH4jYfjSE6pYxI0OImDfAGdKiaqIf6B18qtouqy
qPH74i8JG74UfwfxL6Ku851iGH1Pnlrj+K/AA2rC7NUg0FuVCj4XmWX3XB9xbphYblzySap1INuy
tz+CfRvvok4sSR7WM+ImWmT3aP3ZvoSqO15UP/GsYhQWf6UVc9xJHYzT1I7Ov9nbDs/Xfq7T6Rzu
xNbl2bhqi6wSO9DcaWXY3wXTFl439Sp+14qyQDqiEF1h2216WcJAdOd248hlA+ZXN1jxHBP0T7hc
7+Pi/SZ8sCUeY+RPWHF7byjzq1ufhjkxX+N2BFhqc9gDmiwXyqC7qOyeI4eqLu1qk4vnD8tUBFUU
DwWen/pfNFR9lB+jK8S5tTqRvGV19sUR90yELNXEyQ9FtywkMkBBmGtDFCgctPxam3g7mC2EAotW
fWhzD1mBLrx6rvvcM0P2KGqBaYpro72wPeFWeRhM7fvWr+KfGn2zlVUiUwuq7cQ/6sBVvP+REw4w
Tn3EgIGrKQIlGms38XvOw3VYHo/UX5fCMjL/rBzO4c4Ltf96jfcqK3dZMRyPdCIfrNCuKXLqBudb
TvXounFczW9+qPwDEU7dPc/2yPrToBDA5qRJpY8jfgNbmewVz6Ty9b5cdVyr/QsGZ3jqnIFAnUiG
0hR1mo5dYdps20vbfVctWAz7Y69VE1+1ftvcY1VFfMVCXB96jmjenjoSJOzFKo78z1QJ9yklEX5n
KPDsSa1yzB5Y4dsfxFuw+87hlMhyiCxSN+t8yyXoN5aKfNT9eHIbt9f5WLu0HRLbRIIhTu82d45T
jyrXs+rHwnBsQX/c9pFXlGr/bzh0+4RdGtu/FwoyY0klOfyrQw/7Z+at9WWJhyjjfdH7s4qtuhU2
0M+uK2mDWO7DPwzTMlW58qmwBXkS0uQydGn+Ttdhk5Im6A7i2cT/9WnLG+Yec3BTtTLV/ARAn3k1
U5QLrzcj+XmO2FRe+yq+Z5dr9jzBwHYswzZY3dPRKd8vdjFRF+dgj6ISkQ4yoh53Bp9XJEsfEQGR
zJFUoupyx9hq4PETzt2CKYXMx2nZ+I/Nlj2qHt6OPpOQKlyZzJjLpuEM4c96Bq+W1IB/ox+tDZf5
DLHIKSVBpf3i86xUdu0+yb/dK6yShfdLyrF+caI1e08WlyZf99T0tSXm6WKEqObzTEom1kSx780g
1KOjSLHZY4cHfnCgUOJBvW+Zu40gd916Re6rGK76vQme5bz2AfuH1wT5OPtoGrN19oazOzkhgu4I
jUYJq4H5oWuG6jFMvyOVRQhTjBYpwuqSDasnrNP6wpwFVI3Gg8zBBnrnvGzNnTjq/qz+cMxXQyic
n1K6mBQtCNVfvG+BSBHNGKjlbYx8PEcd4V8N0tnh73CAJXpsN+uvrBknt+h0un0srlffCbJkbNHN
QT9dsSd7bcFJBZ3EYdnpGA9l+DCH1QA3mArvxljHMxeJ7G7J+9Ssz9ikRHxqN+oJ+rKx+9GNbXtj
4sp0xZBgVlroadzfJkR7OhfeEhuCgIN9L8Q6bzrHBqYaSRw3nTh5K4N4kQ1sNiWPqjcUUEnzX9GF
G25FWZO0OV3Gce89ByHILctB0uc+tmmsUpsvf05No5Yc6x//L2fnESNINmBWnUyjPJl24CELCWox
OYYf01ONpFHlOA9Uf4LV06/HKOe93Bk+Br6n701glrucy812GuA83bs5ryAtUd9MU/NraY/skYMF
+v8R29mcF8akMG+nrP6rp6D6De3pySJKJ3cr4ioc+WuxEX5Q8EifcxgxYQs3/ikxDJzzwZm7h3p0
IWDtEO2/CRTCGT7zuIMuQjUuprRMXn/CyJvfvh3GnLNhHnl3Dm/9wrVPdtyQrul3kZZW5x3Ty2/Z
b/x4/mI30GXuAB4q+Bhz9p2++cuKtn/1Yy8WCIGeRzSU49yxTWyTyVsRUoSrPeIDG+Nh2tKzY8gF
iKkK9D2KhigsumHs/xIeNf8N64yu0YcYvOWTWI6m1K0Tvocru1kR7ol5Z6GlkFGw0EmmlOe7rpZh
U1iv2UTJmDd+fz8SSxF99PYj2uNpzInvYbeM/CP44FCUycdpNr2XXZT1M/dLm3pvqsZ8RqtEytFK
VqcccYrzyMQesb6uU19dtkl6Jl9XvfNr7qOpORE0v3C8gM5S0xV3+59sMKHLdTK7TkGDb28qwlCo
NnNn/zimbm6Vvy/tj8FDCqQcGb8KDsW782hsxjGCGrPgFgP0ZizTRdaXtJp1VzJ3jghYPLuNF7lh
z5Dvsw1q5uxKDchO/JXNWYY+r7Xc+8Kt4m/AWNa0cZJZ5n+E5qZdbuzRsAOC/fWn76b9cTjhrvMY
aVBXUqOrh30Kmq841mFbRovT/9x8txnK74f6VpGlwuA+xe5UcFfgE+nQJgBti0Y9Z5gef6U2Xudi
MWZ3CyQhDu3P6dbPrjq4ScucQ0U5S+5+NbTZ5OWMVvNLndp0L5IWB4rcmWfnd0/T+FPtsfrogvrA
dbnPVmp/pCI24pipywt3L6X8jU5WtP24vNk+iRpidfY5OdP37a/WVc1vZDLTD/yX5MccH15y2Tdv
0kWGGXydL7Ed6RhyWFUhDplQ/iVy4Fyy4bAcdyL8va6zfgga/t68IRHkcx872bN1H6bCR6ANaDX0
6qhwp9089fy3n33jZM4llp79r5Iy+1ltus3KykF4xZswzXTmEAA///+JUC6QNVxvbXWIwunXADlY
ekR+aczQvHTMvpdMptmHOeKQOp4NbUS9w6Y+H8cq+4fnz9TlDIPzfMrmKuzP+CKkbRGkgoJqKyPf
mBq9O4N/+pqHY+SRxp54y3JW7pT+3qvWfoTG1zeR9+1RR3Sr/aRc86ykOuIvzOQ6UCVRDNa5BwTw
qW2UPq7JMR0F5rHNH+ajLMxt6gw3HGXoBJRiRXEAHjBV12I8wJGWyT3Mpc1MC2TvtnSP+JiTjIU2
kJeWzXy/mskYcziKjxzvJJZ+uUe3Ym3R6LRRNKYJCGpwan777bTOfb74Q087C6xJb53RuC+rmNdH
Tr4Zho5QijuGZtY1K/p6QCWxbARSbz6AXXM4AXMhSr8+FyP++ycZ+fUPl9yQq8H31U9zLItDmAWx
M3nlpbsqTSWSMT/SzQwYRKRpUwhheTtWTiqAyzbfntJQ9H+Ozcs+XEfPLbl7mQchOx3Zmm+p9et8
TAHJi3Udg+fA3dRHq7OdkNM5NQbweRnda/bG1TCxmrkpSLdzvUIALNd5lGK7Wocj+0a8TeLBdbJ+
KpjohHPmMBG2gzvI6GcrYm8oe3/FSzcA4LJ56MUYnrTJrj7jfiOmr96Sg16fpctr1+7VT7MHVVVC
Mvj/Fn6ahy7zuSdMvD79sTd65zPK9vsa2U8+KiRZMu9alrJ8qQC183DO6t8aO8e6kGoa6TC1SKfT
yNb+zw9MKkpsxBVtRW/BkUdjwFmoQlj8UAWSnjoB0Cxn7/vC7kYf0/bo9K0U6AF19jTG80qBdtwD
YCOZA106oK3D6YiUw8MA4+3lrjz8G7WqOOQDV/E7Xi5cs6X9Jn84oSfuiQfZYxC9Xb0ldl3Cwo2b
/dm0fs33Vdv4xpmVk9wgP049iKW13jG5rZP4hhzz/WvEm43YB/RzX2NogWXq0MXOWiJHYV7R/fo5
Rmadc6s7/47JzK4X+X3ql2cNGE+xD+P+ODPGfgxZvOJTAxn/khEXJ1jIl1bhB7mmH+TW9c8b2Qq0
ih2bVHSQKbtYd6jtKctUK9i0le+dQnnImJOqxP0FIejM14Nmt86zyo8f+qgKbjAazvw83er1Y68j
+YcJzv8KpIULEOQIE043Bhj5jFXSCSa2w5sv1dC4t9yQjjPC6krtZWrq8XcTrDaFQsvqBROHLF5O
+qjn1w2szWd4r7vxxCwAtJisR4NhtBTTV+9O7gIHVMm/21xTPnsw27Q0qXJ4845dPi2dJ75Q6LBj
+9O6PR/esj/aUJj/eD6CnzEhdH8EKGeX7wvqUKwxq+lD4hdxX9eq9i9Ht9W/LRNjWsythQfMEpax
/Oh89Vabbfjv6Dz3fRu88deMV9C7I5c5vhj0g4/c6ye/m6auRmwRbdeWEwjcUB6Ot1/QpaEqZMj0
/x2owP9bMDF674dd7gVWRyyuTKr+p7Tg/CVOUjHP3MpLsqZBh3Ge63XPcVhhn9f5FaKSkP7v5hnW
zFluZZ/NReTu+37JZhAWxhalXyGu/R9tkqlfayTUrTc1SXelpeuKssMbJCwMzWTPtQhcUlB8chJz
a8L6uXImW8PD+e2byYRD2dwNEQ5KzdG/wUkscCqUz/vRrDhuir4ZQ6Dtzh1PcD7mZozNnqB6SPSr
V/tioqjVQXIZsJBOc55LJM/8dFgN2NW9oxBR3ppKVTCvo7d9ISWkqrhWkB8JuaScM9/XN9vHY/5s
x2RnX9BsOdfBuJsotwoeMR+zbk9zRo/tY+JqYMg5e0nB4lpm2byHFRjyaWxCgk00FSaXCLAbKJOV
Byuo/f7fAsAAnu25iDHnJRjOIdpCrwg1oeulFTPnuJyJUBonp2clPkZcVfIIoNCWCvS0RkrS909r
NxFZLYyMFT1XZVlRt9N8Y3zs3fiI7daWkgDz+36SWVwQ1uS+Vvscfy3QF7+GemPG0B3P54rSdwYn
jFRIeVqcjLy+fnjzNWbl+d4kzcu2BlvwQpBL+HNCSjYO53SE9H6Ds17+rZPvUOOXdCUZ9bLQ66IL
eQDjfednK/vMJOc7r0HPcYUB3yZPdlPVx0rtuGYy3OW5HdFQFH2s1WfYVC2+6VWfzvi3xkDPRN1l
rM5qW1+mxQhQVmq2uGyJXu8zrbkFJwV++xKT+d7YWBB/RLYbn2zjJQNOB3NgGP5beW9Gz3/qtt1t
ThMHWk2eqsV+tTIObpVI7HM0et2b5CmNcDqezJPdg/m3aqf4dYBoB0FrYtbNIWjXlx65tbpLyM2Z
2Yh6w1o5+QzPm/RaIKFti9glKKTN9DCCrs7eVa/SYOsAYSIbBUD7rlXaRc2U+DIGLJiX+gQrMCRM
Oa1lcncRBncnMXsVO5cXNDcj+X/864EYtdxJd88tZ+rrS+t0wVMKcsq4gRTnn8EE6G3tFud95rN4
+YCHv4UXWjzOE9nWPxMdhNArrMhBgeKgvdFgWmMplvEbB6TKPGAs2yuusHwzndqKjwOrscc3nEYM
4dkVHAh99h7XynkI+a1xnas2JpmMgRJHLjZ6igMyNI2HWxU31UO0h+5ebFZmvwYz7dOVj1WvvWwS
l9dvcMEdr3zDEneKfLlvpz4Y6rfBQScLfDED6RCjKOLCxfa1LYUVh75147qtTntwJFk5DHGq82YZ
E1MqpBgpY4kefnKxYVuIeTshxU4MX0SXzeYXQIRaijbr3fRTuH0EK5iK2b1ZVu+I8oTuKYplDBjP
dFr1HS8TY/oFYogwhGVlcZjicZLlJOVkwU853TgF3uCyADa1ixtXZhF4nImL3b0n0nA2pJv0uDff
Ving/xB9uzqOYSDdUyzb/XVLVp2VJkg0F8wxVFYeIr44Hvn1TX6hYxi3Um/peEvTlu/bbIKrrO2n
vx0dTFxtKHO7c2qsbM/xNGWPcltkV/KyACG0fjIJ1oy4y07K41o0b9aIAbEBYB/P3+3Ru65No5L7
lkXhb9WHhNdNW/Cf0sKqsu29Ych33FlUkfXcquA6d3hf0RAy2eTAYTq+eMno6ycbNevxDuixL/cH
EHh8ChljRF71pv7HFV9tLx7UnbyVRB6xEqwika8KD1L/7E1YYZSAguF0jbS4rc9bMgv1ENqx2vPa
HMlwbYDTZzbRkKRw3guGYNDoxt7IIFy8d8oWG002coXQ5I2Z1zjvG3rww+72TfTkZBifBLmT2V2f
OB7tn5mqqvja3aWaH5X/LRDr0sj6pXTV8akaoMDf6/fx5kXzoGleeRfiTjSudwooee2pqbn3KzZN
ZDpVd5DeeUrrld2U5wcq1TOYuDVYB2v+T1WFN7hRxfo2+x66X8gNSfe/be+sC28wxSfvWB/5vpZm
2R/wXl0pbcptZ7x6+yC4T/Y9bm7YdmVXcB7RAqQbI3AOrej48V8VR2N2AcqXddGnC/yIiOpsO8FN
ZK/CZg5awOnw/wY2XPaffRUv60mZrsvISN4YUZcJJreQnmr8ixntZO4xmHW8i9M2kHoOaSrqTJ2b
vvbAmV1yoStsGzRc6Lk/PPM51i04SFfZ3TC8ZN7Xxh++3QHBTd05AMTUL4mgBl3sMbA88v14j8rl
+qwYuVBgwsWGJyg87EX0ne8MzdU6bgTsYdez3nmkKs6fNJbUFDBPg/fkVFMaFCIdM+cpZIAbMWs4
1u0hq0wKRcn7b354ap3NPVh1Er57GIIkp2VfQpgWZX1z09rU6HveAU8XbJkjPp2aF6IMFVfy+bYt
kfvXg+eey7QBmr8OTN+P18C6uAugv6eJaO4RFuoWzeJqjvQoyihuzHLxV+REOZcr1n/ugYeWXHbG
BdxxgdKLyap9uB+ShV7Qs8cupZkHBOo73jUy73GC7nOEEu6t620toFMTzLbwxzDTrEYYpN5kAG+f
x2jhmNGmL/rE4loF53qqcAKsqRfb3ZBNPEdQ3MdeakYf9av9Pp6gVzXY4uzrvjqlIlK642OuVZud
0ATEe1EpvX343bGFRcZh9JHzwOn4qu6TVp+X7ojZIjLy6k/+sA26mEOya8uFhEJ7qnCY80uhw8m+
dan0XcjKcI2fo2X0kpsMbpUlEV/DInAGPjjJd/plnvaKCxdiqlWxcWS6FwvZzkfZ9NtG+K22Wu83
377ettyPsGlPXNX4/FjxwT2NcGajHjIzRD/5w2mQih/uddFm8cpDrxn2FvD6n2xSywMmSLW9guQT
b2H13Y5IFk/dO1fsrjmPmWGyiAzzJoydw5gn4lqON22t6YudcI64RAFywH7rJBhtAYw6BTdkGIW/
QtZb1HetxuAuB6zsBtaGaj1elXUnmRO8mFbQCwPMr8rWqjq7mxuOLxARC7+YrZX1LUAGKoCl0RqM
GX4rPvW7QIiI7myByq57b3sFhhf1+dgr3Ea5lIinciT7B513lOr9YVgT5z5CXpFeAyfEY+6MbuPd
RmAfL+tWRYClAkEYHOriUMHmbACaC7uQhKQE5WHR2wBr/MWXIwidJytx1kkdy7xt2CZvxiPCE5hU
QO8nyCwrhuxnvPV0NoCkyrlaPkToqaNU5miqQsbHuBCVp8KmbAf0O/+NUjL5BtBTbZ4E/dBfzapZ
3Mes44byLDeZuvcufndU8A3IAE4TnoSph9OAIDoxQmDq01cm1hcexoMY9nnhtEe0PSCvh/LXeQgq
5Oc/om9HjrdOCyEggzfY2tPYVuy9Icrr6NcYN+5WrhsGw5+trtIJsoA62jOfg98Azro86JPLEnYJ
ZyDLh8P32qZ0EL4GJx2ZTF8Ndbis5wx9oPi1zvvMOMFV3HDeHZzEx36z6sqQxvws8aO+nYm4nku/
0QesIjqPMhBeNNwlQavGa7qcRGm4N0AkjV4gCucm2EivDxr5Dt5VxUUzpZUgFiZav+Sh4waDgH4N
r8d6xpRp4xTkcxy95dFAfr1z277/HzdxIQK0tsEZqNjxiRkCHngmuC21RLeFyVT6Y+tUeAkxEu+Y
IEN6oS4IzsOAdeAz3jVI1hOyCP+167IfNwNF0Jwc06SoQCh5+OCP0DaG183/if5CKbeQHfD3P9Wb
vr1wcdrJYobHTkp/SOLtPIXQ9JyV7c46qTw52o74b9fdtvG+xlZ8w64YiOYOzWuzneNWTR96RhsF
RrU2IIuZO2CfgbVnRUWsiWNf/IMD/X475je2Cbk9zlEm7rgqnuuLmO0WnBUgMSjB1sHbLtnhDchs
hqAiwK7rSB43OkXdE8+AgsvkhkkecZUm890JzH0DZ59dGkMxKbwFyrCI5O5bwrVmtrnVWZr1PHTT
eNGIreoiIKhK3PmQZrKsVi6Gr1IMslDh2qGzJVHL61go33pHqetIrQUcAx2bNt8E8Nrh6hQ2Sur7
nbghjNQHk4LsZZ140Eg4URKJNeIHa7zjFDeeDi42G+b/2mGuHzaultHCNHxuD0NgeT7Yo16FmOIH
y+ceiqxKV7bvulFvZu/935ggdD/DqB8/6sqTKC+2IzyevpU36b0XbICuaJcWTGwAvUfi/FJ15AYH
2Y+mi0aRBzrtFyAQh2i6eomz43LszvDPa3ixz/1e6eFMDmIUXXgZdXryRbL1Z5wjEElpZe148Z24
2y8xioKlWJo6ic4cBC3V87ayLJdzGH43hEG7b/xh3nynGVi932TOZtFFKcfzSyXMIc5jGi/Z2baE
mfxcq615CduQV7dRc/Vfl2YLCMYeBh/QPei4WmzDfmkLYHjaaxN9zDUnJPnEggdXzNDCK09hel3A
3ERRiXn6MsT+yrKBG3oAEeyQ1cQ6ecIaYEbckEZbe4Zd33mTfFG5uRuoBr2RWt0Bs8A6BhmX7vAi
1J69tDYev1ANh/19aN0G8bLk8sHfVC+LRAkwtshtRm7aJj7ZLx1NSlwh3SLbcN9Arp/X5Ju0YNJe
f8Rmsn88tDgSs8mUnTV11PQJQdc2d4Qi0vCrOF7C28DqZXk36CWTc0UuV3iZBfXlxneAeC/1sQRr
OS3BhmbGN5IT1IrFpgVS2q/XJtG/sOblEXWcePyQ3LL9MSivfzgZTs7FUGMywxtJmvRVu2MXUIpp
I2VkPCo3/FZnBaSWookdLtW4bT8PvUn26XnEFEbD0Geln1q4o9rpNXCdaMgKGEfWW8Qcxi5XCJlW
Uzrb5D5xYgRapsQ04yvKvivOknXwn9rSHXLKJpDRc82j97cb9rnOA38/fFDMbZ+uEf3xJTBIjPlC
RIg8B0J7oox3Hf7HfoFkABDNytdVaUMHXzd6EkG0sNo5tyEKf+TRX8RpBYRt7zvVNq/CdH1XTirz
3FOXrLN6T6ZqiPmlBbAoASm5+sr1dGhwFpLuH10ZhDuI8aMDSZXZ/izaOXBTmJpVX6EUIjIhiSLS
1FNDGk+Z+F306DIPm8+eHOIwXwPoucK4CxfE/eAIhcJrjpuzCFu8ZTM893DnC8bx1fg4XZ9nM5Og
S03qghP/7OFNWOEGeB2P53mZpDbcozbHuyfaarjg8Iv3GbK9UJ8qHlRgX5T2L21fu8n9FFc1WoVa
e/VpFxoM3c2c+MY66whYJJKph8OZvydUTDGjgig4BCM1h+eAq7VboUiCgBmuh55ImHIb0nov0b4J
gcxkBMbaxlqTnjumoIOeSpxXO0g2Kb6u/1wnJVh3HTkjg9mH/i33TUATobV0EUFQoQn6rPktl8fa
J/NVA7n++1ga4LME7Hhjjqs7Bo1GTM/b1mTb9S5271+8iLg6zeDfP9pjQWREqxRcVoxJ/E1PyvXE
WXbMSckuwhI+8X+UndlupEiUhl9okCACCLjNTHLz7nJV2XWDXBv7TrA9/Xz0SKOuLMtWqy9b3eGE
IOKc//yL89RAp3EDJA3hL7wI4easJjr3iyuK9OCHhanOHJ9DtqPcloIrom7oiJ3FhENEPx/vI8pG
7+Dw4n+bPK+G+rZXySGHqJy/di1O+RtKDmbSm0SV4shYIDqjjDf0CVGpn608mKXeusVEfy+AIJvH
ygVN34jSA+TrUs+arjg303Hr+LUXeKt2bNMzUbCODsatxYHGKEbtF2Vxfoa5nE2QMp0OYboCaduz
w8vsxoJgWvAFgnIECPbDc9nO7U3c8/r3i6vNTwzPhkffk/43UQqm3nHH7WiCT5tsHoiK5u+k9Y1s
0zPYjHcMgiy5z/yJ4QYofA4jbAII103SPqrRNscdqTkTkk5d1t6mhzg3QlzuRhGAumcM/axEwB8H
o0+uMjJNWuRyVh8xyAfXelalrIzrRFII7PyGMfDWNjPs6kQsjOUBzgbIW9+Evrsbc9O5yeGAxY9z
hbdRSo510ektrJTkJu8nq7yTy9gy5Ovm2D9II0lWJ/3OejTRYWLOZyRiemj8KkI8bNb9r6nq0/Fq
AgOu7ihJ5tXTwAuph0uzMg+MXilHbLdvxD3IVNUHBp10zenqpV+rbszsjQyF0z4t4L+UU1kENkwR
PhlfraYxhus5t5jOLYhLnFvgr3zYkybg2J+NKl/kDlrXBHTsJtJbu5QR7QakpXjXUdgmm2xMe4PH
VPv3KQ0a8DWDUfMIodl/kbC/032vbfaN7+cTVEYp5x968GfuwKxh9BzBpGFThX3026hbf3iEOs7g
1Was2t7bsTfDIgUsGu8XqYdvEGqzFkorzL1NMyxucbB7yFBB1PtGh6vz3HXbalLD/aJTMVDIhtVL
TyEUoT+pjJe5NigWc0egavJlMYxPHjqQ/ocLKAyV3B57xDHVUk+fFoJDzPsewAjKhNC23RyTceCC
imDEPQg12zY4iON/La3cfG38Vn2RMPX12uc1L0WUp/4nEaaQx8VSpP71aNZRfj8tckWsvMRrDgLa
LRxfyW21rQXD3oclAVm6btum8a+tWjFfsPsh++SgM3VvjV6L9EAFFIpAZAxSSCryBwOcywhbOls3
Sqbr1AGPCkbtDj98rtph28V1zVHdVWZJEGxDqx9aVgf2j//bXQonsdi4Sa2hX5R0wvczAFK1w+ur
DDdUGgXZrfWSDxtosS3umETSgd1Pq5sBfddA1VIv5B63FGNrQt0S9lvVzhVQWCW03EY8d6yrdDNW
VBeuV29NDty1hEU3uKtmZt8A+3AozyGfoL+dEzDMbdYUXkX9UjflFhtk/kLPr8329zKlUsQrP1rP
QesLR2wtYPGXJBvzcYMGVIpAq1jZN11b8R7tDvPmG3wtoFDXvqi7pxyMdtnPZJSsu9EHlEOZkebb
xe3KfG9DVZmhYtLdpDh5wInivuYSHFzn2aoBmrZUulZxyIyubq/GIUuerLYuuu3QpbOx0xMsXSay
Es6yDX59t5DAYewJOy9kUNZRVJ9Hq0njK9urBypVOcDR5NFQf5bJON+WmCZg8dXkFe6qU1qlNJ1d
2VF6+/MZPUiaP6N4VkccQ/VjI2PoQ1NT16+jo/LfzCK9J9JpgMS1CKHfE4B6I0wnu8tRPt+PZdW3
wcSkAoannsVjTiHMzJtx96M9cAkx08QCidpobPttmAvoz6buhv1YdtK/Bqa01E57cfeNr6HhKgUC
YDRujaQ6VFShL4U3DIgl5hY63Bw53u9o8kUUpEmXTVuIcV199ONG/i4M6K2Bm0OqoJEkcw/r3Cat
XebR2fRdIwH4OnXcEetM2+329tJk5p01c85vGWOI9iQTHS6HDMr6CywpRBBiLrwni+Tj9q6GpNcD
WSlrBGfxwupOezOHdOcN2NgNk+e8xkmWqgNQB9OyKuqSs1Szj6gBB/v8yKXeQz1VkRkoR7VFAKcV
8lyHBvNqobKcYdphMHguLN96qPquOoZlBaFJNCE/ak7GkEKmMu2zpwpOWdlW3ctQGMLcqzjlfKdv
55Dlj6RJypLcbV4tLpTPU+x27TbGHkcGphNL71gkFPgBaii7psopHbyhwqhS6F5qmGWpOxY/ptzT
X+fZaPTZUOZ4yvposB+9fvFmm8Fysvw06xFZj10KRgEjXmIvLex852rh4NpBME9LVLl14+8X7dB/
gd1OcbG3jMlKkDCM+j42jPInjh/0w7Nptt+qJE+rPVQt+MrpMADtV2VdOdTnpfmV6LQufkKHM36m
Q0FTN3mzv5sX7k1YE9JEXdNyD8+U6t+JOhynnVFpDjICsqFnmdKD/lzQYt6mcC4/YyrAuM1u4uaH
gqvWb7zMr6+UrEjR9kINmNMtWXIF9MH+wfF26rZeLJxvBIenX+bES9SmY2ASb9oZmgfa62QZNnYe
J/Cw1uHhtUf2zBRYYUddqXoLpjiia6gcozQECEo34/7V46TxZC9FxNwCnsQPpVE7n9QwLuiozcVt
90pAFN+G5iSbg6RMC9e5vp9sBwYZQWPEVF842Fc/Ej7E+NyXyNYAE4XId8YoOWC1UdktFzMl7XVR
MNKAyd/ALYFRCIG+FDQEQd55RhfUfjTd4pw0ut8XniQ+K1SM5lWt7AKVVKrFsI8TX8vAHeWcHXM1
2Q3Py+GMyJe8R/EzxFOyo63Bv34zUUh2ZJ4wCwGkr6tveG8h+uJVyGTHbHQlHNWm/92sYV5tYI7n
ye1idnkTGK4Ht4uKxLZ5uHbJ2Vw2Q6j3LWKZ7ugZgO6MchdYs21vgTF3cF+7HYkilQ/jZobim1B+
I9yLiBELcPQWUFvi/jZTY32jVN9FOxX3kbp25Wx9lxPexUxWh9E+ACxN86FL/LF+zTrViW0ywJE/
r2yxekcsBhgIEJ837FwjQuVFaeF5x84a0/RmaazqB83x/Mh5liUHlDTJjdG5uj6MU5Q4V5DE/Sfs
qZIfZa9nTM5gOdvQgsuW+K+qTGJaSiy8N4UauJphVZUJXQm00y1iA+RIjG8jQKaKNnGPYxpxfk0i
uZoh4jkLodpDb98jrLKSfSj69Bob5qUPOkrd7Lajw9iXWuK75RtNy2lJBOJvQnzs9AzxcHj27TC5
tek0ph10xP5X5JrquZbIrm49f2yr49Ka/YPKJ5m9mCAQy+clGsbi6PVz1LNHUZHsStUMPiVCprpT
GinuFg4/6/Nk4Xq7ze2cU45in2OXG1DjK0rX1OFGa5X2wRi1bezQKpSPANjJ78oYjB81ND76Os00
EeqgLl6NoqRCVBbZBUdmRm4SOHGeUT6lUxyQrLqOvDyZQFCimr1uQRTKXWNC00XbLjM7yCxlOKD2
i/peTjHDO2tAKUT10mTLbipRmQa5SuATDtiwyaNrwCA5pHoRL0rDqNpZELPzg+mq8Ls78qe2OtQ4
HjGPu0M1AtVKT9BiVjccuDx9Uc79yQH73mfuPDUwHthLBYK4sv0ap4MhGPOsDoStdMbp0IB9NhwK
hfeKhlg+QK8Q3znVB3flUmXRHrCxiT9ZsalruP3c0f1DnI0VExxYpmGQFtM8cv04SXa0RCSos92Z
5hKae1ntDODx56qJbX2QM60WM62oKm5iQYgK2r6w0vdm7NTdbmjm4TobshK+KeRIWifJJPAG4UVl
QotNFob/haxJlrT7RE9HwwLe3oCwWkdR564Jz2tC3YNoo0t3GAKVV05aNvYdmRNxu3eNFYbpBj+5
5w8qv8Ez5vlsFuZk1GuzFQMpkLRcf5LhxNBDL0MPzRdLe1QxYzV351RVfhH4Jgy1DL0dXHzMyr0D
Z5w5HI0YAivkCL/jdAQsf4KgPlM/O42IbqJWl/3t6C+LRgepFtgLJnIIRhc9mpdOI7U/gOmH6pE/
qgS/RboTbsfQlJ/DisHutrYS2l0Vx34IGa/kMPZjKIOzqZGdD9AHrkNhOGpfInq4yjI2/YMycU46
0qdD0KfHgkTnNpYRPufZpMFDy2r87UBEWE60Xe10MBjzyjN0eQpNt8zkHqp7zkZKk+xGV9YIOxWO
/BPqKdhf7NMqf6T49H9AeczQDatIN1skXYKOFYPQ+Mlt4ugVnpGa9zVWng6dBNl8KLZsJfZN8U/b
iVOe5LsDc/8hxrodN/Bp0xswojY5k/RQDPhxZd3vScSg3IBB8P4bTAPZQE3J204o3Je96eh6OVd8
ytEut5PkPomKFIWG4lP+wu1cogWAGRDdxLClvTPE8kTudIYcFbIkY9xdOPfNVZHLNNyC4HlfG0yn
sgPaQSoZXWRpfVKtlcVnSyQV6ZoEQyDQYcSEeybR52CzIXPvbZvbXf11rDK+MiFSTC2xSyMGwSnN
vg9Au738DqIubvvuNKNOmUUd3REdV3HrDvkUMASww6BIRyDu2pDeZ3LVKxgpzTyGN3xkUCzWZu6T
GdmWPuaLR+USKo8jwnUQKrmIfb1dZ3Vc/b6sK/daTwrZgQIG4PC1RnUzZu7ynLQOfLkOUN7fFjJk
6uZnJj2NSIf5vmAdngpKhYQPuKYTyYQqk60JfcAJJMkbY1BIdIFBadkgFFUErrfRLUyrrRsJOztA
x8m8vUi8wj5MBsNSPLnK9mB6CfTapptlcrTdMLH3QxLLlT/mpHd9P4YVHLfMre+Wok3KB77fyj2F
ljFOJ4QUwMW5re9ihZJ2W9XxAGGUh0gtjn2VMGtL3+AQNHlnv27L22hG0H7yZ1xHoL9kCz1EMnuw
X8L094LStT0x3qR9ApLyE/O+MByv3mCxltnstnTJd0UfO9WuZYz6vSsY5QeqM6p22ygwJEqsJXro
0AVMr00vmZElVGxZEEIOcQ/1wLTrWA+tonIkHuG35IpE46HIZ9qZrkjLw6DtYbzvrSpzEffl8xc1
4uPPEm7hIViQ7ZVXTZF5MHt4rxu9RIwnsHzgYC8j9IrgUA03T5FBhdlMmWvxh4Ypcw/AuRy6smm4
P/1YRe02ElOcbL12bqygwNL6NPkcn1vYlticOotwW+6vqe0+d0O0uMypSFeqKJoordtIz5+7LPQe
IkY8FqUDlP6dafdkelsQk+A7VzGy5xL7ZlQdudONGydUzSujEMb2fulLelg7hmrIw0nALKgLsyNk
cisLhFQLUI2r7YQpGKLiAPucSO2tFvD/NEOlAbQqoZ9SgmVmBxgIvW7XqDExtmnWcbeFOD/ap2mB
UH50psL7ycwBMRZwUBoFcmomGSxVMX/mK2aciBhz3njWXFkHWeJFi6HCYD818A+r68of5/4cNc7w
hQ98TegbdBQUflX9lL2cf0PXTVCQNcYMJ8yjeHY1jE8uDQ/9U52Ct5t+1TPxRlTnH4ypW9rtFIXh
ErRS0j+x3e8rOFK/GaL7OziAqxYJZLp9XuZhSfnjXGrhkXYDackQNXcMqRrKwwnOy4nKffSoy9vW
21ThwqknfSwetkhvyiogxMOB/9JwGu2mGFv4DUXt/HXwnf6TbKzuZSrUfMyxKUrODTj1lcIpbRWx
johvcoJU4PEq/P/BtML0uoED9yzi1ispLSurhobNwc2WV80U4GkVgmgSt6KO3mh42W6WMdIgf8R5
I/YgOxxqiH5YOhiNByPBi8p7gsKaF+xu48dkzowXS5cMdgrFbXKNN1YuA4DKwdlCfPeuVTohJCFx
x4YIZRLqJzMFQaIIxXhch6CM9iDdg6vDsLvp7Kn+bhJ/PAZ6sjEiwFABzbjyqsg9TOR3+CCCUI4e
+9n1afC4ezY0S/6XDi5egm4m1C42Q6Hz5MBmThnRiOlJFUvz1bUzYqekVcWvPafeFOTgz98bA8bX
BpJxNB1wpTdf2RI4h9KmmPRFapzuMJiwV8e8xbHJEWmzLOh83XX35Ly0kKrlYv1wm6WkG2EOV+4q
hZv2LlpU/SnB/UcGTa2j+wQLqZ9c5srdGTqfBY20JWHWlnn+vWRSN0FBbxR9zTLasOxkxkirHSro
RIukmF9qNKtwY73MOSpBc7aN4d0DHgk8mDduiz/FVlgxEw17inw8KhLsjHoGNPqQRdUQcs2P7jNJ
7CP6Flk4d5GK6IWs1JfPQ6iEOOhKTQ9pkkf5lQtx5berhuS5M2q+5YJv6x+IdNE7HO8KtcUaKf6i
qiodjk2yoNdQkfKPhi/FeIs+jJyvwZ80fEqRyPnsubBOKR4H0JAqI8N0k/WT+zKPEzSBSft9eMgY
S19ZiPaSfU16iklp1K2wMYJI+7AYy3ytm37UJ4EEz9+5GU0risPRV1dMSbuCj7DhrzB0BRCNTjPN
mIHiKbFzrD6tb8soxOKC3Wt+zjgtygOULbKeDJnN3WPm6vQ+6+blh4Xa4TRZqCrXOTmB9P1QNRGp
8bOzIE7yAKz90PXF1q6pAk6l29gmVBQDzzk7ibPo4ODNwFDesatoN9nUlwcQ+dj6NnXT+FTZg9Ht
ETW6N0sfFe3BxRLiJdF0FsCrdfEIobMcN6PDg2Mb4FSw5cbEbWMM3eWxyrUzbwASZti7rYEPW2S5
sFm0MdPy0O3P0TECowyEOTHhT5PCsilchuZnLzyahB5qQb/pR3ey6XaW8KHQhTT2EgHBDzPPpXuy
RyF/6aV2CqAV17wPl6yAcl95+nmNkIYsgvCfUsEufee8QLQk6h3XkLsS7yqozAyT9HmuB2fZIzYv
7z0AcG4NHEhfRwT0gOae0736bhEbJw289qlBn5BukEQntz0s4pQZUG3fW0Dh7LJZMgsQc5WEN+gP
E3SeWevfdVaeTwd0mYTwinUiA4Om+WRYPcCUWQo/Dpw+b/h8jLbXd/4YTVEwjzlRYh3O79WR44mK
yy8sAn3ZjjnRQZOX5ewnhZdIUsIdiSOmY5xEvScPtbAd+Dv/IETFqgwF2+Ca2s7ou6+cahrYcQUs
JgqnmEkMHi4aaqDFzOp71sb+Xcr1hjsMF8k3F3lXe07iMBKBMSnwBwCJUQYKj5Fkh/RWPYpwsaC8
yzouiKto1X0fN5zynabIM4oGdSyWOPD2AC4YyG2YJ0Ryt2RhDb4marU3mUvBcSpj6Ww1sxfwR9Os
HinSKOTGyrSQunUcU4fFkfNdbnGGboaZMdropMlaQrfgzcvgpiBjVRJvkwke8GYICVO6krWZd6sc
hVLyOz2NUjiCOOKO58xd4jgmiWHo6ecHGz+ur2HVdJgvxBIe/pJwguxx7erbs0kH8xiNKkOG79QJ
FCEEVcOmSqGj3wA7AIRFVWd/Cb0svO+jJbwxmdSEV3blLmqL54YxBr4/WsVmmS13vqojG/+0qTeL
36QP1i9GrMMvM+TR5ZThyPWb4UdCoFkJBWIDqjjgCt7EYGNW6BfX2ENz6Ep7iL/jZxSrA6ZyhCXO
cz67tD/YIpwMVTd3YdxYIPAujVfgtIz6eA1xiY7JcUN5VAYkevT47gKbsW1aZhCVZ+3ssmi2GWGD
zpGxGKMK2DFpuLMX5UFeg+lM9kaW6/IRzYO+n1M9PMii6jimIbR3sPHj6Wtrr/0J+pHhjBcDtDEv
K9R4xRkXmp/YjQgp3FmWA5Q1x7GCKAQsQQgKf21DY7oa75v9eBV6E1xJx3Bwy2R4V2xdL7LMaJMR
sfSrYcK+UtZQGm8A7YcXbXkwwOlT2se4r6Hs44ZzVcGScoJwZgSHb1OEHi2UUfIzarQ17aCMY/2y
emaIzQLlI9w74C49hgHS/+qEIv6CVXv1KZsSPpzELvvj7FamyRgmtq8Q6ERik7JpsP6n3kkDJ5O4
SsyJ6R8qP5XXTGX7kjRuYO67UudwcgCqnafe94ZuU2vZ8iFA/wmBEyJuTJvysbtdwqTxNxFmVc62
s8pVxR1R1wRGZKXPbpc2y75h0KLv+VOnx5bLCWN+o/FBUF1H9sGC3AA+JXeXy+NymHAW9tJ9wfKJ
6U+ee/WPzh9Uu7Ei1+OqyDXKDUgccEbstocJGK3hCNtUhkVyaM0Jpg+mOER3gAbJ7lYsfvIE1O86
t2zEHM9Q4eowsBqHOw3wn9F5pGFbA1o6TRSY2YgjDP/p0ATYH+NbkKoFKzz0jJj882zRXAEfAbxi
7aDSXTuMfbrvsLSNabDi4VaIwVxNBLz4Zlmk4X2KQnt+KtaPEXgipcutK999MmGAYG/g1NlV1Hq5
xGHH754Hhp7ToUBjf1twIRCnVhILGzF2qrga9Pitxxr6F44J9rVtFDbWRsoLvW1kQ6I+o2QzcXCu
q+mEO5FzblsiFzcIW2BFLFRW7Ff6fOebBSD61YKhSdkE5whAE/mm+uSKXNbB0A4uTjdcyNsOkdEJ
I4qhOfDv4mzTjRPim1y4tbmTKIuKvWfr+VuuRpDtZYj9aCfogItvgLJegMR3hXRkS91Me2fII4RC
fR7kAI5keI1DXaIc/5XpmcgR4Vvxej/gDo1eIh/lE05s5qepE/kPg33y0hVTdRPb0bzKRkJOUCec
yx8I9c1VoWwBl/mY2P2KC4MwO+Yv7rSZub+ufHb6fJXbRX5vZGnmbBd4wenGUVANnnHGiFC7kUOM
Og17ZnD7hU6Re4Zh866f6vFxStOlf6wY16Gb8tv+SwEmCTUUI/pnGBajd4A+JhtYQCUnJaGQytk0
DY3ncTQro/vGYNwst2JMmvoaXKM6V9RXy6GFFiOC2IwMJA1QuDDpKab4gTpEfLOikOqzXKCNwNnu
4cAtZtr02OmQ/LBpmCtVwMqyTg/L4s8oysqc4rl2TZ89F5c2ZTIH4LQvaOE4BarOqu+guWa3iGna
9HqscwcqkFlAusoiWcIWTu0ocMCSa0rIYZ2DNrgwPuCChnTdsRKvPMGSceUWXlb4igNXlN7X2mnT
PVEYogxa4Y+QMj3R3BLg3DQbKzH5qxHaCHEWHvRvWNpefsitIo/PAKQVdRvxRAOsrG42n3uvNn7S
jZc83bFSD7Nb2FAv57R1N9hG6uRTA/VrL6Np1kEuJjr+RQwdBFgZVntYdem9hdMRVlFVVS+3SdNI
YmeR2hAAB/s2Km7/B2aga/RJP55cb4jP2HPW6mYQSehvFjVP1u5/RChbG1JscVrCgaQsqyjrEssd
u8yDEVfgaQ8L3az4Xy2QEqq0no91O5cqyDU31qx5cQgnsvEDd883jERdChzsNXF3pUdZ//2/rHEZ
fs4Memp9wjDa3FpOJeGFwN8V9JkfmUOvRpsXRqKYhICxulhR8s+FkWi6uoWi6NEnjU3CLsT0KEhc
4d3OmMNsQYjUNyNc6Cd86kBm2nDPKqpxhICp/MB98y2jSCWJjmcspIhlurAENdjSwGWmPnVq6fca
P0xsspPh8L7p5hsemK7CHM4Tck11kBd2lEYEjDvThpx02H7iBUZfJQzzdbZonMAPaKKaHEH2+4ta
bz5lDPAt+MyEB11mmpRIIMcQ0PE0DoN1D43BO9jCMrY2A5k9VRfORfBrgqJzl109Zs2GcFN/W4/V
R6G8b20tbLv+/w9ZPUn/tbVwW2pV6/KQh6LAfQ+aledZyRVy0eGDiNY3Xyd0DQKhVmP3vxxe3cnN
ld3qk8v8+CA96dy62MZ94Fn95irKVjwtKSG2XbzOAX6KtmCIngTprKBTtnOsxtYJ3n9/b26af61y
4Ywt+8iFhTXpU40o+kRCRRR4TIe+4sRVntMWIiU13/DB9/DGqyLyxyTE1DIVucIXP40AeR+g0dYn
hR9i4NRzf6uzMcS8Ddnf+7/vjacIFxRWjQtdCbf6CwN0jdkSfJBUnwiqE+hne9fbQ5VkeP5f1xHs
BlOSfmNhRXt52MQlxzkkFnZf2snbahFQRZcp+mBP/O2ryyqUkdJWaCT/cpzFrBFeuMPOC7Fb3HtV
Iz6H/mRM5yVJxQkcMBQfRLOv7//PQ5Q8KiIlObsUBvKXe10QdaLwI+pOlAj6S+zQZhhpngVT6UZY
Kq9e/5lb4f4WCvGB8e0/QR0XaytCE3wXz3HyVtX6bv/9RTN1QQiWLKd+MFzrlEH0xXrJNnwa4LoU
1WlQ8A5PraYeOzIVcBvaFMs5a406YZ+ZfkNfFaIpZkaPb4uTq7nYIokInWOJnBYSQYEPKJNWz4/O
hXKYwtfQuzc5kvwiIA4KhmyB5wlMwXyxn1S7yPqD4/Pv7YnLNReDDWPGJrvmIn3Q8vMqSRIxn2Iv
c58wioLHsMTmw/ub8+/vbV1l3S+c0IQjXXxvbWZkNjONmVEVNgOxMfaIC2NxGuulO7y/1Js/yHd9
z7exUMSW6c93ZiJVXbxIsRR52UFmg8yu1MEPvuq3fhAhFyTISdd2Adr/XAUDKb9tfZuQQchE27lz
sD5YaOrQLHyUNvjGBwCyaYKt0vUopnJ/LgW3uUS36E2niAap2uTFiD+UHldLIwwMRXyNzWr8Ovoa
2q3IjTn+4GBZ//8XH4HH8patkKwyF7g4wEBT00LbzXQCLjGAEAvmtdUITQ/E4appzHTnyuqjEPI3
nq8HAuiQVMYxQ3Lznz+6DuskVX07n1IjIdLDHfNAtXoMJLY3//1VstSak2CT4EGQ5J9LRW6KiXzG
3kzt6dkWk0bdxazXlXbxwUpvPsl/rXSxafrGwEJGF/Oppwh9hLvl3pZ+NSONEcOpweWEmazn7t//
Ht5c1GeaKAnSMak4/vx56OFooD0EHR3kje98MdGPoqZ58Uph3RSWFq8zk9fv7y/61uuzufNsHqrt
mZd+4cjWIoY62XiK0LicmwKNlWGjeACibj94qG8t5bnChovnWwJHwj9/H97TtKhjPZ1GG1Pw0W4Q
HyXDLz2N/gc30RtPEvKE6TD24C4gg+rPlZrZrsrBcsdT2g39PS6icj8THvKZ0W5z7YUR9MXE/PH+
g3xzTaKC0JxxB8LM/HPNZAZRtNbx6AAtuGDq2+VXORbzu2TCOAmPABP7nxk2uX18f+G/L3ppWdwH
5NGa7hrw8efCcOHKDF+khkvPiZFPM2zPycD4WRW6+iUxKYk+eI9/n9ssaJsO9yxBH+5laFbLhzfG
omvwsjc6eka85Ios6T54h2+vQklL8Sw4uy92i9WVuDtOfXMqqgn6iA9t/8FPXfHBj/l7U/JjyKL1
uFrF36/NAjq1h7BvT+2InxnsnW45uOCJ4y7Gvfj3+6/qjcXc9fYmlQtLX8e7eFVMt2bVJHF/wnDH
uOqJH9zHU1jczmb9UeDSusX/vAskFpxUQ661hipcJnP5o+MwUAi7U113Tf8Tv2a6KKHn/BaDQljT
A8PH4YzIJ7wnwSin07W46t//uW+8QkyQ+Py42wmDu2xLcIBcwgxI9eSEsb42ew3dBb3Rl/dXeeuh
Uq34dHPkBzmXt56XLBXxUpU+xYWI9+FSvKLcLQJlwzZ+f6U3vrT12ybsW9G8isvfw3BhjK1JtSc3
XcyDnrwoBcPGDJqZ86APWK72/z1ymp6QIF+TFoir7/JOqCvCFCTWBCezNaZ7bgNchdzFvxIIc/fv
/7p/CsiLLcMFzr3DJ73yV9cT7l81NEq/GB4Mpkg22s/ivAbWtUzMkedsUFXY585pq19IY8dXwghE
wDloPglsvj84z954n2wYIYggkdRtlzcSzOZJNGLlLcDpfcK7ljGll3TGcS6g17//m994o77EcJjj
jFQkrsE/f7JSRe7qJNGnBHbXlTHWzuew0QWCvw6gCBtIMmJ2/3VJGwI5R6cNQYUgoYszAKZOWeZJ
2p2ImMDJwXEDZq/dzsT2fFuOKNbfX+7vb5DlCGEkXMVkjKguKpllBO6Ke689xVasTxheVAeD3/rB
Kn+/M1ah7F0Dy0ywuovnmMMrtsMxbE9J7y+32O14hzzyIVevVi/v/6DLpXhTpnLB6rh5XFKzLu4F
o7Fx7tcGA/R2aM5dJTuYqqraR07yXwuWf5biY5cenoP+X5GNDGBgkbW5eSJJpDxStDwjHBxXVVb0
wfO7fEuXK6379F+fnoWBQ5b1FQEVcT3uRx26O9vAvuP9R3d5J6yrIKExadMtuq7L/mRIZ4ubQlsn
i2oEx1XH/SKlr07U7CoYeisNcIX0b8hM6YIJj8MPPrY3fiRJXZJv26JOoRX780dmRCWTXYRlpIB0
cS4NTx+TVWzw/o+8/KT5kZRDCsILQkcPIOfPVTDzcu2Ek+VUZg7a9AIdaoKNJzkyCaxu4mD+Y7LP
ut7/1SiCPYkM58/19GJQDYWGeWIwaA7bYsnS57ZV+NG9/7ve2Pc8OeogD5aM+ddNMMD2mY3SFahX
yHBFNZ0ueCz1ALlobPA3+GC5N14WzFMeIHCYjxzs4jJwqgbeOPoD2mYHEVKTpte8XHV6/0fJ9en8
+87h6XHQ03YIUxGEd3lwiN5NaWZh4fHFd/6XpCpjAA676p6a2oAD5pHuloCpRPG+tLuZ9ItGCK7b
BZdM+KuD2BpRYmF44mmV7CPfbI/sbavbtp4Pw7lZ4pkUBI5VZOnM8x6qtuyNHYY67v0CVwfoJjek
vXfHLPFfMGaecUOpxQD/Gj2BYChG0Ml5Cs1Mb3GQKeMtKT0m3HEYn/MH9+9bL9gjqc0ymXkoAIs/
N9IUCXxncC09xaaXnhb0hpvUyCvABMRm7z/2N74RYFMeO1Hub0BJaYqRBX7yC7ZZ8fBVkWBzQo42
7rSt61/TPHyQtrzeMRcvWTI6kHwoKz5y2TB47ajLxWQ5YvrwFVqi4jdBk97niKSKLea34g5vD5Kf
C/JK3v+h/xR/fy3t0KrQsQCDXt62RR6lXdNAtwLbjZyrurSTZ/gQ/uNgeM6aterhaRfr6G7RRvMs
Ct3s4fW7T01Yia8jTgh3A5Bh8L+knUeP29iahn8RAeawpSiVWMGu5HK7N4RdvmbOh/HXz0MvZlwU
IcJ30As3ugEf8cQvvOH6r9pY6d/1XxDqTMpFuT4fFSWMUx0bVAja57AR7S26H+UXEHTJzgRsD0Vr
i+6rudT1Pm4qR5+RMpBMVlrIaEaWDWgdIy4eSgmAyX/xVUuVXqUIxP2+epjzXq3xVee1RMgE7hIi
2cLLpCh6hnEuHq+PtbGBtSV/Milx6xhNrz6rnghBktaeffABc/oWEtt9GQETPHQZokDvqjpJO4/X
5ogwGZfKk8YfqxEjKY9DJS1mXxkqC449kpKg3nB66ULqsFm450y9LidwMfJOagZdAqK2i/yt7aXK
qlMx+WkUqt6ownrsK5BUwDNykKLhu+xo5l9G3r/HZE9yERPx0H5cbZYIHGceGlzAhVU+Aw6BzwkE
+KYcsvj/OdTy/PwR8IiS/nXY25M/q3YSHwvMB57yFGyQK2WyOu1szc3JNLCWtUwNT8N1TIBUsGlH
wEB8px2UuwGB/5tOz7JfC3j+HM5V9YYubrWzR7eOngqLS6eHTVtp/bQtoLxq6KhWGpCOPo0IDN6I
qomRQ4LDff04bF2wlO1tBtNt01qf8qRt4HkXzghNX6VJEZb1GZqiAl0yRflrIPrBFguXUgC4O1Wa
vZGXY/PnOiJ+mkhTwUeCTDzUuQX6yZkQFR0L56yPSvezj1owBY1ZFjtDK1tjLz1cDhvWtvb6WamN
qqcBn7KqfdOUvOQi6EE0TnHvIROc2AesRqLRK0iLhoMJxNif4LUmSPAHzi06WrbiyhAAooNd6CES
17CjUVebxsB2G6NuMSua1QFe9IDuz/H6gm3tDapABD/0JfSLSDyP8kCZkDvz68zOToMjWR7SARnR
o2zv7P2ti4uAQlaJ47i31vmS3CPxrA/z7PdNPZ3CMmrP2OWUnhxO830UldPN9U/bOmtIBdIGJMg3
KPV+3BHAgbUwRPzV753AUU96p3UPYFuC8LHXStX282BRlVDSVjxfH/h3v2j91oMYgX7AU0+kvBrZ
DHnnZAQu/FIa1QptiVj/3ji4wPjCqu3mRgcHYZ9w6krj49CkEeoGNfQXcJaj8c+AbELxGdZJqiIt
H0NnCkp9sL1qipGKt5EXSE8t3G/5XNZ98iVHCW3RygmqDgJH1IS3YPDnL0ndy2CUJsMEQgp6Tf9X
hNCxD3CSxPss5hm9CBuIkAd7pn6dhsQC0WzXI6j8DsW7O1RzNHyDrk/Mxg6gWotGmMNrQpS9utbH
pGhNOLsjoXy3yJhVSibdJWk0/AvcNslObdfF9envx1QsSmTU+Sn5r+OuCk+JqBcSFfgSbr1XV8XE
tuNmOAJ4DRTIqj1Fj/9mTDrQuuFolHRXAUgTUh0eG8acdCtgERQAzYK74WRI4/jSy87OhlveqNV+
A3DBUylrlN/pa3zc6QgUan2ACL0f5ng3uIHAxuZgINy9B5zZOFI6tWmDFMk0iQtWC+igEAvxLB99
HbWHCIUJWZHQ9slxK0WrNUXmP5rn+6Sdku/XZ3TjmtJ1JJaJn/mDpvDHL5yHpDVlg96eisw49hBm
PDlHLHu0/tirhrrTvtzap+xRxdAV5G6ox30cTc9HNGshUvm1mDu0jQRCoHosqaNniRm9EhMB8517
eOMJoYVhsEVJXinyrLaMXUah0KJ6BpGEquaDSBd6sBmlJpDH/LspSQ9WYWnjobBFsPNmL7tjvXto
ly7hv2LgCbwaGjW0Qm5JT33ulPrM5Z8dcwFAr7H1xMdRVj+b2FZ5RZNIs1v1dbMz21trazok1xgV
aNTuVruXEnBOcK5wK4jiycZKyMfw4MeMC8vN9U2kbI1koSG+1H4c4q/l//8RI6QKqlpFWLOuhEnq
5ygxKKpCPJAKD5UeOiKuM+fVg2Z1cIPxfCn+rdu6OAPSst/kvNBAIcJs/MEpqM3bGNyK8JFWpo50
/XduHGeeK1xDdJUoivLYx58JRkVYTj7Ovh7B3VQ7gRJ4Cwt5Z5TlsK7WHb4M7HrqilS511GLpCo4
CCIL6Su8+tlN0OdddQfsOrzt8AeCqNwPjQavRknuLIw4UXsKi/kbddwSd9IxhdoCgL64ka0Y0L8F
ofhnK4PsRklZ1TA5mVVLHFAUQ80PvR4oJqSYWH0F+QTdI3GcxPphSi2itkhCy+od+WE2ne22xnTZ
1K10QMg0t1AJrsTEIsVphQC/4LK+76cp+THqUfWkx2H4S63MXHjBoISwdwMM2A6YlWJUg1J+c6uh
Shd6uWROBQ45g3qryW1efLs+kxdwQtIVk+q9smSC9CLXSWCGYCxiCaFBGt3F6jtRQTX8p0Ps5yv8
6qh9lPVWJ+eNe3O4q7sRxdCChYkOFNKmXxYg8XznAdrY6FT0OUrU5whK190EW0HgMqsV3ddKUO9u
aChfyPL1R7wHx5frH79xV5IT0u+yyUf59OVi++NMyU5TDGVl4K0pcbcg5SZqpHQSC4/hUMAbfabN
EP19QkMZhRokMBqGXF+W4RyrMdL/GmoQuWmeCRuc+DSoeND8M+mKtddtW87b6qDYoIIMBPSWTH8d
QkTtRHNxVjQ/1+Bwa7AWbhoTCwCU1/OvwLeHUy5XT9endeM9YD9RPDZ1ehnKGixE6mj1ooh0utoW
+FOEjlSsxe18eGxqh+i57ilThXN6BwU63AM8b1xAGNIDdgS6w5XsrNZ0yGc49/gtgkpFoRuqE/JZ
SKr//TXHQw4ykE4pRJI1Um6I8U5Jp8L0084Y8Ka0sNmOlD2/+42jYC+IoAWySQt/XRVPhOEEOgGZ
PyJ/7zloeWG1JqSjVtI5vL5mF31L7gFyQAOpKsdRmL1lXv84C+DwYe5i0ew3vQW73MyNe90W8TGW
jPlsTdZEpTgX/+hdr3mRZCfejO/JzqxunMcFccLKUbjll6x+gwkHAU2pxPINaEdfs8QQiJorwam0
B+MrPuHhXmN466sBFetLXU8FHGsvv+iPr7bbzKwg+5hLtFtgaG9Al5kLKJqOUXn0kvDtm7DHSYcR
FdYwHjBnnK2dC2/zq22ifEJEfsz6uKSTPI1RJltIczr6KYWVe8AtB70qIAVeqVnJXsq/cUQcmaK1
yp2/4LdXGEiI75mZBJ3lw3lKbARCnBSlWr3whI21iVXpi+21HT8DfEA4ypZbbO2p909G0rg9JV8P
/Xn7JkaD5u36Jtz6YdQ9dXykVFRi5FXwoJRI0A+yZHB2bf3ZIsR1ja4Pd75/40pkpv9vlNUNYSCQ
hBl6jN1FitQrz96/+NKrX8dB/94jAHzbDkLbCVN/N3pW1zAPDR1rOrsQaZzVzkaanpDd5pWtmryT
3MqSuuZUFmOFHQqOwK7AxgWeToZowOcCPQu4ShUCQw9qgqbwfSqL/htirdMZl5ug/xZnko7fg1og
wDOhlIJICEgtJBah64aHZhjS58AccDNK1d48UB9d2PJSNr7Rw5FwQAzD1sCdz2gtLwaxchOlAg02
DetfGIfI+GMZ0yRK4OFMYgTPdjCCSyq1pa4YAsUPvXZA2wGRXUPfa+FuHkiNUh98VAgOsq5+PJAW
4ljoSLcmpbByck5JQvB209SWHJ2VFM9Xt210R3KVKbbOitlNCDCooF8hZEWBeXN9O25cv0trh90I
hQQw9uqcOHGnLK4vpj/TaTgmZog9WqJi7uXk8s4dsPFkMhSV8QVqvnQMP352aqTQjGyVVyuMo58p
HCd0iyv8CcNmeoD4Np47dAhuaekbe6E0f/N6Zy6oBspnXAo0X1cj50h/JtNs+u2M+FthqP1BH+O9
XtnWVNIDJUskysL2a7X/kV+c0ti2DH+YR8wSQyXnZku0rwjVfvn7ReNmg9JgA5cigvz4Pbhl4BGj
5bzMDn7PaRqX34Hcag+xAE5xfaiti4RaMYbSS7BKI/DjUFKBwmBVsT/y0dJuQ0OqX808V+9jku57
dURu3TKbndhqayIdsivqMxwOrsCPY4YJomsJbqS+pYWddZQIwvJDbPTVEX2VZCc52B6MvAA0NkGr
ujqMeuPUOfY9hh/jZs7NUC765UpyRuJJ3zkAl0ORtsoEjBDyCI+11Tac4thI9Z5L2VGz+a5uJuSq
A2N+qeZor5a7TNHHHb9kyBqmFBR0CTVWQ6H3kHKpqoZvwLOHHc0jnyN6eLq+OczLI60s1xgY3QV4
dlG8c/ooiNQu0fwhNGrnZqRroT4ZXTlEdxg/Fxm2fE53t+yrnwU2FagX86wiFtamr1gYyq+ODq7w
0ORJjWyVkqi0zZFrs5B9xUsNr4VWKI2XBMJ+Gy0T7rkSqcWvGW7DS1+Bzz8FpalToRyD4N3M4DK6
khGFX2CKlfm9jRqa7SYdtUcXkoWkHOw+MN+zLjW0mxiRwHfLQGsBlWzJ+A9Ovdp7g3HfZ3xV7R8C
dd3yQArbT/DS1Qrjw9pqbyKn6qxXuGaUuNJ5rvvndsyS4i7FoeFpLowhPQV9Nf/EQbHJz0GJeL83
DUCCkNOs1dcBdjwYpBqU7wFkV6GcqMnh/KJnxaC5ITIB71kaRP2xnBKBUggB80NaSSYmenkt5Ft8
GNEEVORcdjtrkVPPTK0zd57xjWSZxjtPuLUkjFQ4VgciFrKMa0Kq+UTBODQic+WEP+Q64jXEoFrR
H/pKG8BRpAmGlpHpZOhxqtbwyJOlfJ3tyml2IqbfIfFqMwOcIY1U2MyKtU4ne9EPqEXKNCby6MXG
jRmZjwRBMvSsx+bBnixxxN8Z6YuE1lUp6Y4X6VGC5JCm0WOSEA+iqvx6fesryzSsfxSFcphZ5BI0
YFd38JyXyEpmperr2dSlyIbYUnEfF+hxsNuc8Ks1g2E5j0WMIkuL8HlyyB15lm7h5ojsNq/yMTnp
cY5H5c4PW27k9Q+jqUygD8ibUuXqh9H+Amc6lchVRWXZo0oWVMkxm4baeZgcufs+S046uX2b2uUB
OUcZPwAaWXit6PiIvam5GOWzhNaT5mk45VbIQgjxnfb89LmKlf7n9V+7cU+p4HrsBVVN9LHOhgzM
PbFEbTSa5bn8kuJYOh4mDSHHnVlxLieFAjzIYqC/jGaunrG+g4hlR7Lmy0PhfMv6EAMHQJyfNUJV
tG2wq8mReB4QIBrbDNGjGisFZQcYcPmU8rqA+kd8hPIhWEF+4x95mAT3G5mgmjuZf3lhSW3UYnMV
uREU40OkbSfnnAGL3EkFtqaYh4CuDuB4Bfzzx2HjChWnVswUv+ZexYI3T25JHNSdQ7rxtqm6BhwA
gy2NPvZqgoMMJj+cFN2nC4BNPKopznvnVOGTDkI6Of31riHRIJSkIA33bH1FEdX3Y4Eotl9WueFP
GII8zSIJd+reGxNH8mhR46X3Cthh9Un1YBcJCrqaT1gZ3gYyEjeQuepP179l+VtWxxXkBmg91aHU
S0bwcXmKWViBNtSDX8RB4PxyBtVMPXgFOuqXLQfwoaBnvTPmxk7U4TJANCY4uOyHF7M52lYJ/Uup
tfbfQV7QKciNuBYyO16FduD9VOLkd/1DteVLVl+KUYFB8QP+CQW75Yz+sf9bDdvqeNR6v0+xNHnI
1RqsHNL89E6AMzWPTA9OVliNikVANqTHjeKXcQyNNqoWkXi4OUMV4RwS53mieCGKiuHnEXbxlyGe
6XMtQI0HK6sLfAvSqFJeo5CQxwWMv3gup1y43zXMVdJvFU/Vd0lESnlOuTBagFxqbJ2GLEUoNie6
Dp8zu89NNyr3yZlbc8+eApdJ+Udm5T/OghU5mqXXQvhJok0vAYYuGIUgLAicRainkfo11ihKPTxf
n/2Nbba05kDr05+Dd7uc3z8mPypqBNx08OsKJKrHLET9HF0g6wDl1X7ishI7F+5yq6wXmxolvUgS
3IUk+nE8SmAdATRAcmxVjaehUNp3hLuiA6oJCI82Yn4HaFMfUH8qdvbZxrElt+QOMkgdmOnVNjMq
ta2Chh5op7fIoCEydmOExnhzfT6VjQllBE7RcjugGbaKsOvZToa6MuGoxR2SJcII5PZsJorqm9Vg
hmzYMp1dzIokycuQIZrvjJY98dJhQpq6OCoH4mcTYhBw4qLrETdTGxXcTykNX1TsqPWd37ux7bgt
6ast3KVLQhH2IngXNwlNPOQeaA+b1eOUZYjv90JLOzdugswvR5E53vV52hqXKxo8AZBnVV2DSqpE
QzgGkX9fKq3qnHUiftKbEk/gPlU+80y2CLI28dv1QTfW5ndtnMrfQo9c9/f7fkRRfeEPavZcoZAo
4+5k9/Zx7Mq3AI8p//pwGzsOnz+as7yvMl3p1ZFuilTWe6wr/bbtkP6wegcbBr3K9uAZW6E5Pdgl
2oRk4HBRfDxUs1HTDsTE0jfAQs/eEGrx94IK0yLtW0zYIkeN7ivo9/ZANdL4RUZvXb3p9drA+FzV
p+/Xv3tjbS1CGo1lIngDfPjx54xBIaEnK7d+jMUmdt5ZbD1V7OMb0anlXYrMmHpUsqj8+0LLEily
LLRlbS/6PXOayjEtCRiFPULgQYB7YpaG7bknLDhe/8SNuBHpZeof5LYUWtapx+RM5Kpx1frlHCkH
IzQVt25k5yAnsTiNWhXcKIEsTjFn6RRhpvd6ffiNUqHCpqKbxF1KjWIN6EhmsO2xWgkf6Yw58FSr
Q5KowKbgMUasGpa6hRAWSCV2+1GLM50qa6KEX+UI5d+dG30jwrOIIYlg4QuCRljdqyNZNlKPMHfG
tJs8E4yO6erS2DVe25fNXo994whzg8Ng4FwBRVs/k+S7QLdEC7drKEHsiag7k2Z1roOHjodEfrGT
9m59ncUFSTGD1SZS/riXI5zZKs1JhI9QM6TtutHwEhqLKfyGJ0erfr6+rhuvI01Z0jMeKrbWejQa
+hUqio2ATdaJQycpiPIbSul3iSKdrBGF4FGxjKcaNaid+9hQ+ZCPDzPlliVs5jOXHu1qGYG3JEGZ
QSCC4ZdyVHtCdYweunx2KWPItMCgjnyaM3t4cZIII8VSt6eviH9LgweGL6DKbtuBeQzn2bZRgq5k
LKPsYEBAbxAtJg9zPcbuhIeC4qEGVTXHdsgQr2tDwDI3dlqOi4r6jCJoqAXKr9zBewZNx3CyXCuo
rBelaqXMndEy+xR0ivErtRQpOhkjXQNfo2byWoYBSsB9U3QAPdruxRkQoDg5EDWQARSGpLF4E+aU
vTU4Pap/ZgqYFzMyz4CViLpOFAy/ygiBOx/SnrAO+L4YhdegNRkcFDPGKc41ckSXD2EdmcbONrtc
eI4yWE7KZQo52RrhYiYTRD+k2Hy0syv9ZRFicH5hr9VFN+ijgyaJ8gauScJ9G7iEbOoe9G37BxAX
UbaQlQuIXx1GWLpZEu+xqYvkeW7B1qBS3NYPIdHcDT2j5BPgjvbzBKP0n+u7/vJMEy8tLQ/iDy61
dU8ubum1zak2o7nMmyBb6IzKGMm5AyIqp2kgLLo+3uWZJuAgCGSqSXdQm/l4prPUimrcfuAZ6G1x
jFEwPxqN/B/Rd8Ph+kiXL+HHkZZD90d0PapqEeNaIfsCI/SjGJ0OA6YeEXzexJMaYQFkjFN9c33Q
y7CDQTnFtkI8TylqFYGKZIKPHvF5akARdYg1+7Yf02YnuKFFfHljEEX/rlnTv724+It8GgT1k6Vr
nhTDm9Yjd/uvU5ep9r2yIFXcyXqkDjewzTBTF3GDvniAzjUy8Rkai0e9VZ3aJ1RJKUkBXkvcypzE
7GHGq2L5W+az4WqKqGo3wxhsEdCrquQucTKK4qGZVh36O2BrPS6arvbbSs/6R2KLWUX/3+5/VnoA
MzaKa4H2dBTMEvL/CvaYdTpavVdHLXer0ioC5e8swGM4xM2uh0Uzad2jFFlEoYC6o/EVSJD0xYwT
tDHDLOzCO6O3MZXDZD78FZhWanl6hVqtV3cxnUfdjFp3HlAePMyYXyc31P2rT3S04+y4VJdmZFti
87NOryRCdkQU7yVB4kk3AuXJBvz+2PDj79TBwbk0jEIZt0pMwlpvnilFoMedJPU9hGaDwjOa72+K
UOz0EOFBNvJ5Qv00CGVO/mln7OlcKuOCSntALMDzmDfVv3bS2c0PkZUURZH8cqI7A+XA6dMsS8mb
mKYo8Oq6HcoTkqfOTa8WmnjHFCd+QTg0T29ME3Xos41xV/kolxyZ94KaQMP3SlWILaPZguQSs/qC
lj9aXu3QJdmxGquufExqqGkHeTTs+LvaUh69be2Gp0ViYrSDkjcqqoZG0TtnhP+D2Ofwoh4yY7cB
i7wSiM+njTLdYhFr24cigoL3ORPAssBFF5hI2Hh+BN/MKjFvhVDx8aI4Tnlfo9z7j2Q0bU9JXEnH
12yuVMezYb9on4M40asjrIc8PVjoN9tvQwiA8H6uQRG+mWhwl9/DNJUUV7UacdYa9Nco98vW6OoJ
KqH3kgjCwR3HjuhqpmWt3zVzrCfnMC8b8qkWJLmLKLCk4IQ9mTGe23PdnhBM5NXL7IYegJwYWvW1
b2Nr+NoaUqu6Wa2q38Nai9q7Mi7w/gjbCEGjkftXPk+4hY64iSzhnCO08rNhmFyTkC8t+YQlhYyg
o4lA75gD8vVYiKLxBJX4GAFaU9GTo2jwSQeNN2e3con38WGuDPVfrPUCVHUx0AMtm4npCRstvPXs
EFMqB9lmjX81x4cyT6caac0i6g4pAIsfQdCY1IbSPKnuCtsZfzqtFfNGDRXLTqFqxBI9sgzJtwRU
BTfDozXGZZQY55jhC2G6ZBDY8fE0q9mh7W2hYKhtaz8aAxzEkc4PHX78Q9FcyiPR5l6oNnLsFaMU
52cl75QcuFqAXH9cOclbiXnxnYmfG01xO8ieZEOYxtFOwKrfwuvpp9vKUeL2ZM1W4HMHp8NnMon4
Aa8RubzJBlM0B2y7OVhWNNFcHKMpD+9lRQzaOcvk4SVDeekd8juuunqGAOlhNswu8oahDzHPqaQE
1Uez6dJD0CISeoPfwPwwNXZ9x6wx6XSwaWXVtKByd7LlQjnOiYPJI2AUs3sbZdFYP6F7dFjQth12
X7wLAWbVjcrbOxnFYpoHJAQaF0/WzwJ3D+V9VOX+bYxF8ahkqvLFgCYT3sRRFvvD2OaKN5VYm4Fb
rJvmhr9C83ubzMstG4OWDUJBe8HrRj+GWuXSwVzya+ei/GqnlREnWWz7gYjDmmgusk96rurfdQTk
XlJ90v6tDCN7aCqteYjj0D61oWoOrtUY0b9hX4zBEUdQNOqxGVB2ctKNGAPJIAQGIP2rl61+yYxV
e+wkqOpBUB/Y9tVpdJzxrpCb6U7uC+PvX34EADl4VL/BSKvL7/nj5RchhnaiYi4S8sKnBh+N0eUV
y84Bezlyi9h0Xqcy6N7++u0HP6qQkBrUEi/a8ngMIZGbTpbvIErhkaT29wF9u9P1US6zX6aQ4h24
d+pcyrp10AFOFk6gWL6UaU7mkhQG2Ekng/apwGf+ramj4k43qv4eT8HheW7m+v36D9iI4BC4Mil4
qHBDtHUJHg2/RBUNs4t5jPBaDRxiFQKRHXHHOl8famvjaGAQCY2X/HYNOpChpMpjp/KtFMfcAMNu
UjIeBWTmnU8KFKi9ROwyqloK8CbFQwQILqI3NWlbbAs0y1fU6LsemvXtnDnmcxbM8s6XbcSJDkeV
Vi7oFKpTS0rwxxalRa6mXCdg78KI5CgblE9GP0zP1+fvMgRGLoL+BV6d0KpQhvk4SjCZat0ro+0b
rSTfJUko4TMaWUyiqM50BMrDoLJ7rg96uT+giy8Y+YUYsVAzPg5qzhifpz0FPRXXJAQZMXWggWwA
Su+V438zFD1bdgg9vPVZwLSjDuShocw14VaPFqTmRrox3eRJEO0cu8sFo+QEVImeKGf7AniLqVcc
EdjZfh0BsF8A6Q9EvfVODeJywzMKrQDkaQDrUWX5OHdzBrgmGXTL5yYP5COgzTBztdCwsIOSMFxH
zBK17r+fRAcEPtVSqtG8Ih/HlJOW04CFG4Km6hJTcQqUAw+xdDBFPezk2pe3F7BlE31R5IGQjVy3
JNu2jQQuOobfLZYFLnIwYXQeMGgH+joAZ/bGUbPxFyeyw10XFKBHx29sds7574LKquDyGyHDe8k+
pd328ZtzyyoR87JNf6jtUDpg5WR8ok9r6Ad6E84rhITkF5RAA3dGkOOVu5A2mkPbDIWJ0wdQRZd2
glWd0ICVyhsz6AfF66swSU+93WHygKFzY3uhY1bN45ALtSOhmMLiJZSgcDxM84w8C/zCxXyLiipu
B6jiDAfgCbbfz81ECyhJtXfALJ26c3tf7mPqHKhtceU4MFjWsLu67OcJHSzLF3WRnCPcPO9mueh2
JvhymVEegV5HXQXS4sX8Ok7cV47ERVqi//zcTU36DVvOsnI1VSgadppWdFvkeCK4alOXN/jE1V+v
7+rfcl4fl1gDn8JlTgecgsIaciG3cdIEqPr52mAVqgfuxCxehrRquju7oER6AFrt5IeMFOm1x860
xTZKxh4a5n4svkVoyg6ekLCkOkNowy9MRr+1vquTwdKOkzRgUqTgJ7lHi75cHtaExjN1yKUPvD4f
2WxJFZtGp2ihzMc4UXKcxDDQuD45G1f0spsRfaLuxbFffsUfr8+A46fTxI7hF4vjskhpErhVzA6f
60zd0y1aztJqITQ0+rg1KRsvtIKPgyX4r4hQhhghkRMfOmec/unnwUowW4mmR50gtT50kSXfx5rY
lbXYmE+NL6QxI1MtYUo/Dq7JfailJjj72qJsF05mehCTsfc4bJCXwXYimQZfFsEH0O0fh0ETpbWa
urN91GrFA3w8Pm/CMP2pVSU06chLJonCmizUmiydQwH7JSUrSAtJGyD6y6GCub05f4fEBbCNymvI
KSkTpXQRWBA5PjpzgX0INf3saKdJc1sJoN0HTFPjh5peOkDktGu+mT0RB95Skd31nsXrLx8h4znv
tiJQ28IbV/vk5GT5pH+qVB7Q78GJW5sLlG4xjXD++q5ZpPCXgiYAdEpi61u2zwP+Y2L7dtdmR8yr
tbMGDOfv3y/EH+mB8LBQPVVXQU7pyIEZjmQXMbz8wyisFKeBAl+letp7vbZ2E4wmRMXk3/oeq+Jl
r2a8orhaEh+2skcN3PAigvWd6t7W6fxzlNUHUdBLal1PmTY1nkHtVPkpHIP+NcFQaGeojQCRKBRZ
jQWGTeSxWqFgiLMqDSPb72RlwHp5wmCSuxuXS2pD905Nsx6qvLUTIW5EOTCYOI4LxN1W1ySmYBbY
jykUL/UIExojm4eTPOAVSUNhPDY4KT1ev+62lo22joWNGPvrAhaYy83Y68Ng+Slz+WnGXfsA+Mze
CW225nJpwXGzErqxjz/eAU4GYijuEWSjAul8KzH4drDspK6C59lt1Q6Sj4FUv6crvrFZoNjpC9WO
oPTiwbAp8WUNkYSfjVh9xJUU+pi84RXnRPZOtL2xbNzeNOJIcqGfrbMJbndweoXsoDYVFeScqaG+
S5o0fqLLkz1Aqcx3wHkbnVZAckgAg9vn5aDp+3FKR8wdQnwIA5/qb/iAvpb1E6Ck9pX6lPM6gn/0
ilRwIc6p46Vqbj7VSRmMO5H/ZSwD+AdJbpQ+TEAT6/eLYLZEEa4Mb0uT0jqe78lwNyfTiE4JGgVv
EQGVg2dVlEYHRy1CgnSlqOKdS25j7hf1G3ykiN5Qu1zNhBXlUKkBYftCkefJdWQpn0CBStOvYg64
UiMzKndu7413m5KNiu4XgAJkv1b7WTcQEI1GR8JDZ479EfzGY4lX3qGPp+YcR/XoFk40uz0Zxc1f
n1d47QsqE/qLdrHsQ5gblTNTvDQsYT0OJj5qTuFkO+f19+W2CkwQakMwiWx1iRJXj3YCkTScnVrC
8WCUFZzWUaTqFdw+3XQAY+AC55b/I0tW+pjAi8bUypnizzJmo99VZTbm1zxKk8A1CQ4jsiZjHj+V
cV7mLhBzpGUrpTaVgyP1AmeWUIqVkxCKFeDXlMj4B3WhQ6ETc/n52ENmvW/hVqJX0mXKAMEpwx8s
MicbM/UpHtL7PqPP4Pbg1o1zFYbKK0wGZzgroKvpbYS99twObfAVnZ74WTRFpnop1tztkVZKJG4m
eLBPM/pXGCwNiwO4IHcHqT7VOraz6eIw3Mf6+GKm8PcPKRJ8I7bpnfIZxwkTuzIjz577IspND9fU
4rUnWsPh0a6INEQg4VhlxMBKD82YN8Axa2G1Xt47VX4Q2NCZrggV3OYM+kPPPDM96H4kVzo36saa
Xk45Fk9GGeHYhBcD5uF2kY3qY5EgOQRkXMMwNUnt6bYgGf2VG0L91YUAvKuJOT4OYZf/iyhl6rgj
5ez2INO4/gHXWHtt8jj/QUsz+NY1YfNuZ3gv3CZdMn+BW4Upns2nNkhvdPY9VFqIXIklZSfswsj5
AupD2GIiKpVBbUts/UsuWWa08/Zu3NxL9A0Ai8bzQgP/eLlNnd1qStdJ8M3jr9OomnQHGsU+6noR
7zyAW0OhI41IBnE4UdIqoqgxOOZnEKjIRTE+Ib9SPha4bN3G+LvuPBIbb+0CaVQp/kAOuHhrafAl
ASZyti/omJxTTD4/TQmGWddviI3r0F7YEMaC8iOTXc2dibEUxvWW7eNYIv3DAtZ3UezIMUwVzSZl
Ku2y964PufVh4FBA/oCqkgleVsuVtGFCg48EfUJ2Q7L6/iFT4a5eH2VrpYj9mDfKg0tV6+ModjQo
dQxe3B9aZfbSPh89vRvegZOlO9tv83u4YeGsL5xcbXn2/sgBdVPKTDPieyzsqM/4T2JwWgV7/fDt
7/nfUfTV90gQQYusAIhGsTM7pKhf3NA4ig8CDuz5+tRtfRDvFWX/RewGmYOPH4S/vZ1i5kcdS8Gl
vqXc9bOVrOTHX4/C+7vY4S3ktIv6Cf7HdiY1keOHbZ8fta6cTkpZFn9/iuAQyjxKYOoIKVfTliD/
kGNy5+AKENsKGdoQOGdcpQexM2kb60PGRJFpkSxd5Cg+TpqQ5yDP24aeRdV1r+mQABRQNdTT6KLX
4U4QszWYzk4DXwWm64KPoAY95RdBYgMZI/Bg2YPCbfvRxVVszxNuI3hxgALjj0aLwiLT/fhdoVkQ
uaj0YjLKH9IBf0/640FqJ5o7lVIlAAT09o8iwg1PIe9+ur5JNq4nFJJZOlIcQqf1XRFpKFjlM3V3
zKtzV5okHEGHqNJh2VbTK7om4c4ybn0uaERouLSE+Ge19+eMWmsCOMNHECJ9B/eL4W3fBrNHuy/7
JGVgMGFkyJ/avkEf7/rHbq0qNAkapAhNUfFfj406Wdwt2RXw3vlWmL1BqGM01gPwD13duR83Djn0
Lg2vEzICNLVWg7VcIMFslRaovNA8NpqTf7JzNdsZ5fKTUKWga0IDY6mRrqez1zrMFds28B3gDmeQ
Da3btVH5ebR2/T82OGsoGqM/ZsDScSiMr74IgKlClzoK/KKm0OORpU+Rt5SNYsoYmv2FlKIZDhjH
moPXirwdD2WO67mrV3qBLa6uEx8erbE192C2l3tq+WEUieFiwFlbi4DIKAyZbREv8ckchifqnukP
BEb1Ew7ESoXMXiv0gzqFTexmJbaox+vbanP4BUhFZ4LLdn2GRrvEcENWAj/uOiM/YJg99cgbgf50
pbAt7/pB1r6Ci8zioxhQNvvrCEOXCfMojKDZzXW1ukDKBlNMvDYChMFh/eiS43iFXPXHInC05zxM
91p1G7kuDwp5tY16DPnuOt1qmrqms1oGvqzhn97rAkYpagfmzdThddopQj4aSoILSGUPj/gXYy+p
D9Xz9Unf2vgkXCBIKJhaF/0nnBb6tnUayY/GQTtMzgh5NhPFUS0sY+eMXZ7k5QGlZPo/nJ3XbtzI
toafiABzuCWb3eqWLNuSPQ43hCNzznz685VujsUmmtDewGCMmY2pJlm1aoU/EDMElX31gq20NcNy
LKWzOmFRoSfU05aaa//DLmJGjU4aF4+QKn99D1hL11dFYYu3msxHWcmwceyKxJ9SpKR6rFMOWTpq
h9hCxPH2qxT/5dfVJfc3LhFCTBPE1LrJFfUQ84JFD87o/ppebWr6u7CvC8+WpeK9xARi73bdUMvW
YX6Ls8qa19NenN90jL4657wADxF1W56q31EIC+snY1jM/FjkffHF6jrtczsUeuZZONpbXhHYcYk/
ddn8HaDufdTKlu7O7ZexFeXAQwKqFroWILnFaf8n2zRSe8nkpgKSkRlpfhzGNH2WzURFrBV1vi/j
LCvVEfp48V2WnFB3kcYvPmqxpTaHsbeSxaulSkl3tuB1ZwcIKukIp84QfabVj2pToYbSWNY5ieWn
uc8fSmTIT7HTGpc5VDKf9OA3HtvLIczq7OvtN3LdLeQ98D9qGAQjrvwAzUKNNDOnWxgq5ru+SA9p
1HgAkbLHrIyAvaG2eXd7xY2zDToI31uuTZtpiPb6E4ThkEpaXTtnJ4gAgDvy4EeZIv+ulPnt6AY6
uySVXGeoGnODvF6qr2b4XkxOz7GVq54mNf0Byle38/k2HwimiZg0oru1TjzSWCNJpQVzBqaHmSmF
HxUGVMPnZdQoNt7+9gxo7vxnmBSSlr9+JDSoVD2YKKFDE1Ah2NPigCSOgc9zsFcDim23ihyAsQlY
3HsMMNdjE7mEtW5LvXPODaOP77oBCpkbTFhjuJhOTaUnmzFIdHWww2cZy8e9w7oRuVifNIuagL+t
AT70PmxSLOKIbEvLwYYY4C9aVx9Ka8g8SGt7+t4bNwFAcB7YYmALnWUVo+Gfqsosivm+NcZ3FEM6
qvrx3sxz66lotkDSIiHnglvdN/MgMQegMDmHs2PGFyNUyuc81gjDcmUFvY/Y0Nux7kRhm2EukgQb
yIoRS8lWDanirFH7o8pt81DlS/COTly2R+3cOgvoy6IIQ+MFQ5PVO5ylvHdG9uh5quQReVf0jht6
kp6MuPFOd3ZjKaaDqHYz3he6oKul5AUEjDab2jmyQNH7y8jkg5aZIf2tojbN/dvnbuvmoDULzUoE
LtQ1VsultbKMC8pFZ5Cd9d8x1xADA3csp26SUSOf5qUspyetGRfU9sMGgZjBgT19SFO1oQvbwmb1
J7mSs537fWPX2gBjaEGxl+jWrGIcAih1modQ+DNdar4scvhlMgrp6fbTbyziiLKO8g1xqqtJmRwF
moJfs3lWKjX0FDqFZ2kG3X97leujIRpaoHHAsXM/r1PPNqiVXhfAxd4uq4+S2Tsznl2xCfhlSX7E
c6jvBNPrCMeCQkOVRoqB9sXqLKYoXVqtgt4ePL7gY2fq+XGKneq5BBrkLnM0fIVrVHhOYrQ7Tf/N
RxUXPj08oNnrMN4qQacl8mABcp/mE6iximGSZnoqhFsmkdrbVRFQbzcYcnJvMAi/ijqpYzLhr4Hl
BsN0KqdAuWuG0Xrz1Y7cj2hGqQgSkwOu9mKvIrRJj8g6Q16G5yVr4UPRLD8ddSjf/v5QLaVRJHY9
E/fVNahb/ZCqI4hMVLPVR7V3gEV3LbqzjaQcFzk2drqU12kSk0aINOjmMTFGcff1tdtYQxKZMK+A
ECB+nphx408oTXiDFEwXKdFnD+Get7qW6+CGBCvb5DbiGl5P/ABmOOrSVsxUG8c8xCX2IGyoyhcK
8J9vH73rAw5qEfiCmLA51CmrLixgn571p+BuMuPo49COzdmulHHPVus6ZotluGJRXOMlrlnBs9ah
cQm37660danyJEUpD1AS8eCV1XRvBLC5GH0vILTihK81kpFI1gmNeXA3y2Z2avsKPyazDu4ipd5D
er/MPV/lSshWMtYnJ6FZblzR1xTMzuzcbKKLNNvgMiPkOSxf7lNkkJpZ737NeTVOhxLlddOVmwwt
ot7oih/F4iSFH1pGgYL/NNVfCqPM/4wFTadjv/RzSachK39GrAtXrB7rwNON3sq8ZKnBO0+aLVnv
tZBvprphiF+tmy2JbiF0FPeZVxYlCru5ijraYenTMDhwmc5ftDqo/4xzmoAnBNjVoyAFoIPIPqNt
LBitHrHewi4xndlsRW91g1eNQf3ekBZaXPkSRnhVLlr+ZSlGRLKWphj+LknY3IErMpRDVDgKTu1j
n0H4kJf0aVpsaDBv3LDihQsTHSazdBrXNRMMxLwIcEC6BFMbHhj1FOdCBeBwe5WrLQTIlhPIGaTi
Aiy6CjNyJCFR0E3SuQUT9lmXK+2QLUr/GAXc6beXujqBL0u9qEWw0hVc2Y6QgTAM0BlW08a+NjTq
/VLkeyCCzVW4B+gnibbAOqdfsr430fegmTZmzgkVSckv4K/tPMvV7YZcC/IlQucTosVV17tanCYZ
bCM4M1xU/cDqMk+R1Phr4PTJRW+meM/bYOM70eVGN1cA37jQVxcPo7DWXPAovmDsjWRtK1unACye
G0XDXlV0Dejk4bCaZ0rBFFNo37++CkplVmtgmdJ5iYL6M5Wl1h1EM+1B6ZJlcGluDMMhzvpshOq4
jByVyOwuWAaGT4maTE9qMcnPk6F1EY50k9S7Zakmts/BLX4yem72Rl8bn5yohM6KiLd8jtW7URYz
mTqobGcrL5KPctPH3yFXyjuyQdrWJ2AJph2MQYHnrG5IJUylrDYdiFW2FDOEj8LR4U7WKDHmBq7c
XTpM9uK2QYxE64zrlXQXMrTHI1zp7B957GjRR60IpQHF98H4ihMQjKkIqSjtLi3SZnaZP3aWP8oE
z/sBxZ7UMyKjiT4qwZQaiMXkZoKMrNoZJymOpdaDdZD+KCZ9mL12MMArooxZEOFQGNR8w+rr+hhp
RlDS6pbBWoAzWv7SBa7hvgWBuucQvfUVSDVV/qIuQmn69a6RjEQxcC+gj5voEcG2ni9aUEMovR1F
tr6CgFWjHoTY+VUUGVp1NIq+CM61LhW/ekOL3lVKNumuiYD9mzFfnAQAZuJqRYvTWZdEyoDIB+35
4JwlQwrtcFFdQ83yB5B0g3/7ua4ydbEUVBg6VfQMr6beCKn3gRYwnZjjSfdGE92HPM1sf5aX4aGl
sXWSCqx06sk0/9xe+ao5x8pCgI7gQgP3qj88RIhVSvbonGsHiKJbzalxF+e0BdBurD3JRpJRNTPg
dbmx+KDwy53Mc2vjgJagcEcUipCz2jijsshcp61zNooguoyRuXioAeTH20+59X5BMMg0bZEegCH3
enuil7kMRiA5Z91qkLjDj2Y4ZUaUfRNcvjtJGn80o9V6gPLe3DHg/TJxEtcRUw5yw9crSyXgLZy2
g7MxLtqpajT5NIFyAl1cFW/tGJC/c5Y5GczS6L2IV/1P87fVBxT+xH4N7CZ9KFS5uC/q3jo21bBX
WW58NbYqiBAhZnzdpptFiw7NlfCConj7X62FgvGZDzvyfRtfDVqVqEsYL1MrrN6dWcLmmHQE6LTB
Tv+G6jCeigGGrV81o/N9UXKNuGYU0SlPq2Bnx2w9oSDqvMB1xaTo9cu0Usm2O6Zgl6rsjRP8e208
yDqMq8PtnSme4XVmDdCZXgAFOjMpetWv13G6JS0YG4SXBXafD878bskH34m76Q5Pkz1f7Y03Kqhq
0ERpdbCbV2901uZYV6MwvkRaVftZZjnHqp9NTHXM5LNWq/VZtfPmawdHaGdzXlWYgocEQ4XjR5hj
6Pf6Oae0dBChbOJLZoLxm5TBOHVZln6CMavdZ0vzF358sNNweYnQq5cLmBMBLkwqGEytI/icm8AM
rSy7QE2oAp/esoSEkF2GrWuNdj/5XVvmybGLk1K7CyalHS45iDZga0MUfsnw853cGZW4XzD5VcMd
9LiofNr+OIeoTm+4WVu2nasNbFO31aXwpEiTqbmN0xg2YcyQ30+RpmSXZjC76tJGTdC5pdVhmh6j
fvnbzme4BJITn4eqb1S3Kp34EWxt+NXEd/drEMrj3ziUsekKa7BebtQ56i/wFtm3ArOC0DcRA4oe
DQM/3i419CcGtMujxYaFrL/I5uyhtVx/ur1fN78j5576FsTqVX+3dgqlHzM0C+iRM/fKF6VT3Fx1
RsNt87AyT+OMeZs3wQnWdo7kxlVFUc3C+KbSo3hhh/wT39BriZEyz6NLYvVZd8qGNATH2Ia68VSm
bfOODT/+lMBLvyct7tUHtF2Za91+/Os+Kfv4ZU+JfJzgtLqvYkXL+lGL48ucpF36MTO4tsEzMrGH
SEJYcnsUVRdPwj35Jwz16cOEX5F8gOPbRp5SW8PzMmiJtFORXI+1+VmoG4K7R/oPiswqXJnTGIRt
R6gsi7YdfBZqK2+oK5gtE0NIxXVyJTZOijJUndfOtZG5RmvqhWtnurJTVW59JyDFCEppTHKukCp6
D2CCdkB4UWHhHcSY00+qOXjMMjBWQW7izyoVxSGeIBymDI1/3f5E4lHXhx7AInM/9B6vC5hgHsqx
cfLwUuhN7drSbDwEJNU752AjE0VgHCMTUGpsyvVcfbapACFasUpIpQnsCU0UVjmO9bIXOreXEsNT
RrugtVfJC2VoawVOyhWRqo7f9ZP+UUuU8YCGRb2Th24vRbOdx4KDu66fq7Ani0nC8JLkY4ezlawf
8mJZ3H7o96bCm1uWchbHLSwwBdjo9Y3QjFlUlNgfnrMiNe/RnSl8KdCMT5pUtI9TXKIQJheZJ6MQ
euwmBaaXFmT/3d4rm8cZxL+gUApG4LrarXEWiyOFRKZXZusbY86YHLhuqvetnCUomWAZm5+mVI/A
dKeEt3f4aZTLoQy18VupK5Ljqmah7RlSbwVZdrAwpsBp6QqeKqf5YhFFwgt32/ATKfYJKHsWyp+t
oGvvkdSEUauOGMHdfhsv/cnV0UE0ikqEfBwvcl17/UnwnByYIErxhakLGvQ1xik/S3DpP8pplr8V
al8/DbOVFU9qMpQol9RyL7uw/RL0dbKGotTpOusJBZzk84KMbubm1iL9wBtwKLxi6ZVPWuXMkRsX
dT24sjZKuoeKjdIfbDOa6SpIVXMcSl2F8+1wsdZj1cLG6xPrGU+EzLhocP+wmooafGujJWq/M74o
svsc08PfWP4OVP6ZVfk4wr1A1ZG58VAAioCtz1nylMx1/VtK4nL0SngAAOTRO0EbKY8SzU+LMmiJ
jHP5o7WVUnERsK/RZUu0/AOloVR+bW2jvAcg2mrP4TKlfq63S3tft1Pyq44y408cRuPvnQ9yHcpe
fY/VEanC2Z5Tjd05GukPdYgtf26s2iv0dLl780qQ7oGsw+JkwLmOMf1M4TSSB11mHdCbMeDbVYyD
dSjiyfhweynxo1ebTMw1hFcm4yFrXaYUbY0As9TFl6F0yvtuQRnBLJvycHuVjUiG+ie1EHMvBKzX
F6IFCBbLgSm50BLvv+hBGj8WThAfC9xzdtLMa21SgJIkmSBbABPwp1WApjuLnq8RJpdRcuof7Sgv
32eYhf/JaL8891U3vh+bKv+h1ENc3cVyNOKzNGp95Y+6HXy//dwboYN7lzdLWY+0xnpyFBkgjIea
/ATsW/NodwsaRFizHJn4Wr5RJupXx8jMnU+6UcTYNu0YogYI1StBj8bJpKIulehSo7XlQ0aA3IEA
8mPYN52Hh0n4+X94SDGIo025wRVDmKtfQp7yksQxPSahVv4cKoXFH7M4+Mb0f1pcnS6UthMht/au
jXwlMxBAI1eIG2Ih0k7MbC8R5W7saoW9YEcd2U+3n+8aY8aOol4RuHQD85n1PTzjS95Z6hxdmiiA
ogxAcPgk6xmi3V2gI3tWhdkHCQ7mr7oIpnM7VBlSay3urP6Yj7XXdXKiHOtlqHc+9NapEtxEiAxs
9qs5YahClWj6iOxfVdLHUbLG0xjYzkO6pHuztI1XLQT3KBbJQ0R36vVdlEWDWZRVHV3UaJC/W42q
HbsFFuTtN71xXBwEZuExECzwDFsdXUysa2dx9PBSq1w4k7Yc4j7wZjmZvSCFctWjYPH2yAScg2uW
lh8t9nWoHacC1c0OK9PCyLKDbobyyVQYyJsIuexE9Y1zCbYW4Xk8F1hx3VxATCyR5GyML9XcSvdD
YvePS5xIs5eR9XfHQirVfueEbHQYKAqFQLFA/zBUfv3ZKhC9SqhwQmQta97VZN7PrWXP98iKypco
jvp7w2xtiQlfIvX+7Y+5sTvFoWGeJY7O1Xx+UBfTymWTNmKl5Sfdir8NtVR+UOv6z+2FtvYmrhJw
U0CvAwVY7c05BWU0iONZojX8HrjQDxm4wU4ZtbUIST9oZcQ96CKu3mSAK6K20Ii4KC0+OxMKopEf
aXqzRwPdOgJcBgIAAwrtapNIhlLEUcfD9N3wXNOGPjG7to56l8UNREa58uIGbvXOPtn6VtSqIMWY
O17jsM0CJRac+ogkkh58aKox92wFXxiznPdMnF+i5SrjEPx3WnnQsAisq5odxobWhmaVXSDxTsFR
7ds6eY9Mfv+30Q2UH6GPoNA2daF+0Og3Wi4zjO5DhdoE4Nkl+pYkA2qSVhxUP1qgQr/kMOyfi6xD
czEvjKp2R6ey9pLx689vMJcR2QRyxcAy1NcHiSOkt3M+Z5dKs7Ei6gPFR2u42mkcbK0i5may6JBd
z21spyfZtUI6ZGMRHxJ0Ufy5Tqs3H0y2sUbXhk8NkfsqKPTRFHVdjSTjYmZHNnx2ahqlOqcNbIu3
Hk2GNdBJxBCYoc1VQdfYidqOY3KxJLD0VdZWflPmewJS12cG7hQdII6LQrN9PQ3M567Pwy5JLnKH
/qurdvXSeehjWO+Djsmsq1aT0vgDkJM9KMZLDfZ6MzORIi0QcyJIkutZsEkxhbJknF/AB2kiEWlV
2xvUvpkOFbYgkZsoi+6MFFlh2Z7ox5qmK8mT/KPK1P5zgTzocBiTHkolt6nJsGlo81913imYSNUh
moYRmIDwwSnjCPArMPE/tCGn9wb6qaYHKUJ/rztR/FQrJnopteo0ICnKXJsOS6dk2P51nW36aJVq
QMqjUJ1PfK9i9uJsQbndCAY7g8Hc6g0MbSXvPLsR0ixZm+uxV1ay/t+ildClB8cg5CTlTAGoZ42N
mJDBP769V65jEK/SIG+nd4aS4Xq+ACwePKWmcj0WXXLKsPn21bJKvdJKnZ1gvrVhBNce/i9YnSuB
nCqYo1HSpvgyIXDqglg1f+ppA87XGppnOCk4tE3tm7G4XILMY4mxdOFQgl6FkKHvFK1OSZNBjih3
7QzhRS4dLOEmVToA56x3zt514w+4CgWdSXEHpvmqo9M2HUpHRXJR7NLIDnEa6b+SxgwUQQZMUYrl
Bjpas1OMPogX65ca1siU3/6m1/mHMNsg3cEwbUt4K4lSqQ0G8o8qKQJvCObwE73o7L6dx/zB7OT6
rKtNj6wMv39n7a39RLnJmIPXfo0obwBizerI2kWWOZ7APwoNZR1V3Gyv4bsVt4XTmUkdQid+/apT
qabEydlPASLC/mQX1V3p5N1O3L7OH5HXJplC9YSOEMpOr++gbNYWzq2ZXlQp98osz08B/XdXrpF2
AXaxk4srG+8PzyFRtPJI11IYYZKlklGCoQnVXkUZYA7NuwT02yc7KtrAF9FgOhhhC+/YHujmuE2d
Sg9DDqqoiePMKySsC+/MEdkwL4Cofp/I4Z5YygusbhV/6SyLCRYQUC7O1TuZQiIeumbcZSHOAKcF
+AtIGCYC2DJ1yIM/KKgLyn7dV/37MJj0zgPnNZR+3FfZJxkLxr9YAefLvSnH5dlQ5U7IWjc6JsVx
YvkmFLvkIA+xDQExk6vynNH/ki745GSDZ9vCDypAiGXy88BsU7CZydDubOONvQXQCEUQS5Se6FO+
/uomnYx47vkMCmogn/Rcd1wNHekdDUZLqDitXyTjVcw6YTqAmFy9yEWLK+5xgEaO3UzzJUYvXnFL
k/kY0DypaO4BdKK53ce1oXw0qlKXPC1lfOG2hqCyqcDyctS85jHwEksunoNw0RH1gJE+uVMvd7R0
W71H2HCwS1fF9iA/Oj3gRC8Ji6zxwmm231GPAGGczUpevF5O419pp/eMIhfzZ94v2pNRzqPmKkDk
YlduozjxU3WyzUPYS0Z7aDMoXb7S16Z6GAfGu3RZrOm/stFy3RvGObwrS2Ps3DxW5O91FQd/8iow
HxVzxsXBAhT7KR4z7ScUeiQSu8KpnPugQLzZrWh8Bsc5XYZvzRLlkksQR2khC6Vk9PMeQu2DFdId
dMtxlJqDg5XyZzIsKT0uGI2d5zSTf9tBYY2upDfdz7weZs4v2M0QLRRU0V06G7HyLtHr6T+lwXn9
aEOAN8gLZm2v3N3ojlHFANHiKWiyX92ysxnhRIQW+LlpJ6SZ6ZUeEr0JvVDOp/eiT/jotEnJxKwr
3uVS1x86ZiieZfXqTjR7qazXOw60kyiowHFdA/BDVcvTcbbPiJZouu+EQ1Qd6qStm8fFmWpOlhrF
4X3qOGNyyjuyAxTupTS+a5OpMdyuc0bnBEwrmI+aNqJBn1tIq6ToIBuuQWvefmBsMvd/ZKWJOw+h
JNreOdvls9wbbYYD7BIhGR828HsmaZDLp6q3h+pYdun4M88s7AHQPVfKd7a9OO/MZTb1QxOZzYfE
kJKvdoXBK2QMPc35v00tv7zL59mTWmtMXAk1gW9xucjpMbfkDrj4HFOYLJGej0+QyjkwM8LoxWWY
+/IytnGPrTABZjpkzqy8l7UFuzjLYZ/tBJONxIfiQkB7OOYkBuKK+WdoO9SI5yxT6ZxVGZfcWs1r
x+2osQ6jwh6Q0rY+RGS6O6tubTqWRaACbjkDpvV4LigFYLeR7HOEPIGbmKA3xjQvD3HVM83qy8yz
8zbwupZ0VFar8R7VreaktfMexHYjH+F6phzht8D0vcKRoLGeMPrgh0AtO4x1ujxK6tT5zKKMx66X
J1Ttc+toGHuN4I3LVBXaFohBykKFdBXFLXADjlaJzS47xTFoE9lLakc/CqnG0+2ca6NdyUXFzJBO
CJ/6qlUxFYxadXwAznY6dR8R1sH2N7HBYLuttjADNvN0+ZjEA5L7Vi0zyYQQ1sef+lFavmsq4gk1
4oywndwwDuTizQgzcP9kMYIhSSV91ayZsFwZhZSILTWZn8b5ctGmMd9ZZWufi8kZ8Q2SyBXOi3+R
5zMke7wNE4nhFsDZT3PqNOL26J3L1KcWjsxGFO9lgspG1i2YDczaDdCvVwg6kPmj1dWRdA6DrJ18
rQmFaGLuGGBX+Fc6CP2uQhfaGOafkxFPf4hF3RP7huFqkc4Kpr2R1jm+qQRGfUe2maqHwKqGLzNA
M4Z5ViId7alhfp9Qkz7tbJ3NXy+qWdJtINXrOQ3t5FFRQ/jp1UKkAkfKTNtIshaQgJLrD7OGjQXk
z/BYlYp8PwWh2rjUxYYHH0x/HPFK8VppkN472iQdF7uXn8O5He/AokhfNb2dTlEm7Wn6bKTFCOZx
o1E7A0NdV/+9s1itEwE5Jo5k52TJo9NY6fmfZJrST3EuKTsvaeMoQ5ARSkx0T67bjVFawynpWA/6
VPYrg2FSe+XQNx9CLv095sHmYjTELXywUWRYt6c7xPsxrjOl8zz1yYEWFC4t6DTfIcVmHG9//I1E
E646oVEgtK6lHEv03xCJ4bkYJE+esqDfXM6GtlOVbn0tgXFmR/M4fLfXNxBPSDoVFdQIGdCTql4y
X6dFdApJhA5Rqe5h7LZeILcdXXAoaRv9VKgoDfYgwXnKzf5gkFn5Ej7qLmoab2+iEtmFCBjTGAUr
7lVjUw8Ca8pC8Wjx3D3ATJWRXrYx/cqGeCe+bT4VQF3ad4IndgUN6EbGrH0qnfVqiN/1kjOd6Vq2
33Mlstzb22JvqdUHw2xGiaYw4XghynK0ZJvWGlziz2EQv1nZns4614LJX0xLwTa83hsWGMARmm9w
TrDkidx+1hoPs5fxbrIIIrcfa+OGoC2CEoIoqJmfiUj4TyYkNZ2agCmBb572od/qS/IY5UNysIzl
e91Hf/RWGXcu5o03+e+S9ioHGIvFSCdjcc6KGUMPw91uei7RTh1ITts9CMHW89EuALPygnZep1y1
gNjI+H2cK9ssHiUcau7TutXvC7NFfXYMRy7Bxdrpq209obDHEF0X+mprQCv/cOnaPrDxWJXTixn1
9F7LRT2GxljubMuNOIIXphDWYriFzu1qW874typtR0pZDlJ3WJBlPIxah3GeHscepbrp394vW+sJ
UVaBYcM4YD0Dhh0c9EOBukPaD8kx7sbl99ga3/SuUy+xOTg79fjGm6Q6o9PDGJR0dc03j5W4kLJG
YE2iCE1iA9eKHOOdE9KSe34jm0vxrV7uz2se7VTG8BZhG1wIvuODVhjzI10f80NvwzW6/RI3AF4G
OmgIdqHEwUh9PQ8wzAzXMzMQ6qOOcpzmXPKqqdAPE7iMk6RYM4XIArEWgtpjo1Xdf/mYFp6qVNJ9
GNLxvv1ztp6csa8JboG9dDWJ0mrWLx0VchWqp/4MAe6OnE7yQzq1O6iUjeOI/gw7R1x7XH/q63Az
NEMwWgPcPrzQ5oeqLcM7JZbkY7OEmd+0xodJKpMd8Ik4AqsCG1QA9xDjevqnLy2ff0Kc3OYZwvaz
dE7aIvSduUg/MotodvSKN1/iP6usnqyS89LE/0E6D2YSU49ja+kmTh276EIDXrr9xbYqSfD5cF/5
WsLNe3VF9EG26B32b2doHtYPTNGN84gUxWEIYAiQijrahxrHtvsumJz/lDrVLS9eNKBkdfBmljvV
BYQLMa2gzLiqpbWG4j3RSM2qWc4unWllFyd09kwlNl8vEndCvgbq/rpileTECpO8Ci+tZkwXOwNE
YxtR9+g4+f8wrOOdQgkgTRJ86dW7HUEUJnUNiNaeIiCYqlPcZUP+fPsLbh4EofpG+4HG/PqKQIjA
aewAaHSAC4c7WzNuIGaK02CCDO6Qxa3Xp9GOFdfWO3wJ3MB3uJ7WOiGAk5TJQiD3os9hS29QLTGH
5W2mAaTh24+3uZQQlSC+8bd1MVISPjP0y9CPhoHnzXOK2UYr5+cA+badfF18jvXxBtSBSDcEkmtg
NxO0ppRrajUEWrNT39sykit9ekRENTnk/Zh8owAzPnfh9D+0pAEnmiSfIFkEm+N1MBsnBHQQiyaK
R5VzKpHcOlhxP+8MILbCFwUW7RLSaTE7e70KCv3KaNgcdYDHaIE0knxOVTXduQOUrQ1J4SiUCHDb
gvX3ehmrVxi3OkiWSY2xhC4SVTUo2m6YFdfEoqq5C6xF+8OAjEFqsyhTdWjaeWhOebYYom81DZXL
JKBzDpZjAacVeyNyy2zJf8vF0rQ+7U11bxS0tc2EiDJ1DZ0UUtjXP1pVl2jCkE06F4M8Xxa7yX45
har5pjUp/8OBtYDuM8VDlPAKTYhOVjPKVUZDo8ztg4BRubEp96eqK4Zjms6Fm5dlssM12/ooL85+
aLfRpbdXOwxkoxM1MnAzKRgHtB8VLDAxgvBTQ/po2jN0BShZ/8PRFWR4k/KUJt26M+Wo8GhUPMsv
lhLqz2nZxB5K3M2v2Vq+3Q4SGyfXeWl6swpV6Xpn58miVG0CzE0qUEpinKA391ocKo943znYSxph
/mx2erWcgJbuFT4bx4ralABPJ5JOzzpCWQn+VjjAhhdjAnzrKo0MZhMFXHnndW6uQw+MTpjAmaw7
F3oZmFHdGrDkm7Qa3cEYreOIbfvPt79L4QAJdk8mv1q/yyhHSWLRB5qYKCVdGDYjajUDBmXeG1yQ
ne88J4QmiOXHXrm/9YC0FslnHXBuV60ZlWGX2Qa0WZs+H54YaNXQTZq9S3kr46EeRr8cARqLM7gK
gwG+KNZcQ1mNIiHJusR1ax8gKwiN3WpeaGOORWX5eeLkgQs1ZZzo3kYjw5JF6y1Pawqt2klmt55c
EGnBMIDWvGpml/YUGkkJ+z7X5fmxpfsAI2Day843n5wCj2JBgEF5/tdBzsgQSKwgq5xhRyh3E53p
C7Zo5SE0oXhomaSCB83DR9A3k+tE/XCWO6c+9KNd73RbNn+JmL1jmwDE8IpmNxq9NHBo7XMmoWRy
yCMgDPDCjbg+FOZsmXdIEPWIOMo1jtMqhYpfIdLSHDWgBrabSuaY7PykjQvAAU0PdEXUoleKJAbQ
ymY20uCcznF2bEDpPGjJpBwFePB/+Npg0oTaBQD+K13gfCkDxMVi9rklR77R1YkvTfUeAWmjvkY6
ET1l0gmEDdc32jQXgdbW+FKYKQiqqK7Cu0FWUiBATXColuTX7bCx9f5AvvHqVLr1Vww9h2K6zErh
zGtC8ZcbpCGqYsBBZkizt99lwqpRwIwEuXjdOaA/UaNNFUqImMXBqdXaRHJ1s6kehnYxNDLRSNHc
1IiW/24/4sYdSppNVCQ1QWlpjbMsEVPvMMilVMKH4dT0UnOxrTm8DxIb6wskCC5Tq+0lJtoGjsCB
UEJgIORTbq1u7qiC3o6RKPl9JRW6H1eIL3lxhBYL84+CcgwiZ3/p8fTW3ESLml99Y2PVZdWA5KBi
Blz0cqpLB0go1nzXQdVI3R4WdOnVTTP3vh1l48d5cSSwJ00KUlSJ+ylxseJIftBenJis50seHzvk
j77ivpmGHnzf5pvcwTz50DrDgMscIKi7pGpsyxsIYeFOSrl1vROy0J1FzBIE0ipuWVJUxXVV0XKW
ohJR+clKH+q5co61ldB5zqO2PEdO6jD/qeLT7Y++FZqB0Nvw8wnPVwqrmQGJvFBqRLxVNfb7WutO
eRzsoQi2Dquj0QsBWyWWElvvn85CmTNfl0euPqlOsjtDbmRwqpg+B5WBxUmppTt9xRd09arW4ZL9
/wVXu6qpcE2EeIDqqVWa9Nfb3BMC3e/DCYAgf3JcfcYYKQPw5qoBOl9WzKTk9qvdfGhagEQp+o0U
r68fGmdxdFTgpREyqvr9JDnNMV5C1ZNqzXBDp9yblF6HKPg7DBPIR20kA18mjf+8ZKlukyFCMwb/
kgED6UFH+QdWgm8G2V4RdB0qXi2lrh6tTAAYOYmQbbat4ueSL6PnoKbkMbvTHlvm1LzjfE8qSHTY
X39THkpINzOyExYWq29ak2Ez3eSbTonK+wwc8JCAUHw7DrLBzcy2/JiGdP8cqcWAKjPf7HssGMMg
ShWOKOTxdeGXtoa9TGofXTQtj95H01I82H1dLecEcGuws4O3PibnBPkD9GWvpbDaoR1VCSf7SxqG
2aMWtB1uKsH0ISu7ZOe+3lqKqhDF3hfyxbrVOOnhrCdNBrjVdKpDl9iYDCFV4Lcp6te3j8TWUvS/
sCqzYZxd0dvkpqjksIMZG8+xdD8rUva71YbuYM3a9On2Utenjx4YvQZSMCF8t+4bZX0uzVw7QKyp
PaWW28LQxvCYBmN6oEmy+LeX20j5/o+z82iSE+nW8C8iAm+2QJmmjfxImg0hab7Be0jMr78Puhs1
RRTRs9FGCmUBmSePeQ3rrfZrqwkaud/6e/44fW2Xzkk0opmLVKL9WbRl6E5LCBpZKpSTGIYZBJqp
nXFkmH2MrrKnGhsrb8oU7aANcnub0GqBeUAnBIA57iivf4iZj7GoBT8kHPv0vVMZjqeZ1KbIFlie
Ps2GmzQS2O9SGAeGHjvd+tdLr5fNH+8AkaPcEMOcBc0iyx1Ina7ujZNsZNnzYqPR59btkgiX1jME
4kJptWDAVKAOhjyUzx0Xc8/ba7SjwLFzG2BFg+YF4occ4RtJg2lgiCWozwO1xDaiLDvz0ktLck7F
RLlX5PWjJrrU74Ww+WhtfEmrUf4PW39VX8Qhjxr3pobvdAW7CvZIkPWG5YVlK39XhqH3TNzNDr7D
3tan17O6Y9OWvYGUCDlqaCFBpMrq5StSCqXs2ajR+FJXW59KOgkHAWT3/ZLAkKwiO43H6+Y60GId
rQpDioMwHfKzGit0uJK50NxBCU2/0kL9ZLTErUpV4ndGQ88WC6L2oH+w99RkMiuml/yVGvv15kOn
3i67CLac0qT233Lbm+/EnJVnZDW6R50M7khgbHdB3i8GneCDbqgclpKmYe4QNxWbrWUUcv5xltLi
0Rql+EOONvRBqrZ36VLoILeAwgMRdBNhqnjItBqj26AYUKqwxhGXwXLCqK4c0pnSVoR+m+rax/uB
bfcpQXes+M/fbf7XrzWOyPxTgeZQ64jp+1THvVtKcfoyGiHD2ig56lLv3fKMan5zY6A2bW9ZtWkL
uS/tOLAaE/e9EakYpRDfZzM00OQvFowD48ybqZbdMp//uf+wezsZFSck5WGWEM+3PT1DVLTpHWws
Q+ZUuAtGCiKXioLa0EXqzeVcYJsVqK1qnTEKGJ9pl2kfS7HE1kG5vkbKTa6j0I+FXYcoGOLPm29t
NsYU59MQBTnzbDdHYOFTPUryQZKxuwpVJjBujUOzRW/ZvGE7t5kVzUmj/UNn7kuDJOHXg3e6cyFR
p+OcxZifPuJ232r0PZphtciRS2kxXNpEtBGTJemfB7nGx3mmQxDIdmx94+TmGdhXRFPdUoAudfMB
zK8rxeHSurPDZnSxDR0ibzHxHMcNojF6fyjF6i1ZZZl0dKmvd+X2M6ytOoLonvFXTp7tJIVCKW7q
jeNJY7w8pVPc2ZdkSHT5mpLjVKSeav8tKmRh+JY9yY9KmNU/on4In8wqtwufXKB6s/3Aan9OFoXg
O8CymzbmCA8jLw0JUJkUjeep6bVzDJb+HzWv5A9TuRwJ4e1tFTIXGoroJKy87tdhgK1iSQKR50CF
lx4Yaoj40ACH9v39zbLDj0ObnwQKlBLV4s08DL0fKaYLFgVFnua2C0ku/hGHpv6lW9SGnVCEqBlC
TYp+qIOlTM/SrBVXNIta4S2wX7sXba4y66QWa00CvXP6HlsmCIHaViX7ahm53SIqJOZvoPytn61I
e/miTJx437TTBuGDpSg+VXaIoajLTMfuryOKYs6pGir83gxoqLa7YD4xnscJiYbr3Nvz4s56VT2C
7nMidxRK9qmca9V8luN0qGnDDlF7UcFK/G3xn2T/9jH8dKC1bWSdupoU6QRfpok+HbzJna1L/qvi
xQhs7iaSWeqSVcvcw9CVZy0AvW2+jF1XXu+vsnMnMTckYBKtaI5t45RwkgoBAOYudVrJj209No9m
mXRBvmTFC+zDL04VKt/ur7lTRFAWEUrAhTBO3E64e1F3alGx9dFZqL2p0IuHhhmwD4MkOQgAO5cf
0AFIx8zSkQzehi4u/TRvFkBDc1P9qh1b8E2z+RNmH867MHLK4SBJ3FkP3g49g/UCZOi9htI/Eug5
tCNAJQUQgVCbIVCukIFzk0s0rCJJaycPuqWcfrn/PvcWZSixpkwUnDezQVx682YeRPjQJ5JyWkb1
pxUvnWvONdKM9XJkCbHz+eBv8C5hjhJYt136xko6CErMJ4a2Gsm3ozV6868N3asSLT34gjtxCzAn
nVvuyd+54es3GulaHcnNiv+oGhQiZEzxwAxqBxfpzitEshMcLOoiK5h7mwDrkLBrk/FqKzNEOTcq
3YlP5ujEQKCddqlOdVtFpn//u+28yN8IIWpN2rVgI14/GoaxRoeaoPTQjHqD5uEinbM6ZTxIsXvw
FneWYq4CFGLlQjBg2Txf3s1pjGgZgJVGVGeL8vVZ1FpceE1+GLjUnU+2prkUL6u42E3/GwqoKamL
lgcWusvlSYQKdExzkQ3hGoZoTTehjPzVDlbyd1IUQ+HqipgyaFq5/r8sS5tnIm69+FoLc/lUZyoa
z1MU22d9tpW/4PLYphc7tepAvBrgCElj3/1UhCr/o9mRiWFKlY6fbNy0jtzJ956LJEuls09L56bV
qk8DHYJJyoI6cVrE7ufaD7ESOYjIe6v87q3Q9cB6dXu8dG4iY4qowQ19ya/1iMSNo81HvbC9VUA1
wgojQSX9WO+FPwNVpESJrYk8AAnYPyXwsryu6o/MFY9W2YTDoWGZUe3yIDGAEmiTGZ9Vs5H/w+Ze
w9HKOyDF2d4nwPNhskMuCepClrxRo1/E/K0664BTD+LE+oNf55NgBQgSiOH+v7jV69cGamTquiXN
AiWMktajmmhPoVnYH4ViFpGvjYZ1Rvn3qllZfFCk3x5hsnzapr87l9itbI6wQ15oypOeBUuplxg7
JbKr6WIOYmmYD4qXvacEtcgAy1qBtltcWIz4XEnVnQdaDMntEndpN5xba7IjLy8h0P9SLYFegV5o
YdBPMwTc+4Fxd33mzJCeySQhr71+y0mbjUyiect9bZSP+jJGL/RPZdfujPhaxFP6Ao1NPsMo6w5W
3n3JiFqB6adouOF196rVJ+DEWXmRlcXDI97+acD4jFxbrY/27e3pQBWI44fBDEve5EHlWOdDh5J/
kEDGxmN+jp9g5g2X+y/zNsODMQAEibgFv//GOyTVypE5bwlhGkm9EvW+ySh8dAi6yhVhQ2xt4j58
Nmm8HA2NdlqqK1kBPRDU60gut/uolaNy6LSsCCokKL6EVTs953lqyqcCtbBfcW+ID31XWj4K+8Nj
pklR5mVlXuWuaeMq9h8+LW07WNVgaG7J9BGI6hRNjZzeZv25iQvrITZi1Yd1HH9++xsHLLGiRNc8
cCv7BMpY7QczLgKQ6Tnawo78YYay7jp53X1unaE8W6AgD4bOO50PBHZQfloHAcgIbuNDJxp6t0VU
BKWo6vNsRmhMKMb0fqTT7A+W+s/cDM4la3tEGfOuPNHzOJoF721ovjQ7jb7JWrdszq00hugVWFnQ
0iC/DI2teSm43oNwv/ukoBKAkoJEuZ04S7odKXJoZMHktPkHjE6F48rq5KRurtTxijIf56eqj+KT
bSZF5Za1OX5ZcDA8AiffZo0roHW1sQdwbd9Ei1AdoatjcxfgqZItbq1Z4886g/aJdOYUnUol+y+H
mekZQVkBCn1DA2oHtIQH8oKVQox7js3l+jh2DP29bAzNxh2yRGReq4rWODg+e9/2z5XXv/8jYaD9
ja9Rl+aBXUnLiz42ZoB5cXvQ+d5dhWqXFgVzOtDPr1eZaJBGRRPyaTvHKANIgCE6p0k0OP79M7r7
6QCdIPIE+O9G1DeWR6oNhysu1NXmbGj/oET1E6Mv1SsdpJvvL7YTgokGxEF6sGtpqL5+qqGXp8jK
tDTIRlVNPzMnyb6qOGao7zLTCi8YIVQPsjxM1/vL7jwj1D5GWsQFeMHblk+vzzpTagPN924AAS0W
qgMvTGmBJWrWParlIA66P7e9X8RLEYZEwRbtwBvBd2Cdok5aes1mOdJdd8dmVJsnW+olULF2JT4u
siq0c1MmefxvhyJVfy7GqNc/v/3BAcuuwoW0928+LopKasbSSWADiH6G0lr5tdoKYHJV9BRbw5Eo
1M7cjOcGSI8eNXz3G66QICAyGkF5xtYGTLLisPZFMutPrb30l9YysQ6JMySXZrXz8MppPaxwHzMp
Ur6T1omDz76329Z7F3TVCt7a3rqItA+6TmMnqOKMjmY+6FJxNjpn/qtp7cQXg949OLUSvV16ELwz
fCnwCyvQatv7iFBxC7OCqVUUhYWvL2Xut/ZZKYD7J+JJ9M57LbXKg2tvJ2CQpGJIs/YGbgfSAIVA
MAiHUZkcIt9S99aLs1RHXLCdtJBVUAFcJRRW1bzXBzh21MKhUELw1JASD3JGe16UOfTnAs/a+3t3
bymIeusuWrHJ25Z+CaClshZEnJxlhP/U9C2uT1nvhKg5Cxwk76+2FyKgKEGwocG/ItpfP1gjwTLu
YikNCnnCqS0B3dIDILg6S/JzAVf19qhLfUZ7DDAS3YFtjhKlS6UnrZoGalc0D4y5bb8cte6BEjE7
paHRHeS+ey+TJtzajqZiv0HElYiIDKrEemLs4iAew+XUo6rjV8gLne6/yd2lVmQmE/sdykmuTLOU
IJMeSAVJSb2U6imbOuVrjw/TwVu83fMQytS1t47KJ1Fusxu7LnKctJ6yAFV68ksqz5PaQ4e8/0A7
aRbL6NjLcIPs9IyA4JtsfJVlEBj2sJnNLms5c6qdyIbWr9nvkQ9rLhaSpq6kTLpv6m17cHPeXijr
b7Bw/KKyR3Vvk1FOaY+U0ExGaRgDG4Yofp2END+lfG9vrJ3JcInnlYvrF9o6c3rEhV7//9f1Puuj
NYg6LTv2pj0u95GJwqBNPqJ2beqaZvuY2V17ipjveQPIH1fUy/yht7Lk4GTufmQOJi00vNvZj69P
Zq90AzLrBW+/iPvTgmz6pSt17c279ndjnGnpCjSB7fF6FeCkZdJkCFlNsRR6Ff/KG1vF8qOulQ4C
296rVJC4ZB5K5noD7l559JLT1ywV9tV1tKz+3BtT7Vry4sCbmuQzKMrxbPSdccTR2hFI4TGps1Wq
Mhg/24qsa/RekWhjBI0orQ9Tpae/CmGA/l0nEeJCaxJzjjyWkmcmb3VzdXorOXERDL45dcnnbonB
miDu+OaWDj+LsQuAI1LrG5xHpAlRSppBXhiZzQxyKw0/LshCdr7UtoCG7x/ovR0FqwD4ODoMEAw3
O2qK6tzCLjoNQsSzNRd9LPtzY/fd2yUAeSoOK4DYlWS13VOJxeB9SaqUqn9oxTlF0vGLjTiwQK/D
nh6rvqC2h5ycRygSauFBBaEqO0cW5SH0ZoFs3krpW7rI694p0mBZlib7qBb9hGaZFi2Rr6zKg1+L
qRZIOZVKgrbYmI7q7Gsg2TRXVRB/cxNbr2N8EdKycqUEZKA/GZ3dXfNl6b71k1pDyRhqgZ7jHJrn
upin5CrLQgvdZdZj7SAA3l4rKLOtnAvKIfbutrdpoHpbVGWWBq2sFkGRTZPf20Z+7RftaH/sBnyw
4xwTlHRogW2CrRo6StMJkQYxYKp3ldA1lMpQqTrN6LOdkiaZnm1jRM4Jgtv/7D4Gkadgm/T2XYqG
EZJ0cPSYM20iUtonQ2QYCMiCM+xfpkVInlUU1kHc2zsL5Kh40TGFJ2/cNFORJI7L3ga2UGSNeDCs
VrqiGWYfNQj2vh5rIITJx0OPY/NGF2GLCrk5pqutYvqxnJhe18PYdPLIOmBl32ZyNCBAxqHzBQz9
RnGLoD1CTBnJcpa6f1YQiMeynZblJBThL5o9+/e/0+5uASvJ1Iw+F12czSscsgntxdWJKV80+Sdq
QLM49VYp9MdcsUrFb2mGN26OumDuOmVWWe+TobTfyVkPhen+b9l7zWjyrm1OEqKbyoOebSTZM5Lu
MSQh39bbMIhTxzqnONQdPPbuUtTwzHg5JzeqiTooEsigwHorsILCV3K5U55HdL48zFuY+95/sL2P
Sl1J65QPegsSibFGkS0po6TqjdKbgDQ9RinYAycJ9V+AMI/gvbsfFXwITCPqHSSpN3eEWqOoTssN
55twVHMXjcP8Uet1vb6ic7xk3ljRPUCdKvo8l3HanOqwja7ZVGtH/Zmd94y48tr8R89MJ/96nZh0
vJVRQ6+LlskyeYWy4CgD3Cq9inJsDq6M3bUIrtQHjGJhOLxeS80HPjVeNAHwZvVqOml7ciz4dJkC
CeX+B92JO4x66TexCiP07fuNxlaPoRGzfdAKvBRFV59DOTzio+zdgeQ6GIvSjeEq/P2Z/2jWafME
bRcCRWCi1qq7CFJOv/CVUv4G2GS/aEpZYdUxhmr5OFSi5jLEe3D6gdZ66pxQa6+/9M4sDycd+f5r
1faR7I91OmaKqykztqiKjmq1l1J5ty7mJtkK4LGtkz7XufP2ow0EhmKY2htdlG3mhuc4E2bUiwPJ
1LDkbWzFzYsou2Zmbhwc7Z3DxlKETq4dMKjbWqMQiSbUMcmDCn3xZ0UaettroSN9TwZpOmt6OCsH
x3tv40FxgTRESgzme90tf3ymuF9Q6yjIvnGpmJ+HTrcvjRT1iCYOzkE5sZN94+IB6JT8F0zm9uHq
uVoEtD6mQHaUvJdKJ31Y2sysLrx8/RnKnBUw12ywo4RnePAN9zY9RQx5DCgjcv/1xf/xmGhJAd0o
WDtBx+M0A8Y89UbSHzzh3stclbG40gmX3LevV6k0oYT9Ok1zmqIxXWBNBhrtUvqvuejpQV9hb6uA
IwXbTs10S7pCUzNF5r7P8Wkz01OixvXjJEUfa1VUfmnZ44E20N5ywCjW1B1SADvm9aONiA/VI3C6
oKwK3e+4bf6KBujNki6yS6EZRwOsvVdJy5gcDM0oBuubtMVIMqvV9SIPFnTp/UwdQ58tWfqlJr19
ZIRPAO0gWodw/G8wMNQraKmA0grkUISPSi2aUxoVRwPl3QdC7IGhCSCpG5VD4NXDoNu0ufo5sryJ
3uxLVTu6u6DP++V+hL/tvvJAUHEgcNNzv2kVZqICHVXnWWC3/XKWiIvMwGL7HdDZ4tJ1XfaQN6H8
5i4oiyJnQb5MnLxB6JYg+JomyggkDamyESmCu6z+5/6T7e1CSCn0Jcm0GHutT/7nMS6wTFehzAYa
KF4o6K1bOc18jmbR+JJSHrzHo9U2e1Bvyo5rARVsUSXGU50XP9Imy973HD2v7ubsdP/h9nYIYDZy
ddo8aK1vlnPUGV5FGWXBLOAZDEAOPCmGfRpVnID7S+0+GaBkoHooxN6kkPjwLggasxl1SXLOiabm
V7WLei9JE/nUxpM4319vL/yy72GzgzK+pd1p6uJYpU3jxcmU/EwqXwfhqqp8f5W9F0juhLgF1/Tt
jKvWsfJ1hgoROFs4JwMa7mmmU3mNBrX9D9+KCQMVKuMWksTNt7JpGeejSTiMUjU5V2ESa740LdMJ
8WdRHCy297UsJHUZ7NAlu2m2VtFitZFGLJRiGZKiEo9eYiHkLC/M66yqO0Kg7MUPUDcgUyENAqBb
f88fpwzUCcyTkmtsdoryS1v0nYuAbnJO6k7+gr7MclIT6Qi2urMoSSI3DJUwX2+bZbEPizZb++S8
gC6oclST3bw3e282+8gzpQIz46Htvt3fMrurEiNXZSgu7q1Kk2SpcEytJQ26EqvDhAr6kjMiOudt
bD0i01Oel6VS3r5PV8FOZpOGsvbqNxVOLZxF1GnLonOXvQzlEn9MlSTzC3XSD8BiO0eCup9mGPwi
aovtp1StWHdEiC/hZMWKfQ7NvHkXZSAnHyqT0uagtNjZqMSTFfsBK3JV0Xi9cSbcPHItDqnHs9z6
u4mb8CKGprsYySh1LrPW8eDS2ft8DCEo0VZ57RvYMS9xKYXA4hFanOQlCV4iqh5HVy1WxbkEHu/p
MlbY9/fMerY3Dfm1HFjHur8Tos3nUxt7ECY27UFTKvV7S5leKGPNc2Lhy2nFTXKZo3K6TJh1fb6/
8N7HZE3KA6TvbvtSStkOGcATGnEIe6Uefj1I/xYjLCZhmuF/+JYraJ22P3H7pj01q6QMqMMngWZW
ce+hkV93Xq3VMc2wCkrVe7vkoj+4l3buCS5A7nUU20ErbLM+PGeLNeOFDrfOWkynzJ9tPLgOPuDe
KuiIUWCR8RHDNx8wNRtoUT0976Ywaj+b13ZjLcqDqL0DPeO8MfKzIP5QWG0fJo3ysUY6GyCfQhLh
Ceq+b05TS+9bjmHqZahWlG5XNmXtKjCB/CjSjdhfEoAmsqX1Bx2G/Z+zglNX0vRqhfb6cEJOqAoQ
jKQXGliPSFSFV+Kf8aQspfkVl/D6W4lOOd5RUnHNmbv5Q9b0z9GEauT9bbz/S+isrmpuO5Sx2Jly
Tq5CQZ1nRuvNk548GamUsKXN3Am6MOpfWqXVz3NlzO9Qbpaf4xZPeVx0+rfzXAFpyA7bgfkzmkeb
t4I1sLmUFb3eNot/5WjOULWlnYvoqnoZU6n5D1uPrIvIT9i/xQlHeQcExTBJKZV0+WhYTfYuBqpw
cHZ3AoVG5q/g6rCK5W0b2IhvmHOEbnoA+Gw8dZr9a+7i/kyqXB/cLzuxEMY/QYJjtPK216P2Z6og
QnuyShkyflvVP/S4SqeHwu7yFxn2Qu12cVGCeWkwvRjsyZQu93fS3uo0fpF3RasJwPomUYkWu+5y
2hWBRO+VATBwm7TpqrPSTvE1a3Tz0uI7cFIJZAffce8N04Zkpk8g5m5df9kfzz1EkTLPeUGrW87m
U2pJth9bYXahU1UdxJGd+TPgAeARUPEJidsdipILUbgboyBbuj6Q5b7FRqQovKKLps8WGv5uiV3a
xYrxinQZsr6dJUgBvl4C3DgE5u2oH9uIEfNuPvEsshMMleW89As8m75LfL7swYvdudGJmPxMqAe0
ebdoEDzPKzQY2/ChTB3UmCRDPNlWPHut3M5+xtz2FI9y9Pn+PtphDK4MSDSdQQ9QVm6blR2ZdxXl
3AgyriHTaYkspsLmYhbFaWkqHF4EaDHUq7WsUuANj+bH1OhjKPiGGQpvsmrlq6JE2BbY9vivPMZ5
46sZVgxe2xTSU1aHUQ7PWkWgtsX9yrqIZYo+JMrU67gJ9fVjWGWL7CLLEaXnvu2qb3pbKfOFWirL
XYbw/Q/GRU18ZtjV/oVFbaLz0VFM9efcSexraZhz4hdKVL0voQcO/oA0ZP6L9jjFHVoOy2npBz26
Tk0VKV9VtZ8/4z/bHSEldo4jirFQUxjv8jK3U9cMyUQIjkkcGHnYXAqcGs5iQAcvl+r0f2nNQGYO
yxgyTiJf73/AnV0DHYEGDop1ZJ7bsWEcKk1bjgy51DquAnwlYW9O8fCBrgf6GCJqEUTNjrDzOweT
/B0ePbYioJ23uXWTY5kzOLAjiyGqT86Sy36GXPbXRtVyVHry+jJFpfA6C/yZmKrh+/1n3sli6Bas
poXAmFbwxOsQVFkizaCFkqAhRP7QJVZylvOlPVAC2VuFTgsgPvIYnBo2Ab4u8Mhy5mwdsYkqcvHx
FX6Vl9NBe3F/GcYRazsCxuk2JesWrocY9KIxLmXhFnNU/Cjj6sjZYqdAQduIgE1A+51hvn5n0apT
w87H7jF2jOfaxo8o6TTV7RBM8KtxOZpn7z4WySz6MZB22CSv19NGnKKckiS67KU6SO0+/zTl4mjW
sr+KwxzU4S7mj9erIOxvDBFXPf0+VP79aJYNL8ryRH17WoHfMbBO7juy8C16w0qhsYNEQrxo1PvI
FUpFvVVZHbTlUQLk/vb9zUp0i6BVyYBTXj9VXClqWjRg5vIS+7O2BpEdt4dCg3sxC5YNLGDSMlAp
m1XMfhjqBgRSoEea9MJxsvwUcbenxc46lC0nyyeilJ6iTG8X2f5tTQXvRkWJ46aFtEgOXLEM2Kiy
MMCcKxlbukUaPsAa/Hb/Te4kK0zIV1QwnAxGmZtdOMa2NrVFkQSRWYvvlVE2PFnSfZ4ASh98tL0D
tirtQwVmqHTjbJ46QrOTHk9n/D+ZQ7RO0Kt57pnl8lcf91/vP9fuYnwz+sHrtt/mChDubUnLdMy+
h6h/dowkdotBts817tyniXdxMCvbOWfrYyEuQAufJvdmrySLruajViFRU6TzmURifljgkvr3n2rn
a7EK+Sy5G3S7bWqZ9Pk4zcqEGbeaLO+mDjcck2ng09CNRyjOnc1vgrEhs+SE3SZbpox3EAYoccCg
xdGDVM7y1DeXob1WtuQYeAua6aVlk/7lNIt5EPL3nhPoKKQNZkrUpZv7q9QqfGPwGQqmMW8zPxwL
5VOYjmnty7E6n++/1L2aEzwByBSmnDQ1t2dAyqOwNBuzDHI0DE/KrIV+Jk+5m1q9dBaWGl4TxflM
oYgHslE6kJKV2LeH7OAo7mzZ1Y0N/weuH0aF69//UTegNd+EbSqKIFer6KFECcebwKqfjcIhSRPp
UY6y84VXEuEa4FaM0faxVbmS9CaxymDUJrlFWiSJv8mTpHa+pYQzmUtivuuyOPFnCIn/3H/nO8cF
kB/QEbAqjNe210Vjj1zmoV4EXQHEjw8cGu8j2eqPNJR2kj/AaeR9AP8xLtly2NVi6Q0JlmaQjyJC
mVhAjeU+PpUdIL8GSW+va7vi+h8ejo4jmB+ETm8K3yit0UNrlTLQQ7l7LPS2eGjHtDkor/cejZoE
FixtOPA+6+f9Y7uAQ9XrTJrLgMmQ8asTi3oNFSv77tSVBpsmQsoJ7eHsCLO+9+XWkTKNEQPw8VYX
F5gK8MUwLumKZ8Mpa60E0U11PICL7QQAJj3QDJgIIeGw7Y+FNL6hHuVVIGt1JbvAeLTvbdpVAlvK
6NDUbOck0JDm5NGbVjBe2QTvpidDE1LISQhNZ7ja1tg9M20R3zpHiUvf0oBOevjsDgr4y3mqjMv9
DbMHAOYHQIRidEnBsK1R9FDJ2DU2U5xlgpyyDHomu+DE2h9d7KQY8TVGvVwFYSN2rSwq/tFwrf9r
ibvpZ9OrdkpvuY8UV4JrHR7c2jtfghubI6QA8tqBXOEfj4agyU+L0FKVI3s+W1quX6l85IPXsBMA
SUGYgP+OSjeEMAkIv0kPLCeXa2rfWCrxhDnigDXaar0O5fogCO2+diItQQjox60juWTkEexikB+D
E/YvXWoa78n9G/uM2+psn5NJlhb8A6dM9jskn81Ay832E2qrqLhbg5TKD0uRaVcw+MhZ3t8Se6+d
amdtB0JLw2D79emW6nislIkdUaVG8UtKZrjtEhIf4Wjob4d588bXC2C1Ebxp/kqqnU/kG+gTaMm/
Rqg7T3Y7iLNG8+HL2x+K2RY0FFqQq3XV64eaYAyFiWrkQTZnlT/LSUJ1hcBcoc7WQT3yu8TdTGKY
lK9gU4rw2xQal01jjpOmCPo8TP8ey3b50I/5Erpj5mQPyujoF5MOjOnqaYH2jl0Zp7GnffPm4+MQ
WBix2RTIt1iVVCklJ620Img0ZdQ9mIVD5oN1W0Fts9oeyYTebhuHZj0ZxFrurWS/12+4ygZhyzHo
cmsNm1U253/NpvkDoVftzZccKzGhJB+FCHvTHBfc6mWI+Hyg4qDlGnK4PDRVfoS/ub3kWAUdJlQt
cci9CYy0yUdN2AmDCfR3v7BP5CtJXPZLA29nuXJsDichozF/8NVuIxFwMFydCHzg+m56Rhl3dtqk
E6KEi5l/QglYhdFcdS/mrDfRRWiJop7vH43ba5UVKWbpycMLuIErW1VLgWboSTAmEU7bY1/4Um0p
BxF273WyK2BZrDiIm7RLqwh2HeP6oGvy6NpWlXKai8F+SfBWO1MK9J9WOc+3H0XG9gjl/i78+GOT
qcQJhYqyUM0maam6WcjRW5wh9mgUzp9alG3/HZmWPihDm58RIYzcGs54efBJ914wUQ4g0jrNISl8
fTJqWx95Jwxz6KQXlzB2wkeSl6M2yG3fj6EhvEg6VSYI5W3YBt8xK1g/pEEtSfNwmRPduUpc3p8j
FS2/s9oLWYb/HucfAeAmg8cktX3/9p0EwpBOq8pOIu68flBk+6K+UGO4A6GIHjRNUvwRsdyD3t/e
CeFogtmkf2WQH71eZeAlDz0GNYFqR4s3F9PwPmtV9NCj6GeaA3a5/1B7cY1gbtLDAjh8g5ArUXHB
mQf6gKwQ3KRW03Clie2HHtmxg42yd0ZwcVRWhNxajm02iihUje1nAe2O89ofHAOIOVqkMEwsM15V
lvvoupTz8Nf9J9whadMVgby7cpS59rc17zBL9ShXFNyR0UyhZwO08aYplJ8iIK//GkXX9h6ceeVi
RNnsuNSKenhqlsV+h+eWxHinjOxf93/T3plZP+7KwCUr3lakBQqIdjuLOOjGRPuZRXb5Xhf/wdB1
vabpQgGxBEK9rQUlW4Kp0TIasI0+DKwRGRZHFfOz2cpHkvm/B2KvswI+LBJ4BEDGVTd4TmphJKcc
AnuaJTlmrqg5PDXFWMzuojUdGI0swiYtspD1OqdcoZ9xEyyin21UxbBH1O6rMOvhndz3Rev3ZiO0
i22x5WnR9YvpLnGlKy4SjhozmAlU7NnuHeOEY07dXaRBrk91Z+s57YQm+dZrzjh7WieYAyjTAnrL
UZLK8hbwupo7KVInDqL/zudcJbvol6JEdSuUiug0uZ4EgmKqnM/KkJvPOcLsB2XpzkllEfYwPh/E
wm0EjLRc7bNeSwLIRb2PXzgzAXVpHg0xygd35k4MApwLJmT9lLdVkxpn9dysmBd9lBU05Zfx3dir
8bO1LOqPUp7EQWTYXW+ddbJPd4S8hFUimW9xR0s5IolJYn5DhzO/CrqX71DwtQ/uzb3PhS4HdSG1
1C1LQqodgTpGjE5dKw/M55TpBEO9P1hl73vxPGgR02m7bXI30aJ0FczLYJrz9FEZzNqvJFXxoIbV
B0X9Gjk3h2+VDCcBWKXDuaFe3xkVeoy4kABwiFtj/pWhNekNzO+v05APXi3Z6ZOFU9T7Pj00rdp5
SFQTqafWqTztfPX1ykqvMFzUECdzaAMZZ3Q9s5ekSNvveSr1f98Pmju7BJASfQQYX7zSrcqQ2Woz
0sornUCekzM2DlXvDToz4zLrpNZtS109KOB2NgrGvFRVzF0g2G0DaKZpSzkldREssVR5pii1y+o5
c7r/XHvvEDoB7Ym183zjUGRKBpzEJSmCttPpcEdxEmDUa3qA0o6kOvaWIocCxk1+Qa98s1HQvRoc
jEaLAB2u5QeOglHoMZAzvyVw9P65/1g71z2CMIBuDKalXPibtQTBWU8NDFMrdcyflWmcWy8sOvVT
EqpJ6U6qUqGWWuUHsXh/WZpoWMUpzHjWb/pH925Y2cn1DI62tadycAfCSu2KODdO8aRLhteiWhbM
8ugc2e3tvVumMKA+wZGTpW6ed+aU/D+NaJwG00/wF/xcajifFpOsfrz/aveWWpuu9NVXNuI2k5Iy
Q52ywuIq6EsDxRkE5l2r1vNTMWrAHe4vthdcuG9A4YK9uVWdGLFIngsTPw55NMyvXT4p6NtqnfVg
5q3xkC61dlVgDz2nZaofkYL3HpQWM/QsXqpuqdrrj6mDnJ31nqzCsKG9VI2+nOQmac5JYkcHZ30v
uvy51Gbf5MOYR/WkMDW2i/RcpnZ3Hrk9/l20BM+hJg7fPmoFAY2r4O/m30queP1smtQ1dVLiQjAo
47+JLsKnvEuOwFrcM/w3m7thvejYLrSG6MVtIjRCKAljBkBTYR0b+ueC8mapXNjyErzcQZXP+ZJ0
lhuGatZ7iOkYgxej4E+5DLEE65WyLDxLGaT5Yja2WXtzZMgfcLnRvlr/x9l5LTeqtG37iKgih11A
kiWP7cnBO9SaRGhybDj672L+qr/GQmVq3jXbyy2g++kn3KErYseHWZO1+AkU0gpVM+/st/Mi2t8C
ilLmu27rfYyFVZZ3no3cxMlwGy0+dElZdb6CQPcl1zRc3b1CRGqQlHL6bauliwNL5apfNbv09DAG
JfluHKfovRjtpTtMhV7Woa1LBNy9LB7fKNLr+mPjZcZXt1TkGJpiiJugzI2lCHPGNF7YWc04+Jjo
KgpGo8vyKHWjts/1NIB1nxQg94EHzfWH1VFYvo/otBEzIltoJ71uO+iP80KfdkRyLpjTSuRBHymO
9GerZyS/AFvEE3Euyu4RwhFOw03u5jXZRSW/FwgOonBNbwlkShnLzzKW4hNRylmeOs9hLuWD9c+t
n4hNSqQgOi351mVNOp2L2vROxQhn5KzoUxcfyOa1LDCE6uaHSM2FfVCL2MRFwox1g7iWGkpQGVn6
uIAXyEO8nrpfRA9p3+u5TPVDrCgtuKgpK8dP2UyREy6uWZRvl6rpPtRZYz8grxcX/mJPsn0723VS
+3lrL19dS3g/JnuZj57Ew8ofUoR+7hTNbp1TqTYFCofTOD4OotTFw9RN4+TDP43dkLpyIr0vLBGH
SzHCHRXeZC53Kt54sR+r3HoHZPqdPNTmwWyDerJxNqzpTXV3Qh21wo/zujHDtvfS+3KeugHjb+F9
RYNscoNeltanxrO60ncA67gPujJNF6vWphxlYTi/gcpFI+/GpJobZB/cwkyxN+kKze89mFMQfeqp
D3PwUc1ZE4mN9xaXReO7Y9z/bExk/vwoV+wGuzomzkGHi7x6X/eL9XlQogQAmJWVQT6UiCraghm1
P4Nyi9+OFJOdX7h2o3wuZavbQQy9+qLU3fLByBC5f1tis7v45GzZyKb05vEs06b9NM6d1ftm3Rtf
6kZftCNCq3b1G0tKvQh0zDT2Gkg37krqQvp/TPLIO64r41rIGMYfRAxrKIy3AHGjj17juT8KavMP
Taf9bGU971wnm5C+EjCQgOKCJNnZKKV3wp2cBgYBdjpzGnQr1q5OlewwK9b31y+uTcuIDj9qzZSk
aGOy1tWFLGnrq9bkFBe70/NvrvSKd7HR22COvKz/WqPPeRpEV3HyZvkZvG5WH17/AZtHZeREHUX7
kXSVUeJVhJeZ7JZ8atCNbrzqnUzkjENjNFG2teL4vyyFdgbQbq6Ua5RENpZl7KkQAaMJvmZRxgv0
hNo66kq0Z1O1/urrC4VsjtEhCjZbjkKaLIAd3ZJ5bzM1P1e3rh/awKTs3x9o1cblhlw1g667inGK
thtgfqonY+TYtovMvMB1M+u/VT522dmUty5JCl6MT4HcreDil3ex2dfG7JUUUAKm/hsvNabTyIBY
nmxDkrY2XirP5lhqh0rV5N4pvLVNcL6mLca0GRDKVcevbADf0SLiFHZYRxa92aq+zrrnUun7f1fD
BUQDLgBdXqBrGzhNaadqnyz0UXUNzr/QCVFuL08dZiQ77/QP8vTFRlmhi1yVvFF8azd1jW4rdoUk
KwPtLM+mcG2Y3s+t131fzNL9ZScm95VauEL3i7YtH4TdJu7DbNaGEvaJ4ubHSObpNzUqVUa2E4Xt
6zts883Xn4fdGkwEZqObHYZl52xiV1pckqgtAzzVuUe6ZTLCvPb+G2PHOLiuzIMoKvcIVJtUk5Wp
FECXrxBSZDpf7rZKS5MpboaCMiSSB8Uoi0Ne1+PJEs7yRk+tea+/stlh64JUfCt9l6rhOhIiPdxE
TcKCJa7Gl2pWJceqfg8lJd9pUv0JNNcfHRYthQmDSFqC61v/q/zC9WYGoeswidSXaPT1KQaxLfXJ
ikPT6FvuxahxK5+MZWVVNmWDpO2ctc+6yKp3KiZOH3UrNedwmWHE340DYtl+mVpdcmd4jfOp6Dp7
wgiiFs/ABfJvuR6BXZolj3cY9UpbDlNjLD9KqSD2WY8R4AYEV7Uc67y21T+z54fez7pFju/ahE7d
wekglTJlg2Hvk/bYNNVA6X1r4tiSPuWAkwY4jGaez1U49n5c4f7ySNgSH1pkoCJfm93py+sbcxNg
+VrwBulZo4AHP1J/+QrLMrFlUiJrn/KsB3uJ+k9Wqoh/xdWtq9AFY5wJA2cTCFQnw/1KzYuLmvc6
cS5VHtqi2VO13ELAWIb5FPGLImQ7HUqzLLdzMKWXxYnSU55H04F8Rw1lmg18fy0Kklw3n5K0T3GZ
s5bnpHWMp4m5dfj6W93kOusPYQxI5geJEBbUy7dqT5FKJ4u5fyrM+YAZEcFe6ZhNq4YMhauwJwmO
O8fhVoxhOY6Cif/ohlrHSfOWFXhCDyQuf8VWMZ4zJXYdn/rSOUZmZT7DD8seIkS59wh3tw49ej4r
shv8ARnwywdma9Ucsrq82MM83bdqPoI3i7BGG709+d+bSyFyTEuV1TbqNplSU+6t0CXEqF0anEoM
UwWxACkWdyfRufEZXZUBK6qsNOXo9798KqqI2JjR67nMnVedZlPUl1o49kFj1BDUTVLdq05U7ix6
4/loKKEOA26SCdJ1MtIajU1mvhQXpLb7ZwNHylPaDv3gp/ri7CHrtBvXA/0ypIJoh98wvaRxRgUx
smlayka/HS3tbLdt4VddjjhhOqs+cP3s0IrB/T0xKgzrFMydsNXuLoNEc1LKxTrTBetXtcrFjxp1
T83oRmbNuJduEEJNKljDqwtsVQ7SpOQ+SS0H+BQCjwXBEpG6I9YO1UfMgLqvC/jhoxRoRKG2kc93
r5/mm+9oHZNyZNeJ01WMbFzgLi2l9mXRhX2vDtZbDCpQ5pwKmFI4nOzkMreWY65DM5ix5VbasLab
cmHiVFxqV1M+uVWH8IBVoDxaj/lhceZe7iy4RdnQhoTegtkkGKXt0LIb69LLix7MamTXj+CI4kPR
1wm6S5bIvuFNNB3zpq+dwCi9+WPUZ+MZrlO1kyPd2vi03KHoU0Vt/UF1qeRtYQKyKewuvS9gP6Hb
OzZ+rxTpTny++YpxzqJOIxcDPPbyYBe5ujSumIqLm9v9wYlT74ReSn7n1bFz3y+t8+31HXTr0ejt
mwDjQKTwjC/X0xNZT5M9wIeNk+6ZlawlQHnZ/GSNY2vufM5bD8f24dAxcUJv9erADJhNx1hYCbSW
cNcWmlhOWqM3pwphkmBwZPI/PBxVNo6YtDTZtevD/5WF5VopnGjBKaHmpJyWqHw/elIeUixRP//7
a/x7pfXJ/1oJVIkWL6RDl54hcwgsTND3ou+Gf+xew/TWF6OewBppJURa12de73CB8TRKwrmrK78C
x/eQdz2uUrDfPv0PT7ViRumGwm+7ThZmeK+Y8YKOytSyv6QOhz2sXOLbhA2bslPqrjvtKmVeIdsG
U4M/emdXr1DQKlPpEmWXIYmHYHKN+T6p3WUnFbn19lZhTVJz60bhN3V2avbAYdGpXoxP2ZKIg+yt
5Vgv3V6L59YDUeBQblBZrbPBl3tizD36SQ2Dui7OUSWinXwBvLOHYLuRW7ERSF65Bph2Xw9BMOC2
M9ngNgZhE11UtUt80527szXaySFxac+mzdidSAj3QtWtV0mGDoUDHOCWT17YOagCLjVkubIUvoY6
39GFEkEuRXV8fSPefJXccKBEGNhuqAudLTGZSuz8QnoN23nu0dQcnT1w483bhmwKxhc1MfPBq+sU
fe1Eds5ackTecMi6bKFRqiYfZmPJjiSXeeajj9QfDLHQqZuGDsNip9rhpmxRw9x5KysF+gIX3yZj
jQb0PCl+crzEez0+ZHpkS3rpmXkcM6QIAJW4BaxgBaK9X5VeO5yqqkDRWAgcW6m2i8IHSjCcybn3
ml63Nhsxh19Gz2QL1m7HOCsjnSFACVz6frIbhhi2o7wt0ur7FEn1Pw+xtueRkcPOzXFrAxAaKB6o
07b0Xj1ybcXw6vwi1dF+cPop/YJUyZ401a2smlse8A58NYw8rr4/ZhR6KeqiuDipE/8oBhl/9ZR+
9jUJyR0IkfQ9Kfbc3W8dIx5p1eRZAaHXQbY3sdBxe+ScrMJSHwptLmo/8pze9IFk6d9fP0i3PuCq
AIcziEu/+xohbbedu6gFi/FjoNQa6VSf0IuIyI/bxDyhCZQ8ykadQrrT3U6pvQbwqwC/YpWpLyG5
0/FZlav/uiOTOo8R5SQeMlAy3zea8lPI3PuNFVdCDTyM7c4o88aeebHe1ddsk0gfvXUE3ufamPul
3s/fvUXPwtdf6c1l4ELDIyGl2eTghH/ojYkh4O9XyoPSwFdmiLuTydwKTQgwrExKoB/mRiudr6ky
t8TGbEz0cbxDaIhWEnbtdminua2Fim2nmm+Vg637Sdu3pY/LTpqHBX5j/zyORrAK+VYAvpSfHJSr
m1p1REvwI2dsquLZsAQuwu5gB6BOq3+/rbE2wQKBmIwryPXoQI3M1sh6hCaHoag+95VL16qsYAfm
s/0/ZAbrR0TQch1UbAC8I8N9Y8hpxLnoTHyoHWE9JVkdhY4cnZ2y7VY7aG0KEmpoSnDyr1IDbEBK
xe5QVbM6c4B7MuvD70LU1fdWbeo3MtOio5Z3DSR+PNQOUCjHs26Ug+bjZWfs7N8b8YcdhVsvyDNU
KDzv5bGcu7Z2FY0kWbeT+MvQzlpgTVV7yfN4Prx+VF5fCqDUy6UqbI7HxQMmlcxRGlTD0ISIVhWP
ikHh/PpSN0I5vAGUDOnDeCv+5uVSnYEZcLcm5InQwCw58BNkkqVnT/bi1KCMfjcne9iJbSQAuQRc
kP1KAccN/nJNqadNn5UtrXQZ4cAWxdZH6kZ1TxN4G0dZhs1IA2jNy69LNiOJHWvx6CWOozsf0jg1
HrpJKcNIKe03adftCQncWk9H2hBKMJuWjuzLx9JFUxmLRtsnTWrN72otetCnRDzqxmiDX8I45/VP
d+s1wvgEqMFQdu0Bv1yvtKXXdw081S4anQ+DoonHXtWanVW2exGTKIwnGEkaZDTXZVRqUsvbiCJc
JlL/H2jmRkcxJPLBUMWOUNz2zmUlCtCVvU11c10HCJN51pwAn4NSUv9YPFyTAqdXrZMbSYYC6Jae
LYvZa+piGLlzDG69S9ZcqR9UPPhSvHyX4DhgGxuA6ipslc6dlNqbVNZ7SNJbO+SvVfSrL2ZGSVLM
esmOtHr1bazP4lgn83y0teGbAvD59PoGubUc/oqreQEZ4QYBmQ0k5rDkkTqe6z4oJ8XJfAws4vvU
HrpTx/+zo1926wsyFyXj1YCbbSbYdmdo0QQr8dJqjfTtxAFig4YCUn8y+qCA3aYpOWbfMHb39uLY
H8u/l1kTPSdwUeyftejf1Hfg+QcKquIyZXMPNsQhg/J73MC1YGQ+8rFuhEYUVUGiGNFwEXJQ3oDa
x8gKM8gv5HP2f0isitZ3ZZEVCFVF487+3jILIOUyTOXEklKuFgQvN5mrC2ti2ADBDyzI+1hU4ji1
Y/QRDaPxDZ7Ryx0QL0yscyxFmsJVfTSbjSAeO/chr5xk52D/2dPXbwxAD7+IophofPVzLBU0VNqP
sG0h9Jf+YBdRG2TCMC9TMbmtPyRWmYaYHxbzUZmqugpdiQKon2pG7gbAmszCd6PWdgPAvDhPx1qf
pG+zrO2coB8z/MicYgF7lSYuHX7Zt7q68wjrqbx+Au5kchBCArDR9QD8nSk3blKlnl1cPGq/g0kT
6TigMAQn1G0f9Ah1Hy9HKG6upxIN1nZPy/bG+bIw2ESffwXIbioSTHg9/NL18uKOrfI0qWN/1Kzc
OrXV7AX0hPbkHm8ktxxmA/VFChM66dcRksOllHGMwUuTeep5xqcvaCzjiym9qgmseVmwSaorEAiQ
tcfHprGKz/Cg5L++dRC6nLJVpAcFjM29WpU2PvFMM884yX5tWrN4C/3dXseu1l1bt8WTsbSgwNQl
X/FY1vn1oLZJWJhPrRRhKLmrRvz1cIUHs7EKkfbZU+CCVODGnpgdjQ+MHuSx0LE4pXm6R77+Ez1e
7DQEs1cALReUAxXRuqrJpOstbqZm3tkzkR18Y+g2JJVuEqa4Ny3pfUZu2kXkKR9S327d5u041Krt
41qfJaFA1uuJXp6q3EXezORwiUT8oWTzPqo2uqiL2S33ZA/6Xv2x2Z/8aEQJEFums4vo1hqu/zoe
NKqlzCvFPY9N8iXDYO5kOrE4dlD9g74zm52s9cZy5MU2hFPA71tOD6aAXbQapp5Ra5TvI6frAibE
+H/PsfLdbdqP/7oRIKMCTqCptgp3Xm8E14nV0cT/9VwZpcFAS0TDG2PUvyp5ZL4tEK28Awna71yp
m2wIRw58Z/F8pXNr0rN8+UplUTcjtZF3Bmw0n12zcQNzRl1wmhA3fP35NikJS9Gmg2XHMBGg0VVw
G4dKxlEn2XI2On6hi7pcfGeCAfn5+jrbzwZVAZrQSgbhhV4rwo0Wp4lelXNuptwNMzNXzs4AvCda
0vTY1422s002QRt9Kj4bgkrMlGmnXu3KXp/cptA792wNcfvOE1V/1wCouIuturpo0ht9xamqR1ei
dT4bxV77fBs/kOmg2EGLjr72BtzSmLmnLr3mnAtDjZ6Qdsi/MbYcWNUqrWeEDbmUPaeJw9ff8nbj
sCxyXFwWJEibZH1oe1Tj4VicE0dZTgJ8cYC8qHdESzzb2Tg3PigETZIwmkeMPq43TlzEqA4ao8Kx
Vz8B0NbPU6o6R+y4y3CsZf759Se7sdxq/oFcD3BxTv5VGoFaYVGtuujnzG6nwofu1X2bXJE+yqpA
iH+a/xkPBToC5hwfkbH+OtF9eQbnDgIdnQDv7E6l+0FpatXP0Hz8Cuyc6Y7W/n79+W5smFVwci39
CWvsm5fLDfj9Uatq3jlaK7oJru3jLAbtyVCcxm89bTgvqjEcX190k0mvz4hQAZOela19nSpCQwGe
srTeuS9MLz7FOJ3VvlessI8FlJE4I+KoPFt5qf1XFW2/51S8jT0sDzxjVXVbw9DVN0WLdZhsm1De
8tDH2TXEXcRD7nStbq3CX0eelXucw7jurL/uJzczjCHqXe/ctI35pUFD9FKl8T/3HS02CwMfC1AL
3P7rdmoRdzL2FMizTlrShlc6/TDUYi+bvnG+X6xy9cbc1jRj+vyIqs1ed2i8GtxwZKg+XYe9a/3G
awMnzJ7kTuDrXAfsuGLbmzGKuk6/NKE2zPrZGNxoJ2DdXIVPA9Rbp/99zf2SSe1NChk989liOWtS
gJWPl3/2LeTjMK1ymONArOBCeLkFtFjTiqZF7NHIys9LH+WnotXSoHHsaSdrpQLlb73M4cjTV0wG
2nfExWvIgF40ky5TLJO7yXWenKqJv47oVzxpi5pk/mAIJIbSMjWlP1UFImvgQvT8czlaUOqjcbBB
QiYJuF5zSu8Q9MBxwaQp+ZQoefZb6DEcEI40cN+VSSYeUhv1sDDJBvWHWiX24EPV0N87vQNItKSt
h7NkNpoPiVvks1+Y9J99QUqLibOCv4cD6jYNvD4d9WOu9Y3+kaS8UH0LDZ7xgPy4Q6KZF2oWVg0u
gQHGr8y6Zqey39qLKFVqHsXJD8pkcrN5g+b+NF2h1rAXYu4b0UrzrTsP1EZdvHiLn0zNMj+S5Fr3
VteiGDlKV/2vkl72O0kM5x0U3zgKJwW9ed/G+eSX2ebl+zxHcu5UEv2f0EiKqnCyHfCX6qAIIxhx
ffmSKWX13I1D4QWTZRVumI91NOGA6SQfhQuzJuyh3x2MyJ2Gu2iQ9kMzKrK/VEPa5qHSRcbXrIeD
QaveWDE7iVAO02DI2LfRYVSOQkubN4WcujSYhCKeUwSr0rsS2S/pO53Wekd8sZMycD2lAT+aIvYA
/0UiNzboVvOEv5nWhJHs9Tow86Ixz0uHqBN6TtmXCl34BgfGBIqLki5D41td79q+LZJRCWGUOUOQ
Vfznu4pVPyFarIiwiSALhzZpm8pHshU6ED0X8OPcgoFiVjQb907hyPZB0Yu5e9fFhvqrrBbNCESD
6oI/Ns3SvNUjIU6ZXeGuEdOzUnywLu2Pmu88BtMioixouhLOiOnK6t3iyMnxrcxr2jtF15vfKBHk
ybllST6FDpnGt1I3897aWa2rT+No05qhMOneEGuRUAAJV4PGcnLnP8xREgFJaiyy9xG80mpHq2Ib
UtYp/0pCJCJvFTEiF0yUiYjymYvd+jbGUf+ZW2X818AF7xDQFd5KpM5bpE6dLApDcNzScAYSjxkC
Us9Oank7WezmWdZViF1kcox4APe/DFzFKJTIUWxxGQm9IGXa4QKaJ797PQ3YrEJ4pLXArB0gEFPP
q1THThtNhY6XXuY+nu41o4sOll22OyX1rbvL5SKmSiQ13fB6Zu4tia8LujDDlIbwoRYm90MWttG0
ZzJ0ayk6BrRqVpE3BuQvXxumhiiPpjlq8IuCfxK1GrCSVJyoG7sdlvuNpUhKoX/T27ox2VD1rpqs
rFHOUdYbQda0xbFu7PiN0Y/eHtZo/dpXVws8JdwCuI3xOr2+WnrLxkcOEDieGOZwsGdVHKzKyv9T
ijh/M+GD2O7k+Dc2Bpc/ORqC8+tM6iopzaEK69VYRufF6WRY4FARNgSmvY7lzWXWqdCq4L8V7+pB
V+fYxZKhkXuGeTN4gdfi3u4iDuLbk27+sMZW3NlzYYSFHVf3YzN/53DmYbzY5d1U60PQt9W4cyxu
pOT0rVGoo9oAhHCdODJTwsJmid1zZ9dYF8ReArK/UQ+941bP5mxbJzLYPWzNjf3EomDCV9vcLTM2
IoQvOUDs80CXOYzQDjmOSwwsYFCcnUC53U40sddBCEnMKl6+fpa/EuN5cZEVtGr9rMVxPvhJLKP0
c6tCnZ7KpEv/q6ZoTxNi+3RsJ6byzAoYt9Lbe7lkXMLFld2onVM5uWGLbuYh0sG7Z2WzF6ABtF8f
FxahmOLf+pAb/EiNnPPsNsyUMnN0mwOO0fZRV+PIDvoE0QZ/lrXzW5SYsR9F3meur5qF4x6NKqqz
ADV/55POOC8Oaf6lUSinGE4pWCHJPVs5lS8MvWvCZMDGHCfaSn9KoddLfJUrMjzkgU1xVLrJeuu1
GA6f8nLun3Mg27+0TBSfLW+O9ZNHd947qzFuAm8MQpYZFAyjuVA9qf+0+9bqjjhoTF8dxAHnuxpV
IOcQ0Qn8VmL+k8Jbzrvl2Bt5fly0aWQa2FaWc15Z4/VR87LZDe0RMZB7ZehIVWLEdszQMvPUC1Rl
GhCqwAUmOiSVBCqskR0+F5CGK1wyiibzdcgDVpi6Sq/7rem1H7oOwjOphgucAXE/RwuqaKC5gCy8
4aD+PbaJT1pVRb7i2bPum3kstG+yqOwKEHyXQ1QRRvbdSts0CsgCxI+YaZh5LFPP+6rULhwWLy7z
+07zovbUkulUQW7aXXIc4Nt/F4UW5cfBkv17TdRDhu9BWkm/hJSW+5UxGG+mZZmWe6P2kvjBE4o7
BhF4rq/WlNrksYmD/HThieU+UecpD13kXPpgVFu8y80hqn72+NFi51chERhqaSQUeNpG/cb1cjEG
CMzMpp/J2Pi15EXxLPreuMdbpZoOeh7LznecLG7uMtGpd5huqr0/eAUYkKlUfuo20oeu1lrP8+Qp
d2LU8+9D2zVf2xJ3BrgP79HOqYYoNe/yyPA+zMKYs0MXk58e1mgIc9kustJPlmz8xUdvHjJjWLS3
iPzb9sHVxyF/h/sVJqYj7Mc2bHRl/jimErZRkY/jScnm1DiYUdGjy1Cn3hMyT0oD/3xKmaHYS38o
XD1LzuVgRFVAylM/5zmkaN9MW6s/dt6iijvHjsxflay9JqRqVEC1JWQ+YT4sMFilsKJjo8Z1Gei9
OaRh2Q0xW0BVZDv7kya79xE0/tX7uzKaN2pM4eD3ZWc54aRGhvCxG4R0Lhelv7PHfPHuGE0g3Cgx
gH1qlMTkNNjT+6WKvIeuMtUPc8Js866O+zz1i9HOPzGDy2e+phm3h6Z33fjUOUb3DK0FYlcNnXH8
L9aXSQsLr9GoPMRsNackhRhQpF0r/KVvqiRINLeeQrceizuZanUbEoT1972WWMujp8juW1vZ3ncH
PwLlHjd4tb9PkpjyQonT6n5K7MQ9xH02AfeRRq75kCH6p1YYOVxGaOTKaVZQ1IJfHHmfMF2T0wfk
pHiVesYO53wS5J8qUoj+A2Kgafdu0csuDoac2vbCV9GB1C/9lwilMutklkv9sa7aZglfzwY31x45
54omYlQH/GaTDboFSt0wzBj4N2kgoTsixjqYhzxt4eYvnX0Yq3/mz6xLEk1AGq8yXdfkMqdiNgiG
AZh9MU3HPsUmo+7aJKQ/0Z6dxUnD0czmnVJ9k3Wsi4IuXAU7GexdJ4llXf0RpYYUKLvo86AL8x3F
3Z4G2ebG+7PKas8LVIP23tWNN2pGirVxDGVCNkXAMFQLoOA37wez2hP8WrPaF+nhn6VosK6aXyg8
Xd3nlDv0wZFRvnCtjKk/DTVmJ60AuojIQuT3+AKBbaryozDS+Ov/sGn+jKyYi9P9uFq7SmnjdQMQ
KsyznKCre4f+uikPudMjqiBToQRcBOrz66veeLlgF5lQMi6h33IN3CqKBL2NaVXBqFP3TY5Jtt84
SvaMAOpeQ//WUsxI+IDYEfExrzpvUH/7Uq4vd1lMEYwzStuaUZThgCXFvzYsaQOjgor+ATnnduRk
uFFnyhyTC73UnlIy3/sW4YWdpHuT/JEcAedZD52H1Oe25gOTXK7CbeitQdSK1Ww8uBazmLQpTd+j
lN+pJbYvkAazukofMEmnG3tVS0xqgtN8D0M/ztgRvaIa9wivLkEM03nnBd54trVW5uWR2m7VlJ0x
UmDE4m9XxE1x14hSHNq8709NpdYB4iS7c9tNz29tnhO4qKApNoErv0xrQVdYdp9O4mL2aT6HDdqO
Ck7VRv6uULKl/aVrgtwoMfSJsaxI5relxPVpTGZN8+c5Q/rGYnPdDc7q0vz6EdlGOUI4ZC3O5iqM
fB0UIjMpxsTESljJ3Q4jKy1610XD8P5/WQWEPB+Ywdu1no9ntLRDhEvTc9DrUEFn+5GMZfz5+irb
LcTBWHFbq1QYo6erIGP1EN24PRB56JII18Qo9tH0Tj72g2x3YP+3lsIfkUBKSx/ZrqulIoFfgYA6
cYl6PXuYZW69i4plkn4v5JTuHI3tN1ptUunxMGEGgHoNMIEFa3jxhNKpbgs1mIwkPRpau0dNufFI
3D+r6hk3EbrDV02R2RZLRRc/w1FXeRZdWYRSKfQzGqTTzm7YroQz6YqIZPyK0sJ1U38cGmuoSxTj
TKta3kTN/DN3ZgzbU+OfjbLXHQfDd72/GV9dT+fNbFo6JEoFUu2QiMeSDi1cNsXXk3oPFrMZKK9L
8TA040Akb/AoPZguFTlobtcKfcZ4aJ1vHozTY47K5peqsu1PPPJ4rtMY8q0CDG2nWt8SUdYfAGCR
Xh0DbSx8XwaZcXSsqqq5gebeaeSpKFPb841G9eqDU0dl5BvM6Zx3LW6Lv9y+1kTYe0wbsPaMkCjI
hYumTZ/Yjh9rivXPvG5+HLMV8DoEgK0JBmJXntFZNCrNONMu9WKbJxryyqnC4HMnot3KT2mP6Axl
EWFjQ798Dyg7zaR1fAicd+H2Flr+aJe28KcJCIifREwBqm7Zg2Tc+vwARkGerPPSDbu4xy0AuXVk
8/FJtw7ILBDJp8Y+GdTjp56p3Cc0r5dATMlJS/Zsm7YXGikdDiO0yIAZb4K4Y0x4/tXkOY1iVZ/w
TFP8GClLPyoMIXzcc9SdruatdwyaGW4X8BP6f+vb+Ks1hG+hGik9/AZpWdHnMYmVAMecyBf9VDwM
dbasfY96JyHfhg2e8v8vSkL3clHI+YTILCXFQqr8ZKEPfj81K5O82VVGvxFxgTwAj1wDLxziqz0E
BrgZXJi9l1HqNEPo7T6pkdi7RNa/cp2Qr14aq1jnqqO5fta/3qKRDPCkIx6IAZn+HqPb4tiNVhmg
nWVqfiUL+5Ql01dF6/bmBjd2KzpF4Gy4JYHIbgqqBiRlM8/xpRH6+D1G+WphvVZjrq+D1/XRDPOa
d3XpOD+MuVTbeyRMsz1g8I2XrMNMoTe+ms9uxC200WigTpcxHuD2DG4ziY+mUu3xHm+sAhVlBRYR
gLRNXtkvlSTTpdefoVBw700ysQInq9293XlzHdqI6AZ5q1fA1ZYBkSF7G2072NKphp1uHj/lMAJ3
zsCNLQPgEVMievz2OpN5uWU0V9j6VCjKWR+KMmBG62HrrS30jBr90a0zPUjQlH8bgxz794yH6tD+
w7gBinF9aetWoo4p4saXNI6QqrOU6IAyuxsO8ZLsRJcbr5KWLIcd8RGcXa9hJ7ExTjrBG8tchAve
tpOj/Qc5LttZ5UYMo4vBT2SpP+Tsl69ySZt0UIYovlQufpIHrYn1X5awPdR+ZN66RwgrtTxXMbXO
Tm11I5D9PzYWcy4gUtfYs7wc28rVQWn0E90yLxFtmM5LHcpSSc7/nBKTB7sEF3RlwQ9dhZhJ69Ic
HBsy8nWK3Sn1QwlGMU6P+Bvp/8NjcSGsQzVgX5t+uhgFUueRE6NmGA84q+SJfTfDQWWsnJbTnkHn
rZfI0IVyCgwypPd1E/0VPKfW8lol7dKLaLjcHfSZwqmJrNBNlb1Bz639uBalYPUcMtbrHo2ra72b
6wu1cBnFD7QX55NiTL9f/1JbWDUO8ACZyVgA1TA8unqgymutySZru1Ad1YfMEO07FKOwXm8n4yCz
vgmZ9eJCmin2IUonC2XO+Z+BMPyGVRgBPTfkd4jOL19qkjpDpkZk5pNaNOfcaLSTMaGm3sTdvLNb
br1UTveqxadxAWx2ppJ6alYipirypL9zZTafpHDTHVbpzbcKDxn0GLMs1FuunoiGIhNQGAQXtdb0
MKl051gtxeI70OCDQR3ycEJQLKgQofHbeSjeNZH5z+Sl9a3CBgFsj2zbBgqZzvOYx2qdQqWtqmNK
AwTAZTX5gF7ynbd661RQxxM74cMDvL467wku2PXQtfi5yxi7sGF2/FbK9nnudhEON5eC5Q1kjtpq
k700jpGYFhzzC6T77KCjihYaMoUHnRr/DFtFXQWQJYeD5gHclKv+ySouZni5VsCxH9oPAGeczwiT
IJbg2Ym9U5yub+gqKVvhFCzHDB0djasbVvk/zs5rR24jC8NPRIA53JLsKI1mNIrWDSFZMnMuxqff
j7pSs4kmtGtgsVjbqq5ihRP+wOm29AJJFykT/VGW5c6dFwq22iTSSS4q+8fjc7+xjIzHcL8xaHfH
Xpa6JFRlNHO6as4jxIdV8VYjHXsBrhXs7I6NJw/xmGWoBTh+R9Dt9WqAs7BQHmmTJ75BrOejkOAU
CCekOf+HniYnBG6tD4/nuBG1wE/hRQAPA3F1Xf+SjVKrEI8lclfL+dCoVcz9JmfPWt/KaNwmLY2p
Tn4usnz4+6iFQibirRBWlkrN6jyMeS5xSgwkEMQw+kYYRT7eiNlhzHf9gbeuGvYoNoiLOCPZw+qq
ac0JJa8MV3E6vHrtWrE5HipVGY9JYZqw9zW1PnZmaV1VCeCVX451Z76pHa378tervYSGlBwpqN4/
V5VkxGGmStgbBF3zFElp61F7o9ebBr9SFTdfGecafxxhmT0eeONKZ2ATYsyie363lXGm16bKJGuK
ctV5giquP4kqiQ+PR9k4MBS/udHReOLpsJdN/sfDX4RZzRtF9ValMfNRkbvhqIbToqWxK3K6OaE/
hlrdBXiF9tZI+/Eqxsr0HWXOfEvu9ipHG6djcSbWycgWfeHfnMI/JgTCNaraJZlOhyH/Dm03/KRC
3zlVxBwXPSniBAahUdC3Nbvi0+PF3LjtbsZenQ9Vm/pGJrW96mleHJDlsmg/UTzl9lDcmLXd2SL3
XPqFr095huLMEtqvEWtlnbRTKyEqBfAzjAARhNklEan9heIVLoBDh5yV2wL58eUpCJm5k2lvjbCc
n1ANzPdAIFt7aZEsoDSPBjFCKbd7KdFnvj6WfFeefrT6LbqqTyZYhsrVtaH7+PdrDcUdjrtmABr6
fX/88Z0pBI6aA6wBXaHqW0GP7RglCCtDcoz9TBn/GinESqNUsrwrXPV3/UsHBSPQqRPV8NiprpGu
t15i6ZIfhaaxU3vc2sFkpESNJNjWnb22GtXBEGm46WoN6ArgokH0fpBKNNOjDsjLYIW0MJrYDEYf
pFH693uY6GMpunIt3Mc84BGm0UBO8CrHswlUp/4lT0jdGGrVvU+sJNvZwht7BkEW7Fx4Q7mD1k+K
Mmj2lIE8vvZNL15QjdL/q8Oh/qfqpW7vRt0ca2GWUlA27yFmtkE3qDMR0hGWMb4tAtO4KEDRLp0B
vfLx7twaCq4HAblBA+DupSwCmd6DwrUaiT56N0vDfDTDvP+YSLV6ejzUxrVKjMvNDY+Fivk6nEuL
wZTLgD5NNhrJywgw+Azg4//4ToSlrJwKc2rjOwU0nWtbXnpOdfTP1IraEwB2nvqu1XYmpG4cABp8
PLekM1Bi1kdbQkIuCVB5uA72bEmAlyurOeCJrjvHEYhN7GlNnnQeXDNwVmphmT+CQkfgN2k0+ZuY
MWYmNSkn8JqGkn5s85F/JRKDiTmK1Lfo+GYh/1sYkwGdcyAQtvLcRtSqQzsM//op6T0ncqTYx22I
DR+WufYLP+shOcpGgAFBLGyQO4+/4saGobGyxP6QoJa22+3dCZqrc8YcIgMyqvUBRtd0cBCcfI7a
4eXxSFuri2EkcECUNEiklr//x8Up2WnQNsiZo7+iomwMHvNkj2Z6wqOhxKMtzz2tC0e8+LDAezzy
xvMITJiPSl9/4UCu5thZoglytcRTrE/yQ8J6uHWaDqdEhMLNC7nfmenGyQDhSrtd50W6x5zQ654w
bQID3Zl6eCjLYP4Kst7ZCce3vtxvvvhSwN+ARahRNINhjK/BDD8v6dXhVRoQJkN4dy/y3xqK5jf+
RSBIyfPXn446oRGGMgWFxiz9Og6bIxyRzE0h6+98qyXuWyVudBUXFDw8Kx7zZW3/3CUTpHtZDXBn
0RNpOJlCq7+qEiJWnlMG8TEfk/w9NNMq/D/OwYIlQA+MAO6ut10PijWHic24EcBA+FLjP3kwvusC
q359vBs3F5NXB1gSEcRdHYG+LIBYw4ivlhQmKM2FuofaqO5NSrkXZG9t/GULUsumYnH3yInhd/tj
itH+mXLPhCv7PQsy2TOccHpr1RRQHk/ttynS+uuh7U9gBJ+a7bI6aXiJmWA7UQCyhsj4StNB/VKD
nH0vg2r9YlR59HHMasx5YquJepTYA/W/EuzEBxtijezJnSVNHvEOHp1WXxcXtAi6ybVb/PIGDFDF
sUus/ntvtHZF27MeoTmNRp37jVoab/S50PeM9DY6LNQOmAh6RvzXujzJW9HrKMYk16KzexrdUv6z
Iu/9UVpJ03v6rNvUfxp19Gc6RJ+0wW7nnUdp6y5BBmgpOy3M0fV5aA17tJragtk/G+UXzQRZVqbh
uIOl2Tp1oJ7obfPlFgXo21MHSUj0xoLskJqpAKgYt6cxzj85zlifAQs3noNd8vnxZtk6BxRdF5w4
Hay7RHsm82wDHfBFb0k/oBwpT1WaRGc1E91OwWTrGNgLn5gQjOLTOj+YQwoUBFygY2ZZ+mZLuvJd
a7M0RNdsLt8ObbGnNbb11DnAcX4DDmEIrpYzcvDrMI3FsTtqqmeOxOQ5MV5TlWTrrlwN4rPWStMh
y9i7jxf1/kNqFLMgWgL53wBFtRpElbLkphbOkB1wYB4ATdvjwcZa1hs7/Czr3Ih2ds/9dBmUPB46
JEpudwC9uSaCSRI8O6VAFGdV0n8MZqp72RyqGB1lxnMblIavYn25UxfaQEswMidzEaumZ7E+HfZk
aE08YCmil1X6lYZrZrhDPM+wELEVOEBJhu+cNCniA8KRBu4dw/kctG35rsbTSXVbQljVa/ss2rt6
7wV66HtBR1iYENoGJAv9c1UlKSSfMRLrM1iOAhwTMuqBbyh98QuDsdKAXSAlz+0kih95OBMQ6ULV
/kkBjc4uncM823nk7i8TfhP6NpB9ySqpqN0ec6UcSynrCKblvBNnrUfe1GzgJD7eg/cHm7IC6C3k
CbbEGa0iofVdEm45QW5ceym1I6/KYkl1O93J91xltjYfKRyIPIoRi+rW7Zw6JY/tTuKKTqNYepNn
huw6cjYeSCblUy5r07ELS/2NjrzPTqiyOU+SKfDJCJfemedAO4H52AG1ApMCHaAHOd3UPGOSgubS
4yXdmuSipw3lEXTfXb2l1tokh0lJrBdG+SWCABJ7ReBIum9nUoEb3BTYn+ugrd4kM5KtO9vm/v6k
9UK4gqrfgsdZx89hEpqJzhe81trUelMWp++t0IrcuRySk66m0c6bZ23dYnRVqW4jjrIo89x+UyBP
U1yXi0d1ryVPsSqGEg5wVQiIFg3y79gy5g0fF2aFN5c25NSMjuV3K3Va+2DZ3VheoGhMzSvibjBG
Zs2GPRsN8fCu12Zhf+njQRIHamZJ/jRbasmt2IGy8cnvDOncmOkYnHAejlO3DSbF8SMd+7vjWDut
dsh7MK5IuQZF61Kq6DRIBX39NJh9IvCKCkxUv1QleJOnPVSD0p7NL3Sj7dCVo7pY6DKl/hRUXSR7
4GL7ClK/KF8zK0ZVdBglrTygv5THh2aGH+FaWUPNLORdxNFCz/oFhKShM9bT+JOYdFxCugFEj+VW
N2kjuk1m/8MAdav6gzFadDibPuOQx/ZkeUU7YyWrGqKB59ZKxeDPcitgZYx9arrVbPSqn7WBaR/V
Lo4UN6vkfOT8Rnp1lRLc4I8dYvj1mThO+5QXldw95dA9Kr8ee/lFpsMfu11g9pE/i0HRXh8fgY1N
SFqAeudSBmBPLHvmj8RgrPBIUSve1BRLMzen1+JN9aC/S/jdP83Q6j8+Hm9jD2KCYCwlTkdFjmEF
jsqVchZSHSfXrOxUydOdtzmKlpkbyKH2sy/k9jXv7WrnJd26UhZp0kXQjU71euN3CFjwPIMpmJJQ
86ldYb1IDHyqByF2IoXNoRZvFi5NdJ3Wh1rQka9jMwNT4Mz5kVu68RCVCd60GKQ/XsmNL4d4DEkI
wgzLy7C8Sn98OQOG/pzHPc1blCw0t2vM5JVMyzyJ0RY/jFreQ/Evf+BtFoLaCOVgCpmUcu4iS2HN
PcCoGqZzbhWGKwVhjW2lxH2xcy1vzQzuOYXwhcR5J4olm51JrwTz8FlOGm+g5+x3Si1cyo49Gcy0
p5a29c3ov8FlochNbLG6F8dARyzdxipIk+fqhGdU7Zdp3752NHAPjz/a5lAofpE64otBaej2o4W8
pr1cRMnVlLv+TYgG+lWptPYwTab+f+xEsgCSHA0yrLJ2jCgmoJRZMrKKRaEfpDbV3TqMmkOkQ1n4
+1ktlS76r+ZSYljNSpjmqEUVatFTPqI1KA1jckYrLQhIMlFzfzzYxg0C5xaJPWpAv1W3bpcw1pUJ
VY3F2U+zU0+bHbtzgS13LjIU1Umgkv2OOsYe+OM+ZaVnCBNJAzxL1rq+t6qsRFZVJh7KRz3+QVuq
PqS6UttuY4z4h9O9COjHmFCtoLk65qdQ6pzd4PeelAsmi38dlWS6FuhT3k7dkhveHd7PKywzi5JU
UUvvJGdAarWK6uwtYjN2/hpCWG4Q9wed72HjU33KZTknvogRpdn5FBsHFVT8YhK1FHhpYt/+nlHJ
1d6MS1TCxxK1PxQm3SYpVdeImvRgimCPj7HRIFtsIaCVs8movcirBXB4mcDhETJFaqK6YnLGc93N
tptUkeWnRp2eTausjno4h4d0nhOKzV1wnW0MUR9vwo27EOd6ip+A9Rci3OqHKL0hx7nNs5lkWXe2
AiN+7+R6cHw8yuZ8KSPTPKJtjpri6mA1tDtRfsYgJbEXvIWdO0eMq3Uc3pGBaXu7uFhOBX+fPMhr
DPRTwhYgj06B/fT4l2zcWwCwKKvRAeGnrOeLXl9ZWmg1XMdpDH3kDLlMjHT2cBHfq3ZtThrICstL
F2Tp+d7uqryNgziHZnfVg1rrXblsbQOmq9r8JEasnmFQJp/KuDPORjS9HVDGJ9Ur1EsbtXsy/xtX
zdImZNrc1QDX1/tbNQlO5opZG60EtzbK+jd0t7oXs4u7E8l485mqw7h3c28Mi4AB3DKeIzid6/JY
KAQVOiqqF6UYMSQsZztSPA0V02MDXanwYLIjH9RWNvKNjz/zxsjw5+gWLrUx/qwVSqOywtbsRepc
dENYR7UqioszWONJ0qHoJmj9YC5T7OlybZwlILOL7crCDLmrBmrojVhRwaAxPg5HMDLZweypcTye
2sYOxu2LlgzVCWqPa5YVAHWbPiHK0QnQVV+qk9BvdO3YQqH++7sBlz7K0NxFFMfW4UQ4zxFQRS7E
CtSFO2qN+iLCRN0ZZQNRgyQws1nAiAy0ztCxYDUEpipovGJWNniDqKXXRLFbIqYhjCV37ipTf5JB
zi+MqKpGeDZqy/BtTWEn+fuwhk/HDeUgFsGmXe0btGUDK5BFeA1IFo8lqgWfhtQy3Mia96QFN+a9
sI5BJfMALIHAktT/EfcS9WZg3kB5mwXmqoUTzBPvnKL8aNV8rr1EcWpxqKo5+BAv2hBekbT9syMa
7efjDbX9Q4gWeZBgl9z1Ne26j/qOG/qKRkOAmVQZe7jearFLoSyAwdgqxzaqJk+N1cnP41F11UA3
fz3+FffbmtVAqeM3YxO1o+Vw/bkadWlUGF9Ll06u0Hfm9yAUZZuIDhv5zgnanDAbjRuCF5gtp96O
VZW5HvWhIV3SxajM08I60dy41HCFzUBPnJEVUMWpjGQpca2gN6JjboTNFQ1keI2Pp73xSAB2ZL4U
RiH+oYl6+1sYzkmFYYT0ztoI2HZZmR8SdN7e5WHV/5tIWoyD06y/TlkzXboSmesD5qC65hZzhEbX
419zHxze/pj1wigyyfMMY0Qt5OI1MiwUvQZlst7WSTV42aTYCA5BIXPs8KVCF+zvrwJCIYCtnED0
ExE3ul2Muq20rkf57oqiNwoMOhH+b2T0D8wbCP2ytHLeTX0ZHNHyWwTuJOfKWkjFzi1wf5EvUHOi
IWiF1uK1dvszEp3NGJpdeE0NS5xzw5wkb87ittsZ5z7s5M8mjV9wi7RW1t++FJYTSYMCm0QfIXNZ
CbhMo+yOs2FGLqJo0vvHn3frjC1+IpSWHZ1XeVWziFBKm3Vn5HbLK8lvx2o8NXPfuUiNODu8i62h
Fl4e4BmmR35/u4SF3YeFPXCnJIYUuyFNPT+0ZwT6CsQ5dqL3zbHAZIIUXPxbfosx/nF1WIlR5EWR
hleRRC1kYECRRiuPYMuMvXbb5lALPcAmI6WJsrqlihQAwRiZ6N1mcvQeMRn9U24O/TvMvpyvjz/W
1iZc8NDWgtcxKcffrmAbSLivmwnsLb0fDnoVSEcrzfKdyNzeGmZhxwAlJZigJnI7jJaHRhkMU3Bx
4m6Mj1asy+JpgpQevghD6b7ETZopXm7NdJ/7qhbfY5g7yQlFvSL1otIpDY8HYorB8DnJx3wa2+QY
9tSK3VpM8s+x4el0q2AsW8SBmjjF90Vk+qkhspj9fp6oXLaRGf4X60lTubxFuNBEWjwmXtlkVu+L
VoLjOFtGHHkqxZb/Coj2pAaGMb5gTzQGLhWibHyug5LtLKOHKbzBUQtyxqSxrHNoy7Xu9VFkFjyp
mXZEcyOvkbbrzMbvxTg6B3L+tMeLASzRk6zO9qdEScf8LTa+AqFqFDEPk55gs9jikXXOrCIHH2JV
UXKeU1P7ZmaYAbhB0YXBIR37fD5Z2SC1B0WUKHZWcpXZbwn3p3MYotXpLtov7zSpBBM9DVL3ubGz
PLhEWtP8JL11ooMkV+mTWosalaUhRzgHOqToDgIMObpPQYw6ZIOkQem2cht+IGFCfyIK8Zx1WxWr
N7colAnxqLahbhZLevmd2n+c7DwUG+cANNDSNJUVgwroKnYJYtrBKvo3l0Qfsje867j5ZiGQj5lq
c7Rzvu+7G+TCizEMTzWyG87yY/4430HTlFpYNPHVMcP4QD9hdNELn/18lsUBhQG/yDO0BK1ob+D7
LALkDBWIpZZmQKBcvQOdWnZaY9nRVZfT9HOC88KXQRkSdNhVW1xwFeYtFlVo7sx34xXGjc2gSLPo
sUPVuZ2vrUVBV6c6Vd6obJ9tFuWM6vzzoNvzm8TR/6WtKZ2asacQX3b1zsW90TOlnEd5GWIQsAJ0
QW5Hd4xZ0XPRxVdkRAsHfa2+OuHLRF2qE3AQ20bvyyvqkGrrIkiSfwNn1L10mkMyiVxr6o5Ko53i
qBvOj+/DjS1HpWJpNNm8X3cAaisP8zluZFBTJS6aPJ3kj0k3+iNNsZ3dvfXdcTXk0iUL4FlZbbgY
+TV1TpoIJaLYhFI6d17m5L9kLSzdpHOcAz3jvc781vS4gnUFRsoCb1o9mFEy5dlgQ1SEua8euUCU
S4Ao2dtEUvYEv7eGQk6UJJLsfNFMuP3CqQB+RoDFtlZotxr0fvy+UXossYvp9PijbUQ45MN0khf5
0sX65XaoYHBswCk6j1gyBZpbZk74dujKXtB2T8Qphhom75yejSFpRy79yMWXkoLx7ZAhLi047tkh
LmNVdMBjwPhI/yk8OhGiaKkxSjsHZmOzLE1emhcQsu5LW2WiDVQwkMiOHZUnuhs/FE1WfgOXbXoz
16RrDNP0f9xMgJNZ2YUsBc10dTNlwMEtc3TIHeO685peNZ+lqSB5HtvMQ3dZeGNV/bV5I19RMalV
o2GFUry5GtREwtDuTWK60SgRSgwpSVpewIGw/o9PuEQjxKjkpMDgbj+hErYlSm+zdNEwpXZpaESe
lpS2v+jInco4kw6Pd+lGDERRHErPgiSmDrwaL0iDPLHEKF2atKm+WXbReXZq7G2U5U+5bTstTGQq
73TTqIqtj50U93NipbZ0ydpCPQ1TV3jlXNheWzbG3x87OoTwc0w2JSn96oRP4+R0mcNQuhqWT4ME
4SPXnK9JUtsHvD33VJ22jtwfw60JpQkYZpP+MLl75MRuFBnKadIK4RtRph5Ap+2V67dWEjAaj6NB
8d9a64wJLWonKxidy6TPg4swXXlFt1T3ul4SO1jdraEW9jFk50UHf12cmipoHArCl5d2Spe5lNVZ
r0ZWsYNN/ngX/m5krTYIO2QBoNHfva/DtA1nK7UiPOEKtTibSI13gAqS4WLTvH8a5YC4bkgbJz1g
Y538bPSuGdyB0jNApW7iROraZM9nUWioeWckz+YHOXZm8RHdXl0cdHxkZA9p+qD283KWjRdM09ST
XaTGl0QX5eAZYHPeRFlhfrDK2fiCGiqxu2nOmfaOopwVHHnmy59VpuWIava2eArIhcIfNoHn5ML7
wNkrHgGWeaOqRLFvgWGX3UEKbMetdCDyLjL/wv7Rzr2QD7BYw28xZiWTmxmDrF/sppAHL4jl/muq
JkN3QgjH+Ew9jkeKDAWVfC1CvE6XlDB1e6udwB5MVvJfTumcztHjj7ERc1KG4K8lf+UhWfbFHzHn
bJqJGVcoOkdqar7JhjTwJwWl9aVBRPJB0iwBEvmVQfHdObsbO46iK8whCPZIzayviVYhgJJx4sUP
wyiPA/+En0Ut9Z7JGF8fT3KrELbACAhxUdJkvOVt+2OWopIEODNNukiY950nclsoYlI6EV+zA6Vs
klwer8FrIlN/1gvtO9o39fvHP+J+vpi5gE+nPaHTlFkX/nKcEDujAJKYi8rxTGC8XtBY80dNpPPO
U31/zy/iPUuTD3FlyFKrazHP9cIKTVrVA42hM9GtdM7Suvvv8YS2RrERZ7IZYqPKYsxgeKqC8B1T
R+VtOQ36BRVbdQ/zpdzfusgtocwD+MRcALKrQEeMNVpE4KxA69ndewWIy/e0H2fTQ0Yu6z0g1pTQ
UcYQz2Sz4hPuAvNpiqHFxrNifoe8Gv+bDI0DWFmOPk7YCJwHtvOnx4vxG71xe6lRZqXlhAofwe1d
fZNyTabaxRBdEbBuryW1msmVuyj/r5fs8ExagdCgCjXw7VSEPXlvPn/M53Q4VIlk+UZvycfe6szn
PjLny+OftrHx6NYgzUG7hh6HsdoNUTfHI74wCKnbbX/CYbA5GwH2NoWpZP7fDwVrAMivSr6MUNnt
ObMlmzZYhqyKkDrZl7MOz4WiDg6Zlu7KyG1sP+DoMDF4RsByrhv8BWEBiDji0RDS9/eeEmrulpQZ
01OgdcN3E/3FyutIXkO3NoLuGfhL37ugfcR3k7KGeCtCpC9Gve11IGFUe/xxdtQfFRAv3JdtyDIu
MqzzeIxCWVDak8o6deteaz/i3hh/sZt8iFyNNu95Usck85MwUJbSSzl+cwzAuL5sdN1LtWCxfc2c
EVVvJQVV1Dwf0SlTQqMyIE/J2ndBD4byb1Yajdvzhvw3DmVkuwJhfZOGxJTUnop3SEA1uow/1NHs
7OF3NnbIAqkkw6YaTUto+ft/XI8SHa+0jdBVye2499RxLg4qsO33o1buQXeWzbY6JksTHlcEOg5Y
g6w2Y+dkhhY4pH9zkXxTOi06zZIhPDvXGl+1W/nFgQ3h40Yvu3Ehpp39eZ/DwAek4EC7DzEeGpi3
E1VAHNhdRmG40VLZzxtH+NCQay90HIyF4YUAa6z3pHm2pqwR4S/urQgfrg9FOFh5KiEPfh3lxD40
9F8uwmwXLF03BK9FEEyAUoI8OEVVSV2h7hogwo/P5dYdupCWljiZfgM10NuJI5UzTE6gBqhei5R9
52T5hTZQ4Pw34dyg/OtQaOrcnsbHRYCajM+YO/EozrTRpUNT6OrLkCb2Z3UujP/0oRyQU7R6ivfz
IO0hF7aWi2YE0H1qQxt1mVoHxWU1wSU3Z7sGOQGeDJHqmBiwonhluiKOVQvuzjw258oMI/mTEre6
vbNkG9cLWGp2KnAZcNXyKmQoYpnMKG0ITzRn8gbVzF70QlR/TckgQWI7whhYmKrrjEykqdWi1y5d
piqWB9+QnOh1DFEE9cqpbNQj+trVx8d7YeM5ZfNbkJMg09xXRcKMGDNtRXDRUlw//UaqzFOb95Nz
AKfjfLBp7n96POLG9QJclf2/oG+gRa02X6sEQM/bMLg0XIg1QfVBaNQLxizNd2pnv+uxq+uFWB5F
MWRMl2bT6gEy0jpI40lIl2E0pSc9cjLLJRmdZS+uxvEHG27GOAAsEgjkqsinS5oo8Y+B2k3hS0XV
fEejX6td2HbOr8BEP9rVJVN5MtLBeMEfZBzcVqkTxZsVeUT4Mpfk9tj0UmFcJ7Wiama1VNB/KS16
Lp4aDiMxQFCFDm4GY/PaDTFepuo0BsDeUrX6ZMQtRVWSpCjHTIVU8tD3dQ8EIejED9otSCWpo6R/
7JWZ5lJTOcWLRKf04lDPImERku68EpXIbzAvUxRf73WzfOL6HsV7OlWgrO0uyWc/UDJw371ez+91
Qm7JswsnhYabF1JzjtMCHXu7qJXIl9RGx14NV8WTAx01e0/oD6BHLSe0IhrbGQ0PjwBLeHGnyh3u
11X3XMuiyameWjRPo0z+1MEl+dAh69S4UiT1T3FWVyGiM1zJ3jyCbixzx/6gaSRUALd7650GFuyz
rbSlDXAG0Wk/Lq1aP0Z0TcG5z8k4+8U8j7WbNz3NLswtw8YTrEvvziGOTG5dBJHt25Fpcx/lQdb5
2NEknQ8bQs4QZJkdCCZjmcE7UUNJdq20Kv6BKYEvE5KqyefHm/3+icHzE4q7DdMN+dR1zt43wrDp
/RkXmWLyQUhq/DVDnfko5z2KkqMxHrEn2Iu7NhKcxWmUXU8eB6d4/cZEgmTGMBrzMqEuhkqSXuvo
XOnlZNCTBODvmloT/soaDa8zqpM2n0SNmil7A2EpbXeW4P683/6Y5Wr9I5xAhoiPI1mw+9M89Avs
CA+lWauHUd511NtYbTDO0LWpa9FiXhMtLTPnYA2qflG4OT3g/fK1M8oox71ydo4zB+VJaKiLPf7G
GxMEV0oQwyWzNEyWK/aPCcLME3GX99ql59o8BaZc+0gbwM0Y9pTmN0YiMQcqwH+Y5Vr+NRYmKuUJ
FjId2G2/FkbyKuRIflN3RvT18aTu3oXfqnoAdYwFxsb7sJrUIMVVr4bOpVKl15llvSpD+9FpYzQE
Zy3cexS2hlNprPEgMMO7tq9S6CWwpASLUzxqDnMkdI9gQvGcJNA8PZ/37DfvVnLprC2ZCXEniMi1
yCtOIZERyDMYvcDKPwW9CMBXSVicVsUs7clP3MUwy2AU7JBE4DW6K7RiEBgaGbKCFyON4+BcgCMy
vKxQ80Otmm3nzVON316PO0fILRllz203FzticVsLTLz3mwVp8PCuvues0o7A1tS62LStn8JJt7JT
D9q0JrbPijcVV+hOZPFb2+fm9WXahDMaGvtknHcpmc7tnQPscS5RapvtuVbabPY1emgQg6Ep9ICq
8AwplNiAA+d0heYrog9+tsWgXoTVQV6O7DT8VMXRAL6hatMWan0m9mped6EdP5MCDG1dELLU+lfH
V7Jnnh8JI9gaGONHFdXmX1av/bUC+TIK0odQxYB+EnXfnidHha2GzwZ+r0U9fqvyyQRjNdHjD1FI
+vT47G7NaKGJAemj/HB3mErNGYKZfsYFtZPxQEzcvYmrWPUfj7J1hBA6ceDbLDJD6yNEdJfnJCvs
6mRIvRQvnBP11coNHGqqj4faOkAk9eBCoK3wkq7iOHNocVwEwH5plUIOXcvota8V7/b7rsuDLxmo
hAi7o7AhdA1GEHwmbZNpJwPYOkAA9VAeW2j8TPr2AyqYWmGUNdmXCXzgYgdK2QAyWNsnFHILSb5g
Rro3740PSSmNU0tKoC+K37djToiaE5qr5oWUxvaLIq/PGqL/l8er+xtyuTqoZFjEKVxOXIjrtpre
KLaUyJi9hRCsqtYv53ZoDsQXyYccQQFxSEhkbV9p61ZgHWUi4YnnVta8oGAKhGaOjbL2cECRjG8N
xkgvXYARigtEPAw9WZnF9M5BFid6F1hR+VWUhpDezB3CWN7kWOHPXtdzYmypmI/I7TqtJxvYg+mB
hMlWh38FZletomWXaiiDz6Kwkp92l6YfcMHWbB9ln8k+qzo+Qd7Q1P032ZrAmIz6MPw7CL3cQ7dv
bPpFABnoxyLoQM3g9ovIQ29b6YBxmWU3zUmRw/ZY9Jp0LEVaHB9/lrtghnoIrTleeVQNeRhXQxXZ
FDWmhAn3RKztAQZx3FaPEh9SyHwy1JyUCRmxw+NB7wuXy6hULOl10o+/Q2FQwk0rA9nECxI90pG8
vCAdoH/zoVQU5RoTSoZeQU/vaexr43lu0/xJoqDxLMw0uZi9A4dE6Kr5zUGON9rJ5zaOg8Gqo1cD
jZ9ft7oGeLiMOamoBaiSWf4bSMb8fgrH+v9Zd9IJOCoqCfE6eE601hJxbTsXqUSjLkEgqPSCLNKb
txaEhu6SSG35b52kCIo/XvuNW45QZHkgSAgW8vTt3mrUrKmapA8uAJNp9TjC8efRCbzJTIrDkJTy
VYyZcxBKOL5i1PvXKFi+POUHgks2uH633/DlnVKU9R2CS6O7VMKJPSnJ8nPWdBVqVkr2tnHy7tB2
g3qsMkPd6VJszR5AHv0Yh5AMQuTt7CfFTDKljokAbbv5vMg5PBtaKbP0Fmp9Slv4tZK1Lgnk4I2W
vIuO3rjfsYTkOVtEYfgFy8n/I4pnvpMdFFlw0Rf2LnJ5bfGS2Fmi+KKb1ZdxVqWCDLGpfyXzELHx
Uuuf2oj0NyA6BgXR5Fkbz4JG5rcg0AlSCj0OX0bY0dXONtm6ghw45wuv/7co0O0PnZoUg+ue0LWI
m/rbqCYWYIFkIg8ftHDYeeQ3jhxYN8jtdB2XHHZ15KxwHKUmJA1QQbXSKRXGf+Yod/883vkba0/+
BEAAmC7FmvXaF5GSyZJU8gCls3lGeUv5FE1CHOVAl2RP1H9N/4LYSz9sQXSguHsX/aeaaKqhiZzL
kBbBqUVIPDlYedfkO5nhvdwFA4Ex1VTAW7Qmftt0/rGpZhUpjiAhcCkUgWtGpkymTQ2i077hqSWV
H5xg6n+0qo44Lg+B+K5msY6Di6NTe7aKuLomVhX3f7+Bbn6UeruB8PW0cLqsbcwym+mIVnzwXsUw
+FDLwbwTuN1XIpYFAK3ASwYaiuDidqxaK6ymrGT7MupBdxoicE8x5FzXKp3qnHPbeBAtNJcjE+NM
OlKk6oos3dnEGyeGi02nyr9URXjYbn9EldRzKlUtET7P7ZNuSvDRmjK4otq75+a3NdTCNqNDiQ7x
XZhfdHMzGTk7q9RF+F8r+u6AVbn4bJnlx8dnZuNksnHB6i8Ecm7sVXigGFTSYrBzl9Zo9UMehOXr
3EbWjpbMxslkjAUQCXb5vjw82zQujYaoFymq+bMcieQ84Nf0ErPUoZc6nfnj8bQ2noGFgrTw/HkK
KUnffiuR5MIK5cK+lC0wZdca6vhbNlrJ+DVSciBXeulE3+cm617HDIqu16OhundAtnbtQorF0Qch
AHT5Vj8C0WarrYvBuqD8OXyjNxecGsyJW9futf9xdl7NkRtpuv4rCt1jFt6c2JkLAGVA35bdfYNg
O5iEBxLu158HPbNHYrHEOtpQSIoONisLiTSfeU2V+zEpQOpD5qtWGhJddw1GYL1aXKxOLuyfF3gM
Eo2ttMR9vHWpTo/fZY3RvpKqFXkp5c9EuoavWZPY5Roqx2VTDG8WuSqBhZTQhev41317khTAlmDP
bvomKASebBoHyx1nSlo7cp3GWXfm3Jv7Fo9U19dH3RhvELlsOt9ADOJYe0b8Ph2c+H3uOevd0ov4
0hY+EwzjVbMhkjlENnLj82URk2KlRRFbkV52PUZHvB9/gvgQ2sii7LWma3Zu2a1Pry/GM3sMiUQH
JUGAwS8J0hzogOTb0o5KaX9p17a6houQXqjMnDkyUJQG8wwnGsuh0x4oaWUBwZtHGzIs7kt1btEN
X+TyFb86u929/kRnBwOkQfcFgDdGKyfzmCebw/ZCPTov66hCuuVqM4gNvX4y/360TgUanCYt7a3f
c/LKOrW048KerYgqDuiMshn2i2qJCzvk7DolaIVNzrWISOFJ1DyrpTHFS25Fqzm3YueqVYnyT1nk
b+NWy4egXbX8RmZ1LgIcIdM72QBt8qt5whG5UksUmf/+DEP33vxG6Z6/aGl7Tt33xSJYqXqdXo8U
lmp/gncnQnV0TXnhaju3QmGvAK8A8PaytEit0pxXt7cjhfZeMNBLCvABLi6kROdWDaRbALcQi7lK
T16licvQWNWMQhsfsp5hTYEw22UP+kb+L6YPgjr32YaLQury+QJFyrCxmoqh4AMIv/CmOfLy2Qvj
pNMuDHVu7lianKC/QNOnUWeadcraQBCNVEcpr0bGA+k4X7JsO3OZoLeyFf/oD+DQeFoy8CiVuPDB
2XJZ6X0fsNKOg3gdhslf7QWpYw1o6ndiJBuNo3ItMOuuKxEa5kRR6/Wl+fIy55ts4L5NRpZo+2Ru
+4SOuZtpVuQAorodhRhBVg52MmIS7ZQ3+jLol/KHc0Nu8KdtJ2z1pZOVY4NYzRJCxEiHqXaEt7Qp
wkC52idYgF3NhrxUzX25VCkPAEvnpf6yZTi5uimij6XhZk4EgWAM87JL9tSTrF3VgSh8fTrPDkVB
AuG4rXh82l02ZtUAIWnZUaHYJaxpFc82JEv3bZ+rFyii2zQ9v4x5Kno+RNMOMeypkAQRGI1mDNUi
o+mcnRrP434Zxictm82dyB1KoqkbI53VYtCw5JdBdxsd7sX45H8bv9+2QXM/35Vqbigp8B8nmnEm
AgORdO9wzNKu1THGC7jVpsNqdLX0Bc5LmW9U6XSHbM0lrMK5CeesoxoGZOVlmjhClcstM3EitdfK
vQ65IjCNpThqOv3619/tmTrYBi7k7XK3bBzV7bv8OXOrQRjD+bYjQNcIqCIApn8r8nQhaXGV9wUI
hoNild67rpvtaJ4r7O4lNM2btVCn68412oPMxvytI8X88/WvZjr6y7fB8kZABjlBhIdP97GZuzw6
mM8oFok3PhF+NeabySo0JTAUw2n35mqjYOYgWqbfwOoZQEovyrL4m8Katp9TDDwbv7Ja5LoyARrQ
ftM0StU3N5YwLfFAxN9nu7bk4/2xm+vMHx3R/gTL5tY/lsoekn2rgWC9GdQq129aj+7ueysjI/Al
xu7ulV6PCXChRa3Xz2nh9VVg9ya6cYrlLdjp2EaSPwH6aadwNBZpHBTHKLXj4GqDEXhNbJsB+t4y
/ulgs1WCOJgRYwvoZCf5bT9OHRKl0NPncEQznuvIrOVTYae52IPIB8OVlgjTBYmCvkhQubIcQuJb
ehI98rrLfZrrI4V7xesLv+/y9kou2RT7GZyE2UfGHwE75JD0Bzer6aB0fYv4jBCLVga6kfXEnsCj
XZBG8/i1s+rRDjI9lWmotpLf7LI4fUA6r5VXImu1+JjErarvcLEDt90n3tR/FNIodTt0KI47T+vU
acm+Mnsn3jUGwO7d7GYL1hBgaNfiEXiG29zMeaZV11NuLfW+K0gJvk51OasB8HZ7DKpZN+tdVkkE
ompkP7s3atEoBTqj6/Kla63KDGF6FO8GVOiVr/h213dJLQw1hFVfWVPUr73WDL60E9W8LRa8aoLW
NOabjRsFmmIcrK+O1K34QbN7qt0o3LWPlt2OIkReGPCYNqSgsGBW66qPUhqqv+iOqCOGV7H+EVp/
+kMzpEfEpc/zTdlC1jzYDcvnLQTc8okWh9P6VOtF6iMPo31aYl3p7yFrzZrfabh039DnMe6s0V4n
1KLM/LtEvrT5mCZFsRyoN0836EbV5cPKlZDussTScz8fxdL7g2XPV5jkjPF+WuvxI1IwuhcuujK9
1WLLulZVoXz0Fv5Bs3hZuIMzpwzkksafa9I6y1e7WIzhNCwrigieVjmeLzMnXQNoJvVTSS83CUyz
MR46ihzjtY38HoKGC8/oG6U0lqAxWqy3Us6XD85UDU9D70o99MqczoUKXkdei7grjYNQMkMes1FW
P6BaNVNYYRb+tfSkaH3hWZ3hN6Sj+3Wws6cM2ZAvpYOPrW+rBRJaiTJ5H7I+VTX6XkKTfjLK+Y3S
KMSCed5kve9ZNOd82dqZtjcBdnp7ZA7xfFFIw8M5jumxpqOjkeNlZRUNeJQvR2GUTcyXNLPbHMfX
78Pkam2oac38QSaLnYY49LgPNvpx1Rja3Ww4b2YtLs3AyGJp7emuQ1fozCYdyM6kpj4aPcJ6UVHY
SX3dwYiIlaCzB2cJDWjTAPtSC6RV1Wx4xM50yK+nPvViJDEmi8hPGoby1jGb0rmm3jZ8KAf6fE/u
IgoMPXsZp7dal2v2xzlfxJFgFTh9Vqc9SN22mKfhehaJEd87epZ1t7nVOHWAwqR3Tad8yHeJ4i23
jafOX8d8pQYGcQDTgVxrzTdNKgb1YUWmyeMoRBuGk7Qwv2m0QEQAX9Wbrwy3N8cDjcj+ZqYQYPsF
TlqJX6P7gookUO7hIctnkJTx2OKIuEIS8WNDG0GedXn1OOHVCOHBlOsEvZza3INs+uJOQdc9Po5x
I8adpKKUsOjKxUL+LavfNnWlgTtemLHWWtt3fSvq6aOWyrjYJRwv96sccge6i6J+sRu3vUdQdzCR
t+xVDW53PcBqpSy1+Khbr47vDoPz4CCMZsL3QZnsRmtQ2XgDg2/4tHYK+8NI3O62s1nb+5T7ALBo
J9xAteHpBKiBt0tgG7hvhRWyhssj9ldi2ScGcLbretUyfGCSOasfU6UftIMJQ/1dKpfK2fNuXe+O
y36RAW5n430T18kcgAmcpttmcYCioQrjDKGRdatAKgIFQL/Ilr70zVZNi8Cpi7HdF0K3k31TEU5z
xWmy2Bk6gvgEJFq9t0rczYIsGUF/jUK3vklzHjS/knqBADxZnE8hj8W7YBvmO0tRv51BvnzVFJn9
cJzOeChKtGOgM1b596zvpu+qcOw8bMakd/wJZoEaTnIx31Epz0GmaqsKSYb198iF3JehJ+vls6e1
8bvRnvvreq6Wn7Nrz3SNi0V+GMm7OSeqeRh83A/bx0lfC0xzC2Xt9kWpVR8co28+N7GWvaOWnGJ4
I4pmh/KlhiFGNrpfLEHNGIPbKhNhhXTPT9ulL3AVq+lYR5qs6jScxlS9r11FtBH6ztndKt3JDgSI
8tgfRnzmAgSl0g8IbzcOSQmrOshVp2yiAfhnHtL3tpebobatxxRIUIw5hHRUHxHv+efk0rFBSQvj
KBcy4W2HALLpW52FynBhW8mNWVSN8GG1pOi0L0MXxmPPeWYJZ6UUPAw9rwx44JuSfgtdziGZ10Cp
8uzb2sSruSOpwEvIHMz+y5jUWvM4z275kd7ipEBFqhHlqayUkxZnJcWJ5NKkkYvTRM25YXhfpnFp
vpm42Jg7jqJS/byMc2vt4y7W8GpIF9XcDW1T3elO2X02UN/jkp/04VYqnf6JesKwBpbRy9k3RvIX
v9b5vENTL5kdtv0M7MUfirVxrxy40gbcsH7sfNEVGbIQyL4ham7X1ZtpTWaL0ndZyCDu1TgilHQ+
2SR7IqDEFr93K4RsA3dp++6BEFLnfimyBtaul3t1uCjK+q1yRtXya4nJStgBUSB3dOzFuJoH3c1D
uPqLtpuVYlYP+mh1x14bHCtU6nxMbwrdWd92Y92aBzwkWePAnuaPXQGeMpCD7sggdT1R8EZaEm7R
Ac0FimRhlke80Nxh5LYuRwv1UHL+JF4/DEnKU3rgat+WdTZpgWlPaCfOi1EqKZzceLW/V0Pfdo+v
h70vS6FgTbb6GDKfmz7rSfI6juwGMxVaVDqlGQkll1M4qAIwo7GQAvmJGifXPZLQN7l0tPZCAnYm
9UAmCoEsokwQaqdJPGxxteBG0yKv8LYgLckeYAOXfmPnl7RJzgwFeJFaLwrpdMNOcz0O5LJQBs5i
hKunMCGOCpw47o/L0PxtxR8eCEF8ijqmRnX5NIOtDTWp06m1oqo3rF2Mtvo+mcrkzetv7kwNYBNU
o3CrU6V60dmth1Kqsp6sCAyxsvoQYZqPM2fSOyOeur2NdPC31wc8N4MAW0nfIIpDqD7JVkezq8up
8ABkElfutHHQb6bKQcmrEJd0Rc+syk3QHT4H1gW4WJ3UU+cRoiC2gyZHT621uxVN6V3cLHF1HGKl
P6DG5+JzNEwVd2OjpZecOF5O7dae2FYklQG0G06etBR9ViV1DSB0SMy9o2bxtV6ArTW9UQ0R01su
1HRJf8/knpggUw1ECQXQ3Mk2LAnz19HVdSQGU+WpQeAwxruBb+Hba2cUQddJVQRDNY5jYJeuuvqi
7/ubNjZUcFkVLoC7JYF2i4sJ5tB879x90ns8kPycHkfum4k6tmGncqdyVRg1VkSt6j0tRreiz7ZJ
VIWFIxIMbU19eDSTUZkfp6rVRdCYlfVpVIXJQaVkAmDz2tgIN8cEbSqq4jkO7CWMmrUbGuKmEVEZ
koEmU3ZC94b4ik+J1+vG3E56InutC9OGzoxABHdy72NwJ8vbvnXcbKeMZeMe5rZIH7pGXcwvnWbM
BkZWOjrpBJRaEjQU/FCESbngkrBoPKX0VQhq8cFOuonkKNb6t57X15u+9OaWdZeXmpyPQC10BD6y
aqbN0paKHajqEMvQzAwENd1cVbQDZeRZhKOSWPY+82atCgmCKolQi93Wx3Z2CLkTXc+bu9HWEPKA
zdDmHxx05hTfRWM1u4a33DY7pzEbRIewCceay4D+8cEkhb9fZzD2QW4Phgwama9rkBgoyPt2D76B
ms+iPsylOxa3wLmtd6vl5XWQerBWd2OaaOVO85Iau2+E3wGV0xwwj81Yr0/zvGofY5R9uIrLpklu
FM3pK5/+FnePWdYluipZmXUHcHztg/Q26BaKJKVHnKTP219EiXGnY4UDx5Nid+ovsbK6dAGTRtkN
Y5cNgYNkFLUKaeV9UDVe/0Yx3JKbgXts2CtDyxwEol6M91VjFzLxS8+eBn8Qsmjvyjhru5/52lWP
tprZpA+WubjXmeYmN8iIYhtJLiVkAHInvmo7gc2rVykuCpRqUfc35aT31nFRbBIXqNrlR68qWhsa
h26xDwABPI6TtK+aZta9Q79oOeTqMlmuhsLqar/JrHg8TGWureFgu8UnmcH6Q4hwNFO/mIXxTlqN
95k0J383e61+ndCIVAKZWmVx07igZP2urhTvCENe3hbmAt1yEquTH5HL7+OgFzQK9kOREziUgJHr
EM9N2fhsVRW9pVZ370SKphGg5Aotsb5Nqiawx7J+Mk3c8tiChffNTMp0Yt+sjbkj2FLpRyYJ9BR0
CbQ10CHCWKgm1uNbqVamuFELJBrgMS7xo1mWa4kKv5t9IkZ0isAurPW9R1n857i26rprk2J+L9a5
kQcFuvmALLmxfWY+Z2IvutF+m6zDxthQnYFCUGVVd81YtDWNT8v4TgqwKrfL5Ml3U4Wyqz9CcVZ3
hZu1AhrP4jiH2JUZ5Z4Sa4p9DVbjh1LYzQLDBaCgPxqlUWIqYC1vkbxrqyClxqj7BjYGZeQ1VXfI
+tLzggFF7jpQFy9RA0L4srqeM4Bq6G6pGS9LDhCPV08atZ8qRrzLRBN7vqrYrdiT0Rlkd7hJ81IV
a29MqaS7ocXztdRHmQc0HuYSRnBDS9uph+n9mHUuLU5P79/nXe3oIbAC2w40i+yLzlOBczOmUZ+S
PjH1g9UmcxjnY4P8GF2cNBiSXo1EZ8zjruw6RQZiAd0UzXqCG4E2xvkDObf9pdRl2l24Il52VRD1
g1tPpRooF7fE88JpocEyR5jFiNathEIruA/1MfEu1We3j3lekWYYAFtcetTeX0jBaE5FUtLmZgQy
Vub+ZPX9vVflVcd+nqofdNWr+6WvrINIERf1PTtv7I1DqiOdaOSfXw84XkYBgGcRM1WR/CM0PX1m
d8Vg2qEGEmFxVN94Mfmpouvyirqf84YSX46Ooid91yzF4fWRzwUAQOZ+IU7OdOaGou11p++NqO90
980sZ40cYyn3pnSru0mLlQs9s7NPunlAA9NCRfQ0tDJT1A2npjWiLdTza2+oQ7c1sn0R119ir7Q/
kSKV1Cq7cf/6g76M6ZBOJ6DbgOZQbU4DcCUfISUath7ZRbIigWXJcNaFS1VLXS4M9TLEYSjKVwig
wdvArvD5Cqa0IfLcSowIuMMaFmWf3A4cZveIc+d7YdDyHG3HDl5/vjPbZrOaJFqlrg9kf5v4P/Ub
Rnvpa7nmajSYbRt5Mv5mLeol+4IzqwUaCtOHDSPuS6d93GZM6wyBfTWatcFuA1dO5VdsdodbtN69
dte7mXWB0XrmtbFaoO7wLxiiU0xrZksE0BNjjRbBCapaaYaMUpXtpeKWFxArL3tkm3EzSA2POJhi
78lrw3pRH2tLahHeIOtu7Wz96yYtdoDTZl51KDIE5Hcd4gOSLB/51Asn0pm5RSbKRv0C1QfwFSfD
Z6konIJ2TTSiArfrRiC8ws5jwtI1D+Rk/i82BLiULQz/Jbhxis8pBZ2wclDXaNQ7NWhWUSMDmY2R
ZY3FBRDYS3E8wAMszg16wwRzrD9fnJ1lT5UlbTUq45qdrSpO/7TJ17e+NqXdN6/AKwdhLKNq/Dz3
lDwg5ZsHmKKddieHVkB1dNQRm+TZq/52cslXI6tEOHBrsZ9Og9kOvS2JvZAmzay3nWEsX7VxzkU4
uY35rdEonFzYqWeOB056cFEIn+FwctoZbAtYfrYjIGWAtohGtZ/DZTUwZLQaebWZHwYS2urrp8PL
bURlcyORbXmehVLe8xdQe9WsWetqRFZcDzttqugpTbQZPEQB//5QjASymGoLTsanJzw4SjuLC24U
rbJiumuTLA6oxdjLTkiEAi5M5stjjyMP6hvZOgcTvLTnD4auOkZwiqtH6wientqhfbsOpnXhaHj5
ykCxgUGFgwbQCjDb81FyTDnbok1UZI3U7LaziHEzvbRvrAU68aiqTbAYhfb0+js792gQ/sAQYtqF
1uzJoOhIxo6ZqWqEQWB53ZutiGpPXhKNO/do7E4wilRYNmDX80dzodHoJq6RESQi914H5kCTbegf
hEjM923rqbG/pCBVL8QB54blkAOgwwpxsPR4PuzA0ZOtmVQjzWjUN0qWI1hTWNl+pAlmBpqAnkB0
kI/thXHPoGkgpTChbAbEyVg0zwdmIenmCI8ponztbBSYjs5s0bnrI4r6YGraqbPisCcE3TfZjCyY
NpRlKKreuWTn8nJP8k0g59Cf37zoT+8bZYB/opUtEeiyin1MQTvS1d7aaW1/CUN0ZiiESqjSbZHB
y6utcoYhK7f2jNk2d3HmDndCG1AsqRR993cX7a8rxQaBhXkgV8vz6YVu1tc9RiaRTl+gDZXYoh9m
1aV2YUe+3ByQbjcL2Q3UwmFzsmz1OS2yEmOXyJrz+gasfxUuo65eOMvORKsEAxAhIbWBYD19GmqZ
lWI1phrZMxcBbBroNft5yXN97+ZtMwbWIPOvCxU0Wsl9JS5tzl9wypMsBWudrTqocw68WCOQM0yZ
2ItGVEcZ0u+RS4a9IipyfjqPRUNGu0yqDyRdf4uABW1yeKLmNzTivE+e3RjfVDFPn2Js0bHmodd6
J1tK9sGcbnLiE93LL8KY9PFJ1yT1pI72va9KYLSRgcDBvUFC9CRS1/rc6FnahhitK33g9I780ln5
em30YlDQroPjETYLFZsLm/VMSARod7uwNiHjF/Y3Vu7WvQDsFxkYG1BrmxEnVxL6vqTaATwzeXx9
8Z5uEyhh7tYgUHnpG/xr+/mfYui+NPTKtSHnyTHtaJzRqTeVogmUMm2iC0PpfNaf3+wvfi3QYACE
oNQ5dJ6PhaBY6VKUnDmHcjp+PQW9u0JxZv1uFQDpA6+bh2sUFzArUJIs/Qx6cpJXcMdQ0xtoeetB
PtVd/Sk348W5a4EABx1Y5Kc5xgz+e2cV3o06Db06+26b2jaFoslCwHC0NBEiXGGl9306W3TJu0bW
wbx5agVJYccJ9HJH/bwu3op7Iaqhw34uVJRR9abt5lDp7aIPlI1t5eMvBqVaXbs2OcpZnR8tRU9B
yZY2DzSUrpuEaT411cM0Tf3emodxuTPjksJFj7SrdzQnLzMeWj3JuU6TUaBxQlDaRJT0suRQUw+x
j+ByFtz6XMq8H15/A6c3EC+Ae0CjF4M77Ut6JJIqhcI+kFHmNi6CD6irHYw4lsX1SLd9PFJl1D95
dTonl5jAL+4ght6Q6Bu1nQgJcNjzd49Zim4qij1GhtslInDTBheldKqTL2otnDFIcQxRruwBRelI
GxTtI7sTRfOyWEHH/+1ZIFBja6m0coCyblvwT0vekTkoeKrtUd/HY1gjoeDnWm5/80wQDHZTNoHp
9MmFw/vXA54sfto5IOPAyIHtPkXOYhRAoa+pZTSBixtJyW3vXiupwyHyNiFqlpsz1d90iWv1tpwT
iBNt0g52qORND0ZHS/JLsoCnW99BT2i7T+hnEQTx3+fzkFZZnqFWuURmVXv3iVTyyFUnI1zbXlw4
1U6vLoZitrcFQAagv8DzFrBGSXanlZaPzI/mUBZXDXC7w+sv9two6MUAa0efC/nvk3pAKbw1VvRR
jdZClmG6CtjGXXGJX3JmKRvUrX558TB5L0D6FiJPkys4ojMM0DdlcRVdQLffOa3UQl1s1vTQa+qs
vfaU1r7Tqmq6cGi/3Md8A2pmVAvRx6DD+/zN1VMPTsdc1EhORXwEYZcdWwi4+8yJnUgY3RLUdrJe
CAxeZLTbS6TOwg5G7ZT08STOMUYE7ooJcUVsLMHj6LGDLa0Cpzndy2pWo7ERrUmPgvKupi89Unym
2l6Dr0sHVP7oxaROojjgItFJufDdXtDxf303lBUgNXC3vLjGisRDqyMd1qjQCv26zid7ax657Vdn
xaUGEMtYzqjD0agJ+61JAQbIW6tIHTszDYBYJ1UAChRJqKWZqsyHy1Tqx24gugiUAatM30bkqwuM
gbwkiNPJfjSM3p79rkF6JpR62z/YJNVzoALa+IyncN+gq92ONEyo5D9N7P77uUzzzo+38MXvhras
fDVRp5/YWGTUPgcnz3xroD3gF+DqH0xU7D+rcmguGVedBnjbVMETQDGG1/RSDNS0mzjzhn6NOkuL
71Srcm7KPMFFw1yF970ChfcTD2PZ7Z26s9+/vkPPnIKUnanBIAdA6fVFrAyDTO/ZP2sEWDerd86i
Wz9FgjaFb4rSmTdwVXzf5jIvgp7DsQq3oOGxGGa8GzRzoDr++hfacuXnp7Kho1BBbXYLgMjNnu8k
BSKB6Q2DGjVlXWf7FjWHETks/Ng0A+Fof0gFvSANhFcZLqaRgdZlEV3Ies8cxOjPE3BzeFGXP70a
ZlOpknjppqipuxwIg7rsVEXE7wj8mgtH5JmTA8VP4i+K+QTHp7ROs49jgvt1jlZ6MvftIGgtl20T
TEmjXlWc/GEp8uLfk/xf3+b/k/yoH/49n/2//ps/f6ubpcvYaSd//Nf9+KMbZPfjt9unpv+NA+H7
05DV1X9vH/L/fun5R/zrNvsGdKb+OZz+rWe/xEj/+Sbh0/D07A+7asiG5Y380S1vf/SyGH4NwHfe
/ub/7w9/+/HrU94vzY9//v6tltWwfVrCl//9Pz+Kvv/z962+919//vj//OzuqeTX9k+FKJ6q779F
/fa//vQ3fzz1wz9/VyznHxzpXFzE4qaBmAQ33PTj149s7R+kQhTytzIaR/5W9anqbki3X9P+sZU0
KWWAcIejsqVUVL7//TP9H5v0P+QgPpKuj67//j/f8tmL++NF/lbJ8qGmrdP/8/cTFUyFIgFFYoY4
uVq7TKI0V4riiP7a/ZyurQ/qNKPhmxn7GaO5L2ovFNKHYv5ED08EdbZO+7LR7GCJ5yVAH9o7qCsN
4FGNtY+iI+z503z+55s++2bPd/If3+xkB+NPoY69a4pjYaTltW4uzY3AzjjIyaVvwSXEgdp5Fu1S
4HfauADqNtYPWJFre7D3bUFLnG6zuRZJqNJ+3cd61oYG+fzBqd15h2bDJfvxk/jhj296EneqtbTT
wRPiKGPNDYxOdkDqGyR3HZF+UwszvbbNud6NK2Vx34pN3Onb/iJH9Tkt5Y/RT6I9ELexR4onjir9
9b29IaYVkN87t7V0VLuH8tjXTRGk09SEjTYBzW7xV3r9JT2/ev4Ym2X954i7xiEQNzFdHNcqyXHu
tcfsTQIdJFJoRgcWzeC3mZEtnj848HJeH/P54frHmCcxEpqsqq7AcjmCQCj3E2xUv3ar4raO1e+v
j/Crz/THJfLHEPrzx3IpQZTqOonjqCXp9dq06Y46Rf2+tLPpCCp68xQRY4BJsBo4TVkdy3Uc9m6y
3oliCj1LQYvRrOZbT/Rfq9Y293Wmy83YMb6QfPzSTDj3DU+yLkUpaniBU37URT5vGs35zqbAsC8I
8o7GqlZXIG4Fxu1eCWDOTt+Tt4Pt1loP2wLI6kuc9P6Cu9bBEDPy4ZOm3zWrnK+NtlmgFHl0yVun
98t5GS5kaX/13k5cxsp+yoYCCv1xjWeyIo8MHpTweKga593r7+0Xm/blrEBSfv7eZCqSAt3K+lgA
cCYqBRKeVq5ytIpmvh7LdvZ1NIYPSg+UdK2WLpJdC9mx1HDmnaX2xu2yZZeihndfi5bQDemZx6FK
zGPSpDgj58sQUG6tYCwm7cEAwLeb53o8WKmGanUvtZ0oFggj+owEQazvxwHlOnOUbYTNHihpi0fu
EPe/NhOzBQ0ANIgS2I8e6elbHT77fko640K76vxsw8l7PhWwmhHlgulzrFA/CzY2R7gASgOetjj7
16f7L8496r7Px2g7bCe8ZWa6nbzfI0ajQmFCr3Wo5F2TlI9T3H02h7QKJ3hYPjrWy4UXrW0b8dyL
PjlxoXNIx+zM+ihoqhLDW7lpBxNKTh9VELk/SoSpKnRgCscOXWcR2II0GlAjb0gAu0HDVo8rtfBL
efdffp2TI7iZId2stcVkN6VxM61ixOeiz8rjslgAAyrzqnKTYtdSFfV10J87RRPgnfsWEBlGWxcO
xpNY/H+OLVogz9/HWFlsd1Wrj4mXZJS+KDuIEVJtl8QfWoMCAF5LGNlBtqFAgw3M2nnuwXWxtnp9
QWyzf+6tnJzMZHCmMuZKcXSn0Qk0VXHDpC7a60p1ixCBi0sd/L9a2yfHMzp77KzRLY4Ut0oAZLbN
Ze9Rb9Ha968/yfOo+o+ZPDleO/T11rjxxFFQEw9jDFvCXCgeb1CTICFybZfri/b4+mB/tY9O/Rcl
OLO1hBx1nIEe7xdhizeFcNCF204dodmAhiCAR4rZ/JTS7EIIE9WFnaSfv8GxO3u+ZhxncZelHZRD
lqXVVd8oRqDW7vp5QR/gttG0Cjhk40FDSC3giI0OtkrVRlJcJMOsr+pAROYPTHwSGlPm3VVLHBth
Zy0wuKyp3CtmlRyNMtPImk2v+Srwff9kZmlz8CQCKoGCF01BXtbOXZiZ+LH7xtQs5C9wFw+vTy9t
jr9Yl6c3z5yjp4ml0xErw+U7XkIAdFue/Mq2VsXb9xbzDjLXRhBbdkVxXSQqRIJBxrP0G9Mr0OAf
7Hkn7AYVYaUXt7k9sfiyIbaDYnTF7Vx00Ju0fFG/WfoQP8EW1TA5AML7Ge6d/JyqYxKW6QABB+BA
B6EzheKHzGGOec/gAB1YqtQTBzuG8aS6Eo5O7cUaoBSXlr2/zPptLyk4G3Ghyx1FMC8qlt4lvMs0
Zd3hHgkVSKWJMIc2EfDBrtDyDoHJygdlK3X7k1M594nllgvzm+bXGaQ9LZiB7VkICurK42J24idu
UeW8G1BtwPkSFdbPMB2c60xSQr4bvUrbwSE0jQAfzAQ3H6Oj507JNbcDL3Vae5c2FZbnc50MB3wh
7feGzGHLLlW9/lSgtXyb8szb6bHiWsd2qYw3rbsiCw4c2LzpctvDf8SztJ1mxlnDoEsF320sddMv
atl9srwYlouX8nh+j0Fxtytdo7NuFuQnjf/L3nksR45s2faHHsqgxRQiIqjJZApmTmBM5ZAO7RBf
3yvyVlczoyvIVzV6gze7RruVCCiHn3P2Xlsb+SOEicNkVZeVvoH0lktu1CHCHlrQhjkVz4VuLe8J
minvykG1F52sxr0jTKCjNB+48/RmWj9UVZutIeCVOT8M65BrsTSDnvQb0i73WymNJ1dXNDXmtsRt
OBtueecWXqBdZqMz/MAVVP2ciza4IvGqRZVIQHLCHqxJEFAoRg057aGok7jfotSZ8LwY/eK/r/2N
u2zAc313TLGtQ6c1fYZiORIybQMRFfaDXTLOtYISGJsy6qcZWTTD7C23cSq2cMrDDIB3DS4ss57w
Q6uD5Zf9h0IWxbNRuu632taYTACbX+WHbtRpijtqI6vOdpcxLpS5iAc3t2QXGa1G949EA/bzJp3t
d7S56o/CbCScz8os9QMCCBoLFkPXXVqV0r7o1GBiQiHIZYfldkvqenAlW8cmvx6cNbAA46iyD8Gu
qjR2Ec1N4XFY8QAZji2ZnHQodn4+mI+TrZkizkcazaGxyiqeW8eNSUTFzdkHOBRxscWFtaWJYaSo
lQkaMWLyW6olTEWxfQ5Wp+sQYG8EvZrpMj52rSNlSF9QK3b61EKF8+1sby8zwRYQ8McHYfBcR1Pq
87BXQKrIu2zH0HZmeO7CKJykb+hihd60dQcNZPZuGbq2uMNx5j6C6JqeiFhtxwQEI88hj46IncVi
M+TqVvEwZNkvoa1LwA7vWoestvce06mVPzWajN98oQwc2qtyfkC4d/PIIODCjFQ3qQ8Mx/DuwtAN
vo5qGDPUvZb80Qi7+JA3A0ZPElqsKa7sZbFDkEmrEXYY3J47XUy3E+6TT+syTTtT66f3bp+3CJlT
VHyj36RtkjpaijYyM2/9wU/EgjE5bKcp/8l4ok2K2ndCP3PaS1yVy/vRqEUfLkXdPZMNVpRhVut9
dzCbGgEgTKgqrhrf+qyGackSDBiXc61nF92Y9kaE/L9rD/5SNbRE1wImoF15Jl5RY/taBn07HtaB
IJmEsZl2nQ4bbGMWhRpaTbWwao7tZwxQa32pt6l+k09I57oJtlJoYVr9aCNyWIAlr/61AdRsTMoe
tz/gqZ7nPM1vAShqMTeyOzgdmQeMiJt8ioJyK0Kj8rZ4rfOKhWJc84MCa1AfFVnBD6fBOJIQxKl/
qwUmwJB63SmhAy3T146KQO78lsUzbD1D1JHLTPVmDRoazJXbu3NIGGwR9tLL+FgKH0q/1tqfdSID
nlWFbiysBhN9dVB3eRu6ZcnzPCjcF6zhrJlR3gUYJXTi866DxeY9fP0TeGbD5J0UA91sYZZre/an
48rwUlriAn7GiinEekucddxj/s3ezzupBZapHuqOVuvBLdd+P4+rdRDF+rbl5sw/f7LhzzezCTaP
QLKlbmjhylLfs52wQSwIuBdlMzxWToUpHPs/7tTAjpbUci+nnq1h0OTZrjQQwvgIIsPCbpww4ysI
GKLIP7Z4vfeaOZLaUjFtKRyvCLmFfGXxDJC77Q+3el/Y/3KLfqrYWYqZqcC4VQcce8W1TohMiOQr
jwuEPLt8w7k4iOb4tgXDRcc2dF+l3YIFWb2lbfn7rhp0vpP9Htu4uvThlDlrod8Vyk5vlrktnrQO
N9o610NM3JM4kMmV7QtCJN6oFX8Jvf7u+TipDVbMxCqb7PyQkkD5ncDU0dnlCNSNzJvbazAQrhM6
Ykq7UHX1/GF07OF5pFyhHzmtSgeTUDJ7w8ABd8DbljpZjDnPI91WOX/ATf6Ryp/EC5xpCk/iUIn3
WlUzc8EZ3QSJmyn3szYuCquJB6C5s62UBcSWb+Hyzl3Xk5pE2m3RsLhmh2xaoL6s2bFRBJMumchw
dMKlSx3qVIJQ7FDqqfyeDUUj4n/3ep9UKxt2l9G1qB8C6dafXbGsyaqhbyja4p+F8vxVEJ2mifZL
7vWdPxTs3MxoKTTw5tJgI6vl3xfmKW+8HmfWKf9knRLelmuia0voD5Z9LYZFxX3N9nsmifGNpfBc
kXwqg5Jyc7XKWqqD5WzZrp8zO6pyi743nkUP9zDf8cUp1nspyRJDTgIX1d+KvU721o/Xb9fJ3PV/
LubJYuYRuRgoOlS8ZXj/2nRd92Ygs3ujHPOHTowASI6aHWnIidaG5dwUXe08bF3ZRStqk0ObVm/B
Wc8Uuv7xTryQTMhe5DyYY0nQI+5Ev8KuWOvOTA5Ko0VG3YCCDVb173pS/snaQzfMK4tRNAfQjXPk
usKPGqvREqtPm3evX9tzT9DJMjOuRuMtvXVsMqJr60Qp2ezALSlnsAWvH+LMl84/edNbxEQKz2VD
VxHHPRicJkY6ZrzhsT7TQ/FP3mU/nekFeK48dJ3TR14QvG/6OrgaqnkFsPAmVP/McuWflMRSzcdY
I0MesqXdEn3U59tKaDeiXbdr0PU001ZebxfYBta39K3MNevM43aqnZdLvRjZIJtDnerdx9LPOSFX
K6hMtMrennLL1bMQ3Y6g6J0FsN8eL41FLFG99VHaaeX1WPVHSkKalz+l3zQfG5tCOBxc1Wv7olEw
YuSvglpbWYs3iRj/ynK6Zr+29Xzf1ot68pY8LZGKSVIKiEYeYpTJWRpaKdvNvc5U+Oip7IiWN/21
fzBK/JnM+ntSIZdxUA8QXcqPcq2ZOtmya96CBJ+5Mu7J0heMM9OsqiwOaUMTpCq3Fp/cuF1blT9E
RV4WT0RIiTcesnNNn5PNGoIdq23IjTuU5vbDssaHbTMGypcC1Z4y9oM/V1+w/b0lFjq35ronC57u
FishFIyo5JRdG/40PegQ4jggyY1gaNrdBN5mVwXlc7p52lPglHo48bW+f/2NPbMouCeLXGmk1VEg
Uh7sgU6WXrl1bJD8CT61yt8YyJw7xMnS1jNy8RclswOjuOkixTuM7SNvrjjWW3Kdc0/IydK2EdJc
t5MmDiMWTZJSOpWwRpTXbW+0F0tHHHFn2Nq3f3fJThY5Cf+Vyp10VmrHIfJn3b1A3R8QLq97yeuH
OLPSuScrXebJZdsogQ6QjJt7Yzs6siUO8xH79D4dMdG8fhz73NN+stYFY+fAbWd7BEJWXhXtakWD
26Sx0dj2TmqWdjP5Q3k56NOdwYt/T3IWwHGjaT9O0jSeSXSs2EUaPyQlBmluRgMjSH8v5kIeFPKh
tD1UWQcLTZSfiIp0IVPhzqVIltGsaeBXJ1HutH7cZ01NR6qtnUT5BJHJSZV3q+F8I0dlpcLNR6oP
bMuqEVaoe1kXTg0boMXN6gfJ7U3SsudzTL7MVYmEMhoGyGmbm345JjTsPGrQN7aT517XU4MNUuwG
JYNJFeCDq8kK2cCVGnsXqzLJ19if/X3Wm/qh1+Z0p7pK+yyGboJUVOmH1+/ZmWf9NNsLklwdbJYh
DkPtiS9AW+TjZnZVZE66ESnYPS0eb1v9eP1ov+R1f1Oc/OI8vNgFeZ3SmpHAh0M1evqN5w5NYqVy
O7RD3xOXaGb7YyopVeNgxranamTi9ASx2NlhCiUvYrr/Icjgtw81DIPJ6fWdPUOjHCAtfHEZtRxH
hAVS5cqMKcPrUK1N88ZrdO5SnaytgQoGzcsncfCWZYD1JAl8UXK93WrS2/Myf9gqGhyvX6izT8Zx
+XtxoVaCHoq6RSJt1tTi8CaHvV6N61dPreoqV7m6VG45kB+fZY9zWTfRlhVD3OUowl7/BWc2X87J
OluUQZ5rkOUO3qi58Qq1FkAEFvTX//VzkxjnZI3thj4A6sTIQhiC9q1pwPMGS5h4YIWjYFm8q1Zb
zMSstwKVHZlHZMe4/8gl+ldV4JwsuWQDgdpq2cboToWkYVpkrJdFHuNveyuD7cySewpooelUAPfT
soMHqOXJAiNxow/pt8HfpIronbzVbzLOPZQnS66/SuRErpcdSg/xB2C49cGaN7zQ/QiAsknNve9U
+m6uhBETY5k/SHPSEtJe2fK5bcEYg95+OCwwIAm8tS5Xx5Tx4Lnpv7vW9snUyxLCGlefz3XVy+Ih
NWkHG5tZMTJxjI+vP0vHV+Jv1pRfX6MXr0q++s3Uqik/oDQM9oR+I4WH0nNnT/ZbWsczH7ZT09VA
VvviWTmHGIrh0psNdDhaGewIqA728ExMIFXGlDAz+mexK389o6eZkloNw7H1x/zA7RsjF9P5JY/s
EKE9fcvBfEZ8A0bo9zXGWkah7CqgQ+VpGWC/rt6roDfvq77Hmig0K167Rj1yXKzhQ54d8E91kSP8
bdd7Eie8bcBw8RZCE4Olim3pThFNhDHu++WtTLIzL5J9sgxNQTfODIdyyieHbu4MyX0tvHXXuEx5
vHzr9q8/ROeOc7IegbzXTE+wfvfEPTFMr9errQkMEmBXFF31+lZY6rmH9WTtCWqJRqxzcrq3E1Jr
PMOhlgbEW8/VW9lCZ1Zu+2S71zANHI0NcYJSc5psY2DfjJ1c3/gunDuBkwXHcNUieerloScDIcTJ
C8GLYKzYX5nav34vzhziFOFfdg0UIKIXDoUUzJTwYd8O7XZH5OBbLoBzRzi+5y+WDBGsk0/wLCeR
YV9tywaJWdNv90rB4nv9JM48UL8K8xeH0LJ8C5AR1wfRpePHNNXbpF0gubn6AAGnSseL149z5gNw
miPJT++XqbRg7jjmozu0t/ii3NBotCpWLZAsF2f460c6d9GOf39xRpvLh4XUboo7yTzAlLiPCq8z
6CJkwRuHOCcgsE5e91GYEq6uKg6YJSd29Ut6qS+5FhVKmnv8YAQrHEc2Ju0FSDfGGPaGbV72te8l
lee/uS8/d/NOVgM/c2gLSMrorOnaBR6OPw4RviTjS9o1bRuaa9FDQEinAIXB9FwPjfHFmYaW9N3J
tr6NqzZfBiWUaLuk5kAaV1FG+MKggfL6vThxbfz1fbBO1pFGyx3KezS71gSst9j0x9WemN0Xy87s
yz4ZF9qtSA8R9bqNHw0WOFXmyNMuAG0b2pXjxEi31tscJ0E4V7Zk2ut1nyZh+PvRgXOl6nRJ0F5u
cZ3OIimO5qmpzK76GayagpvVDBszQQyhWD+3a7UK95Ob+WpfA+7aTaK/4g52ezVqARwxYd4u+hAb
/VtrxJkv8i8L7IuHsWq7wmwNHhTm/yZxeQSh90GB7lbvKRY38ychC9Tuff8WAghjw9/vM6yTlQ+l
JomyS0YU0RboCJ6nBlBXV+sEbLEJ22ICysTe8XGlRS2m2RsjbxSYS1yPfWKRoBxTPiJJ8RkZ91HO
l9Yg7q3lizoXmwx7smIvGb6pCJzbDuivoBslubYYOav5Sw12F+NPo6WktvvDhQl3hMk/PdjvmUr7
Ocz4at87nabukDVZj5VlLPewl53vWUfQ2dGajgNzHHL3Bipum4f4V6YsKiwzvasDDTaX0oL5nWC0
qmLRus2008Q3pqSyiWro2LcS9Cvaj7pkBmFu9aVnmW0BV3gkPdixECt5K36Ifc74cEnAxQpQab5X
HaZtYSqoeRrp7cFqlB7JVDjPQh8Uyw+XRk68eI7mxfliDZ97pYNXHn2ElFrXB8wjdLw+/LQtfdYh
1X1s9Prd6GbzpbMyXx2M4K4VcEH9bTVFaPfZRBDJ6mpMFgbPvG5mqeuAkTNbkQ87MI/n/PLvU1UZ
1ymRzw78YHw6MSIZiJBdkz2bXj8w10wLpHpOXldZYsHJe3KAlV1WmeySLPOHbq/XklaFYXqgA8sZ
1FLktykpqRqnk88gzsmyF8wZalYDI5LpVFgRvfLlR6O3o3qHcrJ7V0B7ZlTuB1V6FLkE37oUXFcE
2q46COAVTSwNN4Wr3a61hloLgt/tGGjVd9n2zlO1UoWGmlt6cDrhk3/0ixzU4YyVFrZz5uDWnv0l
jeE7+x/GZsScpDbRfi2mlVdlKyuYYr1YFTiRwppCnWl6hCahM3dIdCYe6c10GVMyha9CHsj5aTWM
RlzmhvI/tGaa/9SQPuV7CdysjD2ChA7LKAsnGnrJWN5ekWGE9mwVyB18JyVeRIyTvQfQPL+n4pBo
mKa8K3ZUJM6GQri2l30524Q4WMoyk7YQth05mZffzG6+QR90Zv1hFtnm4csbfTgakIMF5u/8xjck
9gi9XXTIm9sGj7xcRSUTIH6ot7pBk1/z0YY7tEwjbF4v2KU+fe+ohYl87wfrCjGnCry9wg5pweeG
R1e4g4IDSPDj9Vy1a7mjq9VB8c3F86Bv+U5TVXHsYmVFZLqDHlwqxmlN1JHemrQzY9DLOTdMFYGI
FQ+TJ1r/wPaOyZffa16VTH3LDWX1tr8GRTZ90CB3LSFvhXdZmMayRKWUOlgSTy/uXNhCTxC/1RUj
xz4NTfBmRcQ0KXgU+aCV6G2ZhzLaDvriHZ3mZi8LzfkG2KmNeRYAQE5pDcR6LLv8wyRT7zs435KP
dlEvXJJgGESSj7JBJd0xKdiNQbsJVu20vRHzkYNnadXwIBypr5FP38OJsLgBaOn9fsKujdUB5ni2
YQnXp7l8r3ULYjC6N/UHJNGaHS6AAL76RkOlWbp2B9UBXyEHA9Fwt/lHET+5fG4VF96Y7hHL9Vmi
Bamz7TqaibdVvZQqXFhBcoj0m8FS0yoNd0k1ICebqlVLVktrjbiycA0kzeaPO5sczfdYZpB7K927
hlRQ+rssqMfvShlOEELs33ZrHuiMeeAI0ViwyWTYbLMCfgnHnZVR0Se3xvlG2bCpQv49PzIxOB76
dCjMy2naYBFy6sgG26yvvgeBmqcYWsK0G2g6fg7sXmfpIk2AK9Qp5V9YEDScsB4czoDHV10tWymg
iBmbc6frWN5Dgmvni9oidCH0g9x54K3vkBBmAajzmid5jVfhz1GzyanfC7r4XyEu3fh191Hobt7H
2GeDq8XUxI+a/54nATEPsAeZ39m1Z31LM4FVQhUt4WmFazoXAnm9t7My1qkk2HImsFJ3vId2Gcp8
1+jHrudSeXbodnxQSZ+YVMpWZ2RuALBijYOgEMzea8PoQroz+lO6zmZ1GGush7nl3dWWMt7nDdPG
rdSzJuzMFjspnsQAnQDNnxTtlbSvK6ZtPOjtnN4veuXYoT22xmdSGqcmccjAwPOfdndDChx7ydcP
CBaPsomgkO812JIFusps+A4BvlmjAWFXg+a7rL9UQcWPa3LiM6IitftLOoz1Fhk8svHaNpAll9zX
tdiEwfkORdr8LiuC5Yto7GHd+6MF3sQtnX6Mqi6fV/aewJdDPuk646lG6AfJJSAot5Jfl7xX77dG
1retVY02UjGxEXEiiQ+MF7IGMMPz4Bz0ZlitsIGWTzK1RxBKlOdTbu1bDGnfMt7dz2wMejOs0Ru3
yOywGIarEv121OuWMtKDNBgRXHjExE6SZh8T3emaubYTIuSy9nTPtRDB2nWu+laGi2MO7/4PLF43
Z9fg75Us6k/odfhpmSbbT69vQc/swE4d1EXKKjnhktwXPouVkRvf7LkaoCEy7qtFajPc4kujyin4
d5MfbHi/1R8snYvMjgfke9Q+lAiBf1LnuheYYb+9fkrnupK/TEAvdpWzbg/ZkR2z9xRdMWmRV9LU
WbkjwmL4OroeA+hRVXFbDz2e8dqNx6pZvr5x8DP7S/Nkf6mjEnU1unh7ZczvhWPo0aoyzCzlbEWm
0BVASwcKMGENocmqfEEksX41d7OftHYpY2uotF2pq+fXf86Z23uKyCJ4GIyDmt29TgB6aArl7vpN
DrdBnjV7hItVlOr5tBNsUt444pmi65RFyGdzLF3ginti4cuPJj6h2ALjcJmzYF2g2l/+3XP0q5X6
4iYbzQys1Jy9vTPaMskqs7phb6liaDXlw+sX70yp/MsD+uIQW0WARt96/p40HLovgXtXLaRo9FDq
36iUzx3hpBgfADdbGsOjvetrH8bCsu7JsZaIWEAavH4O527HSSmOub5iZmYzAMhBe8/+UBMj0Rg7
XKHN3piILXr9OGcaGL+0Oy+uVdpb9tBmi7YXZfZEEUuE2ozWuM6+k1CyXpTu+Fa67K927d90in91
HV4cyu0rCN9ZkR3IijGjDljRvRf06o5JkxtuR3CM5U6oU4dC3uBBs6KmF0ZiZtkSw1yZPkLh/1nP
PXuWfCyvVboYH4t6tvD4WDPYitVLfIF6wW60lSSIsU7QRLsJ6cruvTUS8Zd7zFpd+tIo1qR3MWvE
0o2rXScaU0jCrVbk64FZ3YnNyPeW15Y3KUHx0TARN6S0dkkyEsgv6qpkPFwB/+UTuiVyLuqkRKoe
e8d8DCrRET3hsL7xoJ2bRP36+4uLBiS5QEJXafvOlcOFwT4zaZYqizExDrGd2kUs/RWjbVlql0M+
6u8yw2BD5mfZGw/ISTjaX72OX6v1i19QmqIz+7RO92oeAusYdlLdMSW0+rDHTbH3DLczY3+sAgO1
4TA8K1PVsbu4095vWkUFsZZGTJCVcxsU9Kff+Flnlmv9dLKRiWG0tTk79FVn7GXONwktpxm//lac
eb/Nk399Kg0tWFLePgeXQNRUWUCVvZJqNNFpeP0Qvz6cf/M6/HIqvbiuEwbfDFpVeeghGMbc1HXX
ChrsJFKIb2mPPrchdB5vbbcljUzFZ3CM/b5YoP2Y5rZeViaFXQqMaL/NI07MIUhvUjHlO5oVeDJF
cN+QMvtQjs233gny3es/+9zI65fw9cXPzhpQI1PFvIfQpDGZke1FtSrn3X9s2BuhQr3lflsABF9X
q+0cgpzRjJnrNt9tP7i3jGC5RSLLq5fawaOdOU5oDoHxRr7umWXTPP79xa/zSZKxAaaUh9RvvYfA
nRBb0CuNzGDD39Z7b+Xdnlk2zZMPQCn0uhSQSfdZsN6Dm2n24PKnEGRIGnIT95vA1fD6FT93Sidf
ArD7k9E3pAjo/aKuV3RhEbXivIPph+8Qs8d/Lt0/gl2cBVf8Brv4v0Ri/D8Iu4Cz8+LiH2Eav9Eu
Hqc+l3AvXlIufv0n/425sP4IQNhZ3pGXqsNh4J78iblw/D90Dz5sAJaa2PngaDT8E3PhArk4si98
9rCkRznHD+OflAvjDx8bHypH6BiOZzKw/geMCzoRv/VIoeJApsGSbONdhJzhnWp/hWn2LsFoPsYs
sgzC1tw8bPtmgeKeLDY/2/lG1dLc0FPaiwi3P9WuXK4ckc6ERsLBTg82eRYfabhKmo75IAn0sAnc
igz6Czt8Usf/abqdTAoHahOJQzVeg5kdsOw7I49qZy6+FNqGfKWmn2XtfW9g4m17BF3H6ezUVyvs
1Gd7mdClEw9ZT6G1eRlRoibY+5gCzDSP7ZvjYKjAvhPKfGrvMMDoTbS2VIpJ0Sz9Xk5HD0yTD2Qn
Fia9UHIUPCJINq32vKjye/urrxS+r7nZwGVMrlu2FyR4sSgofa06DNxyKx+oazfIDcJZ6wQMVkWQ
X1MEc+hbLiUwi7/3bfb97KPU5nnb6f1YL5GRLcGDLZb0pz1N4kPqzMOH3mo4HcRk1qd+Etk7czEX
3ErjVCeTZRJOp3xN0WAhL/WukEzAaNepvkZlVZNqZiLX9C9a4S3PtNKLT4i23C95LtspUkW2gHGC
DdlBeyvyKW4DsNdxaW0WaB+tvwm22bxnQ5W+m83F+9SIqToKmsrqfd3XWR3rQz69p6uV9jFMHf+2
ywSKEmv0g6e80tVDNZpdHwdC1fu21VGDSILRdjCVmLZMDVD7HtIyUQWkXxgkS3bTktDqc7sbbEj+
FuV4JNtoCISthTgn+0ffGLospB0un9PCN4drszjqWAS5HS2SvsD+WeAQyeJukb4Vd5yrnxSevY1E
bGndGnsDdqJw2np72a2OkA+WkR4nqgqiAtpZpyHtcWb4hQHJg8VntfkPUo3yp6oQotivaw4Db3OF
BgGxAllC16cqpjCtZOOGA7bIMtosW+tCvZJuuuM9Goow7Y0pjeWgEzW6jZvjXWXY8PxwwR+XPUtj
0vJLoDrLz9q3F+2i1TxBNwdJSf0gKnJWwOBWwcPa9SP4BcsEqmVr/dNSoZK7NOxKLy5cMsgeRzU1
xCPYsBfND75N0/crmAa3uFrNTT0a7az8T9J2LFr6OY0G5l5sPQ9dr6WPGCkF+V2atBDqYTBrwrzq
qvYdASQ124VZk2Qq0nbY5kMGLvJWpYzvQ2KgBFa/ocKrJY3CKq5nc55vjMb0ppjcBgLABjHS2cGx
j6IgaMU23qfY/VxIDiYi/UIfGAGgfVi8NXSbzC6jfCgKuRu7AgWAXAtjuiRgxGoOukZ/OCxraROr
ajhCREjI1fXQwImJUg1DZSSzpigSx2xbmpnkywz8QFd/MJqseywC6GNJRx7tCFllGd6TPgpwbaxH
uF6za1txEZTaMwaz8i7I9WIMG1rXGhezsJ6P+Y1f5hYvYigWMd96FOz0qNJsed9uQV5HeoeVj36i
t2lhKwqlxcQaosZsza793JM90iGFHtzPKJNpLXeOsz5TnaZPummJH2hOm5/0uiZiOQtns2k9t2ue
NCP1LHtznBbhEHjZNQiOvr/yrbT87uiW5OqxibsD40K/dhGEytx2Nt1pYAkbbCHmMv5XRzIuIm3R
8wGkDlVVXAjfmh66wEUgGhQGCmIGWESU1IDosrAZe9OPNAah79uFWjepbeuqHKHFxorI3u3YgHKc
/bDlFX3S/Bj+sWbecBFsBIgkDFDrWweQY/8VxQnNxVVkpp0EwvfGMPO8tE46u/Qu53IidDrLGqUl
LG4RxECfwfbW918ot/j/+nbfadGqL1qerM58g/m2tkNiRPXDglsNfbpP2zOa4KV/YWSmvkwNjL1j
YNQCIK5b86+pCibc44UTLGEzoy1NiPlTdRRI02rDtejWbu/3PT3hvim6T+bQND+UK7fvctX0O8TB
xzWn6F2as5Vp8+QvA5Gtk6iQvU8KqGAYMKaBZm60CBmqfDB+OrPD2G2qZwawKbfrYcRK+yWv0jUB
PXBZedKPgq6k058V9bqbVyKNwgHR33t7zNc8nAbXfjT5BxWx5vhJQAI009d8colfKWst+JrPBLZh
pcxMMjJz+g8hNnDezc2tieVY886/MFVq2KFCEvxRjZ6DnhR3s4jpV3g3KZmfuIH7eno0NQh0xCTa
Ytpj4qqf3JTzu8A7HsBKWMdsj0kzZ+Sjzdj8R08VxPK6KntPWJL+SeE2IEVLsg2I8o3J8IMN5jHU
6rV9JyTWF+wiRkbLVLkO37imbolTZN/8JzL8/28mX5DTfkEAz6PT7n/00+8bSfZ9f24kXf8Ptmpo
zNmM2c5/wGd/biR9eGk8c0EASdnU2R1SYvw3L03/A74a7FeCAj24aMcv3l9bSc3w/wAur4PaJqvl
P6C1f7CZPFYX/1OduhZkZRCdBB9A3GUW4pq/F1THSF9N9IVIiGximtg42941yrf0ib+3Of88SmBC
VSQVwOKUfj9K387EZ2M2Staez1nh74lEes4W7wZvcBDnpbrXrObniy09mx0I3vIlcO330u0/xwR3
7rCJ94ktOq3xpd9K2WcD1umU5qDOvOCd8Kf02hkILlPKulkku9DXj8lt+V9X85hjD4OUNoxxqq2a
x1KsDV/TuNXyT0aQjZfVIDaymq1q9/qR/u6KskF1IaH7EFZPrShG4+Se8EctXpdh/thIBi6W0Kvb
GS8+rIrUOFigpncrfcY3Opb/6xw5HpB84gld8LywcH6/lxTaFonyZpeowieQkCR647FuoN7GhIMz
fHn9PP/X88m748ABNhwLHCTs1N+PxpiqJ6LHRrrseU5E8LXa1QaC3H9xFI4EN9Cg6tNPhgPj0dZb
FW6fTNWS3kBhy2ItM9vknx3FofSDTsibdqRoeqedNpJUrMHOU+JqRobjKLS1nWmAeHj9KKf353gU
ylbTd0nHYOE5ORcCKe1BVmJIpnFjLFYb82NjpcTUdUa6f/1QpzeHQxGMA45KRwRNVsXxIX3RjSkt
Z3TICh+SlfQUMHKMCOdaveWi/Zuj+BBzTW7wMSXFOTmhfl2qyYf8wPAfZytMcGgE4FL++c2B6a+b
OgIhC0rv8bK+OBfaLk0JY2ZIZo2N0ECce1hP/j/T+5Pn4SNzMI4wVRZ24N4njccVwBe7smLB8hQg
w0vbxcAjpHX2G8vD8bV4uay7PpllUDrJKSBLzTs1JXETeoW6V088omwSyvLhYGp6+VnYfsoMvLTl
/euPwkkDmzMjRZccGdomPLOQi08/JHWDEQhDUELtgMClY7g3GRrDPVMvLtFVPwsbNfc2ZkayZs4A
CBPTmje/6cw3EI6cnDyhMzwvfB3pweg2PZzfb+VA0rzyiBZLZmHaSFoGVJyhpjZPXrTYPlpg+2DU
LIRzhW3u5rIP6o9pWwn/gVhOse61ahY/VqaV1aVZdctw0y10Bp7YVdsjTVfDry8xq2RtE1o18fHh
NM9eDvrf7N9py9HqQHuGWXTd2Ft/qIq5vR+A4qidnNv+Wm+O8r7FykgDDcy2fG/xftWHzEVStc/R
8eSA/3M/i1XtmmNSjJPrxTplz5B0MALQms3z+p1KvyCck4gv+0kQTsIsOHPr/ApiqF2+mx1tWK+G
UpBEWICRwIY11opQ0mwmAHVtt/XW+C/2zmw5TqRd11fEH0ACCadAVWkoDaVZOiE0Ms8zV78f3Gvt
ZZe9rOh9vKM7ZDtsiSJJMvP73ildylQ510Xa2XtpzCm0bIxv9mVcUj5lzlpqtqZa3sN8QDkXw6sl
G9MMeiwjk/g8wXUw8dMwTe/GWNoUp0E474NOqNVHQeQ2+fP9+spaaSwTzKUC4qwWkttx7cgi3NvL
rMsJ2p7IyNiIsZePrSTM29f1rrFxoZlU0s+1SNh43rTmNc0pq/RkoxjnBjudTTepTxNfBWLclkpL
GVKEJCTisEPIJVJm3SS8wVCIlS00fZk2ejvJGzUnXhAtxvpTSOCwm43CfcNkbJzIV424gABIZu17
0tUjLY886sONqU7hS6S1zg09CPGiRBhQrf5YA7QZIyWvkXxNdURtq2sVUe/aOB3aqhqf25AY9cUo
2JnhcD71tdG8xqqKWC+Px4BUcTo4rdcGk/VkQGHFxitwUK1URiv3q0NQ6uqKrVyR51K9p0MlopME
z9tl21nwqnFBtGS90ZEbn4VNRCnWSYvJGJRMazTGUbsVc0npMOg0UhR8ZS+b2moeCE4U5o6YCtwk
Cqx0CLxMAvDwKrIQ6ulQ7HxEyoHpVtNA7vzQRflOIYX7pQvj6onSwnocRTVl+bU9WMSAHMghapeL
3tHKvt90uJrs4mAND48j3bnhkemGL0y81DfkFmEpjvWM8wAxvxo3ufKDAoYkLTm3FUD/HR6MS0Es
aIoNatzZVMPkTtQ0o/qWmm0MTXllpIEh3KwxYgUKHO2UfRiFiXYxNBgOBM+pvTRXYYgnEs8mtD7Q
wVBBd2ueRrt0lKa2M06KWxj18KKMvalsCG+WhxkUZm0OyRgR3DAWt2Q+YOUWBUF1VZY6BXnVaXBT
9CgsEk/TouGOgAYrhqOVOHcpXVHzdBJ9ehk1uYEdFtV6vc0ymCUXApemZ2UZ6sDVuklTsduPYAoq
jaUL0lA7zCD6BWNkPyoi80LPc+1TxtVi01mSRBdbup6tlmTzvDW1plPIJC0z+oRwM0gvrBNNU7Cb
WvrF1QJNAhiUdoBlro6RiFUUWDd2kRK1nhqb4lymrFdkAUoSAVH40fYloGuGNKUWc+31hdJ9jcZk
x97MIpNsVCwYhzN4jsN+GJp6PtMx/2JSjthxuKXehB+Iakll2miNalyQQhy9lWxlM6J1Gy/62ZzM
z94Y8gfRGG24a3rdeJ6xrHpJTTV+WLROPGfLVJPhGlamhhomt6BiROF0C4VJwyEM98VTdYH4vbPn
hLMFYayQDk1kM6ZL9qvxnI2Ewo0oaG7siI62L9Sgq2kzTHJwITKasVe3Aw0SAbJypwpimvelggUE
nDIYdi4jrL7DSKrrTR/mvDwZb8WI+5aJDsaKW+uLAi0zoQKiCz0JDKiabm6Gsj41h16cDJnkmDPk
Uf2YtRIappQjXeO5MspPrKixPEwzWyPE3tGeTQJCnvImnRwv4YRRualCZrnXhzFpwIkx8zZKkRrR
Kcx8Y8dcloY3OPX0uqhjq3mZ3uHqhxHh0J73Qp1v0E/bX05Rr4m9BqcAL0MMoeAxl1VvJMmZH/A7
FGhfhmId9LozQwxFUxG5oUOInzuwB21oX7b9BgJ1dO1oOk2iYJILnfaUvrg74n36Rs6LEnuGHTsx
70bfY/WZODCty0BLbwPmfEjrQleGXdzQ83XJx+3z80ozcKUb9NjcdWLlxc9R1mebIGrqLy2KxeBD
eCi3spMx4YETxIdrwA3zIMwK24ZCzd8xtqmuE6WxU1dWyIndZW6aV3jGDeTbPlHuxmmZn6B4dUgV
kLstbq5X4iNkD5pPM3VWCzcJINa4sHpnczsbFe4PhVAxINFIJW/P0nAxGld2UXI9wCtX13QM7YDx
d4SNlUUcxpYo2I6w8TKpbugToofW1YjAiKCYsi+nXuCqZW1pkCdsK/O+7cUgtzpF30FH6Q2ZN3BI
niB+YTZPLCOqHu14KmHEEWg20S/v4gcMj8k1RyoOhBHNYv4y2kaYfl/0ZbM3ijzQTxQazaFbLaA/
vtWoq5YQC+76HOGgemNnEa/23FjyTJsUCx+9aC6utC7tIKzPeXZwMMmyvLzLhHVRZ0IqLs65ZFZO
nTac571D03yOouAwscV1rLW9etFIScuKSMf2njUnFS4bu3OZwORRYdQN1met6uOOzmf7iT8PbMZs
zpJ5F5ZBfzv0JODAj0ceeCGdaEK6gA2K487tqLw0Rr489apcULwZpFkFIjaujHpKzQ25XewsdpSd
zsvAPlVYGjS7nJXuZbZmtffxaOygRgWd8Wjppf6+gGad9BkUPa9Kdf0BB0Cs5pYmVq6qcrboM8ci
+jQ4wl9xDFDfDPJsapKxzTLC5JPp4FeBob5praFdI1KvPznbGWvetdnBEa6zAi6v2mJgjFp609k2
MbE1/qy5Wy+GOGhdoNwRNZ9rp46+Oj01csmIAI2GtyW3x5qIjZGXrAXVOqUtj+/mJDsOfqltYMTV
kaXOmRjT1QJqKLohPUhvKDBJsSfD2LhV6DxjDBIshJyOjUpmmW0p8+IaQjcLv6oG+PCO0OvRtUYn
OW2bCCI2uB0ma/aUMF9lYNvXmWSF8zhlWdUGO/P0LiFfMvNS0Im3XNcw6J2CVrvGM3dRvBTPNLQz
zbgYOAwnMawDMReqD+Wxve/q3L5oDKLHdrVSB9nGyFtMafsl0NFN5GrQnyicG+gME3E7u0YeDBa4
UasL9lAlizjIVgUCl8HJY7YhO1LdMMVI2DdLrCs2hqH08LV6q8I9tCgjCLpdg5V0NREqRRBaOz2E
EHQ6HaupoM7pvZJas2YPjhbYjSjM5w7rgqtuKcmwt8eEg9jcN7wAjL7yRvRjbbjKNOb3PZ4zgF8a
rOmp1orWJ5tluJZ5qAUbk7bTQKx4Wm6bGSgK/licJdsimqJyq6YLwmlRp5VCxZliujM6Q3mBo/qk
w1bSmve6iehiW3qdJxyUESO7ySgXnd0dabdrV07+gWdnv3hDZRgfZRxCTqtrzbTd0uYYtcH1XEqM
ERUiVA0EqNrWQJenEjvaYugsQvwdtmldyxvOc72KaUwR3w9UB/WmtAnyNEoURBAHp7lwATmL96Yd
mr1CYGTpY/7WYNAPlPNpjVNxNZRN+6SSa3bPqOWfWPbVuhcmAYxVQ0bV29JGzU3oBNjABlHEOTjO
CuelLGnaue3cYPtVzMK5pPqBeO1YJTKMMU5g4NvzChnpxgS6FIhO1XywpOJ+IC76TpX03VxHreVD
AJ/xYwoI5wRsDFG7DoALbkpWTXYKKmuxbGILVLgxa9OF3jeq6RpRKm/xq48wKFRqHNNMJc4WT8RB
8aI1xkiEcz/h3mk0JjB4q2XOWwagjy1iNmC1Wib9dM/7paacc4rpK8IVldRwZ2lfLUGAsCeo3lhi
MbgmU6XGwk40MmelTKcZZY2SzK9VP9qDOy5J/7zUdvMkiSZICXrX549wQmfi4ciuXRRaqp7TyZ/v
zKQaDVc1sRo97zolkZuCbPgPGwP2M2EsS8tupPcvvTnjnqgHYbDHgRcy2myKOywAxysC4Xqy4GVS
X0d4Z3WeACLgXE0dehIZZv7lQDLHe3VoYYziIDo9RpjrCvLPF4O8HlGAr1dDK957ZgLVSAyBxJXY
X7zGYapcKWU2fCDIdBS36wsOtEOe8MDA1s0NuZ846hZjM97NRS/vhmR9M/NEib5sytXbSeuz6Kyd
SfzjKD4alC5o9mJ/7sqcEHstxwCvUObikBhqHmykjfcPepdxhF0/4jxW1EHxltrzULGuWeC6iVkC
+6TqTIKaVpX41qdFUMzIuWTxbqbws8DfGpsTk9WpExyGkHOI2TbzK5lOCaJemyxFgQ1ty8YJCXTT
mLnMeZ5kuGFlUTln8yg5RCRxvJxbdjEgfQkC+500KrVx60xrqNe1TD0zq4bMTRnM5RO+i9GMrQph
PJhxKr0O7Y/od7cZNCaCVSHAQW1ja/fVklmHpEzmjPtom9QvG6E8V3JsP51a9BwGy7S/Wq0/qy0L
dX4V1c38vLROfi9FiXBAz6f4K2jqptog9+3eRdeFn/0wEdyXFkvR+XaoxCglcNz4mhlS5ILDyo6u
Aosts9GN21GjrPGaolwdLASu/bachxcyOaPHHuQYV9UmpMveFljOegQFWgCSthPEW6K7ZegHiSP2
XWHQtbA4bmtkB9ZAWS1EtfEMjUA1kX8HXulGsckZAW0MLYumK41qg0qmJDXYyiNKsRJAmXe3l42v
t8Uk/WZuh1v6nIDxtaawPY+TRhEn6grd1xC0Ji8ykwFOnJ2H41bib7g84LgbtjjA5GrmhWMK9lgi
Sv6UVDgHVcbTp6JUSetl5jTGOEppC8mERaiiE8U1dnGHGOttrx4sI/HMZkkQkary1Ujamswmq9ca
t9XtxPIBwh0USFU+ZJtSRDU4IRUMH0t2We6LhGilah87rbiw8iq4N5JgLMRdp9WBpd/LkFRuf4TU
1/TAhJMd2XdLZ8bNgR5EJHxEE93qMdf0j7JeyCROozBk52jqN6IjJ82HZ0RkH6glG6KdZ7XpoQ3t
0C6MmF1PkTZFSOtsWpv4qhjTmZFUVryxrA4hTgGCy9sop+Td0pMsYwO2gJLjJSkcF7dzvjrDCoQ6
8aReKOVcPyhqvdIIq7l8UGHM3SYtXrheh082yQlTED8iHEIsirpy3g9JM33pjqJ/dEnBRqfPGTWQ
YU8tvoEtpT5YaZKlq5CwB2bVRkII9aRGnJtb6XjdEQVGHCIawCqPmmskEViIh33vRLvc1oynqVfM
dIPBA2ZCmPHlhRey3WAg28yRsWEZcNhnSe8pTkOZWfWTlvS2uif7DDZ+aeQzK2ALerWZpcaTcvUG
SgeSRLzcWTsMop/xqGnlyNKSgYkKasLATggMK4Kh8RcAZ/t0UKOh6V1sw9FN2H00oWhrzTHT3QDZ
z1eRset5JRZ+HYVnZJ+N1eg0d8ii+vIyKURp+1jkZXQ1ybtqu7Ngsc3+ronGaVWDICrK/SWlA4gF
eGf0h2LCc/+8mmTU7aM5H5qYAEXZQ4/NFialC2nWQoGC62ulPDSdXNqDAFQeX+AmWNllWI3dEGxH
PRByZ0SWw5EA00b1rJJkkdfuVKBtIuAVo/W5ca2sWOJD1Xa2utNw/XG2vRQahWU3o5tS/A56BBsk
lvtqneO/ugzQklB5BDgy6bXTljA+ho5IWU/Hmhsb4aqHuhV6pkpf4X3qGydUt0BNDYOlRqhhtraB
HSgFtJgcSRqa0kRbJ5PIdKWaZZ/KZLcXQxG2BSK4fkQrB1JuLLu5LzktTkiWMGYcBc1IM4YXznk2
Kwo6NHEdz53qDSWlwT1rYCJDT1mMmQhGZETRgMCzYgHVGO/UzD8IZoglzc65oEPYEWVMVMayriL0
zgrzXCukk52rep3ghowRLXhR0jIG77FsNeEV6gBFgwkdT/V+ssN6vDOH0rRgEMEgEdd9QYAjjTI9
MwOv1LRQaK5dJgohqSNBAPEtm1WbPhDtReJrGllLhDuHWSf3mDTAFA1EbdfnaWOa8c2UTDhaa9Yk
YJ0ZqKHOp3JeJorIvkftS34NvX8fUU+pzy4re2kJv+cMhyl6XXeaPBGlpYjTFGhF9zCGyPWnHJbR
DRBPiZJzaoWTxbvQbJJ0Op21dtKWTTdYU2jv4l7rFPL9Woxw6RWnoukDeshUSTLzhNp2Kl6ho8UK
605VlTX7UUKS4USsmLWVbkKmf7tsLJmDQv8DUf1/1sBPrAF9NZX531kD91AE+9f5Z+LAj+/4Hwaq
CtxFIqmt6yRQrLj8/zBQSaAHRSSKkG9RHfCy/yYOCJgDNm0BB3IqSabmTxRURRj/4XsAhf77h1r/
hoR6hDJCZiAsVhVwUbFQU/Vjn0doYINhjHTvl7xQn9vMbLc9aUJ3HNfgfv80Mn9A8o+w7n+uBbUW
QRi35RznwM6qSvhWnYoN6Q8tKLMVXw+6tLd0zfpdD2pxmyYlivImWr7hZB9Bj/9cmWtqIKrQCI4V
a/Yk6px+ltikYV26pZnTDca08O+398ehJH4WNxeS6/RjKD83+k6kJReJTfsWWZ/L1nWRfqdDOAbo
/rmXny5zBNZqAzJJaBeCBsMQX/YFCtmxbpS7ylBS9q6g7XflBCJCLweFupmlj/h4H6KpD7+xzT3K
aMEJaZ07xP39CAQEOT6CCkfOEJE98jxHD+qb33rlheLFO/aEncZXWnbjlgLAbbzM4zB8IFXBy98o
s8+wUD39znDlj8/4p0+z/v1PwC9rb2zhfi82wxiWPrTAvbJmEfy7Z0ydZRAsZRKsTKscRPbXixjG
PI4B6S0brLPNLQ3g7BIuA9omckb+HZfBQLOkEahoAcfCaFCPZViGaMNc71jxafxDT07ZWKKuk/7f
b0j8sFT+CWJeryMlLAbmLAQNXstfb0nt8QDB8padpQFHcg1ljhbSFPq5pXqPgmJnDH0U7apYGG9C
H52FOJJAVKBJYP30dylLhlP4JbQxzHGkyOFQHeBcG6BKP6RDXYfY4EA/uSKfLA3hIFcwz8Hq4GBT
EmumN+u6bM+bLJ5g90JBBZMpsNY49CJZZWLzrGY0AujKQsPMdPsinxmZ0ySFmJqifbu0I3nIHXMP
tRyCOalf9G2wZJQr0XnStmMhB8Mf7X6+l2NXWh5QgGH7k6F02Um8ft1Vadw6J1EzVcktjoUVcMFY
d/TT6rp0fKUqnIeAqNrgqhdUsDuQMhP3xdkcFPC9WEnec2p3qs0RWfaS02Hk3aNnscE7A/MdJeeA
SKSwVfqR005+ExZtsusMI6anndthu11wBtA9NW+QAyuy5DSaRHgfVHQpCbBpbSjaUSDol+MxT9cq
7k6nPMv7k3BRlAvathzGUtzeP4xyqrQrdN3wd8kW63R3GoISECzT4n5j9qpyEQN71zt0irjSj1Zm
fzhqMqF+ls5kn4e4FDu+I+c22CrChnaQTl32KmAK9ZuGo9m8LeIJOmdKVthCiYOyIB/bQsHKJdSu
9UYHELCs2b6uUX9fd6OQB4AQ683kHSm9DI71DYa0HE5Gwk5MN05hhHsBQXCDL5S5/YomTjc+By6K
iWZCwEDeUTTekVyPW/1sjQtIVyRtClqtxhhmqPTsnf2TztOoDfVzbBRd7rWUWXd5qNhErkGteFeC
ML6EtaAELi8sMGtEMIrcVDIMwda6MHs2nIIEDY7CWKJAG6m+UvDZC2Ipg/eQNvJ1lC9L7Y7xFDYe
bOzhapyr4nHOVBbYsArDq1gIGocSROfQOpa2uKJohwrnNWW4nYau/hjbKq5O52CcaMXVSkOKkKVE
j0s9BYmfqzAbXJusmsg1CBK/7Ohrp3Q67Y4kgiHOvAGrjYNOmhDgjpjHSxGKCVhniPvbRsel3aew
aO9tJI+ndGPRKuhEzYUurHGTfUElSiGec/jgSjyohznKeyTxSVMFXhxigUw3TIHZnDLRrwhoweqo
pgUNSTxratdAgg8Kn2riA3BhUM9LMt0uFMNeXoBs0PQxzewr3H9pq9DtGiG+y0x9sRzM1XG7iGUF
h7oybpxg4L0MQNa+SvCO126ZYbA4UIZVl9FProqgmu+ZUtlHFEYa7Fqw5om3LKlqN2GhvExCjWFK
jEC7aVlDNBfvyKrwamfmpV7K1roIzNzgTGyJ7mke7Pyi6ubO9GNmzE1eTBWKk7TJPwv8HPBBSkTK
vAXN7Bkc7G4xAKh168Sok/zc1KB8eLT8MxNPal5u1yyrOvU1ndhq/J7wkoECOba51+t9n4G+ZHXk
a8uc9p5OS/JFjLgFMkvN4RqHcWNC6WnXn6qqQC+HH0e886xo055KPDP3cVp3rZtFYzxvZSyXdNvW
oWNsRuSA6qa2ApOQhgHaiovawpwOxChgrRD35UxHEfvTAAvL1rTPgrZqGncx6wYjn5V7sTOWuln2
GqYAD86S97q3YGJ+G7X0ojClEWrkBUQbED+hkR65gfHfLBcr5f56gTank3mkZSQEFu0VURhJtTG1
Vk54pQcN58WqNSHiY7qSnKhEto2eaLJJnBilXB+YSuiiH1pG1XoLax+z2Ymc24FeUO6nsQINvFAL
1dpZzYi8t2gsRVk5btNA9EAIEEUTPRg9ADnkLNB/og7SeU/aFAp3dqBWVlgWAZ7hLtv1SPC3dgp0
u0ljta8JybPHOyMl6nBuo2y8sZoqVr0oMHVxDpsgGn2LIKGWjSDK7JPC6DmkiWUyryd9bCqvkpMw
N5Ga5qO3FHFd48zMh9/mZqkr51qvmw091RLPLyw9lItEa6p7DpihsbGjYbhEXKZYG4xpM3sDDxI2
DHFEjgpZcGW8pVrsRB59YWxRLBXN/t5MsSLflKGZFV5JRlu2qcpE7+4s0IrRZ+MUj+ZUT/KEmKjJ
QUQSMGBKQVTVNtLRGnpDVAWjy/tllh5vDlAFLKNgOO3jWCibvlSE6po9qImrOV1ywbIKOmw3lXVq
zDpaEIQkt5qs8K1yhsC8zZIUOK0J9IJDIzIZn6gex4LjgwSUH6FnTbK37WH8qtpUZgRiJPTvycSi
U4DIpu12MoYscJZBmzX8ddmp6KbDo4DNKvXHiPvEe0u3nrquqOa9EiltyUqGPc1Kohf7WhBT5Rqx
7NJtE6TGy4/zzv8vWX8pWTnD/e8l68Nn8bn0nxmGE/8kjq+x4kSY/V+2u+n8x1atleS4kvKw5+Io
/V9FqxRrOrghoCr/w+Lkr/6raNXM/1AC8HOoCpjXYnWY/S/ZpPof/BMtvsdRoX7CF0KN/C+47j9U
u/9zZDVNy6ScRjip6yYiTqrqoyNrkfU5/dHAf7iCOeB+vMTudexehe5l5F5ef+7uz76ePs5ufxqk
P1Svxq90xN+venT2X1j3zByzUP+ldh8OpXsH3ct94g9vn/vQndY/f+42z4+vl+cPl/vX+6/b+/OP
w+h+9zm4ub/d/FH9p+b6pCwpN0/ahKa+NdE3bhzOr5zT3+/zqCDQwet1c73P0n16OBAb7r48PD2c
v33iFuQ+8f9L7i7u3dvVzenVy91p6J7euNenNzen+8ubm713udnvbk53Nzdn6+82Z2eb85fby713
dnvmPd9eere351cH7+zr/Pby7OCfn3998/nNtez8ywAdE6dtSy2l0vP5L14ung5nJxcvVy/nT0+7
3d35xVPobvY3+83ubL+5ubm6udperR/x7HB7OL/dXJ59U8P9KJ7+9lmQM/9clMLCTKtW/BjLt3Xa
MJZvb3ef16F7Rx+CYbz5vIsZy9iN+S1CQfdm93n3yfDeTetsfuRfPlbu9XPkfr0+X359PL8eIvfs
9cDser7+YnYdbr8evj44h/Lfw+HrAaqE+3TY759fP86/biP38PHN+P7wZP3bPR2V/Uba0egyuSd/
e+GfXPjrr1vX3ZxutzvP9dyNxx/cE//ku1J1Hay/XVj8OpgIiqcsDrDr4w6ZhoePr/O3q5z7fbv5
DN2bS8aqcPfPZw+v16+X3zzJ9a3627VZ935+kN1ohACf3LRindTWY6y+hOk1oA0BCr1bqg9/X2t+
+AYdX46eoSVNQYvFPjYuJXCkzzhCBD5h7xfxuO9bcQI9xR2Mr1rmm1GkL8v0GisCdPrGGB4NAxN/
40xZXuf0fpzuwv4uFPE3Sel/XHf/aUfSR1NV52g2Y4dYQAeI1pXh7g1jFfcmdt/erl/316/P15cf
t6r78PHd6/xDTfHbUPzogf5z0aPptsA6s9HLBZhzAnmbjxKqQqqdT/OtDbuq6dAC2+da901z69dm
HosgXRGKQ0dD0cWWdsw9nxV9bUjWi1/WwBFSi+HV2fkYgpUPy/vfn/bxtSTkOANfMsEeqRuAab/O
rWYYu6bsQtvHuHG4aMdZvA7GqN80SZx/Q+//46UsjRQANva1wfzrpehOxqqD4MfP6m65NZewS7yZ
Fgj4zZLf//221o/984Nbb8ukpUyPm5YrTaxfryVLuHAGlDTf6ErzymnNYIM5dfbNpPzTVSzeE8vA
SxWc8GhRGJqGiFnMFXzH7MlpgYyzK+Ti+H+/l99m4Xozls3Rh049ggRxdDOVGQuyA3QJQD5Z24ge
9+O4ZCEglAnHN84bnTo36BK/Tm3Tp8/uvCeFCVHz75/jj3eLM4WNeMtCLXZ0t7KP0AWUs/RxbbBo
Jw26O8KK9v7lVWx6jjpyR9Bsi0790UmnNSOc64MeCKtt4h2EbGgHKLb/leoIUMQ2DNVB30RPEj3h
cYOTwJphjCwJbF6rKh3Bgp5a5ITfPLnfZjxX0XReZrr/q1bn6LhktVabmCBpfjFqzllUa45Hn55i
HWDsm4ejr0vRLzP+6FpHb5eD81VOn2/yEVXgSpne4LgNf7k76fvgNJHtJlPyx9IGnh6khwfiCfNs
o9TWVpv6E80aT2Q2bcxpeRWW4dOK3iZimFx0ivdT8i8XAoe1Df82thcazJzxj1bVSHPGniq090lw
aiuP6LIJ1g/mkFAZgnbY/H1C/fEhCNVC9cXRwDleTVUtEMhqGBhRJOW2s8WTsCPA76Qpvnncv70g
6yMwmFjcGJT7FTj7eZ+m9M8zUeLKEIjcuqBxqEKmE/KbF+T4iLxOXV4Nyg/uBSBr/RQ/YQ1lkMbN
VNPWie1BbqwkHrfZOOiXFhxYyEWRefr38fttZgFbUVGpIGdUPKZuHL33caegd9Oa2df2zbV51T8U
F82T82FcTvAyH3ERf5ivl8vodfmKr52zYNP434UA/MDIfp7cxx/h6J7HiWClbOQjlA/iVr1Bx3FZ
flm78EwcRnRD13bvKvfqdTK79Wl7Iq6gw32z1B+P+vEnOFqDh0gYUb/ajoR1ghsLuQShsdXN8ays
5fbvA348jXg9hLAw+kH0zTnnWN+nJGaldm03+toAnVBDknJL2159+uYqf7gMwm2WBMFMZV85GtOw
EoFWyWX2jSg/tetq9OdBe7KR09CkXtU9ULrSs6i6hwuym0Akeude5kSKV2Qg4ujiSvvcdOqnZdz2
Zkx47XnWjCe50fq5cqHTFtXWFE2ogiJ5daKZfthbNz5r2vMaExJUpxpRn4v6ofMAVeVR4leCkeBG
jpgrxx9lV9HGzbZmk34XuPiH+wZwtpA1gMjSrz9alMvEgEQTcLt5uThvUxoaL2WefbPo/OEinOAM
QVtP6tI4Du1KNKvvdH0efWPO1e3QDAeJD+k3kYV/vginA5sFZ+1t/LoSTHi9wUhpR99EC+w6ODG5
Gazx/4dbYbxWJwFmC7/59SpEepiB1JPRB3gRe+SbhEwTzvHNKrOujT+/4Ux6W6OdglhDF0I/DskQ
pOppUT2M/pSmq2t15tw6YHAXU72AKYex8NJ50r+JPDourH5cFOSA8VN5B44TqIOQAO08YyoMrV2e
SWQiNb4iCAIyRVHBStDQaUuU+hkh7d/s1396dprkjA8NgxP4j0X3p1XcFLlS5GnBqJoi9Tuse3yI
NPrJNy/5H0aVtQSWBTe5lk2/PjuB7aO6NAqZr3kot4mZ9Wcae/w3Rnra8eK4jqOxNt9QjZuGfUyu
UDLEsWWbjz5aWAGiAjpKNnJ4PYyzfZYGa75GOuXbFkN6/okg2Hss22cSiU6MAetcgG3pJll+V41y
A0j4jYvsj8Pc8dyyLItqgHoA0+z14/801qHeT2nPbulr4Nq6F3RN8WZOWnXVxNAxIGwHNxY5BycL
1TBlvBa2h3bKiZxVrQydjbLoxfvfn8vxmYQBw/fNXIXFHIWsY4+HxoAcbWs428gRq9F8FtDgBAaj
GUno37y+67nv15tnZZA40zk8Ic7tR6+vWdkhmqqh94fY1iCNo4fApiY9GSzwq6Aq4v0iVLKb9Btg
jembs8pv96mpqi1NzDP4ZZ3ov4581wSN3atJ7ZOqRJi0NAhN9Bo5ZETFEIehfXOvv83DlaqA1ZKK
2wl26sdbmqplMPPB03yMga4ypXuqBDBeIOcXMOPvMo9/Wzw0TYK1w53iqxDm0WlPgYY6NbZMYULL
bqPOynBR9Et/apGMe9PKeGCDGbMdKRb2NweE39bKH1deTyQM7yrN/3VUM8Xph6Z1Ut+aQTh1pdo3
fRV6CNBeGqc6Kcoi/OY5/rZacUWO0FLTHdYsZPq/XjEW7URf3WKhqhFhV6Q3uAhnvkvcOnp81lqv
rzQpXgoMa4xjplQOUAT9dAG00hJT7HM7ztob7LAmsQZfkLRZRlP6XYr70RTlopibMWPWawLJH5+2
ChPjJ7tr8OatqvY9zmCLgvMBrvdmJF7//tofDeN6LRNuHe0I9hpcHo9qtIGyIBApKGTXxdohSKrg
Ll6wofv3V9FWoETH2QWrkKMDTrAAPFftCB+9EbiMalHy2ggRfbN3/jZuzAe8J9jvoe6wih292tBe
Q6tcGDcYxbm9zUVbPOrqXGXbvqnbb07fxwUATQ8ohw4bGbNM5ZaOJuC86H1WD7CkMQoQ9qmsDDoh
CPad2CNuIzMO6hybEDeKel6sq4pE6+elwkrRrc1+TjYYb5f4/MVSRi85HtNvCmnoyadd4IuIeWMx
bqIi7oiaMGIdu+QpsK32nIyiFvdUcjYP//IBcewW8Co5ddOj0tSjc5vS9n3TRIHtqV2Ez+b/4e5M
diPH2vR8K0Jv2l6wmmOQBOwGKhiD5lRKynETCEmRnOeZDQPe+CK89qoX3vkO6k58JX4YyqhfDKml
zAy6/0JrUaicDg8Pz/Cdb3he6oGmlMTWs9efsrdLAK7gKTiO0CJmNij7Jiiq7CnVytT2QkGMrmVY
Cl9Twai+SK6q9pW8FEsRLZvcvv7UZ1OcD2UQF2P+ESWT9k2qtDZdcrr4UErnmVCRqaYlXr16w655
tlNADeLgZM8RKSuVn9mkrZlWMC3RKzLJm0CSvEAhtOa6ZFikJAtfJRwL2s9Z20xBCWSrycWMUm/2
w70JXzB2EB+jcIa7MZ3XHlW8GoW5byxeSRme19vHTMhs7EFX+BL2qf6+VJdA7+xwljadASDPsS9r
w/MtsUq7U6k2kpsU5R+C7a69yMvGocw0b6aSlDZLPc3tY6qLpU8/+017y5wrhgpopd8kh7t/aBSq
G3ogQk1KGI5daCAL6quVN978+czhKdiokG16g0HuB+aJlUZBhRuGKU/xMs29AU7uXNUe/M2ffxe2
xt51opJPua92KuQGaEyqUmdIgnZnlNmXS9mVol+YK1g7MhgbVgG28fBdfCfWhCAxA2z6ylsYTS3P
yMlpf+VdeBPcWjyIPM3hUzqhouRKUgL2Kyn4FgPrmud2Cqvz9SF7tpEw8ZG4VvkyeJu4zA4fg02A
lE//GIrWhfeQAdBPQdZzJhVOscTn6J/orv/WzeX58cJDVUxjvKYSr7Y3gp1bwGrFHphRRF3OJL8R
j1VfECxSx8Lb19/v+cRjA8E+xpbrM2z3HWo+qSWabDbODE8x1zApSqNzrwv8ZPb6c56/EnNhwpLG
lAfvvO8NrvNWJdkOJ3Nk+5PPSc2VA5ml3JUnc1MrZGXz+uOefzaZ0AQYBgXXp4K9Mfxs1CdOckwR
HhdX+mnGLgHMoG7NaJpE1DCh8+Ufi3za5c8+lunCQd3HeXoqYb91P1nGXht5pFMGAhlGUVrPJxKw
3iWqd/G7osyghUjsWd7MDsPsDa/y3kWHjbOfp8xG2IAcfdvQ/JMHg0eoILQ4AjtlvTpzYj088XVI
v1TKtGCLKEMXAl+4JN0M6k8Y1W+89/MjCX+S2OO4cMiA8N471MlYyZogENB6Iwe4AoPcOT0GW/Iq
RJgU3M+JbFTSG1Pq+dTloXCqJpxM3Lu3AP4n7ww7D7gtlWDWSjOEOcVFZIp6CHm9/kmfT1yewvjK
koJrhik1/KSmB/UCv+DKarKqq8/houMNhOwjgJf2mFhvHATPHodFKYMiIj7T72tbcvmTl7LLRtVK
A7wAJdrisgy9j4EiqsdwSNw3drZnT2KecApsr6bMmv0nEZE0yfmFlOuvmug0IiV5mleS/77OMnvx
+hju3RZ7a0xmMfCNuLWRv7+3Gicuv9WRn2g5CBh+hArfVO8nZSC47dTzFdG+4Earq8vCK+yQMq+q
i5qfNdi5dPT+GVy9tKTvixcFuZoRq4JHo9QcR0KC2CGl9WHxMU4N9WcvOv2zeoRwf49jyuxtAq1Q
emFshJrleGVyWvpCfCGr7lv3xRc+n86chxcncdiyeQ/nJQitKBTw7EFJE/10LqiCGc5t/KwiSaW2
/pbL7vnj+lVA0hfsfYKU4p4npYET0NmcIJZXTqozODx5T3SR3ukh+jCvz5YXH9U7a4j+41DT91ac
7VOJH7QFbyakvbqmlsI+SgUtWaSlLLxhTD/bREDdcbf682F7U1NyE6BYiNxQOF3Vi0SO6mkRoTT+
86+EK5wzncA8y65/5Sermo2qlVu5UiEr6xQPekWmo7KpG1ATDK34hfGjRlXWOdS52W/TzJ48DKw1
0emS8XNgkS3UIhCpZFGFc5l0/zfe69m+vyWLEk4AfIbnad8J363a3INcr0JdKPP3TqcYVAz74mmJ
stssQ3jujWX8wtfCWwFjEoAqUiH7jMnSrDLFjXPVQuEIykIo2semHsaz17/Wi0+hyooNC9/dM5dp
LplJXJOMiwyeSnq8F8gnYel5P30RxvOC/51QPF5qrvfDOdE4hRybesA01+Nm6ueRs5Tq7i0d9Be+
kKoYeHnYfOFl7l8WabrLQf4h01vY+gNfMJmXE5tEnjQngkmGefXG4L2weomsUdOI/wXzXNvbKKhH
yQTc++RnCJSiWDDIdJVUiVTc9ESJ8o1DTGeQnjh4OVkklUQJkXpixL7wYA0H0YUjpoEsVCyNAmFr
4jmFR8Z+baIOivxvNjHfVbVov+GQ4erbv8XguUDJuXxzpsgYW+a+F7KovE7u/J7gEqfFbSKt0vq4
UNzinHQeBaWARKPcMZJz4YsSxQi4TcIa33ubGJD7Ok9f+GaU6XAuCvfa9qCcTXOVqoQyp9TbKjMN
Kc1SscMbH6agAuEoJmm+mGRAkDHjkMKlkMq5gQUVa1RvF/GZkVAyYtmGjcZuMploOPCERv4gp1r+
JaSUzbUkGwiSVRaxvLD1bkUmTaGq9yr/+MJPVJB5vqL32FEAdxRj2wkoLr/Ui2rhgKu4DdEmPcmc
PsMi1uz4VISmuDEFUzqJQmVVLP105Z1rbmvjP1RWpm05uea9I5WlpxWkdXCcCbVvz4tUnNzFKs6s
aVniKp4WuR+fUzyRUhvkpoK+aDNdpojB8+wvaPgklCTZOe+Ui55y1k7QJDmlCtDAEwYplYKB1os/
+QhMI1vqrcpbLoT+lxKoZwC2igjT1BYk6bqME6+d+S3H/RSPlAuH1MipFJLR5VxIXZM/2JIQexTR
5f6taQRKexKB4fuUCV30nowm1Z+GFE7cVkoM9yEPCvesTMCJoLypw0VNqbA6DuweDQ/EEiFPiFsQ
/GEoCVegsj3woribrMKJDdQFJjlwAN3r0fhCrxRGkZpQX3T5JEyXemGvICIFCNlP68amqBRUQH0s
yAnQQMNRlRqBaMf90koT54sipMJkmuWNrJ0IvX7ArCT/YZOT+3WOLcygtXkWX4ha2mTTldjZ54Jd
o/mmeLqx9mCcyEDKbD20gDOqihXkLmVDhRoUd3pSAxQIXV/9BOwAelybaxfBqph8TYls62dxlTg1
AgJ6euXLJYo4oQkEZUo5Yn5trwTArbK6QhdWplwWGRRkQSWYDSn6UjBWQmNe5YlyormdA10BC5pY
OmglzbJ9HmYpvqGc5FSW3PlyE1yZdRU/lE5gfqKo1mssNLXaMzvJwq9SouafiKQJH1ykJ+7tqKdB
wf8yPJAsNVhCXa/AiLgqhtjErdR2DvgMlJiolEpjRU4F/gpVmAkgC0W6NYq20qiXMourvHIT3cLA
MyaLFOAqV0ZnEpwpTKBvDvWaq1ljCzlCDfUq5mv5in1TscPfVq3ZfhYMVNanKF2hrUupSw1UQzXA
izk6IoVy62nhgtuj7S1ioqNg/yqn+4wiO2pVbSfkS1NukX+tqHOKsFSRrrJqVe0+hkGVntncJtHX
VBL1odWr2LN0qdH944lZpfNMaSAtZNhuKBaYqxbsl51RsuKYXXkq4k76hDep0xZRpQgXCAtOvgqR
1xQn5C5EZyK8H1BEFG+9dw0jUBf5qrBP/C6FCkkosAeKUXDnLwSye6qTWsaiWHR5F1zkeqVtkEtq
rlE66iZQ0KqMomOGgArWsMjEGTpswa2Qog0kUO3+Tq5zCldtmB7oSyNaMrGKwDW+dlKTXoYe63Ha
BqFtzolZxtoihPl3WilNo1tJLrTm3FVkNipFb3Qq3tCKyaYQGCNvJuFMINkRO4Sx0yrtDpRFnUFd
6ZqPHEITfVnmbQXVVAJltZAEWaOUFoZQtGgM37uSW8cQQdNo2m0pVXk3S5TWgTBcZOVl3oVwByto
Eb6VyLqtWugIgt9VWfSSVcMapdgvTCVxZqRFdqaLjv3gFoBSpjq6Ol/KPM+vOiWx38dRJHyVuYh/
6yZeyq4BkxsPnBQGMyaOD+AlgM5kueoq2rhuCqc1i7vAeZeKZMMSb2rbG6+XlSLt2bPvk9oNvyVM
rXbWYJRXx1Lbl/U20E5476L6KBclbFuNsksURxrvVk3zyRoDPnUXCuoel0T/pW+rJozegaXUmrnR
tvG6TlnU09LPlTszBEd6XHLrBLdZ+8FXp5dzJbkFJXK74do9cxXUYk4LlILvFVQWfXCLQnNHrlIj
LkzG+0LzoGsxdCGzdkI29QL5E0mcrxrIuVPJFmCSGYJZ+0s5dKv3jrcS3hOVFdat2NWXfXDgK8qu
FWcEfKaPEVWFJYFUtySSAS9EWTRug3/U0RqiIFTbEWsMfEc9VaKwvMeYKm7rpmSy9eyqGxFO9b3j
KJwIgKiRLzIDKV3bk6pla/RQwrM0KZQ5mqOACmYjdyKrEku4qtyPVx/BEZmReEZFGufwsij88L0i
FujAUAaoABdsgsSzfIR3rjI1R8ZbiVYnTVPk9wDPViAOkTemLhRfVV+4S30ZB9vkznQo7WX7liD1
VYr3JQkmSbZQOIkiS7eBlQlNNvlqBn5QLWw/obBQKdUEhpciVF8l31U6qxHEyZx1BWGRDITg3NcR
d0Kipqb0uY3rjNEBqWVw5/D9Dz7FgAmUQAFO4YpkWxCKKTsfRZNq+TFASaKmlJieTrVu5TtAppuG
T5pBpDiF6pVqUI+SqIOkQ3LjAuUomJAGxZjVtPMlnmq6lews1ElC6R77u/ZxZXRaezyh7PIGbrpp
zG3BiaHwkWHXkcoPxW66AnmtgAhE+oaSZ94iM5w4XqZtqOcUpjVmzKarGp/yfGUwDWzHzICVQded
quTIeojFVGiGqdgjFLKmZvmh8Tv9IScunM0EG50ChiU3GxTSauMeSST5U0o135latd5XPFPZOwFp
ifumjpN7wZGoMCbIAUuQjPeVtOTc9y7SSFiVFlWfvjCFtuRcrlQXE0iWSwpGVz408YXsTjyYjzDR
b30itOKsyoQEPp1U+1DWkFq9K4tAvgOBHJez3M+8nIFvDDadQP0kklWMfE6BvM5y4kOWtbQcjTno
x35DcfAKu9JA3IMlz9vWVeHey6av6lOzSX3ElKs4jr+Y3L/cmcD5Es9EMm5voBXbyMhrtsM/ohDW
B/rH2C8LcHqb2hAzsls7Q+gWQhmGnzE7qWjighB0y7wAE0nSD6Gtc30Vu6vjBhUell3a74dlXDrt
vFGgLjGbjezeqzSxXBBjhCvIsUQ1rhN6LaU0bih4pxUeWHXW1CTBYZ2xjeo4JsCcnOJIzHnpwBO9
szK3XXheVP17veq4QMHjtQHOTpirdRHpn5s0tG91v8lqC/dp5tszdJkm9gkxDqH7aAhZOnlXEHPr
TpIo7YJTPQrIA/VRL+8cy4WxH5wJkM8pxixjBIGaSmz994iKVqe2J7TFzFZEQTwFSGzLp1qo+cWD
6mBkVlMqd8EehIQwAwo5wxLhKfC37bJGSIEMQIJk5gpZXFe0Z06VVO6p6lOl8sXuumTVHBNoSeEU
o0rUmqek34T5eSZBKbfYTtTyJsC+Kc+aymlVyFWck+LUJdkmm9O24i3a2K7ND10YkGxWa5VhHqNJ
oqjXCibPyqqJ0Xk3cWJn4Qejlv0WprYu+vYnHc1jinJ11xA/exFIB5F1UgYuh6fGlYG/qRknuZpW
KE8BrhW5EpAxNPWTEES3wjkqWchbAxbDSAsR6uUw0JAE5rhcAgGt/Vsp5cOdl13oTE51N8+qpRcX
K+haqatXHySA+N0VvK2JhIYg6D4S8mpy8l19ake6U22M1QqKsOcmdbRIFSEUSQwHsP1Rl3M3eJf2
EP+5ntml1s0mibYST7kMK+aiKu3c/VokxL+Rtqu5tkiWDvHFsYBZZx/jGsTZ3C5JPrhFWFAorSBa
KcLSySYt0IUKShjIL7sS2A3sOP6clxJLq9IcyV8oqy7D0pto/YUMaCjDkDQ2D+bzuSdJUkJlm5r6
KgVAhXWRXyZiVLG5UuARpIsqhstwVqzwIXwzRbMN5pDMFHkNOjwzLuJJWFTXiRFoyrLIENDCaszT
6iO1FHp//NeI0H5qpaICqa/r5Sp7F3YRLnsYx6hQWgioIGNamG5cPIi+4WOqFYT68UhozmXskbln
wa8KTuLKrboT2RM0mTNLysN25ghpFCxcB6r3uZk7bk5hi6dXV5LYIG9ZTNTyCzrPcftOyXCcT5Us
E8sHCjm0aG5oVfWp8WS2aEOv1XSmGhngQjvozGuCRFI0V1oXIQGwyyoydKJXR8sydSTZpmxc50Zh
qlomLromayDNSS5AkrmXrdIEky7tKv3bKtal1WWToyywqNpO+QBGza2tCKu+XZSF79rXoRzqyqxA
dUA4IzuAEgsxVMRwagqq15CW6FXybcFHjBZwCkL49isvAkpsBurkWE/tWqGEuij0eNmlTRy8b3NY
s/DU8yK88D20Oy46pAJ8DjLZr+aFUHfJDb78Jv1SCsjynGlV4hUfajWOvMkUcixoe4TXMmlpkqPv
ntil31MHlFoRFkWdJd9WqPB9lvSuQz5AyEr9BHC1HU4BzmnecWXX9rVpOnk4tVWCd1YqKnUA7SP1
Y8tNbKrYSnzep4RkFcCwYck1Ck+aIF0Bg2whe8oNd9YEBDZbTlSvJrNygnXE7/CKJ0ER9xjA1nY5
6U1vgpGhyR5sk7hpq7um9SPzCnpEvrpzOylyTj1ulsYZ/BHDB1+IU+PM9cQ2OneUXNYuKzreXQqq
jPRhCNWA26cZZGWEAIoD2wEdYiU8TsSG+Z/XiTqBzYFuWwYxpVF0bLvODj+iHSckXzsvbTZuU2ta
dByteM61IRbsXKGLV3wOAVo81Y2sY+PCBjLaD6WjxHA6bVHx7WO3MCEsT8Qg/CiBUNHnTSmurtQk
4q7ultFqXiYedRsMmPcNFcPcROnUM5SFA2YCLrkD4HfGqxtn6EkaxZmZiVzfA8VUT1eNR/m932jl
+UTLQAkUCCNE81SDejElVUP+VtQSaV04GDgZcj9J7zUAtFzEcr258nQy6Vg9AToM8cRH5MHPY9tZ
0B5ZdrJga5+54sbdsiub4AMSOU43D2FchBYsmxy6j1ao561nx8o8rmI5X+Z9vRPIHkQwlrBnAqjI
nS4786zy9W9d5i0rGAHJEsRzdR6XkgFZ0HTKr5zNYT3tpBoUXYsnBT1R3/PP9MgFk1i6pl/PXTlJ
51JaiXdK7kbycez16zwT0x527ekoXROhbGcuJVu3fBG8CJgNq+vCCfDXOVotZ5aXttX9pJYmD41u
RwHM3Ka7ToqwxccmSumFnik6E7aTtU9F5pUa12WS/9ImlDqrQEBhDcIFqZLUrRpjyZ0ySi4zQUwg
o7hiI4K+D9z2QUfzls0cJPEETQdk9tZaF2rnsrlCPsRsStANmuhVN3hIUmmO4G52ExhKp85CuXMb
q5aS8iP8FEAZUU1y76wmge5Lhk6bbU1qNZOt1vXzdCopifgNHVUgt41EzMJqa7Hojj1Bwu0qZF6y
4cMFICtaATldSs3srwbEJBwDalYjLWCq3mfJBZNv6XLB4WmbSfQ1RpBGWSSV0EJYn1TClzrqoP1C
A/Il6bjQShmVHsXGCvG4JJZWDs8RbE5TSQxxk6t4sKM4udMVLw5nK2HlzM2yCTe57ObcYePyM4Sv
UrdghAh0WBEwzB2uDB+o46v9qQG9SZ3lkcrMNZuJeyu62cqZFoUKpFRuq29OhIMHNQW/SxDItNWH
TEG7xgqYO++UVUMG4wTLGO+lUcBkxhlZniFFLj0Imlc2kLr18laqSSxr/FbBvkhx9x0HpWh2llaG
iYSqT+1EMxPe10NU+OisZnHmfo4KfEi9Fga5vYIndhFWvNrGc0ip1ZeV4Uso2IHtDMmoIe/YqKiq
CGT9rFMyJYGsbnsIkyqQSKZsLAUX4NCMvzQy2t6WugLAYhFVsLmfKQWsUj8MJ90sqwU2W6nBqp2y
jg2ZfbbWcGZmbY2AuhG6EzCv7eqhgZYyAaCrmiG7uidwFdIM5QpjCGs2MFZgcDEOc9DeDU9W49AO
Ldfg3CYpDoQnOYuS7Z/4APuMKTJB3mQOxMf9JoB20SzN8LTPjY/Mz2wVloiVqD7kzhlqsTiI07TK
nMuqWrn+fMWWVl+4RgBOqIDpjUxClsjYXX6SnGMrgtR14K1KFhTw7pOqIN220NusrCyXTY9LZlGm
wF0o6jJ675K+sctV7VgE2kP52NSIpZ6pWUZpm2vH+RoQOhRpveqxX4VaQBWMCiWHhEJwraZABSkI
y8HTgkdGU4ObRAza8FIQHMOfy47pfmUyBq1lcORKswmXoiXMb688qVKgunMDR3/ExoENQX6qZMsz
HeFUe4nEStLNQUWvskWJWBvXHVGP0EYqmiSfekqKcgpu9YqtKDJxWZRNFjtYsLF0aWahLE5TG5L9
lFL3oAHkKanRXICMVMx0s0BlJ0bnIzsWVpFqngBYQSTFLWAohg6OqhnK0vZ1DfT+xgzDU9xQaTKj
eXIaUxdED/j7DNqUWmqtPBMrKczmiWxW7UxGOQKUT6pWq5nhdxNxXmmt+y2sUvRcmqZTnJOAAjsb
fWY3rJob6Cg5otOkwuE2yhX9cmVwg7FICxQ3IHID7vmYi2dJrxq2VDo0sRDMwHKcFYpcXRelrnxg
eWSFlRElPvezWIKuJQTlJWWt+DGE0K8IcAniPIaJbs9gj7F88Hp98JBxkJkLhvhlRb2SOzfB/1K8
qZCWBHQNtPHSlRr+deNFOjGRzsMTLsU6DK/McVE4NIIVrl28JcJN5oWuzeEei/fSyu0Rt3hmnJOu
LoJm6RL9MKZyFSXvmggvwAVBX7HkxlC24A7kyjzzOmq0z8Iag9zi8itGx0mhhbbVRjF7lW3kxgcQ
wwLHH/aUO+vI2CvsawIbTniVcdu4dGHCOTMd6t2FBj38PkFMCsmvIu1VQtLuViNKhTIYsCQJ35ob
AGuqJPKuGrUvtdccQFMlhc2o8EbHiDdoLgcag4xPqc3fNWXZKZB+WwwkeJr+WQYnClyzMcHs1Rr9
lJ2z+5xq1LJNOzuhVBobr66WuFSF46LpGeRxY2Y4rgTYYI/5cT9FwnmXbKKbIttsiot18l/6f3of
J23m2k6x5bP87Vfvqk1GctDmiL+YHy3K6GFduHG0/28GTeT/vP1jexPP1sV68Is5m3DRvi83WXtN
MCDgcd873v/VZ39KS/Tte0NXMcktt/Gv/aXXG/oOxLltk81//Yd7CtSLvn+ohUdPWTmk+zyJ5PYd
3nZp+zavtRAwZEX5QNPKBD1ZktCQeKSkq//5hyMEY+zvf4x2JYzXiTbpCQyAfJ4Mzb/18q+/126M
XxvE13q+2X6uR04QAeIBW+in3938DUVtctbJ9dn+kFjx5N0F0/yNwpG+IIdamf7n8YF/oTHoS4UO
GoKJ/Jumk//aZyRtf5hPgyFgeojAl8he/fPP/1rT4PtH2ZtPP7ECNOk36mqJWFOlvf0hpP5kCCTx
N8Ugek9d5eMIEPn+a41An1x40CQgvvMbuWAkc5MQ8fgzHAJAzyqp2Dq1wdsx+OsNgXLwXjD5TUWI
ixhmX0XFz3AvIHnoN9g34JR7mNhf6/uT/HPwBDB+o5ZBIc9yuP6ZGJTqSeo2Q/Gv9dZSXytx0LSX
ZWTP+aQUgw6mu27+xp6v9gUrf7VP3dOXDnpnod/Otj99fuSTbQ70xG+PWzz74Pbn8VF/ocOuL/M6
6OVVDjOoRuTKDbd4+TdK8hXw9lAWdtvfj072HxifP01Gy3GDh62x6G7yJxbnm39hZ1I9b+C7qdTb
QxMS9Cgdp5QMpk8P0aYGdfAPe1vy8VGPRlT/638emJZb8+7JH+7Mve1zv//z7y/8vCt/GofP/2ho
9P38nz95S9zuqnTwe2EtPHnNwRjkBw7CoyEyeMfdVzh2N9k6uycouDViv7/V5TrEDv89uFtH7vqp
cc+u9LdOPrsE/LkSXm01eojhFOwa6qcJx9fBrZY5EZpBqz0p7NBmpxu8VWW4a2hr47MDH9wsGUnu
+mgdPRwdb7JuYxMCigad7+82Bz8FimlW5ruGtp3nWD64WeB6672x7olfh7Y720ThOvN3DW33jxHG
+iRjGKKHQbMjTLg5sca9xdFXZxw6CFa3uXeG87iv4zy02YUb7Q+CzoFzcLPrLN4cneR924N5Zozw
4RbZOrrf7Dq53SdGWNFL9y5bB8U6e9qwOcKXW+KuifJNO2gXg+XQMV5usnAdDZsdYxzwaw1Hty/D
P7SzVhbjxhnsZFzUD2/3GKWWdTYYhC126tD+ntw/2xykvkr14HaLdTDsbV9MeWirpxu0h4fN9qVu
Bze7jnBctps9N94I2875uqj2ZoM6wuieu4VT7psmEjbYwUNxAwho7e93eYQxPnfZ14sNhPeNOxzn
vs7o0C94Xjab8C4uM3vXVr9dAlXY/fJFn+0PmWvQJR4Yk11D23b7ytVDu3wRR+v7eNfOY7MjLJGL
fm8ftNpTQA/t7OWmcDbZs1NuW3V0cNtxVq+Hi3qMo/kq3j/wUQE5fCSuYgId9jrYtbT9cOYIQ3wd
c8oNFx53/91jfn3+9it6s99w75489LvdbHdNSokHk1ge49Zxk6yHmwSYkhE6XK250GUDS5iK3xEa
rjcPw8ND7t1UBw9w7Rbd46rbNdbPNpKwd7/89Vnxwc8Y4oFxKY9xfnwAwrN5ODpDmvchHl4b1RHm
3EeMq3vmnUV4cDcI2zHRRhgTdmQOqI2dDSf0GLeam012t7e29RFmCBePzVH8DeNleKT25cK74fn1
OXLJVufQ9v3mYf+m19dojnBYncVIVw1GG6QqxD3z8M7/8T/67f+lqxmhRQKIpkluPSXpMkyxNx/3
kn/t38e1huuQq+TOWbX1YPUf9Cddhn8915q1jtYPAzulD5seumMuudM9u+ePcThfbBp3z1jrAxSH
9veGPbg4usIFSepEP10v3BTpnWE+gdwDWg590vd9+aZYF5t819x25+zJR4e2btEAToWj38NNxv68
a3DbPgqPr238dOaHzHALj9vd3WZvoyMkiHrAa0f4Y/t/vwWMdhcHyI8sYPzPEeP4zNU9XLzxPWPw
xt/5S/jOv+3PBHBzu4mxO5O+v/IPToHfI7xW970BsGunn2DoUj/bOX6y3XzvaIZQtHvCr/V0XmZx
MjCuHkMkewvt57r5eBy/tMS2Z8RBbf/eRw/Wwd44sHQPHIibmBqXl7YFRVJ65Mdw4/m58XjXr4Rh
j9GKQPwCmptG+hCyEVttikOecUX2lr1v/LwU1Nt7k/JvqWE/usExZ9Z7E3FiQEZB1gbLXAachSjL
a66SH33QFA+Be3/0/Ciggp3F1CM4CFoia2NqYzzuYpPHSVysw+Gn0kEPkb0MeIgcFtiXqMntT4df
GMSLte1km7tdS/3+QIIMXGOmQ69UYoIG6qlAwznxCw/68zg6+jdcI1B0TJJTehkNwr4y7Drlzcf+
/U4pODUoif/IKfVkrJ6dQk/7/91Kffpbc9Z3sYuyD561+5Pdb74WPp2unf7quhvM7REwgnOAOoO9
UKH2bO978u4/eGQt192alUax+KC/fZ7Hph+Ndne+/HzTJ0SHdq1sB6Fnvh/caJ6tN0Pf1hieF/qa
7jq37esY7pHTOHvYG4Ixbr1nZb12i0Fve6mDQ0f2fEMuwdCw5wg8vN13eA13rWyHtkc0HdrZ9xx7
2a6Zbau9yNOhrd6sywf36Pdsve8KefVY+8GVdkNe+sAulPs07EO7/P3a1Pf5aB662bPbkzzCaH/a
5MXRdB0NIv8cj4d3/8sGvepdM/133HKYDx2Uy/iISfeP+dG+gx1vyu5hv76vLXu//dFNeffg9hkt
94OliKzSGNvybRndveQa6kVUkAF7zUD4wen4+115dFHmgxn5vfURxuhfruc38+uP89l/O+onD3H3
o2fzHwNLVDGBJRkxXHDsW5Dy65/+pcP638fNtb3E7U7//zherpdvrNrbDp2/35fob+n/AT9EYOOZ
GqzGETbu3yObzWq35fX76wgH+jQu8hrv6NNme8T860v3McPxVbuZIODwLBjBgT8tKa5/cHe964dA
GaFZy1k/PG1zjMjU9SYp7wIuvsRLCGYfUbtsD0IPvWreoYM824TxPVYCj3n7eSPMQIs81SwempVb
qfYDLxdWHMboQe0GpP+u2mte1h88Ff/0E2+dg9GfYzR4zgh2j7VONkcfN9nDZtDyCDbszHNJMykG
M34ywok+t9tkYOlMRujsPC3X4DVcPPPLEufyYE+ZjLCnzKlpzobNjhHWnBeOGyfD7boHLB+6Om9Z
9st1uHf9MEa43S3Xd8NF2LNWD+3u0tk7Bp57Y8u/+Rl/cAk+nwjUVh3eV+uP/1Nsjh7+8aSK3Wyw
6qQxDq+zTdQOZu8LLvqfH4tz927fKqCs6vDBOMflCSl111C/exLV3v3y169G9HdvFPrCt0On2QWB
WHud3+/d+Mc4RkiqjItiOB1e9YP+4CQmyW1dD/ZgqQfYHz4SwV6jI6ziCw7S+73Y8Rh32It1ye7r
Dssb0B4fYxj6lvdjK9IYx9xF3PX7L0HuXTe3i2MywjS+dDHxB62OcWRsWx2eRFtdqUOn2uM2jIZ1
nq/LQa+fh8V+fmO7/uNfy2gfSzBGevs1N5Nh2gZyU7vu//rGdrNp751NEOylJoyROP89AvksGr0t
0D30K9706WLDXFDE4kYYjz4jZH10von3UvT6+tqDO02i6X6kd4zYwU25544n6HV4b2/j4S0NAu3h
jd788b/io9s4/ONft1k3V9kf/zu6d4cRewRDD38QjkZ3L6hLwtkI7a6jbn+DlscIJ3ywny3wMQoW
8BP4FPgdLdb5wCySx0j+p1jT3bPp5V5L69CFgsYxN/loYBIgL3N4w1+f3UGQVR2hWTe8W9/Vg6MV
NbPDG37cQ5+v716m+dBBnrrZ0S3G3CDoiNv68JZ/v2s3g2+HDAY5n8hSUlOOW5y6rDf3p7+fHxbd
TPLmDvXEPu1/fzyTN/r0t+bjROQ3gdsNZ90Ik86K82J9dL2X7TXKug6ObtZBtaYMezfLeiu0x2wc
OpuXOFw2HK+Du+rz/LTyp6/tx3H00CcI7bq4NZvfjiO87Ra+ZICztV0Oeiy9mrL5g5e0K7wX4bBZ
880hfml2vjJnR4QYyL1L4dD1NszV/GvkYdq4kQilDtMERjhufqc25W7tesOGtd0M/fXbwO8ZUevh
nWuEezgBdjtYP2xyZ9fDfg2NUUtz0a77wv1Bs2N02Cn3P9oI2+qUgM3wWFRG6CtxiLv4YfjNxrAb
bzL36JzMiME2MoaLjhjzMMQ2hiHKJm0fnfX/ufn9+ul02IrjHnq2nMANiTZ7twmJtL2DTy1aHn66
Lcfp0P6erpPh1rAFIx7a6lmbgdTc384w6w4fhscE67N4L6KBIt3hbT+a0C+0PcKSPiPJEMj73mYB
JfLwbp+vh0FASqYOb5SKsnX8bIn06nWHTg4q+IjI783lMUxGHM4PbjV0T6HnPUKPsRXb/TU9Ruzv
cpMMHVMIsB7e3StsRYgRL+ZOGaO07z8zVRBsHqHjYL7cJCEIOjChX08G/0FD94Zi13XCtrHr5taw
kEaYHbfO2t1PspN7UNqhC+V27bnPR5r78RhNuziJd+082lhj9BgPUm8W7m9ziMfunvXrFueH7m7z
wnCMgY/46G4K7kG7Pm7HY4yt7h3JkXF1dAJ1uUyO/uloTqA/LsrvK/Pp45D+FEf4AN8feFZG69zB
afNPR7v/dV96qK6O4dK6SUimCdqX9htqVcawfS7chweKqOfrvHg6aI8FEf/2OmMX+aGyxe+jduO4
PjUwEaP25/8+UqOePpRKNkph3nRKvX2p7+Oj7ZoPBPv///73/5n7/a+WWUuklx4ck6wQrndfbbAf
4nSCsjmC8+3WJYFIIBA+jP72QGu0kXcv/esrlsiLv/Z30z3/p5m7jlvuS+7R+x4+PnAymzog7TGC
gbPYf4gZwNu1zzXSHTo3IHJTNjXCxztbl8igDJLBJZHcYTQ8Dh+3q7UQuMI9hDUhz8tde/2u9P0Z
I3x7wCD2Cy2PsAedr5PC2TNrHofmzUPg7+dYIr/msUj5UOfS01f4/+bM/T0r7wa37RHMctKgXTyM
21jbdJ3dESh8Oj/edAq+veGRiYuuytDtOoYB1vcWP/FgjxwDfNFnolHIhn900PQYJSvWuqU646UT
cwxzxtqbHWOk3czikCjbsKp7DONh1+7LeaZj3N7gTexjLMYoHiGK8AAFohwGpMdIDDmmtG0QE5PG
OIxPmcd7308aozDqYp318df9bKExMpF71k/eJ1kMrD4kN3Yb06+bJldwMIu4j1wNrBB5jOKoR2DI
mVsU+XY3vdxU7nAHGcPUf3zKeXk/9KTIo+x8AMPch/XDtvu38R3l9bsh396NxuD+3nJXfBwfi3kZ
5y9thvJzxkP501G5x4H66IJphePSA1z6yoLHXeGZq2GMXM1pn/KXO0cf3cx2X9zkqfrajeevT+EP
N68+YYQDG5X69V6isDxGANYiSIp3cTcE2yk1hul/sx5aRbI+gjGO46g4moPeIM2kHC7jMZjHj7MT
E6Zw/vjXYBO2T0dFGydPjRe4WPOEYZkpSRZj+DAfX+DxFDj6T4845P/89CUU0ApvXliems3z7wkP
/04h5S1A5VCz/y8YU2bKPqPFjIGUJALzLQ78F/xJE5B2kJ7MyQRAnGFAvHnzOvn3++6PcJv/gN89
s3vH8zBwOoYTbkrQZo+TPAbKYZqtu2Fi2RjJoxahhIGrfwx/mRUH8f/j7gpWGgaC6K/0qOBBC6We
BI2mBbGKrQreYgw2GhtJDaLf5s0f880mK5l02xT7rOLRCsludnZn5s2bt/XGJAZMfBQil9A8J4Zw
nY/EJxxLV1mtRYlBCfSD5EGqHq6wrUsA2Ho5CBsKgQD2Zd3K94OmIdBWIP3KNHYWqhotiSFL0Q3w
iXLfO7uMTCXKcjtvAwE2H6rNUMxFltcH22bskEtw7d8gjqgWDvpKdgLzFu733IBLjewfOoVC8xEK
FMFjqhaHEWEe4PKHOlxISHCGctymzgSKwSTxUsk6N44jMGMnd5uug4yRDRrCioh/IESWg9j1HoZU
vZemNiZTWUqnEXVvPi78+D62W1jOIAZLwYcct0j13JYid0YiOQ6zWfrUQunQJY/n0hdCb/51hp7F
4NGWzzcMIlls8YxfwiLCjrtVi8JwDAAgVcWaof7UjyC9XlqomcNJeAgQILG/qUlALtMaxbxzvdm0
jlFGu0FqbZ9kXByjq8cbZ+AhALsvp6NfQBj5IHppeUHi0N1miJEP4lr7JaNn/zKYgPuuwwkGRjJA
m6t+KmPPyge+jlAl1/diQRfcruX3ze4sfg6BbTmdC0Q8CS8InlBMkyk4mvk5ReKk3pRKMGo4qSmK
t27yGKNHooCL+lGCosxWa38KUHaKJtgCaZYdi7IYCBBePhmrOAXaqqsvyih9QGyqLLXNCCVGoDTq
0TLoqKMcd2HUBkuwzCssb1wg737+DKaQ/a4Gh2XUCmeCzDaDcuEJN1CqNnbTVsfdAcjY7ULMtYPL
CbZB8mDcTnNR3JMxNHrskH2fpFnrNAfVCfGiM4zrCr1kG4puu0DBIG/cLN/yi4mPQ7d41cSnOhs5
m3+kk60XpairKKtlsFrP82mN4ttmlF1HH+/oqn2NqsaK+yLsn/M8WPVLrhcPdwlMr9cuXHOvXPqr
BmO/zVL/L5mCJoNxKFurB5fmuwDXX1FZeS2zdMhq/79ZulS8/9gsGxa7PCfDBOnX3icAAAD//w==
</cx:binary>
              </cx:geoCache>
            </cx:geography>
          </cx:layoutPr>
        </cx:series>
        <cx:series layoutId="regionMap" hidden="1" uniqueId="{00000002-3E61-4D88-8F6B-7C984B6C6816}" formatIdx="2">
          <cx:tx>
            <cx:txData>
              <cx:f>_xlchart.v5.14</cx:f>
              <cx:v>Quantity</cx:v>
            </cx:txData>
          </cx:tx>
          <cx:dataId val="1"/>
          <cx:layoutPr>
            <cx:geography cultureLanguage="en-US" cultureRegion="US" attribution="Powered by Bing">
              <cx:geoCache provider="{E9337A44-BEBE-4D9F-B70C-5C5E7DAFC167}">
                <cx:binary>7FtZc9w2tv4rrjxfKtgBTk2masDu1uZdlpL4hSVLMgmSAAju5K+/h5LtSG1FSmrmVqZujR6kalJs
AGf/vnP496vpb1fVzWXzYrKVa/92Nf30Q9519d9+/LG9ym/sZXtgzVXjW/+5O7jy9kf/+bO5uvnx
urkcjct+JAizH6/yy6a7mX74x9/h27Ib/9JfXXbGu3f9TTO/v2n7qmufuPforRdXvnfd+ngG3/TT
D7vm0l3d/PDixnWmmz/M9c1PPzz4lx9e/Lj/Rd8t+qKCfXX9NTzLxIEgTKGYyB9eVN5lX66TA8YV
lULJ+MvP1zVfX1p47vl93O7i8vq6uWnbF1/+/vbcgz3/dtm0Prk7cOLX7e3e357nx4cC/cff9y7A
Cfeu3JP5vjieu7Uv8mN3bS6/nv5flzghB5QTJYUQDyQu4wMqKCOC4K+L3Yn62fUfl/SXx/YE/eXq
vpyPX//1cjb/lfPXiPF/as/gv425+jdaNI0POKJcMirR7Q99YNhRHB8grMC4Y3YXS9hDAz93pru5
fnHWXXY37ddbjzna44a+9/iewe/d3Tf887O/3vBPfXPzrDr+7+Jbcukur59d/2EEfiqlCHLAJY2V
QPzOHMieOUDKQQojxcm3+3fp7C7ePb+fx+3g63N7BvD18r7mk3/+9Zo/832Xv/jn53+vP0ZEHcSx
oATJh6In/AApiRmJ9zzwj+7jccE/fHpP/A9v7ivh43+MEv6QE/5xJ6DigFFFiBL4sZiIiTxQFKoA
xNTXiHdn/XfyenY3T2niy8OPKuLLvX09nP4H1FmHN429dPNXcTyWAP5cbcvxAYpxDKUWuss7D0tc
jA6oQgpJpe5UhL8ufaeJP7Cfx7Xw7cE9DXy7vi/9zfavD0X//G9VsOKsO9jxn1AV/LNvu+ay+ndC
jwgSgCQKYg7F31DdPdCHKTtgMcKSUnbrEnse8Ye29LhP3Ht0zyvu3dn3i3+e//V+cXJZX7qvgeFf
j0mQFwRnmHNJHteAPIil4ILwr2veBaNnt/G42L88tifyL1f3xX3y9q8Xt24uF1N9Pfu/Lu9ojfK3
P+hhLRRxenBXf0J6uP2B+/fL0Od38rjIvz63J/Ovl/eFrv8DMu8eRvp3cUv/xYW/D9q+AajNZXe5
vSXz7vFST9+9tTvgF/cefYoTvFPp8fVPP+A1snyjCNeveGD1J5fuxavL+eZbyPv2zM1l2/30QwTx
iQByiwHhURkrRaB+HW9ubwHMlxKLmAHYpyyGquuHF843Xf7TDxIfYIHgQaAAJJKIQmZpV/ADt9CB
IlJQIbGS/Bt5+tZXc+bdN0l8+fzC9fatN65r4UngGeq7f1t3ySFnUSYUxlhyhBFFUO/VV5fvgaCF
/8b/Y1hWtyGKlo0VixNJ6+fsuBgw27VClkd5lUqls8H4YdtETf86ZLw3p2hBG6uHrMiqoygyZtZZ
SiXWXeA003k32kVHLG9SLWVsfh54JKrEGzl+rHBu5C7v0mnRU4FMpSeMqkwXJOuRpnzodO8XpGtS
07cCmekzPg2LnidctZrWXsd9K83hQrAI2rHaXRZLt8gEpUV/1vF508k5MklpWnQ+Mp7Zw8HE9nSM
0NJsaB7Nu3YJJOjIlSPd2qbNT0bBiysyLseKi9YmBZmyk3pi05DMou4vBJbYbvIshMPWjNMOEDqu
Dl3cfYidsdVOkWUTppAfsVSUOxdhb7YFluluySN8SRocz9r2qtRzaMnlVBfdR6eG+siPLGjeWXt0
P8M8UPGVr+fGZPkXivzbx3+8+sq731K8v11fSfbfPr2pb9xZ19zcdK8u6/3/XN3w27+CRX1xy9X4
H3z4zg9/x9PuuPzfufnH3JBQcI7fd8MPl265dL/Vfqt93z5y54UMHTDGKUeCiVgSqBe+OiEBFhnc
DFAPwViIOIas9sUHI3QApAz4ZxxTJSUDBgb28MULI4wPpMCExZwRAlwd+PXXAz7QE8SdR1wR+IR7
ngguCPQ2kVTEGMUoZhw99MTBlCTroqrQfZYW07ZILToywU3Z4T2pPLIOxK69dSQmIuYQVCDgcAlh
5b7Hz7GYg037QpuiLkpd0LG/Ysvif4aIM26eXuv7M0lMQdhSEMEkj9focy+6lKSJffBjodGUV5se
/GCzpH318ulVQHPfnUgiskZYTgG+gv7ur5K3NLbQrYETzRF5x9vgeh0Tk78p1ZLXWrXIPnOu72QY
E7zC5NVYoDJd66T7K5aEtSo0NUiPtXmnK2OmTU4LZkCo2XTn0XfEyB9R2N5ie0IMaF7GmbalDljN
02FFPD0vM4oMxJ0s7J6W5XcaiwkhYH+coxhylgBzv3+yvEPI9XwoIdiG6F1RS7fJRt48s8oj8iOU
QPJSSlDE1Xr/nl1gO4uO5H2pVT0Xp6Wh3WFTyiVpOWHJnz8QXdcSUjEuIF0+XMpUtJ+nsYS0VONj
DodJwKHHZ5zqMbFBDkcQLChEGLnnvJXteTXPc6mbmuHDsldVglNenDx9FvowW0OMAO1wEROhYhkL
Ife0QyJpoZ9QVrrMclVvmnYSlQIh1nl3aPnQd1ou3dC+qgceLrMmKuaXZe8CPpxCnRfaLrZpPpAJ
vD1xbRzcLp36VGkzuOrV7LAaNO7SHuvBqyxLuqkT/FCIcuqTOPgm6FQiH+lmxNnnsTU03XR08VXC
hyK+FJUMs14cNUviuG3fxwUK4diYZVEb13v5a8Y47vXTIllP/Fv9cicRMFQECsYQO8Ve/QLRIGvz
iJU6nkulNJ8F0rH01Tsossr3YpCRrroe79oJ8V7zyMRvnt7AI5qHHg7FDAopvhrYQ/vq2gHKq5GX
ekKR0mRsJo3oGD1jxY84DBRQCGFwTorJfojLliUaoEgsdR/6OSED4ae0Q8MGhVJcPX2g76IphDRo
QwCjATE1Fmy1wXu+WQjeGc7zSrOycddyGspOO06XWouGmjPHU8LvWqO/G+EekSFD4J1QAjNMoS32
cMmonow3CpbEGDJSD7XXzhg1P5Mm9lcBbp8xRiRTnMYx+67Upa4xFKerj0a43PTctJNu5DiozdMS
/H4hBSriaE1IZDWLh8dpStH6PCqsLrDIT/DCsZasnc7+/Cp3BQOw4mB6qx7v6clPLuR5FKxW8UR1
39fFhqrBPGN4j5wF2K8YFAOrULDAh6vYEbPOkd7qeRT21HuR6WWoojta5HcNYFXwfS8mAD3WdMMx
V1CJ8T2JFbHpQ2ak03G71O8MtnYT9WS+xvaa9K2eXE62T0uPi+9OBjWbAswT3y4rVlB2X35uEhkf
RRv0aJsIkA9yrtG5dVG/VTU27lj1sfiZDUOabkgaLEkg0nQuEZyEw8XWPdMAXUh1lEP66rcDwq3a
BJGpSBdN6O3WMDqqbTsW3ZA0vZ0/tTEeZYItaWxS+qb8vISxYptBdA3ZKM+aYifoUkw6pl3bbARy
WXXCS5bXG1oXw6gxXRQG3ESiN6RaXJ24RbIumSkdz3g8sY9ZCwra9XMOEKfK0sbqKabjUUOcoNp3
jR0TFzVps63G0N7MuB6XJBqJmJN0HH2j51rSKonxMBo9QdJEyZTiMOo6rfJfKhXEssVxXRQJU6H2
myrgpt+2KreTLnLsZz2TMct13FBcnix9NsZJ5SCPfawmLMrED6pGOztMPCRiyfNdb9IGvVILk59Y
PUfhPEa9krroRpZRnXonvU8a7ApWbTIn+uUExbP3OnDk5c8kz0UOO5wg5srFmToxM+b1Ye7C6HVW
TeOHBRKRTZgVo0nEMI9ppdvRqXZDeqWiTVo3qNj4eJjkUdbS3CVx7egVBSOoNpEaxKcut/l4EXmb
Xko/LJ3uInBtQKpqfh9XIrqeSiwn3VsbPgx9waJPtUDLBwYliUm6Nih75AUezzLFh+y4LkZvNSty
uwCejkN0HpSbuFaRwb90os0/RnONfFLHpP41ZM6kg2472WabYhxluWOkrPMkONnWOiJ2ZEnAU6Z2
osirPE9I6AM9KYd5KHasj4aPnRtQ/VGWtmPbaGBpvisqgAaH/VLTeQeonOU6tAONdlGbEadtu6Sz
joqxIIcsDwPRMYrkx8jjttdOFMugpzwDO49LSt9XKDcicYUI3TUzEZlPW5vSCIB0MIMOgOu7JIpR
V+3KUC5vQe64+BkIRoyumiqtuvMZpsfaoz7gqkhIHTm8mdNZ/pJNLhWbbKiLMxvNhh67uQbBurgK
w7Gd05Lpwg4Z2nE0ljQJc2lzXbSmlp+FRbYEmVFWXLWymqLXg0eF1MR4ak5UHLriZej7DCcsF0P9
qY1aW2TaNf0SYj2IfDni4PH1dUC1cRrKxUZs5n6ZlkwLbOp3czzmbps6Gxk9iplwPfCc95sSV8Jq
17MG6zz0rN2E2YZzTDIWNryqrTuNp0Gluo4XmW05NUzpZsigBvasNvaVABzVvsqNKa3bxkyOGTts
qQV2YtMCoI0mIFA8AhuPh2qat8Zz5jYg6bI8AQLJFpsMoF6bZN3iP85DRo5tIaf+LYScvN2RocH5
rF1e8y5oVaS8+bWVtO86mHvpAchgTXjBvdxOIs4UED+NM0t5UagSZ8k0TubNMFSF17gu2OKRlrjI
sni7LGUYRz2QJsfd6SJsNumpWqrLFMSqtKybftrWNYk/xBlBwCSZfpJ6nLtwMakhZBB7p4zrxdPK
7fxYDViPTDRl0lgWNQkDmBBrFlHsNOMNVKpx3shFtzhCY6JKgAtHURfzZtNXleivx6WZq4QOoW9P
u9KQXDuoUtHhPA1Z+oplUKdu69LMPKkDyu3GLDbkWg0FYkeTiJDZoqEtXkeTh5TN6cjHbdFlvD42
qpUuCV7VNiEjjd9WLFvqTegw7L6AqmXSdVvYs27ianyPRAYwJvg0TIeCp6HVPWEdxOm6DFMi6hq9
iyq0pCe1G9MaHKXO3haism8AkUcOqunUnMF3iEmP/YSWTdmYtjz1lYLYjOfWpxomh0aVjIXK8fHS
osntcO3VGUiKWE2j0f4CPJ5ME+xFddOFII12I+GAVJc0NgkEHWdOqFfpp0jJud/UgCSopoUUUVIP
Uf0pIr0sdFfk5QeKi67fTWYI6LjDOHid8mh4FY2pI4dda7IB0IhKV2excbWTEFUuOtmheoOKhnyY
JgcYssZDPugmZAAlWisY3i7zIi5rSJ21togYlOQR8R+t77DXC8XhOA7GB01aQEJaRj1Ea4nxchFJ
qMZ3pMvzMTGiG0/BOXjQBXL1K1ZIY3TTox5tF5K2PMlRyIT2taJlMjW2hUN2PDvvi5bzxLqxCQma
PMtvjAcfOYdtcn/c2EFWYEBRwX9ZcmABTzuLZH9q2s7WicUyVNu+6Z1Lekfy9CODx/oNboOsj3GL
xyxpGrWMm1j0jCdD3uU8KQIi2Vk/MZ5vqc2US2RDRp/wtCrRq7aMZLsxg6Aq8SoaWjDQkvgTVTkP
5GYd+nLrSYj6wxgYFQTcokmX47mI4+GlKz0tThUEHrOdCJuLrU/jmX/kxJQM6XLg5XhsG8jJOxmH
2Vz0iIV0GzoCv8dgefq6tlPnyoSWrkEv41aGCXK4m1r1jmehbj6luRfN57FI++7Q0ZLbowyyw6Q9
BGZztLR4Vnosa0J0BLEFH8VxyM+bMksDaFWMc7K0KvXbyhQR0zyNoyox2WwgpI753Oll7vpMByZs
pSPT8PakqGrIRrIj8ZjkvclSzZ1wkFChdqIfDKI9TcjkEDh4Bdj/yDEWG0jNw0ITS3hPjosRKZBu
VI7DJuTjeKg8hRhqAqDBrRMl5DAAyR5qGOOz4YTHQKBrM0FRNucRX5LcxSPXAfi/143habEdoGxp
9LRA3jrsS1+YpJik/zxDmFWJMnl2LnHUgE1CpEhPYU64ETvw/bLQEap9vIFMF7/KBkGyJABRFJIR
25Rt8CyK8xzhkW4W2vJWd1Vpzbae+1W+VYgurF3AR1QF1LkueBUtO8gNS5NUJuKHrOnCS5pFqd3G
+TzQrR8n2icDp/NF3w7RmzYEJTYkbsRnBUpDmoel8ttOiBRth5SkJgVUv3RAtEOD9dc0QmL4MOXT
FB2iFOrPJMrVPAPXz5tmO0Lp9zMtU35lOKrdy7LuIcovyCkIa5RO8wkdXU8S5qLy0IvR99py49ok
5liVCa9yPiZ93cbnRVPlTldxbiLdTgb9UvQyihMJqRTqz6khdhe5XgLjkHp6xqylzXEGw5S9bhts
5aZqJIB6aSvoN7TDwrnuWmi9aB/14Onc5/xDJQr/icl0LA5Dli7AMEFERYkvl45pBS0JuSWxmtQ7
6YDX2YlsaOVr7grIgbicqi3tTZknriLhZDFT3mtPPf4gOl9Di2Mp3eXQSQfy6ab4NhE3UVKS0BA4
DwOyrmmactKACZyBEiHQ6z40kmhnKuY0zi2muu19/UszltALEdVigTx0ZTwnRjWu1Fgs3ADCyCEV
Afwv5dZJ1b7rKRj5hgz9jBLlclxsqhbHQQ9gk0RDB4Nd1D3K4gSqtep0AGyjdrytUaU7NkyAXryZ
3z0Npeg+YwBAChMK4BDms5Hkag8jIg7FKV46q6MOip4TBs6RJ6hL0/mlz5pU7EzeRfHhXKds2Ugz
BqP7cpnfLriboJYvG1/uZhjlnze5qxZ+qCbLMs1E3fm3FeLYvWdDO6gkB8S27FQWFeQ4Gwrya+cj
N2yXCaLhO4DamUnsDIOzmnohfoWBylx+wIukx7xzQm5UX2cXjBTTRbHQNH4zVwajw6IEuziM0jSK
NRBJotS2Gfvh16dl9L2IYH5d8BiSFdAqMPr7EGzmIa/TzHGnlcP4PBJLepTGBSk1twU6r9jcf3h6
wX3CCHhComBmRUqFBKFrt+M+uh3mQqJyFg7KMVRdLVEDPSyg/3Ltlw4/wxE8shYDzgg6JEzCgmyf
DRd06CpmvOYNYtsQnNpVy5IdL6J0z8D270E7XxuoQIJyDHTr+gbG/WPFLjUtt1mtU1X/EptyfjUr
0zwju+8Xgb4ru+0TrV0fud6/x6wUIbZBDBMUJnlffLYFyd82th6Pn9bQY6tIAm3X1WeE3OdvrGoA
2gDI0XlcDUfYlCbByNnDp1fB3ytn/f51ekbFhCO5ZwhcoDLmbVPrVUl+2wKBPEGJiIVPRNvwKFE9
asPb1OCFnJdTFA1nBUC5ZQuQvfOazDMjLyEzBXE893iWxznOSpmk0k7x5um9PiYRhYUCDhBaajBZ
9VDuNK4jBmAa5C6797TG0XEbeflMN+XRRQhM9AKPCkz6PguIh3ggXT0Dm9kCDIG6tm7UZq5rNT/D
TH8neAp8NFgpNNmg4QYTAA9PUzo5hKbLoNcsum4XjXlXahNUlCxsDP7PuiAQdHxtta0tCET2G1L5
0gNxxZdGA4HUbJcqapOqVxcN8egZJX1H1UH8YhKYOsQIRUB4PzwWYY000JLqNRhvr9nsx2PIZsUb
k/vsVSpMrLs+Rn/W7degSZAAln1t4fA9WWaq6UmroHlgbJ1umLF+RxhY8639fWldf+m03U1H3G9t
3+90/39tnTNwg99vnT86zHTbP1+f+zLFIgSM2YFNQyABwwZNgObvpliwhNcXwMShOU45ENEK1PPb
EAvlDLra0By/HaP50jvHMG5PwYhi6NZKDDS5/DOt872+2LoiJiiG3hv0qKFTv+9rFS4ah8eS3yic
gvltSc1qABmoHsxywXlfl5fAJ/B258LczmzTkYnnUxL5FH3KXAP1auLJVMqTOOcAh8s4cuFojG3V
vqq4raNZ+3Li9SdedsXkN5EQVUGTbJ0YuJGTn/v3VT7J6hLI7Tq9opYG8ToTJtRUW2xa2AqreWPf
5Bh1I3RUK96UtfYjt/YllnOALWfW4vmUWOqKz1E7eHjmnkq/GPeDUR9wzN84dhh6gBY4dDYFxCNQ
H0FrYLyX1WCKxfTAl6qbdPSuCEedZRU7qqC0aiRguKwzY7KYujKfK5Qaku6eXv62RfVgfQkdJehU
UEVBU7CZh+svBVWtQMJcF7ikkOw6TzkFnBmTKBS7Zhqzpts0eQcoBYaHoqV2b0dG55YkmC1ipCed
yB0U1t4H2uDXMVcwUPOMjB7GbOjYQL8LhqBgTETASBRMwT/cYylygMVTNLzOAZHD5hY7SvGxbrnr
382R6tkzLanH1uMQTtH6s1bPD9eT01RjCOn9a2jMQltBT1keYFjCl4Z73QC3cvm0EvbXg3kxDKP7
HHSAEMO3PZF7NkDHFGM3mOJ1WmRDdObKYkZkI8tK0q0D/gKO/PSCq8DuKR2oGOjpwZgEhdANAxPr
yzX3jQ4q84jkDY2uRdQMsFQG5KcMu0qxjiKgXQGHfiw5SrtniquHWQoEuk7TQZqCigdAHOTFh+vW
/eylj6i6zmZwYqGBBq/aX3KWEgekY2F688al8DZzp/PcEyKeOfbDrvS6PHQZMVPw1hCHanXfjoBo
NBGMvNDrSEJXnCZ8RIJfQmSKumO/GFm9NjAohl/RMsz9WdkitOS6zWFWAT2zk4cah53ADAc0PDmA
DwHSoHuC6IRBxVy69CqNF8ebQx9qm85bIAzaeD6cVTOBVp7W+feHh7kOqJ4BCMbQ1mN7Rp3LPK3A
rpprBgxAOe1mgLK43HGAVS3bGpUy8bHpQepBw5Ah+JdH89DEW5gyRM9W2ZjuWyCPEYOwA5GPQn7a
B6dZvBQ8rrvoU24aaaOjqcvXCGMnn8OL1f0IfDZLjG1nUkOzDKZWYCrPoLw/s7UoZmiX4cadxTa3
jdsE7hvy3g5AaXx6WmZrAXPfTzCMjTAG5RTMYWLwlr3g3I+palBYpk9T0zVgBKgvEQgLTSPlkZ4a
Ct5akzKsTtONfv1j6qx/xmu+ExbMvwEQgQmWWDHoW+9vQwXSdnMr/CdX8QiSYgHpYAF+f0bdDBMH
KYdE2mZ9U17agjtIUU1tG8yPVFREMDMUckhfayqdc3gKOgjVcMqmsvb2mTiN920MJmFg+hUGy2AO
FkpCsVcQTsAz1bFb6Kc2JSKyQNO3ddW/DUtnapeMYQ6wOZiWGeCeh3k3P28UUA7R2VjX6XEbN1WR
JXZZ0Hxq8+C6VLsYibRLeo6i6r2wcbYA1U/jCXIMgTka7E7QElfwraVJxxCecVO8Tt3dNwAisIph
fgVhyD0cjPVhwALLdGFwAzTruIdOTFKv74Ku9Fcfx00CLMaajqA5dhs9q57Bvf42nNQ4VXBrGjsq
wq4f6fMOfQtFH26OQnXHYww0zxpI9qyznEpo7OW+/lg34EVhC8Noir0iOKfzKW37GcQRp0O1XNh8
mmep+7wZQ55AwB/F+ywsaXQEDZ1iuWiivhWvlRFrxTWxwVYxDEvxVT0epvjAhOZB8uF93RTlcrFU
ooTBLVRVaxVgQPqgIO/iHC5SmIxdLpSdJtAd5cUMf9oFZR3wuryl7U7IftVdOWUGKrZwu3wM3NE8
auWnAr7CQzUGOzeRW4utrua2vJxa4UK9i6FfNpwxCmTJS+Dx0kZXlQVSMomy1E7AfkO18qtTLmUX
AxowGJlUGRRuQ3Aear6nY8N+CCfQ+lunxBVl8JoLoNaHpkHT2WXQda8+Lti2TaYnALV1q0df+OqY
9mGEQPH0ivvRCGZk2DpRtZb5kLv3V2wb1OajpeOvdOlXYxx7toY/0soSkrcYAhcf04IuYIQj6bs2
ewUz7hLs9OltrGP2D5yC3o7Erm/2AKKFAZS9ky906EMUC3thmbMd1Z3veXTjQx4gGuVl6/C2SaU3
b4dWZRBx6pz7bJupjgxeA7MDDUXdkSycVqkSZxNtKkD57YjF8L5T0O5LAl8mfwpGBJ0EaAKmptYw
xg010gnKEdihH3KoLo7TooTJ3KQcYITpDcxPynrWtGzoNDzH1uzFNXgJAEgtsg4Cry//A8h6qOtS
pLmD0Qx5PvQOASoA1h3a6mRYVrtlUGSxoxyPE5jtVMYU/mTdLVSIBIwWgFf0xUjSs3QSq0mTAA3O
5sjUhK4hMkCnEO9CNdQtTNDzuQSvS0e7ghRo4FjwTokDuNEzStyLbDDWBYQdYD14hwv4SJigfnik
QJ1dfOHIuepyCr7V1fDKgTnsImg/g+ve+jEMBcywtzSfVheHWLmGlKYOkGiiHAMuwhNfL/lQtuVl
FReSHZmxWuUQ5tGL19Bqhf8yOV2POGdWtDtoqUHLq1bNQNtkhnwBx33maHtVJhwtBpYKpvGAigTC
an0v+X51262zH1Xv53Pg8dZI1TXAG75fqsX4qw6pEnpYc+fDciGJW/OjhUEKUMgEja5s3i5W4C7b
xTTqx3OoUhsQxygLaHaf0GGBaOJMBDMDh2ys6jW69RA2jwypRwhrHVQksKDpUgSfALRiEIXNGIii
62QeddBs6QtwiRzmouHTnXzWUFj+KUjBFJQLUF0BIQRvycdAyO75KB4XJmYRog+DlR6iw115S3IF
g4MJQPU8c8+FhfUr76WjdUkGg/zAB8H7+gDY9tIRKjyUkPUkP7Q9Bgvp5g7a0IeQ+0E+rKiZ59t0
jPzUQluFziDwakgdlCwQ9EBKMKFZdW+lgJZksUs7piAYgEMO7xt47RMygI3A8bvJQaL6orYsjA5E
OVXKga+AF63qyMppVURUGAx/YujFDu+Rtx52wssSclMpuhX4P21ywFJ+d/g1CUCQAGYRqqB9ZAPl
YBtlaJo/5NCZrlJg20paw/gWvAHzWpCFNfM25I2oYVYCZkmLHBpRwYQTVPUUBo1qqHai0yazEXuV
2lzC9Mzop+wK3sRBR2PaM7EppfPVNSuqpXlvvfhf5r5tSU5c2/aL2AFIAvQKZGbdXXa53LZfFC7b
DYibkNAFvn4PXF5ntb336Y51nk5ER1e4KjNBQpqac8wxRo6wc9qTwb+hLonDXhdy4kxVC/JHY8/e
s8I96KUV6OQc5JvkjsTQvNQg0/EELdLVQgU0h2LZZdlOTtNQNaF32Axu136D/idiksozOPCWPmXD
utEGLfnEentR4NokAvmbaNbrtc2RmVX5Pvh9B06ApaiuQ78JCwaTktnZ8bwhNRujsL/32Zyi0U3B
gasJXdOk2lCfgp+WNavhNe9S31cNG5qrPCVrvcyx328Fn+L4kvikTc9NBFZbDLLIPNLnDdStPnpG
4z2E92ENZL2PzDpF73Bi5PYb01mmn/fcNdNcqnlOWvOWh33oL6IDXHTeZ1qMUC6hT5+2aPvvYIW9
JODHTN/aVM0u1Fgq2/Kd29X7uOoHbxJ5tYppYUWNOoAN2UWMUZ898CSP+v7iMpWaof3eFhNZMcsh
IYWm9zuZHZb0nmij2rcki9csPk0QSan82nLRtcPdxEK/NCfpmtW7O89E03VnQUdv2TvQOchynUna
glCGtZKRvlRuj3GsD6boPC8btMeWtW6F3uV27RsTtd3FdyNOm6rnniLAOtVZ9hFd2IyZaywOH4nK
E6QtyYNVyLqADm+kCNmbIc1z/FhffwkN2YC/HTxUXG6fDV1edrvw1N3ITKsmvUrQmcjzapOst/kl
TDIBWYBRd5yLMWjdGE5DGA6VL0GAA84ryVrOmjebV17lj1KA1AZySk+iVF33duOFe5NJwoBXL5wf
WXWuV9b2H/IGrcD9ltLBYKaibUHIvkfUXlp2GxGh8+Eu6ZYuGR4laHIFKBQSgaA5zR26Ghpt8PS4
pc2B4ZOe4qbduqWOVS/RZZjWOGLTxxRMO1xvlAPnz7YplqXSqIMxs2lhO5wgFXqZx4fg/pGylMvC
j5yetgajr1SbTCQ7y9YfM0aGtcePGcxUwDljfoR86tamyCvu1xkLYJ+Qb1xWDu4nB/nsx1Dble2Y
vkWi+ZXjLDECVxva5ICEku54PImibcr+SNAEwgsnyiXAuchGGo8C2rmipd9BLOCoODSY2vgQX6A3
tKB3jQ4+WhwzBVH9wyon202Yr6jd50trd5qE+0Lmxy13eNJqf8qwsnAFgj8tLyIKxwLLQI3Ek2db
hN8NfDymxjk0jjocscXicQ8OxC6M8ed4tCZkeQGC2eJ3LKg5e+oZFZxU1HMAQKXKW2gtTz9Xj9gN
iIB1LqNjcGLdfkyGxarR1c8cl7OdHf9C46u/J3Gno6efUx29vvxfk/z6OiAFaX+fp2rEDSRT1LqX
vstUpy/dRDYMekl3uOiVTUqaLn5CAd7MvITa8XhQ8+5WLDVU3lY31xMEg4KVSd+6LXvDR3AE9ieX
jgNekipgbLoCzCEcL/t4O5LeZgQPHXs0b+Llhb/O4KywgxDXXsfUph1qtErNU+aTq80WR3Uevz7a
1+WRiX7A/GS0wztOLB+OwYdsa7FOm0Qfl2lBmMQvt3mJ8/Z5jzpq1xuMlBzT+7qQdgvWCvLvlByf
knTa4H1g+xOsLrO2x62/Tmi0+x3/mAcy0/wUxQxA5PWeMvT+Ls2BaMUn39kZe5r/wCmV8Xi+ncvT
5SXJmgnLxzBkrBi8dkh23xg0B44PTN3xg7qmwI9hio/tMO7suP/JZk3rn+3QDE13npoCi71dSNKQ
q95sOeiL5HWtdNLwNb/8nHIuncbthI70+BCcADMuLlXX45x3ybJn6N4bLQtXQy+1gqIUm0bg4ky2
M0qmdVDANsG2PpAbPKbWXudzc2xni/MVv+s3m8ni3CNZPOgz3AxhvlrpHI9jNXA6jK4UpgFsCD2a
xevbdTH4gaSRDQ/jAtnRw/YDpAYXNgFUtKA5MjxAsyEACngtcfWkbWb3IZtEQBUgtv1Y+54jlMtz
IEuKCFPoFt3C04DeMF4Soklwcw0Bod7DpzgLEvGmGea5769+4vNyHVqw1W0Lfpr6ulEDvvOVki2m
40J+7BlwJQdMmBG+F/sH0hazX58X4lufXa2vQw+8MZgiosLeY0R94w07ZXucIMqtmh7TlwAfx2QC
rzqW+Ct+WhhId+MysZBgROXadSl+aCxwvH7pAIVGZTfswJU52NITLwFZbNl4j36yxiuyLTlqWMes
AaL2CrLsCRu0OEMopQWYJWLZ8Rn7K/QmUJYDNVwYBTXnIpIepe84onaaqnUAMMFuR3QNMNKV+qOF
3/TFilBJMrHhzDMbIo08o9Y7Js9CfoL5BfW8R3NDDlODt4OxilF+8kjPRHTjhdG6e+BEHiDlbHHc
3ee9INn6lgLG2sQpCBlt7Tnzig2mBnQBlL/MAQJln8GZT1CS4zDkePh7RHeMKpvG49gAze9YbhqC
ZCy+15mU6wwkmnRxR9yNB1Ve5G/73froSSOZBqqwq4VnnxFvAdJGXu2YAUnjYwxCTRGC/8+2xdAh
X0VmzcfZq88Z39oleaFhyIaHLFvUJs40nc0a/ek7UGXBPVw4GVhpBuDfICAMSa4/AJH0/fo+bhYw
iyvBNtKGdz5HbrN84w7s0/STEQWgCSgFrRt5FaW76T/sFNzaubQ4HQKK/QQihAGqc8ZtYrHKR8nT
yuGXUe7K3KPVF+qfI3l9louSAIgrBsLcMawf4WYY3BH/+NYc0QTZ/7F5OzMer5h+oPdCpsfv0CSP
8Iqt2Y4XCgJ0Yjyhcj96G90gFLZyg2xRPOwrtBYniY167Eo+Hn/5uWSRUyIScYbuGVoAP/DwI5xG
IJGGTZO8TFIdF4+2zRuIGnw8AT2nG2i86bVfpmOXN9F+wIEGTR/8oEjL1utlj7G+Kcj7wwNwy+PO
0VPCW39eiGmOI23BUomeXiu2qZN7DkHrBGHL2/41YPWvQONSJAcYHYGNeNyjzjSl9diMYDiD657Z
6Ml2TGHMq0db1N10IL1jPloacI3cgaEJsPLHhovmHucICMT22OQqPfq29eTDsSZzsad9V7LWTON4
auWA3Xi4EGDtAQc+gl4PMSk+l4L+LW/blAx58Q/A128FPbAcxAes4BTBLYMW/LeCvl3RQwBenT61
UDrhrvOmCdgNfkaYXSJ67KDBAXhpS9ctx73/Q3X3a213XD47GieH/DbB9X8rbEGWnyNvckBVr6FR
AgPGXaAOwE76+0v9BjRhN8FSIsa1AFnh/9kBvf2lE+iLfikEUsl/rZG4D5DaLKDo0Tc5R88KETlr
j4dqO4knDHUSxSP7GRz//l5+hfngeIj1UyRoSmbgF2Cdp7/ei3AkBXwrmyeOrlr2uWPJkY8bU6Ar
uc9Inf9pnv/nBeEkBOAAMlp4x6Lp++sF+1bDw2GMxbslQJ30uelx4l/nW4+l9nNn//0AkwO2+zdi
cYwQ2G0MAUYKjwG0o367YBgkbaZ1yN79jBi+3Q/QfsvIxtgZfNHCnaUSu35rPdlkPdrpiOdEIzRE
Zqc4j/7hjn5d6bgjlFIFx+GVg2oFiO43oHGDrsfnG1neDa+byiOvwx4PtheI6x2EhHgELQXNNK0h
ITtOxCVqjxuRiix2ryCywP5kI5lZXAaElq1CqF/wcuwPkTx0G0E9WfnXfpZ6DbN/P4hjO/xlVnH/
6JZQLBjwUUAM+h1+89seOr2z/iqHqK1nVT6OOfkM+QjUK//RzsRH4wLgAkJ4DQEpQs5vO3MU6bjZ
JmuuXk9OcOqPHlxIlxE//n5Uv7WC8OlgaHD0jtGiR9qKQPDr6pzitYUBhOJfYwlU9ecqSLP+yGw0
tAOofnzhprGKR6rTvMz1AGAe0o4Y+p+VTCF/Bvsde/Yf7uuVIvKXCQfkhimAFQZErdiJxe/hMY7R
3si71lz0nsatOaUsHE19C6qYnf80OxjKWTWbBhAlL0exo+gqIbdYEziw8BHUoAb0awUA5S6lKOHj
x1GwppmvNhyxbH4QoeuTAC1iis7NJzDXR1QTWqZ0Wk7jYPd0reI5hklLXWgGxOqOhGQm2SN/bYv1
GXJ68gbarGQJ91DIOw4qj3VZlwBakKCQXCFfz7uxHiKpsER+nvN5hLe1Zf96OiPRLRBzsx/R4DVj
73/Mpm/HFBEQFdZxmnqXRsgLZ5BwhwcIZDHdyFQymz8QMxydO5CUjyCq0GPEc4tVkexd2UNBkuxQ
JWmYx9SZygcJXvlP5GDB6dPCKeNHPvAjEUGDymN+96U4zsJ8cQBokKL3WXpSxYxLjj2Sc3cTA/Tv
mmoIo0FZAlh8kMMzQfbIyUO2rZyqa5nF0VFTG6cBV4J5epQz3G+GLHXb2xHoJYCMHGA9lJxrMYsq
snPj47FcCFhN6SNfuMr9qVkyypb3bONun98Dtj8aQ0il4jR7mFcDLP59pwDaNvVBFKb83OoF+iio
ZpC7/bmhgjPFDcuCTz8nLGxr8QD0Sai3E+eyT09yMhG46gpsmbBW8ElCS/o0zRuebe1DCn1XGUco
8F2FDCdhRbXRTfi7npvV7CW6ur5DUcoLkPFD18bmQuNh9S8ZVIFbWwuKvBUqx3wa9ccJAEZkSxBS
j87Vz0x2QVu5ye6KEeFPnqd2yFKLZPRHugL8+Ei3tmk9Yvfr0hh+JFVTPvSofDQHsUSVTsfZmIC+
08w5biPt+xTqmMjx94iFUGmpCQKY89ixhpVt00C6u3VM1lvnxaWjjlxB37JDsRPcFQCB+R2UJGkV
OGsf8m4dYkCvTr8HX5dfQdE2mxK7r32RWg0fm7ib68ATqFyLAZ4aqBmBzKQTu4Xu9vPcYztOXmV3
UMOqOqdti6cbR/oMpSA9ybmzb3Y5rPEJK3c9FVtMYDRhsvFrq+xTmlB1q2nU3I7OrCdmgOSCz9Fc
udnyuuUeQgrVLmiPq+5bZxZRDy2UEhudphqSn+Wm2CHq2MSEZuqkGMVHF9tUUTnlZ4+PvC5Q1rzo
MNsL6APi28L74dLD9wnuT1yycyvj+UlRQNxQNsfQ1EVkbp592IsvQzQxVMR2fO+LFBq+dI1vaAxt
CeQgEbmjQLvOejXTdyNz8RYYHCQC7Uo45OUNRVmQqOSdS2XbndU2RafEjOs74yjqdoSC2mzB3hCj
Ye7BRqjuRM5FW3zsXMq3azTy7VeTUpmcZqtWVAvdCKGlgz74e7GyHDp2EembkaOrX9NklW+DOwQq
aHnfMrMmSyWKdv4SS6PuQk7jW5MlxwoV7GhFNs7fBGSF93Heu2uAyNFN15MWYnFEv2+J92Qq4a4B
YdAKvuMnrxb/HWZeoUrB5v5ijIQkhAsFWuO+G6zcdlBQWCWzhuJvh+7kJrMNRJhxorqHLckRiFGZ
VM6TgdzgCxAGdaPDos+psuktGw6RN2EfmN++xlaIB5pg+zhj1xoIXdyVTYBurmbbTE40X6cH1VL9
aVMwc5AxusQNZJA9qAR9lXfQVJaRJfQLGrxzSdJhusyot8s0Hte3IZn6twbCsL7q17V5Xtpt+aiD
GtNyCTZUItFKlhL3h8ZlAegKGy+0e0VD4R95atoBungnv8hRwYasiccP09wtpVIuecuBxV+rVBeV
1bG4od1Ev5giC3cSsLkDek8tLirWUthoQWFnm7usiOauHJKef9ERcuoa0neQ9Jg0y2Pm4fmFQJ9l
Fe/2/ArixfYRdBdQJHyrn9N5UhdnQ3KRymVfNBHPHuXm876Me3FZFN1KuYzNd0jh2KVdc2tPyKY2
mHZxJkpNFzQ++2Yt49a564z36rIgnYMeKIeEik8rfyFBkfdSi/nF7W7/brHAa5fP6T1Ff/4S46So
YU62PiFNi0rmJ3cXadN/3uN5upAhESA4AZV9aDcoYMGARUSKZQcHg5X12RWI4KJSZpKXnln9DIoU
wf279AY6BXKWGTGfAG8tj3xq9VWyDfxpHPV+2xi5nEKOkItqcuweJhqvN9pS/zgZod/roqBfSe8Q
HNJlcw90G7F5AA29SeCjcBvgyHENozUyA/4opovIRlqjygTzE+gBv97hX3AnRKvf7mnRPhcgTn5a
9mJ9jwO/ucJmy+/3JFpBBcq688AFu0OjOCGQDvKhLvZtIljvejrvTTQ/9kCyH5swqwXC/yE+ay+X
T2q1kB8Jtu93mlPIPoFhocge5/cN2fmImD2GE8n74ipB66xyaqdvCtcQANw6+haJFFSuu43RvePV
NgbUBHVugQwXdz0jLl9PMbwfBmhxuRJ3PoL4F2DF8BDRbfowwN8W74Gobe2SD2ZEBgNlnHwIXILF
yOBLccNnlX62kbC+Glof34MxY5+71Lnl0qYDoRVvk/yWihnKLx6PE78ZW3gFoR1K99KhbVwXfB9h
srCv3JUjEdPDHKFtfgv/hRxzncV+1XcLd+iXJEEn/nqiy/iGBBpBKsehQM+CbudTy5V+J5vOjSd0
Trf2duz6uasjPTEQC4VIokvujNnfbQXk9e3lSD3imi9hHuYeszb7pr/pUdpqqJpzZC4VG61w9wAd
pKmITZr3Pt9n2A/HQ3YH1ptIap8gRbxdUc+uH1iHIgq6lkirlWVInJoJ7Jwrt2b5DUtDPMn3O9lE
6uAeuMTc3qQIdvF1QQGsX5Zhm3TdOsPsE48aqDR92gxclzoSzdBXEeXhqSMgn5RpS+EmtCXRfvGo
12QV50sa33kuIadLNeDw+3xAOK3BM9vrGQDRjUxX2E0keX+zRlsw8s2wRRnfCaZ/isNYA+6ASwHI
Tipl45t1pbJYawhBswECQWtm7IcCXcIKept0PNHEDu1d36LJWY4T0NIKcs1lKsm4oX+SW9lfTR1l
86nxzN/3HdDGWoYuXJEGllV1VsRtDmRJ6uS6bw7TMmVZvpWpRxMZNlzrQwTvkLwapaAGRjU9AaIF
6OtDoiL9zXGkJkSrLb3Ms0jIqXFtCoknUrg2muFwcTC6fJm32bstonOOxMwWWwe7R/QH8II5jrrQ
fUUQgg711KpBQSe+JIGf+hFisvakUqjt2X0Sucw+oyc6iiu5FPRL49znfYestmnV54YrJuGg6Mcn
+GDIkyiEvsQ4PGIEiUyji5Tvt8OWDg+wKLJn12peqUXBsygH2xGCopGNT3oaslrrbCtt0VHEV7eO
X1dIQ8/wi0I3rAniHo26Iq6SYPxS7zhs6CM3LXnKwcPR0GcDMsF6wIIBU7vz35JZ9W/VMhnYvOR5
c2fmaX6yi1mbkw2NE9cAX5u8jCCVuh5nudTptBxmGIKBeh0nJ7628y3ktNF92gd6myr0/ubGoAfM
URbVaSrcF6hg7WUPaTqU0HkNYx1zt5iTgoDrATQ8v14r7QWMc3wcqqVv4M2SGajKOOTFoGKCV2iv
TYbBnTZgxU+70N03gfbxcpFoU9Uam9JDgd3rB5zyOPy7rB/qTiK/wC2Idzh1urOFGRm07qr9ILsm
+QwAK5zBfeGXOebjOVe5fIxkrCs3Zu1HaNieBwlCFUwQpnOeCvlp9imkZIzM8ycSC31jUyJCKXSQ
RdUBY7wRKsWgmxhAcQfjTRTh5A28B+yN80n3tW9J/rkXTfKxT4i/c2iA1kwt8zUB8voBGHbaHzEN
wjECy7H7TAiCvBXB8ViE9CvtjyJ9m8bj1A6peYENTdSdhgxeGzASQclyDWVmN1dGd2FFy2aH78CS
e5lUZEAcKbOok+x+UCZ9adtDxpXCqGIq5ZC3RdXjcyG2zbAm2k2x6zGzaV6jhHeDRq7VNzejmtc/
FKq2tuoVIfFnHLxelzwqvIN9RZ/Vq5LRVbew9Plov5+T3fWQOm2ResNYkC8Wtjk4HlB5nmcrQCqa
BSN36IDpW7WBm1HqBinNXTBWvfTpGrrKAK1zsHUbwtd13bBXsClRp1kFMPCbQ/PHlWhsudMkHbkB
1guBve/gcXJ1sC+/UzAxxXnM2/WWbqjfygjpyFoPYonYKVpgmFLFu2MfVjMMn3LlQtUbYuohjpb4
wfo8eUKTquAg1yCHK+HR0A4Xj6TqBtFv8ieYpcKLbgkcqSfIENH8QFqfRJUVB6FtG2OmTlo5EPVB
7DicNCg8eCTt3bkB8wHizL6SPZI0fTrKWFeJbelS5NRkEvvHydipf5POiTc1qgrRI6TxbN5VpRPb
DNslilM50TeZJbAT6ZOlI18GsC/hu+GiIkhxRt+pD/F9D8+DmVeotgNVpd3b0Vjo030Mk9kWbaBi
KC1I0XSrJ7eJsb/dCgFIpzIWBZh6HBxQK1IGsKW5PWurlu5j0/R0bmqPrYJuBFRCcCQrXVjmbD03
yNWma9vaaPzTLCY4dmpBI4IXDFvQsnoSMcz/3EWBb7ROtd5oFMtHaVWP50AjsI5g6GktoHQ49ED1
l3wfI57HmEcjoavmqg3sI9MsbZ9eMc9IHbj9OvADYUwTEdQtTFCPDjja7kc7Aftwz781VMQhu4Ce
vGO/LYnh3SerfBvBeaEAABehshXSZzgiEI7XDxZmnEtxtyKhDA+x5PFGK9sYu/SXHU0iPC0ceXKW
L6SwkxvhjLPabbolFsPbS2jA09TAYcuQUTzBqUN12SkD37MjN7G1yzaDztOtyHFQOzTLGapNiXgc
rXPdg8xzD0Mo2EkIxRExNxhCmLWgl27Nx21TADMdAMmuAjPJDp6eminQbjgpD+IKB3YwzcXdjtSv
OIloyGC8tDrBlS0TunB6yred0AvaZ+MHVdjhOQJJZS3TGaK4klrsnRNIG+O3eOqRZYFE3mo4dmSG
t7WD+xYcovZ0QQ9vz+z2g6x+w2Gc8ghFkrsCnNrdzbEg8A/I7L1Mtm08KTKC8+Q4+qkqGp4kDz6/
XpDC5SWZ1Ebhieb76aLXGGTAUCg/QePi+m9qj+FwJzQdRZnhHLU1LBq3d6aLfECCEA0nZKCoEIVU
jF10RtexFmMRXqJdBKhik8Yvybui73pW42v8pq86Rh+4NNKhNJj2CAbNsZZJe0I6oeHd1LLefWui
cCAuyKjTqdr7tjlDP+ZEdB5tUoDjki58qkRM5/lEt9hcJQZukIMbKADLXKQNPL72tGOoUPPNPIxQ
uNo6jZldP4JBAPYBqKAgq1WgRiwOCVKSgp4DcOuhQeUNO60Fefh9QN8KhjkERgl5nw03EbzQwAi3
DBoFUNTUCAZEullTFxODX0Iere0F9H88mDw0UUlAUbta1LDIygIwe9nR98faEPytjeIZ49zVOUtU
eNzwsGvKRcFPEhSF7xE4QAAPpWruIoRh8xnFpW/f5nLUR9YFG7ArZDDZjYY/bveCEEm2C3FUvps9
EfdgGzbfGp1g5gu/B7C+YI9b9jscJ0rVxf65CMw+erhlYAiQ16HJmo8zomkOKX/oGX8Hv+kkr7k8
dLgALbrag2LyhycU+kbWGwpvFPi1LV6zp0U083lNp/hjpk0Cm0zQ+Vo97CC6m30rISPaHqD1TLs6
tcZBGzVM4JnzDpLp6ybTIHmZaQershE+4Hb5cDAMUA1Xasq39IxGC9qVMYHgEeZdxCH0RpANwJdF
5WDpkcbAbKmZNnNPrLJ3TZrAeTFmjcrP4BOo9z7kK8i764RRoqmef6a6LZpyRAL+ZomOjNcUtJhK
5NRbV2a94GB19EvX1jjQJQhMgEse9xEIQLlnSmWn3oGnVpMYfir7EvCehoGVBvbFqGpH1J/ewMoL
NkGh8ivbPuWIFu4WTjhawdnOFe8M06vF5Rjs6iJQY27ImM73ZBDpLcwq+xxsG7GNpU4Ev42iNn2B
o0R/EyJlHkF5kxWoVOkXiEvsBHFdfjh7MCN1lXvabbX1mzTloItVnGzbFQPirybDrUzSjZ3XzLMP
kWhVeABy1ROAAfO4lfARSz51HMSBcgSf4QFOPyY+5Z5tKAp4CnHAImI2nsZEtu97FuBHg3MTWR3y
cxgU66U45i174wkMO4C7zOKhGEbycQFZoSmdHT4RM84f9QqPvbabgD2CmAi+UeOw5Af9qYl83CC3
ClEVIfO4h23aWBngLp+nxkbXWmJT17rr8zerXeeblS2QTOi8vwMukF9FIi4+ADHuciyDJntR6U5O
gcbmndNbet2beU0r6Qp/ZGvxCAYK3H3K3Jji6vDmy+qdR0icxo6Hy8RSN7yDirerNcCtWmOpw3OL
MHtC+pLcTtvcgmLnk4+t2MJHLtakVMbGUCCy/jQWg/gT7Ny4poyuzwXS/UtCRfICL6D+Y4y3sDIK
mDgw5z9CulLcB/TKL8qt2HWF/QKe7/qobLzBimud4wT7YH/kTdQjo0noeMF5oCeUGYbURQ6OB959
55dU/yEBdtRFQKGywHAIHvhwTfwQFQN9ki2hcCoEqn+t1JRA/wnCIlz2vm4W6L8+9Qp4kH7BAdWP
rkYr+XDKQ0U7j+qdpmam7A3suhZEeVMcPne1XqDLRq89bHJc0GtA325+QzcwUraLTyF5SGsyx2Ft
r2MLAT/87wVUNM+iC559ZROd+ys5F+NKK0F1vEZ14Rj1GsGrBykEvTbQDCRPuiyuwV9LdqSNRbx1
FexPdRyuYboMFLPM0sDOlE6++JxN04qgsqh+CAPiGGtjBhOmCe3+OtqypgEvhIKqBFYv0niQkzZo
tLFpwAanDIzKVs3f4yXa4JSF3i74biej/Na3oLp0TQ/SjWrEwcXGGlzQBsG3E+zx8taRAlZw546E
TOsPc+GFkzX6mQXqPihvuiAfpJxhxVMbn8He+RQrYs3yAocal+CLDWSjuq3yM0xpYVSnWkSGKwG1
oeQVEOtjJDRrYj5c2ia4fPnDRs0OV8BOFDARKkEpz7NwG60GBfOt3IwYsirAejt3579vz/3a0EXX
EISFGK3DQ3gKde8h3P9rQx9QWbHGINt/H2d1NDTcKyWDsEmjr2vyllowqFwcIugFYDTnzT/cwK9N
9eMG0NeG1pSjkQ/W9GEC8Ncb6NgGsxOYuH7rX29gfCVKjD0fsOKiGX2x107pf+TX8H4e8d/v317w
/2DpcPk+H18bZH7/qP8Pvwjh+CrC/7uZw//5yrR/f4HJj+8u/HJ84UiCrzOEmowfVBM0jwEF/cvE
gf1XAdgMhs/5D2k4O1QVP00cGN4Eb4UMsmaIuEFgAJkEzdrjm0ho/l94qjmYGNDMJ3j/f/ZtJL80
9PMYuBfMsikukuUwhf/dAGbPxajIunco6USTAwTNJt+gtyFg0trRwPQ9HFfC1wTijOu/TNHjaw/7
r+YIx+L8d2f7x5UxK5DaM8YyBJTfKCi5N72MmhaVsxmROedtHL8s2SryU0PgxVZzn4EiYhFKvpvR
gs3/95f/jSByXJ9Ap80IwZdKw6mB/EbHWKlRBnrjueJ5DntNtOEoqQr4SF9mE/gz6GPDd5puU1pH
/Z5U3aqS+bKamF7+/kZ+28THfeRQM2Xo/TOC5fHbJnYxLOeWLZKVlDu7jUnffqTE+hsLZVb3D4M+
eAy/zjl0zmhOgmrKEDrS3+YcvHy/uwh5Ug8jPPe+EFtRM1ST0f0KQpCt3czC498P77cg+Tq8lFE4
YYA6gq/f/TVGGTiZrjaWfbVCRtIhIQisvx5QZo0gkkbhokMXq4ccEp+Xv7/w/zavFP4OCcTKIFCQ
4+9/oVsZ+I9BYJ4AWEb/M3sAp1bIGxKiAyNq0Nr4+6v9z9WM7/Vh0OyCo3Go339/ils32tADV++H
gd2a0XyTQGPteQ9AjR20+EjeNPArP03/sI/+lwlGBMHOTaAj5/Dg+HWc/83eeSzHjaxb94kQAST8
FCiUL7KKTqQmCFGU4L3JBJ7+rjr/5LQ64iru/J9o0GrRFIDEZ/Zeu51G01sKE761cuzTnKuCgbGh
b8ok/8Ip7h+K+331v/+294v2x33ku/iD7pwDjKvuH8+OWvUJnxeVZgt47dM2Gu7UnJPqL9/m35cQ
ydydQ3Q3pUIhuvsc/+sS1uaAuKtVZShtjodAK9IhiNmefa11WvV/uYJ/0FLuB8I9WwRdHnJErOF/
Hgguk8O6E6IJZ9xRby6TVfzqhj7tDCObhki1jlUwqkxTRpgwAZdAUlshh3CVFnVNjSarujtJ//Jj
/fszcFHyejrmM+RQrPz/+RkUnp40Y7zATUA6v5z0uGKBOPqFvGRZ6v+fzyJeOJhmOIvuZc2f32xl
J5kq5Dis5qR9Glkx7zDEUO4Nlmw//q/30P3lZli6x8lgmTZvuP++uA4nUM4z0oT4DvydmUvuoarF
qfoX/96/n0wXoeOdn4S+k7fNHx/gGBuKuv8+8GAXe8kXrdytUtqbcu0mDHS2jxVPU9ULs/s5/8v3
/vd5y0KFb+n5vFp52fxxBo01jB+mJE2YuoK325TR8wu2pEnoCFCEl6mFFvaXG+bfz6brCgvNHKcC
+Vl/PjSd4SUYD5wqTDHAXLW1LHH1y78FLvzr1HF0y+MIQKSnkxDj3f/+vx5NFqRrvvIbA5QxtKtn
5fElZvZ1LLIpDpXltc/0Bd5fgj+MfzoxeUQ5W8ErojnmQeW73j/v//quTX/Xjc1qQsDup/4pNhNv
j0iipT9mM7nXynVJdnPhlRIF08QNtZRO8pXVVb0f9Hn1DzmyDtwnU26sf7nU/3k2/nEmcqEBHzt3
zbf173rGbAp/xIMGeddum50n9Hze5Y4Nm98QM2Du2s1PeFzTa1zBCl3ytT4w4kt4jNfiV+YyZ8NH
ZXdN5IFB/dtz/a+HwNXv+cEmxjM+OgTP//zgZpWtXm5WazgaufetH+fq++qjw4ocBii3Na81/ZKV
GjcmdSJloLH2SkTLitaxpkD8ZiPk3wOoRm3CZEIcXSCvMrL6yU02Q4lsHnULXJKgsIWjEBBOM/pz
/Imsf/iwFLS/uvhqem6mcGYkvW4X5Y1yK+tKMMvS7qNTq10GlFXMii7SUd6vuTJqtR9iJ6cvbbpS
blvh8f+JhQyQSBDJc0wWf8q2yf3Z6vU8yaERKH4IXJ1PCjbzVWfTvhUsyVlVS1X+dI1yCXWJ+y0E
eJomSKGYeoOjmNUVSC3amlSZ3ukOkGe2285URONaecVH7uTqIdNNNUb/+yH453XhVKeO9wll0lGG
8ec/r4sqC5VWM84W7aGct1XN+iuyNo3zt8ye+9uCL/Vf96dlmXx9cdfTgpewvT+71VxNPZbElMAc
K3PSH5rARxGg/WyGUOgZ9IaVaL5gxo0YrXrejpt8NGFUMuCK9XgemOz35tlBr/Lg1EkLUc3x0+s6
rNuySJGFCi2wBMFFgZS5FfJOi5/Wolo7hoHzmkaQUMdwratyJySqIjdGeb2VY/Z9FbOm4RiL23CQ
7B6aVpZRplr9hxyWfaO6/F2Ha90HXlzIZ8R6LKkoeIhg4tMcwrRFbTAsxppvnK673Y/EbItLwtrH
sdsiSRHefGbrmIfIN51+l486e9DRSzn7E9ZfR84DFwiuRaBF7Lr1CuQZ8Sluds+9yba3EUeQ8lAA
acZ7pen9BpZ21+60onV27D7UliFzD6V/MtZvjIEPrdWa6w8uOnkHA8EloLBVOew06FkWw3Ep+62G
xexFN1w/iNdpCIe2gN8yLvnNmFvGRzCO1yUyOkdz9v7qaUcdmsMGDvVwi/WlfWLIVDwLkVa/sIMP
FYB+6BWBUdqDESZtrnbxlDxOftuZO+gbyDX0YfB/9wwvSbnQNPs9nmuGPI2xMuplSIMd1RzMKehd
NV31LO5uhj2XB4f75FyzOD9qo7l1et/b9qYyT3z4+kO9WH3YWlq+y7xpMEPNsMee/U5njXtEor8Y
533X8nShlZyk/95zRz0B+QbAx04JDkyGsaaUhvkx6p0B9s9DoVvGbzbI/CtOgQGruvgi8KCO0EZ5
8GNWzWC3vMzLFpCQrwcJfITLUjn5CaGB/YRLkzEl8SfOGMw5Nmq+Wf9bLW4D3V2jNN3N3mQUDziE
fjKYfcZx6AVTL+Sym1WFTMQCIYGE0zTeWpY8yS5OhNgywNNvAiMBpBIbF1MCiyDJ1p+9nKnHbJay
A7TDoC3M6QlByhiVhd/tYr9ayTpKVbODy+yFDjciWhPhA8cvJj7BXNOcaNC08Uje3YjBKS7iOMyA
Zb0YSf6SinhMjjQt5aHodTPdVHU27MRdjxHhaiq/DWpEZtGwf+PESBJeI5pVhqpspmu1ajpqZKlv
JhB+l2Ry1JE22+Hhzj5mJrpBk/fPMcZaqOcy6CZzm+pgSHL7LadzDO7UCQQ59WEh4yWSvMcDycHF
xk+2G6hPxbbsJsOOVkQqXyL31y685weUmwER/GPbDHMcoCBZWJSYOPNsuUYZ4uhgLVQfzVZi3WZl
aI+EV1ybcgSiIBITdHr6WmPPObh+8tx2Y3fDWph9pbNTHQAjnPNxePHR7m6cSnCb2j8Q5Pwo0ODn
wVAX83eqnS/f4uUGRhA5a2e95wtLu57O5aBwOIXzXD3h73nUlqY+6Z2lfcvj9dFWrkQBkX0Y6xfZ
G69e4n+xFVfh6i3HRYewE8dJ4E5z5I4DrAuj2+C+riNUXR8kccwhovNHQxvgKtrtNq/XV9MdVVjp
6pQ46lInMSorp3lNNMPcwX75PS0MXz3x4dvtJzkur2TiMa11Giesps4Lh0T9YPPHVrlol5/Ud0/K
XF88vdCJimH+IQwNPSyTaoBMFfELQ3LG1LYr0ziYe+OJVRO8bl6856ZieWG07Epn5YR9kyeb1DEe
QV5zhVZG7GmenCk/MWKXDWOeFsmixK/3wORZkqsjSQUDLMN30O2jclIdlzxK0apqLIASWtglZvPA
ZjAP3C7Ghmm2BIyM5t2lrgW1mb8kEvu7qlcKBBtdIs/JBOyCVUryLEyeIa9uHgto6j6xtVTC2S8v
Ta0D1Rv0hb4TaKJyw/4qKDzaIIcu8TWW9vhuj2BaYp6zs3UXF1h1sUVFy4+uNH+vtfNjgUsNSYFQ
pHL0I6lP9SuYu9PqMsvv/XuTkWRTKGxIPu2KJNW7rAOSMB8J77AabKBQaUSlqE6zMbzXRXwcyMxh
sYA6WLOmCM1YEzLM8dESK3OT9BlSqtkbHkq3fHWTDOSaZehcmMp96UiP2yCMeM3Zr2l2ciupvxBM
myoobXlD8vQzcZY55IxlidnZY9RqKarmJNvMghOxZr0XuEBDoOEN9sYXRXLJ2/YnZMdjlxbe0R9R
a6qy/o2gPmWLX2W/aQ/T0CoJGfDYxHyN8VqfeliqW49F0rNlj+XritE2QrtO7k6rrczd65YD2kg3
RVJssQTvqJp3rRRLwD3xS1Qs6YXBUGMaluyCMsI7IEt7Sg1rb8j5GWXceZzap3pQ+btS3S1LMpv0
Ape4vNb7iTwVRkNamoeVhTzzLHIynIxVudH1UVwS7ZCO2cPK6fzUd5BciBDAHqF2Dr4mi/Uy0pSU
+916bQqaCzZigdcl17xIj4hizquabyLtOOim+UFYxUPhti8xIuQAmJq3L+T8G5QYitZ2OacJHOO+
rs+zmOyAuKwmQMzxG60AVCm8N+YpMwGJ2EKeigbRZ1MJEHSlPHtDsoNkVwdUGe6BteXNrLn7kQvF
pH3dL3g1frjJPGyQ8+80DhyUO3VaPOiJJBVGR8ro1/Wrj+qNziYNrH6QWkDMyIQKjNApYa/WhLZ4
eeiG5YgGeY3Myf/gAMeqma3f4znLBgQCvMRNJ6dO0RLQDkK/4PRt0UTZRJes001W3JSMLoiMK8qF
NWLcBPWMnqJfWSKl0FzCGkzJ7GdRpxe71EtDE4w0XMPsqbjbvFtomSztqx8SCUtYrPWXnmnIDqzU
33pEXHpWDb+ReOmA5KrHmjo6lDJ+Adx2BsvLUEY4TVD57Y9EGqc58dVjERfT3k4sY5ObQ8eySfs2
t052KavFDac2fmjI94oMBgxlVRz08iV2kRLLZbPMbYS84AQQ8uKmeaR7PW/jup5CSVIG0QVds8Fp
H7Fx+srm9CfuokNy/2xTZ32xdXaAy2q5Bwnul9ibnn9RMYbrRWls0HN6ASLlXQtERcM4u7V7cb1r
+W39Gbt5vFXdsHNM7S2ma5P5FJJEfKXS2Oo+MVxWQb4OYi6kaMcha06rru16ncQjbSrudARtmxTL
dna9K1PlV72Kv1A9be3RjpgcRShWoqZxnyXy03WwS0C3xQd2/w0y7NfGyzi6ecPehajWbFloBvpi
a3rllflpuVXT3EQCPBzr1tJhBkaEiAHyD16Jgf41H1ioSQp2ZyBwivPdjOXeV9wFsDB2qT2zVJP9
c4eIsde0dusxTwOFcS94tOZNHz0ncJV+LjX9SSQu9iDGTY7STkYz5lGpF+PRWTCm1DNG4qZMTmzm
cQ/YKx/QqGFfQmn7PWPaE8XF0t9fBTaWmOW6EDS7emSWOGp+mOvmp7sAv0fll58bj4qcavqbV3VX
15P147Q66Z4AHZ4aUrpc4sx7oWV75MTaK2GpxguAiU9nahkXuYdZ7548R3ux0VuOAwNC5Vi/M/eO
hFgxaMyu+12HnxJkTlux9uyMYDLXC9oA5MO8BCix5w/G6z+m0XNR7rht5NTeiyMNEaSG2DZkYuzU
qvKjV5mo3L1nYh9dxhrdjf3NzUW+/qAL+47NWb9bUjv2Y8uKz5nSTWm6T6qcqRuGOI6ITbhqBdLc
IWYzmTsu/pZpBxxg2JK4YrP0sMsNQ/NHUudckuDxgbJuuTVd/ln0kxMsWvrYtCX11qhKBCBD99sy
yls1kNikmCMFutO+DUibw25pvxpT3ozWtw6Q9c1XzSAeRCCzCMs4WRA2Dwpt5/o4ujZcGZHMWzvJ
MQx0C8p0L+0wb0xnUbaXjBfYsVs1hF90PRveVxk+cw6OC/fdeiKW6mNE1xtCOeCcoxxZOULPpM4j
FasMp97DrfyJyFIdx9EfEfBljzDuHsHHHOU8TUELIWCHQJO3zuJqkQaEIMRfQtailwrcigY4ZgFS
HwZGvMl7gtL8vHoDpbd3PcVxxskS6J0bLQhtz6WdrwhgcOxN9SvS21+r3XlXndzIi+51yxE+msD4
xWVWjaGhQJXJxZy7rV7Eh1SKHYsh7WMm7DJ0Sm0H+IYniIX1riZwE2n01huWt2Qe3xo/G0K5JAfX
7XecZht9vKvd8FViwbs1E1ph0XZnc40j317GsFgwSNktRQ5JeU+T7740ubJCe+2vnW6/L7X/6E/m
fqp049B7fEya56lNORF/lgyv1qq9gjzST53X3KSXPKG3eqom9DTFmn3o+A5MdvjBalvnuWzIqRvE
sbf947qqCHXQRek9bQkdDK/qbTqSLUWqA/mE/U4qFTHHOJQr6gyCfOsHz26EETpevZxFb89RN/uH
rCLdxapxWriqYGISH/y22hKN91aVlQdM3YiUQVOrCqR70vgNU+r+7LYE8emuE0Fgbn38OyzWAvge
Oj1rgyiAHlUUgEFzKZ0tspIe448t/VcaxvHZ12NcRB3iT6QJqsUnp+V5jHmKEJz1wS4poJ+cDMkg
fD+/HPaI4NJLN2jFTSVN93toZg4/rR8oGTszMx9E2TdMs7LR0o6xYuYTJo0tvpjkoPKZIYpqeiof
RhM82c5Qrnpr0ec9tpmnx6EOPqncZvYkrnGL7WMDmjR2DkTmldFoi8JDmAtEaqMPcorayXgBWjkZ
58ke3RenHdMruqxkMyXLI5FoL7633HCk6J9KKWvTeT8479owXz7Nfn2UEBPJqBD50UmWknd9mufl
Fpvy+KH4gLjDBhNDWePQ8abzzRbVBFKL6znQLOTpJdaSF2UZhEDzcytVPqHHwJc8XUXi3xgE1+HS
yynEDfdIHjyjj6XJL/DWixiwwBB/2mlePKZ5GzUwosK80cN4zUnn6KzPrvfcqBKxPJQsiTnbG8Iv
0e7bKHS5d0O75y3Ty+S4gk4h4Es1j03dn+Zp/lZkdyVgp08vvSugtrZvLiZmAEg1o/A2dT9zZWv0
HLGBhCxfT5lP3lbupt/SwkaibKBs3QPnd4JysN/KxStBQyfvpG8K7rm2sYOC3wkNrrlxyxE+4Axp
855dOnoMDgwaz6RLTbwmvQSaUe/dYT5oZveUTeYjYY3ZJlUiPrFe/wR10OySbFHPaatV83lSU/2D
viz57Oreu5bEB5JX4pVP6AyZ7GbEmS2o09glyCcGlJsl8Y7wddarmkFbw+padrgjOM9yg04qT/Mz
ibL2Mw/4j6FX14xq/rH2e2IdPb8p8N4q7ZVGmIlrzGLneRn79cBrEVMML9aXtqLHI9cnv7rutBzd
1f9G8pd29Az3mpj5N4vrcGqsGmeQ65PTd/fArhRtQ4SAC0pSQ0c/pUUayXSsXv2VAYKTVfazkST8
Co6RrgGbzIMaO38DfU5e4c2kPz0g/T/t2Z7fptI2yfK23jpoEqc0q8rHPEF17yGRv5RePFNKsEUP
slzHVacUieDo9Pp5ChVSV/SKQ6SnBkv8Qf3M3eHCZWGDJvsfbLYRrdntjVgW+aNNmT7xxGwxbaAY
JX33xHqkjvqurQ4zYr6D15TVPiMkdN+09vxK7Fmch73vvAtjFFFHER1SShlby68MpARiigo065Hr
+1HGaAi96iL2Zu144awWHB8Te2/9buWZic1qhElyrj7MWx5AAJ82Hi3XppDpveFdLvJ3btbbBfVX
VFIrEvIiRJSlprnBgjXku2XunOY56fVK21TC6S9juzKxMs1Zf7XIGgyEaHGWJn7+wZAE1al0sI2w
oDdOIlP6zgdLEGraMoXpOF0XuEW0iE55mIsYmBXgEnwyGJO38PSHPXYHd6OIiO453kvt0GBheugr
pz1miaVBy0qXZts4ZhIuxMk/u3phX+p8OmuVqDaOaZcfJci2j3rI7XtSmryLGl39h0iLfuszOP51
B0CwJICzG0xJ1v/AI55a53yIgdHURBITtDwYP9v7pJl+qSPJN54oVHh2EgvjdZpzQy4ESgVkxi6U
iwicHZCw6zQzQPLcsSENGFubeyNYtQYVNZEsY++XvmdSoTG15vmW9kSmKvH2qw6PjeZkTX0qbi9p
46ORZn1zmOMRGemqM9s9GqORWb/GUc48vSOAjMCp1rr/nvM15TvwGt4FRjGayacv6kyddZil2UFW
EwBBnbUCjr/xP1sJDE3RRCQ1uA3htXrIS4Jd5ELVP1Jr68au62LTPvCucBpaICfJnqFBOJ9JlTjX
joYfsuV/1gk9xNz8QHm6WBQUNYptMmS9WzlT5B0tf3ZNbBoQtfbNWI3fiAvlpqoLh/+A/NHMR8xz
bPkZhLhafkwFSKIwXSbTTMNBKEsdZb+U1YPZWepaLlPeb5Hym3v8qo4f9nYa018xd2Se3VeL/ll1
lR5Wle41v0ahDdbjMjsWaGK7smxWZbaebDpE6mrb4wPv9ozlqzlUKeyCiOVl5Qe8uUhfdufWL45m
Fo9elDNV3fSa2NBu74xVuy2WYiLrdZ+V6+5MIXe+bJ+ULOR7kzN+9o2fmoRH0AyPZLBswSEQaT62
HDe+0e1nRsy3lXHrxhtS48TV/kipatN5ws6tr1HhyvVjKLMNeIw2WAavoQhidkfHxbwhWiSdz6jw
QyyQDDhHhEy3Fno4Ws3vfYqWHZaZxtooGYwtXXxcYRVfQZH2X5nv7WdNfjeSEZKCM4M78hWOl6R7
5J9Yz4zMixfTn+w37Nr5frLVpzdavLpTlLUd1XZEC0VKYdkJ99jwswZ54XpcYsaU0dDD5S/IAvUR
KmLHbZybLEvP3UCt5TRQmOJ2gzV7uDraRfGIOIBNzpOr15+JJRNc/Xk2W8dugArOrOG+bt0aUuRy
T+wyDb1lF3e+ZTrSFzSuSXtC34ib2RIA3pvGW6wzvKSlibrWs/0w7QlXxiLdOe4JyDHCQIwfdbXl
hvGGrTnPSj/hCNXsx3iaXWcvmkxzI0tDYhDX6HcvBunPzkm2utkcuLzZujdmIdZNrEZ+bteFEYm8
nX3FHjVHIrdNN4riRsWskpexXErzjMWHo8CZNf5c7uDIQNcbH3BbO6BwXuv43CPyH7eqxgC4TW2r
1TldvMQLMO825hmMx2I+F6bsjZM/2kO5x5K/yr1X2UWL2fw/xwSy9Kn6PsNAy67WYObVpehY62x0
OYGsDcw2AVrhg83VLr7T4hTgK8cMMMDxnYzRI9QSyfZjYvV0WMItlqPdVLwSrWJ45B5ex20/m6MW
mQgV5Nvk135k4pPPsJalw77SaAPLkvHGtdDbfo+OTN53Pm/dOBgeLhlAuL1ke5lQdz6shI0f2MX9
9t31G69UmiwK8FPXm8sjh/d4yiznVM9eua9S39khV7grPySzHKirO3Txa5SuKR46rbdCA3LrTqst
eUhhxAb9ffm+KPZa2EYnkjC9XMOancbvMGcxIjBWS9+rIUvldoBqWtPl932+ZwRNbTn343JGkp9S
1GXcC3iD4Lnfs6sD6Bz+Q6UWtRcENNN0wYmgDanjKG4KKErcy1Tu1VAPL/e1ypYoBedd9YXPbW56
9c9OK5Zo6u1zEhfFp0qM5aYZvrjNQyYB23oFWn3tnmOo688TtolAs/VsizzDYZBTkqksyiEOl84f
tloyiWPGEdGh/1+0nZjKXyVBlcCQ4u5Z9IKuhoGcxW+yrKCkm/67z0V7TlmffC+yWm700h82Y23V
kDzt0gj0RuMzXUj5iGpy61/WHov+OpBiXuPWurp0qleX+y4ks+SbVeOfCdnUis+SKQKLM3eEGJtY
yyvCaP8tLczmVhjuuykZ7Eij8qJKzfENt0mrIkAc16qPdU6GBsKyIEnZ63uXYf3oPRY+4SSM8rhO
+lIWbCcHWBS9P5Y7zyn8TzkRiNvOsjkbsh4ezFifApcJJd23LQJAtpx2Xfpm4G86ue302ReihELp
HdwsVmes2c6GN8b4AHMTk1fStGyY+vaHC0wx3hidWKKir+8zUkA3zZZtohmVdhdnG9s1rc9JS5Mp
1Py6M6KB5HQrLKSz/OjcIpcB0F9B259nV8As3ntqLeO7LD1eE6Z+0/hKF9NYncfJZDNEgVGvR53N
sb9ZWJk9SEqR7UC+6Jdld8OtXtPhqvXTMSfBRWOVIqE9+MgIA7vH4xPAs7Pwdzar+ZGCIwjGxQMC
0Sz1A4wUfd+76ACAsvBqDg0c2ztiP8vIQagDfoPwn+9p7HhbLcUGFozstVnBElQSWt6EkKsF3C1T
MaI5E6c1ZWZo+I5gTFIJGcKB1Jnuy8TgUfG8Dcps99nUa9oBFJU7FpI+S700Fru0FPTsLq6HMJH1
ul0tzLKJNvef7pKbD3kx/5r0Gm/U0K0HepokdJt4zDbwL/VDXTXq0DkUojZ5kicjY5YVr7q9szpJ
hu+4xtZNCVd+tEMr/E08d8vlninyVCeSygM6DWHxtffAAAfbZYNP31739G/ZdiDrBuCPekITor0Q
WTreerZilK9Zs+X+Rx7h6zm5BZn5bTBw/Qc69tdDYnMnBko17hOxDSTwNnl58PvZh0M6xXtIGEzo
Mn+Dn7s58sgeijpdP1DTMdVOmD0ChOpvmhUPwCUaSUc75MXzhC/mXdoiebCLbObdLFLmOI54FMoH
6H6frxpVle8m28g2eoO2ADleGvoU+PR2g9gDfjd3Mc7l69pOJWVGGXP/p/4voreGr6qof5V5LcO+
m6Yfcy5cbCBWNwTthALVHSa+Dzs9lt0K0hWqIE8KqEWogY+4HraAMmcsxfgpOnKM4no+2A7mOFfZ
RyFkF5oucAYo5x+DyPMIIclrVRU/7RGZSaNVhDy0pG/X+rnBAGdRLqAXjIVGTdQ5ABAMURFTWd3r
G00rN/VSt5DFB3Um7JpBFCm7T4zC65PSy6eZynkGkuRscJ7eUS6sI8kB9I+N0rlZ7YWWGcY8UIgB
+jxxKnNyQucxciE4E334pGdSrsmonNfnVZfYNzlEo5mbOIR+jpRKJxBvsl5cPf+s0Ittbc9INiwE
I2ov43U0ij2j9hyuzvK9HYwhgsJl/NIa3keZKTMrBNTwunqtxPSTSSSDFQa3Ck+rlx41LGLf4iqu
GFi6S8a/MHLOyhnH1saLaQwm6Hxp0Nm1dio12upmltqLGtoRgoRcTgmv56BPp2LvM01jCK+Gx6Hz
GCi5JbYLp0pPHgz9MEWoibuqZYbO2HmBp7NjpkgTQtsV1p6J8s+f9RAATEuiuYZciUM1qsvK3ja8
BbfWKvII1Ji7aZm9XBLDYRasV4wEM2yTxuD6J6xqvAXhSD3psbucV/DLr3ZME1sxqXzXHO2wLNqR
eEK8PnPeNGem2KE+9t+BtFfXabL9k5NX2RGSrrHvem14jT3LOPWd7pHc3HVfDI/1U6Z1yemeGxfE
wBXQK+f6IwovLY44z9g6sCZj6UPMgz3m1b5dEBEStEPNCFiUB9QsoqWs/a0Qmj2yt7DH6+TUGilA
rC0SGv+XVmu9a4ziNCoNZmEiWWFczEvZPOmi/eGZQ30eSl6H22GZm70L3jvKyLnH97qMnz423aBE
VA1Nw+F4rsQJdNjUX/DaqKdEpmyG1wrkBHSC3D9iYGWES8nIBqiZo7gzik2su2rHzMQ4urLUgjTm
N6h7BFg5gKV6W5TDcHSU8tugXxbv2BQjkd7UZN8XThq156n2n8mwLhPysiq1SXGsLWwyNXhK6o4+
y8oxWpCr7St3GSO0CTxtGUSJb3FPicnsA1r15u7eHQImdzoIHM06JsxURGhOnftqJUL/TQy7vx97
arJ5SS39tbWd4SYtSyPccxKXvnb74zqu34BnVBdFi3UzcxvyVOw0T1q1YBdtk8o8OG439YzRBcY9
yXJsY9YznT2BEhdG+2VEcl2sBzNj/OZQOjWnvDMnBvNrSNvWRhsTEPfOqE9hY7f1z8Ws0ynyxRq/
pt1Y/CYbnhB3qfEu8Dw2DeOoc9sM/pxzy2fQIiAsZfmLaDHOB6jiQONkTQe8yzGG0zgMxY4DjZqt
tFc0YPSNEsmva2yHcXWZJ6wIOR0mzECzm6uW0i28VJLTz1lQxoUxeX+PHQO9HAGN0RtvFpoKiqfc
SY5eXcchHblj7kXNoEFvKyBgKgXsurk7u7A7zq2xhIY1Jb/0MZ/Zi7rItNq0OAqzNj5NLILH0V85
H2xTscUw13PrswNMyrm+NOQcfBPr+pmq2mMjz+67sDnHZJadi8JVD6RyFYAyNEncMySWrWk1X5Yn
D6PexkHn55fGnT4ybnKmiSoj7KpJZ4RJthd1yipobNoWIDiqq/rRRjGVRIjQOPWotvdGrOHWFxmT
pcnMuzARcbMzoPPikV1I1qJW0VwkSJ4VzI77kzFetu27ejfYtozSqR4uJV7nsC8LnfUVFgUk2Q6M
JNQteW8D8Fv66iBoGkJTeT8J2UDkgJhyV3XG+A2EfnLwmzgB/zB2/Z5xVMcDhBCCZleD2KKSK583
OiL0eCdohQrtqWzm7YoRZ1ukC8PjlYukpWO7AUiUaSdfX6uXuaH33Djw1gz+sr4QD7BePb81mcov
AI+PnKvsaAFwpFRQDL3Yj1osg4KKm88D1z7mhyGpqdH5Oz0aOKRZIFedzsQMiQoNCawLxzT7ja3L
OUoQlmwZ/2lTWEvrSbJmxLuu2A+5FiIsZX+H6AbG0aAKwqVv42VNh/F9rTO5N8y2pHDwatzIg9a+
Q4FmoQpJzH3vbQ2toNsv1WWM7fwkgTsOAUVfzM6LfjmZ9HmjzcMtNRlpDiWxecFUN+shYwD7FyW2
+GcOE80F4bi+o+t4tTx6X+8P+XeDoQtwIJDf/8jpQSct+J4rx8kDBvOIeixKBM6se9c5uvFhkd74
g2W9yyJ4HHoMMj5d8F7GMaEzMCQQuHIaqivcdo9qDBhSEayjOYlNW46p9qsaF5YzxdRU8v/ph/+/
7e9laf+HvfPqkRxJu/NfEfZabASDwSAJ6BOgTKYpk+Wrq6pviC5Hb4P+1+vJnfmE2QEkYe90ISww
2Jk25WjeOO85z/n6j3981ADCu+XhC5NORfsyvod+OZcxc7D4i583/N3//vMXz7nF//jHTRp/dSnt
TX/7E3/UN9vqh/bIHgSMTud85rn3HCcRkUDJL5AvoYmZa4TIzjmK8mfwz3Z+wPbE4E6zE7nAf/Yq
/2fwj9wfkiYyrIdVGDO8/HcKnP8Ie/3FEOwI3OBkrWlydm2Bq/5vFn6vMEAUB97kY5Y28wF8SMa2
jUACxLdCLP5N46FQbOYR//Rp6L0eqaYvOnORxbOfYxfRFcFaFO8nb8ChGDb5FE+3Qe0mMcd2dlqk
/wfmmssG41YWYA+WkmjJLHPhhLZBr8GbAatqz3Mf7cFbzrTrhqopfVKVwZCyxEwgmy4VmHbK3lrs
DcftPkHDz3jhzFAVAQU5NgwKZpW83wyk9k/KTaxfdGVoF3fjBNjUdb3lpEwQ/0JRc7ItRAGMV5Um
zY/RR2FgYwGdntmYsdccFZAK+Bb5hJ0wi2SWbp0pY1ZYmHB4zGbehHMyJYqDZoZzb6fRdln8tLle
jqpSxWvg5fJGJQojR0/vxS0WnOB3YvtU9MS9/9lEZ7+NWdwh3STd2X62DIOtXyPJh3yJ7bZ3N5ma
5vIEWiso2ZjnNOpVtYy8EMaJ8i9UQdD+0Vkz3YcrEDSJQroGUD0az8fSNSawMTKXJvqafkf7EVfV
sJ7crBuuAx2xY0a+KpoKuP7AI72NWkZpE4niQmZkLc++r/yKkPbcb2ozza+4GP1h3wZ+MmHKnavo
Z51ko9pPCF4l7vyE9WWs28zZtRBI37ulqtlBtb73kZBCSbZCLurnVLr9m0hZnO3sIu8PxOublkVg
5X+YqK67EIbsdEYcsw5m+Xr2GVa+Wwo83nF3lfEawBwAxsXdd3golm2uUgRMwSaHeMJQOlgzoEBm
8O5wmmw46ZljD4f0Mxmh7W9mRoIrOzLJg9Wn5psw7HOfxkDZEkM6dot60zQIrH76OFDTzeG7Z+lX
UBHBWmbteKXqFb1H1uC3NrkSMCHwsbgPg+I0idl4EPGWoiccuSPimIUXajJy08/l/ArqHDzR3A7V
h+ytlBoZp7dZ22t3vW8L7fK5cZgt99KpgWwU1Ygu7QSi+0pkSX3wVFa3KC72eyo4j+6B284sFb22
GkM9Rm7OP9PpF8lSBgDBgaM74NSHhpsuAebAAQPmb4Xn+pYX6QCmou3mFT26BnwnusgNzqaPet0k
Ms3qS4m7n0UeM+jZtmsc2mpwY1Ggkq72+lrkcfTB1kl5h6aEOHPl+kOMGD+UjXmsAEYldAkEKa9+
RN87hBn5EC1Nfg3Br48AnuTis21Hue7jVM8lJrLMf83cWN/3ug9ea88rznkLGysXBTV9jTOjKG/b
ohYU+BUyUtxyHvNs0PvxlzR4c5GAWh+dhmYyueUoyEkT1tlEiwU78OcpibE4oiSsGDAxLL0NVKvB
ZyuyVGEfICUW6mXi0TenhWQFzeq62CSO3/KQsuP2FPhZ+QzT1o93kZctP9dlcpJbjqsceWyth/yh
m1WHP0ZYmrOMz+oHU2U7HbTUWDk5Yc2M9RmLmi2wVcDMDpZ/bqgWTANnSVWgF5MCMhuKtQIJ62tw
mlBV6BzAGbJE7MmrsVeIyaTw1TGh1SGgPyI1JUukk7GkozY1WSmslJy4o9AHc6r3mGnGN0t49Vup
WkbJCdAl4kUr4/OCJHWg+A7+kvHPuJ839DtQCWaq6d34PVSzOUZYiwO36inIaeYmNFo5D1yws70D
tlUEGBBUMu3SpdXQ6lwyhGHDDUe81Vn7CWLF4GA20GBhdp7HFH8bJSK56HKoDptVevFD2pagjGYy
D/sKDOlJtYofgb9w4qdHsTXlKVp1VV/1ZZFBSV6ymG0G76DhvO/JsLFGZR/sdFRWv1K/5aIY0hge
JMtr78FEVrSiamugK0XP+47Lek7fUopWhm1nKuGH5APTJ6WYrDZr5NSXUSlRMRil3GwbKzqDQE0g
O294ZwwdY7R0kRStso+5SQurJU9b48WsM1n+TE3CbtbrBWBY3DwcYsQsmp+oZ4G17Yb87K9NRcWu
uCrdt6RPckjhNQJqpzOyMK3dJGCfoDt8zkGKY5h3ffbmu5EW1YWajDtNPwnwcUMj5nb259SX1c0A
oAgMHrXEFy6y60jTncy/szPXxCX4+4xZbn1jN919AIlMMlqjav1pG6ilWD6E+DnXWUCFqunqbxjW
CfY2r74q7HX9lXLuOAWRDRaYc7jDgZGeDWw6yH/5NqWM7YGznv2iyTug6njk3DYwoL3XCOciIjFH
0Yc8tdbv3OpZx+IDA0iSqv6AwRKHYDJ6wa0ihAV4V+D04RiPOI0AltTwvpLRvnAJE067Yco1j0Zu
mhQS8DQ63CijxnxnCaDEdM6OSA6qb/cKPMjACbLDYUspgDjBB8E6jaXF38xtA6nMpSTIv4cci03V
wDJxbkxPBSpNwvDT8s0MIvfsCchHQHR5APufP4gdargCSFrOd+taUmi2kXoa/Os4sMf8WqPZckDl
ARpVT7pI+zyc/ExxDXDSRPnMrTPSMYjPbq6Fmihx3y1UuLB/6M74SE8HFY2DDiJ/3YIdqvpEc0hZ
M/uDEuMJqiX0T3z7RVRYIU9gMmlzQbQtXEC9Oec/CWyIo4rzHsPRn7YORB+DA1QrGIGkSqMIcibB
pgtDHVjyonH9KgImYISfiCRWNXalTGTHKJ1iPIP007MaKan7cVgBSHzACT746NeglHF2YqoCwMRD
7WPeGoNiVOzf2iJoK3aF7ii+cODyyVukIMUB94E1rSFhENVPG9cH23Md0JC6fPcU6OU3hgdEt++d
0u9OaR7X3SkSeRZcJEFur+6uZLaYpxBPiyj2ydQM3hVcWMwLao3r+FqOqojfCX120M77GV/ozNq6
30IS5ROVyYD/aKZAE1M9/F6cuQMqFKnAfFxyFjWcardY63zrUJm2FxAvsWps4Y+xvUVFa/W+FWte
bLlMa2frYKcE/yvY6hzi1mMU5kJ252d/zCp/QzxlSrH2y7b13oLJtl+pjprlofSH6FsMQD8OFKrp
hadEvkhg4kKAyVu5mEOylkO/99vR649V0eXLBd/zfNgi2CLH6i5r+9uMB09xlWRy+LIYo0/+HHm/
vGoR3t4m3J/uAb8ZeXD8MVh2U5VWcrtSQLUiCenYDdfVS32+aWN90yBQOEhftmhYTlH1cG3xhbFi
shzQOlSewcXrGq9955kAttUdDUt1iQ8ba5czjT720OEcWfUpitspxo6WaY29De932Q47rX1B0EDk
TPABBg7YVmvr7NiCtZKNcpJHIRBevK7pMrKuYkBQHboufMZNBE6/2TS8N59VkKLscau2T7Vimt4P
i4dPFVOVMtuSwLbeNWjND023JN+V1NAjilEPRN1mtVz1kOnYmDBS93ifPdJZdQdMiB2KpiiuC0rt
4xOJ+RZ3nkheLLvxmu2g47PY4nQZkQp3oPVobHOR3Dnw/gdgpDX0N7xBQ31F9y/UUnj4mKDXycqq
YzBhJ4A6mq3oOcOQV6eW9f3ZCk1VwlWO/F/wzeushCIqb0xx0dmTFVqCnwIOX1pEdgRW8Nzn/GVF
KAaqW7e9Ap9FscuCsT0m6ejBqEzOKpkJpo+R1DZTtEnqr7hJi2DX0kyavUPyVUuHXYNO493CFmAN
V1S8et22UID9YetgZOhI1439cM5cuV5jj3uOHQGSm+fGEsJ5NTuoyMviwP3K88rzbn2e+dHlWvVZ
d+N15Zy9eO40k+KuOiezgXgy/KsnRs8MCzhJhLL/Mzr9b6kLp/Sjq0393f8dBvQvXKHb5qt67Luv
r/70u/n77/x/EBtETOr/pB9cp+/Lv6oH59//h3og3R+2AgFEHzz4ANAeiEt/qAfBD/6jwLsGuodf
Yg75X+qB4/xg/vQFCEwpHBs00H9Sg+zgB0oDdBJEvj9+9d8SD/7xL1li6UgfOJGCnOuDWOH/8et/
yeGbBdhewnENcYBbMcCCP+z8ykrvPLIqjx7z7/+FInNWyv6iVUiN2iGwjZFe99lq/R3m4poKOv6Y
KIwzRYYdl2Wlkdb7WFHS8pefAKFCRIPqr1gi6f4N2oBgIICJOZBH+OLgJ/5NF+GMzWGwZ+GwguCO
7V3RUBEvHhsKIKm23jot/LQz0IEM9o6oC42XSeiXAviLvS87vY6M92kCAc2mNyGLj4uG0LL1wON+
OoY1Iy51DgxMusK7LhgKbjwA9kjpE+EvU7usRPGh4NbwZ3qSrTNo5TrgoNJeJEUwFSy5WF3u2C7a
9ccMVn/eu/XkxQftrZqfiKQvs4VObtx4T2WvKcIyz88oYeVjMTQl7+ibyBtKc1drncpdbzVLTrYs
nj+GJjVXXbo2HtusuVYnDjYYTd0USPfipR+Q13i6Va5d8q6XBttSSDPHqjRepdggXKwUiNS3kKij
U72SAKVy1ssJ2iZ9z/cy1FHnOuQx7AXuq1vifN5aximm0E4snYDEnoFmH8+X90cMwqZ4O2vUDq8F
q8zaKx7ORRuePUQgWgIokDZIyHYmweXOtW/IrjJT6HPhqzYAgwVsdViHq+1Xaj6Q1YIXyjESzGrG
yAQK/7VNsqk9ubFVVU8++Uc20lXNiBPgZRWj+OlNc26WbSNRsnmBphFUip0/4Vzo96zZa/aHhGTO
+0AyKk7i7E3dsmbd5cJ0q2ItZiUNVMa+1aW5T62y9QpOTK5gy4+jvjwfX5Vamn5bJ6633nkQ/ao8
REZ3PCJCgzeIh8hULapQFmSr2S1NImMCLtZkfheVVXNa5UC84KCpKhnYYZOZwa3IGyg2wFu3Sepi
wFCfuAEmPttd2gcsPKa8K1NL3UY9reZ7Y9MlEM60Vr608cJF1I5mKfcNOGMr5Oeo6QqFzoIklXaQ
yxkknJydARvM45h3i4/u4kXxHkBq97FmjVl3fTPAvVhF48Q/h66sCbnwt4mRSgDeSkRwZwFkYpSc
4hAJxwDkepURLms9fyA0XQceRVAVPcok9Ej8EKZ2CQFNZmWMbmNyNVXpO7dePhp+mk7GNwyPEgan
yXan5nIyJaVWti5857oYKWW6Yg5JHFpGxIJDTqg1mR8zh7XXMWrP/Ve0LTsMatwV8kZbORAJNlST
5o3NcYxeNZ3n4pgtDauxNPZ084VdR+VHtx6W+MpoL54wZdrdu2Gzi4TopvNF2jdKXDbW2a7MVk2K
eL1EkoK6jCcwN50NySDAD7vHOYdje1+7WK+3fT5ypjtz/li6AyG1D8aIBfLq0FTzxkmW5igXjuQU
2DUkJKLUJVufSKqfN0NjkYoQWGbYoIyD2NJB61ZHmIVa7OO+QnBhIx+InUMoJ7jLgyYwx4aY71Nu
xzI+MRfP/sFFMrAfY1ZfwtA7WagMATGa9REFoJnPgcHKbbO3ucKpYG1xbo79idBIRFhnRm49YoXG
0j/QOsrnwhFDb50ssZrrKgNMf8HuhUkSan7yWTlKr9uE7lO8SgUw2a0MkvhmibvCCedarI80fY/J
3tXs7jatX7VX+Tr7gIbXiXgK07Q7hpIXQhnm7PvnR67KyQsXdpPqebIkgbmN3dM4nG8UfvKxepOe
35RU1hCNyta3BVKZ/UAR48o6yPIBYPxK4IlL+WZbVYxhl+Qfd7OJwxLLZCeRhFDFAFP0qz9Mn3Fb
cZzASK6iqDbvY+tGKScWB/SLmj5xQJuyff7nK+n/z0f/kGeu4f+eq/jIgiz5L//ju0s//mVM+ucf
+2NMcvwfQjiO43ExMxQpySrljzHJ1j8YmvSZd8O2hIHizw2LJeUPW/J6FmChfIH5lenlzxWLpfQP
QKA0sgrB+1+e/7r//t8YQeOv+s/Zwfzt3/86S9iu4MP/ZXAhaszI5duMYxj1JZjHv1GuEKqhLo5S
EkW0SxnGAkCYi4nRo2vK64c3OSvaMUYLWvE1K8k1x1PUzh4QWVTY5ubsllPXGj5AGXYNFm3uQ3WG
BTpFst4o9jc+GQoniKk2XynWeMiV6kZuOlHghRNN0B1XIBm0Cak4vpRTw52xsashCcJUKzLcGhc9
i8+lArbGIVGuQxj37cIbxra9SW6KkhHIDzntxvf0pKxzSE/von8Jk/dNsAVfL+NDns3Mncj+cH9v
nYCGJGgylYrG3dSVef88eY32CCjT8LKd/WUtbsu6LLoDvDU/exS4VPIHhOamfEe08O7duNLi3h2Y
fi913Rp2FnjOqlDacwkkZ6SH4liM3eg/cW6sXRPSElLnIfU5VfFexlQ7HHs/mFYVyj6qy4tMw9M+
jXXfwd8Fsc8+iOcswcGwp71SuIgt6xTf2D6VDemWLw8/l9sHrLynue2bL8dPgrYATo/z6neR1Dkg
iLVkd302PVD2hfmqOhvRqGDO7xsSXN0v3uipuUm1RbGTo5vJugBmkPnfwFL64WgP9Wq+qDu0a943
Tp6S0zF0gGGpL4RvF3FY6DOTG9c2lXpz2GuCpscs5kfyjRdMuyEgY9vaR7UN43XbMkeggfQ2RXq3
LNMdKiEXJ9OaLxAkPOk/n0825RtBQzLAmbbsCnNbkCl2bkYszOurNQR96pAf43kaXbDHsM0vhRMt
el1lMrf4l6e6vmPzsJtQgg6rSfHFu+qKWvD8J6uU/iLGoLDpc+9V8YKipSWPZhIU46sgthFGZNf+
eeHeU7BQk32ZIVLUExZQ6iYZo0o6f/lGIN3fZTT4OS/U6ETDWwuiYrpyJROWK5wUqInBtZVt/KFR
w7nhaazceWtYkz1R4V5RUAahYZ+N63ofWX2z54dqIYAniLN4MF0uYydIyJ+4JIyYXBCkqBDL9Bu5
DjujVy7tYOaXAXHXG0rTOnFHGj6KCcqR5ehCXmoUtWxszuDDdbogLR9S3jbru1Z2BFHchQ0vb1C3
6vW2kE0uXzzkrTcC+SSUlIUOXbOfdw41mtqeOyx647dKasoQ/wGuyjYHrMH/TkDeO31JBvHchSG6
sX+wmjVHb0BIljBPRA3c4LHPa2W9puNixvelDILp02fJ6V8IXVouOAxgmydCwbX87oTI671toRNe
6qnFp5ggTQyM2w5TyW1nyOIeVxAjD8pRZ1Dn0kY2l16bO9uV1/pWDaYTbBY9Di8KLmJOfsqq36wx
aZMwyx189ZRoyPWmibhnbE+zZVkDvqmbyecFGwZ0flEYix6xDxSJX7jqLe1tXl9jOfRrlwGA0R7h
3MquwYIQjrNzVrlX0dqX67ngjRxRTLoP1biJfbmTU12+MgewkVy6IL+yKO29q4kDk6XOMthZuNuJ
UhaAmF8HWa5fUY2T3tYpFreBDqGa3NAuxoH6QE3X6xq5C4M2h86LlC+aHV9CjcIkcUaVOaCeiOIV
yiBbnp98Ipa/WT1RX3htah9WfIq7VKdnOIJlzNscoMRv0tJKPwD2Wy+VGuPbnr+TQdJQf7M4y4Nb
+cWh4RRzaKMBm70syidy2NM9KBtHwjcx31rovttEKfSA1lqbN1J59TObZ589Q2/L71Ha0B86XAQb
ayHZ3FGQPgFY7wnJO5QT4jgd42/RO94rRT2adPygUE0XZLWuL3G2DhqreZT67k+lkfIPK+L/JimL
mVG4lvk1kqVHi4aM2lual7ydnkBr72y2hkAAMPZ8Dd343HccyDfeNFavqhIt0Bdo+IBjLFpiytLK
LwbfV59+MQY3KYbs0HcrFmGVXE54CKJfWERX+7qoe1I0Q0ERoC+n7JYKUKJhQCgvdBnkvwzhWsTI
mhX06PNFbapYqC4EZc9BdMbgsMWFbjfHBhfCy8TLnvMRjoT24MFQeCgsnzJcGq9eK+GNp5gOooOI
bPWkE9O9odgPqKta72lBSB8a5ZhdS/nQcfSsy8WnRCFxmidKutubSQVTdLsQNj522UJHUVNOI2O2
ixgJwJx/74+p7OV5adq1R+pVxKUzCfcZCN27apvq0p5j6sRwgkC9cvufdtMornqhTp4aQOH4xROt
tWu42NjChg5BgWrwHqB4dN3XUm/doe/uhwJ1kpMDo4DTyPItjYyHC1lbD+iH5Cqrur6liSQJoZXF
b3RI0EFUeiPID9f6LqgPnrdBm9F10Vi1up8Jv+UXWEeJBANa1FsKcOI9FTcpidPhO06z24B9LJWt
0Vtkyztvys2jalsLIlenXmDzA6tLES+K/tTZ7XCRJQ2udKsuxXfEYWbTdckVvBOqvVqV/LQoAdpQ
SBnOVakuYAgyLuDxbM9+vlLAJOLZAxAFYRXDN56/6GnGSbLnzfdJc1U6brVXQ6Uph0NAZPeqmao9
rTL0e410/zbAfOj327SNILaY9rAG1HzFkOMfeaAG1+WaWdjyY5o0VWzpX23djfHnrJdzS3FRtQ95
AWdr0xS0ybFtRdaOsginXVo7DmyHen5y/ZoO5JEseEONa4xtGE8Zw9qxjBlKHmwc1d5bwaHoPfFJ
Y4ZmSZZjmg1VOPXQ+q3G/m7iIV2oJbLKr5xX/o0/6Bfch9lbSbXf3q6JKcDQKOlkMnF75TRjeox6
jvWjABC5md2E58uA46DyRHsqWHeR7EmbvRcA+CeQQ+FDs/j4NUBQ7jLLcQ988gOifFLE+5pR8+dZ
vbEuChpjE+hgnGa3A+enfo9ZbvmgWu6sr49p3d9SutseUHrbD3eu5K5O2WOv9lT8GqMMdGIv9BhG
+kxwJgQY7DPjmV22KCLiTXOLD561ufI9ohQJ1UsWvX/LBsWuvCbZwOcTZyge03rtRlNL5Jd24Osl
Io0aYH8/1HKsaTu0MKACfMMsnFuWxAMoi3ajDM/TDQCHaQ/Vi9P0SDMZlVIkROEFKiq58umTSuPq
sSLe8+bnbv66WKNiVZMAhKQP9lzjubYkaRf/xe9MfxzHvAKuUn+upSeOrD2LEKu1f2rsqjzVGmA/
nprik9y5cxjwfhwTsi6YR1kQy9opb4H4JKGLEzI0sUkfxokskUkse493o3xGuV0vXenaL4nXPBcp
ZiScMeJQZ+v4BYYKs3/hfdVcDQcWbWYbuNhHMNPirszHB8YEw8s0paKibQN3qzl13kk8NRfZ6sWn
LjhXTfhzzLsWvQ1u0VcKDINOr7QPQgro24eOn6ZzaYwuQ/SJ8kURK2FjIooDYYLknUW3PiaLzw2H
hpE/G7ciqWjYNdfToH7hhSmeTFZir+IkwkrHmi3vgBjAeMpqKrlVE3yCws7yGnIi7aWE03IIdxze
2IsO8zht3Ux+V2AUoE0wXxD8Fd4OrUh2VBajFJNrYeuD8akYdrKZ9EWTrwwNFZpmGFhSXXRO2WU7
FB+YBm3cRSTffWQmTB7+cDB9JJ9LKusCLk4Ae7UPzxF7gVSvFjm6b1cvxTs7q+kEXYBpcVXdr0WC
c1/ZnUIDRt3KNlQUN79Ru8tLGz4JTp+ItlsAQmIXO1ETthZkqvuS1rkkJOUfM9KZu0JO6gaCRHew
RR5Qk053sYcWf9Ozxu+3pqLJBIbyWG0UG9fNIAfgBAUWuUualEW3IWrHleh0XkWUu8+G/NSy+AOK
VJIxoHMKax2Y23PWiEIo4pwFKmuyXivX88Sp5to+J0Uk4U9vsSXVqq3DSZArdroJBi9/mtdJYHZl
gdVczW7mHZPWdx5a1lFkVnOVXY5dSmVt7yrzPDWCo8eUzfZ2MWpxt4NnJ3JjktyeX4B+nSjSqlk0
W2cIpilEclySytkxwrh3TjRahzZWsALkJOAE5PAHfR7DF2rJs2vif/G7h95M/Y+IpbfLMXrtJoVR
G4OJ5qGVpzWuazo92VhlBS22FDazY3VMOu7B4OVv9DwxBBYYDOPZcCuCjGJM8VzxrXywiZQOZhcw
IJyXeKDnacwglwIsGl9ZNMETIobLhrxrN9LRJY8qHLJAhpAgp36ElQF5ufgZOUCC6CijlLdrl+RG
Eb3bYfJzyUcnNf4P2xE3NN55N7QYT79tRsod/hf1MdY17YVV5hIeK7Kouy14KF50UauuWSpUT5Uf
VG/s9hmnG9UD75ubvnlomkDs26oorhbRi186jw19gJBFCIgQCuL1E32qpm9DiiSnR9/ppvu1GuDM
UCFDXQ62jnN7U28fcp1+BGKOf2LnwuqB+nzqUSIwS5YRteatYx7At6zHMe3ACS6gh69bOJqXvamn
Q0MwHZdL5V62mnZe7NjqJbHt6AIsMAiKyMq+dJ8VW1xkwxXgFmsziD76wK5lNsRukxtdzvkDSwDJ
iycd8D1wWrpPZFBwgc3md43AeE+kIdoT4TI7bfuEpsTArqMEaxm42Oh8vnxa4Yr20Qf9+wuNvDzJ
puPAPVHMlpQp73EryZcb4uyNJd1jQYk5DxD8mxA4Stf55WLXvtIWHd74Bexd69SPZmVowaxj1/vA
yVK95/kNJ5YQNMnSIkov7XiAyDiQA2Gi7YqfajWTs41XXtBeVdShV3Im5Pld2vdBLM1L1eKR2mo2
AwzwA02CWzuKV/7EpIP7ONZ1w4u2gTRJJIPDNeoJQzUW483sC02vmE1vZH+uRgg9AA6/265Wr8Ns
pufGxmKCed515Y6YjP/TrlaFJzWjtLQf3Ca4WtY2zd7Xmi3guZsVviI8C+dCqbydocOwUTgwKn8W
BiBzBIbmbqwUdsKx9b+Fn41vBt6iuZpRLLPb2oaejwQAtR/o5wKHqsvfjdvN81M25ty4s0yrTU6A
+4W1iia1rMwjwkd0aNNZW1tcMcK9cNw2R0GHcHKcQFepjSjd1IJ26RDEk/Gidz7IherSchW23KkN
putqqATIUhQ4xNfVcfZBZP5In3zS3wMolZjbtAOob0j9Mk1tJy+ywpy05JdeF0SQWsjdHHglIjsu
HHho6LfTjmvchnGlp7EPZ18uEJjgbxGSaumt4XVJF7k7QilZhM2+XjTt89ypFA9HX6F6BXG98cq0
/Bh62700CZa0wQMIS+w97IbJ+hCG3juS5kgBqwMXBs/gNQOqE6JPYTQtpbihERJYb7FWwIwdcJYk
gU6DpeZHOtjzG75SDmKwUt80j3p80TEEh46SEwRp28lvFh+nAO1czY73KgsHuqPi3eouywn0ae1R
I8tTZVtnacpmr8sedI2PNjUVPoBkUbS2cuQq7mhIzc0WxpsrTixhUAZzu1xg4YjZ8S4pz1zFA6Rc
sGJtCzT2CrUjJhyQgujYpvPA3oABwnKAHJg6vrOiZuDcxpU1EdKTeaL0F0TVoXof4jIjNoLfsi/C
3u/Iune6XeufePC0j/Uph/lxhjPP0WuP7RiHI/mPiDx2CRQpCBvO7fGhgC7k3hkO4+oCS2Xeb7Nx
4iDTE0yMrhI5LuvOx4Siv5Le9a7xX/nfUwYE5Nfsm4jViuh5OO1wNOvueoxK746Tg8qec1piSLgt
WWouVO1n/h6wc+SfIs610b0bOVG9p8FtmC5WmL3ZfsXbW4ZpXLqfFWdlGof9LDt7KSVVmE5VZuPW
9jjZUgUI9pdcsisjGxOox69joxXOPb1dTXHM7NEadnzsfs/eNWARPIw91hGIlnvYIuvw0E4emPM0
l2V0ENxN7gmrTb9edTlcFOhVkZMc0YdK7wpMjz0cnBmTI07JYbWjB8t3+eDGEpYf+nyh8QGlcKES
MIBWcrdYPSZkxyfLc8gIClikeqgAPvasxKGWpU1QHlbmF4c0kpH1MVCzjq4LMVcMyRyjxDNauuax
CxkGm12H33yTe5wS72j05eOSaUOo/a/GI1AtZg9Aer8s1xi9gH5n6jdl582lESyxtksSxCsRTlNf
Y0ciQlgm4+LvteRstbUmGjcoACz1nZnL6Toa9B/dk8R/uT05nRTHVUUHPVkdA1LP7jZnz3egEYmC
TVL85+Cvfk/P3c5jJ6JnZAyIdqLzKG2le7HMpX2lqVW5iIYIG67kFE83q7VLMEHqnnS+PwyvcR3A
/kxle0J/9Z5crGi3Y8F4sRkjb6TCkKPbLQ2En200P89+2fOx/FfyQzN17cFl2hi80T2IXZ2j3Adw
GJm6iOImwGtg4knQxjID3YOilRTJS7cycZC9o+y9tSDG9Rb+N7WWuxZP8iGZjXX0RpZKNCxxYu+D
TZ5PB+MATev9c5+Ku077qBTLxg5YGCKM23euaSM2prFT7tKxSSL8nyOQLDCgdDC7PMAXpVhMA27/
bZyE4O7MUzaHHrAQDExGR5zWbs2OSeFdEXyKj5lT03BuJcu+lcWD8d3fqS68alPyiL+P/cg+jCLO
LzRmrAv2jvKpz3Xzvfg6uTEcysBsN2VxB9CWd1fr8vxq6uFkD0P7poTdb4WRxQUzPga4hg/3a1KC
c5NLgXTJPXUVp+387VcB9FHXcGPrNMfL2tj6nVzB9bjOxc9i7GOyohYtzXPjfThR5r2LMkWy5Bv7
6hnmjtEk6SOmSSgAsz3e2ID9dx0rIhz7TbUrnRGpaRzPfXFxtxe1r/aiwRhZB0t26O1W8BBrQdIA
5Y4fsFg0R6PTL5VX+iJtl1tCaqQRR+/ZrpImtHOLR3WbCoRQ9thwNb/VOGUXdlL677Xrn8k29V0r
y8+loQfeCRS5utV9GTSrZRJA9jmY5xPkbKOr0euaO6+cfzPSW9uqgCN+lmc22D7iuxSsfaht5NgQ
3tf/pO68luNWknX9RJiAN5enLdlsSqIkyt0gKImC9x5Pvz9w9iyhiziNI83ViTExMYql7CpUZVVl
/uaBO9h3xKQRn3UdTp8+RI5MqTdcUjoEaP30y5ih07DH0hX14CAvPkCSxZM2CFGBGzM055rR5dHW
yHsgA/lt0njSDvIIcjGujFQBrG6URCJcEBNIC4WD2zoYFO6WfpU/tZH8HmoZyN/hcYigfqfooeh1
9kWyyuwuTMybQJG9myJiXYVa9zVVevQ10Shz8TDe447hbnQ/14+uktZ3bV9m94gH9yfFoNzTca+9
LVSJdw9+DRslMJSjM6bem6DDlLmwlefCqbnOWbY6lYBtYBaF2dxaWvkjKGlfFRS5TlZh4ZLZZzcQ
BtAMqx1E8wruW6HuHHk26rsq8oZdixLNVq3ML+TQdnJRPukxHvFBVLZbrQnNdt8UukV3IKxuaic7
DbEq7YApxlQXk8kq2gVWsK1VRG9ty4p0DD1rI+EFpacnXm6pv1PYL90xds3gTnNd841msmxzhOJu
HC0ZdoCBPkNp4kwtXeVRhmxNr2/AhLl20pPlJ9xSEiASMN8fS8/8gooYEo9BjRKklpK+LeVzoo76
lo81vdhCqIxBPFANCyo72POC/azEyo/M9ItdlGB2XulmcuQukOzbIDXOetpIPx23h0U58TryzgLS
6GePecQn7RvaXVuFOh7KKuhHmpAyqLEU3mdAsdz9+qY6BBZEkjGC4hr4ZvIVDS8FBVlwP16b2Ns8
pNnGwzE0HrSq6o74eZHINQ959m0yeD95iHLXQHkXNXhyI3kwZx1nHjgNar8bF45+E7nFJ6XMgUp7
FK5Dt2dT2gWSfUrgcUZYEnKVnmHeNF5z5DUT8Cyuax3QhzzAYe2Cc4P7+4niIDncR3cujauHIQyN
O75h+gyA1aXAkPJIkQP/EX2k6tyFcfTRR35M30hxnzK0EKb2VBz+BYDdQl6hyR7VQQ4AM0Q2RRNa
R7tksrYfZa1hvIrU6feACTBwsXTjW08N+VZyYJ9uKXRW9b63YKc5PlajdtmoH0yahyiz9N99VXLG
XSOVbrh32y7QduDGZdC3qW7iL4zB46kPy/qzSyUVETUOy8D28we624B6JBxco6mUtpXBcgAICaQn
ChhcoqXoyJNHuVch5yHwHQ4HbUTvokZB3x4Qzaco9aCkzkM9AeSnm6IJUhh+M5KJ3g4sHIXsSIf4
Evo1CHfMD7iDFOpOzu0fQVhLG6R3THcPjr7wuC0h4LUp9DjUtmqOMFoJM3gfmoa/NeikcatN1Lct
vVcKQHp1aIOGqlAP/gb5K9D9Ayqvh2FUyUFhrLaHfBiGgy/H8k2q23TyHCz3mjE9hSCIqbzLw11Q
KdJb8rV5xKG7nrzVpV1pu/JHwIk1PKyuvZ8BDBbgf5dAQ8M0VEt3QKBYOihA+EyTA9EM2VgkXieh
0mdCRm9veKEdIL4jlzQM1go5+NKmCfCNBi8YiKAi66ajq5bgyON2RhchRoaMoZbqxSkBi9ffDcaI
c9v1EV1azNgMAxSppeiGpsgGRmrTn89G5NoopOVYSOw1uqnWPmutGv5x4rhfJ8a3tEMoBkksz3D8
j4pnGu2/qcMXmIgLDMSlZ9NLfBX/PTCjFm5Ur7CiXWFP8qVIjyN+qWM5QBkWTZQA4ILuWygr2pLl
5F/AT4TtvdzEyjt5zKk06ABrdjTUJR8ORi4790rdYKDx58gavEz5twgmvoAd/7+Bk4///9iZToTj
/zvs5v8AQiifYoHYzD/yv7xmw/mXgmjftKxQowZm/A/kRlH/BdoGHAd8d9AZk8fQf1A3/DM6KEOH
1ehQonMmWO0/qBvtX9YEurUMGxaWQr31T1A3woIHumMRm/1Fy8jWbNHS1EvodjhoO5+tt3Ry6M0G
sO6/oHKVRvvZtCwkiwm88xuVzMtKiDQlk9nWGj1XjyzQPefIVuBO7j1KvNT4t5nypixQSTdWcsYl
Mvl1PCFn9MroybFGvNp6CzIOoAbye+FfBKHZjXKBo/JFHMGSKgdUZEjFoJwpn+zC+Jua/CiV8Ohn
2kqgy1T779EA6VZBpPPRzRcc9mz2wP8G/dB66jmt7NsCHSV74kjkK+lvIcqUdHTLMvmXJQtobtR0
NCT8Mv3s0ZGADoXPVIxW2w6JGe3m+nIQUvq0HAgFOV8zDZmlLISy+jJMvbjUz0WnAvi24hFore+u
nFALi4A3A70jhYQO+n76FbNpazM1V0C2oWvXFZCVW+Njg+TOfszt/H5oK33lK02cAXGR4y7q0MHQ
9BdfQSGe7UkFMgWg0HS5UbeoIyWPWZeh0t4HvRcwm9gUTOI6LZezrpVPEUIpTw1Mkgg4O6ZHe6+j
17eRQBnHCIqDLm/CLvcOilGjVDgieA27BFJJoMnhL78ouwB4k9p+9QJLbd61Q0cJlBursacVX3Yr
w1OgUbwaHuUOWBE2hyRZ7XJ4DUIDujc2+lnDcWLP25AmQAA8CfGWG3mk4OdKbxO9+QZBFL48+LRN
UYIuvr5yBHO2l73g4P1rIRYCZPGFuDH/qGbuYn3cMsmqJik7FcCS7tT3oY16XDWEtOWLvcF1K3Xk
W3gXa1t+aRJw+2OLcFJDF3dElCIXAbfWRl4MEWoG3OCHh1R5X5UAuvW6js9BqO9kW54MkMLbSCq1
t4bVm6eVSXj9KbAohNDCSaByB1OFX1HbapjU6GSd6UYWX8wmdW9ky/7atmEEvELtELXChKAZxuYo
gcvbK26gUK1GBvn6D3m1jznTOMIwrGDRW5ahXi6JXHPgv9uZdGfSqDoOjtV/GI3OXUlMr785YQwg
qzpfnc0sC1dNiP2VVqmNdFfSUHXHU2/lP51I4gVFHcPnEQBTAtOgogzuvQ9/PkJI0BySpBHqvMJM
Y4UQIYw7Sne2ciqVGEnqb9cDvEpS09h+B9CFQ2QYeclGaifdqepDMvBg3jbOrWyspMIpoV6cv4Zm
aBrQUlvXoBU604KapcIstpTGqRxU2VpNQevf+KBTbgtKNdzhHRDdeHbs7/94YBchhbVRodKZVBFC
cNbbuPiqqI82jXPt8XqQVylXGJewMrrI99qWO/OdJ3/r0idDue3ih+shFj4QlzdA0LKhMHmig7Os
mVWEjYt/liSETnAOc2hB995Dq7WH65EWdtNFJOEjdVWYKuro++dGcQ+Uy45N0H++HmJhHUw30YmI
hvC4rAo5vLBbtU+K0D93eeMf27G4tV9aqx76V7Ab7ikW/pnLLgnbgBimAe4ibXIsii67LcrbdZHX
hPSAWQ3d19K0VjhvSxM3DyEstZZWW4GKsn8uB+QPNQsnzklV//rUTTtd2ELoDOBSbMqg3g1bCIKR
VVPmbuOf2aiu156AyIFG29Qsg9S5s4sPta2tJL6lpWcZFs8DWbFUKH2Xu7aR0VaINUJ6Khp3QCu9
B6l7CCpvZWiL8/c7jrjEQUOHVmt0/tmMyqPeIeTpT1X96/P36rExrQPuleg1aRiOmtNWnqUgGRnE
wGgJorw10z3CNc0Qv23D4WhjYFKsXcYWv9YsmrDQYfJZY5AN/jnxkqPagFop5Z+JP2wyKsRuqKD7
nG8NXvnXB/ly8r5aJbO4ws1WQWkHxxDilv57uaiPlQNNoDhNwF9V/dIWAwZyxkbBlYAq/TaJ7vz4
2fNvANpsA+lbV94nwY+uBank1fde1266jKIRbCUawxVItZ6Kd4oZqSLdeOXwF5lu/oWE+kctW4Wd
AF055wjDK9wpmMJdL2kbI3m6Pk1LaWgeSVjYADvNxhhYC37zUMr5m2L0f3rlZy8AUiOBu78ebWK2
vN66FmxIaLHogok81dZppM4aNf/cGnBV7RvY1U71DefmDaqkXzXoER4P0r74gv5rYuD1+BCi++SX
wy4bEZOizNY+mOGAhi0qLNbBoxlz/RcuHGMWumL//EBh5t2w8WUEGMj8WewcwCOPb5pe9ik/DmvH
8tJex9vdsC2eXrwphY0RyD19E7DCAIrjEqEs3cRZQk9urw9oKXPNowjbAOcEH95kzzag1YbeaSd9
qwf9lGC8dz3Q4nBUioJcPnkQiPfxENubiMexf47kj36eAcUeVyIsfRv7nwg8XS/zVgBruStbhoIa
GLYH2CuXD39zj6FJY0JF1x1dBmd1GaSB8DDCJ/bPrvLgDdpNJhdbSctXnt2LQzGmqzqPYi5nwlAy
pKgBYLukYJa+1H7Kx29dvvI2WYyBKh81EdlUFWf681max94Q+kdo+ucwRaVI20bVMTSKlYPx9TOM
w8SeRRHmCyElRlj4wbmfpO8TSCGoMHn+7eh6+T4I1XvY4l/gcmIVa3w1KjBwnlb2K79iKYvNf4Sw
yHsD5ADKoT4Om5VEawj40oB6FIoeyEzTT93LGYqs19f7YkwEjK2pcuHILxMzm143GOQiaviEt8mA
BjiYdJuul66+Hd5fD7S4g2eB1MvviFIS1AVrSkktssrak0FdiEMKga+VEa0FEq7w4fRqadG+PmfO
h7rNgYQ1W0M7ITW3vz6ixZVp6Zr88lblaXg5Is42RwNl4J9T6dELrX05PNIrWgmyOBobepkjT7Ug
RVgTqLtoXQnqCdfgXzTqNlH4xrGR8UWM8fpoFJ2fK9404IWYvIypAlBLvhwO9lt0mCs0fFsNoPVQ
o6xwLLr79HvkU/5Ib1BpR1za2cnpAWG0jbTy2RZmE7ambiiWxq2YWshleKDIYWD100Cdx1p79Hl/
raWSpXf/RQxhaYCMgJNtEMPUpSO3YOtkDsE+P4DSuhkwIJXinxIsp+sTuzCvtmKQixVKLFQdhNTS
WCpaRIYXnNFbfwgLYwc2x99cj7E4eVyDCePoQDqFpYiqRI3mVBKA9DEOPI0ldMiBxK4skcWRzKII
78nGlMK611JgorCRUEOELWL9RQiqUAqdTf7D2XW5CrKi9XsZRuR5tO+btMQSyFyJsLCheKhSXTep
E9MrEdaA08LKqEGcn0v5U6Ded3323lfvNTleKSwufRJSg6ohm6Io7ODLkQR42yCPZrCeJzzfe6l7
rOO1a97Co4Rmy+8Ywp7JKrofYawHZx29RdS3wGM0mZ6DHs1PuIt9Dp0qepDt4qELo7Xn19r4hHms
R7mQmpbYlf3OaT+Fxtfa+XV9VSvT3yGkpIvxCathtAMFDWkzOEt3lWIejRsI2yPK/Mgxa8/JUGws
5aiDMODpZSVrk7u0UOaTO03A7GSsVexj/E5D0xzi1pDuC+NzkKD2H/24PsrFOFyfLQd6MF0S4a6u
542NHJbBJeqL2T/BvEGbS5bf/0UQGj2GAgWZMMJMZnDdQ306FDXrRo+OAVjLO+yr/rsgwoyBVJJ8
bbQ4EAenA2IbvDdLDM3R3tAAvur29m/CIalEqQbdvEloYP6BAAWh7IJv+9maqMWQnc0aWd10B+5l
ZWALlyQ6BA7EatSXKDoJ6bXXdXwELM6NEk4kN2q8wLZm8CKFuEmau+vDWjqIL6IJmUMZXLdoQqKN
5c76nMDSLuMHZdzQYPKruybUNnn/2GWkX+ysInBMg74ys4t5hS6arPGAUJHCvpzZtM8jV7HIkb1H
vUCleQLvGCubUsYWoYR4D2FCG3flAIIyw1trZbEuppZZ+CktzHaeU6hYC07TLaGb2QC/wYh6tQz7
cp8Rk4sum1O72kJuwhA+6ggDWZKbckrQmA1JbwuIrUF/HyZfAo43p/wMCDG75Va0o5+28qiZ9vSr
2Hh8IDWu0/kxhKXbAPZWwGgH509Dhg8GxAV0VzBgvrPwo9MQw76+pJYmFK2Uf8JNKWg2oVkYeog+
EE6GTGZYD3H5PIaf/rsYwkXV06XeUnti5O0py56C5mEwVmZtaRvOhyFkSsD7PlrGUwjIWffwI3EG
sofnSllZ/ov3RF2x+DrAZxClEebLdRU8k5H5O1cA27gSQ53EhlbehYD6Gj/HWXZEpK+9raPozfVZ
XA6tsi5VZ7oFiaHzLtYUhI4COKWedmuO4Bedrul3gZLbR0tGkdxzi/JIfU85ayXQPxhW3so8L567
vGvoBMKAQKNHmOhQinHARpnyXKkPmYmvadSA12+1n0lQ3mt8AE0ab6eyoZbLe8y72+42SOWVFtPi
op39CKGmBzGr9AJsLs6Fcg9EFn3Gh9Vm2eI+RHkYCf7p5SMWqm30fNu4zrhAlXiBpK5jTi5T6b6J
R+M2yhtQ+8NwJxu5/uP6d15cyjq3Qp3KPzd24TwG4Z1k+IcH5zqP5ZPS6sdQmSywUgi+locHKVjt
YaWGtvxZDRruMgI7mvxS1pylgQYV1jBuCtK6Id3jnhS1N6oGca9GomLnUI9Eut6N9D0qUHuqSvv2
6/VBT4N6lfUgXdk0vbjegzW6SENdbUNEaKdXSujeWxOWVFFXtu7iopmFEBaNDfnMLJFpPcvZpzEv
AI7ea2axch1YXDW/g4hlr9L3ZdXyCSIl+Rdup3ip9VaD7Vbw0KLVF6+slaULIovTNmwT2STUGC+n
bXRdvRycnDElpxFGdxyfqDb7ycqpu7gksdrVZEAZyDAKSa9FlavAP4nVYWPo5PgQw77FRrpTgvV9
tzgkSwVwQeeLuqFwwVDiECfdnljIF20DLIDq7FeO+6HRraWyxQUB/FGe2H6kdGGjIdsI/bMilWfo
kvTuT7gXanOwjbsxdre3jo1Vk3MX1DCGza3LDctM20M3/Ly+8Nd+xPTns42X1haHicLGC8Mnvwy2
dXAag+/XYywuSqpEUxEAAJ4ixEjs3JeBcARnh+uZYd/0IUoyxTvPx4np4I4r0ZZH9DuasFjwEB2N
ouSdbiAgCH8hqTCf8x+uD2kxX8yGJF4pMPWAcs23q9ViC2vKy/9qJ88iCBnJ0oA3gToPIExua/O9
l7h7xFEOCBhunU/l6K1kp5eP8CoDzuIJ6anprbDs3ZYa24SO799GMJvC6m0W3E6toCY45X0WIbn0
HrXto6E1aDXVAOQPKLSvbIyVuRWTSmQqXRgkjNzHuBHlF9eNNte/3uISsWnQw4GiWy+WctAdcHwL
ysQZAaZfVWONt7hvfAGTnq3cmRaTySyQsPKLDpXrGEOOcx89KUgkxVhl+vDO3bZaGdJaJGHVK26p
g5EjEopKN4WanWjdAHPYpdnT9blb/DqzIQkrHwO3JtdqOBbh6HUI2D1HAeS26zHWvo+w9gc96TJo
tzwzrcfER1qg+q5Eyf6/CyIseDDCaGXILDObjxK5v0AcrF7ilr+KgTIzhCHec8L3l0OUM/SehZYo
8RGv142U/Brk/lwHKwttecZ+BxI+v+alvqN7zJhVmHeJ9gxpbC+V9sp3WTyH7YkJoeu6ob7c4maH
RV7DFRpULt+9Z1iguDR4ySocsFAx9iXUsTvbw2fxbz7T75jTepzFzOIC+Ch+zzRnnmRlQFnrGSOS
lSCLJxQoRyDOJlcMMSHksufzsh95VWS/ohiOFTSP4BlX0NLEeVy+/fMhQSl5gb4jRSmuCkTVm9DB
5ONs+ql8xO1O3+VuCOMzyuKVUC9NGDGt00DUDXDIFJdFNFzVRGWDFF0AJGm8gUuzsTm0oniPjPwx
y49OfZgekcg47TFIQA/lwbCaD3Wjnyq5hmCE185YD8fr41/aFcbkgwcqCyj5JFU+/6QIraFdFvGb
gqBHgv6bkv5K4RQhF349zlKqMsB4G6DWJzyjsCk6JHrr3o7Dc+y9H7xfNMGu//1Lq2b+9wupMMQN
AC27JDxnKcgec6Mp0SbyPudIapcckMgQX4+3+AIH2w08E4YQnQIhoI9gZzHW04Ccrjigxacf0ADU
NuhyWzderkZ4njneFhth/Fq8PvkyOGB0r/+IpUwz4duAhlF2NG0xbVpRnRkmg1a8T2hAbGmFSean
6zGWPhye27hnwyQhzUx/PtvzUTo29ahm4RkX3seK1z62XkX+F8mMlGxqKnUEGWzxZZACTu+ALzgi
KEhIbRvZb7cyaKBdm+c/qrzlsHbM/i/yDC1Z0+bqMbk/CiuSunA5yNkQngf53qseWyPGnfer4ibb
BG836M/X53H6FuLmR9MWfAKvGV0WWRuYRNCj8JvwbIfWp1zbqM3XUL3p05ugd98p+TvenyurYzGi
iUIuavx4FIiQiEyTg1iKzfDcVnvuPDiY8W4Z0PbS8RxxrI1X9F8Kwz5cH6fyeifq6P2yJ2zoRBQT
hbp0ZeQJrGGPRsUP66DHuyK5w+an+e4+U6FBx8jpz8Vw1LstTIQ2Oo3QKH3gLd5qOf71yuWH8KZz
QG8z32J5qgNMGOde4Z+d4dzIOyVdWUALpWECQI9B8F7l2a0Lq3bw5UKDAQEIqOPJgSv8eAN39J05
FCCpH7v+ebIL75B6x9HjzdCYKytqcaLpTCoKwsXw96bsMNuZRW6ZmKNW/pmzZuNFJbxtc9Mq5bbe
1/pX+oor8V7fOKCAcY8gf2N8oRrCcGMrR/irSfwzqjvboP2G5ti27X7E5gHJjZVjaSmWAeXImrrh
sNKEYkacSwnadMBAtDbfq8mH8aNkjUChUeT/4/qhTtsVZCiwNABQIgTKaXzLjzIuAJL+Kwq5RMUn
JQpWlsrrragDPwWWhIMmqUbMb4mCueAIxZPLJu2R5LGARe08DeaTlD6rn51u5UW8sDIIZ1A641Sf
+sqXKwOOb29UAz0LTNPpikg7zf2so/YU3dqZw4Xq58qWV1/ltml4v+NNfz5biRKIlCCteOYj7H/I
0aZtc+M29q2jrbSfEGrHFOTXWH9D2xCD6bWKxkK98jK6sC5L3+5RXqVsIvlod9jIJ4zuAY/eUxWc
wsi9dxpjX+X2jYt6gSpnu7w1trwBVnbHwoWAnzE1iOAqYUHyilwmuyjlTpUV0+lv0Rrd6jJm6J9Q
BjhWaAdq2tcBk8dWWzs7X18C2JSOA1qbein3SuEighaJ4jnIBeIeGm1sBxe2sqHPvbaEF4oSwOgB
O06EBOqL4hqmXIulATbG53H4KR99zAX9yejT3/q6gkjC5tG4NY9je5MillGtNDsX0gFpluI7li90
4l7OnNkCmxIEFtcBVSvrh4LGQhx+LMtnJ3wXhj9W1vKUWS7Pab7hLJRwp7LhxdsShqRwBJ/C4Tkz
3gSow5nee2s86ubJtQ9Z9nkl5sL+mccUqyw6VmE5zRT2a4SG2hvfuAnQ8HCP/fe6fI/D9IZ/owBA
Q2cl8NJgaSFRdaHoySN7SiSzefXckunu2Tp+fNbbZ7l4ip4rGQE1vLns+qNuo/8prT32p4uVOMOw
/7l0TQxJHgOXQd1MKZsBz9dzX+6nwq5rOxByx62arqTBhRY5OMhZJOHuaqNWpHpTHQ2hrC0sRgnJ
uBI73nivOXBmt5mEiJ585+f+O1VNjr6DKWr/xwAffsOEU4KJwj59SRuzKe4rdwzlabStJCkIR3Y5
YpwARNCeyVZOmcUtyptEBj1NMoZuczmzg1uNaOMNAVRaRNy1+ibO33oYr1o3BcJ0Gx0dOx12LeKS
lp7spy6hGkdnPxz3pequPMgWjjzG/fu3CHNvqm2oNRl9uZSSYY4Wk+s8RRZSMaaFfkWyCf1gu1rd
XsqF86DClQibknZ6zpODkUt1cnvXpdbB7p6vb5vFoeGpBi8LGB2vlstprnLTgETisF1H5aa0jxoq
anVt7my9fEYActS1bdjIN9eDLtxmeRrR3oH5xVVT7PhmaduYsq9Qe4mhSbS5jrSfpjUrp9jS3pxH
EQ4TXIU8u+govqhSfETN/qYpHrSOwsMaDmAxkELihplM91ye/ny2LZLeaBu3kVgeFNL2wPnyY2ZY
v3Q24EGpPHvllrc4e1Qd9OktYFLvuQxXj8bksKDDohpAyIwPQ9bsrn+fxQFNzEOuxxg2iYWkqKlA
Ukrk8KRwtppxr8jZXvJOq9XFpXsGQh2/Awkzh7J/OvZTIMU3zlaCW62vbsO+vaVLsFOq1twEIxKU
TviDssPX/26QwvLoNcMr6+kcNnG7GA9F/C7PkNDyhpVluPi5eFdRkqIPjHDu5eeyMbj1XQPmDPep
LWQdLRn310eycEWGvQETcXo8mTxqLiNocYniaA2czlXTHU1Sl5uyqXyJkQfMaTdb/cpRu5SZYIso
fDf+CwMbMV4R8X/DHAjrPeI1DrYJf95JmVRqfocQFgYisy1Od4QY6vdh26N4HW9U7KSvT9ziOp9F
ET4Nlg3YwSB4ee5+ZQzBsh6gc4z50/Uo098i3hHmYxEuJjmXXRQHGEuPZUGEVU7R30X9mz5sELVa
WQprIxKWQuKkNISBlZ+bvLpHI/WU+c998VkNy/fXB7UYCB0VqqxghmQROo+YVKvUMrunkIedjqzW
oN1X8q73ypWLwOJimwUSDihgXKXhTc/NSsm5myvTC9AxvuFRaqycSovfCX4qMChnYopOG3mWxssk
V5w04juhC7AdtFNEl/BjHdJW0zP/1/XpW9yys1jCFlIAjvYjSm1nS6/Gt13qysdkmPxwleeysoJj
mgzfTXnMVnbu4ldD9cYmH1FrFSvXCpqoOpqlhJXrbG95cEWy1P2AnC/Ufz/sV/bXYupzKEdYJtx/
XcT8VaM8oKxEuNii1mpkEYc9FL6VNb+0Qqhc27xVkQfif1x+t7F0cytHge0F6scerrWH9Sy+FkTY
WEFkJ609oWwi5VQbJRzYezNb0wdZmq+JOEGljxIOF6PLkbh5ATbfodZRWVrxQWkLREAlDCiur72F
3o0OqPd3GGHxYXWv10Pac+o6TnaThoUG1i7+FmNXfIhjJwRVrAw7rxwbBJEbTGnUSN7h7eSjhGea
+3aM8NXETPRG8QP8K/3ROyEds0pdme4xYt6c/8xpMc/2Y4+35r9BQKWKu3QHagC5Ow+hCs24sfVT
495pTrTltYf76V8kHQppKIjplg1FTJghpXBjxwnoaKEonu7t4ZA+Xv8GS7lmHkAYm4ZruxaMVJm4
8NwBMbT3qDzukXdKKO/gdjAGKzt/8ao13U9tVPZeKr2Xs9kNtOy8gduwgTD8Pm+kbJd0craR0i7a
RziabIrGS7epzaMur7P8a2lka1XmxU1EJuDGp79khcvfEIed2fiuyumkfIM76aCH70ffr8/sUmal
Wg89E5CxZRvCHko9lEBUN6IJaO1k9YQ6/U7i5Z9+A7HgVSvt8Zfq46s1OosmLhQnM+VUI/cgkHvA
hUQeBm7KwwNNoH2LK5hUfku0gUsZlsVqdXt9qIvpAu9gjWos2ga2MFRHCXI/1clJaXsssUf9m/TN
t/rn7xcG56Ku7MgSf3/vJjtEPTdjsHY5ntLmq/mbhRD2gYSb52B1nBB60R0iNTigslwNzU0of8y0
Txi1rF5eF3feLOL057OsUhsdfjUjgwp1PIZx2HL8aIfi0+Si8xwqh+ufaHHFz6IJZ1Mi40XajazG
EPDyWJRvp0Oj8cq/KMxwpiPuqFCVYWtdDspV7FYOX9gL0VMRfg/D098wQjg1KArjMglDAj2Nyxgc
DFFTDqSsyTAqesJ1YldUH/s11YnFLcVLCUD4VAbm4nAZpwFGEfsyha44bO7qLNuGycfRBLBbm5vY
0je21iGn4FOiCJrjkGCi+OefjEIe3VuNxK/LwidTzEIPso7XvKH+ikE60URpCH09yEKW4m/nU3Fr
oa8m9rs0DdeJNCNI2dJS06pN3iBbr+0mK+TMzzZdupIrFjYaAXmrgUbhBBAvScBGBgt95PAMBG4b
uuFbXeZEVZERHJxPhhGcGvlUW2tt22n7CtsbpCusfAD1uEKLF5pSMsuiMYvwXDrU7kxT+lgF0X0t
Fe4Ol7T4z78cyQpIO4BQ9EMMoTCS6VEf6z12MOAyYlqUuXLf2Q/XP9xC+riIoV6uTiNMIQG4YXiu
aVAOunuKrGHj9/dd86kM7N31YIurZOpToJZGM0TsUiLbqmqa14ZnNN2nPn5SbwpD9w+qK8eHTO6e
pMLLeN+bz9fjLmQt8LS/4woHS40p/WhLeXiW6q3u3cv2U7UmKLIUgmGZpBIKF69eIhlvLNmJu/Ds
dPa959Z3VMzb/o8RnzovAjTPYABQapSFcVRm28iORxALY0r6H9Yag3xpfUMugPDqTPhxMe9iWmpA
kMTwZrolItEQHEwQmKn7/vr3WFp08zDCKVlpqcvDDfRDECNfEx9U+1a9Ccpkp4dfrkdaWnHzSMLp
SNmt0MqBAVnDQWrLFP8o+Utv4ADQ4pVl72PtzymNfKPZFE6/aHYepzpdBFnWw7PmPBnWvRns2wID
mTV9prWBTflxFsaxhhqNdyM8e8qt3qGcJGXnqdgTfYoKXLLyciXfLq7v38MSWyUh/h21hePT2Rnp
0uLkta0mjccm+XX9gy0dl8wfjUSIS5TjRCDeGGF4k0ouyJgUhJaVfEUb+VbuyjdhVv8o2kMrP5fP
hk9JcMTu/C+OsQnZAAYVOTRAB5ezWrpt6VYaTqqZDcivytOdqaTQ8EN8Hy3IaiMaTj+uD3jxQ85C
apchEdpyxy4hZKco2ApzF0kRZwxR8qhwZYnzve9lf5Hz56MU0gh6nWneqlF0jsxwm/umdygTpOqz
TpE2pR/fJF0brYRcXD7c5qaHOlo2Yl8xHxGMLScQsRrvG9rsIeXJylxpJCwGgYM9kaPg+IraaD2G
VhBVaMPozROYTb95XG1bLn4tnp0T/wnBJFEPHP/HEFFcXnxBp27xooFP+93FsFsC1qjeqO7KDWB5
N8ziCds8kjI/TQvi5ZgmeUW3GfOTPd4rwaFVq73sqhiP3Ebx13ztfb04l78Di7Q6RypkhBw0CtbK
barDUTTtPc3/d9cX/3IUoIXTkcl+E5IlRnRuhU0W2Bvq4VZ2KuMS6anj9SDTchYvbUg1yhNTiaNT
JM4j32cFNRLx59BQzlEZ37W6+3Q9xNI4JkAdxVZkT1DQvtzEpup3VF0IEYGRH9In3XlEle8vYiCg
BKeAX/yqWZ0aSYZTX8CNtz5JMP2SocQIoNhfj7J0AwBv/E8U5XIktteiVWN65PnyIdXGfV+jLJec
DMlYOVBeqIKvPssskpBrzT52URuvOSh9r7yVYiPZ4JFJ76Xx+30Z5DgVa7X1gIsTriU6PkihGj9U
XffV6nBkk7yxP2YKHja5bmc7f8D8UMb/adP7MrLKpf3ZNj1o9hnM+krznNsiDOD3BbF/tPq6OddA
95Hu5CHUetWaysricuB+O8Hk6feLmBE315Ciof58HsNwi8fvnpt7YK0dVi/ooVczCL2W9ysUZ7B/
l99Kc0feYx4wZyM+AHc+OdqwxRJw4oGY+0ENH9X4g6pPqGdQXuWDb4afFNxIWvOdhjVZ6O/GLrut
ujfoIif2A6D6g6w+ehjxGem+jt9I6JxhAhkcrq+wpXKtNl1iESmmVc6d4vJn4zqqjbLPbdzM78Iu
eQha0L1jdmv44U4exvMQYsiYgBFPC9/BKwoZ5aw5FlW1yaxgp1raaQjUvVsM8kq2Xfxssx8m7OJI
M8O8MoBsm/iY9mG+CU6V7t5cH/5akOnP5xe3PnS0WAOzXeGTI30q+ufUXqmeLCY8mMmgtSe5IpEw
WRR4WGInzt2wfx864VaWV9LdYpKYBRDG4FdFNUgBAbp4h/Qpy0tVP0Tep+sztfRKUGdRpl8xm6ks
bLO0Cnls9/Zt2p66/oSmQ/wmrFcW5NKZPo8jvBFKBY8NxLLCs2q8saRdD/oaQdBScugb/GQFXh/V
UuEaPDDCAMCO2ADi12lGG9uDglXGVUhTx21nwZ/tEwBP76tqF5bKHY/8yYLxetwpGbxKFrOwwjfL
XEnJxo6CSenvbWQsdS60m3zst4pvbSrN2Zq9smmUYg1bv/gVZ3GFrxh0gR1jcUqad9/iUa4zMAVC
nOHsS27U18e4GAuG9UTioUMtFkyGCqbJYPAlW+sU15G7iRRY+XF7U7kBBd81+d9pyl5N6SyccILh
dBu0eskCdbwn+koIDTxmycqpv3gDhAiBtCHYTrwehCTvlIluZHiXn9XJfEjJ/dOI8dT45MK4TlBx
8epjnkifEM3Fi/Dxb+bzn9jiOZaORdL2HbG7+J074PKlV1uQQJvcfnaCv6l2zQaqCjcPv5XKLLfg
fEi8gniWxNmxATb7kEZj8he43BdHnRfGE51W4QjSFT8rs45C1F1uYICWozgs9yu9lMXFCMXhPzGE
02RsUBdMOoVELzebura3Q/JkluGuQ5aedt/1L7W4FGfBpj+f5Uq2w5AhpB2eEyv/jC3Z3jWsn7Jj
7q6HWU5esJ/RVEFlQLaF3Ww2hVf7JZS0XCs3gxG/zV3cwjB1y7JbKRrf5Okpd7bJ95Ww07d/tdOw
ujWNSUIUOMPl8LDhS61kJGzh/g9pV7YcN65kv4gR3JdXcKtVUqlESdYLQ5Jt7vuOr59D3bntKohT
jPa4XxztiEoCSCC3kycbq4g1Mys9cGy1/RMmqhOpL4iEEqBLqzXM3aIpRZUACWbElWgnuxbMwYGJ
KaZsYKoC5tdq0ThuB4wMdm+vb00KszxfQJ9zjdmyBxF8tSanlZPlJ3i+bktZ1BEgQWaaVMwuYCuJ
QH126VjD8GAYGiZ1GzPZNF2pxc/n/+2gLmQweihX6G7IRgQpUhyKc25eMWnKw8hNoTmiJ+n/uSRG
HVvk2VS1wZIkf6djxDgmd661vC6vCERaqDQju6vO1/ziZiXdqITSBBE8xplIvxUQlbVPcZ79hQrM
iXjg6VDT1nRG0SZV1qJhgC1JWwqownYKZfvfH/+lBEbJxCCWElFsEC1on0UDxIN/X1Wr3s2SKgMx
ChQVMDLgXmbMFReNXMoNMPd1s0Mn8hhYepxYKO1aMqKxyRzTo5BtOL528uAxy+9yv17RiaV3Fy1u
KA6BhhREOfMXXhzYlNAeU15wYBhYCDp38Lt3nWx3qmLlkWpRJfH+Yl8v5LEqnxqt0WaQx2X6Fr3r
ptSVR66YVuKGpVYatO5JGEUHol+4jUy9sgrSKM1GBA5dX1q1djSGiZTVDkk1MAH2IFIMdZIhfpNy
ixtBT/7Urc0emFfCXu7LL2B0NIr5ss8nfIGeP3e14tAMM2LjNU7eRQ26WCejp0USJaPWQoqqYIQm
pt2v2OW1VTC2XyppDZjBvI81ponbsJEDl6/o4PIagEkDbYaCdAqjg73YY/hwixBX96WPMFB1M8TY
eutvFO+PEEbxYrAy5P7cmIuEUFSJO135bP18Re2Wd+uPEOaFTZQmlwY6+7hRufExBL0chc0q4nxR
yhdKDPSM4EOYQ7SLO6v3VVzoPHy/Qq3A+tGBQq/pQW5JOS5zbu/a4vOApvp5cAfg6zpzjUqhKKcg
hqhQUG3tlZsSgkG4yhDY8l/tHQBXUOZ5PB9L6ZuGhYK0Fp1r1LyZB28z7LzJVpLeS/ZpRnX9Vwhz
KSW5VWC84PkZYqQSgQ6YNjdMmiPJWQ5uMGkNkbu4f8o8phDpm7lD4PqoIk2vMQ6Mh2qrnIAEZBub
6KAJHU5Iais3ZJRMoiFbycwsNS5L6JT+RypjVuQwK2lbo/xEm3onNtRUBd6dBFBbFblNe2OrTb0l
vsu94YyR8RPdIXeaEhzU+AEDeHcSd5rRSjOjzG1lWtRb9MCi3gD8qcDmrwEFqERq6HC7kX1LNLeW
A1NHxfT/J4VZvJI2zaRUBiwaj1gPlVLDU6e1LPmiHgFn8DWbEm2wjJAhyPkMnm5yKETdAvujz4N6
zZhM+u+GxM7Df2QA7f8rCEPLrhUI40xVeeK4+CtXnvTyjtdagiGDf/M6Xohh7gWCSD5ueqynNEZL
DIyNKidWukoxPKv7N5t4IYaxVnITczPwBewIvuigIPuAtnkjjsyuPc4Ng+j5+AvzBVpJ8D2ArQCt
rIz5yvwk5rkE9z3k78ZHIcOa/kLdLiUwxqschrCiPJ6tcDiH9NfUH7toLXe9dHHQPTIPzEM7Dsq9
10ogFmWig+wazmiOIeiFvEGfdayEKzqwdDjAZqL7GY77TO5wLYXjtCbokjg5RM2EWfejjZHvczVD
4HKTqyiJ45XDWXoclXmK5dyLqynyvOwLOyah21eifpug/6eLSN5N/s+ARpqpVz0mfhsYLSD6wt+8
yMB1YR7J3I4DrvJrof6YGno/ZMlBll9LjATuK5d7xlDpqC7d2w/R4n5eSGI0QxnyesyDOjlgArcz
96CGvlPrPegr8OYZ1RBseGlNG5dlIvyaxyDPVA7Xq+urQSwkOiSHrgJmGoXZwi1bKd1SI8FMqmTk
bQTvdpTE6koWfTHXAdqafyQzL+JU+GOZg170MNUTWnyFAIji6dhhovUgmECHhUTEJKc6/gCye8Xe
LV0POCdzDhPEUGh6vl50nqI1ViyUBFMOkpcxn6atPCWv0aQGK97D4iLRd2eAaAUjiYGFvJY0VaFe
pBE8VWko7cKHyx2afVI4ykcjqfu+fM4Gw2r0n7cVaemeXEhlKSTEydf7TIbritHrYbvPSw5I4/MY
7ADUXNnKJbt2KYqxA9kgggxzriJkgIw0gLRV9bGJAhQFvdtr+hp2ypqCS0mMKeCwJj6Z0Vl1QfIo
tasIAKMx+wWAW+IjQ6X1TsKnRJ5Qh/SH1y5z43FXDO+06O+Gtas6X8VvHwMcDWgPwK8C2MP1uXZa
kGlhgdStWpeYPL8Zs9K5vd4lHcWkkX8kMBsboTQGMhlIAOeo1SWajY1dDQyW9RN9gCgTwtf81sTE
+xp8ymiEDx0qboqO9IJHMxF8Tt+3BtqTQhpF0nbdnkvXWrYXlfRCNHMJ9VqICp8iUqhTR8D7HYzE
yGqQx7fmoK5S88wH8v3A/iyUsVW6lilw5eFXh4YH/KqpBpHTNglmF4q828juMILQ0uDv25hbsfeL
qoJmS1ROJUxm/AYQ9mNNDJQZ2hW86/7vIFi5GIs38OL3mSemxOh6LamBiMP8m7Ku77XcVcLCBjv0
ykKWBc2jLIH2ROWdMYTxlBhjOiHjLouFPaYUA+sEl+YOBzz+bd1fVA14YGCMmtniWLyHIsfwLGf0
XZvx5lzIxfRtO2p0u5IUq15rAVm8aRfSGEUMpSZBgRIbyBlHXwfyA1z66tvtFX09CBf6pxtoY5nh
4Ujsg0vkG2FSWoFKY2x96in3tCO+b+s7Ck77c3roN/SVq9zmWd+qlrDPdFM9NsdYdseZlQ6jPFy9
2QHPpZf2c+hgWF586ja3v45xAv7zcYBAA5WH7DUenevXLChGoKujnvcw6bk2h74qwUqRABFdhhwR
R78kCe14zKrn1vAwbOT5JRosXXNyAsOdwdh1LdqgVZIPwsB7YUzEE9Ufx0Yk79OHtqsT1xCcSDbH
36M7lKYUmu1d9BT+S87K/3wBZgHOPUYgdmZZkGSxqpMk0ngvVdIBHO7ZRMRK0MzS78Pt7X1mWTm+
ZOEFQP4WhauZhPh6tbxSAX3TFLxnFeStIm+vnf3WvJZkt2afWPjPN0mMUjcdDIvEZ7yXkd5SSEIK
Mv8NLXpWsFFdg8gmb1ZEspyoJ7ucPCiYfUu6p8n6vbLmJeW6XDPz8kaplqutgi95BQYSH3EUyNZ9
INRsrMMuNnNzpUbyVbJlr9qlwPl1uYgSyjao2lz6j8DW0ojV98SqzHl9vR2YpjlYa52YLP3It+1m
blDcBKIUdDjY/dH5+DDu3F1gmTw5b9YWNz+ytxbHvPbRoHXdWM2Cesei+9KRt2Zm9UfrtHJsjNn6
WhGYVOaCoAhyTJbpQ4mzUu/hvnsFCSLzLazt+oU+JuAD8omJHobO+hn/ui1zSVPUmVISXUMz3oo5
uDT2C7FuRt5zFM4UHjH8eXdaHS65JoQ5KZTpcAtTCEm3BhkPBm6FyefEsG6vhYVhfe3f5WKYg0o1
rhlFAW9qJTvFS/pD3urPsXEK7ytSaXa6LwqiAUkX261uAyIi/42iIFIGwSMoRxUAla5vwYDGYCmb
BsGzMtICqiED5Uem1NFf7zwzkVZetiVtQdkTrUlAAPOgrriWhkSdrg++jPl+hbAFB5aQ8c7tDf0K
yljNvxTBLKjS1EyhnDR59Axanefk/c0RiLOt9z2hjy0BeOkodyQnd/Zmc+ID8nNF/myJbsln3rEi
4QCoj7FE3VNqOyPW21NkFy4GUbjJsFMhGY/LhsPb4tvKz39ZKf9Sp8vVM3eDF8YhS3Vl8sp0vEOU
vum4Zo3HbV7BrRUyV6MpcS2HWps8MXBCdE/z/BZ0JE7jV0+393JREIC2KihI0H7FRsVKHSoylWLq
CaGHYU1G+7ugjiyv6KS0dGIGahFzyxyI29j8VJQC91Xo/uQ9SwR2QHidzNf61Xq9F8jTSDITKYfH
4Udk2nZJzJBM+7PXPJhrT/asl+yuXn4Fc3JVomVxHXOTp5WnUDly6n5YI6de2s9LEczBgfI6q7Ic
ByejQxsdZqaE4mXdHagorYT7LF7qSw+NGXQroH1UUdkmgDaSxGLMI+rFW+U12wj7uiXxR7YFhiiV
VwkOF93mC3EsTl6pBj1MEmxe35HO3B9HNHBYTm5tC9PVzIM9WLb3w79/+YTDZtvv51NHjBVlZWNk
dsksgdKQRUEm05B64nSsNGTFyhOvW0FByYBkldJgkpPNrXIKsPmOWSyqBTC/eE5n6lwmxYABKkGS
CDr1sjv1OahMwel2Wr0vnJhufRLexYQbTAOIezKtgRnF+blmdPar7RMUuhKyVmx6Q0tTkOdWHe/1
wfsonov0JWpl3FMi0/csal06PIRNsgsT+dxG/TbmfLfSc6K9dgppstbUow2yFln7XoWFpQS/FUoJ
vxJSfYUG7EeKACIC1qEDjMgzFpZSNRUTeaSefDy+gv79bQ+7MH6ODuKVFL5KgYLZXWCKxDwH1un5
9hO2pBVwUv6R/vXvF17mFAiC1OQT9UYgMR4HjWTaC885o3SKGgu3by2NwFLufukDjCsQ3SBkMCAZ
Z3YhMEcWuO8FlXr+SNByZ46BYfuRb0/JHc+RXg6Puqru+KdMtMXVNPGSg/tFtzt7hJgTww4xj1U+
6sKWo163a+zX0bGKyU0524yxu1Y/kMK+vb+Lpzvz+/5XIPNs0glUX7oS8N5YKaSUAtIOZgEkmp5Y
40eXUKKnZp3HpOw/g8AtyztOuOckS0V8o7qD7NYRIFhEHg0zWGvjnEWzioeWgLkRSsBILLblXC1y
ruWyFp8mkDe0T6jvyGLfXv6iiLmqDYo9DfTjjLNTt35s1GhHRfjGGYRuDG98Tr3bMpZiRBXG9x8h
jEYlaYhOdRFCFFJbIE0xo13m4mFVTcuhTnnIt8rBGVQzEC0oVOviCajO4Y7f58fIWctBLOv3PE8O
Pb4w2OwzKwlomgu0kvcCTf6Mu8hGSbkG2QiXghrvSR2cmPvVRY4mDCRXrNtbwaJ/vi4XChmolomY
KIHekuvLpRX5GEu04kFdPU8AeAXVe8ebvAoCrl03UoLUAAlzwSlCDM8on9P4YeUDlg5cFr5g66CB
VFhOfYxTy/Q8xFn48blTX8vypLrdsx6YYejIT/JZGlEkaXhzalywW9Pcart76d+i2L+2YWYSAnoD
z6rCTp2CSSrVKFV5T8QYAf6heq4NK9o2oSXXVj39O1Dt/wr7glagV+Ub1EHTGyoPaSB4gp4QwNiJ
hD7bNfrcBddIxT2d8RtfQhgjMQFBMMY9hBiNO6rPoJAB/XHWv64cH5NeZtfCGsykrxpR5jjozwQc
q/Gj7Z+zeB+GJ105pqPdDwURVtzbWSXZV0gBYsNAOhaLE5mVFaMmcCkNBU8SbeOuD1Z+/quYeuP3
2SW1SdUDGFyInhQEmCrc8HJ0QmNAKToBr6Y5iQKaTySPc/ouDHV25lDNkDGKKcgrK0aoOKKo18My
ySBNNDAxrEztWEE1lQwG4m877xLjgFFHDSxYjDo+8dsOEQ0FdY1CMJE5B57RBw+enQ1c8nPM0u4t
BFfFQMaawiIgpUQDoo+Z/t5OE9VIHkxJTKJmEHJXUPqhNUsEGSCh4RAIm3mZKfd8D9/EzqRUfi6E
XJetCT2HDcmUqEXVc6KhE6tUAW24UnGv9VCPo/M3avLnzCSmqNP0RWZkHc7MahukH7RN5mJ8ZU/N
KSS5e1vYUsCMJOM/CvIVHl04DPyANjmujwWvPgiW05i9hbKuE230Xw6aG+7pIyo7d9NBd3gr3HdP
MUlXqp9fDQy3VIipGHS8PKlKNaso/6BzNseTvrlXpEOV2iV9CHh7LDc6iGHS2uGrV3QcW72aW7J/
mlDTa3s7x+DsdI0rcg6Gbn3U7PtebAtQY2JVqHgR0sbGwwP0dOq/iKTa3N7+pQf9cvcZizI1LS2n
EmKCicQSJjDbveFKyDRla7xOi946gH0yXDNNw3AdZpsNqvZ5KuCgFaL0Jjo1pX303G87N8ODCqa+
A3+QNyinb9JdfBo+QINczRnn1STorL3fd/bPdzA7m8y4T97PBC/rrfahLa1xr2MQGLFNvX65vbuL
/ij4+5BKR2jPAy13fYp8mI7dVOSCx0+26gbpRuhRs7CMU/C68z+b+5Ka2XnlSBddlEuhzJn6aNiZ
JrUQvHALrwzMHeq8xXVAGku/7726dNLEvr3QRfsF4lSgkoFbhzt8vU4xABms3pYCsl7irsitrrHF
tekWizfiQsasyhc3IgjKBmSWkMFJJn8CNwmfe4VV6JibveLWLtos7QtdhXgNLCvXknBmQHyAhNnT
U9dPPxR1zxcrXsVs9r4pIegtQAf1FUAzG9aiC08aES56RWFXKUFZKQ4OpUr4B2XcRmtt1mvSmK2b
wqBDtymk1aCs14h4j5YxmSSteV5rlFh8Ty7WNR/ixSHxtE0CsYckPbVauMDhQxXbff8Rr029W9IG
Ff433GFMHUA70LUgsZ6CsIXb5EW/MTrdUduICPGPgh/RrPw39vBSFrOoApmxIe9q0aP3PJwJIyKc
8CkNmmkUZnFf78p/ydb15addCmScJrWLFG0yIDCRexLnG0l5TX/dvrFLKnEhgk1Z6VToC8mHiM4E
0zw9vPX7/FkXrHAl/7H4Gl0KYpyJchj7CaTUoqdUdAvycjOkz744kPodTJGkCu5G+dydq7AjY6Ru
by9yMf1xKZyp2+poesd05lz0QmNHQc8FBxHYP2TBT7kZrXJ7LmRyERX9o5Msv4lvjE3Ti1hqUzsp
xjil26B84JpdeYiKR8qPZto6Ubdp1polFs0MqihAb2BcFjiumBdfbuQqE9NGxPxHk87ZHUvXrEDe
1OX9+JQ6Sr4Fg4Otl1aKEoBDh7W4dDZj7GuGwR/gdMGwM3ARMBdEbArOxx1FIq416/aMoUqTNZqK
LRU7IXZ59dDI21G2jAcjWikgLWXPQWj6RzRzVThxqtsWAaunfDrJBu0oW1zP+sARaqWOw5l+blYm
+sH8rXaSN0VI0p24xzgmEf9xLufKB2p2IdIGtzVvySD++Sw0Bl0/T7HSAHM2fxbqBgTp15O2sudL
91fDQLl5LCvicJaELuCqcvSHWvAGZFbdMrSGEqwXZvCEpOuKg7yYdtAlHuQsyMIA0Moc71QobRrI
I3xRS/jwrbvW3KGCdPLNNaabpUXBeKA6h2k5M4X59a6NU50COycIHpAnA6aa+0ZhjaC4ARWRVWNw
atQ+pKWyVixY0l4du4hxJ/NkBTZpWPoa30+ljuB7kxEa3hmT3Twozz7JHuzkvC/2a779UnkCk3RB
Wg6PCWMB2ZJPL0k9BU5J8BKyrw/HwU01UjlmYMmPt9Vw8WVAQQ69GIhlQVbEvAzVWCdhWPmCF01v
A/eL07ZD8FNttrldunVsiqHF83Zdm9GPeNhXa52Zi+d5IZ3xcji5mQy/mKWr+65w5fcqeEn0bR3c
o/Pf58ntxS5FGBrospF0nkFMwDwy6hM1+CfQgniTm2BazVSaGMlDX6XcFvyONAnyRHZ9zJNN9tlU
9llO7QIJs6LcKFsBlA/Bb5CN5Sb9cfuzFtQLkB0FDZ0ohqC3kzGADcWMnUIXJs9AFE+ryDHStbLr
0g29ksHYuW7KelXMIYNrZGdAu5TMyQe18YZuM9bHODiOnBWCTbcsBqeo7jHfZ2XvV7+Aubp5PYkd
TVD3LjB1tgF1L0Wk3siYawiqB27f+sG+ryRS+C1phtGRjWxbNSvA+8WdBoIRHafo60JG+vr8QRLd
jN3IT94k9W+jr5lcHK8cpjivgzF1YDf9I4PxO3UN9AQVxU5P7uQCp7kNt439dg9uHRK4LRkfkVza
yvcq+bE7d2QtA7xUb4B4kAkBvPB1r6+XGHeKMKYjCuyvx7ePgKBP3MzcdpOYLgr7HuwuGUizCd3T
v0RQzy7ppWC2zjeh7yoDMHfyOuo26p3WvQ/5a7oGt18wm1dSmLuiFxSEDDW0qM3A6GpU3UOT6eg0
RMqN7zjn9sX8PzbTUDEWDogQdBZcb2YZ/nczMTTeOh7vc6dxI5uSR4Ld/KGTbls559PPcsV0L6kp
Ar+vpgL07LHF6XjklalXUJMT1F0SPIrqauPpQp4XMdE/EljnXpDGuEZWC0VZMoAN6qi6PaB8909Q
zpTEz8bROI5mSz4zc4TeokfFEu1xG5pPKKv8eiHcrnUVUzCRXTc5iQyrhdsFu3D1fcwxc2mrBHmE
7wPYDvlFZP1SJ3YwY/noP/jbzHTtOy+2E6d2wd1vI31rDoRz0K6zih+bJbHX+XKnGBXI9AF87SB3
8IA3lE0pIm+5VRzp3RT/jbJdSmIeSFWrhaYyUAfOsORm3nQsWd9ihC4BKOdHgBrlGV7isM/dNVKV
L2fw1ipnjbyIyhO8Jhnm886y354oZFdAOIbbjMDtIDj0kTx8dk5p96Td/Dq8lKQmZ6R6zfQYWM1+
FSW0aCxQwEEHOwr3ksECTGW5kSQ/pBO+p34qkk1xwiCw+k6WzpkggG8273SSTKa2vX3hl8JBUGH9
kct4Q7mqdHqbQq7oZgDaNL98g5iZs1m54KtyGEPUR4M0BAnkJKR1+J2lUGJ6A/m5spyl11IDgZSA
UiDq+CxRb+9LkYh+KB5ilM/7+6fK3QaEjy36XOSwAxv/biXaWnJc9UuJzMJogDqPMEBiVT7kCoib
ZXNIkU7cKlZ/CI+GcuevoYYWNxMeHeDo4IszEGBfKy/Hy2olj4BCHnsLqb+3KHGDraGSLjF1e2VH
lx7OS1lMpBMhL6yLyYSwrSPH1wE9sKZGj5at9CuSvmoo7JVE18BMhTrzOLC5Aj2cfPTKCcBY87oJ
YjvtYOAWCrts65LHgFDiNI75Oz+CMzh1T3vp6Vm+ezasosFTuHaqSwYJXak6yG51tA+ytj1uKM0F
Gas+xq/BSTOFndm6ITToNy7/itJK83F9X/gfYczbP2ipPwT1fJx76ny8OW+dO7j6zoHqPj4aJqaj
7h+eftkv9ntlvtTu6KXmJrUNKzivx5tLIGwdCwf7PqI/dBcxD8Iw6klqcKgFtL2c76cks2oj1XHm
VLUbIOt3CqZHWwYdi3ueC2Cs/EnbJ7laPEdqzm8VlObcmKfaXV+ACkuj5eBKVNbuG/whUQfGydsK
uuiygHUekI6ZuwefzVwGGoUl5fw5r2D5rsYTjOn2eSveWLCNxvZUfPzmrM1e2XYEXVIrSrt0dDom
CKCzdUZ7sGDrKi/1cCiQgW+oTYUPSXiaOCckpTKthORrgmaFvbBXepxJIfrKBK/XvDe5KzHM+lRi
Q0thRdCiO3+5JGY/Y1UqsCSkUbScWK97+CMdSr92/QM8KoqNnIqCroQHfV+aGG39c/N8+ziXOi0w
bWQmPEPd5PtxZnVvBGkG8WUdYOznUZF+yXFCuigCR95vn6tNnjPlvkLFkTTlTgjsRKZPtz9iUaeQ
HxBECVVrgGeZR73NSz/Vk1bw8sBN9pQY7y+N44Ly9cG17eDH3W530n7g1RHWCNiEBQMGRlwDpTF0
QsCwzH7i5TlnnKTRGuDBbpeQI9Iug00n7HeNBNNJeujIaWWpC9Eb2D40pF3mTUej9LXAMdFTOZr3
ey+FpBjJS/07R49HSe4ISiG5aVjVPjel7fNmc1vygscLrrQ50AC8zUBTzbXgasT7I9Ui7+WDY+Rv
VfDZDoeUJx3w9VJs9eJafWReCfPMXglkrpAi5oo+ItHmxZ9CcdSE2lL1NbDfwjVFoC2g8w2htYoH
6XpRmchzalFBRtYfp96mZkStvL2/vXNLLQpXUhj1lNUCw6MiSKGNGezuo1Oy4W2JCJ+iERDZUjew
iWArf+ZLe0Vdlq7nnElAik5D2xfMxPUCIzWUI6PHa6vnEQn0syEciszOEhvAkmpE2zdXkfGXhpkZ
nJk2XvHxr5eOxwEzzeb+FnitLFlbVMpC1tNWBHZUPGmfMxQjsV1Bu+Nf/YhsgEJobN+mD7fFLgAi
rsUy50rlkMv1AmLz+qROgSXmANUdDczp3dQ90aOZB98xLHxCFr4rjzzyHIolHzD7KkFj9Yp38v2N
wMeI4NXG+ucRzczN6YOhSRDLinD/thEJ9yuF2IVY5Pr3mYuCFLo0pB3FYrmWqNpWRu87UoumQvd5
fZZVNKU3R4yPq6ZtQY9tv6Zj3y/qtXxms5GEGNEFj/WJEylexodGefITy88eE/+dvifqvTaY2s+C
TAT41dsHveBaX8tmrlYJvhypUrD2NDVRs+qbknDFw/hSNRtwZGi23KyVEmYH+vpZgkQMFQEpFhpM
QUp0faM6sZ0SpUKuXUpacJa0fJ9pROtSNFBqgyqfE1/kz10T9VbVU6qYQx4qEknrRFWJXPGAFvaZ
Ik3OWOnRnmZJWZIpHMaPhA7TewHymp+FFlRrA9G/P3TXX82EBXSKUsxoB0KolkPCN+pGAm47CffK
2Jixntq3j2VBI9C0MON2Z6wnWOyu90gQ2lIv0CzlRcqLXG31+CnrnNsivpsjQ0ZeHk0n8wiIbw31
XaoPUj71MwYmA5oRQ9arZsthZphWPkupNaRgIi7WUiDzTWLOXtYAXgWL5tdUL2YXNaMD2yQGlXo0
qcFPlaXvYx9yKx7dgk+BmhhYXlTQhMykroyG5YOcBX4Uip7aAN6f7pqaRPKxC0WAZH2nB8kYaWpq
6Z0TZa916nbZKcsxkjL+XMNWLRRf8CkgngEzFzLS6CK6PsigSTo16UHH5x/Lp8qsLMXeRrty31i2
Tqidy0Ra8eUWqu0QOSO+0bUEo8GmBLhQnzpeQaluOhWkQW44M2VLuBvNu8RS/sJ/QxYaDdmoQIJg
HAd7vUAETZiqMKQAEaSwRIAxlj/5d9HMTPTCC8QPSfeq4n8+Di+xe1uBFyI3VCOxs0AciegbZPcW
LCicz8H58MKCoI41kWjjb9u9dtciebtv7d2vagvYvYfQcXtb9MITdimZ5UNGW2aWBmIpeUKfmFzp
8gPJBkA3bZpafrjyFqytkyVE5kTQ83Mc1sn/Lq3qTrK2wS4z0Q3q39e2jPYwHwnE1gVFRLVWT1u8
Shd7/BU4XLjnrU5lME1BdvkwtqRzcyvYS+i5M/nQNjmM/Ntjf83s5S9SPleHy3rLLTx4cIlAsFZa
ybtspvfKeFBM/gkORhqvOBhLVhB5JYztQGoQzWLspPEc84nxZI1AqIz7sTd7g/wMFKc0LGCjh/Cd
NmuQmKUH/kIgyz4oUsGgYd/D7ALAPxFwl4jwYw9ocVd2w+Hdf9mliEHWovc1qYwzi0T32FYjpI7Z
gc/NpnO7Nf6IxRcPgSymksHAg/OaeRC4QezaJJaAtxGfW07eSuC7bIWYKKJXSUTnthmvvwn578Z3
UtER4w3nb4a1KWwLxg3zDmaoKayogPGA169SGiZFyUe55A3muE0/um3gYD/XfKe5MsBYs0sp7CGW
BcbyoeYqwTfHLO230epc4a16LbYo468l8BfSFLD3CFznNnfwpbEh+tTCzKTq15KsbCO3cMnN8VF/
+hw+9U9PJIZA1L14pPdo+A0dqSTyY74W7S28e1ffwBjWsQFrbqHgGxK03xhmFD1IOzAaDR/hGufO
Qtx1vVxGjaIUcz+7ebn3lKg/3cAlL0Ta/S5sY9OsFaMWrgU6SObBgNjaOR17rS1cPfnxOMs6KvbP
VS1Z/nXEcKo6AxW/IAsXT2gnqkFhSIXkger4STSdbPMYuY3FO3bxA2pi3TZNS8EMFvNH3Pw5F+Lq
RNMBxJ3PiNRO83twAayGOeTvu8O52/TxX10CTArWkJrHoEC2ggpeqKpM8k7y/Cwmw66XbFE/xh/R
CRQuRH7o60eeHpp8jdZxgY8FCmIgW42HBtAKmdHFLkYybUgG0bNexR1FqBKbdyEZveGMxNFpDa+z
ADKbc1SwApgyDU5pmYkRWz3pprAtASzJ7JK3EsP0u8hK+RQ9jIkdpLqV+yn24FCWERkwCSyUToIG
Bywc7H7yhHQf0l1aiGZTbFqAQMpDIlpaeAaFnFyb6psUIry0+P5nijpKuuYqLV1ckNbDP0OZG1lu
ZrPCEqjpQelE79miIuk328TsNzweR0R4FbpPH8W91YBj2QShzm19XOjdw8ZdiGYucjxUSpIFsDnT
STyh2Ge1ln/qLYMoEZFe+Nq2fyD3ZsoR+fHDveuPm3y1sX3JJZ4DAREVMvTNITS4vhPg5cMUVxHm
XSIxsjiF6QukNdEPelobzrVk/q5EMTut+hFwwhSini3rVd5hwGTCEeHIw0HbbOQVtMsXHzJrgcBM
IBkAfaITjo2lkX3TQMMI06q8Nu/8s7Yfrf5JukvsJ810DwIoZEISnmrvfJY8rybEfsk3B4J87vkU
OCsvz0KWRrn8FuagtXGSconTAcdGoykomRxFxnHLaxmLJVUWkT+VAQ7UeZXt9uqVSksmnUpeq2Co
EclyN7BHuIY5uB+927q75Hkrl7IYwzBxo+hPBY+n20JzjHGWTfoReZw9OYf8XSe73aY0f5srUpdy
b1dSZ7fj4gXvUe1o4kGUvLkEAL7Sg79Td/0TUa0H+3Coiei8U2qGG8Vsft5e8JKpmtlDsbmgYgGk
9lpy5Lc57RIVkYZu9n1AhnM8/LgtYklLMPULCU2wpmGSBmueaCREYoPFpRNAuUZNpO4QZ7twxaNf
6CmbwxaQaSAvPWeZGG0U2wBMehyWMqCdbHoOXtA6/NCAkKHfEJIdPqGgCIk/e/KLsz+khoSTK6zs
prq0nZffwHihDUYaB0KkS16hFBzampImVVwM0zNejCqsvDYppqdAULRfqm+onVV0PrrFZS7UjmNA
0QtoVH2b2e0w5QI6RKoJ48ETuBhELRP+A4NzAcwpevjipKq4RjGlgAtx3WM/R9+tEKfIUwVK/pmq
cpY6qp9pds11HxQtJ3dT2JU9Gf6Hs+vajVxXtl9EgMrSq0Lntt222+PxizDBVqIyFb/+Lvmcc6eb
FlqY2QkbGKBLJIvFCqtWVWPzHXj8ZjtKfVO6qUW0syHX+nNeZOxBzisM8S65XJRONoDLyVEyXQm8
GoimAP8fDt/j3KiQK5WKYkPUFI4ZNywAzsPYPCaawjYFwyC/sNCD37KGmq/TYIaRwzKeSfaYtnxn
ZjLZsiIzIptJhdE6hcyaDO3yjHYe5hhpvg0qAUCns7D6QVlXUVvvusZ30EOb/EyxVbWNvARt/8Wr
+XN0ugje7qIWjZ2YbHGOn0sTIGftyRpAt4YBn9tw73tWsArChYTcrMt7KVO0NqZeDxlKrufwoDvh
033sBidpDYpZm3lsrS1cxJmaH24IKshooMZt/9IxYHYss+LMh3Z64cFtV8djsikBTMrtV+0eDGgY
neqopaszxyH52l14LeZXqyO3iZoKKFrErmBNjfxB71P1rLZuS05jfkpeVDQKVTbdQqcMBYRF9bHp
74YlbNx07cRHU/kjWXxBglwGibwWqWfrVS6cxFaqtZwf8nZdtw+n29Zu1gLAt5iIzhGKihAP9ISm
VdBnKgLuVwucwS1AAwvVi3lLdyFDvTbaaTHIkUYho1od9yAXAWdQ6D6++6vg0Dq2t9s8fWyM7Yu5
GP/OLg6QyWkMKeCon+bv4p0iykgGKRjV8z6CmNsbN7lJX87o4rcFj63R0WOoTL89nL3dOQQA8Pbv
z7qEE97zfx8v+GmG1se6VUCAGW/8dQhg4WveoqSnopxnFPaonPJGt6380PEFp+3T27y1NuFpwixr
KGAJ0bl3PL7dr4DWsrsSeB+wDR4O5fbubifb7pMR24G79CzOeU+XyxaepD6IizgIqTq1HRyHjzfE
I7bqoUFo+8j26+Lj2/f0+W53BoLktEEO4Z8u/Z9dF1GpRCqo0sVYevsqHe6nAMB3Hw1nuH/iQD+u
4wUtmjUyCNjg9yM8Bche2Op+zGtJimBSE6Adj2BM1VzuDc878Oz89pf4HOf29lKYsLdW38XBOGhI
I6hesjMc9riRFoz2DPoOni8wGpaigRUTbIfXlz1rk4D7DVORqlgVe7pyNqffm2YpZpsKqqKGIqRH
vkLDICqZih4o7oWpGbCQUeX4H6ufpZ35eBd+Wvv77ffWCx/Nyr1zlMQ+t+fEfbp9Nec8RAD90NFE
LXCfi8MbmdGkStnK6jnWf5bDjyF/TsmPYWlE5AwgFjt5IUZYI1GUjOm1Auv1OllNsJ0/xEBMlfbP
58AOcR9U2z5gXojdHRzu6AnIK6PVYBPXcsHd1aDicHvZs9oDbMg0qBWICvE9LEK5pPJgqGf6Ru4Z
Bm0321x20UGhL9T25wVh1jYYbDBIRRMWbsilZOVmqJ25a+or5Sf1N1nmtcmmsD5uL0mZ1SPUvTQd
E/swZVCIJ0gQkCJNIQrzbjzDJk/jalQctn07rjCv+QlNu+/BlJxitnRiH15mJ8+g0kwf0JUcuaD2
O9/+nrlqBurN4EEywB8PJM70vRcvlp8SsPeHUC332DnH6pDbKOs71Te2Tw/aLtSdxlm6sfLcS3Yp
U3ieTc0PCWeQCUcD2Q/Qb02Euv3TCmpmr3/ZB4+XjreZKFhP7svCgucOAE1HgK8A7QT4rGAuaq5O
TAewt+SpYNZKYa9m+KiAJqjPPPCexX2BkRRruF8E2r2UhJ99Yy+lC2+sGrVjrprDtPSjWz1Y3wyK
1l/bjJ0PsN9tFtY6KZNotOAVYLr7RCWCbOT14Y6m32Pgpa6eU7TD8G25DionCw03iVv0hZtuH7s8
/HVb6Oxbfil08pEuNKqJhqwu4N7CZ3959Y+ActnH+9revncPDw/f8sNBce6czcZ5WTIXM2oF0j3g
A+C/g2dNF25xUsZ+jImH2ln+AElJhzSvC66anqxvL3DGx7sSI9yYXA1YwvsCxkIbi/UYm9hTEsXO
4KMCcVvUXLYF0G54sqARBLmuGLIHelJoY1tqZ+Qi7Ykx9XH9sHYqO7SfgGdduBqTNlxpCx43SMO9
oBO+6vOhvTi4ZKRlx7SgO2cmC9ywwcKaLmy8hTV9MbaTGIMCUI7qPwy7cAE7ZOK1KjDbc3+f3Emu
skmPSIu/g65rHTna8Rv3VLd2rfa0sDzry20QBAt3T4u0OAOjTXcO9Du/2pMnvlXSLeZzAdXa8h+G
/DsdnNDRD2i6yVdJuPpp/WCqlyI8t77LdW1zN30s3ehYnodmm0TfwE/BZIcdwnXl23WL7ozareE2
e8Fzfp8zpz1YZyn+ZqZO6KaBXbH7vlhjqG4dgQ5sUzzp5UMlcbtCgxqx4032owQHSm2tAhlxrrop
0Oa7iwACxYAOye1kN3US1CjtDAg/zfQ6BXAUmdvJXT917x9LLbXRGIRiOyffwGaCvIDqhUf1Z1wv
trZPV+mLqlyc4XTGF6pi+RGK0abRnjU09L/UpaNw0CEfJJD54WOMk0a8GrO0H2+rzrzmoCaFyR1o
qTAFc2Ym4dAa0wFKq/DeQK7KD+wlKrslGYL1anMU9zEEsTvv1TW634q9vHSn59XwzyoE/e/7YjDL
ANcMZPVuds8BVXhJoCJ2ufd/3N6wr6n3T5X/I0tQ+W4oM63FTHG0FKFZUMs3CvO0051vF7bklKtu
LzlPVrpAFDO7hYDAIAaG84apGdfKkQ56WXOaQCivm1XjM2YPUtJ7ebetUiCOet6/ZCFdYqz6Comd
FotiBnqdYcZAcSvIzePUyFocXRy/0RH9ajK6Ye6yCLPbUXSitgLGyX6t/47kQ/FO7yvTxVgBW20e
bm/6l1yK8BnCngM3OWQ0i7up2o8BGyiDV1iy70Wo55T3qaGsbsv7rJZ+uYwX6xYuY6zlo9pz7Lda
rniI8fGYGBDF20p1+a9cs40RAwRyUL45+oMZeek2MTb5L+m97dwQIbZHf0tAEebfbn/V4mkIoV8d
Rk1uRGxSvZxtkuZRk5zwZ1A8YwZ2bqvb5rWLDgm2JLNr3U3IPhoWzMXXOhtOwgA7A1w9DO5AcfVa
ITI5rZu00Lpzre8jHTnih+zBUhyew+R+1/zM7jdaZrNtqWG2AlpGYtt6lKJvmLA5mLDsXo/mFwwL
szpbiddKd9TVrbaIs5kzpdM7OBFYwgkXs/8DqmOqnOn4yMrWd3GPA9RPmbrV+Tro1yzaJdpbbT1o
ytPCAc0996BAmJgyFIMi8rneHQVRZU103mN6x0GKHuuxd8Ye9NNl9BArb71OQemzq+SV5MceifBx
1lvVLCBfxVAATY6YT4D5kLKE4AvhraC7CfGNWmvQZPWqrl+hISYGwH9HYLnO1+k6ahwg1YZNskIb
yNF/BLLK1Y8ZoCTa59+3N2QyDxfX6MunCPtBACkDmn+kZwpYu5J0dkLvAOb2l6aSijGAKEgS7KMC
CoY2IRBUgeEwkn73/oNZFja47TwNo4N56qR7peEgy3kbmmzBWgjW6YtwIaMeRGOr5jWlZ54/Y5Jl
+jTSXdRuIsmV+EonC8k14Sn4Im1S/gs/QaLE5GTA8SYo5ujPGOONsTmNm1b3abLU27G4r8J195lF
+1xDG2a2pV5Qr0q6yRqnB+FOjLZuJdtoXr9Ir/F5WqLaAG8BYgVJB1fKZ8B/ucSoGoxRxmmiHNqa
a4xnWcWg08a0CKAvpZ9LDDezq5wojWAqMHgHMM/rLW1iClJUQPHPseppzNH4Jt5ayqYcHuBEhuyj
ttYVXlzJ/3X7eojoks+zxPNKkTYEGw3wu9eCx6Q0Yn9A+5nShP6L3gzdupdRUcuzQLaVNBzehqhN
X4ipxFtMgBw2KRnQhsfy7+lYfSRS2q1rQ81PDFi4+zHHHCqYhh/FEOeb2186d5FRCEcnk4IxoJaI
de5TGubMx4dG9arBaxhK69xVzMy5LUZMl31uyORpAEGiT1gpwR1tW7/uUM4AIWjlok7kxA9g6XxI
T7oX/+7WHDT3xNO8g7GKttq6c9MtXZUolYHc9ISx71sMLYC/Hq3IkoM5XWFRIy+/S9SQXJJ9RcF3
GfK7nrJNi2FpkdcjrRMEb0aHMEbJHG1BqrDpn6NrwQ2oI24E3RYK2YJ2yFZWt72BAWPxE6euorzF
0S4+395ywXgJQhCnXguBbuphQTBTGOPYSHVUpvojdrt/h4u7IQrCsX4RzS08k/+RiWogusKQ/0Xp
+VrmVDquOsXHTPT+udMeiFK5VlXZCH9WCthcAMPu7bAyCk/LFcMJuQPcvFeYGQjOUF6+vf7ZTUbY
NYU/aH0Scew+iaWE1/iWCMyzfIyOIOHDuD/uJOYSdc3ssi9ETZ9yYdaKoWsSsPxiMh0N1zWtbFQN
1rdXM+3chZ7+Z2fR6E3R/CCBPFx4HAYLYZbeYwyxUh/l0HR1zKAudVC6RhiPoL/8gzALTeUUJlrF
4NDr9Vhm0xJeQFhVhy+9vuNqtSJBsyYJ5qQ0S4ic6Yp9WRpCILSTwF5iFNO1NPijLU8sSCPpyTcS
VO93DGne20uaPSL4/YBvmViWJTzlVVfUCUoSySHl5E2LjeGBGmm40Gg4p3I4KXTZGTImNYjp0jCM
AFZTCiQeACiM0yPaLLjdBugvyJoFUXObhr4F9KBO0Rt6GK43rbZGv4hjjNBVd5LvZG9LIcmcvl3+
vuBrdlpaEGDvkoMhuXRU1hkLXZMNuwKz5zu21NczvxoAvk0ddTbkLK5XA57sVgNjR3zoqW6nGDii
xOjjz1L7thKI/sfnLcJr9/9yBFXL6BCQRMIERMYOSQ7UDuWOUX8rA1B/+ulKMhF9Fu91smQYZxVj
asGcmrKmUsb1+lrG0oKHsEVZu6uBVg/Lb2H6m42xe3uBc1qO4t7/5IjectWSHLw4MERZel9F90gr
3f792XMCtAv4VcDntM8CyYWhM5PA8OsIg7BL6VgklWexXWgtvcmzqnchRFDtNswTkJLgqiaZ6ye/
Q4s9YUZjbTdk13G6FFQtLUlQdD/NAAgaJls3rDKS2aFW20mAOk5Rr/VcPgyjec/ok85GJ+hOIVed
ui63heWNoexGwVtandJma5hAMWGC5yPmEjXTIHoM83i8vfdz77kBfLSG4ZVTv5KwLVEm+XqN1v5D
xhyLvMk6HCb+m2AgCyHbWjkHyem2wNmduRAo7IzZ1WqkNwmsWeW73CrcGMM5s6XhCLOnfSFFuBpG
CAL9iEIKb96zIMOAoQ21nrXYZcVSJnb2dkyjnFTM+sHsDcEpV8IhIv0A89wa/i8r2bR1/+tftuyP
hOkLLu5HjBISN0sMSQGC2yuqNHYVv3BirkULF3HWoCDCnnoUMUhdZB0J09qMahkD4q34zY8jB4PZ
Or9x4oXbISam/mMwL+RM33GxIJpHXaARPDMp2/UtetTafR/tza5cF1XrDQwhy88QzXsA3Q393uqK
oxEHJ17UGyD+7D6vFzZ4Vlsuvke4BFWpyRLXscEYGRvGm04znnJSA8DYrAMe/WVjx39Xj3yPDDiB
Cbf2evVJW/k6aXNcOQsN6+WuaoG0WeL8na6R6P4gLKKYmQsINt6mayGZUljd2I/JQTO61zJUTwpC
sRwDt3MXo+pXsRHxBV9IDIs/12VStJTib0pVcQzumIDXQm8hMjAVpyObNt355SsxGkcr93qeu6ra
OCZo3xtHN77fviJzmgs3zESqEbx1X2KfvLOGlLAMsskDGdutlXPMWG6cjDYL+ZTbkr4EQLpKalJR
nJ40lrswIyuzOnWW9oDIZcGvWJIkuC+YC88RY0KSxfhesYZ7FvAjSRuHRkm/cHhzVvnP/qEsf60u
VpKkUUhYcohG0MyQt8p86LMf/3BGytTpgWTrRHQiyJAw8j1Ncct4t1bVcB/UxyQvHTbWC/6KmNL8
jyZeSFKuJWkVIQGVW9znwUQPRw/4qOFZvkuq1JVq/XfQDRgrU62tNH0YYvQFG9nJYPlDGI+eNNJN
/aNu2Bkl+lUQSMC6GxhR+T3sxs1AawsM9aAkJHy0QdmLEJAuuXXzFwndExPYCIAQEU7VZaDeaSJ8
ftZhUCBoBppoXQ2/JDN0TMDrSbJvNPVOS819GHCbSsqCfZ5VPOBRkLmHQ/aVCyFvik5WDVwmdNmu
gVLQt5i8orwoo1TeVaRYogmfVb6JuAlRIRj/RO4oVMT7GFPToHysrl2VNvqKZymHUSzlzW0dnPXV
kZWaSlQ6ojZDUMJWHxQlJpCV+w8tmqRHwwRXPiueDN3YURPjSYPK0/12paT1QlVqzlG4FC1oJQ8B
WRhKKTkwQJ0cQ2sNB12vS6OrZzcTDZk6RjYhpS86dPIYxvD1NBj+opxucsOPdHGe3ZyGIGOA/Cem
naN+Mf35xQM++hT+SO7Dvc34djSybZhUKDA1tY2S5EItc27b0MEvgTWBgj3hMwd4IStPlLo0MoJA
Xk6ejN505Lxe6hec27RLGdOfX8iQOcn0sJvWE9RO1B85JoQt+qSzmza5Vib4M9DyJQgxQYWfasyC
VeL9igVvRUEclOhWcbz0csxu2YUk4XgGC0eh+SYkKR9mltm0/bh9jWb360KA4DAVpeonYYD9iuga
6Tg7iaiz6MIs7ZcQKTQhkt3geMB7QY4KqBzNCmROK5ku1WNmF4NcPjoOQCWMNpHrw9e6nHNaYDFW
dcpTZleYkRy/3N6w2RO5kCG4Y35gJgMLocQZObd15MAY/IO3ADSPBiJKMG+i+e56FW3NWWWmCTuU
Se5VNcYNKqcy4V6gL0UJIqRhel4R6wCwjSwo0F5ivI7u8qDMrAYmpo46Ww7h0BGSdC7mhlmo9MtB
sm8DH6g6VhGMo+KvyuAfGxZXe61NIjenJPUMDZM2TKL/vWJefZqgmAbp+3ioEeXTtnK6fseZbnfm
Qgg7vwFT/+iU9aOwf9d7TYI2bfqGxAcqBZhkq27i4NwRu1RAfO2/VIOt9ztitJjdBoZAHfmFfdxR
O5THhTOf0VwVhSiMcDIxswGuwvV3RIbUUiNHlsGoyIoTz0pkR8nPt1V3SYjwYg5ZYKpxCyEDUluR
AhZ1jP3iBl14mWduOzCDgHtgbuLUti2cHAt7AJr0FGY+NtwGJAFh7xKospIu7dqcJKBiUCgBvylg
cMLp+alWVzqBJHyHV5IQOLtiJRl7DayKt7du+mYhCEPxC0QPmLgBBLVoWQKADTjhiKeREY9cmas7
oGOmmXr1dyTDcqeNisC7LXLutC5FCmbAKvSUaxKyEUMOlhl/eGQqkGyx5N4WM7uHGOCL5mWgi9DH
cK15SSUFGcjmcVqd3KEbLmw2ZbsJm3tNY+rfxyYTggSGZuJbQ3biWpY/dABrxbDPIHnnG6Y9L9W0
ZozzBG8HHBxMiFOHwbUAKWtZo/GAHVgIyvMMI9Oc3qqW4uOZk7mSIig4ZUVJpSxi8JlWmAZgg57A
4X2+EJ7OSplaymXEDqCSFNailVUpSWPMDr6EtOL4WFZHk5cLnuz0Igp6DTaHP0KEpaDkHKVmkOKt
yQ0wY3bJE+0qzQ1jboLTKmeAPzamG4/xQgQ5vzjkulFZBvGeKnjQcdg0Y2shy06lPnJpWXs57zrX
WMLEzGg31vdHjmAhGLGCSG+xiVkRb6zsJUTJ1sp7x2gXjN6MgYAgTMiA6dPAniLc1q4q1TGqKnbA
8OiNn3IYCfVOZvKmJZJkD0m4vX1tZzcQoz4w80hGpkQV5ClWU4UG+lgPPJVXCIxd0nzUzFhQj7n8
noahqhPsnSInKs7lYUU4YuoTltX1AYy4hA5cxjwjocdQSuyh8e8682cXG69oG3L4iB6HdpXEDI0W
luSRugCt5dLKZ4/04pOElWtWqPnIn7BDX3ktQqIk20zvWNtEC+HK7JH+EaQJBXIpb81haGt2aP1z
76sbqe6Q7sqdrF+lzRLOYi5VAHqTaaI4QnWEFsJ1D+WaY2sLdsgHwl+alMVbkHejbQj95w5J0+xk
FmbzmCkBaFDjJHaBA/uhdmp8KtvMev0H7UILKybeo3MXn3RtR/VUYnk8QrtkTX4mFIR2hUHdLAkW
Hh+xY2ZyQBEMGph0jf+bevavBZmjzEeLYI/9EXNykAxrYHi0rLLV4lTJ/orG9dpXm3WrKiChXqvJ
R4oicPKUsFMfLij73JW6+BYRaquMbcJ6GYoV14jqAEsI+9zL0wWXc06rLqUInh44peR8yHDONPlG
gN1UMbF+rWhgP759hGJvori1InFO3qchcvMlCpl2Uzm8Wr8XtTMAXQQE8RNaUBvf/VjCSM/dzcvF
CWZdVeq0VkyYC1oomFdcrtO4dsr0jALn0vImv0R8uQB3mEABMLvgdLzWHI722oBQnFZbngy0CjiT
QRo1TIPbyrUbkidieInkxO3Twr5O1/6WYMFhKhRMXZNASXhIen9F2l3XeCOIEnoMiPwsCILDyG5L
tnBTZpXzYrnCzhZNxYLQbGAeYt0mbW37frIcD81K0ZDWRaYOoDhxLHNQp0PdjtAZNuZuUJu21Z3J
EofN7A1AoXvicEPYKZKntXVFKh1cFYdGegvRHJ8g0pkYizBvni0xin322YinNXV5wsXAyC5U9a7V
BJi2lIB4Pz2YauNxWdoCJbMJxhXXnyy69bvWC0pPK9/ipXajua0ElBGxnAyAH1AY14Ij+O+BEdXp
wS/uugCltw4w6CUhc1s5SUAHpDYBSgQhWiWlem2g6aAy9N9NR5/rol31qfxcAL/VR0su6RdvEYb6
k8sB+BjwqYszeIcemWYSB/3eAFYywhhr9I7A/62lfaCo66DuF5R+Th6WhkcGkECk2oRnyEw5i/uu
7/ZyY+W/wOJROXhN0E6F2t6qzbQfKF+ZmxzTJZyFSz5Zjyu1wUoNULtScKYjby6mRWmp+31Fu27P
Gz1+SLUweewT/VukjtYmS5J7qpS/G07lA/ogMJYEnI/AjWbygpH7crz4Ctg2sGhM1wUx9bUOdVk9
NJyE/T5tQG0ovWWZZjOrXFtozUah//aav9huxM8APqH9G23LKLwJm121WlIEiYHD7e+UFrORVO0I
QMwmyvSFyObrq4/HSQJWATA1BJ1f8nQsC8JkMCCKg8KqOxLHcKJzcE6O6kN8R3YVaM7rn0sdDDPr
g1BkbJFjQYb4y/NOxj6tDLPfD8D7DV3uWGbiyQSd++ESQmVOFJRGnebxTeje6c8vktDDWJtNnvJh
3yetbZU7hk6SQsJYwJfbRzYdiaClGrodlGkaHXJYn016F3KMNNelIW6GvRx/C8rXeAl78dV64qCA
W0TKAzlV0LgI1tNCaS1VEnPY5xWwtcZLLGF0QZE4cZ4dTJa5IZiDSGE4o/za6eb671dn4S84oMjw
IKi/3kWFNiPLI6vfI9iXHR6kgIOysl+4YzNnhXm2SAAi2YmchOjq8l6KqoQDnFBTzdM5PVURPeZ1
FdvV3/JbYicxoXaq2UA1QBUnDuWU5TEbyzrAduoFJsO3OqZuFB348UAZ8zMyInrIcRwbOFHUu72X
X16jSTKC7U/4nAWM0PVehqMRDUMK9tmCtcBw80kdS32h2jgrxEAViQIVquJeXwuhCsklJofDniZo
4Sw1B0Jk+cftlcyeF+YQI9rGY4Th5tdCBolTJUFf9L5h70nCbQnBidUtzmmaMb1IiqHqhqZ2GEMx
k5TLgVo1JR32TP9lkJWGqhhjO9UC7XS7BCOZFFm4xrhaU5ilYt4ukG3XS9IUwv2IR+MehYV1WgTP
7ZjuBuUD3QmOLDtSdW70/nR7G+fOCjwFEx8peGzBO3kts+8yUuJTYIL12PbVE9qUXeRKFi7X3C7C
3BpoHAMrJAgEr6VYwByFeWQM+wIAmYR4Ra28s6G4awpjD34o7/aaZszhVFakGLeE0b64bNfScqpW
VVKNmKoQNdW7mbKmtYHLW+qcndNAMBKBdx3WHacmRB51z/Q8VrVhH4W16ha6BZuBDo/7NoG1zyUu
L5A5z3hBKGfJFv5FhQAlgutlKVztLN9Qxr2UpRtaYK4M+QUaq8pIVnU5rmptaTb8jD7CF5iycnTq
xaHTBlw8K3XcWEaihnQ/atwLJdDIJ4BQKS96vU7RyKe6qE4tOFwzewqRgDmB9xzDMkUGTd7ENUlj
iAzLcMWt1CO9nZXvSrmwlzMKaWAoso5iD5hnMJngemnDaCCJpTd079dSYftDrL7luRGuCj0014Sp
7J6Ofrm+rZczBziVQQBbVhUTqWlBLwddi+rMkMd91J9MdPH6bJ9IGiZ9aQgbQ1BMbm7Lm9vMS3mC
whSIwVWwKI97UKCm3uh7fB0vBVZzG3kpQ/AMhoGZlZ+r477VtgY7dbzzLHmts2PBl9hlZ0wVUBBT
fQfIbDCBCaYqA91slg/psAeOak1qoIrT1qs6f4E3a2bXEELBGk6wN0gTdo33Jc8GtRj2Qw868civ
Tj314qbd82KptjknCryR4FcCThcOt6CFaZJUUZZmeMPAD8eTM7gNqa3VsmtqwYJXP7d5l6KmT7m4
y7kxyEojQRTTHqVkokXc+ePjbX2b0QXg9VCGAzPKBFAUZGgI3yiP+2GvozdcUu/VX00LPIRhF0v5
whkLD9OOggEMBfhmVEHrUqwg1BKYXr9QbAKEqTy+317LV1gRQkY4Zxg49dntLF5WwkNZ6lUJiwmK
Ux49+MHG5M8FSAO7yGvL0I6MXUKfb0udOyU0RcH2Qe9gcIV3Ejo5gsdIxpOiEXBAReMGPWdgEg6a
0z8IUlGmwHmZGPIs3KVYiZWgM7A6qEPgl25cIZK3Yu+2lPlNBP3VZ/AKOYIYU+8qTM/AORV57A7k
A4OGulV0nznNtiV3wxJKZvo5wYFCyQX+LTRjepUFcTxAQs4gbNwD4eAGFGDV1CaJsY7lXTUMu1Ah
CwucucAQiKjBxFwQCTig61vl03wMWV2Me7XXAMbN83MUAjDhA2OxKkb518J2TnH+l/UBIIP5LvA7
IPNanCUHodGAHX9flmq3U4wuwUQHkB0ZSddtCrRM2YMal3ZUheY+iXplo2A4wb1uMB2TaQaL75N0
XOrYnLmKKL3DCQLsWUW6ULiKsgR2RplzOFtNSOGjoiOyLYvKvr30mYsBKdAgC2EFCsfC04n0cRYE
ZTPuux09Db/9hZ+f8XTAFogkJMBvQHKJSTpOzUCleQfXyjfAO4O+okeT/WJGsu18cL6ADC/ZKn2+
cNtn7CX49eCBgEgBcZlYuyMNTIluDNg6vbf9GpzBw2Oa4SmoR7cZf97ewbkY/lKaWMbqqkZW06yF
ru6M1/Kln8ZCm+7wajZOvpWXpM3uKHI6+AdGBpb0WlX9HuxvRo0drQy+L2S6QQfhpvT156H5xTBk
xT+jq+mo1K4xumWxL6knd/GhTOH0BaBPfES/Md1EoP67vQtzFxapS0xIQqCFNNekzRfPYDjqIzpq
oUeK8qjKx7iLbXW8i9Ol5U/Lu76p4J5AwwXeJ7ALKiL5XWBWCgCwsETgoFCtJwM1+5Id8+pDk/hL
jBFkpnXv6zsCsp3bC/y67xCMcp2K9aF1nk46d7HAIAWxtqGVOOX6Z2m1dgD31mwdXXuv3kLNDuul
Xrk5gSjaaXglwfL3pcNkoHrPkrKCk0mzO9hIFGAbnGBxaGS0W3TbuJA6ly3Obf1qEIAdmaBqUC7M
ERUp/zpr7DKDwxTq7BtR1tx6GqMFc/v1NZngKbC11Jjoi8XWyaph6C8LISLPvGGI3KHDoAnrxRpG
wC/zlf/XOF8D8uBwoLkRSS7ML7s+usZgNdFUmAPKZHmTq6j8IoIJ36QiWkjQfC3nf4oC3ROSyRhr
8SXMGkBug6dk3Be/sjJbp6RxG7U+VLy3eRm6XYuQMsjQYBXu+/qu4+UpHQ+6ypy8CVqU+ztHZUsD
cucUCQpr4r4AhIe/rpefIJkkhWBM3kvpd/Sc2MOqQU1UxhiWA0ei8a/9YcS1uKJAoU+wFzFlOgal
qcc6Hfd+fteRDzQoNkugwq8v47UIYUEov1R+okrY5O5bO/5U/j4eQjMQunJQ+0Snn/w5tOHiqvNU
17NyipWBQF9pioKrFzYvxIgW2G3n7gGgkTCaSFmiRV6+PhjeoCU7CSLE5EA36+sGOJNtUd3160A/
3TZeXx9ErOhC0uT/XKxoxMhwDVQ5dC+D0SqWmpVlgZ/TVPZDELq+5dyWtrQu4S1QkT2UhhbSYrJ7
l7kTKI42eMVfUhsi/4RFIVsDMgtQd6EEeL2oatBSjZuTGmSx67PCLVD+6wd/YTVfgSOfcpBe0/Ho
TgXVazkgT6zgwyC7QGAydAyHUUAeG4LVvA9Ltwt/Z1b1JPXFfZcEa4XYdWQtPD3iSKD/rvTPFwgK
j7ub+XBn8BTweEXC+jBZTSuwdkOyQhTDKH9hUbGKfFdmXsKdni5BTudeBU2RJlpOQK9AIXK9B35T
q13LsQe0uDOBNci1A1maEjwrA2MI4UYgC4cy6LUMjbSswDjC6Wn/kY2P6HlaTKDPWQ6cI9AM0BdU
XYR70NGMc7wT8FIwRqI631b7ry4Q9PHixwW1T1W5DkYTP87JLskfi/A46ujX9G5Lmb3KgKQhxQYf
CAmB612SMSOiLyJ/mmy78XNHI/sO0xMn8svVbUFzzwbiV5z51K8LSO61IDoYvsQLCEJd50jC8Z75
yTt6+18UeeP77TNIXDH2NV/IH84pAdIcuNawV1O96FpqTFibdDSh+yLBXNbqSOT7DPj4f1jahRBh
DzUaA0ejxRSjAq2XImi8vG9XoCZwClN2zET2KsNYpXmyvi12zi4ijgN8EU4kuB0Eex8NNZL1XQl7
Xz3rxoNeNrai3mNnY7DbDtW329LmdhJtWyivoLSHsrNgNGRWDFBWSLN4/1qTYE/6+pCSeHtbzJzW
X4oRFpVZIS/LsKD7KPO01sG8xThDPvvltpQ5ZQRQ4LOLAm+laIMDKwE3vFLRfbBh0p1c2vqwaj2f
uJgeFC6Y29mNm8JVVEaBexdrskOp6mUn4/nSZOSOw8ADK6qF5+X2imb3zcLYBUAPUH0VkSVWk5U1
WiPo3ow2A7q0WuXeQKWtTRayrnOrAV3NNIxTRYgvptsqXwniqm7hzMBIgE3aBoE26JR//v1qLqUI
ylZlSlo2YUf33amp3yXjlQxrsL3+g5Ap7EX2UDMRZl7bhgjwzZbllO4HeTcMa04xwg20ewsbNmdg
oWCoy6BnD0XQaUMvfCWC0y+GQaHoHL3LsAa1qZ0+cKx28JYrk9MnC+EsGHcAL8J/JRRoJpNxISzr
ZSS4etLuxxEuM++T2I6zqn+6vXHiiJHJgYAAaBue7gk2Iewcvp1W8eC3+zLdl8Zrl638fJ8VB1P+
TqSXqnT9eDe8qw//R9p39ciNa93+IgHKol4lVe6kDnbbL0LbbiuLilT49Xexz3eOq9hCEfYdDAYw
jKktkpubO641ZruyOqWA+ijmG/KUKsdkTzGYlHtg7PlhDEFXSF6ZlUzm5acJ263OXedOmCI90Td2
KILHZTdvv6k31rfrW7DmQ11sAb+PZzud5W4VkQRyeiAVLLdjnHkGDRx3UxmHpPPcb2MemsY+eZHa
kw/H5fMh/9l94SXNcfTGyCC6pYdUPRjRDkCecezp2tHq9mX21Ux97RVcSN4cbSMwLz9T5aHeAqqm
VQqgfC42sq3xTb5fzI3uvvf6rrVv2uU2xv9MwSaWvGSPdexVfbPvlGNFMLy9eFElMVgfkBbXliHo
KnFG1hrMZSeA844A28xeCGj49PGl1wCHjUqL43gZ8k1Dsl1GP5nf6W1X0m2sPKbZLkcHeUYPZHq1
6uRgnqz4VWseqiqwzMrraxBcW0Gx5L41eBV5yZTf3Rh7KVAlZLjrIqnXp7vAn5ozRbCTyXGbKR5P
ZvWA4uBUB4sBuNV4z8FnFrAy05fkJ4jvDk4ULLCXA1gN7sF6ZeMUmlOBHplknzp3ip/HX2cSMPfQ
swQg9V+o6jf2qb9PwwkEz/rGBMKbO2ywaR6OpT1q5RPd0gdl8vX53gyJG5bZS67cTequ9san6Uuj
eWl+z+5sQOACeBhjf/qNGt27ZQC0GzeROEEreUvcPHQ2cfptJHvEMBfAzko3IeVwAmIWWv7mstvY
bbMcyobGPpkq/ZTRovRiw74v5nJ8Bj4t8NumWTZo/gH7cqlYuob4EzloUFkhcSLcD61gzcDGdDwt
UBf0YPqaxZ4ZJ3YYdH9p+xN5bxzTa9FIQRttU7j2xlAP7vw9B15iNhqbyfJm5Fh6TylSvxjzDTDG
9jzZCx5hr1G9ZlD8fjfY7Z7wzD7mZEl56jt7r9oS91W6FuGS6APVm9pN0NeoHGewYL1aewXXgt4b
pzjfTDFBDy7oDvfuEKQloLYSZItRmqSHXLvP7g0H9HH7dJOyHc39SA8Y/UW3yREJRocTGnl4Ljzr
rz04bD+6z+DsoNiCx+jyQiQ1ZaNhl+Ppu3l4MB7+2u5e/rqwIamRIKgs8OtRv+As2m2p73qCvnUK
rtLWU7Q7ly2bfi6/DcZNV8cImhJZ7lYEv8Sd5x+BhilMF0LVxPePZG2mlkM2oqNkvldU5QF4YB4d
kweaW8cqXbxab9G8DDNGUTCY9UBt/CgqdlR3HweyPCVs/on83W3SAiy1YN0ta6I9qjaPUVziUP1U
M4IYs4vK1p20fbWMm97YGuTkDI9jhXZox/ZjRXJ/PzuQWBM6wTA2qWNtYhMJiJhYWZBqPLVZiR7I
LKAlQ7FjE6Hmcf0MRaa5/2zfmShBQ+pWM5s2bkf4DvZjG1cY2kXPCrVDoIK8GBZodCsFfd9OoBrz
LRuLV5bX4KTtk/ei6z2gzewZUb3BeBvbo1Gavm5NO73cS77ysy+FDeEdBnByUBi1BCcnihmhXbKM
p7hIne2ssG1VaR24DGw7qJQ+u6FKdIeecdj83NwMitUEvcmyQOlm12uKSvOXTjFx8YZh26ChZGsC
huImiSuAT0xg2EkbApbJEiio0WIjZOztbaeb/eP1ZYjItf/ZbPjS6KaHeQZmxOV1xOADEDncbjxR
gD46OkAfB+CEKtQ6mAso7qwDIbtpfjMV301uGzfbEtertHFLtPlQw5MZ8ze9WSSPPxcqmGh016CI
hyIIZgodQQPQv6fxrR1PI4keK3fX01CLze3QlXu0pTYM5Mi9xDNcOU6IxBwoL03CZdUv92ECJ2bi
5ipE5q2/ZEfAR/7LogxuGdDQhiSfcSmh7p0RzD7ofq/gACTJrtfvHL3wO7YrUHMejnSW9GXzXfq0
i2cCBQ3FiGRlUQqB47QxUvDo4JHfzdaGyW7sytuuo3vT/YBpQFVO7MVuXWUaiwmbpzn7jIKtw+tv
rbtYvet+tl9YAW5BTWIkuB3/vLY/EoUIMCpIVC4xJKbZvvPpT/SbHwZZu+OqELgsaLAFuRgmuS5P
bIjNnNhUG0+kjrxy/u5GyjYtH42EHYbyu5R2e1Xrz8QJClKZ5VLTBGsqDuOtavvkvjsomVcdO4li
rNhyQEb+WZegGLNuzk0+QxDLXnRawhv95Sg3AOmS3KmVaAt6cSZIiLaGrrBLh8BGGq/lbniPvpW+
8dvEfKfXSYob6yp4Joqv+czPLvSlxww5RGUP7YOhespm2JaBvW2PeEAcyVWWbaBgnxbkXWtngjBQ
BD5ijH+8B4qExDDz0/6k4WcLEjyZzEBtwWn53t0nD6z3+h/s6xAkR3U7HNDQNnyVyOM35po84SHI
E6vtKHyJU7/FcEDzUu6MnXqTgMHWQkexDOrhc57oQjPEul3VTC41nXlEjWHPhrtugi7KmgTW3rZz
9RObF1I29G6q4v4OhdekfrkH03G1BMtJB2fwEZF3clJ2ZKt6gQOWwu+SW7a6ROgcYNXQCI4h4EuN
VKa0qpQI5hfTCMeig6WfNK+SDRKuZBqwk2diBF10s7JMFQWXOT4tRkDfezAjIdPAtmzcuknszw0s
PxhRG82XuECyBQoa6ii6lmX8yTTzDcl2ibUji5R4dfWqIaOMahiApjAEfbmLdTnEWc90hAvVwdxl
N8aJgi/ez+7b3rMHjx6Kjco8JTRbicO7blH4zBh4OOBcizNjYAQ3c+CHQEWRDWH6sh9eXYtunOpE
8hGor5g6qr8BM80fzUhiXz56zsXLyAFsMOHIp0vEGLVY+q7uIwvPW5OEZrHr7K9OwXZmdbOo95YB
0Nn4R2t6ZgY0LP1WS9PAjE9Dtxvb55l/nPtNBVWWuf97kFiH99ugqxE9h7w3VLASUUoZIGILDJ6k
j/X4W1m+z+MXiSVa06s/Mj41iWV6mvTou5lO2Y1l74Gtty1OyZ0NRhrATYX2kzcejN11masiubMJ
9C+0iYi4QapSOXGtYVnz9NbpdxPdmU54XcSaM4Em/P+J4J9w9kA5BtObARNYp+jF9Jd977l30zGR
uWJrPsS5FMHoWACVQvCRTzB5T46be3am7JYCDS/2rlUPXb+XgoGJPHw8gsD1MBA6IOcPsgfBFdPr
sayAKjGdAJaxoXsQvmeec9fcWkfXb/fsOB2dh/THsrV38b1xuL6pa9bhXLZgHZyyItayVJgp2zFU
TzCdd7Rfrov4PHjP14eqP+8g0gGsI8gokQDSzA4y2gD91ntySHf9Pt85fr0zH5VtuSWSkgB3v8TL
fy5Q8ANLNQdlVQ2Boz+BjOz6clZ37Gw1gu/XGeXoZH2JHStHjLg399r0I1HYHU5QcqdEssv/KMaZ
KEHjpzaao4lhHcrTtnmsn7tN/AaMpQPzyGHZp8cmyI/2oTmAyWmvv2Z3zrfobj51DxLXcPVuo60G
sCqAN8W03uXF0zNwT+o5VmwB3fuuUCxPq2Uc8auvMOZr0PBFIEoVy9cE/Yi1wc/M3aYv/ZN5JBsA
Tu/Tm/auOwxse/0QVxq/oJNn4oSn18jsnNKqxpTj727vPvW4ecY23Winej8+jK/JXfH2hPyv5MFf
1Z0zqYLxz6ulSG2XKybg+scN2iX9snnOZSRxEjEfUcWZpSzVqRqoDTGM7JX2iS33i3k3yzLza2mm
8z38eP/PxADoHfM9DoWYZl+WAdnVB7vxvCoA20agHbsn01sAoPhgbUDhGLKjdiT/f/sp+jZzTAGt
NjTYT/tVnXZJonl5OwHGVuJOrN6ADwhXzMKg4YRv+NlKMS2qurTrp1Oz7NBEijr2LBtIXbVZZyIE
L7R0AMAbIcF/ApUOulPvNGylROe5nf1kFs9ECDpP05plM8EqynAEw/g3S/eK6rZij+iae+eMbCM6
5iVCdd5tdU2ooPK2E9ta0WNdyJ7HnvFjuZnfyK7dAwVv69yqP+Hw2j+z/dH4hnBCAVGZJIhYaQfj
N53D7/KzQ5f55dmZ/TDlbtfiA2YQBdvHzrd/mbXXjUjmeJh8fxtkAOXXtQUZsUuJc9cyNa2xz4CE
IMouTTddL3nhuDZ83lWoImgwcclE6t4yVmyztWC+CCY67C9l/NQ8AGvYk9bwV5143OL/SRLOT42a
sYs6XLH8y3gEGu5WP9T7aF/7wCn5J6MM58vBfCwHMRYemqhbEtUeBhgUPbg3mLdQz3gd75av4KS1
b5zj+Mse/OgnDRDpVrEsXFnLFwA253/ShUseR0llKg40NSt9kLjQ3y5Sfof4Pdc9ZBnJU/Orq6TF
nNVA5VyqcO/TttYbhpYf9KmjsunGN6oRGN0hu58M1SdF65E5rNxDXHxN7B9uknhuvo3GQ9r/zOPq
a1y9ZBO762djP8uGiPjJftKxs/0QzEUD8C1q1vw02q+mrgAnabM4nv6zSsO48PN/i1TPt0JQNZoC
k3vRGFQt2hhNoOFVbvwDyvB4LlHp8ar9TQ3a9Gf38C+G8c9KxVyKFpnZskRYadYciod2jjFK99Vu
tzF7brVfTfGdaXC5SNhLew3WfeMz0YKtGBQXg1IZjl8No1s77Hygufv1ZgyI14CgufV0ieVYfWfO
BPJH4uwp611LTaNRnU4xoVrQKBOmEiPFkFjdVQ/kTIrggae6Vsx6NmJZ2b7VPQ2xhZsfTWmky7fn
io6KhUJrpnkeD9zUAjnioLNvpXo/aKaXRZ5R27wsT5V7Y2aSV42r/jWxgqGCz2Oqc4HlATcp9927
aEv2c+81X68r5tpDgpls0KOgqGJjsOTyrMAVnWRFv0wnOqe+Pe1YDa9RBgOzKgTjKhjeA8IVJF0K
mRSNVllnIHLXj24N4uY+1C3ZcIxMiGDlEgo4FSvSEeIaX+KBeKp96KvH67u1ptnW2UIEe5XVJos7
HTJI9BRlPxQQvV0XsGYQzwUIxzG2I+YkNAhAfxWZ/QHcO/XGbg4YFJkohtUkD9LqepC7woAjiuAY
Wrw8mKzutEGjEFcfFF8GDbF6IGc/LhzIlFhZTgf8eL5HSfBVkbURyH5fOAyejZymBr+v35ZeON1P
oCfymjB708L4ufd/4w/b66ezakr5fNJ/90s8HkLI2DsaIsj0BThAaMyLjr3T+ENpBaQDQlT3Driz
an6qmxYtgirQVdvBm+Nvku/gWycYB4yh8K9Aks/FrPflubVRbPaZY+JCFWnp+Mwy6jdC0uSY6XMR
b8zCskHeOqpoKtMKtXyKkhok3m2madMhbx13zzCnXASK2ag5YNlKcrSsarrpLXeI0SZWy/r4176X
z5Ri62BrPs1AkYwUSj9yte4wJlwNpfKTNk2x02N39qvISk7OYsiGQVaFcmsDVikMOYkFz0mf1BSI
74io2Is+vrndoalNxD2/avPp+nmsaCKfI0cEwLP8IJS7PA4GbpZiLCApnwwzMJvE3md6S30EBq5E
61cWBewuoKYD8Baxr3jysVErg6miqxbcL2qTY55zuQEpV6Tcznb5fH1ZK08Qml3RTIJUCR9jELR9
dlsz6swIjfdM/YrMK1qt3Ds+kmfQOzVbAgBphNclrrzpGLECFSBHnTBcERiboVKE8XZNxSSDG2/L
JXcDAnK7wwAIuA78Jrt/EMc3EglljM2KsX1SkYqOFbqHXUBmGiiSKL25y1XyHjut7HlaOTjMJfFZ
FgMj7J9QV1NSglNtLLSTSSOAB7d+Mi1+jkl221ye215Wclo7Ow1AemgYQacv5vQvVbKpE8fu0dAO
LKVlm877vmvdIM2UDYmdY+dUr42tvf/9bnKAF+wk+soBEHopkjmxqkYlUU/5b6M0fpd9A7qJnyCA
/v0PcnBkaDrRMAsv5nr7tHXAaDtopyp/qczcx6B6r3ld10gex5VbDdOByBfAwBrvhrxcj6Y3VpX3
DECLNHl13Ho7LlYA+FOJEq4V4DE9jPFaYDYYiEqFo6Jd3tloSNJOulIvoWWVfVAiCttqkzZtiMuc
zTz13TtxMwUwuSw+MIvIUB9XtJNTBHMwLPBLfQJXGPR8ilPUCk8E7al9zrYFqbckjm97V98k+a/r
J7gW8V+IEyyLZibUBH2FdnIy1a9RlKydJjCnHzChIKTe2XiAbDP2p8reJiAi/XsnC9KB848WR/Q2
mkJANM1a1FTAYz1RjXpOhCdviXajS9AufVvXu0I1fxVKLRmCXbmQeK+BdcPnbkDIIwglptF12H3t
VFbJMxh1q68VMw6K+kytYmvYtaTrdO1ALfQ1AsACAi3x/hOtSiKXoWEXwE5BlaG5PKpv0ibfll0M
QlUrkiTw15YHxxVTvpxkSBVRbPV80VVql/opTvxFRSUU7YBxc8tiIEe3NxkaWK6r0Or6QKOCsTAA
saMKe3k5+3kebIqa84kug8eBj90bq0j3JbqyS10GzrXyLGEi53/CxGS3vYwTaZxOPw0Msz9MazDQ
hKC2TNPkoWcyPkXB7hAA+mD+GglFTJfyqXFBUxajLwC9Whlha/Z+kt07yA6N05fr+yec14cQoJrg
JcK8ID+wy/1D5dZwIrM1QjK+OW64jJ0Xpzd5dACoFKNqcF2acFr/Jw1OBAwMgIk+SiVnGQG1axvm
6JMR5kuqeGOWbvSh6DZm6gQ1CuhLzyQpCOHE/iPwg+AehXlYVWEP3WlqQZWsGSHa6rIhbNGoXxXH
GFCC1xcmBFD/JweWE8lLHj7zbT5bmAGGu4LCrIdtZgw+L215RqwNu+tS1lfzR4qg7HU6WlnKdCNM
UD21uh0Hk5zixgP383VBa6qHGU3EFuAnsj5tW9GVTZa5hhGaiuqXaC5PqeUBO+O6lPXl/JGiX25a
jD5OPHJYjmlZ2zG/wwiJZ2utJ53tlS1HUHIlwdAlNSEI2oehjcek+UIciaFd0wAgfPKbCnwDLOpy
Mcu8pFZv4CJ1aCFGXjdl97lZyLD61q4rnmYkrFGww8yjoM/UHUbePWeGg/tE4ntLpezRBTh/rbOn
WDGAQ6RP0+H6Ma1dWkzRw89C+h8viLAyo6mHjKmuEVZtuyHte6Q8LihmYHIsAAXR9rqwNZ04F8Y/
5uwikWjqiqxWoBP6bZ1+M+tD0vqRJQHjWFsSAbWfg3ZwGFeRUkhhAE+yaWqGAMD5Yk2bBRMl+g2A
P/a9LsOrWpPFZ+sQojsWvEjhyIyiSUFyNZph8pyy7zZewNj4VfZsk9WSvVtRQageB+xGURvBLr8G
Z3unm/Fskimzwzha2gOafDFdUoAJ/PoJrayHWzlEX2gtgqkTbm3bEq0dAFYdxtWgA+fGCpnW+qgB
AzwNuTArjV+vC1xRCYxEgwwXAJWYRhKHkazFzO08K52wxu0LFND/+U5jnTBzjpmwWQZnsCoNdXNU
hYBCp4tPVJ+PHaUdpM29lZQ+8nygfZqsYhr8SV/IDwBYJobk9Vi51ZjzBFQFHkXegijY9WFIjdlc
8Eopza0BSIwFQ33VIavIHY3QPBe3EkVZsYfgZwJcOyJRTMuKA8ZNiemosrOMMAJOkE3fymTyl0mW
VFzdyTMpwptYGf3SNBR2A+14BkM7JRzskaLU9g+v1cVyhO3L1Cm3MkBHhJq5oJFYo2/2iBSgEzXS
wbg15XdwVMgiwcajgHd5xRpjTOiQxcDs7aeduYTKnD40McOYQAGGgTvXwAAf9Rrw4rSEnWbr3hgD
JfaTZL+UQPtrGkPi//K1nWUAueOhOyCNAC4TWvyA/Xz5QZVetmpUR0a4uIjRot9zofvpHSBjliis
uxK8LmO8//v7iIACUQVSeJhCEc51aqie22VthQXgbxwQSbL8qZzfE5QsrwtaUVOM7nMIcrga6OcS
1tZVs6P24KsIZ+WOoGsUGJC2JBpb0dELEYLJzJa5RkGit8NkWdIdqexDruYMM8+F5cHaUMmKViw0
2HYIINocCxlCEZsxZmOS6QSQzzpN45M716VnVBGVWOi1fftAluYdTrAnwn0gM3i9epZbYdxn8OaB
HNCmwBCWhc8rd8FADQRKh/sAcymI6Ww48TOYIMLE3GQOhi/Rsb2AVmcwX1TQQl/XhRU9hzD414ia
4fmISgcQvQEIwa0VIprd0bj3R4C4tz+q+aUrkq0Kap38yz9IBDQCGgQATojeh8ubBeb3mJkUEudY
fzGSJD8OpfHStb2D5nAwSDtFmhzYrCjBAqTX4LrwlRfBALky4AzwztqmKuhlNedxlGbUCm1za0Vv
RqD46rAfh2Mmm6VauwEYGkNOHkcJyndhmQ3cpEhVetxmxfBK/fs0JF4RdX7uhteXtKouaIvBnBgC
QAA+Xu6n7Y4TUpyRFWKwatOr773x5rSPPcBpRlmtdk0UbAaqMIbhgMBAMBxuB2AtmCg7RI/W7RJ7
k2+7kgMSs3Xc8HLy1v/JEE6oJ05WaHllh4TN22xsXmIbUAHtO61Kv+4TEIxPuy6OHrJUZvLXTgwV
VKTAeUoXYfTlRg7VNMbUXeywtMFJshhOoI+Rb/XuPdHS39cPTax0fSzzXJigHn2ctkuVzXZo6xFN
d6ikqOoGBMz1jcM096e2jDYgI1P7wc3ZkWEo6lbphvz7zBSyTTSCpEwEHY/9Ltfdr9e/bXUfTAs4
ni7+C/f6ch+yZNSQjynsMGroz7n/rscACIjL72Uk5erlPyW8skjAAOYWKHkcDFvQ3Sxqmv88EyCI
84CeqWhBVDn7vlf8RfOSqvEG2r33U7nVtbfrq1x7MkBjigw3qkqAKhRWaabVbAPUyQ4xu74rRslT
sbaH578uOPNWZCmaXeDXgTkB3JTcL5Zd8XJ9BfwmiJuHfKeq4SYCRtYWou+eLN1MgKIbEnoXY4B7
0o//En1ja3DZEZ7CWn6awbCKvqhU6oRReaJYC/jary9ibaOAlgTwMY5kikf1UtnSeYodrWmcsE04
ltEc70GwIQWYWdsqvDQE+mxh5M/hf38Wwc12RPNunmwkqnYJBrue5KzL3DqIp3EuQlDlGUQGZGIQ
oSrxziHoQnLTTUSAWZFt9Cb220k9pO3oA0P079M9gGniYTCIx3CJBH9hLCIkLrjdotGmzdxA6xwP
ZL76wCS2ee3xPBMkpmndgik5G3TYLMw8VwyYETeKhoSc0npqqXmuIUkyrp4a8K+RGoZ5AGPJ5akN
RjsTrXbtsK4tD92725hEaA6WoT5LxIh1bK1fjDFbICZpHXJfdtq4B0HXT/B0S3ytNZMD1Ec04SOs
AqSWYHIUcBc2SD47Ye/EXtln/tjKsH3WrhMBfSoiUBfg9apgd+YFE5PtEsMmKLWvjx1YjMJSz7xe
yvuzIgnqhisLcHccjti+OtdTglqdYoeO+mWEv720J0DTgF9T4tqv+BwXcgQliPppGcoMKyoAD0Me
McbnDU4ZOHo4O4MkX7CiCX9koc1Y8ADccYjGiiuc2huejlErkvnE3P+1xeOgH4hWOJYmxscutXqZ
E+aqGZ4GGAozoEZVA9pyaX2tnTuv1R1Zz/iK1gFXDbCwQOSFayOm0N1eIxHRkXhp+p/o4fIr7en6
glZ37UyAsKAsBpBWZEJAqn3Li7vOwIBpfLguY1XbXFS9ka6C3y62FedlH3f1XDmh1R806zeaMtI6
7NC+cF0M/1TBiGOv/ogRjLjJDE1pByylsNNoY7XAIwTeBvMqqqV+181vAx2sQ2NT9ykpaom5E6u2
3Cc0ETWDwQUdIZi1EtQP/MdJhDkuElpol9DZvK8YEL1fEHF6AOLbJ8mTXr4N1iMzB8klEzvsP4kW
TJPeKM2SOhBtQKZm9Me2XXZakgcOrNTPCmjJcTRtYsPcV25x30WFxA1YX7uORgpNB2AMuiUvb8WY
gxiqYTkadAFINEzxEbxRRyRBAFNzg9nSk24np6yugdVG6CPNX6+f+9odwSPDsZoxUQQwzEvpTWHm
jOK1CXXWAdy10HM/VVWZu7vyfqIU6KIVBiqMTAU3dWdeyLLQgpZNS0J4ht7UfgPW03Y0HzPg8ozp
dhx+X1/UWoyBwgIw6OAj8gEK4WJaGJBSpkglwA0JpukpJwGlAHDc12q0B9Fs0NttsJBnhU0vdeO1
bgJkLVlhZc18I5wD4yXobvjeXq657gZoa1+64W3cbyN1z1qfKEEha8dZEwM4KxTkkVJAf4zgC+do
HnPiGSl6ZbQ3o8v26JXZDPGmtu1DrEusxJoxwiQKgnpItNHXe7kmZ2hA9TqadlhMNUBgKtQji86w
DqVe21sdHF2S27lmYJFDcFCaQocfyoaX8uZZiZU8NRCYuhjuUa3a8JDTB2paJqPlWl0ZRy9F/hpt
aSKvAgHWo+UyrGxmPVqaHEAEjFTzmvgmSW3JOyiOFX3YHOtMmHDlrR6kvR082hB0hYBXGOfC3tcW
BWqdAhqmAOiMzGON2QVGnNKNNpUbS88wTtLrzzSiKlAM6LwdjUT3x8jRHtAf2mymojGOiIqqvTJn
GJRPZRgba5aCbw0qmwD1sEWKkAQFW7UFWnnY0PkFFOAH7JbkHVgXAccKjJ5wFMRCUJ401UwQK4dp
Yb/XWvN9VmfZTNfafeFdEBzxl9PmCPdFj/Nu6nsLe2+NfhFpOzIMp4lEfqy1AOVJ/m6W4OOokdPm
QQoKaAj3BA0u8jIFsJcdLuWo3VoGx7ib3XFnglnxRzFNLLxu+tb0GGEruk+hw2heEZbnDnNnMxfO
aQKYIWtGh15HvQ7giG61vS5p7bBwXwD0j4XBpROUuFTQuDpS7gYzJ93OLq6lbTcypJDV9cCpN4Aq
i9BBfDnqDlMSds1drGrc5ToF/iFg+mpEYYVskmZ1QWei+CN29kgRK021yUYZEg3FLEhB4uiR0pZN
X6yZNDijAAS3dBslD8HV0Xm7RQw6rdCNat1T7L7zEmdhANaKZCGRTJRwQuNYMFRVuVNP7d1Y2sQb
UkylFdMi8YPXUpfgCkObP2pYaMQWOS8jzAvmtpkh+KoeMvZbcfrALnbFtE2dHHiD+cZNH2IZTMaq
aiB/j3o7/FZDjF5nDTh0bgahVk2P5WA+tIQ+mAngPu3u8R90Hd4EhwLgncKCaiRNNM6sQK5GNYs7
I0FJUP3L6eoPQ4HomAMNcGJXsWLbF7HduuXkhKzpD6PbbrMo/lIn6g2oI35cX82aCTwTJXrbxUjy
ZiEQlZvd0bLfU+OrPjRb3n8t5dBZOyROBoJ/OeyZiKUNP4EhSUOccKSbGDDHJbCNN4WsIV8mRdD0
RVMxkw7HM9R0r14e6ylA/rqm2+v7tiYFjZ1gkEWsjBwn//szA4E1arVWwuLpQ3mTpkc9Nrx5anwF
vVl/LQlFKVg8BMk86hMkxWQhisbjoRpsDD6CrlfQx2xIX5YecRtZ8L+iD/AgkR9EFg8aKGabIjc2
ZqNN3HDq0l21uPBAcJr+rFB/yof30ogKiQe0YmotDKJD2w2kwEE2eLmTFbr5mmGibmjZxXuTlkBn
mhQZM8hKSIv2VPiDWBFQ/YigFF3ZWuU49m7YDr5eAGMXmgHIyqXx6u+03lw/sRVba+EfjloIlCL4
LpcrKjV4FSQd3FDLltpTMz32Ojt9rk1rd13Q2mEhkWYiruDlcvH9iNykWRKjdcNMe++qo9sqWxvC
Cqr7jvH1uqzVRX1AmSK4QG+ToIZwyWuMasxuGA+PaHKrtNtcBoC+cqd4nIYf/48IvtyzO5VnSQpO
CIZ9c00fhZJtDBRkNa6CdEwkl2pt5xAM8fgFeVW42Jei9Cktm7HBapjzg2XGkb60mFBe+HyTrKC2
pnroU0F9WUMZ6dOEe9FS22WoZoUsBcOknzSbu+xIegAvo6J0/YzW8gdA9f8jS4jJ5py08dyq2MHC
L4/LD3Rwuo/pIWXeRgEylwxiaO3A/ogDPv7lLo7xTKkCSs/QAbpJd9Kbm+mrrf66vqj1/ePouWhC
Qb1avxSCcQalI7PphuP4vUu/aOZL6QZjN3hufK+beTDJiAtWdQP4Yv8VKBgkZo0WifXFRUdY7BEb
qGLaa748UPWGNZ3E+K3dKhtYDtz84SH5AJM5U3nKVG1GmcxFJT7sxmdGH8am969v4NopwTXnlxbI
nKggXG7gYk9zVwJ6MwR2mq9VoUWnIDJ/S/nb19biYJQF3ixwMj+VlypMTvVaB0WPkj4P0ExaP7qt
Wt5WerX7hxVh6AChBsplqJddrgjcjW21mBH0zviCQS6Ppo/IrST/UHnhBgI1BMTfKDAKj0Zt9nR0
1TYK2yjILX9wvdJ5vr4SETKLu3qQAUI63lPJR40ul1KWvYnZSTXCqLKVbbG73YFofee3ZpX5QH6u
brQi+6rrpN0gl7b4I6BjjxV1qt1Qasp9NmssMJdk2ZWJoW4MlqM3y1DnWz0BfEyPmezN9Q/m3q2Q
G/5o5EAyC6zl6GK8/N4GSI1T77hR2C/qbdTGD5VyU0VPBWM7C6Wp2f12Xd7aZeSNI/+VJ1i0KEti
yoCfHKLF3gXGNMrUXfwWy0hR1qKW83WJvqmqYL80K4rCxNJ/uZEGhqGsDFpkTtDaAnR8DaFLtM26
3GtNWV5g7eKgAY0X95B9/XRxyFLkc47ZrTAd34Cv5in9D1LLch1rVgDgzhCDmAJZFUHRHKA7G2mf
RWE5O4DFVsZ8p+XGt74xASiq2DJwsZVzw9gTn2YBoQnoP/jnnBk2bdTdqE9gdCzrUU9/NwPjt9QG
cVkl4yReeSAQjfEeDagj5suFV8itF3QF14US5iA9NCngJ8vZ19jNzPgwsm/mkb9Q2au+cmbIeQL9
0OVxIJ72y/VFFSnmonb4PZjRHeYlSuzJlHJNBqblMc/CO7uxvEsZTatMmTKbSpiN+o5huCSq9K2b
b67fsM9SeKsgksactRz0UML2xVqDAfcaiqHjfsWJ6RkgGdXNvx5guJTyyZZGmotOnii0q9GPTBok
Mn6yzwrOJaDsa2FUHWQzgsZFKm9LHKsoLABtaLxGYxIo/W3JHv5lu/6I4Yp/ptjDqJaRkVLco0pp
T6lrLkctqva0cmXQwp+v0OWCBFObTp2ZDiDgCx2g9XRBElg7dzf95UwmHiBUmlCGRb7GcNCsLWxb
mXZwQJju8hGtMiK+qm4ddFRlgG7MDYm3s+Kf8nlryNJ4qxOSQ5eb1xpTX2p1DS3ot+Vwr87Mt8yb
eSx9pdja+UOhP8ejsi1cKukOWXlnuWSbI8hbvMNTODZELnVXW9hM2v3QspfW8CoH7AvltrZ3uvG4
JNuuQYddSu6jh6rdqsoG7BnudK8m+asZkee2lE2rfTZb+CJshmqgPxKDeIIFASOQZaTI8WOo63sF
IPbU9hk94vGZXvQh8f8faV/aYymubPuLkJiHr8AeyZGqysyuLyhrAmMGYzDTr3+LPPeqc3vzNqpz
1TrdR+pWxbYJh8MRK9ZKw9t+u/xxlxc3gDEoIGB6DPMiOOmXW4/iIu+QYSegPEJQ5L2ShXnNzI1c
cyWYLGn6ouaBxzyEIy+tDIqagqy/xTZPCFd0h5TQb7amCld2DmMouFuQ21nIy6Sdqx1CB0VBwJ+b
ce+1QdG/YJB5SQTZFE7Tz9L5dXvvVrIDqDugvg2wLtj6Adu9XBZUlMyu6rjy7NTtyHeNooGnQMGo
DPhT5m78Yfc8133Me5RfFTSmRNAAvtthWrzz/h7IsDiw5+AKh7w5ENiXP8Vq+0ZxK0t51koLzfmm
eR/NfmvgUCaxXKICGEhwIeBpjL7p1ctu6kdvqg0s2C18XS9PpgPFJGRCxuQGXrcvKlDB3bsGfcTI
wl4omNf6e/AgfsKC5AWsC6z78tPIqhw7RWNXeR70c85fobjmtgH0O25/2jWH/WxF2k7GJ2olnqM8
K+ytdZ8MqKuyecPGdc6MlSyVICQo6FjJh0IoHdd4StMYpRNSHA7O8C2vw+lL/fcjj6icLJQtC/kD
ivCSm86gKxhmrUzjPD0APBxSdu/NeSDoP3+/aZ/tSHeG09qi7ewijbMcwLepOTfL7B7buC1W7r+L
1Ughm8xNm1o2ti3PZzRHznV/TCzbrzJQ0Wx9olWHd3QPh9sE6NlWJT9oxoYJzW3TeK7/KYwdiDdz
zT0aivZkmaeMFWHOn6yi8cfnVm9OYmy28Hcf9FRSgMagzb+/QPp4NgQfWdp2afxCbB9IBMO3h7B8
FhFx/IwGjKB0FPAkuAvKZuN2XNtp3MpLfQDE6lesAY1eLAJ1fRovenvTLm//R+JwnDZOwtppA/89
njooi+LpKz3cZ3A/gJDBSOOCPzK2c8UhGzZ8cyUNBGn3vyake25QLL1OZjONlyKiYnDfNh6cIjts
jv2u3UJgkAHq2FngSnIu44Fw2skIz+LuaSLnlvweedSxJiDpu+CPiUq2wEFLIi47yCeD8junmiEH
zdUuiyvb9vv5d6Pk0BDEApOFDOGu1jJfBxV7kbf+7eO+Fr+W+VwbpXgU0D+yuk8p79J3hbI8DFPO
9tS1kCa9DmgjTyZ6eveu2KInW/uEn+1JXlJ3Je5Np81iT4BxZXqeaeIvTLVbgxwf05byjiIlQhUJ
tzr+j/QoaUA1MbbVkMU6PVrTK2ujzP45uLXPnTtAzpAK1+m9DlHKKtbm72P1pVX2TdkfSPNfnIvP
P0RasUMyFQMsehbzPirS763+ko0b7rN29Bapdxu1Jlyosrpo4eXjnOlGFjP4SZfogQoiyq7f6lat
+Qp6Yi7oMjA/gnHhy/RkFLqRe3ZKoMEVavX3kTUvWnnM487p3qn79bZjrjnKZ2PSWXczk9OhczOk
72CZHM2Iak8Z9/W22/3fDMm3Q6kBedQ6WUwIDdn0WyuqwGw1FE70DUvy/mECDff3MmWAgg+0p+Sr
tcNpNpJ8eG6qnZer+1YLWQP2JiPM5p2XbFyxVw8y2Zx0xwoNhKFkogOUJUzkd4FehVr2Y3Z+pnas
21roTr8msrfIBhJGvnCAGTJUcMZgOAdVS4gFXHqJzixiWYmhPs+82RcKBCtNd4j5qJQBiIpOHVH/
3P6Aawbx2kKNaOnWYrTq0mCpcd7btNSAnIXkWmUfC/XF6XDbWSToyZbs35o1PLZQZEO/CiMd0kfU
h9ppBoNpzyMlVWC1zo+kUvcJd99EPz2T1Nx6FMh30SKnuQyy6ngPAGojAwbcktUtwwjE86zSwOmt
u8qYX1SlPqOuHaSFeDKaZNc17kYtZPlMn+OnZFYGD0wEnNgThVkkFn88JCme2r7c/nBbJqQQnYPz
As/MDPVfqp/Lotuj4blx5OTIuMAfAERHgR3HCFwA0tfiLM2YcEgae2m5nx3vgOviSPjr7YVcf6JL
K4vPfLpETdsjfVIgN1fHAsqbdVAZXlBqX4qCQgYYnTrvHo3IL7eNbi1tiTafjIK2MdH7DkYNgZnW
FEjQeuc12sZpXjbo0g2wNGBAQYIIzCRaGZdWJmrObLRgxaxa3+BN4LRDgGnSIt+CZW1Zkrwh8aZK
oVOVxhA5RXVhVHfQZ6FbbfXVXYPEkL1wI6F4La1nsCoxtgxWLMgoVR54XZpw8z6+qinA7VCoXNA9
OLao/EtWGoWprjkiFx5GB7D6VPFbB8PHxVO7r2j2MfNMMT0XgjPi+bZXXJ8pWIYTI21FNQz0fJff
qyoqiJgID98r00skNzloX3PT2d+2srKLqFIga0SuAfYJuXptV2baJrjNYk+vTuBQ8DstPVH78baV
FY+4sLL8+08eniqZTsFBlsWa6+6y6huzz1nH9kqzMcp/9UBcPhfe73ggovSEstOy3E+GRoPlhlki
sTGSdyog9ZK5oVU9s/FPwx/K9rtQNX+yTsOIsQyoZZZ/S4zyYR8FYaBYsKkYc7u0DzA9gLBpRXBL
amEG6dNq/DZ9AUJ/K/te+27LBMByM4PTypLOmJ6WbutleEnkyXyoekgb9MrRMZ/+/rthEHFRSwX2
B2/Py+WMwA66RTaSWLMImF2cQE8eWxX45y0NgzUHQVcAjxewCWCuWQqBnV1xR7gTiS33ABHCE2JG
pkIyfEw2Sp9rpwp8oqiig+4MPXB5RWmT0gp6CXFiZN8hz0t9TU1peHvbrhI2lOhVgOfgitg9eKH0
dUBSALXwitG4FN/K6Vk44NrXulNh7l1a7wH/COYm9/GE2RoK+uhoXUb5BYeNv2wIYC4n+vKL6WJS
3dQw8lhxJt+ClOLsHlQbQ+mPozIfG4ccHBYIEplOu1e7JuTFG8+39EuuNxkAwkUnAqAdALlktihO
koQpJKFx/VzFW8Q1VyUYbC4G31GdQC/+wy0vl1iZA1NyJy3itMQsw8mDOHYSj0LckZ4ePXVHgb8j
Dw5lBzc7QP3m0cuONdOfEXE2nOn6EGLiE91gvLrxkc0PPcNP0YabBOQ6/VTGU/HTYL+Ak2yGjYi2
ZgKeBJgfUKYW+qeXiyU6FAo8YNBj/taIR+3+r9Fp2E3w//xrQIqYWVZYNfiJyzixLF9pIuZrExLu
+xyF+tunYnUpYNbFRBwuUqjOXi5lypOuFENTxoMYT0NytOvqoTCV020r15HEXbYK6TxwJwA3S9cm
nzveClMr42yyzyb6G3rxA6oiT+X067ahldQAlnDGlsoEHtFywcUhTE2nRMenKdqAgJlUvHUViFbo
uRZtoEEAyTaRRCZbqLi1A3BhWHq9z6ntTkoOwzaLs6Hx+/obMc9sNA9FyQLaKyHDP2gAhXsDF4+Y
/iB1tVEu9OLbWyA/gxffAXUamt+gJljYjC+/KEipAOKe7TJueuGneeqnw9d6ONkIPaazkFBveNCq
vY/8H+BkQHqlhYNZ23VQFMF506ZvJuvAY16wiqPUOtqnwdDyYNaqYp/XZn+8vdIlbEphFe8PBHS0
l5BiyHDyou6VEUw6oA00xdku8BJwQlcNiWu+jsq4YWwtiIMLzMNFuJS8QO50ua9NYXEIqs8VTkqJ
ZAWwk0czZyQULAlzZWBB2ZFub5VmF2ISTjnUrlPcQTmHn7S6zI5pN9HQHatiY9hnbfvRnMW5QsQA
FZMUKgYMPlZTwxDSverOTKxvpV2cjCI5TSx5aKpHngO+eHvfV30dvLWAFi0NLnSkL7fCgq74KIhd
xY72ML5lw6E3EN7H5oDGb5Me+ibz6/7Jds661voLSIa+FGe2xUi4cqGhjYfho4XBD5gqydHrBric
NKlqqNtjoG02GnenQdxq4zpZC13QdYf+BprAuFOkrKHTzFLH26mO3QPaQS+FE6obX3AtBH+2IB0g
w5q4PquwkCEFIfqvbH42N0x8OKd0VFA4wtwPBj2AFrcWL/p0KbZDpw8o71TxrHo+ujOm8pbs9OGn
eXChWVKx0EyOeqb6Q7Xj9rko3sGRNkQJ6G3LP1P9Vj2AnmEed0N3GPDisvS9UNFlue1WK/uALdZw
wFDiAtBK2odOESDt1TCda+fTYeoWGQBwjmZ8q856NauMCIluNOZZ0TRyF+HLy82YS0toldlXeNqb
pe8wF7zragBE+E5YZ/UHIy8M3XFmBTQJlU3wwopDXVhf/v2nT+FV8zxUGeriKviq3Id5eFC0MyXv
/8VmLq8dDzVR9KSlqh0UBukEgCPCQqLgoUP9DloEebb14pHlKd2PvVze4XghLIPJ0vFQK8i5KxlC
QTofWwb1tvSxR+2/9fwZcKshv+fskM8DXrB14LlxRfbAIIIGLYCYpE/cc/6NkMd03HdjoDHhQ6Ph
ULl3WsLPyrDRqluJF3gZoToMuhtkiDK3KOkGcE/pThUXNWigLBczkYLRLVDQ2ucFFgyERN6i1yOD
DJg3zmNvm1XcDO/pqB4IGJvr2c/cP7c/8HVRDD3xheYTU07gQpPnolWtoC7tijpunC8eAK+k/eMm
NJgARPN+DMXzkNgb53Plur2wKEX9fOyKPEPrI3bBJ9dUYQPdZEb/6E0Z9grZMLZ6SEHrBHQ3gNcA
QkoOrGWQKJjNoY6nKchrqDGzl9p58to25LwLUmK/UHHivYmahfnckI3ayNpjERnFQoqE+wXgeTlG
FEDcoQyDXK5mfjWMvkqy+8Tt942jPA1s+l7VqW+K/ms5thB2b+eNa2fNWXGqUAUHnRlSHClgZxNJ
+gwwybhSE2Xfdk31OrWKulFKWLGyMNICpI33Ei5T6fR6dlbkRUNZPDatsxvceTyVOdc2UqcVV0VV
BMkTXvbLEJu0l61iN57TmywW5luRPkBb+ZCo2lEj2t5jTuAMQEL0fwmaRFwCTA6oRgBMceXJTHO8
qW0O5aQmLmnnBrZWG0Hfm1u0oytHAgbgHWDKQbFOk1ZWzFmVKkrbxCBI+aoWO5L2RycdAmL/3kQa
LH+WdIVf2JLuDWbmblOjOhBbE9qPsxll7XS2vGHD868/FpweatQLggiFAhnUaFWlStqm4rFq7oUY
jaOpN+aej/k5z9mDTvj3rlP1veNmW6Ob15ksLIP0dkm1gOuXITgFDsIEeTIeT+W5zvFE8h5QCVJy
GhperCZbEz/X+7mYAwJhGbhF7X05G5/uYd7rQJ45No9LO2z7SKkfAJrZiGIrm4lfDPAaChLoZslj
1xy2Na+oulgbmggAuEe3/U5JBALJPVp832uyMzbTm+sz7S0ej3odUPlI9qTIMfBBhxRC3mHLmLWf
hlwPFAGA5u3rZ2X3MIVvLMOHqLKgVHG5e73Nq0IrbBFz56diPVdW7Zf5220ba7uH0RsIgCz8y7iz
L214A22IwywR54YWqkRBokqzc98WwRkKKX8oSwE22pIcWqlWA5fumQubCwoI+N+lVegN2S2lXRdb
pfFYdx7QisbJ61MfzZ8ms+5mQnxK8zdBs9BOSNjnD3nRbgTmlTrG8isWEdSl1YvXzeWvKCESnSei
7mIoI4T2uMNF6Yti107/mMaDpqh+XfdBg5mA21v+EbEuo8yl3eWbfDoVCnWbYRibLhZ/Bjd0TZ8q
MQNpzxxaD9kLlG6y3YjulOF7VeBsPVNWbt0L67JCUZnOFi5dWFeJ+s77X8NwSFPTH7V2hyg+tUeQ
aYEDJzRx6d5e+HUkX/pIGtgQATJcBHUv1z2ivOnkPYfl6pdlnfThRBk6msKf23Z329RHBVLe48+2
9EtbIAOlFC8AeNjCyXRgyWNnvlQDaAwgggFm6KlRfPbjH2N4rNoUFY270vuJJiQfduOGm22tWnpC
mxP6+m3ad7Ge9SfLAxsEZOSt91J37yaTbBhbeSsse4xSOMIS9lN+hEKEwQHJYdnFzC70X64xqGfU
i7wJGr8q/yNmMfCATEk37yjIHYTvJrmqQQ6PV/Xe7Aexm5O8ZE9NhxZVWlrmj7bKWeGTsXC+1GWl
MxAz0MHazbZOns2c620IinqqHDS1YOUhqy2hnsbWzo3IVarskRhDtcUYL2v54kGERUKzBZITyEHw
ELj8uK3w6KhbEz6ur+7qw3jMH42jc0zO6g4ajpCB8AdxsKMv9Q87hZJw6GzUplfj1+cfIHky4cbI
rWru4u6N5XvTT5/1XUmjcfw5q8e8Eb5z4k1ItY2E9frdg3UbOmApmE3AsIDs1GzIqciwbkFEETA7
SXyhV+VxdJL+1SmTNN44RctGXp2iTwZl36VVzT3QDMX52EDppznqwOE4+ok6ddih6liOL6U5B5AT
v2145X5FiwNDB/g7KqwyeRPOKaS3NL2LSakbAU3p4Fv9nO5vW1m5X1GgQCBCbQ8ps3y/KlbHO9Up
RNyUUUf+SfTfurGR6a2U8fDA+GRDumOcJHXUFFpGsW29qX3cFOee74Zd3dwNoCxoIwBh2m+2LyK9
vefNewoA9u1Frsb7z79Aum0qfZhTMVCBLP2cpeKet0ZI+e+MYiZ610Wu0UV8EF87usXVsPYRUf+B
uy4z8+BJujylLGt1T+GNiJXZVb/UOdIXTAYk326vb9UKSgqoxKNJhHrppRVw1KQN07mILatWT4XO
m5OFSeINeOLKUxlVPSSwIIAAIhPtlUszCe/zhFFDxJjd25vv7sEO6gAS7S9G0D1U5ob/68vBkg/e
Z3PS3mVG3wlGdBEPBCO3FhkpWGNH8d0c7CycWS7uGFfmR4wSYmTf0KrIsBPUgTRXBCDsIbt5TrsQ
NQ31AePbOTrYpXsqxqrfq9k87FsFc7imnjQvDfWKh1qdQa+ekq0RousEC0D/Ba+O7gGQAVdc/BOe
PmZL3D4uFZb9MpoiC6qBa0/1kGp3c8sSzGEbBZgNoNUAAh42d2cNbLI/b3vI1THHr8Az62NUGkx7
8mtLGE7fTnkxAD5unAh4SXiWnrpuiy3pyhEXM3BD1Oggqod/XHqIkk0AauliwEm3irfU7ewRvC4D
Zh1uL+fqEviwg/Iy+J6X4pQUkw2loukw8SFu0IUOC6P8U/VgBDSLCSpVpA5vW1vdPJDa/a+1ZdWf
clU9d60qRcIU216VBJ5dKLu5AMs7R6Hkb8Pxx8LQZlqmjDEyK21gRRs+Jk07xGg5+I2enIuyDx0y
b1ze69/pXzPSJdoA9JMb4M2KM9f6itH25Kz3XrYR91e3DQQAIBLWl2xFikpEFQMjWY9ty/mhgoSl
3fDz4Gq7219n1Rf+NSODtIRnUrfHWGnc6b+7/jxASLjPvzT6uGFnYzmysKFDZ2YpFj6Ni0llB92M
vBW+3ekbYW+JahdRD3UknCGUI4HuwfChFGSZR3VCk3GI1bzJ/qmdBIymGU96f1DtfmcCIx4mRJ9C
SIttVRFWVgi6LHT3QEUB+JL8oi8YVAycshhjobSBW+AhaPOdhqnp2x9sbYUgUEWkgLoFmNWWn/Hp
OGUawa5p9Yhi1o6Zsd5CoboYtYBnWJpwARMvtyZ3Vnxkoc7HJCfgGkiapU3VWQsOQX0egRoxSr/h
AnKfav6bZDVmM8ZuOt5e4ZY56eZyuWH0uT2M8TAMe8+ZW78Df4DPknIMrcTduJdXDjMG3OEwqI5g
ZvcKPtXpvDIydYyrojyaan9Ac+tv4aNwys8mpKNsCn0AX5w+xnbxarZD2Cr31HxPki15nFUP/Hcp
H5fpJ9eouAAqWzfGmBavECXZabSBDsm0EZikDUOpRcecDDIylJQA45cbgBlehdQxGz2qmEP3qpWA
FSPr5vC2E6xbQcMELNBLv3xxkk9rUWmbCIdyPUJTdDzoxP5jV6TcuAjlOsp/1oLK2GIB7DSyZ480
n0WH7xPV0JtiPu/y+alS+fRktqzdZbVG90lp7VLmcvhfS++Uuhj8fMznXTaCvTkD0/uZqbPtQ7J5
DG5vgZz5/8+vW1RSFpEO4Dsv98AlI6YH9EGPsmzGxI7u65l3oLZ3GrQqLIsoscATTUTU8mfVPVSN
46fzCy8Pro66k7NxTpZD/imyfvwYYLUW7htImKPYd/ljFEXNSwWdd+hDBKJ998rc5/UhmSbfphum
1r69DcwAKmqYBL6qqmWoL7W1rmhRq1jiSOFrQUFHtuHHH9pe8oowJw+cIXwMrQ8pkhYVZ2UvUrhY
WejHetbN45Bk/dEasb3ErdR4Nrs8rN30tU7wna1sUA+DIU5mQr+Cxk6chIukk08Qb9K6ptlD4A4C
EENvBCb+ZD/nCQbuK66EblfoqPGC7bZNtGLnurUSesZsH3sLkgdV1WhhNygvlkHLU9ZrCbZVfWvF
aO4BxM12t91KukA+PiQwXhomIwBLvSJpbZya9sNs6lED7pmjcNUkMhmjP82s/Wcoe/cIDVE3HAtu
/PkvDOMlDjFHYByuZPoy6hl1l3p6NCv2nifsocqqPWv5o6NORyOdznWxxVm/5kmgjwOdKoC+EDGQ
Ml2FCD5mZmFEGcq40PI6j+201V2Sn8cfG4qZMwymAMaFHoKcDoI4DoV+A7LG1WFq980he2n/8Waf
JP7wy/5Bt4QB5drRlUFpVejsaEJPYDA3Rj8td9oPhfrFu/2FEt94T59SIxSJv0UIuW4WtRQNivFY
rpxdm4w6Gof+cDQkT30WFo/03r7rzb0qfO0B1B0v4ol3G9eAjOf6z1qB/0DUcUD1K1P8tpU5jiqm
8KJWiCCd73MS1sPOUl/dHCXu3K8936hfclXxi/zPJmpuNQSDSxM654CLA1Em1QnHOoEk95DokaK4
oKDKTczpgxp1Dkw3LU9lDWLwXrXn3exq7U+eKs2+SZ36XKcmwPNe86VStNS3tQ4gC1Lxu5aPX24f
KunO/8/+YB4KJCco5yGOXYZl4iloySiolWrMneO6bMVONzrrUBvDVh1oLXAso1f/MYWC16UpIFUq
wGlTI5qNnU0yQDRPno76YVGfkBTc6VsPR7liIq0N9I+XBgc62VynWJsw2Xlq+vupVPeD0jyALGmf
8zpgeqQZxV6xpwBgzoBX77c3d3XFaFIt73HIFcrq3iiO92i/EiMyWwDOu6Z9Y6oa6s78ndkUT5g5
PVSEbiT4az6Hdh02Gh1eNOJlUIOtJqOS5q4aEeNMR/eQWGlgTvqDN//qXlPoexihMd6nDouAngln
/JDGGQ4Tel/bx2/FvXDecQkjB4GUtcwqk6ReUmVzoUVOWe6J9TVplagBkQvZFf3DBHiZztSzyh5T
+8gBqq2Sp9T9ribpxtWxknwg60SPFt8AZGlXjx4nbQvDHLQoqR/wpRF+kt00J8Ax/aYe2Yo50gNk
8TtYczEXhfa2B8LOS7+DQFwzsETXIjflvqWN+7KaDi6jr4Nt+eg5GQkLCVT4Cl34oxU5ThpWZfo8
8vaJVN1OmbYKQ2tXzFIDgLgCkmG0K6QXWD/ZWVkrjhZxtXmZ9W+ZiYHxovzi9WDLn0D3OqLg4aXj
qTNe9WoLfb62+0v1C2EQ9SJ4wuV+CGrbwhuRj/WKsi+ns9bSXTUUPubVtS1c9JJGSkkZakX/awsF
2UtbBq8zFzw0WqS15+mlq/zB9L1X+87uzmSzibySHiwURZgSw98WHP+lsRyf3i0Y1SPTgBxKPwUe
yGWzX885/1qjyzfY6b3dTcEEIBrHgELyPEEh5XaIWfsJIClcxgtVQFNkeKxni5yawsMBQ70vVCob
JTKn2OpTyNXgD5dGtwtlRRTHkKZIsVs3R4LhFoJHW58ctBQYbOurwdvA5vXOMbJzDW6HPgn7jp7U
pvKTMWrEvGeM/ckm7eAhAhUDAfPDrxqCYONcnjSWAUGsniDmu3H8roPukkQ5YKUELALPACnqFyaD
aiRt9ajjYsCra9ek30i3a42TmoQkdX7f/gAr5pCLgsgJdV1MUcnz/IadKxof8chiae8FwwQ+I24d
uVUHpIdMaccnXODDVgNyJZlCNAWpMcq8Fr66nJlqXlYh1Gk62BC8XWX/KBNA073Qs/J7AZi885LP
P4vml5nutKXoQrstBOT/5xcs+o+YjYHSrbTPIETxlEGZ9GgkQ46Bh/qUs+ROqBBBdn+U2p9Myb+k
g3VylPY3ama456ugH/vD7e2/Pu/LPrh4kABEB2oWKbaMWVGlC2NNZH8rLWeXmVCALvcCcBjhWceG
PgPKcNviSjC9NCmFmIrXadmXeABZihAhoUazd+bZiPUuH3buBNUxMzerX62JIUheGEXQlcT1FcG2
tNIXQ5ex7vKHSPdMnbs2QVDXI0/Jlf1YZM3T5M3F3uS9+nx70SsBALbAigGkIo4/vvhlqLOVvO1r
oLkjnpn73ASi2jbJC2QEq94KlPaRgJ7c8Otx3LGkBgn7Q6H480tnB3byWI57d/wJlMWkAeSJsi31
Id+y9Vmub93LXyjtRppmFN1UXY/SOvllZsSHkhCYGnfT6CfJeGbFF8y17Yn6mrinsrxD+pdqDwTv
LLFVE5e7ToiWlz9Fum5nDgrGGZsZCeAev0CgVlOD3jgN/bFogpKFPN+oEMrsff+xCEA9ht6Q4oAx
7/LzgH/JA+msq0eq0Q7+MDzagz8Pd5y5fm5pJ9391eTsqAGpgB5o1e259nUCSUuXQQOy2U9pJGjg
phu/6kOVU3ZQ/BwUf5cqDKg0Ln9Vo7OmVhiez5B3Kr7qE2l3VdqPoTrN9zwxlMfZyslCwuvEed9i
2t+r1F3aac9a4oBVzbT/cUQ3hF5iu0FTZ0VIPLc/Zl77jv8o8vBsfoIExZvWOfTcOUX1XFO9fBBo
docjMG2BOZfTqRet9l8EnUWsakklgcuWC6XLlW/3vfJRAhl6H/XB6bnWPGhWmbUS1K79ZHgpSClr
VfN8sE24f3/FIa9cJu8XqdKrVrDplp1ugCsqsnszbDj6r7bvMgIlXF+ZbB/SGFtdAxnNtDgY4DyA
SeNbop/+ER8+1VNtR3ESkC0bUWkL6Pz2Kv8y9m4dClJkP0FFN90ZZj/lPmlpdUQfHHxcs3GXUo0D
sUEmwLlT731gnQZQd1P89mooTVZFk90pTbLFV7ESCXD1o2qzaORhaky6meiYFnmj9UYErsVDY+q9
nzVCDwX0GQKdJFud+esUDK1leDf0oEEZgCz70sursddy0fVmpHRvukn8eov8aOWOQ8AAPSNQ3Ji9
86RwAvoVbqbFYEYJ6CPyugkbtGkM+xnigwt3ybGgfvt6O94vf6R0ckHdC9Z1B9MemPSV1lSXde+w
LjejGS38Y2mo+X0hONgNM1cLVJHnOyZstr9tdC1u4ipHqwOpFCBGMi2MjSDWmQWxIj7XbyA3PDVG
9jUh3nEW4rHpozSFqPdMzmbSbYSqlSwO71TAaPFGRMFDLhONXuU1Vu+akcd179SBMHwH+XcwakOq
d08osO0+ph9+8yrlG7FkiYHSTi/X6qKHgrwUT+VL70kcW7jgV7Siovd8Wpfw1Rc+bVzfKy66jPCA
cQoJMabTpSwJSCYUotDHiCgHJ1oKXhrfU5qt0a61TQTiES2XRXMDNDuXSxlLBYDuybIiteujwTQC
J3sfk1OWZjs2JSjVbkopLZsjbx7elKir4W0JBLG0rh7q2aJjrhWNaZjGS5MFcUf1oTnfTWhkBvz7
n3KrfLpyNJABYQzTNTBkhEBzuUrcCq1gdWlHHvlWlXuVHgj4LKa0DCo6bvQY1myhdAkSbUxueIYs
e62PTSrQRLIjR+gHYqMl12gYsFIORlX6Xvb29+fvI7+DRhSK0dCSuFya0NpG6UzNiTrlHrTNVrer
yKGuodSq0+deuHeeGZb1lvbjtduARxU7igmYZZrqo4T76WrhjUsya0qcqEyGXVppfdBbeC94NkQM
xyG0jTIPPD5uyWxen4kPPm+cCrgOhrikgwcKj7nGe9WNdE6nPdPyI6f5liDtSofw0opUa58UsKXU
ZuVGosnejJT6swaGEiUPE7feG20SQlL1aXg1AHL3sqhNFL/PfvU52bEtItdrX8IvQUxH5qBqmIZY
PsOnbXaUJldUkboRa9RdSe5R8maT8HUvQxtyoypxfQNf2pKafYnXNr2NuyKqsvwJ6ll4hts7o3hk
xbwVdFYujcUWyqtIiDDqaUvrKsbBbCzO3UhbtlTpyTuBaiHY+xgNRcppAASpfk5LG/gGAD7u7YYO
r7cPzporfRAewD46rXJ1ZKT1lPRD60ZKBr5AtesG32CmebhtZXWlwFAA0AZ3BeBQ8qV2SE11roQb
pfmXkTE/Ky2/MB5LUK2OannIkwaRzw1z8vO24bWviaIPimmoN0DKa/GsT56jO/0oWIodrpuyOc3D
OD5bqXrvZKN6b9iDevp7c6BucXEbgmsMF8qlOapAfrGns/txIyrK48C/kwyPF22riLL22T4bkiKA
Nxr11DSTG/XgbsCTGaNX/u2lbFmQvhhEEicxlLCgmpHuvUzZhkushc5FjQz1R9xEVxTpI7D0ptKp
bgSGGT/51T+LR2M+gN7J2qqqXeegy1w8+I4wSoWrXe6lVCW1ylEobuTV/ySVj0xapGEx7YJq9Afr
72Z48dhAEoZxTOSfpopGsxQ+iMuxaYXtRiXFcLpZJzyAwKm1EaSuMy+IJaF5D2IJdHcx4nTpZ31n
i5Hz1okq5Vs9qsHk1kExbSxly4jkzIxCqVIlnRPleua3veoz7f7/bER2ZENUbgKKvqgq0kBnDxhR
C0E8e9uXV1aCVAsvwIVYHfOWUnbnaXi661OmRhNJj6BSjEhDg8bk4W0zKy6NVxRCDQq4KjhSlyP1
KdhwfRgsgnn8yCYk9NL6kaV31ARZkvk6F6B8bscNNOZKdDOQs4JdAnfiUsm9NDhVczkjYqsRcw62
9dUJaoP73laFZm33oIOC6UZkjcDjL7/i07IqNR3FVM5qhNy5P7qkCKlSOfts3Or1rBkC7MVdHjOg
zLi65lNFVTsd+we0+3duN0GVeU89HzYiz6oZtFSBfkHgvaq7ouFpg0YaZgyMqWbOfZZ/Eda3v3cF
3Dsf9Sz4gpzdZ4yqzPRaNSqbzp/4vur7Xc9+99Ur1OH+H2lXttw2smS/CBHYl1eA4AptpGTZekFY
toQCUNh3fP2cUt+5JosYVrinHzo6Qh1M1JaVlXnyHFF1ml1il08JiK4zaV6QUjBlMzbg8wXCo8hG
HVQ+RPdteNdWxaoyTSTr9p3gqblwJ6B7BtVB5naQT+F2AsQOZzmxWvkgme96+Ame6NuzJvp97rZu
FDXVyYDfn6d7u/j5734fcRZLCCFs/4pSziZKG5WEmlUPeVK7auA0wTqROvX29iCWthfyW5DGA1c5
6hucb66MjNRlosiHtPigWuWBYwzKbIK4ZnHJz4xwvjk0FAlwHhUj6WNQB/cP2MeRQX5q8hv6AwSh
wJKbOR8R56PVJorSvpXlQ9s3G039mY+dm5rpyhDJuy45ULhoaCKxPnyQCF9uZG0CVrTH0h3AVV+4
YfNtnI/on9XMdSbKXSxuNXgZ3ApI7oLC4dJU2EZ4uDYOfDVjZZrBJC8CMyzNmgFENLRMWKcuD/vW
jUGZ8cSXD+go/Km2+lGGmIKWuDRK17d33KIleGjcPQAnwQdcjoVIxmwRFD4PprbOdNeo8BwFv5Go
A3VpdZh3RjkeHPwoTF2asdN+IBkin4PROW533yq+hByx0lvQFSIoVgti6aVzhGo4sJ94W4O6l/Nq
ZZySQkMK4WCF0MJDpRr/j1+I5C4WkDZfgF7cNggNgS/gLu0sAYzIsGJW4a/u8mg8xKkxuUlur1tj
bzqd28aRq6BFqi2iYJTpKhRJny/NK7hoQU4DcnDEjJzDCNXIiWslVQ5T27p6962wH50UpqZNba4K
+nR7s4iscZtlNksTrUMZEKYZcWu99JtIHiBe6trRepYmv2q1QhCtLjkrpGQgpcAyM4CyXW4cOU9p
rUCg6FCGGx3UcvbQb1TnI6mp1+vj+9+PD2h2PKixH4Ah4g62XCVpj8YO+QAOFMCVnUOHHIwdTauk
coHBdI2YCtzj4vAg8wiSQrQ+4J15OTwziTRlLLBRVQCDVTBC9DkUPrItss4IMkWoiaVjAcguPCQu
YkSz3PrZZjKjVNgohxJ6EOZeDe+MREDGtVAmRjhxZoM76dkcF46Rok4F2QIXeC8cP91r7edBUVaT
DjGkfIt6WB//akWcF0tzyWI/xDMG2kr5Gxo3aqc26HJjabwZ5AFF9GswJQ9iJQg3BW5zaSbBRAFN
U4Ts7GF4uW4K6bVuimDLBIF6mBrf8qr02iYT7P5lMwaSgyBLZtSHl2ZwBYEPRelQ9CuetA7deqk7
UBGn6NIVgM2ASiVQzUgIsnk9i2yQh6wk1GGUwxBVHuQfI2lya/txHgVvwoVrU8e6QDUVyXgNL91L
O7lZNpLO3gIjTWd3RLluqxaNSChhYTTMTbBkETJGOp+1mXVlGot8lA92l41+pOmNr82K20fjKrJL
SeARFxYIbxskF0GGxUQtud1eDIWhkQGxlJ6cEutubo5ClahlE4wqA04QZQbu0IZ4MHVhhxsahCQO
ZK/Nu3xqeoj+NIL1ERnixjLaTVpWGOzBLD/B11uSp8kQBOmLJlCJYSyprKGXuzDRD6WoMRvLNOeu
Pe1xf7m5SLNpcZ+B3YqxpOKA8Pssk2IpJgNRDpoSQuhxcvQdqqavt6+KxW2GZzoqBnADoJm63MwD
+luMVCmVA9WHdlWGRupJuhFu25k0v2MH0Nrb9pb8Kos2QVkNEqHr/oO5cQaj6HLlIM9Vt4PO3bzS
jSrxkOqRkSuSiG/FmQHt1gobvU/QVqGoJbjLBhECamnkLN8sIzMGyRh+y7dOjJhHShByFIkbqXeN
E37r85UpdUfBkFnwwr1N8XSwAevAo8sGw/nlHKtoPpxA/6kc5nWNruV9q20JdTfpM0LGVrAzFy4P
cNEzRBnL9sGnX9pC95rTWwNsAfnlGuU2nBBgQN3XKsu1rr/cHtlCHMUQBUAvgmofjZfcwEq0EY9y
g7UsskOWHyQbkFzzbe7Kla1962yBj1q2huIWvLsKbCD7+5l/V1CyrkiNodW4gTMf5I+Np/+u6pUi
ItFb2hq4pP5rifPwbZvA+Wew1EOs2Hovs7fBGDwzF6zVkhc5M8MHvXRwYnDSImhq7FdwNXky+QmZ
79tLxD6V33vnNjivG43gnoWkIvaDa2+KctNZ/n07e93vgQpGs7TzEHKCjA9knThU3PLMjl31aTEi
lNBKdWU3c+7rVlzvEKJ2Xp6V0QMktkS35NXwgJFEtAnsLLA0KCNz270BJ6iVAANxUOfZVcNoN0T9
97Zbj46z6/XSjeffQ0q+3Z7Tq3VDmom5ZcQYgMwBpH+5EeU61vu6V6WDlBUPUrVL5OzoGI0oAr1y
G8wMsLAMOcIenPyTAXQ4kqOH0oFm1Upxns3f0NWp0CeF1rto3cXVbswFydSFkeEqQCEXDUtoq+Hf
63k6o6lBl0mQAoLEZPL62XUGwZYUGeGunAnOv69SlQSxvCOxDw0Bzf7+1yt0MQ5u6kII/mqZARPE
bKAf9zngBIuEF66uZ/ZQPpsrbutJlYNH3TCRwNzn6/qv7wz8OkAlOE1IObNuvcs91scUP29hJYb8
Hjl913h1rB90XEfjvi0+IyiA2/3fb2uWt2eaTig0IwF1abIy9RLSdDOBXjHQz04NxmHLG3uBm7jy
rWxgyCuxvhJ8uMz51iEiKAW1JgkQY3uSnALz0bhKtp/6z9t74MofXRrin1FybptSA0G4AMQrePy+
ZnEQmhs0HnqyCOF1vaORCWIkQEg8YUxXl24oaWCyNLIgxrGpUMGjkRv/9W2BHz43wi1P3+hIkMww
IhHwVDmwIDXrLPvrwwkr6IZlYa19zYwbTkbS94meBbP9EwRuXk73ORGszDWqgg3lzAg3lLYnKdKF
WhZYEQBT2eD3mbWqy/T7ZPd3TgIa6yGsXbXTfTIBhajVaDEsqwA4RW+sSzQjidIXSwtosvevzsh5
0O53ufUJaYuxz+M4cEhQGhbKVJtK1NIusMGrEunzpCdEIXEwOm+17HjsDFedKE8tssLd93pKnKKp
MZLafDGa0oUCV6fW7u2jJTLCefAhb6YyZkagsRRDbEaZ2pURR4J33BcL20XswiRgAJUAxgeHC7nB
y1Vp1DguoEueBU1P3dQm2ymM3FQHrbFnd+md3JV+ATIKMAMESvEKOleN1uu+yYDXTr2UfmDzbOVG
36lx6c71sLo9CdeODO9zlJ3xhcifa/x6OjIZSuC4iqDUG0CHLSldd4qZeTHkPf1J6+LNbXvX982l
PW5locoSKalFigC6qCt9bkD38f+0wC1rSjsyt0NaBGMaeab5EYveC9fR2uUQuGu5l8OJGAaGgHpm
39VuncCO9KGYT3VhrpAW9c1RcJGKZo27pUESiidlSYtAK4yVYtz1liyYtYXDcLEP2N/PniXOUNRF
FyZF0CmbcXYOs7E3UhHV9aIRC89HMP4i92RxSzMZMYnoWBZgfMRLBIXb730JHxLm9cff7zJ2/+OJ
jgOHqvrlaNJYLtDgWhVBRkDziZ75WL9Hd5gIDLVweFAOQnCDTBBEx/i+ZaUBjltC63CQQW/M8uzv
Q4NeSxGZ/JIVBBmgOWDqfTb/xG9a6nQxopoglfyslJ9AzfwJNjRg1kVglIVthpVB2xzYf1DD4Btl
8wGNyL2ZF4Ez58UhNIm6duLm2+21WdgErNypIIeA4AjAl8u1gciKXeqZXgSJHDW7EZrr79I4JG6L
9J3IxS9N3bktbsMNdqoiNQxb8fwiV/XOMH6MuJP1XERJeQ2Lw6MRGVuWhkFUeMXF2fYTMie9iRNq
SWuKiMCb025T1rWnaXTVy5BMraIHSsxd0z7entAFf3RhmptQJJUyxgyBU4WquIu9r64oQlFS+C39
7SS1a0k06OJJVO1anFzwMqNRHcEi5B8uF1JJw0ZJ66IIGne0n6jsErK1+t3twS3ulj9G+FcqCCLA
JdLjJMvgCA7Lly6BiHBu9aLK1tLWR6oEaX20BiO/z00icKLQMukm7MqW6HutKMbVRKvRvT2a62ie
pdBAHsJaQyADy/5+5mVVuzZSPYxKRE+oC0rZYbS6e2TCfsVoa3UdXRW8vhdnD80g2I/QhAND0KU9
rej0HJT/RWDHRe6n01z4Eq3tdSETEWnZ0gSC35AVYRivF+8Lm7QzzFpLy8Cpwk2jNmh7DY0OGJnb
M7g0IsCK4DwAQUWPBL/pOiXDFxRl0NiPkwnFT7yEmqz3b1tZGAySBwz6BZwU/Du3Tm1MbYj8tGWg
yxvwOMPCv4i7kBhBSAhGeFC68FchaROJkrqvgjQuH+2CHgoyf+gq+TBy7a+vdtBdoIkGLwOQnqB6
e7kJOpqlueLEWZAkP6XiFa8C3Xq6PV/Xq3Jpgotxma5b1xdJFqDYN/axiyYLJX+5bePazcEG+h2Q
qAXQFFvgchgzgUxFbcIG7atdaIIg/aUa7uzoqNGNDH4aWbDT2LRcxu2X9rhpA6swymYq7DnIV8h3
k5fmL4O9k0WSjUtzh2gIqnjIqSMVw/5+7hNS/IMMfhaUULLJI/NA4zsd5Ay3Z+/aCsIhEN8hHwYm
GBi6tGInRWRK+ZgF46j743Ts9XwlTCZdLxGM2BqK2RqiIkQRl0aqCs6zMvG4H6rZK0bL1Qf0GvSf
MRk9NFsWm6aggnFdX0KXJjm/3U5qa3U9XvqJIXnK8M0CSg8bYhCl7RfnD0yjSJUi3QM4wuXQACyK
zVFWYWfQ/QwdUg6YBoQY2oXRAHnAGE2/aCp42vKpxCWUmlYWqCX1rFDBqyxD0kA+CZfq2sPBS59Z
4vzoNGdy2Rqw5HSv8XjnDCKtvmsDQGRBTQDBAepxgGJeTphqSwoSSlN4qLJtnjbrKRbB864ni7Uj
MfAnYi+AP7nLDbz2mlI2hXOQutpPpW9RNqO5O98zdvbbh+eazYZhsQBeAncLGpLw/LsczDQrJQgd
qxAwit95u3Lkbyh4gLM/dNXJlWZ120t7NDtL9vReIpNQtkFU77Q29g1RA831PkQ+C/TOgG0xaDrf
qVcmTjdr/Qy6s8kegtLqqT8PKBPUjpxtBaNmE3jpAUEsx3iyUCAG1NLhfAapE2Bf0zZELaTdlPZH
SxJfa4vtKKn7MaOPZi4jk9+4PX0HafFLoSaCzrOFwWLSWY3CAUj1itlwANVag1eOdCi1fqVqQRy9
5JEo13Tt5/FARIM4wiPc+agCXq7tWIA/eGiRYa30cO2YowvvGE3OeiJvnfbz9pQuDAgbFYUQhh8w
8WS8tGUbdaWVfRQH4Gx8p9ZbrjylufHttpGFkwcHgqsSdyRaOXmSw6rJ2rQy0iiIx6pbzSA7A+eJ
LsKpLEwb+HxxH6OKia3B+3qVdtU8ITkNtN0dWFnuteY+0Z+UrIfo6vvtAbHo4XIf4tWLCjck1RR0
PWpcdKFm4PonoYREnd2vMtLskJwOtWYNhWCPlp+VKUjuX68S7KGpnq0SThgviNIRhMwzcWJoXE5b
ncyBUUoHB0Qat4fFzyDLTiM9ga5tRs6F/7zcDLE+zlacdkhyxll/qBqpQgkpy9dyISF2Bm+ol2A2
/vJIofUOiRd0GAD3g3/zkq1ZElEdr9AkaPK9pLywklL7eXtc/P6DCfTCMvVSxtB4VVhswtjK1TRO
A2KhPacYo1NkZKI27evJM/DYANcQNrqKAiZbw7OoKR7sBLKDbRqEgLDZwFaElupP/fCrAGNhAonU
22PitwQbEwBFoA8DWMrCsDhzUB2VDfC4BVaDFC2Y5BP0tvy4bYOPnr5sQDTQQU6JqQdy+8Hq7Dip
nTENoBzuTSUgOcVPc3wEl4E7ds9Z7fb1299bRGcv7hKEnXi8cZnMOVPjrLRTChZ95VfdxfMjpHOH
BxuOfVU1dbIjoTltxmpoNmnViBi5+GPNxotbBYxOSF+AMYQbrzyCpLaWExroDvgrktbelp3xvbWH
VTeMG23eC4OepRkGRtBkc4xGX4u70Ma61WMIptDAniHYgo5fzQuHdq3LleVSKU08g2qFn9VyCIWp
vhGc96soAgPGOxzYZLgx5PJ49KzUSZ09GjQP5s5GsBpX9cZQaO/pkItZWc1QbuS2rPxULbutUoLm
243GxNnl49hpbm7mkw816v5YtCE9xFldHCkE1ATJpIXDi/58iKIhxGWYMM7X9pEB4RtNoQGUblKf
Snr9Rg2pFuQlrnibvqaCCUqCwARYSr4TCTRiua1UNlSLX4ryM3kA3rHYmM8gYgzvUtUroRnwoUnb
29t9wWcwWD1AjwhncMS4Q+xokM6bFSx/qXzW/Qe5V6V9dkpebltZ2NYXVriwVO+sIkO9hwZpfogQ
HKVQVLeewYdVGdSVRTQ/Jnc3/jORf8bEHWFDa62oTDQatJkxeoNaR+CuMWQ/pNrsR00brW6PbsER
AisC+g8cXZC+8MFFH6Up4/+hwVSArRH3/T7TBdfv0jJhWGB6Yrwp+LVLX2vQtGtwgmhQdCXEU+XE
ucOjiOxzhVqPhUpnt6xFkebSogGkAmeIsJpx31/aRAYpbtMM+7ELHycfirKuMv8i1WfycXv6FjwQ
+PWR98GLRUf+irMz2aSSrRrP8KaX0FQKxbEjxPyauzLMK38aJGOHdCu5nwrpHahZUWls0TpjgmVv
ZjCMcJtFStGdDlqcLKjGdE3oAD766odVAZ9d+71Un+aGvOWpYMcs7VAE18g/OkiVoQXkcmoHfaiA
YzWReQhTl9U+R/IU1ifbvz2zSxsTNzRqMQjmQbPJ/n4WEOSx0VoDFOwC2u4bkNFo0V0pKvkv7Uy0
Tn4VctFxyPO8DZrRDZPMbMSutQV4AZIFVu0OInnKr1aV84iXnWrIRgMKxt4lQE9fDgZiPvrgZGUe
TOVjDBHAPJI9UHAnzZMmu3IOvr1inXXAFLzVYetK5UPhrELJ8WszcgfoWZJQA8i6tdAYHT80w3eF
bKHxui9n0ct4adbPP5TN2NmsdyU+v0+aPNBAoouCNbTR13OaCdb2egvhMQPeJyZvifwf34wvd9U0
TClwYmr/kh41vLlnhW5BTS66lq6Hg+Q8I7EExhVsJ7wbaKsOaMZSzoMxK1wFnE2S8l51iSvPhcc4
QYwBeKKWvCjpyZYlvPNToFNnt++MNZF+397QC+ECdFMAcMUliQzx1WMxH9AMNpkh8Dj1usv98J46
m3b+HWd7BAhr0g7bbFbBmQ2JufF3acRPlVZ7k/k5xOvbX3IFYcCxvfgSzmvNZlVKKsSTAtNa6ZMP
xNND5/frfk135NHe9zvtWPRu2rsNXZfF/Zy66L+4/Q1XBTb+G7hrtdSABwE3NVLMq++DT7zUd7vv
7b3o6H2BZC6P3uVYOR8Z160kZa0DH+l3vrLug3an+8qzsy72uOv26VO8nw/9od1a/iPYY9fSBqzB
G5ytTfTwuc1OtYu2qG2/KVa5D7bhtSVwp9c3Fb4P7x2cBfZ+Mzk/V411UoEINQ+qNK3XqTbj/NtW
7Sm06zaykWh+Q8zQz/NWtAQLpxCWWY5ExZvB4p9c2kwTU02SPEhnyW3LTdV5NXWbdnd7pZfMgL0J
oHrW94WE56VLySSEBfJY5YFsUIqXD1Qj9OKuhmhWLErHLM2lidcHZLHwYIWY4KUpB77cdkp4r7EG
WZ8BsGjXB1p4AJMa8DjVDyMVORj28fzuYtET48pFrwLfDTHbdAKEiuQBhT6bXK2l4cPCwJK3EE3s
oYKGcgqW2CgwlO0gaPm+6llgJ+jMNp+xQTNk2AIVmwf1/Mshm0ZBAjv6QasWakJuVTx146+iX0ed
4EUhtMt5jxA6bWlSwK5jm2trcFZZ81iQnbJ3sI8glj134H+c3gpog9zeSUveHII4KEmySh7SxJfL
m6jFnPdTjaMi1YlH0jxBIR45I6UpRDW2pZ2E8iyjQUFoBTX3S1NEnwY0TOp5EBug+XUIkTYdWHJc
KxzmdeG0iZ+YVgc6wrwSHJevkJHfUmemHS6nOGTVTIFjz4PINDwt1V8c860d1oqTrHu93SktZBV1
fwbP5smZVnhfDuM+Vl/Hmt6FZr2Z2kck6rfqo1nhlXl7Aa5actmWO/82buktPdYs8I5g6Z29aq0a
ZRsRtKkwLq91ND06/og3C64vR3BbfBXNrieFdbaBhgKCLpzhwWwrp8oxKdkRiZTdAzjQw29m4X3U
ruIhs+K2HvVVt3Rff0DtxEtXaDPxSi9eR2v23+kK8ZQfCsIYtgmuPgq5I2TTGSja4DxbW7emI6UD
HGi+6eLCK6aHOVsXNN8Qt0oct55FNHHXJwCdgmwRgFRFyo+vlkPLZVQ7sLcFCZ0N16qjQ+jIkSuR
ant7pa+d9rkhpOwv939Sa42qpy1gfb19CFPrNQKdV63bXi0LJlG/mkRmicGUGcEtGuAuLUGiaEAW
BUANpyPvyC51Xk8zIrhkFzbupRVu/zSd2ZHW7IHsshwEga2nlh9OVXl40XlTMbvEgCxaB3EDyYes
QuOWhi7IzS0uHbLejNsdnV1fX3gWWRv6MEsjm1HLeUGitlbuZPXl9qJdOy0MEr3H8FcaMgj8TRtX
dpOH8lAEw5PV7iuvNNyZeOH3lAj8wPW76dIQW9OzsdhqlScW8PhB66AtfiWVm95cG89yLTj2i3a+
zjvLcGNEl3amVNOrpJMxZ62B0/SqJCen6by43tsgwr09eYs7/swWW7+zMZGwrewygq0W7ECaPynE
iypfmAy59hmYujMz7DPOzCRdLemhPQLcZXmR6aJ1GvinyB9WUeuP6vr2mETzx73m7Mius2xSisCM
P22SIDF5pMj/SaaQ6EY0LO5qnro0y0uqAtbVFejmyu8Sa6xdVR1dFWjnPl+Hk/IwaZGgM0g0QPZZ
Z7PZDNDLoiYGWM/6HQ31LYTYV8awRY7CtTQB8nt5jHC6lsVy7Dx9baOMEfDTBoyNn2H821Bb18hc
bEYliz3rcVQGwZZcHt0fg9zy5TNgH1OFSVWM9yR0G7vyml2oP5jH29tk2TuCXvV/R8atntkjtCIg
rguSOOi+GZL9PLX+kLxNdb+Zh62DuN1Jux3e6WiREuzRrzaUy1uUnYg/xrk1BD8vVfAGLwNA13M3
LpvUlYwUmfwasEs3MqfvljKhWAEMpuUnqQMyS62KX0PTTFZmluR7u5VA8SmByVswLezqufoyE8yL
eCUhi6BzZzWLnF4KB6Dtsvv4UHmS5Uov6WN3UjN3fvw3tljPNpOUAiCBc3WGljVOPOF6IPYm1r9r
hauFo2eemsFr5R+qjRin3Pwrmw7SeMhOsfbIy9PjUNwijQFf1K4n2fBD53tfnVRoQGtHaXiJ5o+x
EtxQbBT8jILlDeBqpA7RPsZdw6WiNGGfwcnOZf5IHOeuVSb/9qiWTinqX8B2sJzzFXfEIFMQGOY2
9rK1beEGhuxAusEb5McspC5p3yr970qwjDgA2r542TKgNXJ73OlxusS2mtaC+GnUelr7W2lewllw
RNntczZxVza4Q1J2ZBzyQhqP0IoDOUHqgTfb68Nvt+eOczj/WAFlNFAxDKfBC9XmUpnSsCbTMWxn
+USQOVkhvZxsq1LJfKmO1XsznAZBYMRFLf8xiqIvyN3AIWhwF2/ltF2HxOl4JLVuMl5+KYNeLKmm
aT3Hev0LFED6K/C75XogUtjsbg+Zz0N9mQcADJZBX4UXH3fIK2mepUzCzA5JeW/PW0kLDGCfi37X
o810UJNjZ2yd4e8im/9YRRIUlFoIbPgkumnU+ZwMyXTUu6MuUb8jK6l7G8z9QJ5vD5B9P79zYAIy
bOAGgVYTN71xCgQUcch4tBykXOywXodFarooasmeFuqiJ+LSauKFjmY1QMhBucndWVaWTkMOnNhx
irTm6DTDGLtGUpv92iHTTFHztqEPOEUTmHhCs4jmfzGxCLJZTgvt/6bBeRidzqmS9+p8nMsasMV4
ZWfOdmyzDyqNPzStF8nbXh0Z6MCgAANqA1DiIMvFTS/yD1XWV313JIh1JgMyGSgA1/27RH7lIuW3
q6VktlDlxvPBQKKQT28p2lzTRrK7oxkP67xUQfQIHGYf7VRVMIvXpwKmGCcwXDQayoH9vLwainTo
rUare1SzOt8c7rBdN3o4rrvwN7VKN+pKtyPxc2dKgpiHc982OJdVuFNcR2xKUVa/NGxlUFpOBxtq
6WXkjfG7TfYxASwI+tE/+tDYCHVVFiYVjApAgOKqQK+MqV0apHioz0Uey8ca6EzoSIWkfFLHBM/4
XnDHL1tCQQvoN+BO+KHZJK7rtEjkoxq/liqQdpskQspCEgHgFqYQjTjQ8YCICEtdcVMYKfE4ktmR
j2lt3Zdq6yNKCtDSWlm12yZJUI7Je5EJirxLgzs3ql5OoxIRI+6AQThGTew1ZCdHv3H+J+39L70Z
KGEAr8J9i/EBSMjdtQkCxa6aMDbyW4bEp5p8M9XKmzTBrXDlxb5aJxlVCSMdwM10OZqyjZpBSRvl
WBLyQ510NDOtMl2510kfAM7QEdO/PS4+qYp9jxw5wy0ii8ziCG5gUa9Esjbq+hGncT1D3w2dgRub
Ol6uUjeBKstog368K0+VnEIc65fA/PXyISMB3BVmlUHYVLanzh5SfR1KhWHO9rFtOgj43OdFuslr
1M0zv5BPTvxZjj+S+SnfVNo2iVPfNN8ktDkIZoF5lYu7Cpk0pC++iG9YHp87i86Ua3lIzfBIpZow
hIx0GBBLYi4UEW7u2m8DPQ/cH0rLuKrQFHI54NieqEJNlZwyWXe1wJEeqgbXUumF6YtgbtlXc6NC
aR7xBYAWaI/jMQIDniaZNXXxSWuosY+i6vswxMp9OuXq2sil7NWhKrhjZIh6NVSed5ViPjTp0OzT
vD1opqQKAq6rWTYwwWgPRoII/VFIqV0O3Si12CoVfE9vPzT985APfmppa8Gor44QrEBvhdW1GLSE
H3WKvh6FfI06WmWf1kO/eh+3yWfsDT8KqOSWnu1S31o5iTs+Cokbr++vL+tw68BnoXWBh/eXqhJC
c76PT6Odut38bGUn0j21dgw01mdR1r6KYvAk0gjinjcMXY02S6Bo0HqLehe/f2UVMrsA0santIp8
YwIzn5GvBPPKvPfFbuJssG84O6kYFWoghK3ed4RWqpesHD8u3P6zdMsXS5BfWZ7HsxFxe0WKaa72
chufOn8Y/ETyzFW3ijylW1nJSgT5EE0fdyZ1Q0JbdAdj0pi4ofY7Jo4guuA5Hv6zQqBQBPAAZfiv
yvjZ7Gmhk3XRgH2BFO8uPURPjt/vAQjofXlV3w1b6RmcASJQxZWvYUumIWhD2QaCyF+a72dG46K1
zFTFuBLcxB4Yo1bEoriPW/vYxOlbporSYlfenDPIrRqlBPmrCHskyiM3c6J9or7X5nez7AX7Y8mV
IE5jvEM46GDxv9yMTVzTVDXG+BQrOopxJpRGKCJGb7BlEUWbyBS37y1CVRAbwdRET5MEQQwndPHa
EG2QxeOFpwNaMpDhu4o/zSxKx1kNcbzkj6hQNiZpn5pMu4vHPaXlTvs5qNVOotJ9aolYfHkQ5T+b
88w2F0PRUKvR/eTEJ93yZurF9qpcg6WqDt8r6a5SXSvdRT3EfV08a257lYUNA1ZsEPriLcpaZrl1
jGojNpUex0K2il1aTUdHHx2Xop1B69pEMMcLKwloHqP0xUMNmFTOGC1aFM1irGQN4W4Pr8WjBBDt
prc1wagWzh2rykNM1AKtH26jy92ZDzbFh2AtlQejO1W6H2tI1/rZX3KosHVj2UGg4xGzoMGAi92o
AY7nHLSIJ0TkW8l5Sel9YiuCLNNVVM+MoL8ebgSiAoDJXw4GVb+adDVNTmDgnpMgbuuVpBwTZQPV
S3cs25UmCYJgPjP7z7jOTHJuJNWIinc6SPiLTwDwSeF+z1f2jw/1t2J5pqs6rrltRG1mfC76P0aR
OEDDAfqz+IYoJZ8RIpIsOc2al30W99mb7g+beWd6ZbrLes8WwCiW5/WPPW43NolRAT8Ne323d15L
+kRksCR5egVw9kaEARMZ4xYxryepTbQSbKbEgaYpXn+R7VnjypJOmbMbRhtPC5Fs0vXT4mvn/Bkh
t4y9UScdTTDCKBwAHXiuZHdMV6U2eFQb/TT8iIZ1jVyNMQhuB+Fachc6NakmjxP2rPKr6JJdr9hb
6aWKplPSBj3U1XrIado98ZzkvmtETANsLrlACQfmz7CZdzi7dXW0FcsZ+P5Pky7lPi37GXFSlfu3
PedShIQHG5ynwbToUaW8NFNn5VT0SZ6c8gA+wlWtDS12seo2xK8ld5gPoqrQ4h46M8h5tQxQBLDj
YzlNb94mxIUwrouWkun19+2R8UCUf07imSHuOqpCaDiqCgzF36bP8mQd7I/sJ6ihBp8+KJn7i7ra
/kegFu48evlR8ZSX2x+wvH3OPoA/mrI+JlOL7VNMbnSE5K52N6zl9bCqntuNtVsJzLFzcLVhzszx
hxP4zLkfYW5cQfH5Tf141B9KXyPeuAmcx1XyYQgsilaSO5glaY0M/MPJqQ7veh3Q+NOAVIPCMDTk
WDwniQj4uXTNQ4uSEbBCaQN1rcu9Kil9gQ4QrOhQ3o+AFOWf9K0u1rfncXka/xjhDn2lRckUFU1y
CisVotmz+U7UWvHiaRQJYS0FTAw6YrGsIcD+fJYyT5O8gUxbcmqNBE0Z+2kd7rSga14Mcx8lv6p6
Oz1Dfw9k87J3e5D/x+H4Y5obpdWoIHaAmOnJHh9C+tGYB631GggxV5E7yYdGXdXVL/O5+5l0nt58
i3Tihr8oiO+b6slwXnV7nQDIdPujlpf3zzdxHi/Lhgr8wZiOKJHClVGl3TqD6NYKfJ0naR7829aE
U8CFPcgRZ3FhFbjMGrKuv6gBaO9S5z0y+se2RU183JvUK8v9+EkSZTfY21FZJymEV4Eqjj11xkX7
pGm7jorwPssn689MsL+f+X6QEoKZha2OnB3UvemN2a53nZfoURaxSjCncO00/muJ51szUPczzIJN
glEr7jTV8arRcxFT/f/hCv+Y4Zx+oTvELgcMyHFeVMtPg752U83NVvZrsicft1eW12X+x/ODw5bl
4YEx4JmAJNJJbdT2uGIyX3buwda8KfpnJmE1qevKeaG7pH4ZGu9Q/rabw9StqbRDhV75cfs7lnfY
n+/g71bTScdO1uFKcnNbzJ4B2PxGn++oOeG0P2TmPSAAbdm4qrEaodAxFg0rh4DgN0ibJyncdtJP
M3P1o+CzFlJbaBb57/Tw74qkn0uNAjRx6nvyQ7LXebOdCFTYH/BYa2jxpHeVBzWPfV1uU+eXmvzI
ejdWjkj4T1ri552Ofo5tOa3zakWNeEfVuygrVnNtHbTBpfYEIU1RWWXZVZ59M3eZD+gSTnPUNU76
S/FGT+lTdZdtRn941l/JU3qSRHXAxVvgzB53d1OmGASp8+RUhdG8nhrIdeoVJPfQ1PM/pF3Zbt24
sv0iAZqHVw179igPcV4EO3FLlETNE/X1d9F97snetLCF7oNGOmkE7VKRRbJYXLXWqhzq0mrH7g9F
HwfnALQPLld7TiG7oVhYHIUGyHcJskMa7+XhUXP8St51yYzC+ZM2b8zOm+3BjegTg3AMc3XqtUj2
rc6l8UroLqaF598k7MUV+lKlqqsx3hDWbec3XcJnpcQvpXmjdb+y3Har4SfeMDbXg3Nxos8NC7vy
qKmzXndYM0l8LItQAy+zRu6sGkoAdyXZ4HUyQiOuX1knCH1ft7103z43Ley61VhrVjrDdCVLEJ9F
U3V8opXiJj9sda0LbWnfPbP1Nf5nO7xZNU7a4Z+wKRVXl4k7rS2ZpdP03IKw5ep6qrR4bEpDqrJd
ztQ9rdvdXKqebCUryLLFKxrA5qC4BkEBBPAEWzExWaXK8KYtApyKgfRuedW28qab4YatZAnLoXlm
TNgK5tnqmnoYYUyGfK439v5gVccqiMDImvU7af7BzDVd5MVawrmHwn4gmXi8bjXsmepAXVZ5Rrdr
VK95cu4gVFHGxEUlw+49tC1Y0gvIUq9H5tJudG5dTO2nNrfUFrtfVNvlNkZNyHcmHefWiPT+uqnF
o/rcFv+Ws8hMqqIpSnCthHF5NGePyjeK3IBP+MbuXWk6DSPx4uau3NhrqcjiNng2r8I2qEzWNGcM
hhNrN2l/1ShhON7kgvBlS6zf1tN1P5cOwXM3hQ0ukxyjqXDzDUlx28hFkAJkhf7FaEClKJ6RDfvX
7S17x1ni8FLPH4Evh3UASY0Udwyb/N7gesFohvCqcUs73w61ZrUWy1ecmNcBDPRfc0K8xloGjjgb
7jloL6+C+EZ5tDzIjyGfgF45qtBrd7PFDQ0VRDwRgt8UtfRL/5qm6GkT2TCYSI6rjWR2ZwNFhOuj
uPQAonAGvP83IxwPKimABiQ4l9P8LtHQFb2x6js0s2OBujpX3f0Eaw5Q8GbhlixxNdWzzLWy0OLO
evYNwjkxVQ66F1J8wwjN8K12VBRX/iwLr2pfm9/afeWb2W2uPNnVoZUKPL2v1RjFdtyv/PbPIKBX
7HKs42QgUt4rOJxlPLIe4uehcA37uc+AFtrWkCTJdl32mI0n+6F8zaqtIx1IjjZAlnqDmm6pBUY8
9Z7Ub6P9mFK2/Z/mCMLql59XoPMPxRd8HpW3Obp++tuk2/bdx5xtCqgs2Js5epCyUycPexlCNek8
uHa9xoC6uL7/O0nfqCbnaNKHUTVRPts6iU+h1/IQrolzLJ57EGmB7jgikiutX3qaq2pfy7FKQueY
pXjxUFmgk9/UOhXdz7Tp3b5S/MYOjOFtZYj5biEu73PDwjKYxwykryMjYZS99Mlf9OkWoPiD3Lkx
+y2lbv/xcN3gUsiD3gYcPXiO4DRql45WHUugqN5i3zBStGjdyfS5jdGhlK7l3UvbyLkhwTGSz52s
2TXeGqfRrcjoGfbLdVeWAuPcgrB6o6E2rK6FK5lReSo0u+fxlOV3Y/pRFxtjWJMeXjQHVDQI21Cx
gtbA5chRheiSwWeqU2qvrgo/ynKXtgwEQUbqgRBV8bW02Vz3UezV/toheB88DIPVBq9Vl1ZTRbIq
aGjCqt/9kkKwxxqRf0+JO+xqP/utBZ46eLt/igIXzYrNUNlUzfJcw2yP2rzb3MU/tUd5M/+UX6V/
k96eeSgyICmEFqM54nEszSPPHI6a5Xfxg+mspAmL2SY0C1Ep5mATXPouRxLIF31gGi9XZ72MG4g0
+UQl5TO6v0+qWTQPDcuYS+vaOYGmprvXMyPdX59NHiLiYj//BL44zzIyp7U1ifZpGlqKrzedm/T7
oWBuYR8lfSW5Xlp+QDB+wV7Q0SZWJHu5AwtSjXJQbNf2gVaN4aL0JfnXHVos0Fi4LSA00e2M3qhL
j6x2KHGQ425isXCID2P9gnWnzX/VnwUgm6Bt6zOX/J6NTfoRyf7o7KIqAA/Ux/XPWHL2/CuERVIy
pZfaFve9OJbNrVlWQKXKEBm5bmUxoQYOFVAtThuILvlLZ+feHKI2RfKeJwHYuCH+ogbgEJTKezRS
4dz2avtGPg3d72m1uve1zsXQObcthE43T6PVOEgDzekOShyHqJMOfUn3dHpW5cMg81fJ1JvaN7X6
RYbcY8omG05Mwjvzfmg/mOEP6c5Q9m25Qfz7cfQuVek+U9KdTijENqR9OmUBGbb/asxwGQB6F5hv
ccxME41RHUO2PFLwB32U8s08GzvJ1UFxOb8k2Z6gHtpUG2vlcOBz8X280KSto0VVAbLucq662YG0
OnKksE10QGxyB2QWWlJvmQSp6Os+LkYfaBf/3xQ/4s9WtZmPcz6MM55r0EEQJF0179Bf8nTdCA/h
a/4I14DBjoDZ7GRcWytllx2ShnlmnLlJHIVR/B6NdmDFazCoxawItOL/9Yx7fubZUEcALlFMnq3E
+xiqAEaRepaG62pP/Fgr/QToSHM+Ta0rp8y/7vHSDILKiOOUgIcGqdClcXTTFcMINr5QB01ZoJZG
sZGyRPKz1Cz+xb7MqV5lZEQg5RQ5jCXIfaGV3uGlKup2eH8ngw+uqkAezCAuVjKwRb/AAMl5NiCP
Im6ZqLDWJkuTLNSiBOpbCSC2ZGyJ3xfz2uVxzZSwL+oFA6CF0iysu9zcZrgOB1kWk41M7bVizuIG
xelH/+OWKVxl5D6TIjU181CumlwLOrvpcjd2WqvfNGSY65toVkbKDpKBWpYnjxrk50YyRmARmhUj
yPBUSILKVIm209IoU/Z0tuL+2DnqpPoqSfHnWCu02utHS6IPVlyS5i9FTmrUEU112rLISEvXKBqT
He1RBeV1bE5tvWvkCvozwyC3nQuCjNL2sIzQtLV2OCzsAlyog0OXUBUAkfhluDqM5qRWtQwZUx18
zG7tf7YecX+hW91NwQNwfXEsHbzICnElA/gccG1R7KKeMzQl2l0eNvZvxWwOFs6kSI8SICrkUCo/
2wpkTRJKz/l86llxM5JAz56KMdqM2uckhZHxGwocv69/1UKKrKEUg7Y6IF3BeCZsuoUz5t1UxTTU
k8ZVJdkt5GJj5uA9qzYgVHCr8e26waUdCha/+iX4u6so0IzEsWqZRGjYbTrFLSCE6rmf2vv83IfQ
Lv8XxsB7y5X/wGwJQNflFKc9tUrQOIGKZz+EdNvX7vCSHzx6lx7qFTDQwsoFhuOPKR5tZztvmcCW
OnC/chzPiW19JlXybih0betbDKRzS/xLziwZYxRBjAyW2GHMdmiaxktExJ4hVAHir10p3RQBJN91
dGWixfjFll/R1Yze5rR6XhndpeDBbuiAiZezvIonNrWhp1fRmoZTczOpQTZ5uTwFDkinntUfzWNd
B8VDXHCNdiozNyePheom09YoH69/yEKSzuEz//0O4dxprHpOa6mkIaWdC2ITpYZ6JoeWxGuUUEtb
xrklIZ7MqjBHdPXSsNiQh3LtEf6rC0tIGS4cEWLIigljRYQBJcyzSj9ttmn2lIJa6lh81h9l4g6f
MyAJnvzKdsWzfTti4tdy5qWXU95xgM5C0OdxZcPL8OpyPYF6TYfwiu6bvWnfVr03+XLrOr3bvDWD
p4y/uhfINhaN22oQLLuvB1fZWg0um8UqZn1xWQHQB8lIzqjjCHNLi3nI1Rpf0x8mCKzP0dsgHamN
hyhW7TrpCExAYrzp5t3Udxs6tCBvJQcj+YdkTfx2rSHCQNgNECWIC4V9spuzSVK0gYYviv4ORSTX
tiGmMwS5AXpYXx12kRLq0lumv4/a2kG1OCNQf0dWBUEV3ox5OSNTHdWNbU+I70e0fAZ7fT9/1Fuy
pXvrYQieQQXnyR+OL4MBrT32K/vaUsj/Mf6t4CknQ1NU+kxDsAMDqdAeqbwKreeTKMY9v4uCjRcY
ZoiCXTpo5KwF/bWMkJsPZuXl+qbFYwe0Tj3jpXl2ICptBc2awtVXReSaVaE8ZKBJEaTD3DN/8Meg
8AkY9Dbdne5FzJ3c3s/upYMWvO27O+M0PW2Lx+F2uk12xl+ljxfgR/JxfRv7qmdc+yDhap6gub+1
S3yQ4aqH9r3afCRe66W/b2p0HAx+Hxihs4NY2me9eyiPDr6xOUqPv1rfCuKt82z7wArsu118k7tv
yOe2Cv6/2bW2/VPq5t71jxWJAL9WxPmcCUHZlXUXqwM+FgSY6DOjD8T08rDzJF99DZRHI+h30a38
2u87b3fd9PdjB0hmJP8cmY1HT7HGrba1leo6a8JcgsAHiCadZIMn4x7bE6psEYq+1+1xTy6nBS1P
iE4gijlYTHxeqbSsGOqm6kL7GY4O+1+AaDYv1F+rvy7UuzidKNe1AdErhNyFTcYYdZuiQw6GyD4B
wKB/dNTTOOquNVW+lO3rHm3CK9hwvrRE5ywQc/FqJaioZeFEa50hrsuy7EI9NY5Kio5dJ/ndDNpm
UKu/ro/j950Eem4yBKgUWENXlxDe0UR1YgNaFcatfAKtBG5Sa5KS3zOBSxNCUNrpWFQmq7vQGqdN
3lZ449vVtU9sBRiZlTNhxR2xH6hgmdkbBLamTn+M82yjRWso6DUTQkDIlZmWSs/dYRATjA03jV+v
z8n3tYTJx1UdbLn49zdplqSNynowcsxJxaBgguasNrH9mZS+kZdBWo9/OXKz0u+7ZlM40oG30eUo
ol1Io9TTzHrP7Ngt6D32E7cfgLXRd9edXBpGkCWAyIALXIOA5/J4SbXUKvQCw2jMzAyYlYIRypR/
XDeyUGvkQ/nHinCcjHGj57WC8K7d9hm0YH52eo16dz54BvGnlYbw5TH8Y4z//dkdgHRFORtO0YXM
Y8wl787PjoG27uW6T9+Tr0uXhOVEnQbs+RGsTJvkKXlZO4GXVuufEQOHxqUTyohZiDvsPUarB9Ic
Gs6ABC9Ep0avrxxXS9vcuSlhJY1ZBcDZzPfw9lcFEh6w0z5L/5QWFWciHy8LuEfIoWCbEzZTRa+T
lhBYmSfJp9WWKNqm0dKPrrfd6zOz7M8fSzzkz+bfcZJ0KtWuC8vCKdxIhWyxUhyBO3qR6nIlA1yM
AjSZI/kF9Bvdv5e2jK6bstRgiLU69osEaDzlY0ZSdt2j5fWDzBqc6EBkf9MBGIGhr5QZZpLmJm4B
ylabQHKKfWWDYTsJVCu+BZe1V8baDxAtB1M8vV3/gkU/eXqNZmtQ2IiKjCSmIOko5C7Ms7fSgZv5
KU7W4MVrRoSFa/bQVaeJAi8daZOMyTGXxnsqkZU9duEqCa0m5NPgIeDssoqwG0WxI/WWHiFA6GeE
ypJsgxE098D4SBsIrGbUzedPdQRXswZZsSlIBxr0Jd4jyvTOyEpPxRW0Jk/VnOyuj/JC4nj5ZcII
AK1Sk76xcOTgEulLjR89NgC6/xXNAb21dqMCVLBvPVu3xrAxf9uhHbWuoYdr95rvmw8+A2/quOOq
4MEXGxr6Ti/saBrQ3Jc5XqLeT6pyzOmBUdcwVx/d+JF2mWXxSjVu0wBF8wdNwWdJkgzW6lXP0cgz
cRndN9l76QTGz7h+xx3XBdJTop9gE1pZu9+PPsCQwKkDyhfkXY5IMmxXE0hCLLQwJtZPwzw22cf1
2VzIWWGA8xPoeM5DmzL3/Gwjanp9LnM9HcKuHQfTdapMVm6GDC/9J9rbDtniz86HItm95uvUniFF
n9XWTpWA0/Kvf8v3pYUGerz18TsBukPFF3A5m+PMjpIpRJFaIT5YOORdyky58qHjt8Y38X0DhjEV
eiX8UsBZZy797iWqxOCynEIpz/c6Za1XKdgzpnTC3bFYS50XXdOgBgQOEw1vmeJqnuayt9tqCgFz
kQ9ggjdvJxDe7lVLTlcyi0VTQK/Z2DUgciQC+CNiylmhD3CMgboKvan5TjVKDZTUaDa8PmGLY8hl
X3DZ4ZcP/innsWOToU4idQrTkrRurO6SDLyjjE1Bb7A5uG5sAUbKeaVQpQQUhHdDCGOIl/cR2XTF
QnmSnHsnNtvBLY0YzFYgFHJmL7ZYld1jHedeFsfNxqKd1RxIbeUfVT/gzmeVUT5BcFgZnrqR5vTl
+gd+X6r4Ps7AijZgrtYmpChN34OjGi2BYQTw8JFaesE7u9SVYfg+5l8aTzKC1+Z0OMJhbs2xJdWa
xMIaDV1HdOGzgylJyb4rW/Ik62O9gthb8AqzC04cYHDQRi3ckq6P0PfQ5NyZf36WMEIoEKmRGess
NB+0j2xvvl7/8QtPE5c/X9jLQOkSQ1oOP1+FpsDP7JiEe6d10QRWPdOc/75i7/sRdGlPmAuDploP
nloG3CakSo55u1VeU/Pn1GwnYEVt/XGSAqVz5X2VJh4e6dxxemiS37W+1sO/gPy//BJhN5sr04ir
SUN3bRxo/dF8N6sbFeW4+j3d1IUnFwZoX53+7n1lBHiGf3kuXtoVdgBH1aUZbzcs7J0fVe032a6d
NzTa4K36Nf6Vb6+bW4p9dC5y/KrCCxDCdUYbIEtD22IOSabi9b0kDNjq6M4hdeQOarlGQbwYTxoO
XWRfnONbpLggbccp/ss57DXVN8lnBm79p2j/Niu7frDBOk7szXUPl1abCR4ZUJ0DQoFLyOWOyhyl
Jdooz7gWmO0mldNqw6xurVDFf4o4a+dWhHGscyeJpnGYQ7spvUaJtmW17W/Q8+9GR9tJV1LZpVUC
DR9QcuLqjvNdWJV5lxcpJNDm0LFjeivjnuDmnVXvFanVtq1ehkOalvt/MY5nNoWVOSjNOGKThk15
SAESqqYtrUt792+s4AkeBTEgWb/1qCHX7qyO4PVX1bsb6Iz/GIFVWjGyFPScXNDhkoUmEt7LkJgy
SM/3Mp6Y1W6Kb2LF2qiR9phbduEzYugrA7e0RWOHBt4KNzgD/bWX1lC+lMqoonI444hzR7vvfmGY
i1uj6OuVk2wh9QShGSqJnM4QDIq2EBjxoM96G9lzCNijtp+mAhIhWVt60H9gXpHJ8cvQ4d3RGqFD
UzcQaLZGx1zJlhZHF2/nGrIX/CZmS7wxRbFG1C5m1E0PaQaRe6L1zM9QOfGS2f79LyLGBgqXZwmw
JkzmnKl0siLQqlnD1G5mqsiu3VSS98+toI/AAkqB85qKIqsGldTaGBM5LK3xociy2u2d/vF/syHu
IU4vWSRH7GdUUlwydLE3OGtvmQtP5cCwIcsxsCOiwi3y61qZVdganWAFFfwDum3bo2UzZx9NrHvs
ZRTmMruFVlYMav9cb4AvjZnpKlHMghpA78AgkrMZ2xFSETWb/V4yyVNc6bmX5IysdHItLR1wwOBN
A+2I0CEWzkI8pdeFQ1UZ+M8o8jMcT+HQgfCpT/MsvD74y6YgfQhAE4hORd5cKVWLuM0cOWylnnlq
ngzPZWvrrsGABLluaulEwqslyAm5qDLkNy43hMkwCMlbDbEk9/HtnKZzoKud/G+i6cyKsBV0DYW4
CHZsUFD3+ibpq3Jv5r2+kj8sDhvkocH5iys1KkWXvthqPg2ZGSshmC3AwDkAO1jNanqLkpS5sgQX
mm0QuX9siQTblQ4QTirZckhRUcALkN0Uw0mB2MW4i7VZ7k8DIxoEx9t5aHzNqSnbacSRWxfy9C2e
7HOjR4ks101XJkYbu11joPW51FM0Klyf4eVRsUC9Kluo2ol3U2gs9FKnRDIa5LLqoHSW8YPJY/sQ
9aWz8uTCB1hMPKBFCiAf7i9ASAtLBJA4q+qcTAG6UX2eZuOjqdXHxAhjBQ0gyJ45tqRbSamW3APZ
FD9jIAMHIarLSW8Sfa6nFjbHpkpALw+pq0pKkg3AE/GKqaVMB2Tg0FfD3IPOUrs0xZAODEpZKWGS
gs3+2Jn+FAXQnm3GlZxgaVGeG+J/f3bxjqIoU1O75IFc3NOEeHlMVwpPCwcjjicAN1DvAp2sSG48
6vyqzaMibuND0bXbFOwerjFSAFuerwfgUp6NF1ou3Y61YCE6Lt1hQ5M40wB3ZHCde2o8+GaX6Bsy
NdOtrTeS15FyPHWNjpd9w74xe5u9UkmrVkZ1ofMD5RK8ASBXRawoYgG5ytE7DZleBTAJ043L/GbS
0ZuvvjQ2RBBUxasPegeCn1j1xwo3fGbetnkf9PlwR8tyLxXxtLI0F9bLxQfZlwNTNaUjjSpfL4ln
6mSj5uUxwij0bHQzSH7W7KSvgYAXYgs2QQhnYTvAHUtYL/ZUQViMtLAZU19P7+VirVd82as/FoRl
MuHK5XQNLOhNEm1yvOg5U9iP5LkZGhQzyEM1RafaGVfuIUsFpAvPhDCbUdat8qZTQlb8NrNX6RYi
D245s6dU1rdlStyy8ytGPEerA3TU3malS5wVAtaFVxIMLnSrVWCegdESSdKLuUBOLWGPACpLA06l
kkYvswyvGBWANQuK4mN0SM1uEymT6RapdtKmNaFhHjbCNnzxDUJYWS1OFIfhHGzGrH+XJRk3v2IY
+tdpQKY0g+z7NGaD6s+0WBPOXtxWztwXjmBztAuFcPctdCNI9i9kr55ufcz5WjF5eVP5Y0k8gOum
TmNAlrFHhjlk5KHzfovidfpSP413+scab8rCKYMhBSsWnp80JEvCqmkiQpIhbZTQ7E66FkrtRmcr
lbiF0+XChLBshkHNczbW2J3MX/AILIMqfY9HG8fZ/vqGvDxJf5wRFkpHR2M0TSwUOntACO0Mm7ql
Wd7l00pCtpTfX/gkJATIORmEl7AV9KjP1tm+oRuz1T1N/1TxTiklo68onpRq9xCi3Uz2thowecRv
dLZhg/mqU+3TIPLv6+4v7k9nc8mH5+x0VXA3U6iBgbaVt4T4clS5OhTsyc9WuiuUOy0Jr9tbugjj
3RklVhO8zOg5FAwWfUpS1CiQNwxug1jVwJLwbv6mqmsDqVQ9tmsw2OVd6Mwij7UzF2k5y2zi494m
UVDVUEyanW0FQVQWb3XpvcxOY69uq1Iu3XZ4MbqVrXjxjDkzL2xAPa0ZhE17Drl0ILhqK6nbxnUa
rIzr4qKE9AWqGaDPBKPkpZdWOYEwr4AZ0/bU572O1T+DouukuqjWgFzDW7vGLC7RM4NCOEOMiOCl
DAtHh34Iyxu3t9VAUt5olfjd/OO6e2veCVET911FZgdzWJXVz7bPC89OFcWleZ551y0tLogzt4Ro
GS1mjWyCpdnoAmo8ZHbQaLvWPDnMq6rZQzFqxeLiDnRmUQgQh440HS1YtIZia0c7NvxoKZrmhs11
z8SFAMAcegvPJIME17S51tWURtBB6n+ggdNTGkB+LKU6qigHcZ0UlbS+7pRuQR7t9jFhUeNf/wTu
ytlh/O0LRFfjmnTocy5PuPhCui/LjMTNTDxbWPQI7XB/lrbXDQpx8x+DACmiTAHaShGNrMsdkGQR
XNZzlLEjL6G7yF5TEREm8MsI2JiAtwTnNQDXwmE1zUVhT0NanibjtzYdozIGLZYbGyu+iKf833a4
I+guRhVWROzIQ5yA+ATaWU6c+7b6w/FypfQUw1U8R92qH0MZdglZScvFi8KXVdgD2hmocjRPCFmM
zPSqwcNHeYpfJOmQnkCFmz7J5oYCP69tmTK59e+IbOp6WzNv0v12leqJx6UYNboBHCaqMrwuJuQb
8qxXkSZZ0Hs83NWu4/Jf2sZxf5TuRgU+5FC9kx/16/XIWQpV3QKICBhv3KTFc0rrJ21ULMi15UgY
u/yOgM4sr0qPkq2q3VTxWofbkj1kIZCORosbgkkIIjq2xiDFWnWyp+65bJ71ktwU+Y8C93hLgrRP
2z1cd3BpaeBYgiYdSsGo6gujqlRGVTplUp/Uxh5uR5X1+3y0DnnDlN11S18iE+IEopjPJWRREQF+
8/JsUqDNZDYWqU983uJdt4938a7Zj9Apj1s32gI3tbcP8bHbZztce3dNchPnJ9kHb9spWWtdFzOQ
r4A+/xphpJVmzgo7T+uTVr6VUupF9o80ukkja9ua0qaqjQPkV6AA+Hx9FBYX0rld4YRudXuOQItR
n6Zp2ujUH6jtgQInmp4xx0rm2bXkO/GPON8ojwP6b8u7BkJr/dpyWlhNaIDC8/aX/pkiymIMZhoV
1YjPyJzRT62btJlcZepdzYg9vVypE3+V34WpV/B6DxgIFKY16GRcTr0TW50umVV9Olp85b6AENkH
onVT7gz8988PxeXo0zhINn//k3mfwFV66IsKIjf2DE/2FW8KGMSNZVdbeRBZOhE1lEghAQcYDj+C
L78uYwPAMBPGQu9nF5KrEIIhb7Mx3bfWvJdTCS0JN0AD7ceMBczId11trQzQwmxoqJ5xBnC0MX17
k8n0vKD2SNtTP0KEB+KPbsP2iXKX4nZ8Pf4WNhisc+wv6EYASERseCZ6Is8jmo5Oo33bgZ1Cy29a
ufOK+dBMIA/8Z9cqvshgDU+hOKcMlNSERZZao1pBWK49tbmrbmdcr126pjfxfSUjhsF3b0O40kKI
WUJWaLRlkrXIN095/FPNBz/b2ei/zXs/Vy2X1P5QVbfRGl2zkCBCKgFGgfkEwNRAHdkQzkMiZYVj
dGNywjtlFsyDWpwkNP4G1tBkNwVVS69Fn67Xay3UbWayUqr8Fi9g4OfS5ApHyfEi72XEJnlkzuU0
JyeWQ+1qxEufl+k0ChyoXh3iEVK7GevpStrGd6aLRYyWW664zF9l0VT11Qt0doNKUSaz80JLTqUq
e3WkvE0teFn/YXhyG4DTc9QYglQ8byO97SfVgo0kCQojQKeM5WyijZ7/jNdqnwtjeGGK//2ZO1pm
27NdmckJoRISrXZNdm8Mj1Kt3yvF43W31mwJ81WqPe01Q09OxeDGVaj+iH9HA6RcV0ZvaSlw8RUg
sXgrJHTzLn0aepnZRqEgLtLXpjchgXxr1dv8GGd+fqTdvJuqz+ueiTgcvhAuTArnGRqqJI0aPCqq
6RGAqmOO44pMhm+yzrNj6FeTDkJ604M8xS4Y8Gf9k2bZ9vpXLI7vmd/C+TK0XWMZEvwuLb9sN9mO
3lgSWuGuW+E/5dsC4JUuMH2g/Ugs2g9tOldMRcS0CXqDUSki1sOczWuTqK6YEZxhWVcUeCJGYLZb
QHy2ZC5dR5O2Cnkg/g36XYrysZnd1dbzbxcYPpNn7gn7aKnSUXIi2E3Uz8Seg3nSvZEAfN2t7F7f
D9wvSxbkQAFswhOr4KEzo4eimAk5ZbYeB6TSgS9WJpSh5zJUUoV4NCve8Bjzq+zQmA7ajMpjSfGk
AYm+cvYv+QwYBAr/Ok4nPJNeLpisSaaC1fA5U6uDQQLbHtANPrvSip2lvRMqWWi2wGsP0i5hbHun
JmZb2snJyKp225fqqzXq9coG/e1sx7CeGxF2tJSWSqoxA8402ac5euWvSs+8WEH3NQHNYNWn3vUF
sTh6IH7i77lQsBQz+r7NNDKp8MqR7zP25lgV+BO9Tg2vm/l+5YVjqorsDGQmyJJk4bC1jdi0UzTp
n8oBYlJbpTO9NAUfEZoLgaQBTbcn3YPIYGUhLg2nCkSxA2AxrvVilMY6KQqjmRCl8i6ZNqT0rI8m
8lAgHMs1cv+l+Di3JcTH2CdRRihs4THVGyl+VSub15oFITjiaFLZxGABVIvgKm7cvP9nJc6vkwCo
ckvTgTNH/7WAm7CR7Kl5O5MTOlr9tQL90t57/sP5pnl2WucDS4GCQQjIdeNN5k8DdHxF+3Ml0Phy
F3f4cyvC+WkrRlKYA3cBj0KvJBh2v+xNHpju7rqhNW/4ZJ15I6uNIckSJiOJn8Gfvq3l2rW1tUev
5Sn/MyHCNptHTl4wnZHTnBku6R+o/j/OuBC1kW6WdlpiuNDN5RXJQ6vkK2twzQUharWmA5aSwYUe
nN4M8okdWQFoLO1hKlJ5HAE405FWX06FpCgJoLWYiho6TzUoOYvUDpz2Z10F1+d8cTvh1TOZk00B
q3ZpaDCGFurJBZa4re+NlLw42l2rPeJswu2eN6CwlSBbPGbVM4v8i86ibFb12qhiWEzuJVRV9Nyt
wvzIfMNyFQ+Ut0O5ch4shvWZQWEsRxmNqiZKVifFeo4zGtQQGTTXjIjcEl/7DGoIAMmhIZuDwS7d
ypqibepWJif1wQTy7Sjnrv4cB+a2D7Ij/Wk86JvcHZ/Sd+uQxu6+TjfmSsyIUKe/P0HVwcHP6xno
Vrr8hLaW6KS2JjnlbDM+zL+ob9ZHJzrM1YOR6yemvbSoYt1Jv+Kkcq1/qPT2zbowAG2SxyMDeuwk
t+8aUNmkkz25vrHHT8r+zcGEsjnumugudAAJv/TUScrEKCKdL3HTcbkKig/mk7Wn66VljuwLNVYZ
EtxACVxaMSJO9wSl1hMgHzvHSQ8MLcLXl9/SOgfmFa1fQGHxKv2lCeB5esBgbGzt4E3Uy038w2Qv
07RSTuURLh4gBiiiuCi8AaoH4QAZbY2oXRzBClrSCxfp5abTe68DABykCDMbPC1Z47VYvPWdGxVc
yzQsc92EUcp+4t1mjGS32RqvpvJpxmxj9sk+Gl6uj+aSn5B9BUEt3hlRlReO4w7caWaUOuSErEtC
MTcO5pN9X9PNv3IOdJgoTyPx43Xqy3nLjMguyzZJT9Y04Sq0xaOfxYhroh4vJQ/JpLkpgUrXWn1U
fKf/WmQmcj9Uyr7kT4Ttumzb2oSUKTlpOHWI3kJYl4Ie3AD9W+zV8S17lZQ70Nwc1OgB2rfqB0R3
6k3zmZpPlmasBK/Ygfr313y9X4EG1YRS/eUoSLaTt+gBIycWTKH+UjzYH/Omf4wfxkdzj1e0HQYG
3fvDQwO+/Q88UFyfbpXPpxjXgIzj2elv+8JRQmy8lksa7OelG90YvvFrugf02B0fOuD+firb+egE
UkBHd4huYw/sT/t8Zz5f/4rFoDv7COF4UVvwMMs14lwdn2sTjUaa7Taz19Cdam0SvCHkIKu8bnLp
0OYkRtiaQDWHS8DluFdxmoE+HjLy+awdTGihW/3NUPh14mzie/px3RifxO+D/MeYkE45ZHSSOIMx
diC7NOxVLK21bXDxLmUCDgxcGB9KMQ0hSt9LJRQST8P/kfZdO5LjyrY/dATIm1dKSldZ3nX1i9Cm
SoZylJe+/izVuXs6k8WbxPQeNAYzaCBDJINBMmLFWiu4sQBfkd19xBH0oU3jUFN2t15LDY9ex9Fb
ChTu5SGKtxUKiMCLogqNf51PaFXHTdRCpew4+4iP9L7KgvIx+7Z0ZNyOd028SW9V33urHpU35W30
Aon59Q3yZYrBxQOQJ8ipkJQ+N+/ovbbE6GI72vfTPqVB9EIpYd+iu4iw8ttviTXhrsHeXYsLoP/h
+yOTtqbKBGKAY9NNO3W8H6/dX2lP9MolyvjcNb4VPMuaxIWbBI4K2QjULUEMwI0Qaee6BIfvsf/h
7Ppn6gPElPpoIpBMpXBnnNjhXnvofCrrIRuzo2W9eAuqdW5QekfT/KHsh2aSxB/hEbe+wf8zqnWm
T66ytg6nTUtY64IPpKWeoqA/LjcoWEpTqKsHfPEQZ8WgwjtWLzm3VCydF1EF81dBBWBKNgw9Bj5L
dqkb2vvhZTK2OSXVS+tc6yiTRrIEuOiaAiT1P+a5QF9CuS6qKQa6mX4aYEmLJTFG7B5/fp8L5NTx
osVK8fv6tTkTbxX4KK8d5wkvHnRUEiYx9/9ZuD/2uJidTS6a2gGLOJat8Z5lzrasi33n3kWVDWQz
ulpuYgNkXLLHlmQV+ZLeoE2qbhcwa2zo8WCHlze2+Dj8s0o87VVVplnUMszisJnD6Ee3MdFus29f
lG9e4G7jQ5KTXCXzr+jN+W5qRL2eN6Dd09n28nfIRsntCn0Y6mVo8Rkx+jRV5fsw3DZMlhNZb49f
NgSuzSg5ache8lOpZAlC5rr1liA+vDm72beuutfUj66a+/SRhZlkUMLAcmKPCyyqWakuWCWzI622
hXm/rGxp7YMxXlvzbYVO98tTKD4PT8xxc2gpzYD6GswB9k6yAaxw5napA3Z0qG/Vd40Uk70+AS7N
5/r3J6Gs7j2Ar2PM5+gX4XyPi8ShPf5GMz+Zwnb/L5Hn/3dxPBneuron1irDHnBGfFqrj7pvQiJp
+LD8j8uzKIxaJ1ZWRz2xYvROPLvNlB2LnXs3B+aVFL4ps7D+/YkFkKGUZWLAQv9jusJd/Hq6KsI6
zAA+ohvoxQQgZ36AMPDlcX3qQlxaLC4cAw6OZ3EC7zC32oAOexP0v20AqBpwCfTghW2N/ug5SIJX
ZavujLfEZ9tqp14hFbGzAnQX+/PmX0JJvywpF8KXkdll7mJJI7OAHcsB6LLoZUAB0bbHnQWoiM97
El/gbusEyKdEgfY66CaSqEaGQbLRhZMLVJWno4SwKsVwA0GKB/WJ1MPTbjNAPHprHsYD2w6/821+
nB7jq/LoIZPT+s2uPdbb7qP61m6LJ9BEhv2+D+qb+Fe9laZ21v3Or/jpR3EHlhHpaZxP+Cjlttno
YR20PhpkQ/Ai+7Vvbi77l7B6emKNJ4CZ9bRuc7ykcZCYfgoqb0Z+laTwS5AXoFVOcmczRLHn1BwX
Wxcd5Uu7wOB6cIeOu+nbb22TwKGT2/GHcauGUF16bcLiYG21XXRb49jKrnHd0Qla+Lbds0umnbIt
ANu5PA2f1DMXJp0vJKGrtjciFd8VqNfKrbIHHn5v9D4oLBoIbj+lECOYX4xd+QOPvoN9BXyMc5+E
UA18t2vS4hn6FP8yfPVOPWYkukkkjsq30XzuuNNp40J2uxSWUlGskgG00gtb/zj+20I0//AuJV2X
OCBP0+PGdc7MDMbUg0dSYmw336D5SLLwh+wtKLo+nA6Li9qWFQOGse6/3Hzv8zuj/ihkqcqvcDck
7k5tcHG7V9TMBMURHBxRM7lVyEDAGb+ZN3EwgbAe2Zvty8dlbxK+MU9tckEbyr2K5bWwGbvzpu5r
Py0BNYvybRfPuzpaDkrf7tKxu59of+t6yc0Axvo6B7PXMm8NjYWx5j4v/a0iq2ZIZ4OLeNPcZ147
48u8RwoA3Bwaux6icDlk7RV/CJVg/lYeasmuF97BT+eDC2n9OLJkXLDO6jZ9WHaAZNybQbFhQSe5
K4oeFyeG+Go6GD4iW+0xvDG0jsuVSbxtFo4kub+8wEK/BSkS6ukrZSFfDm5pq85KEdMjTZug0aBQ
V/mZrFHn8/T5EpP+WPmc1ZMbhwkZHqtSEnrUmn2afWhTsnPcnYdX0zQPd1Nak8T2IIxV+1nZ+4Mx
7hLNL6LZ7wBxy5fiaVQcUvbd1oiqDXgcUeQzd5QpYZw1YecYtytNacTyR4+Cy6WVcU2sG4v7fCDv
0PONfDoqTnweoNZGoHqLLjmaaFeou4aYEP/U4+dylKyGyL0gV4acDrKDwNbzJYKimyCeQh1A4Tq2
q9z8tm02KQ09davTZ3CotUOMhn1Z/kHgBLg6OJDHBP8UAPecU7foNcELr02PMcBvzQA+ZRu350om
UiYxw+er5tikbV90SHx2B7S7BbOW+J2aS7aoyAogjCstHVhBAJk8v91iIaHPaCLx1sJ/wl59l5Zq
Be4AhOQfC+sXnHgzU7yqM1sUUvOlvBor61C406Zp5pelVzeXt+caxDjPc7EvIW6AUifQieunnJiK
moUts46qsJ6HdEgDd9aMMJ/ARZGFk93m2yFxJYiiNaJ/NWkZOghAgEx0uKRXOg4ZHq+Yv3EKoftN
GjpCotUmuVfugHfwLw9QuFqQIPmPNe4WpTnt5GgVsAjmGHT2Dxr9jGQ3ItmAuFcpsJxu2yt6euyc
ZdpGIPsIlAJcs1YxvfdWgq5O05Ql+YU20cm59jqgBd7inFBLmlZRcpT6NJDzJ9eb3tmyBbLtkjeV
4JBAXeyPGc4T29qs9bhC7ZQ1+kM5gpYgjnylU3bTooWsVtIV26NMMr1g4QYwkcDw9M/Ge27Rch16
s1ZrAQyRjb8ma9l6ehKMNK98ijaWyw4i3AHIcAOthOgLAYbzHQDOFn1kHYaYanvmG0DLGj5o7dkm
qrf/nSVuVIppz0Zboi6DFiotfm5iohvHLJy7q1JiSegdJ2PiPBJtCV3Va6ifrs1aZdimB7f0I/o8
Rn8TC08McZdtELc1pktXQ5m6zaoDhCzCgknQUCJshAv1oH+WiHP2kQ2eQhcsUWL2W8jXb6ofybC1
3aNmfM+LbemgnGYnJG5nv20kU7n+9pdoZYOcAwynn+SOnHuYmWJbDEUIY3lf4vtJ1mMi+33OKRwj
arsB7YTHOP2w1O/Ss0T0++AyABWtA+EL3V5d5STAD27reHNX4LSqQQWbGMth0j1Zn6Jov54a4a7K
nVXklVVnn3sIeC+KDqDMvHP7j8sbSBTL0RK4gguRgPhSDjPnbkxtjabHxrum9L3RZcqjon2DBCLI
qVAvty2TG8dsuS0kjjFZyF3ZzbxVY4UgOhCtOCjQybk8GtFLFbehP9a4W1FCnT5yKRA4WTKOFLRQ
IHiYkxhtNHnnQe9eH8JCpd1TlbX3iwNlHOzr8abvSwvks0UbjOX47NIllwREocf8+SyemcBdmspJ
xhX7lMaKP5qquaGNKtOxFa4lElagbgGgC0mlc79sWjZ3g80A2DQmH6FQvpiiswvtef9Y4HbW0JdT
1/WwAMzyYwUBBWWKSKqPxIbIqmmSWjcP3b9UiFizD+CKM1D1Nz4pDDmjWpdoa2keJ5cNXpiBXrVt
fdf3qq91a69QEu8uO5FgGs/scZHecYuJMQZ78CMCLR20I13P7C/O4zMrXJhPkhwPFA1Wau/anK7z
/iNPr3tb8iIVjgVRFi2VoJgEXOzcJUBeYVAV7KNHMGfvcmjtooHsXzJY/t/6gJfMcnTQ3KE/9czG
5bkXJQQ9UHX982Pc5PcAvtnUxLnUZn22KeN03ypJfNd2VThnKWjnaFltKqf6oAOlx8xmwJ0Z8evc
GMu+nXpZq/YnsIQ7q/A9zqqz4axUb+eD+x87tlKzyHEax15+VdrsoMY/ahq9pindeIlN7BoJeAOt
mwvJoPaFjAtx801F9a1D6VVujm9qZv+8PEmCkIp3+apTDbw7qCi5RTVirytyA3OkKEG6hNYVG56Q
uUpkqTiZHS6YZhGrwcaIy1VSVwdoeu3UZSAssfZapV01WbW9PCzBiXc6LP7FruZ2YY09EEfQ+QXM
boiCKDqwVvJ4kVnhFrR1oH83J1jQgqjR3TfqvESGJICITZhQTERj3Ip3PdsQ/6NlVhdNDeZNB8PQ
OB3GIDe+GcP930zXHyvr6p3cQljiJHTIYSV1yAQVzKNHQ2mUEhxcWBO8KVd+LLxleSOtaWb9AvQZ
c92eZJPl+DOdZPCu1WG/bLITK5xDAyfjlqaurJeQg+OOvgma2Gi5a9WMWBDE7WS8jWLH/jMqzrEN
p82QD0hRlLe6q8yun2n+vc7vVLsFilvGKXxxcODA407lQmtAebpCqDJDB9UfpLrznKjf+uqWgrRa
mo4SRnwL7fNrgyRaM7m5RLLIQWoIYxtrH+dk+zZmz5cdz1y3yJflQo8dbsDQ5wFa49zzBtOdKnAt
IYvbxWmYFQ4LYjep/JlRhcxDmT31pWoRs6d5yDJGN5BH/zYZ7Ug8cHUTrW6hQW9jcc2OfYBlJCYQ
7TD8JR0KH3vH86HD/cPK2550WvmSJDMNnCKLwAOquaRNjDhGeyeItLwlnV+8vo78QYuT22WMtaCq
0HVas9wlJRuaEEkRsMtO9nTUElBGmGrphFo8KqQ0GxtUDYaxuTw54un/Mzfc9Ccuo0udxdmxBpNR
nQyBEkuebsLogsYxgJvQifeFOg9Rx+2RlkU227rX4qMx73J1IJbs1iVKa+J8+WNnHelJfLH73Mkq
FXbsQ+GFoJ9SLD8ycVc+pL+UvVFJJk4YaU7McUGzWjJUIhw4VXJHegmPlmzKOIcFTXWnRxp+uwJi
1LxtDsvb5VWXGeBW3R66xq5mzFWcRSDKeW5Gx48hUJK9/Hd2uMBV5oZRdwx2ovzQNVsXiOD2WtUl
G1wyGo+LWH3Vq1phYLqi5/7GvUufJknfjDAk/llr7sb4P44CIQMGpCfKsFpKWhV9srvk59iFnmzC
hJH+xBJ3nQR2wdCXApa0fIM20h40RjFBu6Uq66YW7/t/dgtP86zHxozSOQxB98iZUjIk19g85PLy
C0eDUob1yW4FdZjzLWm2Y4/VX5e/efAAsFLsHrvSJc67LaOsEI5nfa7jH+Q5+DtMq8RlVU4lgB/q
FtdfYkwFYTIcmXA8Dhho15w/ZM3XmHASYnKwGSipxbKjOwYGGv/K1iGFkxA0/zFbcl0S+hySn8ha
g1saD4xzWx6Dfl1VISnUFmGWhtOwAQKvKtBYG9YyjJMwlp3YWjfYybiQjh8zpYctKM4CmZZITgDZ
z3PhTF+GIjJHQJj7HlmhlppO0MeRJAgIHeBkDFxIg+JI0TgqxlBON531blWHOk0kd3Hh+oNwBBoq
eJ4CXn4+TzFKDHi1IjGEjHuyoOUw10iTJ6RSj2MuWX/heaZD9Mg2AQyGBhC3KHHdK/2Ca8tRR7Ek
nIflxhmZuo3bUgviuU99NKddm+5sBnM/1WRytVoSvUVTupZs0TAMuA/Yb8+HCyXelbSgwpQuv7P4
afqLHlHoVf35fe50sN2kLmkDuDWLu6CkNnHKn8yQ+IWo9wsKIFgtA4l99CVzi2YwcLUkBiqC9XiV
q4z5yFYfu+5u6iEpqzOo7aQgDAaCBQtKi/usdzej1ZHJunNSmR6LaEZxU0Tr1af8nMrNKNTP7GhK
8C0apHMC5ISYX+X57dDKnsJCQyvJCiD7ICzmeanayot0FwTyx2HR35eo9EIjVfogxb4LL8f4dZH4
yzWIyg0d1DFQZODrumnVTUnt9Gg4q+jzUPfHer4t1X2y6H7bfqvQyrgUkm0oCo2YQRD/QocLEZKb
RWvq6dS0E16SNN4UuwbyhEnmz7EOVeWYRDL6A9H14tQc56ZJ0VV6o2nIr6XOXvOKp7wuADLQGGnU
dP8Xs/lnaDwiAxIxYAQYMDS3ekG7PknGhpTeQqYHQ783kiVQZf0HIkAtyEfwOEL1C9Q0vE+WHUuz
JUV7ZjltLI1eVWBLyh9cCPa5HiT8siC5stNblo6Sy4HoVHDQ7mqBadhaWQLOo0up6fZgm0hsJCyN
P5CPh7DzWGl/EcNOrXBXEDXzFpxuGJ01ZLvawBMn2yxdvbm8bCIXObXCXduK3JvVPocVR5+/6y3B
Je4AWjI/NWUwF9HGRjcOiK9w/0CajztLWzhHYqp4LkdIF+zAOPkTjcqqnybTX9QAwG+FZxv6O3Gx
4XX9JuYWQ7S+EezFBafmQpMgb5lM6EfoBX+s8EgAfYZYmGEiYaMY7ybe5KCFkfiZMCUK5AmIS4B3
ccEhdO5oXYnmR6NDZcpioQe0f7epnlXlhsUEmnNe995P+/k3uuGt+VsWl36++EW119u7yy4iuju4
6IlErylaZoHSPf8KY1H6zmE1moDpPh3jTVLtWXoz2PPGSGTtuSJ3XIUwIAxlAJ/CL53iNE1XN0B0
DFGxHVr/rchjP4V24uUhieLwiRl+7RLNLWpHXXEVzz0l9kjc3+pblN1SWZOP6Iw5NcRt4mkwLDb0
OM3oR/MGU3QiD4sS2lEgay8QbS+UmRGVbBWVgc9GkpObsAtWeVyFEOtvm0cQyP172It3+utcDaUB
xiCPLPx6AYzLoh6hY0Eb1GustybaXV4b0UBA3mch7Y7LKpp+z92tUAqwrK0d2uXUPNjMekiqbmcp
739hBZUGtMxZlgm+zXMrc4Jf7UAAdCy6DNSpxBwfnXmQuJmwxoKaL9BWoEkGlSl33vcjVdspB7hm
akKGooXB+sDynig4k4sSqjrzziu2drIFywkpjYOiOpvLwxTtJ8+1bfwxgEDgOSeo2mT6MGMynSbr
0STubWpgswJalA2JlTj51+kfpF3Rjf7Zw4+uNm5Wl16JitrDU6abmD90IHpk425NnFi15LrxdWCw
hIMLTunqkNJavejE3Zfec2LWoO0KD8AUDDOgmVHTJoSqBVJn28uT+NUjz21xHrm0Wt/WGWwVL3ZO
FiyjLrEgHg2u12v7OThSuUBfuEpdthaeZ3QE2jPTjGxXVkVLBjv1iOtQ97+0x23nBUTpVjv0wIUo
6HDxPozyAztMynginjgkx0FGheegw7l/17C4GswZr3Ol/gHs6l3Z5jdKnMv4kwQYm09hbHw24Jmo
061H2Ik3RKVbuGWM8Wh5SfQ48Z1CJTbeJizOcI3viO1lu7xFa0n7o6/3Xe2El11EtIDoWvvnA7iR
KoU+2suCB2HmPWvWNVWujXCUQfUEF14ME68i1H/RUwxJhPNhqmVrKi0e1cc8DbumJiiBJmMWxKxA
ZEELkJn4g1USk4WWDHsrWsoT0/ydFypOkJpee8lK9OLlW4A3NFmyRfDeRVlbx61tJe2FPgq3C6CY
V6j11GESeyW0mp37VqMPHpUOEIMEyfxrmgNmDT54uw2saE9BNgY5j0J/vbyWAlT/+Xdwu8PO65E1
Lb6Dvry3vn1oAuv4M3pLNvWLd2Ab5WDfFY/OUxxI7K7R8fxBem6Xe+8zNmuzVcKJIP5dhqXprziP
epU41Q9qF6LnrJTlOQW5GthEPgikFysprMrZVL2iGiOIJBzjskMXvum30GmeaLhi4ezo0A+MGP0x
WSQPYUF/wrnd1d9OdqzddBC/0DDHFVEqcjvY2yQw79gz0Ji47XUPzCV2TBJKxtf5p2SeVz/6Ms+g
kkQ+zAZDC9/3UqcUTBwKoq2pWERtfnl9EibJtNW9adMn1XXWlXc5BIG0AQPPv1vlLLsWrvHoyxdA
0xKX+xXby1ONNPUQsSxRkT+axxu1QfuX1/7EHeuVtcp1O5hvkhELPQvJWMAQIRIK7dPz2e6Xgi0e
XUAPoFYBkO6HVBkh1lC7D9azm/mt+tpMewucroSqktkWRUb4lr3yIOAc4NlwGoehqN3rKGHewpfL
W6MMc0mRQzibJyY4X3Jwj4kiR0P0TwK3oKRswD9lEyXtfSYDC3599cFvT2xxd4HCXox4dkwkt3v3
V+eZBKIUD5dXa12ML84BySsDiBOsF5+rn8tmQLILzgGZUGJ0SojiUzWAV017T5VrV+lJJTtZRNHd
wArZkHADORKfsTXsZVaTxcZtysL2t7+D40nTe0l8Ey7TiZH170+2fNZUNZj1HTyYC68KM8+Ow8FT
ydKuItJOl5CGFYnEptD70CnyyYuBpBt3LjeZi/OjsLLjpL+UakJc+uJM3yuAEC+vmWhsIGjGEwtC
Myubw/nYUhDH1XqDDTZhJAFwk8NxjqwhMJch9fWR/gbbgyaxKYzda2EaPGjr3ePLHThKhrnwcCaP
9hV7neY7G7o+TRr7Run5U35w2X3hSPaaaEJNYABBqg83gXeeD5SW2TAYLrZzAjomxY8ypKCVOwja
SQ4I4YSe2OGcZaH2ZOU27AxT81OtHluabL1XkFduZiXyyOXVMwU7DiS7QFuu6WBcQM4HxZa6okqX
0qPzqoFeQcYbvjoZv6FPf55zDqPW9akcC3pky/cxjkgNBvxaeeyVg94l/jy9Xx6NaDOfmuOWqMbt
CeDXEu1ko0Wq8d4FVZuU5FMUpE6NcOvTel3C8mYFBg4eeKruojEPtOnemgLPDWkMyJcUSL+mVS9N
I7eXS6WbpgaKu8e42pbNLotfQKpLBuSYleYVIoqa9S1bzPvLkyn09xPX4E7OGtSWU9HlFIkP8HFp
D+jIIZp2uyCXc9mQ8EaExI3jmJA2xVOdyyr3rU6jboE6VKpuGxu8Y11O4tGD+Eif3M5Kuk0tO5xG
iIrT/aBGG61YwurRAlXYolZXatRLdqDIjUAJCYGntcEKtdzzTTFpeWcpVkOPs3rtmM94IkrbB0ST
+5lSRCkNip78kCFQZaZTbtEjchJEGz5Wpuu4tYmuyWZX5K4opSEBBjUbvC24Ha7qpaewxabHChSO
yT4etKuujK/yte+7PBgLfRoaCSBYFFRQH0BuAglc0F1zr4jBMWa1NUx6bIyJZHiTSgFoAgz+Sn+7
XhUAQkM45gJL03jRmDIUBd34Ft32fqZcr12iYzAW35crrUZ3lYHSBF6katiOm97+1+Vx2Me94VMd
YG36O3cRlihTXayPQtq75SaplefSi/59YvPcCLcDzQS6aeDHw6swKjdGQ0njTL6c/1Xk7idj+Txs
T24nccu8zjXwEMpbfR9P98hN7uR+KLQCkOVKSI6OFv5uV9fe6K6In2O2oFGj1ADAZaX2Q/F6Gb2T
6NBBKgnNsiBJXhvtztem9noUPl3cfGol98fc20IGFlp7oB0miELbvo1VCAQkt5ejmHBHg2kdNJ5w
R0vlrMaphRKVul4Pmv2sOFcMzR89lov91fBW8QbQUapgDNLPh2dguZpyHR5A97vMcHbg0LIyPG5S
Y1NUM/QIZNct4dKdWOT2s4q22aSycEdmdN4bbNvPkGyxJNcr4ao5eGCg2RyiGzxLh9UwI+oG+Ae1
v6F3pt1Y0V4bX1iNw6eR1HWEAWqtLBnIULsIi+dT2CU5lMFdDykdZ+zu4kJXbquC9eFljxCOyAV0
Hs9OOCOfEoasvAOUFu5WPbKMa/0D8ro3fQsOnct2hMtzYodzCLV1aDq7aKLXwzeVSM5CoVujiWSl
IcUxxcPoBivuK5a4yGvr6LLUF7+bIDuu3FWF5LphiA4qcP1CKhzCDysjzvmiqNi1C3TaEdLb0X3r
FGoFczR5PrAzySFam1WzJUbaIF6OGct0H8QaCTHN3r6qByVE7t0O1Lwwd2zSnhNFgwhSqeeb2svy
vTYb6JWP6iVom6x9TbvJ2oCnQiVuigxpteQPQ9GMxKE9UjGJXt8OGb4jnnoNgiV1upvyMfUrG5A7
tbLnEOgfuh2qIrmK8cvEyACOguKRTOx9jRj8rW/VjsKzGxR5uBedTwhInplbWQs9Tgp9nDvzEakM
+z6nRh6wOk7eEqWxJKstPFeBcAZMA48rSBdxR04T27WdGhPuJTNpoJJKTN971Z6cV/qu/ip+a06Q
NT4QdJc9WDzSf6zyRcm00KhqZLBaB5XXHibnLW7eFSPej9bzZUuinQ+Sdw8tlSiigFDhfE6phX7v
tsKcmgyAw0alT03EZJMouq6jbPxJBQBiCP7+iBxXo/XKTNEQpe+m7pV6zZ0KeJI3bZm3K8qRqDkj
ffp0eWyCmhvOtRO73OKl+FVl8HDvSiqlJqNKnxctZbe1FalXxRSX93EZZ2h7GedgdC1lH+natzLW
jGCai3oPyEAiWVfhO/3ki3heOxcoOKagPQwaSqQ+Oj9jbaP/Gn6opK8Ct5VYE4Uq1N+gu4kaMN7o
3PCVttW6PoGxOEPLXrPPCzT/FhBSl3XXiw0B8YMkAEoRfM0qTcyZeoi6R0jtqKg+aF1HnB8y7Wfh
pgBmEXQfkL+CHOS5q7ZzC/bPBnHIIT9BKOcf8q3EX4Sb4cQCd3DMfdMPJYBZqO4Z0KC573ZgMdkZ
4e+EzIESuOAP+i8tcjE+txyaDeMAEmXnVxMiyZeb/ZtSdjst2QE6jdTl7F5bQ0UM6AM4ORlKmfKP
6FBekaD/mdV1Tk4uu3ncW/O0zirIKwLQqe7pNn1KZB7ymVb+ErtPzKxn9omZWWFFlLUwMyGKEgvK
i9C+2qYk/o4UP9m0RzRspcEr8oAhygAB28e3Q/j8voQyqJ9ovEi6oSCNCw3aNrjxDsYAwhI9wqnK
Fj8Da04DNvGavcxmWLQ2XmaVZBeKbiO4AiNJBiZ4vDq5uxXShKmpFVmONmQoYnhq+hsNljcFlaXJ
hHYs3BOA7UZ7PH86zg1gBACYwE57P9UH092DXvWyuwpMrLTCmDV7TQfwWUanXfKcVSP0MUPrNb9K
ZIy7gh2u4QZvQdEWTfE4jc6dBCWvvk6rKV/zHiZQAzs2QCPS16N/vyRndrglac3BKW1vyI9F/QGM
NegQpGh0QUgEnAQ98RgIOoF5wdw4pdRV7Dk/1rkDDfXrtW21Vd+lCGvhktjeCm5Gtdvmm9yT2FPU
vLfz46htrfZ6zEIAcf5i1U9McHE3dnN3ajKYAHKlLQ8wAQ78yyZEVfsV4wVYjL7SR/FNFsjxdkre
A4MTba2raJNtcFyTzp93v59l+R/RreDMFhflkUYfjKSFrSx7dsaDMYIVHCBRz6iImgSlHYC6uqnC
MX8w8l+yFIYhdIyTkXIRP437UmHrSJWEeL/cnMxX8c1wVJ+XDVK0fn71U9t1wXTVhemmD/rHzM93
LKie+y00j6/mjblrQhQS0pW49RFMc9JILbisnU0PFyBLu6mNYp2eFy1Qw4ksex3WHN8mjR8Fr9Wd
CpqXF48k4WUfEHryycRwmx+iO0tW4352zMdo21jhqOpbd9lcNiKMMCdGuJ0/9dCvtmsYseonXK8L
5UGdXjV/9iQO/Ymm4s67s1lcP+TkvJtStzKtdTRa0BN20x+0jbu3fQPvh8pP/Gyv7ehNvVkC58oO
mK/dfG8PzT4BI9/WCECdHqiBuQGFm98/QvtL3+T3GrRpk91MbMy8QWiQbuScmOva8l+9lhrX1DPO
Rz6LWHvRzPQVyAod8WY3L8Hl2RehVgDlw6GLNKMFCmBu6yWR2ju5AjGFGg39BlmKTUTRedy9tHkY
M1LnxLGL28KRnFuiPXdqlttzuq20uZViWE7mbLoJzS500o+a3f+wh0SmWCq4YGCMUNNes/crofv5
yttw49iwMEaq2/us3SLLppXxJt951qZ1JFdWkT/jbYqkHm4YEIvgYrOZRpFVr32pbdP4mVpeIbcd
ttV9qk7gsf73Gam1X+EfY9zqFTmUG6IBsG0jmW8sp72O+zfbGYK0YUTV6GY0ZWJiwoXzoFuFrlt4
pMvFBDdGzq8u0XSVtYD2zTUD6bKNfqWyMTWSoTdkd9lBxfaQkLUgVgFAP7drvQxUZN6AdqVY23/f
Zxnua1Mtew2v3sZvMqQwUExBnRaJJC4GqekU6+3akVRrL2pdbwakbfT0UWffEnM/9vtYT0iO1l+H
vjNzVzSvl8coirOn5rkxzmU6L3lUQ0MhsgHbrZC9ipbHmDUPl+2sr8uvw0QFfE07I9vDbboa3Ecx
kLVo/TLeTNW6MrJu1xSPuvuDaXd5VoRDJ6OZEA/tj0lu68VACwMAAtQU+iXaABRr72YHjF9hM8nY
RNsOpYh/xsb5ZWwUyqIVWMI5a7ad7QX1PNx3bp34hs2IAo2By3Mpisun9jiXWVIlQlPY6pdgMkrN
h979fdmAbOY4p1DH3tOi1UD9ZPWJX1ePpiUJwjJ/WOPmyYnIMrRoDAx+V/aQJ8tBB9vjlFPvQLxn
0By6Sh8GMF6XhyVcJw0tJtjKKtRCuXWakd1UdAMg5Ppuwi0m9um4owbp6h+X7QinDwlCpIPxMvrC
YhgxlUbLCmHLWufnHA3Uj7ToeppklJ1CPzDwnlhJ3Nae5PM5tFhuuWW3wtWmZ7vfKdbjX4wD9BKq
6UJzAbLb57+fJn2FlBjwRiOopgoLyBXgStVBRjsgKnCjM+qPndVXTnwhUmeq2CNqG4oGU9GmoGCa
RPP+B9Jw29HRAZthpp837hu6qzpStncWBapbn44FFjNGd+zlcYvivo5gjKyyvqKuuXEbysRmOq4V
MuQKrT3S+QslrkwISGwFt08ImIGGj9cBUqAprFgLRg1kcFv/7PAkNMc7k0runkJnBLXcf8xwwaKI
7bEDrRIKR2BMhMAxndAPlMtwi+uUnIR3PP49jAJx/bMtHv99voRmo2twxk57NJuCJI9jtlU7k8Qm
aEJSFmhFL9nK3Kh4e3zmNJrMjHZWqz1O9r51wCwclWRRJb0tMiPcdQrAjjSaUwxKH72wN30KREmk
Pl92Nv6x+2Uo+vnU6Qq0HcYGVtT79gd0vbYP0e9m9yu7YYgbkpOK87nVFnrokHwCphfygHwHfjF6
Bsj5VO2xahrr6EWR9hBVlvozwZM+AKbEklQSxfaAq1jbyz2DT9KameECDgR7g7Odraup0oiil0Bq
OTvJLHLv1P83sj+WuFkcPbVqRhzDj3EV2vmeebgWltdZYLK3Nr/F1W0cdYkPckfY/5nEpW0FC+N/
+EK6iUrdVBmz9liXy7hXmxp1sqYsNx7AtmHXq8uDlTX5TArTnHbxZBp7yZhX/+M2HYooOvQS0MuI
TqLVf0/iJtoZsm4tgT8WL9lv1pLpyboZvxWQIOhuykkyWsFmODPGxRFlyDu7grXHNq2vCrUJ8476
89yFkkHJ7HB3j8JzqtqoYGcc7MBK4tueueA2Wg4M2nCd5tMealgQQyB2Xt7Wo7d3KT2oCd3SWA+0
edhe/h7hIp/MMXcWoM0evEajhWHHy1NsHrRquU4p82fNuEpzoOJLNVSyVjILwn1zYpULp1D8K6HV
Dqtj3m86O95EURrQUv9f0q5rR24lWX4RAXrzWrTtp6c59oXQSBp67/n1Nzi7wOmu5m1idzHCwZEE
KFkuKyszMsJqunHF1Mp80/CWgckjTemxiRrwwPTi9K7Ux0lU1hJJdJ7tX6flnyH9JAOuNmsHoTbA
UTAkNv1OlfeuSrYtp5KJy80w50mZME6AK4OVJytnRILOBF2O1zS5VlbzxxdffYRU513ud9hcDFL9
YS9tkcs8ipG8k5rOkMp2kyQgxhfW5njJx+PwzDRuIFJDRWFehCu7fhmLjBIycBUfQ4OCGOnIpG87
OzsXaGQg3cfjTUtnVv492f/Yow5rGYGDFJlVLGqgOgWEbItQMPO004cCrU4ikkcoJ6VgkhvADF1r
obVif3FTgQhDmfv9AJKkvLGmxVJTdip3yVrgBsbo0I8RIGfdcUJRpdN6WxqRyxrlXT0B4ofyfQRl
2tCRmYm0wgryaHHNr76FenlWA9cM4APkLkJi9Sx6GkB/ZiijiVLvhLxp/N9ceeB9w+wCNY8Eye1S
g1u3TNAnz13G4QOc2/1kcVBsWhO6/2l5uvP9V2aoUaGnt856JecvWQKtA2DGwNZYVMDKi2wEJaO2
QOunHvW1Ruo68vRUAsarboreFNRcM2p1ird8PXh20DKD2fHjR6gM5U6BZskWQk6iOfGAfihxPhno
/emOflpEm8ebhHq9/OxRUBoiJ8ZCfomj69G9ryGaF33+Envlqanyi9+qa43yS/sQdWgQRM+FFwgF
3y5GqEZth/4PzJI8jk4o+MpGrTm05HvQv3w8nEUHh2cMohzIXqKCSt0UeT+KyJMX/EWJhc84ki05
sXv+yAtgUITWSsgbCfsrKEM9iWtTGpBTzXLNfPwR1AsXzzTgaECNguctfuH43Y5XGYrJC5W6dtFX
i5daoiMlaHjCdyH7hs8/PzZ2F/NDYgGdtoiA8FaXACy4NcaEzChyTFe7XVxcmJI/hwM0rYumJQU7
bZipwL5ne3blQqabAecxwqnMTABzShU9sbdmfbBFT6kw1G49jZbadHaR7Kv4jIPG1JPVjO8Vymys
6zdmx3V2X28myHpJjfF48LSO1c9noPwJfhE8rTggGm8/I65Bbz2qWu1O4ct0ygQd8Keks5WWeGga
N0fbZ0wlA7gtn/updqFspZzZnovCDKRtM0KLlZT7gLNDgaAO7uVg4zbaYcclpGVO9WUt90GX3P/1
vbwAPkF0oSBmpPxSoJRCHZde7RYb5Sv9G5qdXkL9b3I8o9mxT5Up4D6qncpqrN5p95DguvS7xphO
7HF0opV9yt055Vme4+prKPfF5GLMqCFmj7dbEzlqvTV9wuiI13ExeuT339GIyLdvrDwTFs4HD75e
MICAgApKrvPfX93DaTuVvpaxjcuFxiDnesu/zXLaXA6PCd/5eIvcewSITEDlGKkN0NBi01JbpKzH
3msa7NSoKxwlq9ws/tCqwo6DBjpQ/j6POWPiIGYg998N87dV3/pkDZx6H3rMHyHO4DFkzPFDndLI
a/iOKeTajaHdkcsVEKrR2T9LuRGJvD42Rs74pNQ60yv7ucuPe1+ZhQU3gVwYSEqAFQD1qkrNuRdm
IatmYeOK0ZsHsdw+/xv5/EZIM9IqLFGKUxEHm+G1rjZ9cSgS36mCRq8FQ/LfQw5Mory4EhHQML75
LAgcst4i8iLobFOoa4HpeaktU6FxhRpsZ8I+r3TGtwdEo0NEck0yhvY7HGw5eirZgYASxIwFfiW5
MM/7zQWOb0C/FPL+IPjDf6hvkPusyjzcT66fl6heaEBKqj2/hqG4jwRnMxK6smZtJEG5E0qoghHM
wl3rogW89vU0NmP1NRSOSmklvevlBvo+2/bPyprPzuR2cLMI04xlB30hnCO15p0GgCgbBdJFnRyU
9cbjOOjiAIpUaaeNBBEB6pbD4Eyrr5n7MwfwA8gfVDzHkVMDLuz2hDPgR+aVklcvBuNYm6/QRMcy
4XRd3q24kvsLgLJEHayElxqJq2BptIt9tcmMgfzNiGpMKOqKOjQPdIuDzFzjdCjUdmZoq4YMwTnO
DI1gm1rszremp7V2w58W5ZuZp75qjoiuPFwuCa0kwQ9cWn3UByP6o26zTQZtR8g9EGHHOYmVGLn+
FzAr4DcMdISgtixbjM1bis2TEaKPsVXYyUpDyJ2/pz6LepBMicDWc5fdpddBEKwrZkYKALvWFLno
Dn3Icd0uP7XxOLDE5Xn0Yyd/hYo7Bp0Zrk9+v/2qiEfqvUdYsrLbf1jR7+YcmX4ki4F3BMbnds41
lulTKZPUy2T1mHPBkZzJCXVuGx1HIzVQitVn1UFji3m1H5+0eTyU6VmQATEIMD9gVqRMZ3zZ8EPY
aZcgd1X+UEIvMKo+wuKQoEL62NTCEiLFiwZPHnfnnPa6HWUvdHJQRWhPDEeSlzoA5z4asgrELcjH
GOyaZOD85dTIrs3RShoTF0zYyiVzUVAALaOvtP6Pp26uXkNHA8RjAh5q1NRJ5SBwFeB+rtAURJBq
ohYWmAF0BBA65681zd0v1IyqBo3rrMaETDl1AETGryMkQGANMGJPAFHXB/8m1rtxTTR30dCPEB5O
OXbG/PdXDiARxy7PGiF0ebUEpMJM3QL5s9Ipw5Vb9H4/YM6AEgcxDavB3VIXWIvcp6QwYeQql0QG
DEVMzNxrSMnoSU5CljfB9PN4B94/etH7IM/EPhxAzNLdkiHTlxdR7EduA83z9vAlbkf9myHRKdXR
EmnH0K/8YI3GLvATmGsFGxquDecC82BoRF8M6HjhaG6nVhUbthmEJHLll1KfDAh2OrWlt28ro7x7
tFJmqCus58qoioI0clPgYiWgY0ezJIH+NRF+U5m+LZLg2BoVALIJEEQfL4XuG2v3CD/vx9vjdztW
6nQkCFiUOsRHFO++wxAIBukdaeG6JwjCisZgPk3QCAa/OilslcC5osvqxJJsZcmXdvP1lFPXmRyl
nC+zmHKFjNxJUHQR0q3FLq4ujyf9LkjFnM/aKciWK4jGaGdQi6MsZ3ETuRISg2oWQPJZZHmicOd+
A/Xhx8Z+3ob05F5bo0ZVtm0IcpU6cutfsZnonaURbCddNXmd1xULYAjSWoXJkcGYjK9nAM9tGRD3
0M73EJoEHKwh9YdM2g1LKhsal3arf1ckchgj0iFVbwxGYzAbdWUtaLDiz/5XZp4/Fh18uOuozw6i
qKtiXozczhKMbreZiO8opD1PEKnmAdQedXbbGMWmtCPLPz+3Vm/JJN+wlpDg7v2VGtl2GMglNJin
NX3kxfXD7QTvoIgA2lJHc+gb3Bbh/GmtBiiQ07ST0ZScIyPOiASSss+Pl3DpeKB3RWZBfIteLJGy
x6uxljJdGaMTT95kU6Ln3kZmlD2zlui7D+CxM68tUd6gaks86gZYYkciWH5pla3lKbuktEWDQW7h
nc03/9vYqKMfVFohMFmBsbVQ1Ame2uHYhQNpVvBjdNkf2wm9KPPlCxpmVCVpDd0wjTMO9AqRyytG
1e7SxPURjE4b9KgQATD8VkQ8Ou06xunt+MKBC+RvvebT79cR3wBNlZlxB3EUDXFkpz6QOCaMXXl0
KuXkhTuvPPDc1+MZXRwqRGh+GlWA1tCo2GngB7y82Th2B0s7CR+lmX4XT5HBb2JTsQGEMiFHkpNy
JRW9YvYuAdGjhc2HJkLsNvvWFs/5uTZaSzOnbWuxVrFVDHieE78y2HuXjQARp3DO0yG/S2Pdk8Tv
k5gfYjdgLO8gHuvYGT2kGLgVlAatjjzvH0QeOH2yDNLYu5ZpNsS7t/DZxJ329fldISVBoA8xFAvc
wuTZftrv3+y/T3//eu/9KT4xBenWuK8XhorcMkQAkL8GYdNPz+ZVrJVCxh4EWmXmep+ZxfziTChq
Gytb5z7MQn0XjbiA9wigJ6DD7rHgSq+rhswdt+Jr+xmc/E/gK2zJYZ7HP43ZX7w3ONZDzJK8MKK1
Mzp7l9ubCtZnfiY0jIHQmE6gV73QpGUgZG5hDHtUBXa+DYA0lF1w0yeHNcDlT+72kTnKrXIj5JRi
SYa5Teqk5wFq1jq70Y7VTt5ADdMRjPJFOtYWZCrsxg4v2YvmeibrtG9KRNQj85G8rC7A2hRQDpjV
wogptPmbAIAvLFkv7cACIN3gjdzyjmsip4vrfTXjlPctii6swlzJXIZpyKSeheQgjSex1bXqReh1
kFc/3mD30ebtClOXesF0ygAe1MxlvSPfJYZQ7kLxP6REno8qOrzR9S+huIhsKLWuoeyPglKxgVuD
s4d7K9bSXAuDAGkCwjZImuIRLFCD6DINdJI8F7iS8mdonpjMDr01yNHCYUfUj2om+BkQJ9KUrYOU
aoMo55F7EgzRfOZJvfKguk9L4m1xbYG6JZCWzBivgAXOf0bfE1GjJy45sKOdS39U3spd0d+Je+mX
BpEm1HAf74OF1Mm19bvLAhWplOdHWBc//VLvX+O/kjXtkq/e8A9EcMbIFDdhsSleBCKvyVkvXMOY
VR50XNgkgJBRmXIxy4RWqEo8eVLS47HjVGd5DaI2H5xr34IQA7l4GAFFpgTxEeoc11Mf1nLu564/
MiSWjioyoitTSJ9d2gR1drPWUxo/hYls338zvzGc1/KV/5Vug0uIt5K0jT0yfSfH9Kl32ZV85F2i
/1/G0e+HmcQY6QxDV/VVro4RjLvCrngL9OAi7xOTecJhCMjazUCfONrafFqurr44H8pimK2BHsAY
mn0SIK3RvT6eUDqqn40g9uWggYV80x1EEgxSU9mKbA7Xq8pW+RKn+jChRWqNxPruZU8bmvfn1WjK
vknTopxyVyDeqPu7/CXZcdviqDprV9yqKWri5IktVB7ETC6z8w7FJjn5tr8PniOyRn64tELXkzdP
7vWYtBhuV4YhRcKL3ftTov8kth8v0OKmQ2lHRBUYARBEXW6NcDIjxB7H5W6/FUGVSbqv4k17AaXu
i/IkRSRdKZrcvYawUEh2QvAOiUgk7kRqoSrcNMUckrjCiU9I/1yf1RMizZ3wHZ7WnNLC7ruxRa1U
A3p7P2CS0o134bYhnlNa7dsaweL8j1Be6cYItUqBrA7g+YeRYJM8CQ574vdrW25xHEAHQgoTb0kU
vW7XKAQAnY+LsnSn3/0v4Rh8CRXh37xfj7fCT1MmNRJc8SjqQg8PPcF0QZyX4gQw9bx0k/dAH3bP
tmUNO4JI8eiRN/3sRKR1HptcmDtYVDkW3m6u51K3PhgO49Zn69JNn/2S8KfGxrZbIS5fOEWzCgZe
Mthscx/c7eT5GROXOcNULssdokQjLIDpvr9ycSwZQXkO6GmgN1joQ94aAWVJynVFULsht4mADgOl
oQogwePZur//8Fyas/coBuLFRKP5pUSryqLMgA1RChQcE2h55G2SmP+bFWoobMugZx581Kg3Xhg+
J/kwrozjDgCCacJANPgAlD7wIKIucilXw6j2YKLltpP4i2U0S+Z1WUY66qkYyWg1epfrmr9lBHBo
bbJsZUssTqQIFQLsPTyL6JoLF8uxJPhp7Q4dBM0hvZnqbTVya8NcNgNMPaDFqKXSOBcpaL1x9AGv
qdB5K4HSW88nPet0aLEAIsm/s/FnN32iawYKl9wa0w0dkM1zDJTN7NjRgg0g4e2OnJgU0D4P+Ixi
rByJffPkyBz5VyhCrwzzfuvfGqJCJg4QNsDfldoF656eoo+vK9DdYT/elHdVUXo481dc3YWMxOVy
kAMEIRHQhVj1Yfjy/2ag8N5kDlBKqAmGRmE7Sk8GqzLOPNkGpCWSMWfffSTaLy1++/iblpYX2lKg
Ypmp/e8K1cGUS2kKJj63VsLgmdNYzZimoF5xkXclk5+RA9GPSwRsgxrtlZVpnAJVZRoUE9Qtt0uf
DYvVM4vbKcg8AYOaOPIONV/e0LXNymX9AwC7vRGwtle2Kd/Zlh0LOCxsg8Pj7YBitF4Y1Ubedqfa
QkbYyje/cis1XllwqSTm5c/jCf5pZnhknr9d9KQrBK71/dYFBNNS7eIkIUXE2sXGSwhy7JZkD46i
9xaKGM/8fjhm27Wq9x1GgJ59+hj16dCzAmbAV/W8+VLehnrrKe9NYClvkahzAR55tRWXpObsjJns
tIGqmcFmf0YB1Kz5HmSispJDFIwx8joCD4EuM0aq4U+n59a38+GvBG2SHmT4uaOx1uMJXAhVkRoA
ZBuXEhiMUfe8nUCpj+QgbIEd8Qs9LPa1b8rMjnHqt+yg7dcu86XzgJsPdFBId82+59ZY0XJsVTJs
67Ltr06MCdeHxuPxLPk0hCUoXAB3g9Y8KnYMo1BUhihuXfSEJtuhybMNmAIrnW01jQACX67YWwhW
Af0C/gboL/TacDTkrh5jtLcnaYvni0QO0UU6OBdA2r4fD+un1kDv82sz9CZTEiVjIpgZbbTXbqWL
9JvbWdaBM+SnyvH2tvRJbEKeO/K80czol8lszmeWBJ/nFniPS6GP5Htl6MJ8th5907zaVw6XrepJ
0lp8kzySWN1FCqBlz2xgaahioJqITOI5fUFVq3AnyWrfIV8AeiMgshWjdEawzNVm8yJEO+674TY1
/6UZvESqvTcawVr+667SOZ/R6+mj7oYqrZusqZPW5eNd3R2EQgetwrdvZbpm6D3pd/gd5DRIZEZm
Zev8s3FOuJWj9oNmeDRf1N7kh45leC9v3T61x9gGMD1nv4DX8itdcxjtXEtbLT2n/aksJiL0u6TY
hOxXISd6ohDUS9JUF5j3SdXjg1IZmmyM2nMHvHtsingwi9uet9IejK/fxabqwUBAOMau4lMem4Oq
Q7Wea49BcRy8p6gGJXQN1UEQfPQkgdLM3zi1271amJNsCZvwd+SHO9UHppn4wyoVz30GhVdAK4xf
KKrNRfbbfVNrdQe6+bZ23z9PXwDNMKTZQM/yiSFfUClG6XkuPyO7z4CKxAdF1fyT6/h//CEDUNHx
uDW3LNn+SpwXwQQnIq72C0QcALoakbL+10/vZDrOwONjuHTaIU2Cjl8RYSlYCSlv2VZVmg7KiLBQ
2SQs+zuU24P4Fv1SGEfWrKxqXLV9jaJqbevcnzSUBfi5oxkcGngP3c6YkIeJh6xd4/ZSN5F6Kj/F
SHtnI/+ghRO7cq6XrgSQkIJVHqUjpHPpErAQVWHWyjNuV0h26ejWUm0UrGgoyEzL75FwSjtSl2u5
yaVI4sYsdTxKoWQrfoYLaydwzRRPYkmSS7z1X2SjB25NMDmdJ8yGNTik2ZhNDU6a0gn+02IIPAXK
OXOCecbX3MmD9EpYiAy4L12e3YZEUy0+8o3mZbyA5G4QAFAw8UA8icVK9Dr7Sso3oJrGQ/wG+CGI
vVIrnI5RKlYs4hhGOuS8T2p+DTN0h5r8GdmVCWp+maBETmrwGrfk7AJLCZaSjg/szrdiZlvoeYHw
t//qbL9/fXxqFrIGmNMry1RyQi4iXksDDA6PGKvagI4aJ/lvR37/Br4By8npFS4p39Dws4bDuKuP
0sOmYg5e9LOpDQKAYw/itkMfJ3yKvw3gU4CH59/RmwVKSmtc4/O8AwzSdqlHcq94la8ymO7arADV
CHRZ5wAZjPcSUPBCigeJR3IrO8eGBuALv1I4vaszUObpN4GWen6Xg04YKchizxyVo/Y8vClH5TDY
7Zf2FBzW0nb/zyojhQu4NRpFaBRy5fOd7A84Od5A0tf4ubgE1uRoev47wOADkkIz4kNwL7XJ+iQ1
vKNqPt5nC4nKeZ/98wXUUrMCEAWpiKUuBFNJdM+G4FjqxGD+jIjHE+/Elibb/1mxunSdoUkFtdO5
2w6sbLfOWWVYLxNqhEHc72Ejo58VyvefrCkKVuhv0N7NPnHjXsXj8iImblsDEcvrTbyy3rN/uPcf
/3wEFYv1tZSwgYzJV5O2NwMOvroPhVzv5OLt8XgXPdWszoy3ggqOasqS5g8anxcS2iumv3x+YKtG
f2xgXqW7oVwZoFyhJhQtSJvYxh32zLvkSHgI7aYXeWXCFm+5H5Xpf4+DcofcVGWK0HONG38Lv5n3
+K/2ou7FS3nK8pUBLe/LqxFR/m8as2IKBZiaWsJ/QkIwPSSBXgIuvGP3w0ED793H4znk5n+SnkQw
DaEMBvVwZGop76OwIKsB/2bjFqD4/QBu6SPdShIYN4dXCO7UO8VN3/wMKnkrGY/FW+bKMC0VJ9Ys
g7BCQycIHuHVXra1d20HQSE8Cb5TK3xaUwxfcjtzCguXJuIibEpqHaMMXagZjxdfUx7wqA7kypai
l0p8qcrJaQYzR2UJMhoJQKsjGVhHFPUqEwg0e9t8W6WensWZk2dWvkZNtDQVN19GLXvbVwLnjXh0
iJHDlzsJ3SfdU8B/ZDGUgY4eY5UfzWHaJtHX48W/c0gc+uYAQp5pOhCr0o3IlRr0TYtw6ox+NA1A
f1nHJfjcjk+lV5lc76Gjfw03fp+vBaZyJhzGCqhg7qK5OkK/FlE4L+pzwJz88expjDGIp6wBYqfa
jm8BePDkfd5aAoifNSMabbb9+3jU91kwfAJgAeh8m9nDAPa69cN5oQZBqDX1uVXQdkwYcEmynwnf
mEHOWpzE6LKCt9YxHDdJuVECo0yfeOZ7Gke0bpUnDaoyf3wGrLt6y6wsyJ1Hm78MHUgzBQwuIboq
PUlNW6FvtD4LdWB04r5kvpva7cf3RtYcAdfl45m4uwtmczJItxHBIwz4OTFX7/ImTxmwg/T1WfZj
SCHsNDDCyPUa7my+1m48DGWFp6ZbUtNklIf63KffStORpgEDfFcaNYsMEvscx1bEO5mX6mXrZNML
VABW3Orygl+Nc/7Cq3GybSBJPtqfz22pR0FmK0xjRmUGSapxU0+5wYW6GBdkQoky/vgYyr0YfzbN
CyhlTC8wvHwrKjXRoif0nnF+5vwXi4BkLDYkC+ZcOv7K+YwN5WiCAgYgCK3vDF6tJ93mPzeCZBea
vgCWh/Az9ZJuVTWsGsWrz53KfNV1WDmxMiU2aupr1A73WU4sNwRF8FyfDxcg1LeTXQttAGI1rjl3
bPMph57pD4cpBEpZtHm/1sEmMXceCU6WGrXw3LXPwrCVWid8KneRh+6ptNlPySXgLVAgBZ+hHpk9
+mFT79SVm7yzc4X04P0o9bJcQ2ws7pM5NJsBoNBWoClU8gGKy5OmNOeY4XbgfDKZviNjMD6HaG4R
c1FP1Sem/p4FVIMaoanyhXc4qcOnPgSyGCJBcWLx7y3eJ01hJCJrQOd4ZS/fhwiYXg3aggqafFCJ
+UlgXe1lcRyjMpX65lz2BsRLYtxIe3SRe2ZXkfKi/AGEczQeb56Fa+LGJOUvGy7yJbmCSejGpocW
eCNmeBbGc4eHSvarX+0XnDcj7TBmNDDq0yi1inStK4SDRMbJb8/td9OgOV4m2nPqPY9P/VARxKlO
KK00pC04QrAnQEwF7SRzGyb1HhgEoFQzqR/OyOZMRlr06Bfx+RiKl8qafO0cZVCDm707cuhoPUaX
ARUVs7lWBdw4DWdgroyCh6CV5ut56bT+Cqfe4piuDM1/f7VRuI73q6Jhh3PX2EpSkCbatuMa69Fd
jI8A4no0VEyl1jXu2Bqj6eM3P/oqvNfHW+8+j0YZoPbe6HFyGPkwIHGEU5yu1YPRQlsEyp7gxp2O
3Wu3Eu/fLxB4DGYPxvKojGNwt/Mm8m0SK14wnPM8zO1AKuJd07OjoU5jDmQ6v8bzf3/no7yBBhok
7ND7C3XdW3uTJ0WAZFTD2Q8Vpzklok88rzbTsTWmGBvej9a6wO8XDQAGYDN4mEX6ju7B7kTQVKEY
N5wTVUPaNETLd5wpa1buXxZgQvh5WEB2HU6LvgjGBGyRaihhIrtS2VRJqlrAMfB6zxax0VZp4QwM
EztJhbdFPWbfndqOZjgoHfEhwGGCxcknaDHpLED0fFONh8QW/GotyTxP7+15xFdCblSYM3kqmvNv
pz/spFArQVp71oqeaFqos0Adcr1qqL0VaWssAEtTf22NWuxa02qJHxH3dmVu+LXkiHW2AhxdGhDP
o/UUje2zqgC1f6EwKra9GI9nAWAv7yWUsI0OsvDKcs+PzyZ/H9jBO+OgiOjmR+xCq6bGiRdKYtqO
56DIrSD5ZCsLCu4kavThVD0pPtob1LdA7Q2oDOHYfobRc+rbkbYD00GB3uPut/SRhQpRZ06OYSWU
vnd/4OH4qaZLyISjjHC7rj1UwrWx7MdzGfv7UAIURCtHUgbZGmv70pICDa/iYYmULI7wrSE5bxW+
Z5rxPKnN0Rcrh0+Dl8czvWgC/ZOYZtQTYOjWhMKADlXsMZaAC/BkyThwD5fsqtj2HIjTR2HGwuJS
mhthaWjYmMtcWcnSeM49SIl48Au2r3CNUUl5owetOr5JYd05GRNUejqOtQnx1XTbVFWtp03EG48H
vbSAeJ9Bwx4vdhxM6tmQJH1eVBE3nqVaOUnYOEmbnkBvZD82s+DuZ0FeTgYbFyrbNKQrSRTsDZkd
z2EfPGdgxYinzKyqX+Ma29jSuZShpoTLZS6i03H+JNUyXwrxdK676G8Va0aG/xDUiQx+0tyyqdfK
M/dhG970VwapE9A0vC+ovQ+DbWP3XKRzxW8xcxMWwG3Cq7+Fznw8lQuxKSyi+gROFaDu4fRv9+kE
gsc0BVDpnEZbrhUMntt6cgJGs4b4eFb74p+xFa1x8k8KG23qzF95Si2dEzQjglJxzhwhTr6130dc
KYDLcjoDQznpleAXNih+18QI7hP2uNgU4M3g+DQFLyrqOI5VwKRlqCB5ocQOVxjdaFQh4RvDS2US
XQTFRtMyWLjsgtHsoi0NYeJ3YPapUZoN489edqK03FaNcFmZ//vAGR+GvhxQeYIPHSf5dvwpXzdV
JuHDBuYkA8bCC3rAmHx54l6Ewgqlz34tx7t0SDERABQBmo3OJ+pdyYsolceiMOH0+CbjCRYwFZss
WXuBLB3SuSMXJJoC+PPpohcPXdYhYafpPAxdgubyCOwValkROQCBUh/8eTyPCxEZgm9wOSFDhY1M
i+s1QRFrQ+OzZy5vWDsP4xc1YSSd9YVmn2ZRaqcVp5idOKw1riycWBgGgygkk5GNpWMRwJ1VcawD
GL7w28rtbb7Xp2zbfHPtx+MhLqzbjSUqDknZVOCKCEPU0mxTSqD8ALVkMCpPj80sDQjFjpkIbe6n
pB2CmCaT1mT5eFYPiY4zUr4+55IuBHrOkseWltbs2hJ1W4wZiG+8HJaq2NLkv4AR6hV7jtG/zapu
3VmPrS2NC6ghbHoAz++Z1fygYPtIq8azwiamEvgAYnGGoBqjCkVr9jkrUCD13Mc2l0aIR8kMxQQl
zl3XFGTjQcmb8hghOhLE84iWbjDHZSCotLpoBay3ZotKmCW+qnqJhruX1dljDhw/aCr4Xb5iZcmR
olUAWGqeBZUCOIJu/ZXY5EqqluJ4HjUAENv8lPeZIQ2R5UXyJk72EWNWQKD0T1LY29nUvDLIOHh/
NPnISqC616vzqP5pp9+PJ3rB2dx81fz3Vw/ngeF6hgkRBg0+Op7VbsNHIMYBP1gM4uDHphbn+WoC
qGPoqTiE0PIczz4vJqTOUPXhfQhH4iWCnRv1WOI1RdyFMAQlV4jXoz0eToaOd8bMj6NkCuGxG/bs
+XbhsaYWbLrkC7rhj0e35GRmokWIWeBmQG/s7UR63BR3lZBPZ4DrWqf31NFiRDwFI2EqN49NLZQV
AJ/FmGbl1dl9Ujs2H2X4zamYznFyqfjXNP6bKL+bkxoZ4XRsqteEecuKXZMawFSCyS6yH9tfGioC
DyAV0R8LXAZ1D7IqU/dBMmJWxSG206z+DbVU35xqqBc8trTken60w3BFqLgPqd3Jg7pPGzncuP2g
p8/CJR9Pwm7iQxAcWH6wtkEXxzUrlf3bGrVBq2EqfCaXp7NUovbYASSshmbZ+itv1nvY3ZyNwMWO
lgq8KNHBcbtVmhEBui8y01nsDKi7s0i3F2dN+8iqgqQ1gF6FGUlOx1R6H/2pasNDdiR+8gQSxduy
3pR8RMD9nxQ6Px2lwQ0LlcS9cpCzlUfJ0oFF9hWINLSuogOEWmdvKMVBlbzpDMQ2S4RKeGpBPa93
ccXpWhB2Rg0ybD1Xm/8iS4QeA2RskBeFagqd9i3HuqgVcOedlXeoHYh8bag+IOKbtByM9O3xFltY
dERZKHkjlgQWne4djNHpNOLxx54DEAmaXJBypGjy0KzapHAem/rJRlBvTpS5oM6NRxGSbvI84VfO
Noq0vpeVnjuriu/KCZsauYfIORk4Xp/GCmKC4Bo3hopBI/8kg6FSmjirrdjU8eHInqtwyCCCHVZk
auV4pyL6tZSu6y0hDH1SJVp7iHgxM9SEqyDgkKtmVrWQkppkj3sXuqE1kW0WTGAh0qdkZIPnIfBV
KM52uZGg32vFSy3cLOC2mB+0SDmh8Ebt8qJtyihoM+Gct/u0qQ7p+KTWKBmo6so2XXKH15Zof5QG
YV5OXSKcU8UCfgEA0gmRUGUGWe5w4VFJwAwGpbg4ILnoW9Hn6O3abCTKwHw8XmAR60et78xCizch
C2Vv1INu17dF7a/SNHwIy2VGLSLBvgaIu8dt4Vhcm5i389UWaph0GrQsFs6xtJPzo1KhwQCxRN/y
tjLsh/qoAAmIpGoy7ht51HmwE0WmANRP9PzfjBXPIdzouPToniouruO6kUvhLLHMXmA6HVrja0+8
+Ql9P5//2KC2UFS1LNc0hXAe9UwwEtlO9TzRFbvaxpVZekby/j+Nid5IfIf2qiTFmEKk3iUgswDB
fmzhHl8DbBBaUnAkQNeDVjRqSMJQFZOa/R9pZ9YbN5Js4V9EgPvyStYiySVL5b39QtjdNvd956+/
H9XT3VUpogj7zgAzA/RAUcmMjIyMOHGOpJ+b8X40fzb659bVpx8d0i9/VupeOty29zq6YY6RMdov
S9SRhQu0adW5DiHoO+OZhyh/GrM7OW02jLx2exRdZdStTEIkjVch9UHerjETWDzPQ8jo+pS3sHLT
Vdo45suXuXYGqAcInksvif8whXqL1GRWUEimcW4PZgWN/HySPCk618aXj0q8hY9c+W6MVTIDwgQ2
1U5LSAXSpA+aJAqMs1llpwromLTLtf6XUbWo1VkUjxYhbG450d/q0ZIHzWpYkl/WB0Sqa3QzWlhg
kQU65WMY7U19tg9VMih3Q2lB9dZZ4VtLa4tjpQbF3WAk8cZeLgsTvzJTdxSUuPS5EoUrqp5jmIn6
0jg3e9v6Islupf85ADeTjrcdc3G8azvM1+EZJjU0qPResUi1swkleaOc53BnyJpb/GmOB2PaGnF4
vY86CHHeXIv+ALM1wnLChf5oykyFF2SVHqFTQ0Ky1pw99bT67vaKVh54i63lXGv0AYHasOSL0Oxw
hcpGYyhnZf4cNc5nbYz3Kq31RN4Nzb63Iq+zGpeRxdaegV0dI1O9S3S3KO4jCYDWh1rfJeBv+r9u
/65X7BY0vhjjxZGXL00aLcSAyoT2PaJ3dR4g0WphAu2G57L60lTz975VvIqaZdpDVhvInhY/xUVE
4++prj4X8vChAili5upf2mxvPDxfH2fwUDofimhIpV8MGko/DDVEh+pZkR6srHCHqUDeyrPr8FDM
n0bJLaeN6L6SJywmsbY43XKNXm/QOAS5EvNPztm7qc8A6/u7uEhjN5ATT2rJG+TYdvu3leOaifYU
DnvZiD2/t+6Duts4Zi/FoGv/h9YIfuBl6AtuYtH/7apI+mEK9fNQ+85etZLsUPnKeNdPVXMu9FJ2
y0LyQYvpvevbhXkngdhmDnXof264xxKdX/0Sjruy6LUBXBUek0ndZGYgRfrZUkbXCPeW9EfLBHZj
x64Cg3D6tvXkNxVCxNb+tuXXHsAnuDAsZEtym1hao/MJEqeEU3IqmHjJeMl6mfMgJc9NuPHuWqnY
w8tM10M1FsluWSxl+7akAIKqzXN4KsIP3TRAAH6UzjElSGlw8zZ3jcFtHO0glxuQi5XYgGnCHYIP
y0SziIZOtMyXgr4zz5oVuVGmuY7+dfABsRAc5BAV4xSayUNd7rXGDf4kTBT1vkQp1S/vJv0xiu+D
IN079rjxu15H++VnEexhTkHwTcRnqHbU5rE+mGfJUO+05r4MoMSelV1eGAf/10GwiqEpyFEwiq/j
aiKvbR8q+qAZk3XuGIGtTjU8qUs1MZ4Ocfx+Av/7VA+PhX4fxtMbS9lKJl/fOIYGzEamcsL+vyrP
dkNOi8TprXOr7QdoLk3/fY8CXfc+7f9Kq3fWpxG67HyMj/MyB/YZ5NY0bozPL7eNcNSufoKQKMnM
YddjNFhns/QU6aAmn8CeUjx9tNs3MRzht8/X67vvesHCwdZsZc4labbOPH9NbyiRbLLKCSyJXWw9
2F+DetlaGkTkgWSZFG6F5GzI2zlsM906jyFDleWnkNab+UaZwXLrRXtPdSIGeGHtUv8x6Z5vr3N1
Yy9sC18VbZ8YdlrNOjvWMSqfC/9dgAr8RvB4OaHC3oHs0DgmkCYy2b187YvbHQiDkTepFr/TJRkP
qVJfj3aB5ffwIORNXO2cWKGR3FYamI6oha/3sWqU8XNUBmXlxkxC+3ej3ETfKgRrPkuOg6oMTZb8
bZyNsDn0xYRWkcP/OdjlcspcRh+FuX/XJrFse+WczjZiGWB5d30wWD8YTY5KD7beIvOiUak/2saQ
fdHDSfpWzEs1gFMwW8dYy7jdjWG2zAcIQ6TuoOslZUIlAhPoSbm+/FEE570hadNv7dygTQTjB2Sl
mo9MUloDRDLDZPw8yJ0/7PLI7BnT1JTMy2ONaZ2irazcS8ys+BJbY8eLzCik5ww6LzjCaJAa3oSO
oP081uTuP6Ao13CCYaSCAQJ8+l5nQ5O7Y+Yb+duZWPe5a7oUEnnGNk6JkqaVV9Z+toN5bIBesLPT
EYqsVjrNshYgHkWFrdmZfJtkNxjz8N00wybzmqyn+dKpauEcpdnQg2+ZUxJx5M4oqkNU6PBrTlnR
ax+nRk9Pkw9CbaPWL5w80D90B7nY/xGeFF4P1qhPeVigb6mltEsjyTx3Ud67drdxdws36N92Fu5z
G+EbQP6CHThn/HlGLPZUZL7zJp4c29Oy0dhVSRbBcDLUx9pp7PtCrXaSUv8iq9j/rKNywBtm6YgK
Zz6ZssQPKis+9SfnO93e26daiJUvfx2JCJ7IZGtLwez6vMWhmvhaNsenNJ32tdXeR0brDTS3svKD
2hwL89cQhK/sCdHSGQO7siTsWfioLiVM/hXu5piQcOG+siLkPEXZKLmkKAyrmyM75DzOjfNktu1D
75R3cbIRGZe/dhGz/rbGS0Sneg5tsdgiXziRJuQ14lOtz7JXZMHoaaMy727vlFjT+NsMbCm8GIH1
ASu93qqyKLKWsd/4VBnFQZfvJKCDqlfbw3GmJj2l6Y4p9F0TbxU3hMD/yu7yzy9CclmGmqSZbJmZ
vXX6Y5s1B6d87sqtBa5+xov1CcfMSBNFLapFDHh0p/fDxrtxLVgwePDv11sOwsUqJIfLs1++ntpQ
p5S+yYEM/m+LU2fVCgDIRTUKORxZOE5DacTVaEgcVqc8DmrjmplOmvNr+eTfO3JhRTxEjhEyYxUw
zal8Mv3Sa1XCdCrvi+lHo3287XarR8mx6ddQPAHDugTHy+8mN4RZmIVPFKENVzMgGNSSSN6pdRAf
0SSHPL5MtpQT1j4jBJhLwIU6gZfrtdEg9xXcLEpOiv6jRR+c2jnTFOfbK1s1AvcfZTvGnl/NEvos
NyvtPDmNuvK2N+S3QWu8HaE1uG1m7QOi1YcMHcBpHqLCZvVZ1k9qUiUnazok9TdLP+XBDvLIXbI1
87W+oP8sCVFv6BkIkVQkpfG7e6jyeE3eXsqqAaB8i64QGb54FQWDNnZli4FKzvb2eJQnpm6CDede
Cze0o/41IhwhM4WiRe6K5FQyKZPsi+DByo/zVlFwdSlcqVQfl8eqLOyKBmB5TuSBza/3ckV2mHsh
t/nt77W2FJL0ZfCK1x9o1ms3TubCh2HaSE51uNcZtfQ9h2e4ur9tRXz1voSDSzPCEZVJsBpLi9KT
XDNgTpFp8OpZ+UOZCnqes2/6iJ1n6Y4KVbgf/Y4Zs9Zi5F6XOlduUWMsptLTrCk/8kaV9m1tQrwR
jcGu1+beM8YerblJmz/c/tVrG3Dxo8VXaq2UJUhNvs3Qn5TqqM17xdy4l9dymwWSbuCrPIdfNYD7
OA76uqWJa77puo+VHj2pTe/yOEUu88eg1RsbsbokcIoOTxdqlOLERyUHRdEpQ3zKnDbe9a0hv9Fq
iGecOjaOt7/e2l25yMz9Y0rY8rrW4zGOu/jU7K39Fv/d+jqAxYGgsWH0Ei78OR06pV6+W8qsPP0A
Lyxnzxk2wu/q4aBF848V4bqvtSmYUx0rjUovNSkfjCn1nO4b5Czvb3+s1fXgBkxecKlwj10fwwaw
fjlBq3Fqo2+GdZ6D85D+zmIAby29GQYURFiKmXbVlLakgEz/ToPuWjPjzc55M31ee4osqoL/2BHC
lu40iaTO5GJZp+2NkhlDiak1afIaWHYQYvMcBWrMcOMDrqaeoMTBNFvgRF4NGE20aJAaJHmajNIL
0ydqykcou8Z+QP8i8kL/TzWwPLth8vX21q36Oe8S8IuABijgXm9dWajxqA0kAmkce5X/0ym2pidW
nePCwvLPL/Ibqlh6HTY87kb/4zA+UBx2h+7T7VWsBqKlgcswpmFqIp9kGJnmYMY84ez8KEeez6Cv
sneaQ4yA2hZqaC3deGkW/8+W8MWaoU8AWmArKcELF/AN6k9Asiy9PqjGFnBodXuWsiZ4TDoeYj0q
NOeIwRNSKDuQZZhL8+eiSDeqeaKS58v1xp9epujI1mhlXO+QNS5zgnWcnOgTOnbjUstroofDaH+T
1H1bfNLfQ3Qnp5+ZL4+R/ms0F4atcdyVQ+Iman64vZdr33dhBQV6tgzDiA/mTmrnaUyz5NTL+T7P
ziqwjgm+PDsDPeVsJBBrzskIPWpQy3Q7xaLrpRc+Jd5IJndM7ws5cyvnMUOl5PaC1kLKcrAXJW24
e8XX66Q4pT+i4XHqWukhjjPoYdJ9Wctu0is1y4KwP2vdwpC2JsXXnAcQBygOIK9M1QiJXmsmrVLJ
lG/kIX+fs2fDmNzfXtvqZl2YEMJl0ulmJ8EseqK4Z1r6e8V4jLX6kFedN1raxmZtGRNOXraM10qG
sZSjDsmAYiNMO3V0CPTx1Ov2hrG1kHL58YSwJXWjguo2xpJyejLSeWdGupsO2d7y3zZpvk/VzTRz
1Rk15iBIpRaWKCHnyJYpU7VsklPWUOdwc6p7ndfA44rge6iChTTzGpJxO8uhO+0UpsBjpUH9dSrU
73rWWpUbhRUQVNLQ7s+stprnbEqieG8MU3RYSq9IHNXDj8CpgYRYjS9/CEcr8l2zS/znLlVsn8NN
0fFRStJxI1VcX5vDq4a2EXSKQsqj2GOSdCi/gfejPqS4QXsHO8vGSVs1wqwViE7+xZTk9Wn2A3q/
E+W8k+QnrjofmWF0Zf3bbZdfPVU0gF5EwomdohdKac6LI+EROKA1FEHPui9GwPi3rSzfQyx5Ee/5
WjZzMagNXi8ltueuttFWOjEw0Q0MqQCie9iE8ayuBVyxZQG+lbkArq2EY5M3lkX4g63Q8boPt9ew
uh3LrA0tGnhBRVhIbMNf39j8dcP5mMRvrbB22/DTbRurK7iwIQRwWUeHOo94MTcIeN77RS65VWQ3
u9tWRL6tv69I3rIL2Ikmv1ganFvJB8S4vJnnw5S6X+zHye0DgKt31OjT5J1xJ2exJ3dH4+Nty2sx
D1gabUYePLDWCTs0TjAZmKnJBRVl074JOngmrBxt9n4u3kiDfFKNfEuCfm3fLm0u//wiY1M6OY+b
Vsf38uGA2MEjVCD7ph43Pur60hB6MyiL02kQQ0LUNPUwWMkp1LUdOsq7KtZ3qpw/O53sZvVGL0NE
KrxsIUg1g+sQZ38FhULHvtfLoMfXkZTt34YIET3UOWwmD515bL/cOR9u79zaV6SSTKd4mTpDSPn6
K1pjTq+7pWhQFc+pqVIShZoiLva3rax9RFRCwcYBKydfEqyUkZYbWS+xV8a0Y/Z6auCec970cnYq
i/w34usyMQaRMMgDmiXXS6Ijx1Ny1tC6j+H6q44tcuPd1gDC6ooujAhZi2SaPtUWlXSpGL24B/gZ
HWZt9Hzf3mnd+fbnW90kHXgYAO3lYAs+WEx53FchPtjLtVsM56Wl12+hE7aMLCu+OE9x4SSDnGMk
oX0Xz/6R+XXAYtHGedoyI7zCHS2ljSlxbNvOHcNjIj1uSXluWRAupT6bpyaol5ISgKKyh9EeSd/I
2oATLiFNvPqQaPpnT8TC1RQYY6BVfC7baLweSr16/o0e2ZJgUbSii0D0ud4QY/CNwreWQxObruV8
j+Nkl0Oc9hu+ZaJwsEwlLmyr11aUvGodTWIdhvwzrx+DqIOm4LeO5IURYUvKKO18O7WTU9TASmKA
Tod1fKsdspaMMLbyz0p0oVuQlNFQhUuktpWH6lvqv1HS/Rb0YtWGBdfRQqS/yEhdf60YGILdZD7J
b/hZ637m2nEIT5W+sfNbVoQIpkx2FDJ7SlBWHvMdk+qk0899vxFV1q0wG7cwry+TttdrqXtesGoc
p6fGyO/U8CFpHQRUj07x7baHLZv76qQgsf2PHcGPAztCuqJk5g6Mg6M6nlw2PFEm10ZKL9K+p73s
bSZcW2sTcuyio9PdJhm18K+x87F7a8FDAvvJ7YWJELeXy5qCPkkBMLcFWHv9BYHgcF3yLU75/Dzb
6t2oQQ7c3Ketp7W8V2S30X+U84dqBnqm6fvb1tfCHIPL3NsgtBfKu2vj+pzzSndG4AgII0MfWz9a
0afbJlYLfsvMsErJBdIPcYrSTGSlcWK6fqXuh54qp0c9mt5aPRwy6TtteurgGc3BdBrNL05DLZ9W
pbVEPWD5HyS016tD2kVjSobgNxd/SOBVK9dIH1rZo7398/YiV1wFyUuFuhymGLsS3HOG+GIax4qR
UJDXlP70rjqkyV2+VZFbt8NKbKRodUtUgK1mqYwrpU5Pti59HPXmWz9Y9/kUPBQ8Rzc8c8U3WNN/
tpbfcnGXB3JRIXrbpierfTCiPasK+40YtZIAXZkQNkitEmMqLJbTV1yAWQT7nqrFz3WanKHTuXMQ
q7m9TysXLgB26M71pe8IVuV6TZmmVU2h44ty+HkGMmtvtTVX4tSVAWFFqZ022tiSN84SCeO+Uqdj
kN3bz0ERHsy6Of4q3/bfPr5QPaB/Q79AJCsu69ZQUuSsTkNg/pBU4xnZ8I30ftXpFtUBBu6g0xKz
lNGZLWmcWFPbeflfZfsmcO6CciOlW90ZYHowPyHIBX7oemfGRvYR1CDA5wy89LZxCMdfT7a4ov6z
sPyCC3+e5cDxqyjl7ISmS++GCY7fOTEXFpYTdWGB2ryWTTMWTPVcAd9J679opv6GEbpCEM7otKBw
42sjRmwpRZByX2TWm/J759z7G3fC2k5cGhBWYQ7lpCc5BrTCZYJ1SDbO4NoRoa/FlA6dJxkew+sF
yLXc67SJWYDcl65uBAxSOneparkWdK76cFYm+b2hhne3j/6aF1+aFU7mOLXpkJd5egr9R7n5IenU
vxnLDLbaTGv3He/G/9Yn3KkjJajYVFlfnNrRyc9VyWvbId3B5PWcGk/ppDxNkfM1H3STZrq/RV++
/HkhU7oyL6TJgdJ3ulpivvaf5vQDQxvIUHTQBU1G4TX+Rq1h/avSUKBiQ9vmhYPrwuWjvgnTUsMa
IjghIFsVnff0ITe2aDtX7ajaYuFFX1rwel7KSqg77B4Yi7l7MIqHPH1ACuS2jyyu/erbQcYFhOel
UCNsnWTpcR3MXOOY8IczK9lsVW+ZELYnDa0G5jFM6HrH/ZNYn0F4P9n51tjp+gf7dykiSWViOUxI
21ytSb5AX9BTmauD81vBiCE/Mh7esZSjhbNcAiKs6j49tfZHO7B3hKOhrDYCxmpAWiqC4GYZwX6R
77nwMWWSal9q+WSaJOW7rKIZIsXGL/JfvVyk3G5kwRYnlFLd9VKmNlcLpcRKo5g7Nh+6+0qBV7vf
qcqGm60tiKuIHg68uosa+7UpwNa5lbVKenLKAv0bK5U96t/Txmdb87SF2gI7aKC8giVJs2r0QLmJ
QxEobM3/Y2FhSB15q+u95mm8XjiW9DoAcAs3d9m3dmGkGh4N3ueYDK6teZG18c5cXQyl4ZduxJJm
X3+yVCnqNlBVTiZpSP8JMjK72Qhla8ko3HX/mBC5EyYtNcNWZVcyxHTr+G7qH83gqMgWkkNbtcw1
D9AW5AXzdMyXyOJytCipZqPPTk0VHHh4LWXn26Fs1QJ1UvZeBRdmC8/KVJV4M4fkIpqUuBL0gvlv
gOuYB/3PgvD0z8p+NLSX53HzrUmyh7z7KacfAyvduLhXL9RLQ8LjKgysCI4ElgLY0Q8emDjVzsZH
6sxTf9DhNht+I8O6tCc4dNxpzlAvadzy6RYcRw1NwcbLZ+3QwEnJvAGUaJxQYXvspJu6xORxpfra
UapNN2kQGWm/+sUWoc6qJWg5QPtzPhmivD45VVbUVqcQojX5U1E9O1QVIo0eWLYlFLN2RHWgFbyu
NLBkImQtdFof9pTx5b3YRNo9zpBsXmtrbn1pRDg4RIGkjFuCWmAaVA0eIDT4jd2HY1lZ+qq8eKxl
mRe3Tax3ft/1WBiyhtkgACLGD9nYeIusfqsLI8K9qQWKZKoZ30qPsp3T/VwOKEwju9sxYMuKkPIO
eh8kTYSVMmdKMO1tyxvtCr00aE02Lpvlu4uZE1R0RE+HqUSKLtdfrZr0HAZO4nP/xfyZvs/nxL2T
0OeoP281m9bCNNTbUJQAf+JNKuxPKiPJkM9xdnJqKJbnvB7+agL4dMJQls5Tnn/rzW6LRnr1DOHT
aPKAW2cI6np1SjCgXZ4mGVepT+tz9OqkcbW835nDj9tbtmbJMKnUK6BMyaeELYukUKqKPM1OinFq
ynxXhmfIgV2p3hiOW3MNoF0LbQDSGmiiX69oHOqyd4I8O3V7v/K+11sML1t/X/hiZd5Ldp2xDtl6
0xUnYNdB/3z7U6253OUShDPEnNaYl8jSLrWccXiTfCuGN2B0vU77QWuA6cmH2/bWQg9EAQAmUSdC
P1647xRaQjmsjhlndoKgR3e738D2kQ0upVKQMWQiwqWgNnUzBgjznZLKZ8qv2ufml+iPGtpiq/Cy
ZEuobvViBfizQHBA+hPxrp0gm8k8y6zAnt88N1l4LmgRBDKTrbEpuWP6Pch/DtFB8eeNrVvz8kvD
wqese19VsgbDTVgz8YcMdtQf/OycbgGD19wQPsKluL0wvor0Pm1kGPnk4OZSd7SKB787/k7Lc6E8
/NeE4OmZXM5jwzzV6eVjRd7UPfTBz9uut7UMwdXh7ImDEeLvE9IrQ7xPo0drPP7/TAiBx0xD36mh
x12+FHMSfCm92DhA66tY0DFUyhdOrWt304wYwq66zU6qFswHnmHI5WnWT2NSgv3txayFBt6JlAu4
KWh9CllCHOSlkvdYsscWTohK6XnIGSCKnXqUkVUJ2sfON6u7uWqVr3OvbjX2V1f6n30RDlSmKKYY
SK2fTPkr++UnH39vv2zIBDm+BA3x7LaBlC59TI6QXXp2gdry7OlbowGr5/TCiHBOJXvgCrbs7BQF
wzEIxt3QnyNbfS6H38iHwGb9uxohxU99RzanzCASQRjKBBqVF6vZSLnXEgd4XsF/QydCMizaSCAq
qgw/O2mhDK/1Y2PXbi5L7n4j61orwHFHLO1QmWfxq5JYjkRLI2kva5FUF/XP8L39oQ8fN2+ktRVd
WhIucaM1m9zudW5AVB/C/KNf/dTT/tA2vlv2W6+wZa/FDM9apAENgOfwvAqndwDxjUoTxpKfBQR1
jFq80XbPdudNvpt+NTdVPtfO0KU9YXF9FvWREuMS2tydrN4cEeAqPDs3XbMN9xPjAyCKx+Pg/IDX
7BAO6kPbGV8cdfSqxNyIXKsfmgrHwgCJXK6oeyX7PWxtKDOdOvlhCLVD1/ielb9pjff+oN/fjl0r
tngYLPNKC8X9K9AlghSTzeRqdJJKx3yqJtl0tQDNB2lgIMtqsgLNtSLdCJiiGMZS/dIWSPySBkAr
I3L7GJnVRqhXRCeGWzz/E2QicIWPjlupT1NZ7R0telbix1TqIR/8Og5UlJXPStHt2/Cnlm9R7ayE
HX7MUuiVLWjCRfCVOThSZ/RldFKd9pAfjAbqD8iXqmLjqbduZ6kmcUVwhQv5T24YoZyrXcS8Rlwd
mLppXF2Pxj3zWMMdY27VRmRYXFY4Qoimycu/SfCZVrq+ACVIWBf5Jj5yx6T6nPj5rhuNXxQm+Hsr
L6wIQRtl0cjSYqxoTD7n9SGMDrmZbnjpyumk3kdlEfQSU49iEwdqsybU6yE6weh+tNTnrJTu/eh3
9ufCyHJULp7iZZbzvLd7mijMhsYffO0HfJDaxrWw6gTLR+O1TzlGrC4n0DOWisVKelV7SOT9j3mC
0irZKC6+vA5e7f2FGSF8RpMxqbM/RqcgCb1EeUjMp0iXjqUxeUOrv4fQzlWDs5J/nOR7pzE9pxl3
ftXsdPVty2O63jvjyYq/wThi2Xe1dsdZPklJc18MUMsqT8Y96Nl9V0p7v3m0tzK3tZgEkJQRPg2g
iC1OP/bqUBWhokUnyNhq6U11n/zR/yh/A0XGqf/XiliyzJCL7lsdK6Sg5HZeAtVa1+oblYrVtVCn
AN3JKIwslnnHTKHLvFjJNc+nwTPPXvDst7AHffj1QM51AYqaGjHwi8XxLrxXGS2paztagAZw6ufU
Dv6q20jdzX4mHY1gooJdco3ctrl2LC9tCidmDqUhbToWx5Xhmdm3UXmIuo27Yu3AME3PCBV1S4NR
n+t1Ge0IV0waxSeaP9B/PTbW98I6BofbK9HXgiXzStwA1OEolApLUeK0VIMMM9VeP/Yn6Q6uhXzn
30MX5MG2Dgeca7mKW3ipmx3CQ7L/4+Pn2tMePvZ74y54rr1GdYd76wjZjVt7yX2y+5S7uRcf0/v+
x8ZvZcXi2b78qUKJtZ+60I+sMD5FOblQ8z3UjrcNrIHEtEsLwoNGGvsmVX0+hmYmR/pxB3OET1P+
kKrVfoSbzI4famMhp7YsOPm2BtxFCtuXK+XC/MvU+IUr+0MS5HrHAlX4naFD62a3+Qr8EuWJp/6b
/6X9Nr5FVj48U/K7vfJ1L4CQGOjYChskekW9HKcFHC8VKr9pmpe70FKMjWMjEi7+vUDQ+TZXGYMo
jnBnmn5ecWHXkItJByP+6g/R3jLju7JzE7iNIhe9FZeGYD7t2jF9pw939CBNpL+Y8AwgeJo2mx5r
UYqqwr8/SDhkTobMZhAw0Wyhbl8z94BE1ahanu5Texo3LvP15S/UFZw0aGdNIVQZYZjJED/jXs3k
lX6ym9XQTfwvITTl3aP2mH8f1cLV+oPax4fxUXknT4dAeS6o2KC2eHvHV1d+8VuEc1/FqKkV8Eed
UCC35j8HCe6n4q4w3TLZ6l6vzbow9WgA2aGqu6SB16EsRfzBMQam7H35nMMk2YatmyiPUvXgT9bB
DyLXb3eWg/b0flxo/VCZGPqNSuxq6n35I0TfKyO6AQoj5bzghzc9Ucubm8fAjQo3+ND+dMad8jV2
JwYePjQftmb/1i6MS+OCn4XgX/RMY/h/CrLdaH6lZeVtalgt0elVfKR6vlDn8pHFZNGJ6qkaZ1ZY
36ckvqr60OQPQ/Zd1k59/w1ox2/cUMyhgDWFPxn2jyWoXIQrYy5zB7lMDk/7UEV0JkF9RgV1ny1k
wloFFRFGDVUjirY8C7RrS0Fc+hIQvPiUJ72Xh+8qxfKWbp4P1ZvTM8RBlOaR+O72EVkb8IGKHrKZ
hamdwqbgt5mWxFYWMu46ls6hmlNvTg9+/ddQu8opiZ1HZ/4Is91DvJEqi5yBf4dJMhmAz+RpdEOu
l6vIYamlgxqfHPXPWB1pJBZ7w4jcoXiTh8GuDnWwXJPbIkebzrNrRs0db6yNSsRa/oEX/fsjhGA1
+nkUNwYEArL1GcSdN0BTwMjnffyLbKcvq8WFgKmBFFXY4+vVamNm2OhpJqx2Z7eH+VubukHvRX/a
nMWN98HaPUdLgVEQcHGOKfZ9lNHMJAQEeOpExg+E5QaUsWJrI7QuP1g8hxaz5gzZUcRgDu16QU0y
zBl3Cm5j7JHXDKu99q0ITx2UglvN4LUofmlKiCsA4OjTlpgavOKTckrfl6BG3d84BpdGhNOnF+Gc
JANGLHX3tRuQOHZ7L55dFQ5g4Gjn2+ZWvx4aVzLUSyrq0YI1Ky7s2A6w5lvy/aQv7WcXVdRRgaED
xt9mw83XIrPlABKhac9RF19DFsT2C0aIoDlokZdX/qOTpj/92t+6/Ne2Cm0TtIzpqhKfBa9AyThw
Ehm+kVar7wwFgZPszdwe0SJXwjeIEgRV7kbmW9X5hL5QPRxS2bxrei+cPwTKFmZp7RjYcJICNua/
EKu59tCxGOQa9is4z7QyubetNt5HQaNsHLa1+4hDBoIWJmemLoQIkhezNpWjHp/m3j+GqbTPI+D6
YbNDYN5t84em6s+xVW5c9GsbyrCPCuMDeQX/cb02qHAY/qAJcgp724PtwUJmdvOqXfuAl0aEq09R
Cl0ZwNCf5vpczp/0cN44dOqau1xaELbInynYGAUfL3SeCrPb+QzqG1nxIEMqkVuzmwXLszrrpIcw
e4qTR4mMNTHcuEoW7fSBETfd5ZW/H9IIGKf1Nh72QTofdO3YKG6u1HeterCirXn5rV8tbHky1RLD
08uWJ6epQPPdRnDja5R6UFpvfKH1fUagHT5RoOzq4n0X2QckEUZSOFySMAGAV4pciZJiqhxuR6PV
jQYsT9eELICBhmsraESofeJjJaxtgOaRB//2bQur67iwIGy01CjzOLZ8skIBqDqYng0Jd74FT1q3
YoGBow67qEJer6ML9DTrGk6FNVq7ntbPUsMap+PttazFbgQC/rUirCWL/CqEfACuo/lR9Y2dM/yg
6dfXKcko5L3Br2l0v2QOKMSj9gUihiq+4G3FMI165sAVEuVvqedlY/LYwbIJUi/4HWcDVkX5WmWi
0BAWFtV+kjf++DcV5UTG4AwfVWWL2XX5vWLiwLDBv1aE9bDUGSm8GWfryn3aoZeIeIwUPMzN1nt/
LTQvJUb0JZhTBvN77Q6WmdSt5bNRqRkRTgqvMjwj/cKoRqkne6XfUyG97RqrkeHC4uI6F8c1yq1A
CiMOUlP0O19VD5NTBa7dB3dFG36u/a1Wy6orGiDLFjENpp/EHSuSrEpmVpjktcP0cm3cjWZzn+fo
NlRpEO0G/AmBqXjrsbL84VebeGFY2MQQJswxyrnnzWXEvHtU9R8MWv2OP6JxqwOhW3gKVeFrAprz
Zx+2XN/RjiBCE6oojbmRia1uGcxh9HCJfqY4AhP4kEZHLTGDBqjbafH9+NnpIfLWi6OTdBtJs6hB
sRxmRDho1yyEGMt88/WS9Nzvm1YiDtpl5IbKfAdfpcNLq6cjjthr4YWP8kPm7rs0PVrm3qre3XbQ
lcO3qJej40tDDL1p4bEXBpqkGGmaUJui/A4j/pcqhGa7GCzPD4qNJGXVGMVWJrAoWsu2cHlZXT2m
iQTlyyBPObpmae8VbaahNh8lexLSLeKmVXs28OSF9INuuXgaEtsYjKGFAmHUGHDtlYdsajwZjWs1
Cv+8/SFXDgBIa2QE0PDh3hQrylllq6XM4aNdzvRAkI6UlRiO3+mlH284zZYpIag0UxGHEtQ5J8Wn
AhB1rjLGbo04x+0VrRVm8UxiyUKpC/OscKaHICon2gvM1prvUKnwil3yIbmXXf+pOJVefzAeJK+4
l+5vm105f1dWhSBNWhBLmbxkUl7oWe4P65jsbltYzpQQq1COommy0NzRYRQsSClqL53FnGY99NDP
yCgqhcMft22sXDVcaUwH6w7vLEd8DYdoy1ilweSkXoUjMrzWGzlI9nOBoIeyL6Lsj0VNTPp52+ia
Y4AM0aF8YGKevvN1MJmGNC4KzSYPZS4rqb+m1PGlrf1ZuWJobjGBRpWGgQkRjJuZtRW3PKBObdB4
iaMe5OCd8RBanix93GS/XXMGEL8EC5iPEJMQno/Z1JnIK2CsyD9ljnGIvmqx7w5x5gHo+42PxxQQ
iPmFh/UVy1tZ1jL0IqwrLjQ38CX5CAgr88p62lL0Xl3VhSnhsSbNyCLoJQc4AhQgt1+H4d1kP9XU
Sapy62Jec3YGTwi2VLVoXggBvuvLLs0GluUE73p0fLNC37iV1+qUXF0L26dN+YeB+Gu3i5MhtAaN
O4QpYjdwKnLeCTzN5CWo2ETNfIyyvwyK3478GzOxC9ciT3ndZrhXdHhNMpMhiBkeLhGY/6OvPJ70
t71i7QpBmYaAjvMh97EcuYsEjt79/5F2XTuS48j2iwTIm1fZVLpKV65fhOqqLnnv9fX3qPbuTiZT
N4neixnMANODDJEMBsmIE+cEETJq4MUak0vSDpDnytdhpFkhrQy+tHmvLRHRtgvCsYUaFZjdmgpy
MKEMDWRv4A1VSlhKAKSZIgIgxLuiIc/BQ1IG30X63VW/VJECalqeNwRybF0k52Vi41ZyqiW5gtGw
YmTkTGoAIJvlvh22lONieSwAjc0vYnT8kv5dFslUFRhLP1hdvpo1QiiJ6eWh/GOBGIoqFH4twtO2
6mj8BmbI2/w33S1AJP1jgrjYelMLWeGZPsnj34NCr7qPiXbo0eaJiDmgUskCcBmCO6BwRVuC5N3q
8U5ZCmogqJtJyiFkfFc2kIsx0MYQbB9QlajaAopOu9hze/X49djOUkC7tkMsRyXEUB3OYKeDkAD4
VZkodf7eAkixkWDRkB1FWLvd86onabkygDmr4kzgYUbh5fHv/4A0yQvItQHiAqcVPcN78UyrAN1z
obZ4K88NFOj8lTKd+/B7ytwI5fd0svquMIpXKJHJE4T5fo2ppkfryHcLE/zCDI0AZMlHQDyNtlHc
9wAmIwY+jkxT1Sq+S1HBSMv8GfwjFYy7tHyoZqGABpIRnLVEmOtLYVA6RcPZB8ndAm0HokTZr0sF
Z9y8/jFBDMPz+VTLGYg+NWm08vndGPWGPJhA6j95EdDngsfqHECPQ3lpKlUvz3FuQobMybnYFIKT
FG6qgoZrWbo1zZgWuBVQAHhs3frUKBRd3LX4Jl/Jd7x8DsYvLio3fCbsK0F0IdhCg6nPo7xzMsBb
5nfP3GtGTHTCTnwHQkfwReQHjivtQvlq54x0upHT58cOvYQ/g5Ta3AcI3B68h7gBFBCHygse7Fnq
Tl5nW3al7gSzsaVNt+JN6RgbqSWfw13zNP0GTaEp6hAFMxnAehpDNFNbcVidLo286Gn/fBRZfx+Y
FLLqMT7K47GJxGiFa7fRaeIqZFUnHmuzAQml2O6GUTTUMDxm9XBQG/UVSF/78fwsQQGu54esgqAy
0ni1iCOEeUpXzCrep2vP5l69FXgnt5HTujSp5HlxycXHqqMhE13tYEsmgqToxQU/zGdWi27WoNf5
4bUrQBtOyR4sefW1GeLcSuHpPBNgiofuzJdGmFs4hOMV4lNDsbRUlRZR3AC1NPJ2uCfNsev6IlaJ
nRApqGG2pXjWpOpL85uNmEiNPoUXFVKpsZUB1uBVislVMuVsWwqMeNrjIYIXHYdT4dZ43TIpX4Lj
dxsLjjcpRtkE9pDTUOlLOxbQbEAZAIREipKYTV8YBamMgOlDqNDlqGSAxoQKqYYWiaITP4OaoZSq
Fg2iXgvi7h8lVCIoITPVNIOMOQ1c1ZVCOzWqY0ZLIyzO3ZURYu44vvdB1CwCNYhaTQcawlL7xauU
Hba019Fq+J+REN4xBR0A2LIUbm2dsvQ/1AzkVrr+aSKOtkWtxMX806OVmKkebwQnKoBQE81my/6p
j9lh2nBvgh25ooHX4gFsCA43PDfhWqVBT4R5QR59C3GyaWyFx46Gb9EC098EX4EhvUk2UFOohCeW
txa2nI2DLbP7bdBsBgeYovggbtL3wcqfvM/0qdnHdqwPzxrABubjILd4q7meqDlYXO3QLphYL/Dh
TQhvFlhhEQ8sH6x21hgaKZLe6+Jda3QVDm2MbugOzL7/aqwQcrIrhfIooDk2cR4p/MiH0+zYKVJU
yUtoRm5AaSpairD/jBbn7O1oGbZoAqhQwa3Ndifb1Y4ynY89GjW4298PpSRnJQZLzVqWbzxeqsfT
g36B29/ORK/PpXmlcKv8zM3JYE1aP+vjXQ/F7lsTGhN7uODh82V5w6brXl5x6uHxKGgzNP/5lb8x
8tT2yQxHZro19qheczTVCNo83UUVL0AFZ56nRO8E8IJCPeErBnsP8huPx7JU+Abh+r8DGGLV7WA4
HHt+p8KU6eV73vgG0PY9MuM9b138Tf8clvofcDTydnzgNyNe00781j0nK1rXLm1OiQATsZ4oxoCE
bCd1lw+4pQW0y/nst/93CMPl4XagE8f6VdniOBCBtxb02OReGgcVzCdILitPmfN4XmluSASCHmpq
QpXg4M629vDaUuoZi9Wbq1Ujkw8CBEYrfx5M8zXuGWM4x06CTNSo80ZxxuMuXFXFvs93I+2qsJib
v7ZMhAc+qPKRKzGwXC9MDf/YRp3ur/j32i3d3tH2aGXrIRhH8dN5vh6s3g+U/GrPiV2A1lAPbjqB
G1nV89CuJb0zs/FbUM9BS3EWmjUiiJTKwDAgfA63lYmuzbduFbu+wRmB9f9yEhLtMASMOIT8HEgY
swwKOxYSq5Qp58XiWKAegh4gFPrQRnHr94nSagUSbxgLju5gDTSZYAWDkb6OGxpt2rJbXtkinKMK
skD2I8wbywCJMvC6NvH6MChOpwEuU40QSXnjcj1I0mPYKgBCJ46sSo4qp53exDQA+GJMufoa4rRR
Bz5oRhVHgRJ2kTENykksBCraev6VO8+8skL4iiKOvcfOnuntEnOylRVrC1t1i+tGaHc2raF98WS4
skacPeooDDKyxTj9Qz1Fz4er9Gah/DeX2isjxPGT9zGnDey8xzPOGsvnMWUonk9bGuLUaUWpKVMN
FrTsV9pvcpaGuFh+tl2NgThQ0IUUSH0LC4zwErWi5UXuGLV2GlvAkoT9mgs6M4fkg4qM4eNdTdtw
xEGTJ3LE1rNDpN/hOnUKi9swzyIyP+5jO//HbvvBOM7wWjImVuFQDZrfAo3Kx+D/zVpJ5o2wjdvQ
KIY040yVzUcJD7p47HWIP/fHiFMhKFxOygSpmVwoVi3PZaHjZamMbtgmxHGoZQKNSm0e8P0O+ec7
iR0SdKjyIkuBCOTZ4oD7eFXols8fhp4yI4tXY/CYzIolaBciS04yN/GyMPcTVbFnoMMG4t6215dm
x/yhTP3ipr+yRAQ6tgsF1R99oLXrxIhktM1oEJa/DKcGnYzPIgQqZEQ0iG0J3Pmx6cUxQmRbEvFU
B1kq4ddSrSVMJqSQbORTPYwETu9UzZI9YY11pt3XF1fuyhjhysLE5l07oGslCKdfY+8LrpINc3kt
YI2yQ6vUCH0zWx0rWkJ4cQ9BLxfatihjowP/9tCC+mklBSlgwo33W0N2NOyfRn7r93blP0VAEwGU
8nhaF0d6ZXD+oKv7RSJxjBd0MDjWvQO2Y+CV9gPYcAIOVSRJMoNp/djgHEPvNoWKNguAfdBnRa7j
VEL5A9AebN7vSMjWI1e/yBz6gR5bWTwuoKsqiOA4nkn5boeVhxDWU4c62toKNPUGB5pXkaj7NB7D
xUoswBrzgqHTHiLft3Z64AVHJcdoMjAaTOhc5D/z0BmZROeqAxpT9bwElJaGSf1heSMnEdIz8A80
vqIERwwvbIO8g2DK3ME3bMeVvA6cfuf/6k9Kr7fH9Ci7OIV/84w+bYpVdhztHOnf9ly2evWM1LtD
e00thuTrDyLmoekjNfbnDxoNxdas2FKM3Kk2kR0/i3b8JLxHx4l61M3x89EsEIdpkIxC73kwymL8
0eG3Z1YW40wGt/1MD7SHzZJHXY+QiD8KmG6UivmZ8sz+g+YyPbMe++yPQOCj8RCbf6pFKQx7mECx
aa9BpXmv1cYWmdYNf6hO5aow2hWCkM2tvXffrdaty74+/oRlf75yLDIcpFCOlVt8QuJKpujE60av
dA+vXtoTYCmcX00n+ZDzKt5LYw2GQONTNceiWIMHG4JhL48HtBRtrs0Q5xWAhRPUzhDekChndcGg
wU0FiluQd5HOnypVzjAO4alctdaAIoxnFO/iWlf2+V50fWtaD45wlozeHs3QSTJdtLLfkT3tR3PY
B9v+Ff9e83r8O1hlhkS5GSz1eAFk+J9IQba5RFMUIIeJ7xuzlwrAv51oFIEeJpBcMsJ9ZrLKb0/b
yHimPJ74xXvotWEiRA21L6fg0UKIMnqD1SND2Yi6aqYur6uUjbN0hl2bIoLPlHVlmhazL1mSWx2Q
FrDmjCdlQDRXIqKNLzYCtJZgZTd8HWJ30Gu9szr41B/IbLjaU0rJddBGRQScjmvGMgxgrzFlS7Nb
cx4XTRWCtg2JkCOyhRpqHYxMnM7sp3UMG4/n7QfQ+iCqkWAlCbw/GAa6kdG+iax0Abp0I1/zlmxK
L8UT67ad0e2y/fCSI3y3Xx+QgHn8BYtjRFPnXJYFbEkg3EObQjZSJpzRWnVET6w2/KqFZ6WlpBsW
AwHoU9BeiLZYMKnc3gRGNDr5XtoAeC7pZdYakGeLNHPyDaqi9PJhiwYBtNDjxgFI5a2pHEySWSqg
S0A4K2C/V+0enS9q+DJwnN2pvIESrN6i90JpRfAMoXluJ6UfKRhIHs/rYpEVDXvo3kQDHaRa58fC
1d0xYlN5iDwMmWuMvvjyZbssrA6qEm8h+6sClZI8DboWpVYqbSdhTcNFLtEoiKD2niUa0OuGLM+t
fQT3RJWGGZ1eiEYbf4rjoIvgisz6Vf+dRnYPKdLe5Yb1oH1Rhr642uAemxsHgTUlGZ9ZNZDEIgCK
nFc7HXF1yN9DUCagF4kRV3nL2k3qoAg9N/fj2mg04pFtSn0aC31WR6Fpac2n8t0WA+IAumBgiAbF
xu1EZFBQk4pk7kWLM1VPKubc5to5bKCnp6Gl0oqSKNB7oL9BsRW/U6ZiPkIfGSeO2Lgpqoop0HEB
ITIzqLiLKLx3/hbdJ+4Uifu6BWNa6lv5d/BfqAiIwPqiggu8uQSSzdthI8vh502LvhxIvzTqLlS3
ffE00NgalyZ3bmBRZy5c7DjCy7M8rORG1nC6VN3GD7M1X7QYWXkpAx6vpeZjqrg3EMR9Pp7XJQ+7
NkskD7x6Qn/RBLO806AxwS9Si/Ey3VPKXTO2lK28dLYBtA9P1kBXCzT97UyOssAUzYSZjItviAnm
6LelKkctnWfgPQLV6rxnefJpW4tJEDBIeMEzfCMX3nHrE/PMjCNrbMEOlHOUsL+YsQchO2rtyP+i
U4AIkyxf5v9qzSkkVEbrD78E+X9Z61l11FZtwthFgCoTuqZZDRWEcFXySNw2k6UW6kcRsJTi2eIU
o5MGxCtQPQBS5HaKW4ZNRCbAegpipTPccyygI1eh9d8tXrvA5iMhEQRiRLyvb830Y1TwscpgT4DX
RXDbJtbZWEFfZGd2kQXSFbEwwsxA7eexuy4OD3wrM5sucOo/teqrs8CbJikNmggqeJ066y1Ig2z2
HsVNF0cHxgkJkkLwIyDub0fHcw2fCEULdHoY5hs1YwUjFurA0jw2cpuJb2zkP4XNWOA/5eq70Jfy
pkW2nZKLWiL5APoKSNsZugecPHEXbKou0hhkHLfdePBjswp7HaqJuiCtFMXKJ0tihB2EosqpNv0s
eOfFlSfuGCQh8lnLuvFXfz/5159DeDq0saUKDTeAmirRqgXpyzQ8ZwzNt5YCIXgw0cIOtgb0zBOB
HlLCWd+XOGXSWrEU7dc4VJtcQXOwDBLH2t8rfKmXOY1FmXAsoMyR5JhbmLCTNVBUEXEQ/d51wKdR
eOJ8+QCsjuXHH4wyUA70efddHWKzFWSL8Psz/erMnHjrWOAqLbXY16ITZNpfGa/Zo0OKlpMi7qH/
sqGi9wvE/WACIPvUPYHrfHFgohMeEUYXbNJ+rYIOpuouj71h0Q64fzTkliFLQsp3MoLXZIAhxqcm
SszBD2w13Ihe6SohBc20OGlXhojdOAx+xnmQRj+xzW8ve56q58cDofw+qd4JMKUsT2MenzQl/q2B
21WTaQVP8g77r0X5ZwwisfAg7MuBsEzjE5AGuwo8CPiL20DdDY9Wd4CymFGKeJc/HhiZZrmzStwp
vFJKGIHByORfgz3+8Q6iC+Tg1nud3h9bWtg98IH/+AJJ0uzLTCfj5I1Pg1rbbKKirTJs7UFjaZ1/
RHD43xEBSDez8aIvgJhHZEeBuOyq+BQlBlooIlAr6VWqi9vMoSf+lkf1jzFi+rpAypDYgLFCfUo/
+j3j63UJMRwz06E1bwy7DBlOs/27KHs3RCIS+aE48j1TxqdWLLbjhHwcMIpg1KJReBAXpR87nKzh
MgbWjBlIfBuLvLKQg8JT1GPi8YcJ7zivkHCWy+uxOTbpe0jtB1/aZzwoLNBGibsSjrVbg2EEojso
a2pHoT9z6nqEsuZjL1w0ML9PRA3EJHfkJzzb1TLYILVjrW1F9WnyaU/8pSnD5QM1BQRXsA4QkagF
i2FSKZ53zBve8LinmYQ+rFMbYCVg78SSpTz2yQvAzxrh6c0DGvuvvoXbKeMKqInzZcAcIYydjrqc
iGYbvlT9S9GNbgqoRmm27VnLUSN6YUM9F1Pd02ypLIwop0TJ+80AWD8KQ2AmwBkGdsrbT8nzLs7L
YmCO6OM2hGqwUujuaRGFA4FMJGLEkChF6yaqHWjUxlvo1kzClErpZZF/2vweT9GbJK8nRwLK0Q0/
Rc+oC2pN4T6iyFBuw4DwosWoyMwl8AWZGEhJeJIbpMARS8rJyQ7JdxBytp/ZIS0VthCUwb6Nq82M
4IZiJXkHUBh2GPCGDU+5IBl1kDqi9qp9SoEpcUbLJetJCXYTGuwe740lsyA1A2QceQy0kJJtA5Ei
5CBe6cJTjeegKauoIqVap1ieUPWnKC0zV9F65FGKPnDjsOSeNTzy7ccfce9DeJOpIrrt8P6bxSNu
F5fpUkiP1VN4KsJRNaD9je3T5IxbSB6NNZl418KPILkxX7N4YHK0O6Z7pRv7jmOj7KSc/Vq3h3V0
qrePR3PvObcmiNEIreQlWTeb4HSVsZpWV5CUy9TjNCWbxF+hOd/6e4sIneCaRPJlJuS6nb/OD1M1
ZJPsVIFbzNcnTc+Era+ZeWt0oqjLtALg0giv7RHxTpAyTogl2BORUWcnPSgsXrKmeD0DJpMLf3o8
PDLj+LNoV/ZI0gIvKaYwDmGP4Qy1+ZArXWo3Adr6m2KV5kYH1EHoNmWO+CMawbEB/pgm6Efmkedv
gCI5jzMKF3R0vMw+fPXCTOuE7WLFy05y2ejSthr3HfPh+TuuvaT5pi0+6+K3lurq98Adm1y1spwz
6jDRhSHcxHmuJ366niqWsnMWToL5s7D0iI9oxiPbJFqQboToa8NnpSbjb2V1m75zH4IRKDr72z/X
qV450q53a5uHijAleCz4AYyjfwGsQUjdkGpgUZMAkihH+YlrNaQuzBbB3xkKXBnQaprsFMrGun9Z
YKx4usxvb2BNfp7nV0uQtSgOVgKTnQIxu8QnXsU1KH32i9ih+NtCkJi7+EHwg6cfhjZfKK4M1XXV
jBGf5Ke++RDFXte8TW9iX6XW+zcAO98hMGfqpZaQ5cgBN9mUlJfND1vAzXsQ7dVgQ4bOIlYViQbi
A8ZWYEO5ZsVTaRXbfJ+44lE+8uvI9deqOx21X8Gpv0gOcD1mZWguTXGETHSoOAlu7BPOLqmQH0+R
+Dxl4ETp6nNYhiArNEFtjn8doKAHdNOTNqJNsaMJBv+8Qx+NffaCq8mvCj8bEMHFE29kLsCZwHI1
m2zVrND2sBlWoeO7so0+P7CU80fhENu5za94J3FoItL3R+M8C8hHgncL7G4s2cXVlywosH3Mgszt
xOJD5Nd4NOkC60qMI+SnRrJ7ULxRfI/H8Mjho3UfTe4zhxU6ZW6HX8pFMZRhKZ0knf8Gvyk0Snf+
FoJAB0/Pn2j4m/uVxkUD90hccHDLEaEheWuOHVW5bnlGPr0lT/4vMTPaSJefih2ealNkspRr3N3G
AkYM90SQtgKwMjc93VqLUSuO/STWTrxmtZ2bgP1dNEadESTaNC5aAj3BrFiK0ZE7qO7KumrzRDt1
q27TvWbncse/e+iTUVfxU+TUVrDN/og1xSzNKrFv4jFBucqD1TH49o5M/w0FLr1xlKCixf35l27c
ZJ7Jq/ERuyRtK78easxkUaGD4NVnwFNeynp7qligwA1tfOGDX6gSwV1XLbqYMlp+++7Ng6c2hEV+
SvtoXSNf3F6BqiZQsd6plQB7Fzax4fvOXn5+vB0WhnljZd4tV8GAS7wi7afeO6W6/frXaRBiCMTD
U21zhmUBIz61e+A1ladLf/BavdCRhnceD+P++TKbUhDKJTB14bgmxlEmILhlesE7sUcW+fdPzc7O
3jvrwvGj0PBetQNNFY2sP4CUFe8IEPuCdwm8e+BSuZ06b2R9sZU4/8ys/E3YmcNGA/H3OrXP7Yr9
Xe3Uff4qmZJJGem8hQnHlOEPEMwCJw2L/PStWQkp2ikQg+CcijZeK7UBSQkB/PkCVCdKmyazu+CF
IJxG3h8Bc9baJTZcWala2WdhcIaajqOkeo9ujCcv1VlKZ8Ld1QMrh2sW3p0ADSJwETdeOY+zcAKT
FR4NaKf7yrszeuf1saFhdu8dBTzIKkwocxVjZrG6nb4qh5KYXwfJGUU31ZH/VKwevAavDE6DbWgH
f6Sv4e+AHsAA31okFmzgPR8oZz85c59ZoXevUCypUUzVO1qN5i44EoYIhxT7ofRZH0MLfX3QpZMC
gXdh9dj97uIFYYO8OPGdknA4Ys7dQbNwEX3869TVIdwNBJZqGQn4+eCS72sjMpV9LK/aNzM1JQY3
QR1QBIrJ+Ytv9hMxIiLQd2Av8OsJJnvrd/+c8AaAK0dLbdae8XWE3O9jc3c3esLavIZX8VZju0mp
5gGWcL9E9w7A7uO2N+20g0hrd1iypSFSgJOLR3GFBK9yfKuVXM1jrXId4DsGKZbPsTXU1dwZRsMo
3E8j4CowApYIYH81UpgnGIR46v24P6tMED21UV+jGKvQiHbuXRyhAaUVlCFhC8CU2+kL2IYp+yAT
z3FqdpIl4VG4afLDJB4fL9O9m8MOnns4TXBruxNcFaUxSSKmFc/gd+EalFoZI1TfH9u4vxoC6n5t
hHD2NJ3EsuwH8fwWf8AdwlNgJ6/Zi/zZfcSvj23dP3h+bIEvGq0jWCEyjmeA+IBrbxLPjT3Ev8Rf
WafjYa0Jn6l3iGNXKgY9iTc9ZGiQ8+aOM/Vp9VJXroY+i1avtwmNWHNxJcG4++8PIrZdL01cNCac
eC5f0tHKIU8UiaBvAfuZ4FLGPjvF7Q7HPANBhKrynHIkU5tCMbU1Cz3B86Y33jQ09f0SrQlSNIEZ
GoPxXl8+Pr5H/dzqtB6qu8NznvQrw/MGvdrsfilncRMI0It6jmWAI6MP36Xx65MoKRwv10bA9Xxr
hBWzSVEmHkZ2xblwf3tu7GgAY2kO2Ljtx1N5nygijBGnJyoASM/i1nvuqhWLxNCTchJ83dGbNXp6
df/Q7WXPZGjzuLxT/jORd9s+ySdtYiNMZPwiXHhDRCM8d1R2zA4JVevxEO8uIsQIiUNUK8qEixAV
zmZ5dLsXhpJiub81Er9PHKAKN7Rx48Hv+WNaGhFvBocxNVtwFemKVWNXpiZaXj6n0RKpT995dYiN
gMNAAwUl2k+QyyL8sRCYHjXdQDpXW1BhbLxtY3lP8BOn3tAonJeW7NoWWbaItDwtZckTz6wzbCNT
/zxIRmXl2+HweL1IcqLZ/28MES5Zo4VHZEIFofpcXWyh0ZsN+y4esk1ttqYK/G71DLRIoTOH2v/7
68qtbeI46spBgCCLJp6rwPI33uGgTw7zS3Kmb8HwA51qcCGg3IyVcE6wYvtxXGFSJX2yWatbaU6F
jm/KjN4f5bejIlw0LfIxLQdGPPdG5GaHcueXOnovMKGC0T0H6/a1ptwqFw6Dm3ERJyGgvVUGzm/p
rDq5vh0syp6+GxDYHvAkhCyViOwIRyImxLgZAKcVQRIFVgOueAVrFGXK7o6Y2YLCAbE0I1Xx920Q
DrUknV+Iyrl4Y78VO4qwmZlaH+0EV3ErNgPaTfnOEyBtD7ETvMuQp4D25vznV0dLFeZSGgqcfwEL
EndB7zp0p7C5oWqjRLZaAekggQf81GkBLRjfBcjZMu56QAYjUayQrVeBEPrdlA7+RcldFS/dElfX
vv2iTOjdK/fHClLDoB3DM5e8TnqeH0CPBOOTysAWQqtC33FTA3jgiPXkykpsJg7X+M5js0uzilYv
VCSRSwDXIrGMAoA1DZTQ/QsAQ8Yk71A1MwqI1+WBw0WfQjLpj+3d+f3MN48WL+Q/EY4hTXS7io0g
BJUw8sFlXLOWv/Zdzuopqe77JOtsA94/c8OBwpys/aXMEGphJwaXwBXXw3bYyG69FW3AMimb+P5o
IywRs+cJ5ajEohRcKpsBKRcouNflrlrFRmGhxegYutwawnc0bMD9BYgwS0xiDPXdtp9gtl8Hh3Al
GtmBO75H+9JVbSomfcEvb2aTiI1Z0E4Mk8vBJd5ffKjNnaHjbUe7cpXTZnOerZvDmhgWERNLnvW9
2MOwmJXqKDZo9r7w4FlzFrsKdgzlYrfoiFdOMm/6q3DSp6oQJBmGFe6fuNfsI7dp45nvFvfDARci
dhZweCRwNRO0RIpZIbiwRm/Ja381rED99YQ8yOMtdX8fwLyhUgZ4zfzyvfN3JP1zOZar8JJbk80b
k5mYoM3byGbsToZgYDOboY02ytULxfC9a8zKPyigoTkEBX/yuQ1Ivqx4AMr/uD8onFFJSb4VR9zQ
6MoXtvStJWK1xIGr/KSDpcbs3En37MJ6Fax6k1POzXv0HPpproc0u82VWwR9HnrTPCQBz6b9r+7w
aaumtBvt4OS/ozBGO0ZpU0icasUYTQCqw96ISMUYitWiLwoZVSrFwKIhcEwBQi2jo4cEq4dJKpYg
8Y8uSGuivG5ye/WJs9CSeRZPj92CpDtTAVcCKPQfU8SlOw8nJQHkJrqUVrVN7NJIzF+dnerpCjKF
q77QxwP/pD6VrvTD2zWehs8vdJDQtGZp3yHPU3K1llGKU71s8B39OnE57Ixmqx5R/2KN0cps3/Kd
0O3t9i12k5dorzmC0aAXVXGpTjV7520kuJkQksk4UEsVN0x8SGE2Zq1PtcGcmtfPd1Du7yontD3L
s6K/BnTNnWFQUZtRwDxUKIgtE6d83knQwrt0NtANwjYwps3kGarJPpXb5mNtRMdiV75yNNKM+8B6
a5fYQWmSzcks2PU/xDW34TnUk1mKi92H1lsbxK4ZiiAEzupn16AjXP8tm945tWlHxHzekMuGNhxw
4UsAZeM2e+s/DB82Yw2BoUsmbevoMEpf3kgL3iTl3c9muTZCHK+FxxVVO8II64hrz2HX/U9NvrZD
ACxax3Nqp1px68lSHNnOzdzuV7R00f1jATpjM93yTIsp8SLhKaPW+AJo5JOLDD7dQej0ODYeh4R5
PciZvLZA+ETSRlEZ8VVy6dDINxb7VM2MbrSYGJqtJ6HJ//5EhAA0mOpnzwe1O1kxinglgmaTGF9q
4Ti0RsMAamf5/YkRwBnGWRIgCF7KunnLOxXID8G2BflgM0c3ZbGVA1Bh5fbjCVhyJbwgIBKM70Kx
jnClik9bbEUeU+wVrYn86mSmkEyx4q76eGzpPg2BfT8TiuBhBnFY7JNbr+0nVc3lvkgv7Xe95zap
sfXd8pN7jnbcgWJqyXGAfkXvBEqDIB/nb00VcdQUTVimlymZRt4Yc7/4I/ZtyBgtGqP+KE2TK5BD
bqYtOqjqt5EfRtlIfK/fyVyTo22a0SI8dGom+awluS0dyvfNQyXd7vr7iKkI5Wj0/bJJL3G+GbJx
q4E5I5jQws6GJp985TgTRCmDdG1pCs/BACBGf3z8CYszJIO0GRBhEM+SIokSGzJ9OiXppVCltQaK
W6YGoeZf2wBf8izYB0UjPB6JY65I09ZHHji9qGwB0GrE+4aWdxrFg5duRuDjUWYIEYKWJBFRAn0Z
aGiZ0uxSmZ05mRyus6ormyIg6toaBe+VTEF23JfGEHohfwipJhSdIapBvAcyLhUZsBplFxC+zkSg
6IE/WB+Fs1IOtAvmwjrBlII+MwCkcGDOf351VZCUriwaLwcGzDjQ8qvLM3f148Q4NG9QsrEqsotX
t/2TxlT8mzRG1ZEp2tYI5pXVObaTVVAsKwV8sqg5CDkDGCsYg4ycgNOoKZcYdZHMWPBAqwPK2t7X
SiQ8yYEQFlA3Q4gikYiNp4x+oSrdhS0MFfiSAP1fIJc6lv6fBl3HgENpp75zIz48o+NPL1tIitcX
vw2MESpTnikwliYA51BuKxpN2o/73m5ifBuyWKiWA4uIdrzbpWEntkxkpuovTLkqfc4uvN8tixAd
nfwAreDTasxqK5ZKPVXskAldrwNuC0qNaakz0Cp5G7S3htkCtpIntixZQbpKgu8WmsDqkwo2Mfzf
bbUDlU7YAWQ+FToY9eSx0fPCYpDRYlHUK94YESSFu7KoTdb7zNjcCvbhn7Rzqvi3HL1pvV4DDv94
V98fmRJIon/w4pAC5cnYiiDaRB0n9ZcUaAQ9kzvZYtuEtcUo/K7FEiTZvPrVtQyNa/nntCfmG8lQ
AY0HSAchr0ec1VwIwrOGVQEGHF49aXAH1s59N89OY35iw4OggCH7RRteQgb35UAvNM4qnoTfsssz
63TLniPFjFTViPaglyp8Q+KeghpITlfciKotySa3G0MQbA9HZbQKKzzwmg01IL2o9GGXy04XGqXw
rP3hNfPxhN7DbXEdACYcexyMCUg/EZfGTKp7xauY/sLGAQC+YA4Sn0DlXsuGIjrBtGvLAorQpnKU
DHkj+WdZ2ZXVoCuRo+7TQA9iGtZVmEMmOdXXX0S49lCJQzwGXn/pwkzn7L604/IQa0btN0ahpc4o
Q/bcRFUk38quHHx0L16gV8xBYo20eWM6E/qDnrqCM+7GwJoUk093GThJGJMDcNlbxUkJzzHGZuOb
TUA7/e9qK4DXQ6MZch1Q2gZuizh34j4uhokf4oukm95ojQNertZ51KUDjSj57vZEWCIKHjGvhGKR
9fEl8hjJHaA5blTToJo9B16vx15y97KYTQFXhfYTJG6wB26jTempXVJOE1TKdFMZ7c4ATAZsl7Q3
8t15M5uREM8EHKcyyOhvzdRqGyVAYMOMBkQ9bkitwasN7VT7yRnfOBjMIHRgmWZFKtC/3ZrhNL5I
Fb7OL3U1MKvMF3OwyrKhFztcKeeSkY8KenmSRqycKWnbykjEJFSNPh7jSu9KFtgnZgrVwsigDzUa
mTdCJs6DVBOwX/9D2pf1No70XP+hT4B2WbdVkrw7i+10OjdC0km077t+/XcUvJjYFY0Lz/TNDAbd
I5osbsUiD/OgCpdh07TeIRAE3yc9RnYkoiiufCxyxYRqYu1QSxN9qGKSN9geQ0U/6uBlS9dEQcrX
u9fYFELXacbUV+iYCu1LkAG0norlYPCAKn+GYQhDQVcq6lToX8NU97UwRLVMu8SU4lPv1OvioFjV
0ncCPNGFh1d1Ffek4ejSzwSGocicst427dh6yPprJ9/tA2WTdDRYw8GN2FohWO4jt7/4R8Y7hUpM
+05QdEDjYLtFmqGMcgUNUbhnHGqnqxx0F2ORW+NUrV2nT+q2evcxyoA8+LbZ/CzQgTBGmTHNoCJs
AKDuWrhSvnAHKUiSU2UbRN3sfaqva3s4cZz4FHwYhb4iw0g0NvwhqbGN7NTQ5Pz7+MlrKOPywUS/
ygSEgpeDgLs0tjXZHRQ7JPR/b2lkxMXEItFoxzyvJj7sgoRwMwty8NGQQTnHMqcPl8fCRBgtGN3K
THAsaIJxwJLjeERdL4hHjU1I/leILCxFhxbgroOHP/SdYDH8tRa0pbgoA2UiZ3V2vZY/Kou0TyXR
f73fZuxHdsQQYtTN78dw6PIgOT0Dg2brkdBOHI6q/XxlmWjg0gYnjcI6tPqaGeRIeNwZMtBw7iC2
9S7aHR+4ddnZE7qgIl9TCRdFgZkyUEHZQSKOtMJ8J1pLzuecfnIuo3NCQ+/ABB0NmB+8SVyT6qVF
FEuBl54EnzxnPRDgQ4+sVrdPZiaAorqHERcRD6Ym0vZrIllpKoWqNLhJEfdFuUvXLRHrJa04oJuz
hnpJZ5LrxY2tQeorCCnoPI8uMffEO9Ux2RwXvDHwOaFd0mFUOouVXjED0HEfZFpR/Q4PKjZH1X7k
gdC0SxqMNmO/Z9Pkep2etq5GMNf13vOwHn9WhRgSjF8TKgMlgaaCuOK1vBSpYAsvCj3ynl4nabD+
+ZKTSZoXpyKOtaIFEjgJ1/rGKXfTkOLaKB/VlBz9M694OhcNLqkxCi1JrWQOFZjCNMJrFBD6yTmY
SfA32GH3P8UoFuqljpt7vVatcMP5+lx+cHnu7DRQnmIlJXYDpid9gwXimq2TQ0lX7wNVSPHrtlny
FIAtiRql7rWlX6SngSLhJNNWk8JKdhJmZbh1wSnzvyU2xjaBON62WVtO54JEwJFDEjmBI1gcbeOY
Jlu0CTu9F8oRylZb/REL35clDSzeTpqfDYDXlsPWRrK4H7ohguCKz9BR1x/mdo2hTM2OjsNK3sq4
Wj3dPioeW0yO04WC5uUDCFrB40ey26x4LHHMhgUsztxYdBURBJ5VKq3UPzHlvSjwKDBuoMsLoRlF
GOZivx2dnuCyzbN9Tpxhg5mvemMcaTj8DugcxbK0N7iiE07EnM0Bvj0MJuiu/dkAUC3ZqNpJkwfa
7gCT/d45m9WCCuv326fOcQY/AHtKb1STUoHRWD4NzYedfRZF0hH1V+WTlPKmXDjx8+dNQak8SRQm
1+ZYGtZw0Pw1seJNTnkinEtwLkXIOANP9iTXy7+cwbTnY0FLZ7S0VbkFtnpNaUw5cpzSsn93Ppji
uT4yr1qoWalM5hORF2UbWrq1O0d3PCO6HbMx1ntNpnaLsKsHyA9lQ3VdYaf5isPIbS+qsvt8sEm6
l4MSuoeLan1c3PtbatMFb/CeqwiTLV+E7DSv6k4A/MdJ/CSkckZKgfpIeKHutkcwVMYjtKkipYOO
NKqjeOZcUHQA3/k0oCppX1PcT43PZicsU5t3oZunO/UqolKFIQDGmUZe2XuoTsB726W1rwh2pnPc
9bwj+qbAyC/Rgk4Uszg9ScfsUaD1RsFDLQ9Fn8cGIz6p0LpSBAYEsuoXlOKdlXJ/W9t4BJhUStT7
AFUTEEhGEpOULP6E59sU/kXR/hEU245hNhiXGQaQ2HcLS6fjwVZSe0MHXo/yJIufDuCbzuQgLhQa
4P/Iq9IoRY1AfAqtxd05tjm2yTlznbnkTFuVVCxwnLTZJAIm3Hp7k+85RP4lZftmhPGcYd5qQ2mE
cDHOYpmg/1kg0bKywkO84pnn9INvyYxxmnFXJkpS42oY7rbAnHYWCmnp73Gf0hWvKjbvOL+5Yhyn
VNRtF2oBXvU2zwHRjxxWfnb9fOVr399nLD41q0AqG5yNVG0MIsmWpBHpIBzwdkMSpyR2jO6nx8fo
I6BGT2RkVxyHMK/oCorHEwYfOnkZjyBrrZb7zfSYiCVe/VoixgrNRkAPo7xYN2nAj2O7oMS4BUx7
NnGu4U1W/ig8WqKk4xPT2vb7nK44yfZc+XR6jv2HK8ZDGEkaJ0ELrgaMvQAEevdK7Xi1+XxSkKXI
HN2fvXh9E2MhC1Ab61AOBjF/7R9p4dx2RbPO7uLrjIdYFGbmwkGkp6eX0SePyZ/j7e/PugeUQifI
han4zhxLga5gIEAg/bV6y0pWwzlMCDKr20Smj/w4+wsizHnkeVHmUo88Z7FEIF2eMfPxdxQUJvkt
BYwg+R5SbP95JFigghl2ccVJD2cP+psLdsswoE//L+t9XD5wNHb2lC8+zThpeQjQx1lBQPJTt9Sw
kEBdcc6ZR0G5jjR5nZsRhlvhytBbV9tH9/EvWWDcsosuN/TIgEB839LOsrlX6HlfdSEkxhsDIa0b
fAOqCqCdx7eM3neWuCsphw+OrrLPXbFZAmpKBZXh4fnNfEWG+f5XxsC6XN8UaqmRQcA/jatoucuc
cnmbwmzYuhAUY9PDUCeZhiekU7z2ziI2wnHi1ny0vyDA2PMiy4Uinu5J6vKptJTtwp98BvbOcqya
wwjrWg21G8OogFkUB2zWPaWUdzOfOWy0G2lYUYSmJxEdhddWkRQuLhS1kiFtwc0ce3ockno8jZoT
1xWVic2LLC/HSLmJf+Bp01acN4msscACTzUDL72fsfErOtOfX9CRsiLtxYkb3P/Xk8AGnu7OHIiG
5ia00AM4R5fYLvpIVbBrUdcy3MQdOUY7a19wjnyuhnVFghEWUPqBtiKAhPvS2N3TXe5U59wWLemJ
Ru8+4Vj7TPi7osaIzMwzaaxzPTs9u3tHLKgKBA3sFKDlx22T5NFhTLKUF10dVxMd9JhjZ/aBugfe
xYtHg7FKxBBB01tIbqD60n1ApdFC73xJitNtXmbi4KXM2EpzVBudEU10gJ5MspZbTJipimgSunyn
xlC007E7c826kyRhhKyCp86uyALbs4mCfJFv/nOFrCtSjMhcoQN+mwxSGqZgDVxaHB9bzaEBvj0Q
8Rev4DN7Qt+cfUW4CwOtQqWJwokzjZiOQFuK/eSfnPAy720uiDAZo6x6fdP0IBKRcL0d7PGAOsmZ
kwtxqTAZy6DVpuGLoFLY6nIfbQvqnaXP8/CLQ4gnMiZv6fMxQpvEl8iaV2mlH+305fO2Pv/stgII
DDqvRQxqAu0cCwuu/WbWSV3ZGep0RXb30SFfD5vk4C5PrhXsgz1aIXa/+6dhl1nog7Bv0/76NpMa
X9FmIpCHdmURK/9QzPBp/F5agVVhjYtV+svE9tRVA5T3ApP8ZbdpLbSCY49Mq1DRHigwQ/rfWTJh
hQRbjGmon8nGsIuN4sQZWZQk2S/28ibC3r2PIiJlSJK3UsGGFhI+d7vUszx31XgJVfZxgsWRK/HV
XSyxOU/9tYio37+i6zAoT/W4bFNsMFnXOmk9zrvoTPAFqoWG2UqMLaDnh8nZ2zQFAHgp4fYrWfl2
1Mg5sDiZCo8EYwutgautYnZTTVymjr57PfIGL+ay0isuGENQBFkf5FpMT1lJngtbpopHUg1yfODN
9s55qytSjC002Ny40EtwU9nhOo/pM9AQS1rEdHp3MdYJJzbO+PkrcoxZmL4MzPwE5LbiB1qhpN+3
VX/OhVx9n1F9daHG9YiO0dN4h1d+Ax1dPk3J6ilbyY+3Sc0kRleUmJyiQOeC4kmgNCxluq+Wiz+r
vyPApBFqpJWhoo/TI5JI3/T7ksPAjBe8YoBJH3qpytI0hKmgNLxW7TImr6tPznHzbGX6DRfBqegC
uWsiKHKAmTtnaOxBWfHqTbcPAl2D1zSwIbfUMwM0ms99tlSt/MnldOLflhTAua8pRMpYL1wRJ+Ge
M9KeOpPQzKKcGMtjg7F5t9CxXbgAG9sWhfpz979ikk2oGf84xh8TOLFU9Uoh4jUlI/uAhNYjdnry
JjF4LDDGDRT91OurAXUfEY+SsYV9xZypvpm7whUXjHm7Qqp3Ujy5j2CDPmFH5rWdcxyIzr469VFQ
ya4LCsJW3OynVxNAafXO2bN4s6+3bUMXGfsWUaMfKwMnUhRkQaiHToRixfXvk/YzucCVxBgrzzND
U6IaZ/KMu5WMKG/QYmc8bTgp1W2/rrNAMxhBy5RUBTOndU14lxCOpNgUF1qtmmGMj4ut5Ywk+Qj2
dcEtJnMk9aUZF74qSxK16nz4w44qzss0V6mT4D7kXXc5zuTryf2CjKsavuZmUDCNOI54pO+ZzXG6
sxSw+AtwHypWNPy46+gL4CO0CozEQDdVNhLtgXTvnCxorrcacxnfVBjXXqXKGHimDENZGcSq4lWB
6oODJboWALMz4uJxu12KaCrOkFhEB325qjGK3/z6tF/Fuw2vjjrrer5/DasiyMUDRRDBc0Syl8L6
jf5qjlRnlfCCAhMEMjnLvMIFhbomJhXutx3M9XbEn/VuFySYEIBhyDyVU5B4wrHpoJK55DYFHhNM
thficUhQa+h4XFpOQBY7Xyc55agGR/++XlIuNDxu/ELuOhDRiN+SCjcP887BWEx2us0Mjw4TDNRm
UQVFDXEN9KUcHRNDEdTWzreJ8CTGpHllvwgqHady2pY7B72JVvlUcspTPN1lAkHQdn2UdSBh3Dnt
NlzxPBtPrSYWL86j0o3MLCqcBwaNsc4Y4MLH2zLiEWBcgZmOeNeG/z+Nx2ftsXG4fdWzrvnbML4u
2xccqGHvR8kEUQ/s/bVJnqNDT/CsGW885zYnnKP4GhS8INT0CgZ6BRBK/2TkDpYevHNs/Gs77o+A
fMELY+SV0DR6I+G0C7u2JEekGt6VsL8PD80BZkrbkhoPdkmO77xmeI4mswv9NNVvphnISYiSVYXk
16Yj2vtt+XFMksUIxw6lfMgL0AjXnb14+iMtjeX48Xf+5esF/OKQ+kVj5qkBIh3VMsBuWRL9XR7+
kghj94pbDDFgV2D3xRMc2CFZY+iK8tpz5l6VL6MoO22IAFsP7aRwVm8uMQ7b0nV9Kp4jR33bqise
uZ9oC9Mt4EL5GFcQVm7btRWU77ndSbod7PYnTCHeRz2mi/uN8kRp31vgU4rsT0yP/sfKxsUPYFxF
2HixBiCASQn33srbqMcFORrW4r/c2L7JsE+3att3qT8F62dxuR2+mlQwSZi93db2+TrNBRkmJxh9
I80LF6fXIzSgD+791aXpkmNTc68Xl4f2lYld6LsIZzEYPmSGXtLOxvoiFws5gWQKUB55H5Ic3oOH
HcPljEkUAjcwMBwHAVp1SrKQvKKOFjgrLD/5SxGq18HJ78JiUAOIELfS5Bwsf72m1LjnVdQ4vo99
k4tFwTUSSftq+e2Jt25t8fEvGWEcBsYp+0TrQWKfrBwnfE8rh8bPt4nMsoFBxqmzBluh2RFebHYv
+jJbIFMAqPPvDOBx+ir4L47vggZjoXkU6IIUgwY2H2F5PJU26vOw5RVRZwPFN5UfEb3QNDxY61Pu
Fv5WHtCHPzX7Ghxe5m/zF2QYA9UXQJ8wkL+drIH69ybB4m4iberD6va5fHW0/AjqF3SYoI7NDQuv
zkAnypdYpfrikgl1jFAbGJrrzaE6bcO14Cw2FTFwI8oB1IuJas4VfL6Ue/EjGJvNgBWq58HErJxt
vQcsENKPiCG/fCIsE4sXS+ZdxAU5xnJH38XA6wBF2e5lTMtaUjs1ychLHluzyd8FHSbND5KsS7LK
mK52eJkgz63lbcbPz9snyLEsdpVrmbRx4IkggjG04mkrdwQ3Iwyj3KYy+YBbasJm+r3puwBvRksO
gIZIh1U0/ynXvxDWxOdFrBjSxB+KdlJEnagWhpvf/44DxjsEco3xpg7f7zELcki5bQ2TodyQEBu4
MQQ+DJEGCX090zpvnh2s6Wto89AQ5iYbAPPwjytlG6/8TkZVTAAjU1+DTO9Ggq5frHvj9v9zNIuN
3m2vu5nrgaOEAPiZNsR/eGowJCzc+ff5uhSXLV6FMbZjnG6fFMfDsrPvwqJLp2fo6RZuHoW79gS8
AEf3LY5Kz7IHsLGp1w9N5qwcMX9Wwr+acDrNU72N1ufI4nrxWQ9wQYPxrkMXRELXgcZWX6Y7cSNZ
PRkU+vrf7pkLzO8CrxLQUSz6AWCzosDDInKc1VN8AuDyk0cCYKYgNN0+nNl75gUhxqfpbdJUhRhO
hAzsc8F0IK/NeF7BL0gw+Qg2OY9SPEZTG5KE7HSwK/rRU8Ryyye8KvOsrl3QYvxaX/cDdmxBbm1E
D0D1ww0isExezjAfcS7IMM7NHBdjboQg8zxa4+5ev2t2DxmnzDcvN2ztxBQ/tBnrCq49aNWOAxZB
pFOrQ+tkr90r8lJaWUNGVEe2uCo3ZSA/HN43OWPS/QuHXYVYFyaIeYbL7OgMT0ApJPcjdZ8lmxPh
5qV3QYnJhQozNdtQAyURG7HvfEvFXqYEDPGUYVa3L+gw1oqVq42gYHXkycLqBQFxTuC88c9yYqBD
AwtBphF19pG/6dQ26pIS6gY0SZ1OecdUbuZ3ss/F60tCjMhS1+31xK0nM40OATZmtaVV7956Uljy
H2hEtStONf0vB3VJlRGgKNSuOg4QoELG5wT3yhog8y1qQjxC04dY3bskxCSMvdQK/ZA02clAXTD+
rdKKPKZktMtDvuGUCGfN6pIWky3GoeildYEzqx1kcIMtTVblVFYOb8FbWjHnji5pMd5VGxoooY5j
aye03BUmOTILcP3WbR8u8bRj+vML0zUqxcRib5DJ8d45oQ4D1/QOmyqg8i2tbWwh8+AGubBwPLKM
s0WPrGTUZjU5qNEp1wA5tNRX1Ubvcm3Hh/5FetL5++3njPpSpIzrjWK0L0fAM4QljBlpngbbcAzH
fO5eferhocxYUFGzk3vuqBFXcRh/HLRKv9BKsFtCyhhgo/kWEDLAjs2XXDCKSQn/3SB+bFZRkliX
Y3VSHEeekNN3jrTTaaLZZDjytGcuqfmWKMCWrrUH1+xQqDEmAyWN32XbI386q1m72weOlk7fucUT
4026Lu9qPQYdoBC9JbbvfNR2epCxRIKbU/NYYvyJOUa512UgNToqnv+xYAgP2ym6HrnJzfSlW0wx
3kQTVFn0CxyUsQiJ1rWOonwM6oOJx8dUtErk1aWlt6uuXprNa5G3/zNsNeqoWJiqfuGoAdyYUcrY
CILSr4ap6dLAm5CCYGrnuPGn9PbpzZvdP3S+IuGFi0HGrQle80WneukcyU6X/6F/FLCZQMgCgPoC
A04MK8JCFerY6Cc9xOzjdGbCXnvlbzGc00PsfDXwVi/KGAtjPIjXmULlAesWaAUidVJox722PEfO
+22JzfqLSzoMP5pUDX5rgA5w9P9g1S4J1oNjLiU8PnsWr9f/6wBYRbygxh5QH6hq4sqghqXC5K3f
/hmfNjy0pK9Xk1tEGFcxul1Z+JNb6rCiLiHKH1znLH0gwDKy7h5Hy8Ht9d5bq6rdf4arjbnmbWuZ
faa4ZJNxInEgykkr4heM7UbLtuftg3doiEgO3Rpp14Kj9XMR7pIa40fcsYkMYQQ1DagDKGQ0z/Xr
bS2Zs6tLCoz/6NWhh5IiqHiv6K1rfWqsbxP4uXMZHuKSApODGPIg1loFHkpLnkBtRitFH7hBtHVC
nvfeQ0Bj0jn3qmf1Z9t63aT0k+cl567mlz+ByU8awTBHT5tSLuANRCjkyuSTh+3Oo8EkI0aQYJfL
lGo1T+vcru1Xz+KxMVvXvOSD8RxFldbDQvtSBwPbT0/oIrZdq0W3yVncmve3D47HEOM+/FiUsmRy
H8qdM5Hp6YCHj9s0pm/csGe2+F17mVsNNeIkCkHyq0oSrG7DbgVOhsHRcfYtWx5GOegDUOmgdgB3
Hn16+Pw7Rhi3kKp9tRAECMsKkOySiI40QscUr69w1h8AL3KhA7pQ1dgruRnmUpa1YnZ6UZxxHd2r
q9tsSLOi+ibAXsJzAcucg2IEH6lvO/pGpz1AIEIiZ6REVD+kJeWuS5tczA8luKDJOPVQib3QKBB3
gQhPM6JjWHvKbnWrpaJDi7u/5ZE5K7nI8jJKIETk7yoVsBRRPsdORPVTS199W1iL04Bru+Ro4XyE
BLi+LMOGFYVV9rbLFYBtSig7LFsr/F1RXyTZaRP23PePufQT0Lb/UGIkKqhwRoMCSpoMja8djez7
zBqXjcwdJ+KRYoTZGXrWS748RSgntKL9bgMIff4r7PSZnzryzRETCAHnGywSBWdWRSuUi7H7WSXq
H8mm3ejw9INHiwmJSGjTPIzB0ui0QBwPfUDKKbS6ewgwosKrEc2+aV+eFRMeq05LEyBpYtQHCEyK
nezMEoWAejndStAyuM1WeC6j/vK2oc863gsNYSIiUFn7TGxBVVksq+opb+4X9VI7i/FZbJxEJLep
zb4+olyJfV/AXEZxnBFplBuiIEYKbil3awftdt1+16N77L+82F6SYWSJFXg5oA3V6W5ukkYl0jZ/
0d94djxZz09d/GaGkV1UAzpe8sAMevoK4j9Pw6A7lxhPQDe8Lbf5U/qmxOQUDVb+jpWJS49oJ/ZH
THbTFZKXY3IPZ0oELq5WpZk3XjEdjhXv9qkFhH1EesXmmdV87Ppmhs0nXEMVdB9k0nvL6a3Grs7F
Wjz2rx0JaWk1nPL19KtvnBL7fibEWDmRubDi5zEl+SFHd2fKxZj68tk/qKjYYQ6002nN9OQeL2Qn
CQAf9Qto3ASlJznPgUWfmoBGK2XlO/IJnfnr9jG2XZ4SzmrGBV3Gw6P9QdXzGHRLvGi8FOf74v7h
tu7Nyu+CAuPYc3QxhloFClt3j+FDCr/OOSEeD4xPH7D0Hs9loICtK8nKO/Qu4OHuumrldf9lehcl
8u9zYhyQlpbeUIighQE+S3oUSbp84E0bTt7lWhcA4q1iRlzCzivjx8Sdqnp1nJlqc7LWvDA7/bxb
n74+7tsH+zPFu/6ZzMFqYzP43qg0QFSpnGTfOZT34MoTBHOwHSCgO0+FIN4e73l9qbxvMwep93Wi
Nwa+nVDunrCZ+9W1aNj44ZlCAzDt5qRYj5UFuB575yH4Ht+PT7fPYGZm4JoSE0NyeEKhnUQUkTVQ
izuyhcM46hZx6PExXW5fLNibbdkYPbQ5HYFfD9G3lImJKi4mKqOyhQLsnZfuHJwXdkI/AD69t9q7
R9/Cuvc1XQVHmzbWcXVILJd6jrl+vy0B3jkyQQdbY0OxLfEjnEfURjlx82eouZYuE2qadjGIwwIf
78kHz8pnymqXH/8xZbdoNK3yPK05PUW2cEiW+VtMgOEeni2Bt0Htttmz43Z/I3Dsu7yOVLLkjqUm
TwK/5xwl71cy5l4IlesGBXT5r788Ub6Iru3YKKY7uSpgR/MaO28roM7CNg6CmATdgF+tEUI4VfGZ
OuW1jjDmnUZJHZiTjgD9/rEybTk7P8SPtYOSsrV73zXADR22O+Wp1qix99/8noS7kAfFL09H+u+G
/mOurpPcwVhMNoZl1lQhEbYuOruprl2RdFU4z+eBLFf251+qA2PZg2GkrSBCsD2hnE8rPFVjDLvP
0fgZ6fg2LmVRQaKHbLmx73YDeaTWQ0N2q1f6fmy2dGlN2G4bJbQKXh7L+QlMnfu2Tf5ct7S40pOv
1PxCwQNfwjjHCH62Lw3BC3doOXt3XRKZ2B/YAnCbGvbs3VaIL9d2Qa6TzdHoYqhlQdaWSda9JbxF
5D3Ck2m1Esi6dDBWmJCsIKpqRYc9GmS0tWCvfWe7HlDelj2ivN1ph+c6pY28PfUA9ce23MTea0T0
SGF7ub0aV83yuVreLURb+aM/SNjutlSxwndp7hTs0yP+ggRYPtlvCiBbkMVeegQqCPF8tKXG6yYm
9b3+KaGLcg34BfyF0Qq2PTZ1YvXXMt79+lRCPNEvDqUlHavUCu9bFys8HtNdXtvZk+FktMbPFf4s
XrXwqyMiTEm3VBzsFq1otnNRXEqWEvZ97O+zCS/tYy+ua2eZOx8m0TDhusaLGRU3hb3vQDSIVr0V
NnjTRklDexPtcdvfFaQ93i1sn6KQjU1kOvWt3AkX5HldECyYRjTLaH+HHl5HqMna0ZbQVDOhuI5S
wAYr5HW3XAEL4tFYBrZt2KhI780Hb5uneMZ4WGwSG9CenZPj6Tx+07BBbySD1UvU/DC28lqtiZbg
xfdw71tZT9Z6MPVN6VsU6B5qrNfsXOtdw3TGghQd3b2Kb8ly86vYHgpLe7qTW7slR6xPS60EeE/K
WrAe3E1+Nk5aToC4CkhjLA2yBaTGSwAOS3jX0A9tZw0r0V43m3P2llRUW/oWXTTAjQkc44DYZ9fU
yIHkhbk2tGhAR7BMIBpRvXPXdr46dkQBJm76+d5Z8t3q/dz90hRC/I2lb4b14hEDFxt0y65I+aF3
ZLnRofyjQOo9JSkyD6rCdf3BiqaToRCnxOqK8MOg5jo8oNXljtjHksR2YUUWkL5a7Dj+1dIWe5w2
kfXZSICBWpVkvVH2dHw4BI5IpMfy7MMDnpD44jzaw2GN/9npSN5DaKhctfgtlkch/ZX+ftDQGUQX
+CgkIdBn30rfxqUDdPYU/ynZ24Q42LX0S8Bj/7trZ28dIK5jNOeqpLOC3DZj+7D6ReMPdXmXbQ8N
BacAlDDwJLwMsB/llC/Ne0naxqSxovMHotwAzd+5O4DH5vt3DIoSNSfv4kom1Wo0nM0y3mTk0Xz3
UuJ/Btbw7Dpn4x4rq/NzgzfXTYaRYwuGJpLeRr1+RZTlZi2klutBK327oekeD95Lqr2/RhToscrj
BPuzaayqomQVE4j2DyqhwvoQ12S4q7axXUaErNZ2AZB408LMtGfL9wLyneguJ6uBupDNJ3wV8EhJ
vT2/Pyd3T4nTP/j78NVKe2dciTCGJt5vdPB/26HNhVkNQEaqoSoqhnxZ96n7oSEIgduiB1dxYPo9
eQkOU0NGbNUJWdzpzgQDb65xVJsAfd+ccMSlz+RU0lgpZayaLeAjpYRK2+B0cgLg6TcOeofus3WO
zFm5N+FG0z3nBvHFGxPcr3hnsi498UMxXYB2MZCXkwkUg4C6BFXK1W0hzzT3YALhQshTQLwIGqLo
GRgHF9rTsxXYe6DeKIfiGcaiYZ2vwX/j+llduybH3MG8RR2PeokzzXPy67f0FJKt5MAAeGzN5H9g
S8FKFUVWdEDUXbMl560vt67XnUyC1/5UdOAhMUqf3aPXPQQeVnHPRZCbeQGYePumyYgyKsIm8Rag
CWT31EcYxG6XwPnsOLzxUpRr1m4fP+9bzE/ulUwO2xwZivXI+ZU/yz/XuQ9z0L5XSSXWuU0JuEki
WztoAO7vSMYhI/PoMLk4IMgyoYpB59kBoBoh+zuBvuxPno1QR1ZYtvS0tUVyfFrx8BVnNOyiHqR/
vbVdGI4XVYWUTLcXPGbxbi+8TJgdgDIWfd4J0/Xlads6jm+dQvSRpOTXCQmI80hW9lpbbp58QgEV
/z7QjWfx2mW+esAZD3TFH5OMu6ocF3UP/p4ta//4fne3KshvpJbONiOJjSZKx4GeZ3Tbbl0Lq6aA
/+YRa8TjKP1cPvTUPtobdXtEaCD3gfX4iWC93nysPg4iItQvhez3PlKw1cK+rdFfk6Q3fjf7DieY
bQXABmTBknPnWvv13urwU18cbVXh2oBhtcRRyA4bDLM73gs+x5q+7gMXKhGOEpZRT2WfhNo8dVN/
PsVdGdTXdfDi43rnp30xXSask0f260nSS2q/ndAS4xOkaanVWNZ7gLvggJrOlK1pFkVqpRNcnTi1
3S8Y/1tCvvZB/0/J9ViIZPwY7F2w1s+Pv7wHdf283Fvrgi7ua2KvlpQc8W9MzqCtQLdt/EC6XB2x
ZBMwGSuetnKMkX2BEnxjobfToQNRkReKJ15YXk2U/xUsS8XIxI9Q4g9eUidYmosLSykhDeqeFyuM
iQpWteWd8pw3u6TF+GPNR18ZIO1aeM3Abld/XHKczvK2icwlF1hV/c0R45sHN0iiXteA8ET30eNb
QuNXTDNwEeBnIAAQDS/oML7ZjBdVZmqgY+DC19kvyluJlSBAu00BXC6gJR9bTol9/iyd2wzypMiU
QJsqxAtv/CVF0fZeDMSeo9ERXlMcj8ziOsfwQ3MYgxzsWbFLlIS4fxIoRQwLvM3ObKUHgzrYISqb
X1v+rglpvhFlbr9AjraXMLyFeFCuBNw4fTQHlbhFJJbndCtjHX9MCAsFx9jnXhQuqTO2LuVKPgTF
RL15fKzWqf1+m73ZkuslAUbph7gqpUoBASlxksHKDFt26W9vLVa2+TS4Fo6Ot7joX2gCH9KQDQm7
zpmzE0c3EgYTRr03AU+kb0IUxmt7tGl6/k/cfVNi4qiAba2NEoI7y30KR6uycHmNrGYl4sAETmVy
tgQ0zfr9H1ts8AOEeFq2AdjKLY102DkpEXctYlIJEP4GUIkIh7m5oHRJ7/rl6v9Faj96iQTm4t/j
SjssqYyHWH/jHW/TmbuKwZN888VexVy/ctUA1yEUUrKVaimtI9j5Fq0U8jbBgq547yKvwL1+E+IN
XT8UBuE5lbn0/uo3MHbgY/tL5U8HOaBgFNn1arGT7GPx9tdCZezBDQUB0+k4xAE7dDA/glU6znlx
+A+T/JN7/hYqEwZCWS7MdvhiaEKxSwC00DnYrrXkcjRZ088Q+k2JCQSBvlCHuAdH075QE9BZLcbT
MT13mKbnXORKIeoUAQYquZR5CsqEglQUStOUJjt3AF15r1vC0gNF6f62gs6Hgm8GGXcSqn4q+B6u
fglmRqJlDMzl14DbTSRPKnZLjowvaZSFiZVLODH1oUNFFTt/KQCE8cCYI7E1qesEgBpdtvCem3gv
rL27asXr5+McJdt4EQtVIrsqYutAq3PTADNG93JL9+3W/fyfZQp8W12VZSReALllji7phrzMBDDb
Os8VQMJKTB4cebF1vv5xQYU5Ob0xx9HDNvDTk0l8GvWkB2KrRypLRpNMbAeOdxzeuFRnDvKKN+Yg
1SRW1ESFWrbOV06Ju6pkoxbpbLibN2YO7ILUj1mfypUDr5hsLyEiZmM1W7aOvBZchUeEiQOSrhee
B5BHDFeY2/R3ijpZvVLt4sF8HB/ixTTCjH43miNRyVaf5YO82sF7p2RzRo3UsjCCagG9xhJXJrfJ
fi4LvRIAGzuyZEjT6YQha3FBC2qil+fN3d1/5Ntf/5+061qOW1e2X8QqkGB8ZZjIUbIkS3phybbE
BObMr7+L8j3HMzDvoPa+dtkvqlITQKPRYfXqEghAW99NtrSfAlTRrqvw2puhyQCDWiqaZzD+nZOd
ayRMkwR2YXLQCxj4/nspdA+/Otw5q3AhhHuYsiEZgAeFkMrLbqwb9bZ7Cg/6vtpqXnyfoqd3eRNv
cm93HJEK/+wAyPrM7yWk0O0JjRai5MVaeHHxPdz7ZaXaWDUGvqfenBSPqPZ29PqbFgAtUXu5cH+5
JyyTjLLTG4hyg6UOk4ID+emb9SqKmFbM+8WKuPeLAG/LtAhiTj/Cw50JlRls3buuK6tX6ExVOHOn
dBWp1AkyyrvArz11c48YXuDKi9bBGbtUl5OQtMi+npK72PspbWuEYP/mzb3YLc64oY1HSWqClVRe
4xVe5wGEjec9Ew9UXnPjz0XxgHYWyqOGh3d4RI+ybRzpMUTJ7abYtE/lSbSutaTHhTDOyFkzsNCq
hN2Tb+UXAkNy2huofsruBs2Gb+phOoUH5uqwJ+5rt3fyd21XOJLje1S1YdoC26n2h+hEUYdCEcwL
NjeHXf96XYvW0l8XH8lbnKhXSrbsiDmiWeF7TFH8Qq+zMWyKfhfp247aBXXjegvO+ES+jSd71pxo
dmrisMwLEhSPAJyfSi+J3GQ+1OV9U21J+U3wmctnXLFZBmezEuyk3rYoOxAnOGjfw+P4VfnceuQI
guBdYjvYoB+/KhCixJtngfD1q6YbFE0WKqbXcAc56vqkFREOcnKG9xfUKge7RcE8d+PDcGIm6nuz
U862Fz+qt3i5Ovw0tYej5Zau4EsWSX9tA2bA6nBzTOWvcZlEkWgoYbIkHOOkR6JcRhkc1duPan83
7mK0Mr2i9vYtsdUjuuBcUVPTuqX+U/whnKXOaR1YUY+winZO+oHBo9kel/SbYJWrVudMCmekw7TU
5TzEdhOn/iU56Suy8iJe3PWX4EwIZ6IZKKEUM4EQeBLPOpp0YkSDwyOx768f2Uo25LxexrNZd6Qi
tVpCDjiHH5RvFBHg7rqEdaN2thTOSs91Zmbtop541Prbj1e2K1yBby3cLs5GUw2tvXUOGRMmZ8i7
8tgfml9OshXNQVi9an/W8vUdZ1nrMOpRM/vSMGj3uJce9E2PHNX1HVs3eppBVR0JMhU5WlyzMymx
SuK8K9MBaVNwiwTPVurQI7AicKvNDds5r0s8pgCdpSJLoD3X218CFV93Ms++gNNxNWJhO9NoeHwZ
cxtUguGhP1pALixtdYlNjvnJvAEPJSYv51thNLFqTM+Ec7o/WVSVxhTCxw5N2vvcDnzP7j1PYLTX
YK3APxu6pmLwqWWp3CLjJOpopNUD7pgKpEIf40xBpuGMOWaxneKdeqhsbXbb711iN4+YIngsK5gt
koAsUv+efsP/u1KEGlu1LmcfxS0epR5j1lkPvwkzm1jqqI9PIPxvvl9XsfULY8oUDS6ySuWvWTRn
KoZZM3nMMEDkcTrMqCS9Ok/CQsOyfX89BiaeAUJ0dBvwo84DDEUYo2BcVpK/6G9H9Z7d6vvxYczs
HLN63+5FQNq1fIKGlniK40QeSDW4Ay3Qv65JARse48/0eZk7u2SWY8fffP95gypOaBsn+X4G7uZb
tC0TW7ClyxvPrxekoqhDmIquUcp5vFNBijEh2QBTOqG/on5MPXBW+gTDW8ftN1GnsrwYgWviOLMa
F3IZm2k1gG4GsyGqm80ICv8A6CtH2moiOrSvWt9f0hTMVdAMA9eF5+4J83qochP6UrvjJnlsMyc0
HB3S2M5z/NfXGc5g8UrQEf1LsK1raqScSea8mzaYgyLum+E3LT4QVf6S2cAI3F/KRrErZPgET+La
DTwXyLmc4USDQuqw1CiwT9RntsZssmlFRn7NykFVLWoYi9bonLr06TyzGgTiQLOZNsU4wCp3GvU+
KzHDmLyP5kaXLAetdo4FrqfiJmCvmbSbjPckUuy+PBQy4I1539t6sZMjNPMTwQeu9PppgFj/+UBO
wRqliGm53CZcJWOTHkI7PH0EoMx4DR2yY5WY9nPNGTmXyL3iepL31Ayx8xTMd9WBNbDKDV1QiFLw
ouv7m/lkoSAUOT18fPBRCFlt1/xXBTaRWLpuabrBfUAUS9SYEnyABr5K/8FCU8Ho3EjCPO66pfoj
yFzyvGfm1xzqaW4XHXsGszuaol5SW/WsTf5NBnf5QYUmuDfvyrF0utxODtZdexLluNaqcDje/66V
jxpor/QpqfAJx4XPvN8PH9Wp/J4f5222f0cXKcbb77zE2yXb4EaUSFpzoxRV19FdKRvKX4S4MwsU
xsoJIXW1ZM2A9RPiWVaaw6G+ZzK4s1RNBgxeARmn9i5PnSWXcoDjsn1CXtIGhEZyRSmP9RvzRyRf
rgrkqhymYR5QiNaOGaKwBSzr3YGwPTpJrryvfggLf6uPzplIzjoGQVpOQYJH1l3GmjX3mNgNzjG0
GkNrxGQwq9I0iiGpmq5aqsntKZlZjyklKp70/SYmTu6C/ki/Hfz2LTlMguTOajSHXPl/hPFPTtBl
4E9pIOzZQK4FtWEZ45sUEBMxkSe4mjU/F8Xtoh6zFFy1yvAYbNtfIJCKbhRj3xQb/K28COW48Unb
zkg7Dp2g0rJW4sT03D+r5F4bq2OTPmQQ3W4M+zZRvLa1gZNg9y0wGUCFi5ykVc/vXOByxmemJ8ur
LMW8kiXHlMhIMcLAgWbNlgBd/Dcvt6YvA/2oaSg658qmiMmmzNIWBxBUJoBTLTHE6PxU3F3kiXEF
q4EmHAVVQQyGfxqnnTTVJQkMNLAqIwUQ2OykfrZJnc63eoYZyHbfFVbrlpkBEtI+qOLKblkt1xiE
aHa6F3RK+0klQ/55fRvoIvYv1wktt+YyJdlSviB/ZxtO5lQq5CEdHxlCNtWRu5dJOTBqj91gW1Gx
McEpw94ICFhldNaYD8n8s0vtit4zlIjYi/ZuMWDateoHk++V3Fam70jdeU19KuhnplQOAyxT+ZGW
dkoADLfT3NHr7dTsQdVg6IKK/KrhBkEOvGxwQln8WgotIcZAk/ERIwcT/aP/lhegJX1Pv9Gn67u2
fph/JPGFucqQw1pRICnZW6D/RidG+GMaDylmYeH03uJomyCrNewFYlcKrBqqc/9Z4Fc74tlhLd5a
CHKyEa2OMjB2qNNR59AKM/1rns4yNhlQDQvzWQ3Ot0pGOhMJNeTHGINM55vmTpQL+4o2eK07l8Bd
BpNKRYr2mfHRKIBXlQJbn7zJq3O0g8SH2R8tu9/nt6XqaC9KtGfRNijR14LhLLHdjTvQszWOQl1C
MVp0OBHk0xJo6+xM5d4Mt9IBQyB7/YaZblfuLGEoteYbwyZSQlUZiCqNN4p0IGlW4iGt3ezz1EuO
vi8xb8Vzyo/+JHb71rT6XBxnEudcHWpJHRYbvERup8cclGCG932pi5je5zckTYVJjjUNOJfJ5Xim
QBsbINUHzE1HHvEWbGAF5rvo+wzkHX7qFi58v50mouRZdTzPxXIhcl52WTzPEFuAyxp8ELegUIAp
stUB3r3qLp4R2Q0ANFbH4li7yanwUOUUpJfWLOKSdAEGTDcwPpzTzULrgsxsyAIv+MFcw5udd7YV
9Vus5rDOpPC5ujxBEBdWdMBVruwft5KNEoqDUX2t3X5L/eRoVKIWi1UH8Fwk50cUrcJAEYWFTZ76
MT+6mze391U3vOu36i79GXkCa7Xmj53L4+7JKOUESE7IO5WYrxSXzsd8k2LQNwoyS3z2S5T+XIvF
NTA5yTIuJsFg7kvfoZXSMpt6uGRqHzA3MhChjnHLHGkGfeP1ta3ryB9RXHg8TAFR5M5EyntLXxrN
rgzXQJOWBDJfZTOrAmmrz40GikPVAHm0CQjN5crCVo+DSMXKXLi2zUNxCFw8Lw/6MRHiA9c38Y8o
zvZ3/STJQwK3aMK0zXE/VXbgAl2AElruuc03aQ/QgEhR1gLb8+VxN45U8xgD4LwEtsTpbkLvZ+fO
gE7kwvK9uugA//CcieKDoLoaGipRiGIZ9KJ1ZDVyme7IwGHNh7Rzy5x57NeYnYoidrrObb1hfknM
2R7AQZYfqHqyBncIkCE8xM1eC0OoslN3m6BzrLfOemTFMdC9nv1so5emPFnRrxkEJvluSjcROMZC
r0DkVQeaP6i3pLlJxl3ABONMV2NLIC0N2bA0lYIl6FJbkDg2TQYW5seX4xvRnQKITs+5t9zPEu1z
rhCk9OV18Ht6Lo87voDQoulpMIKbewIK0gL3yDNKe+7+Yf9gOHfe91djsh3NYbtDuwU/CUYnh7fo
Rfh1/U5+OV1/fQewH4DZKVQzVO47ihTjbnNzmB5fXpCzmEGgCl6/eQeowoi2Edu3vfcEaIJ++610
yu0nJoujFnm8v/4V3GsNhndFBREpyEuIrmuKwRk9IKHZlA5a4pcG/N/ewUk487MxUjvLZkeZLee6
PE6h/1ce6FhkDEugkHp52FMzmm2IGQO+lT6BWHaTJAcTOajOFKyLswu/5VDsronJr6am8iYoboLQ
nKzEl9TPSIJnBYRrq0gCU7AqBfTrlm6isEQ09XI1oZoObd/mqV807KR1H2Cz24Tzx/Ut45yb30s5
E7J8xJkXPVVZVXVzmfoq2n2n6pOgZVu9mzM3H2qB5V6+90wl/xLFPUmSlFVjM2I9oBbGCNOOFAIB
3EP0lwDuWPImjTuMfEh9faDfZbDggdLFG2t1byDwioi6N4PRixOjtq/v4arane0hZ2OCsbDGMMfC
wib41RqprcXjr1mXjjOhlUDF+QTI70VqUDpiGAjVeR2vwRBkhJhs7Petp0b3ZHSIfpdnG7O/zcN3
U0YeYj4ZRmSX+ikkL2GG5jRpcEYmmhm8qp5nH8J5UFppKYM64EPKOHFk5UnRU7uct9e3dlVnUJMy
dAMxOaz4pXpaaVkMYQ/1lEMMcMFIp4jpAq1ZPb0zEdzpTXM/6VIPrQmb6KbWNdeom01kqL+yRhcc
3uqWnYnijHJQFerQL6uJm09Sgjos+igN7/qOrcvQVPBNA1wq89G4VqryQIY29WuSO6b0UZvonhfV
vUVCuLNnVpuVHe6bb873UpDapD/1kyHYrVXThJLvf1bCvR5DNmFunQUhSoZBveW2lB7BUurMfeEU
4eu/2TVUIk3UQBXUlC71TCH9FLY1lGDJMlX1U2modp0KNG1110xFQ20ToTLG7VwK6eNs6KOyS32j
CQY7B6v6zhyLYNOWqahmIBK1/PzMrA8Fk+WgwN4F+XPeYTZZdY+pTwK7t3o5TVD+mEgdAtDPCZlq
YB8COqR+UxtPw2x+gLFHoAN8nPbb3CF7RYgmG8TihyxlRqSrWTOlfmaEnZ1G/Y2sZsc8Y27Ydps4
a+9aXFOlT05oXXCq3tPzMPaaOHJTGvqDHggcytWNPfse7gwVOe2DSB+XNU92Mdw32keZPl9XxhWL
pBG0jxMTEDGwvnFGr857rLODnuRdtxuJmWx1pUTml8F1HIgoUuTz2ssWX4jjDGCpWEUfjjjGrBw2
eQ1zMfyQZ/JkkuF7XoNsmO1TdAyhvEezzMtLoNVkwTGvOIoaxs0Qk2DBQNLQS3WVRgD786mHq5PU
NmkyW5M6AANnL1IQaoD1Yfzn78qFQO4YUz0ik1XPqd8qFNzNlYE0QJCbAikrFuxCCndBGoy7UHOM
0vGn4tNMwOYia9tBD+0y9a5rDB8U/z7Dsw3k7Bf8jC5pC5zh1D1E+n0ZY9QFPcHf1+5S3BUV4+Lr
U4uZAF0vMAL/h2gKfA4FaZllcmenEmaStKF41PRvKV7nsNwYsU3SbSrHnqlNGCEcnEzw5OjKDTxA
gfiV+4gtRglYoZQCz8G5/DlwHFOeKqk/95mbtghbMQ6JPVzf3hXHUiPU0FAFNXRoJ/dumyUzqWx2
iR9/ZhhaeB+oR6CybTb7Cry9TP+4Lo5vOvt9mn/kfXVkn1nvqinCmvR94kfZZsj3kZ/uovuOud1w
iyKJzcCJM741yuMEdI5ceKH6UTe/ZO02YE6uueHCOuPJt9IWFDD/zy/jHn7F0uQ21bATOrNnxaav
wRZPWbyLfOtb+RgiI70172WQXVs2WeodthZ5hNzlQebsgE17tfbXP2jlCQLGD4qvgkoEIT73PaOR
tFYPIIBfqp+j/laYgqNYvcEq/mAGMDB+PPBMSjooX0QSH5Oqj9HwHPe2Ah4f7ROzPm6vL+Wr85OL
jxa8omnouEUqXtRLI1gqodwqMaJlGcU+6fuQubL6rLSgaaobmN5HDFNzmWr4ZhGCi2iTj7eRtqnq
zpXg/uv62ygqeK5aZUS36CBRdVnVuA+K8aHRaOGDOnKw+q1egrsLHOebUHnr8gfGjpWB2oTp5uU2
Vp8Ut+zeZnUXsQS0VExwz1cPWjNlEydhWZa2HNTZlTBIlM5gdk38US8cTXu1YsGju3rHzwRwr+Bc
Uzm3RmhS0Dx35rQdqnFPzYNW/axV83WkzwwE2tdPfNV2nYnkzIqcQA/KHiJz9qTGhxBA7JhR97oQ
vor825igeKUYFjhilC8P62znYDMLOclMSCmTwmPtrHsppjNuMN8Hb63Vtpsgzmc7JGPqxugy2PZy
3AsewtXNXWoIFCkTYM65a5rpQzVEkQQDWr7T79AiD3FrTlJghmbHNO6vL3lVb3GPLBTslsKacqkr
PaFBmAVY8aRqt7BW7jhNdjPstD4/pHcjaYUNGviFf93cM4HcRQlIEdV0RD6ob0/hjABCFqn/6gai
1kk1k+om8piXS0rjUtZSM059KqV2wt6zzpEbJ/+hp16Qg9JAE/n26wIBrFqSaQC5cu8qeAwQKFHc
fUOLYMdVPxlnT02YF2aSk2iuSrxIDZ3rB8cDSX7rKsIjZGqxUHBfXy6zapGvTcIo9aN2YG6VybFj
jKXudqjWbLMOpVBgnWdXYsa21qxkpxhT/TBZYSzQ17WbicqJrFkgR8XzwrmHNLfaOO3wHaDEw7Pl
KN+vL5QfXvO10HMBywecXcqQSoM8FjhPfUvd7D30hq38ku2MTfSzBU3NY+EkALH44MR70BxKQYGY
3iR7IAeaW/YPhz3+9S2c72gQ1rAkwrfApdG3ckE8mX722rDJ6vu6e5MDP2ICY7vqNJ6vnzvoce6l
PABJpX+amF2+nObanVBVAZka4jmYBeCoRQXVtRdERh0foTdySUAOXG75EFitOhKGnEVq2FH1qeiv
1w+Vx/n+70b+kcBd0qKWqJ4uG9k5ETC+KJhgJpBPY/SkxjvLo7smsOMpFrwiArGUcFe1nUhXm02K
RFxvJ2r+rgweWom7/jUv+v3Y3irMDsfnMH8KWWPPBL24usDgrh+noltIulswGXw3nFo1eGKQxvD1
tvxI+7y0jUnesARdaO14ywy2Rau2FsWOFO6aUDkoubITbP7yhPA2WIafZlKKE1B4kO6UsLFEIzBy
8nL0nCeZrSewjbPkZLqyU9BkRpTRBl+70yXSZlT/jb08F89pF+sJNsDEE6BZwAIHpVNpFYDPcqQu
KBhSu9RIBC/7qpE6WzGnbnKSaNVYLo9q957H6NlEIi4kovm5aw8BuMlBLqeYhirz7kOctwWZ5CDx
wxkcqgSIxcirhxcavpHCz7RqQ9VakGNZdVkowT1F/nKZeM2Z3zRFJ2/UEFgko4GL8NKOlpsmL3GG
Um+O2b31KRjm+6wfBO/PmomgcPRVHWqEgZGcXAMtjBV4hpEKTnXbHOHVisLVxZbyWqoa4PEnoGxA
jYq7q/0gT00qwQiV1okCyJfFz92Imlz4ef06LPbzmhze4YqUNpJCJOcxQcplbRA7lFE4zkqHZwUv
LOKJVNQTveZ2na+Nc7vauayJWSKHOqcbs3oef5nFW+cq9WCzvvkXJwX3gBpoXjSRNuL2MawxtGdI
apja4lMKwI+rvV3fwLXLhbgHf00EHGC1uXwtrHGsJWNGGn3+ljQnaQzduG0ElvurwP7XKVkoSpsw
mgQruRQCos0wtBiSF23cKrs4MCd3iovWxRxpyWkkKu+mIZS8MY8BbutZB0KiVnZqrdJsxazLN9an
96llukUYBE5kDIu3NNXeWNSmEzRS5lgspIKdX9sYOEXwCfHVgHxxG5OiESuJiQTXqB2dtNmbpq33
umBnVoUAbY7CD+6I9gUYOnOPJNTy+zitmD/Hdpkh1H1T27vrB7x21/Fg4Q4qBD4BDx+MuwDF8yhm
PkPGX+4/80LE0rV2HxDFw5IAfAAV5X2cpinViGARyBU5EmKPrAmdRj/BXHcKamWDwGyubtqZPE6b
1Bzxq4mUkB8q93WmbvpicIS56bVFwfOHr4OyjIrk/6XKRlqv5YrRMD9R0FOUwqTIs6eR0bNIvemK
ZKc2IqbNtZM6F8nZMq2XmiLpa+aX4Tvy1C4xC4FOr/ov5yI4pbYI09o6GJjfVb2xRbOd4sQkQuN1
VYXbHJGdUxftvC2JURykuETyhUJdsgg436q10Gb4z3Xz/HPo5SazmUmdoWHFEaK91EQLuAjBsPaq
Y7yuvLD6LQ/7oktnF0wzB7Uyipb5bXGP5ydw5eSk+4UvaU4gmAuyppZwCTFE3kKvDhogLkW1uhmw
rC+Zr/VHRbmXu8hWpKfrG7b2rBqAOaN2gLZ62eIe7hS9oXUgL+dXWE6fY/IT3Xcy2uZFd2x13/Do
AM5ioFjBW7+uBiVdn6vMxxVx5nHequQt0d6iXDsEUeHWk+FFqSj4X1VPPBNkqdMsM/645QHkA2Iu
2WC+ghHTZNDui3xwYoZWWPo49LNHp++ZkTpGgjppNLiBVYmCpzV/AmOogHdB+GShB/fyEPEM9YE8
B8u6o9leykW2PueJ047mYTJyTwJn/vUjXTE0OgbJyQt4UdEVk7NmszoUhTJmqMhK6FhkR6N0e/V2
mjFPkb3Foud+ZX06FoYrgRmYuv7V5312H4K8q6KB4VwjxVfS7/n4s34vi5tZVNpbk2MsgCiwTKCV
94vp40xOmqcGysA684f8qAZ+qmu3U9M8aSDj1xX5/foWrqVT4FioYA9VUTpFR+jlqaVWbBr9Iq0x
MhB/9HLplg0YNtI6sVDeBkLPyvrDwIzWwYAp3SGROmxTVkvb6x+ycj2BHlZ1Ckaixc3hzrIq5ZrI
XZb5Ul05fflz7lwT3mgn6gpcuZ3g1kAlgGLYNgpSnJa2cpHm41hmfq0iyTm0dmPuqz21HHm2VfUj
B8nW9YWtHucfgXzcOxRNXkXyIrBy48JDhX3+TtqDzLzrctZqAzq0ZpnubSwlUu4NxF0P+jrADjbJ
LscwhE9w9ahuGzkm8MMPIVIN3+ft+ImpDZqzY+BsFnhLqyd4Jp97IMskzsZYg/xER+xAvkll7MpW
b7fJLNjStXuPWYu49SpWjLLapc7SUB4w6EVjfhF4Ekk2aYJOGk2PNkNh7fKkApmYpYguyvKgco64
jkfQRK4PcDuwT18KVRYOPTNoM98A3vdmbMirHOgAT1hBZNkDK0rHLNNsEzBTu+nCudwq5pg/jWke
uVYyzB4msCL4vn7mK++mjioS2A4IgIb063KfmQp1CHLFDNLMz8M+28wZ65w4gkEyekUE51lTYzip
X8YPUA4eZVWnZZ2AVJb5xvyh19OhJ4fBRTC37SURMGUNv4Y3RMXQPPSnY74hp8mlTGO5j/PMl+t6
uOkjI/ACQmRgD6PQA2dAvCvywvRiIAKcSR6A+cAr4Y1DV3psqBtPHvIeUAgyHMcZcyBIUxWCjV/d
DR0W2sLwB4q6yaUytDTPyDTVGaqvRbFNi5JutTyyNmmhM2/W1PhODYJ8f/201y4YgJ4Lns6AveZT
D00b07kFGtOfDYC+DXo3TS+1TgqbBKL1LcrMKzvecrBpUFVRUbK9XJ/M4jgccih7WR80/Z4Voiu8
shaDoFSxDCxE0ZTvPcgphi3MIY641B76+AEdTYOMGTWiodIr5wReYriUBJlHA1pwuY42DpFIkSec
U4T31ESL02xro2RPSruvxp/Xz2dl0wyA6QhcTBV4asKprZxnVqhHMm5jfpu0pywXzbJdEwCKbwTW
sO6wtMumnl33sclTJidYTVOUppdSGbNqmtbYXl/G2tGArAadKEvMiyrLpZQUjftaH0DKG5B0FtrI
EpuJOjTWzuVcBrcSPS8X3sdlJUALIcWVehm65IEDEIH7Vyzkwrzz38VwF3WCGk+sg6AOJQM6zo48
PiGB+c/NwYUU7kEiTT9lQQEpUrcdy0Md2qq5nwsnLgSFGNG+cd5LoOiVNKgQNEzbmTj0s3wbJlcX
3c5VRQOURUNeRUdaYvn5maL1U0WplpsYCK2iUl8jSPRQRVMEu7amaBosANVRracoC1xKabKxK1Cu
L3zSBO9WcBdExmZIzV3ISoFKr2gBYDnIpiJMoAZGXl9KamkdU4wnwPmUlXGs1QZ8fJGa7WI1pN4/
vj1AIEDEgvpHXoqLy6vaHEG3a2W+KaHRt3oqs0/aoImiFiQf1wI+FHsXgnALQ2QArLpck5blpZGW
SuYveccHSX3udDDY+2D1tAfpaDozdYb2Tmrd6+tbS7yjXYTCeGOeMtbIWbloDBbvgmY+KdrdFKWe
2j9Y+XAcQGGij+Gp0GpksI6GLgkkr6gLgLGIjDSYP/SFK5cLDjsrQAkLSrlEuK1K7bB4HTGeTXm6
vsJVOaDFQacqEv0KH3+VUq2PlYwTDCu0jI520Ry6+pSL8HhrOqlgCzH/B20vfz1NYQNodtnFuc+U
z2o4WeObHAmsxboIYBwsFRxGaAS43LFuhr9KjCz3R+ktN94i4MIGdn99t1ZMhalYCCDRbbCgrDg1
jLLRjBK9+FqGhjJik/2b4zgTwFnwoiRjrSdV7tfWCQjveUYDaH0SVkPWTn2pYOFOAYSCMeqXe1WG
cpkntMz9Sj4Bs0sNFxFaIDJEa1KQQ1BRtAJuAGC0Syk5mfoaPKe5L/dHDJS01fRHH77Excv1Q1kV
gzQvcvDIKgMrdilGmhRSV12X+0APbzOvAcNppbSOVQksON86t5SzTe2PoC9jcfZQTEaa1lLRQ8M6
y6Zm60HghqXxPZzGpj8ucU88VDbTHhMGrsw51H2zsQ4zCDX7D2I9/uNlA87z5R4DxwRH7HLZ2iyX
Uxuhcpbnb2r/GugPkn4Xa//8MbmQwj32YdkNhZyjkM2s4WB5WgqW0lLUMLtmZi2Em+iYB2YVvbnc
O4LOMiU2VFSvgLgoJgODJLGXFQEjKTtooC+JMayQ5gJCiBWDAaGmuVg+oKJ4QogkK+UqAZOQH5Nt
BHq8RLqTW8HDtaKbC30cshSyhrmw/DQclGsxpbWb0OKlTm4/gFC1KDYpGq4C9Dpf14dFzbko5kIU
d9usGvD0yoSoiZz0pD/GmCxYkz1yXo6Uf0RNvgtl77rIRcWuiVxWf3YhApqTZmyB/TfHp8rNi6Nh
6HYD3kF5Ek1oFq2O0/aonsHQakBUqXnB81QVd4l+zLu3Wr+r0tfAKgW7uZYqtJBgRqUTmgFmPO4B
xqUI6kkGIH5u7hOi2LUUgYu38maVulMU2WpsD4WjGAgYssr85yWCC+HcfUCMmslKibNU8s9BkW2Z
3uvdr+uHt+ZTXQhRL0/PaCMtMs1lhcifJa7+LsmOAWY2YpuRbRF7kkB2uK00Q2BHl9/La835znKK
iiA5nIYci5P7wu3Lzg31SrB/i1W6JoJTzKmdg5AEwEs0kTNsAUDUwUrW7EUFftFKOKU0ZB04sVBO
/eGwGQXuzPrvXuYlYnAiUpzcq4YOyqYILOwScrSKL3o81t4yHP5/fz3PUFU0ei8HS6Wd7acndZt9
ZAfLYd+AYLmtvUMhOZNn7Rei+OtKJ1iVxTkeSdY15aAikyi1dXPThEHjBbIkJJhcMh1/n/+f1XGX
N7MaVrMMqwNOHJTRy6zYwlExwFY07WzNLC34XU1GLQppCk4DQGLRymGqITN6QsFHOkYgVW5clP+R
fRFsnUgU9xKjTEPzuoOoASOIqTU4YWS6co20s/LStPu0e8gnUWZMJJNTQolMdd1UkFmgll0PG4Da
7DrZNFO3y61jRz4saf8vFOTPhvI5rFCJJBhlFauUt2m7RaPu9d+/lm4FDBqOBgKRhUCW28aoLJog
D9CdY1DH8h/KY3qQPONHsW3snxS0Wg9kp2Ka7XWpa67GuVBuH818kLregNDaDb0HER/n2jOMqbxI
XapAG6IP+tKQKzEiZ0m1ADZUXuXiRAjZ6dkTgh+W/POqB+KrP5K4zQuMSJajBFgXo3KLeLR/VLCt
ara5vlurWncmhdstBFg9noZgeZgwLHoonVE7zs0xTJ+UHFO06gVnIUpq/W2YkMtc/HvEd4hFNW5l
uRLGJujfURkE4GEjy8P9UBORGqw4FYsU5GaJ8oWz4cyfPjHwuzHGUB4bdZtJm6R3KqptlV62m/Dn
BFq1fIyP/XOgCe7V344oJCON/pVMBYSd21P413pn5sDe9DLGrCmomNDEjQSAG4EQnj9Fb8oY/jSQ
DapyGhhbQteGPgWqQMxKD+zFYvjiHxtjwmYFwB5WkV0RviRdieAy9VLASuv2u1I9yciaWKM/PSbZ
ts8N4B/kcjdJpaD9a1VrkNFDTZ6g1+qvPjippnqdYcF6dkNRfNTmp+tXQSCAb3yjmVWXFSuA4wDl
U5C/JaK+z5XQC3u5kIMsEM+lLH5pPFKTdlltYC+VCDxPjbYpm7ucnPr8LpkwDT4/sJHY4STiSVvu
0+ULDbEL7hxpd7ycvBmeNGvxQEaIZR5CsPqXIt1lcea1xHSF2MXVXdSR8ABkZLl+3LUbEzlP+3ER
Fhm2Id0hmBb4tH8beCxnKb6gUQ0h5Rd32VkklASaEs0RJKSRDg8akyrQB1kUohSESMyy0DMxSKAB
5rmIyQCxWggTmvw0ad2/WsyCXDVBdIYU5KWUpEZ/dBfMqCFlzdLSjXZKKRS4tytN1qDIg8ppS3YT
0A8uxEkYyp4qSbGUGzWz0fRgNQgbb5JuqypvWkOd8H9Iu87eyHWe+4sMuJevku3pkzbZTfLFyJZx
792//j3OU3ZG43eEu8/dC+wCAUKLoiiKPDz0GhqMMfhJwNnMS3suupBL8YwmYwCPQy/FwTIxPc0w
jqn+IochNcWDkGDQX2cLBehS2g8z0pxGLtcGyCJTcIgRnUvpcXt9QxMSMvbIYOkzQdG1ujGZ1fRS
FSdQXZXVTz+s0E7+O0JnOV/pt3HxtSjmlhv8RBOiEquOqmzlgYDcP45h7Ob9SNPQzs2USD3Nfv5z
H3a5PsbDFJ7edOOYJnNi1lBf8453d8+/gPUlwEWgywHRD+5wZlVlJeaiOAEdKIrYQcMpw2fff/XV
tb4aXgWBczqWPJciy/D3YNQEDwuznGQSi0wdIS30u8CVCrBveKMwQnAdb/TWSEDWigZ9w0js+3rk
CGaxNUalZBooxnFi5nrH2u/tRPo5aCstfgmAAr0vbLb/G53+WSXrMs1KLiI9hrA+/GWmB2/k/P6l
UOFCiyycPEoAJK3TOR7JTaKpr77mEwyHI1LGCSaXHY0MoN6c6tMBhLo+XgbYawxx6JL9iCxi35xT
vzkWwaH+mQtbWfkpKCtZ8RwRDISdsgUj/X09Lm6aMkd7SB2ryBpdS59Re2nbwmMr6GX1N0imSM+1
3dCy/31f0KIXuRDELLOLBLWINSA+q+F3p1J9H2VOjSEkaEH/3wTNK764g6J0HNqpwYqi98ANRsxR
CNGEwnmmLV10AGMgbYpCJijbZvO8ECKXRlQoBVYzpB9oYw/rQxac769j0QJRtJwh9biAWJoGMw+G
wkplRPyYipZSifJCnMUduRDArKEDWCYeZAgoNhIowH0aUpETf361x9wc0wsZzFUtiEYy5Apk5Fud
vKok3gKovX20nGL9uyIJ9TAyq3Yq+ivD65ZSk74pbumc1bXA+ZLFDbv4EMbOxSlKImXEhyjaJmqO
Yu+K5cv9DWNZUWEMuL0uZDAmDuqrKqpzyKj2MvqXd+Uu/gx+Kucao0IdEE67HdUqUjwLL+a6tFsO
HQE73PFGPGP4bWwGqTRBfOsYLuyeTiTdgpQgLei0U4lADJq7QMz5JPpWOBWm6IZ2ZWOwmyutss/p
m/wj/SE50kbGT+5rZtHJAIIz0wAAwsByAbRprEStoMBZfyq2BsjjXlrrGyNc/29iGAXokejLYKVF
kJtsU0zP688VqGKytVL+Aqr2bzzAxZqYa3YaKnPyZmC5Nvik8TDiCKlchVOeWbRaDAMFh72qgU+J
sVrVsxLBbCHECF7Rtkd04Vtdde59tS0k2mG3F1IYu5VStG1HMtDqBvYmbO3WWyvqvtfeO+MDpdey
MSlo8WLAVgNeUWjRyVmiiYZFAKxBNXDtR5Xcy0LBw5aFUjus/ElRyWhWki2lVZmR0lR4AOCF5lss
FiV4vIa/7lvG66mm3/RhZuJtrk52i7HnHQZhgTtVUw59gYGnZU4rBPvaU+yjeBMDRaFyLGfxNFx8
AeMTJZCk+UKLLxBpr32vYpzHbJVsAd4wIl4wuKzfP6tlDMjSgx4vCQ8uaQJHSfB7iF8EDxwg0bf7
NrQU4oLoAwOi0M2LFxN7GgwN2L4mSvfaW4BpRYZdG9+zcHzU/Ae5aRy5FNz7Ahca8jGTEbcioOPA
9aCz7dpyBlkDT1ISAIBiVeq27pWUNEoTOWHX9aATi1PwQ+mTiyd+uGnHPHDQvCesraZuH/q4UKiU
Y9JP33jCKbe8z8xIW5TLkbHWyhE8DegrJRmIHZwubdFflLXmNg4qFRilwTqYUmjtAGP1N/fXtLRZ
M3U3Sszg/79hikz8XKgBIU32glm7yMaSoglpI8ZOZf5zJhNoT9WQb8CbBK9c+Vp7HQZJxjrYXvca
Lie5cvysJILI2aPF3M2MjJy7fBQwQjJWMTcFenUAxzL8bD/QW5+vUKAcEGGCU7bmuMpF5f2RxfJK
5U2kgoYZpwqJ+azcavlWkzaixkvtLb1QAZFFTIb3HJrWmSWJ6qQb/oyrn3zZo1M/+nZhdu9qNoXU
yvvPKG4TV6oSqqopCCm70blvI4sp2osPuFln0TXoCwHKvLCRxkH/y0mm1vfuh98Robe7v8nogNrI
xNBR1Jlv5r7JZqnmvoj1ppgtmdPR1SzeihZVCgw1+FjQVoui37Uthqpe1GUvwEdVNhjdpl2Tuol6
CJQn83uMoQrv9zW4FPbOkO3/iGNuu2hIQuC54RJRpP9VJa+S1618uXD0NLKbhhOUzebAxr/ockNP
DxhZ9BuSg6FpisoysFuKQKfMFX4m9XCMzI1mRg9AqX4fco1z6BaXhzZZ1NuAbUI0eq3N0TPKrg66
dB+nje2XO71FexlaQFD9C2LOTbYUnqgAHKHVCPQc4lcS6+IVVLWxPEoxMPB5WbmlUDhibm1zDEr5
ix27EMMYCIY2qmYatbMYdAjlwaoDzwmQRbbsTdtwMhuOvMUzNiOW5qZBMHGzExzFwAPXp4EuITn/
NjTrCASWVVatVR94dUyUyPIVildB+dbUKkf0UmxwKZmJDeQkQAlVz9N959u1lmAOm635w6qphS3M
jlr9033VLu0gOMxkVIcREMlfyYmLHZQSIZJLFa0TUv2U6SHNwkOY8yiQl0zyUggTcumDiFkVHswk
MdZBLpEoyu0elPPxqk15mL7FBeH6VNGrh04DtltF0qtcbQMNiF89VWknjRmdBNBfGprIW9aiKF3/
4obAClj6N2OqJaPtepil0mGYgTSNdi6aGxmAfc6Zng2c9SJoY5g7EPESQKH2+kznyqhPY+EB5WsW
RGgHuw2+iaAgiwvnn5sDjB5rgS3AaynXgjA/APT7Cpomxnibg1BX3IR/s5QLCYwtNG3WmKMCoHRQ
H/LY6SqaepuMl71fOkaX65i37sKso1jEMDUJ6wg1V5hiu++eRZWUr6aXOWbbne5rbXF7LtY0//xC
WgBG+NaYAe14Cg7OFCpolGwNOhRG4KoGHlT3xS0sDnYgyXhPo40GIPprcXrUa1mk4k6pg4GM07bX
f4DkUm62WXlMY46DWFgbkv7AbwK7h9Q1S8Jk5W1e9O3skMr1WO/RDx7oHu14UzQWzhIqObj9ga/8
8kbXa4rR/uBnQJXtRXRDayYt260m8A7sgh+6EsIoDsWFQVPmboA4c9qKjt0BVNtZCcoVjhdfEoQ6
G4YwzvR94CS5Xo0yatNoxTivqBwGvuoIw4cuJKTVP4A25ljD0gYBZAvAN4p7AEwzpi7LYypEmN0y
x71e7ET5FgSPU8eJe3lSGNUZhRZL9QQpqbTVMLZaJHL5FPGCzQXwy1wnQVMnhoRBeWylpBVKcKVU
cbZPZRR1lZNpImPVqrj1jXxv1epeqc8CAGciatm+ap5jUV1hvBZKGoG0UzJeEWApMwIuGeAtQC40
ky7I1xvZZGOTqWhgRD3KCYaAmCZgpEJ1kHIfQ9Me1YQqlt12b76FSdqJ9Pv+Qf+ik2H8PsQDlwsc
MPqxNcZZqkIzDn4NQHcWh6vC2/b9phR2VSCg5Nc94dZx/XpEfqam1dCKVMtee7HE9IDDoINUYacJ
vz3DbeNV3x4zYHp7adspvzMkNQR5F8qrtNmYPJ6fBYoc0DnMYAN0RorAFDMqq1JRaIOpBnTfsJMQ
tRPdXycYM4cGn4BibJJGCn90BGmihtARfFUnkjw8xv1BGjAZbTJWeK4+9DXvxTvr6kaXmIALzgBV
A1XU7FUvnLQ46B3evABpC3LuOwOC5FWhlg2nbLxw8k0R+Xq0sitzo8f88wsp/qBWgVWEAKQlWxHE
xson3kuW8cgrgS/0l6OhAImz+R0z828zglrJq1WtAtuC9RL02y74aWTvGYhxciWiiWhX/bQbav/B
+oyq3036Owi7l1auCO4+Q4zXaE3nPAUWHMRcCEFLMsBDaOtivqeHKRiAks98/DFtkvbcTvJqiozn
vuC58SVRYHhEPyxKZphwxnjXzgsnr5xnGaRhbJvBRsYoT4wHp1bGQ00sS8LDBg072NIb0ip1Ck21
AOz/rbFWfXks9LeRB3xaqhqAsfOPECa4QwlXyPq2BMxfNu3Es6iQ/BDMjGq+djSGX/Uq0pBNGDvX
VJqXwKvtwFs3Suf6yAdjO4EEE/bNPwfSYdL63NWK0tbctsJsZySYelVMAARO1ZvkuWG/1Yv3gde+
tnAmr6QwZzITC61BjyBaAlbFmmOQ8xcy591EOzhi2HneNGgCrk+iJnX11HiA2Db1Fo2g6VazdpW5
O9930QtxC9wcur/xSER3Lpu/HkGvhNo+COhQBzSnggDLRbznv5CB69BCbckE0poJyvUKSH/Mq0GO
XD5p0z710QXMaydYsvS5u/Q/MpibZhST1CsryEByF4BJlUaxi7MO9kvLvr+apT2fJ0uBrA+XA8Z3
XO8LHEVX6AHAoGF+VEPwj/s89p2F+BjzYP9IYKzKs4DfT1NIGKe1OABQZblggULbABojNI2znEXF
oS0bdC1oakUfzfVylKGC4jrAhMJnLXRGFclUzNy+r7IlUwbLAH7/nO0Gwe+1DKB6Knn0IEN6M8wf
5bPRvpY+Oj45Ueui3i7EMKlNI8PT02hnpN2HALQn0T2wwYsn0XiueVHCQloMMQIGH824G2A+GXPL
5cw3pwy47SypHwy1frF88ZjoqL+YkX6SBHGF3n00sKQD57wubNeVYCZaFsAMkoQFPI7sD3atysjv
1wQctEQVK44DWlrjPOt2nkEAKDebKfbVyfCFDvymE2LGSdpY/a/iAUMlpFdFrGmiy+59K1kKCVA1
+K9A9tWBXEobJw1CAi8vpUfNaHw3UrL46A9N6qRVG7lVIjekjSV0T3iYAaUAdUKtoRppCCIw0ndh
545I2J/SPgl1NChqWe7KIIl0MXRs4BTkl5JsV5/LnhyQryqmDwJWM1X2gfUalOFj5IF119uFFqlR
u4lS326HkZjaP3/UWrPrgUEDlHUzHiJGZ2IsB9CUhpdgI42kk36YIsqrusDx3fLsnJlraJ4ehJDI
BBsrun+vz66XZaVRyAhWlBoUw6VjRg0ZNNMGWepaqXdKuvMxiw41QVqb2SoKiGS4WfkzC9eNZ9li
sbIwA3FA+hgk5WNDIqt4U1reyV9651x85Q07ZzPWfuLlLfpRUqer35ExI+P40CmtK4AkF0Dw7wEm
SWbVpu6OShs/3rfcBccDTDsmDwJ+BA5vFjgmT4VQBjHCrGRmDnvSvYwKBZW6kfge5iQb0v8oj7G8
pOhjYeqxJ024R48RUXp141ubosEAVBT/hL8SBzQeGNJRw/969F68CUIhMIfYgHJBUUoE81VQaqIb
PREw9EOQT61fc+6kL3z5jdF9EZ/M7fm416+NroAzy7QRw2W0HlXfLkZLYhSSQGm2laBjSihmamKo
Z/ZaRdU66UU39AxqltNrOnobT3pOp32hKCBFjh6a3M0t11fMb/e3fMkPY87tfE2jSIHZWtdfaOql
b1Qh2mjkrgM+Q0Bjv2w0biGPjj4pI6fdbskVQ/Wz+hFqA4NyLS0ojFbOMS5hH+e5o2I+fAYcjo6e
MsV/LDEAt67l31Omr++vcSE2nPccAGUkzuZawrXUpsnAxgSEMIiTToKRkWlYG9PbfRmLekTb7tzf
BWw8mzDJxRL9+CXiTyP6bBp97miYqUpD3oSGJTl4CIASbsaJACx4vRYv9at/kcjK0bawRoLh5TRr
Xd3npbPmX8Sa7qUgxl8Kcq1kvo5AtA5aNy3902A+YYJJpzarofIcpfZX9zW4EFyB0wrgKfSqzwB8
xjYAbsm75gv9670OvnrI1IPY0cI0tqnMo7tblAUWVlTEQbQE8rJrLeZi3/mNhHYMM1TB8d63Tg66
0sI6NnG4xuQuHl/x4h2LJMR/BTImWHlNMqY68NRh+msS3CRQXyXxByY22HlLB/9pilTbwzEHG/Ff
aFVHCXKmo8AQE+bNkiVWVw8tWqTUzE6IqtAxsFPeU2IJOmvh9YVkDnruwFfK7B2omLU6UgH1rAzL
X3fCDIuvy8k2plZFeckUVpnuJbssLv2drpeDE5ndUyD51ktYytpBAjcCx/UunXnMzp3TsYBUoXHk
eodrowusMumBla/RY2Gdzepp8HmR5eK2olw3J7PwFxrerqWUjaF3rSIBQaT2xx4DCfPBsLUu3Uq+
jr+blRxadi2oW619ipvJvb+3y2oHm87cfwFvyjaVZpOSGUNv4KHgJ5j85smdXY5h4ohFgMdjX3YU
rq+hapx5dtQOJnqehow2Oh6uXVsIe3HCaOH737Sod2DYkGPSkQNnX5ViOuRJqM04sjYhcWSQafyI
Wx7L9dL5xc6aEggH52F/zPk1raxu834mHa1LewL4wxGjwiJe2Earsk2Pdfp0f1lLApHkgh3NNK64
ya832tJBVtx16MerI/2Q9u+SiNbngzpVWz2MN/dlzR/Pet5LWYxRTZbuDdPcaFUH82BY2RMcf1QN
zqW4aLuYCwksI97/eDXPN81FNJSrZtL7Fs5sZJWFC8KayAkC03PBCYdJrmM/rDWxHR1lkDJHTyZL
IlnmVfvRTPXV/QUvXTVzSxTmB6DqhP28/hIlr0a9Qx/2Xp0K8PB2ABz6IMZ2Oz8eaKIEDUYYWKc+
bDqOk1i6TBEGggALvbAGXiHXgjO/DNTIg6Y75VwhYW+ph7qNbPMvMM/If1kQg9yEfjMJopDjelA9
LBCQIQQ5phqvUSco7Wb0eQ/6xSUh06YDaiiCJZLx92OHS6AucLNpCuC9VXOIFYz+jc94/nO8z9JJ
R7IUUKR5PBW8/rXy1EL1+npuWEirZzTpkxBTvuR0/At/gsFNCph/YRnINV9LQUs5iGI71FhzROkH
PBdeGyUw1pPle+S+FS5pDjEictnyFySPOeJyHli+ZqLAGs3uvCRGfhySn1rAeW4vqu1CDHO6xynr
wsQExSMquHJ49nuNWLyq++JS5ioAij8YNMB2HgHoHzdf+EWregq8wgbtnoG5ckH6eV9li2v5I4d9
L6JYl1VmhusvrKt5kHWA4R9FzPEOS+4QT3aUcWeIpMay1MExFTEuErhDSQFVUmp7MLb761jW1x8R
888vXGE/CpnQZABhFt4q80xblR/RSCj+BYgcD4M/YhhbNhH/VXKFlSRAWkivrbWpvN/3V8JTFuNK
h6pqcx8dZXspMIlQltQXDY7TXN70P6tgzr0HZIqgljM1tmSAy7EKbBPNZuCN/xsHYyG4wZWro+WR
nfEB9LnlGx4EtWrsKvKnEqM/xjzfV9jS1qM8CH4zMDoi7TEr9GLrcz3I/LgHJArH0TI+ak0gaPex
h6jhmPGsFvZWn1nH8Pi1gJRm3WWoF6M3WSAI1BEZJk9h94n++hyTRgLhezX4jjT845AFOHCw3gM4
h/9v8AhlDJSH0eNwxgNaPMbHyayJ6APLL8ebvnr/p2pE4xp6br4oK5E8YuwuHkoQjmTAC9QZBl2e
x3xf9B8+uLLui7mNFEDpjFTFzC8sYbcY5ykk8jTJFRJU8ip0YNxO4Ug04Zyh252CEITzaIPADBuV
ZRYRcyO1rAqIkR78Hrpom2LqVl2BC24E7ZFOcYNgyvK4vr+0hXhspqsGkyNoWQ1kj5lzpSn92KcB
UvGgro3Claacld6LCMBtVAAFTqzGZAhzGk/jXvT+8ZmGbCQecaqhWnRtX5+CMBGRBUpQqcHluikU
0ET3A1pHeWfg9rBdi2H8rJqHjWoW82O0rEmUug1y/rr0rJvufV3OjvT6rF3LYRytrpVSNqEJe2/2
qROXgN/2h15p6DCeepE3JvTWH87C5mmHMBjEDkzEJZVTFAl9gIgre0iSB6luwILAYaBjX3rmTD6n
zewHCrqWMb2JCU60ujVzK/L6006kpU/aY+Binq7rU4wUexpW5/v6+xqLcaHAG3HMOWvEScz0EuJ6
mqPxhhwwtDitaOWgXeObuHfk92OF9GxF6N6gzmvonnuSurG95aUv2FrKzZcw2s3zHAjgUehPB9Ow
P8zf8ZPlDh55NoodfT03n+OeBmhdvL9+rlTmVrCStunSAlJt/9lNSb3W0MUnOwFA8GcCYIfckWwV
HAzONrNFipvVMuewS7SqFE3ofXxF2N4IGx1DczDHhg4d0cW3/HEoafjefGvO5ehTzCwIXes0qd+j
o44B1rSKftxXBOMKb76HObBBZARxXUMPKRLVZCW65rqgBeWExF/P9XvmxpzXGlWbuqsgprPjiWYb
cWu0xD9+i8hn55CXlmgPPWoQzzIdNhO6J42PcJUe5Lej6K7erc+KVCuPUNqdRbe3j++iq9AnXn2Z
7aH5ty4wwmUukSCbz1giRvHEcSb6wykm8I8UuDcHnDwbn/5TUrIbSYz1hV6f5sUISZNrD6cIebv4
saGxy1E7e+PcyGGszVAHM0Q9Yji1FfnoNgV6U+uQbGN7zZvIwFUeY0jKWLeFlmBJ+iE+tsf2MB2t
VVGTZMU7uyzu7WZVjDFVup5aUYVVFbaAeoshYuhORwZ5IxkkO78MwRotVsU2TSmqQKVJSn0ThbTC
EGmgEzgXEVsA+vfHoPqggY16BiZcX6xWhmyAbMCyi/3BnCjK+c9SQOLDozGS3D2bazo59SbaVYd+
zbnT/587449sJibTpxaP6hKKGCrb/BzaXfVYqbSsaOPop/xJcxugopEyvO8ylsViDhDCCNQpkHy9
XvIQ60oHQur+FMeYWPpkNC/Rr9RXVgo47TvMIAF1608FQCqt2PCaKJjw8F/avhDNrNgssrBSx/na
so5CS82IDKNtabuxwJQuzjqXZekz1TiyR4jsr5ep+SA/GzrsbOO22wmTIkm5Se1f95XJE8Jc+6rl
NRhLiAXJW29l7RLyLn1LOQtZPptoDfzPSpjLPm7zXJ9m7yv3J9xtA2CDD+q4atLtOO6N/NX0Odfr
fNhv3P2FQMaTTlYVKHmLVZVO8UvZSpTHNs9dknq9Oc1kyRVmd/YnjdjlM2JN+NDBGVYx53yz7ED/
trg/umNcqFcoNcqYEGSuNLTrO+hyaTP6LpNthPbt7z0xHZPetwm2cfrfMgEEwfgk9NeYzH6l6LVB
Qh8ye2q01DujVzx4j53H5DMrdqmdOC/3Bc4H9na7/shjtmsMxNjrAshrtF8ol78WH5gk271aTckR
9P+4jj+SmG0L0LwaZ10wnN5++ChE00fVfk/W/bpe86Yy8dbE7JuVhVFgRhYCPO17mAMp6NGag0D+
f4zwz2rYO09Uc7WZAwbxHL8GDcmIaLc73xY4TmL5HkeS5D8GwXjcNKrkZhqhtvD8BifrbjDYZ7Rl
svsrTwHoDEYfzobHsiCMogiaAC+fr1agmdYPBv2eniKyvm9vy5fmhRhmPZ3iq01kQkyrgWGYaokr
kHyln77HvxonfasFou9BN0S6lbA9o6Wy3PEmLy7GvRdfwFwk3VTJfqXhCyI8f+hAajBzmOTT5yl0
9t83R+tCDvPmjyK/aMyymBUa0Mj1HpF73LwnT/2aB7XhrIi9riQzjhSvhqTc8Y8BffbW8Qbk4hzf
xJPC3FdTnkRRW0GK8hKcdBrZpS260/l830CWPeAftbEeEG2hUTHFEOP9Vh5yAlDxb8sxbc8VnhKn
OGx59M3LjulCIOMC87SofT2FwM41yEN+aNb+StkeR2JtdtLm/up4OmScoBiLvdT6kGWtwVoD49Oc
vfrGG5rEk8I4QC0EBZYxH2X5ILTEIj4RX4yDSXKOic+/h7VwtK1h+AvYDeYMyfVN3EtNrahjPJ4a
sVPAu+lVdheG+aoreosTViy+2lHxR3sO6uHgDJvXfJHLzbSpS0SM3jgZxN91j8UDyN4jWyXGSnJy
j3hEdwOyMzHw+eOvHjgXstlubwxVVFU1gWw3eQgevOCxc9rvomWbjpc79w1k0fwvZTGnTNPHsLYK
yGrznTp9JB5JQntsN4ljenYsPupAtcab2pZx+tTV/yiciT4aD5VpsGbDkZy9w87WQZvu40k+x1dA
BjnWE0feUrB4uVjm6I1ilHRqCnmVjSz5W+gIVNxoT9ku8ZCPevfpOfcoj4xtMa6bW03QbwK+Tryh
rk2pNGcoQTJfQc8HN8QMTPqsk7Cjsv3ycuaN8FmMFC6lMZFCiJHySBtCGmYjHYuY1isfCY3tNPJC
kllZN6fxYlnMzVrlfhTrejacbGWyK0cmMlmvz56jH3nPcBbJ+hWlXq6JOfiFCHbQsMaa3rK9QeKj
+qmktkk6h2cgvDUxpz7WwwBeBoJ2bkC778Yu3DQfa9ujwLDT+8a45DQv1sSS7GLmPOZVjBDlf/NL
Uu8F2+bqjSeDOdxjHSRh0kPGt56+7eLjh2K7gR2+ak5aEPqCZNi3+4v6yh3fMQqVOdGTb+pJ28Gd
7B5qGjs/fpRkc3A/lMA5qXY0Ou0edHQvvr2mw4GuM6TWNr94c7t5B05ljrkHELjiSfMuHgo39qm/
Ad6crte++2vd8UgDFyPmy41k7tiqrJSqnbDkkb4ZJHnQbZ3MvH6GzYPG8baTcSSalzRiWUJSTOzw
qNr+xiS/FM7Nx/an/uuwGTo4EOeqlcoyt5h9kSRlJeFcq5/NQyI77Xv3A63oezxAnxWiO2v7pX54
of0OySdQ0vUEeuWlExev+ouPYJxLM1RSDt53WK59qPbBo+S67WdJus3zdyTbfB7CbzEo0y/kMR4m
zruqNiLIK+xvb0C+0fLnkdIn3rrmX3NzPNDeiEK0Be43VrfpONZKkWrQLQILp98EhPJK6svWfyGD
UV0RR+GYoyv+ZKefqeF0a8vR7b30um3J7pAjJ8NBwi9m3AGz/e+iGN1ZjVUNYgiB4seHQeRt7Ls+
eX5+ngiqqtt09bA5BXYJSqVt+XJeP+U/ntaBQ1+pM5w7x6eva/ryBN/HM+R5nfd0zfjyJDYBLChV
XBpg5N2Nm/uebvlO+rPqr3v4IkBMglwz0gK/Hg24/kp92W7XT09PnIh38cRfCGEceNoZEsYdQoid
llS1wWFHYZX3VzL7J1ZPhgiafhBBg7KFjXTFSkLviT7B9INnJZbsIpY5V91S2IWJ2UCAo9MNsTsT
kvh5XKjRkI6nrI9czPaiWolBIjrA0bwbj6Um/XJeBga6zxQaGBDL1tvB8NbWOop8p8MPRV+FxGhI
+vsZwAjXctTH1Yo6L+L3c/UR/6TVKnLOGKqIiezOL86+fbWE3yj14juYjWuboGvLDjXiN/uQk5I8
xFsU2FSCTxFESla0Ii8Y7YQ/5+TQk6FzdpxtlW61rqN5FaP20BuP2JO9BXvMCO9Ur+lPmCEFVO+2
24M9LyLFLtw3joXwGojiNfqwOJt9a7LXYpnr0NOrbuo1iNWIhw0wN3u0Gjm8q/Brhtm1giEGJwNO
G0l6je2RkMAloHjt2J/0FcZxels/cyySvUw2ygEWsX5EmNBlq7TYZ5atg8vz0/+Z+aSqiVoeum8R
b3DSgju4/h7G2wjN1GA8RISnTGxpnZ0bpbWRWq0/F2KhgjJfMoacVFJZnqyxM0FVqxghEftWDomn
5mgk6dU047lAduASjsP8VTrg9Dja8yg4nP0LJ5UakeyB2QC5eJITwQJTb4WO2aP8UNvHc0Zfu8NL
dMi/33cot5fctVAm/BIVcFh4hoQawKp8rV3v4QWh0Pq+jCUr+xqbjZE686FnKiaWbPYCWmRmKxud
2AlsbYUxd4RnZgvBnf6v8dz/lsOc4yRtwrosIKeljRt+m9zqu3RMNwVpKC8xpN7GPNeymM2S4tGI
rByy+m22P2Es9EMJxIRhg0NU2bzBfWx3PtHAr9xi9mxj61s5tUcnf96s/MCOPidHdSfqhHvLiTzb
eOr3IwH42sZk3IPNzVHc3hrXH8tscjvEajLCvmFZyaZ0DifTNhx5o5NtsfIox50uWdTlbjM+pRIn
LQFueN7tN5zww2dGuQuatcs6lEsZTHDtRe1kCSq0P+8zyEZRkm/WBhUOwrag/zy3ea095kYsjbEM
+v5Lezl5aHae64AajhNEL10AlytiAkGv1HNAFSGkPEgrIAt4KIblMwgAEVqBgKNjgV6J3zc9eIpm
QMeD/9v5PNe7b39zyv9IYNTU1oMwxgMkGDjlkV2sTZLavs11k7Ox3u79HzmMpsZWNyphhspo7sNb
Qt9y4prv3bfU5Qbns7+4J4mJlX0v0Koh+VrRQ7iK7JRmBM/gfs19BC8f0D9rYi6kWhQjxcIo81Pt
RKeSIBjvifqiE0BuopVvlzse28RC5mk26v9KZNOWY5kWWmRBi9/qp5L+nugxffBtTnixeNFeSmE8
chSocWfpqIRpZHJ/BLb47u0lCtiYYceci4y7IsYjh3oWiN68WylpHRcV2V9HwW7Xf6e5eRgSwrWZ
t5Fxproo+LUmf8FMPvwn3M8FAeIa6VfCQ4UtvA6xSReiGFfaZ4NRxtKXKGQr3JwG39HP5QpHf0Oz
VVrTknNTL1+hFxIZx1rr4G8vMlQUo81g/4gPw3YCzM53n3jB/6I/uhDEeAvDq7NajZHdLZ03MISQ
2AaT1+a+R5o9wc35vZDBegqhq8LIigfUy98SnKZky1EXbxGMg9BygPq9AlnVXbKZ1h2JN6gM8Yj5
vjp77y2DcQ6SMmmt0EJV2VvljvQjeDnUFIA5RBtA1WxFKm0wc9HOSQGMnPxLfTeoTlTXdJ13vcU/
ant8jDdbbdPz8Bzz+u58GfusbiU9yMsS1nJQtxMe1vOgD95Qy68n7T0hjA+xhqZtUhVCvnUZOXx4
NEHMomFuwsF89FR7oCIJnOP2mVhOuBJPdvY7WXEPPWenvxzdRWxeGaGXxNaXI7OIeDigboYOvfV7
ujm+0hwcnfozLzJfEDlPHEBb7cw8d8v7mAw1xim0/eltcpHgbta1nb9woo4lDzPXzPAfRlzPDFjY
4Yt1GSA1Cr0ZxoK5Ti7SCW63w11AhVXiBOTs0V/3TyRLtTW/ccD9BmEA2mOW3E2vd5ypwpjBlne1
TlM8OQ9uDlQlAlIfhBeuRFM7W5nPaUPE5/uiv3hnGTu6Es0sVZCzUMtUONPyjCZlpLuGPbhg5i94
Cw6F/QGALRGOJcE/AtugvSs/qi8D/YxfhqO6ozTfb63NbHm+m6yMR070tFDDvNYMc63IWleB1Bya
Ac6bSng6gCPwqDl9RFr3xTw6R++obXgl5wXExSwVJCxoG0RD5FfF8WL/M63GlIcQHkyBREwtQb3G
TTCBFHAwg6KAun3BvMmtYIMzEC82njUshD1X0pnbRkvx0K485MjFlbw6yI60RhTvDNuCGB/ZKv+e
/x9p39XctrJ0+4tYBSIQwOsgEIwSgyVKLygrgcg5/vq7ht8+W9AY5tw6p1yusl/Q7Jnuno6reeJO
75iVgQXG47AwGV166N3/Ke6hmzW1K4NdhRRYuVMvETcQZT1b0zeOFzeI9A37gxrgVCg2Nx5yhTHc
RVR3TaiitIGQS93YtmSLa5UED8XGN4L9bJlZlnNAOzmxjJeeYL8IuS/yk9pN8Vz++QEsu3Aq02tF
aysVYs85PId4iW22u7Qle0DVAnWFoP73X/h8mNhDuzSSWdilyE5Md8MivmaShjSouMYUsW0jsbd/
RFXTe7/P3kTxY/GDEqPRJUZqAl9yUWJxOvSCRHgCBzvHpibJI77hnRO0Tw/Go29Zs9fA8EzRIzEJ
DEc9zx+5tXkqOuxlj9lm9FfphT6Rm6I/627XrRMgXL3KYS6TLG+umyJQfcPVYgxvCHGxlLNMdtwW
Le+cE+H9CMZhxAS733g5zl46Bfoqwsh/Q7Dqq7FrxYwU231RsYWO1JGRoZtUR3u5DSAkAUatWd3/
JZOGfnwcjGrXoqRGda2icpKbs63cGam0VFNHDo2FKXTrXXA1+n6veiu/2kSGuBSM/k2VTM6vmPAA
f0gI42UWlQgIgrkOBwWSaC5MDBVsXWzaaozFBh7EgVdemXqzx1wzHmcSF3KgAZoBCpfCI3p+aZY9
4TE14XX9YIrxOhPkaxEVgClJJEDSEecZgMMsf1WqBpZkxnFI5OFxrj/X+kfQ2Av/6FdnQTDz6hAr
NWe7wkTu/KcOMjYuxCi6EiVU24eU7GIy1Marvw9Wu2QVrIoPz1KtTDX9lbqszYS8YJGxaWmxYfLy
GxPd//gh2HECUA6Avyp/TAi6leAqvtefn7rLq7Z7Re1c/x0t9yaBN0w9Yt/kJQGnMrY/aDI6n7mB
2ggBaAoHBYZlftr5jmxhD87j1aycFteDaSnX4KULplziH3QZNZ+1/T9irQJ4VS2dme6oJzV5BUaq
DGj6wkbnZIMmSTsOjTzaaIktaaQQf0nz9SwgUvyMAaJraestEYaNmpUkr3ZVuMoKwzvd18BJBaQw
JRhh0ylM7s8HtxQWqKzkfn+WbNmYGfp6z8vS8Cgw2jBkZTPr2mt/jp3A1I1ob+gf93mYesZRnPqX
B0bE5wDD0IWC8kCkN6Nb8sRo0mj8+310Hf08IzcQUrHqwYE54JCyh4q8GO7bfR5ujhzzPAEWgpYO
AfsBzEfGHkc5ajMIBPpzuRaXsqWA0hHQxcbnAu1xzYHrekxcyw96jOUd5EqRxRno6SeajUd2vERX
6GLlLVtbXwJi2hbQDnG+z+WEZQQMFzY3ocUDoQY7dBPOgfte9Cjk1eIhmWHISN/LxZzUlZN4yK9n
nIVHExf3gxwjennppXoVgJwENZxpKpGTQ61pRjBPiR4/u3ptZP7TfRanUmo/iDLS6M3zxRUtHz2a
H9KnelnvYoSG7+VW+uWj5/A+MWpHWKEZnefN5o6ig35WxXoUokB79YpzmF7Nor86/xsJJrqX617E
TkiQiGvsPinegmj1XxDAXkiM7kH2IRs/tUtX09KrqUxoIRxRNcX6GvM+Bao6f5zSiALzCmgzX/V9
t+/PHprVr2bLUV3e5+kljS4hkrRa6iQw4AMVVgxNHQ+tr/IUdkpf5yMmGPtQzurMU+k9KBFwcOqE
iC7GgRLd0AGFUnK8hokxYyApjagx1iGaR6o/xPP+vNnsbiV35LzP0fs5NciKvG8baxtuyQtGOo3E
Wp+KXWIkuw/kjMn/dnPM6+TOxC4NfPwMYWhIKb23WDxd5bw4cFKLRswyZqKMFIxUR0J/Rrc0KoJe
a3cLkSMkt3Vx94SQMQuB7mPFHmIQtNHt7PboY6WiR/R9R4LT8SiViIe2CVmTk5+Q+OH0pR2/Nvr5
Y9Mv75/oVBZ+dLN/4JiqsypsuhjSKhyuj90qPjYPcyf+8JAk52GmTp4rVh3Q3jcgSt6OZKQYsh/X
giji9twiIZr0ca25jtbkgzIiwai2Emj+Iu5BAi4VivK7h2F1Tuxzt0Hub7m0tq2ZoZO2Qgh/0ldf
HxxbP6n5I+qM5l8BT6IEKu5ULy5K/pwkVlxy7muSQZweEoDo+ME6xZ/GpesDpfMbfzhji8m7GPhm
rXeG15UfdS5U1jzEPggXq9/vC8kkX9h1vUBuYkEBuH4SlXM0eg1+OJyLfOeG+6J6nANc93+jwTBW
p9XcT8toOAfaW1o3RBfXM4+3v5nHCKN0sh65kaAHMF1FY0jSqsnmVg73/z4rk74b1lkAzAVYf0D2
En+e16BmQz0f0uFWRdtoyxmZk5nh2gmZLVMTKIccglOJK7rq9oYPh0iKxU1FYqJXtS4b4PHuGqRx
sK50W5zFp7eH9GCT3NyqBXkpjvFjQfrVKTGcw32OpzI7P34A8z7ISlflcVQO582l84kHT+6xt3Zv
mW3HxtE3ctOqzSw3kt/WWjQLVKj8BxRleTmdW1H8D6M6OgdGUEt58BYS4CzPT0+7bPtakrc+NTyy
nBlLDPV5j3sRo2iheUVbbYCwgKP+k7o5os6IsDbMZtgpUwznJjvI3qnFniQh++UqmSU2cGrducU5
dXqq99hlxLkTdLcXKrC7QetGb70+6PZbuevI6tM3llaAHHRhpKfTYWYeeC+xNKlK38yyiGJKHdax
qFPam4u2fA0+XuVfA/ypFVlajdWaL+vfp3XrfK0FYrw0lvUrILxiyOR7cgOIxtJGAD4y5raSW+8a
9wnOW/xMZ8dCPt8/X9736RGM3ivPb+VZ1kCNg/g11H4teGCDU98XBeBN0yUwgExjXOkiEMt5Vy2G
s7pIL9K1uOhp919YbmBYUWQ5NPMBtfEnC23YDEN+FYazm/tE71e18pT25v1jmsqq4Py/iVA+R+c0
yHoZBMoArVPshSFEGMQsTufnWDS9x8pqbXRj1jFRzxyy1Iqy0k8BsVHWl3XgMDHKLqhBLKY13vo2
6GaB0ero/zY8T69SIKrKuUuGuPRdI5ZgjDeLXtd3fjBXI1J16NwktZ9Fdh6lWPJ8/3eJE78LQJXY
lk2XcmHEm/ld/qItErRQzGH9Z6JxRQuXne/i3XlAJWH2CyXXgKz1NaBQ1o5TO0/OffJT8SaagLHs
Dli6+AcLXyZpfhx7wTA/m5edbPhrrFKw1l8Hjq2bajwYk2FXCuVaWGjKAC5zKybo6YlfsRL5hd9p
Q20Yc8s/6DBK4irRtY9b0Jk58Od2D28dIIWMYWnBuJHTweG9IVOPN1pF0MZBHzRsOmBURvK8vG9y
ZX5G22hKrg+rJYzpVrCtNUc3/3wuVEgHZiDRF45daQKjNhr2WeR+jYFL0y5J/7I1Bp67M+Hc/yTB
WDBX65OuLSI49+thQ6zten/qOeI+IQg/aTBPv5f7wwxw6pgbRWU4N1Zk25sW56gmhPonEUanRB/u
xRXI3OfNjMgve7QQGCZaXHivGvfAmCd8JqBJEV4oktI7CXMqyZE3mc+7dObJdvsqzeqCXnp56C+n
xZFjjDnfvzE4ssU6drYNQ4rvlwglE2JUyxPHvlD5/6mQP67iJg8jCr7UoCOgAQWF0El437g6jvPB
uwkeH9TIjqh42RDnjYKLCH/rv4Faxpv9mCi1/mSDsjkicA2wpmNAVzDib8VJlziqNaSqJwceus9E
M/1PSoyeK0GKfLQMSsPD7lIbl8vr1XAeUuPtYWdnGObpMG35AC+N45PzdIbNIAuZV5QKVf755fWx
IWRrWQH5xdHMP80zZQ5TEAB8pUv1GIVJgkXlu0WKkRA0Y8AwI8Agw8t9kZsAW/tJhFGaQc/FWTlP
bpby1/EBQFudczx6u7oyj9tDOJh6Rjy0riKry6HMYU9mUv3Xhs7Bi6B83dZH9Lxsy5xcbX9ZORqO
dH7ckmcrXWE89xf6TNWXL2/ArJVmSFx9mCiX/TiDW7fMSF6zGXCcCgEH/aT9etrhxbBX5FE1toX1
bO0NntD+xRD+e6/sqGmplbp3TUAuz1HdQCluczD/K1P1TYLRwE5eYLKNJsbNnISp8QxYvIC3Vnai
rP3z2Bjl0yssA26xlPS8M23b/hQfl49bi455BcZTzOlW4d4R89x26lVV+wyHhpzeYD/Yc1zSsnAS
Z4uaTYYOUD7G0J9h2E/+mNe3EaKizVBDOQ+b2jb08335/4uV/L4j5t1VmgQrYuMSHF3C/Q5Tx2eU
ZsnVyfYmtw/lz2j2JyuMKQnRWxeIKU7P3HVAgwhsDD0YxDr56DDTTd4DMFEI/0mOMSppIJeuIEMy
NpuYmDtc12r12BjLz8o5wrtcY8BYx4AH72H7i7/075GywzW9UGIWaQY2Y89QXtcQRQ2NYqXDEcbp
B/SbDOM3p9i5qmBMG5nQlAirxYPptLzGBpF+409X4JsG80j3ce8X+pXKu3mxSwPdrMi1LExiWcYp
W2Jikxd08JhiTIbSX9uwz/P+vPilIMq0V7HxKZtLDMG9YOSVd4Tcq2KMh7SYV2qqQESSFMBk3q68
rDFdfzhwrmqilfCHKLLbDeZXKfM8SgdiCJuBOgA6Y5eWYTn6CsuSeXkq3nuqMEYjUPNBF6IMb0mM
Bt3bW3L+JO/IjyOmMhzPND84duTPPqefHDJ2RL/Ksr/wQDEkO7PdlTbelAeTQ4TzWLMbsgIXqdg6
g3RcTPSwnckKOX+M9GJ2eKNZPD2eyLn+ZImxH2VYiu1cA0sbkHsFvat9JJ+uvbQS9AdCr78OHx8C
Zy3XpLkXRQ0LygTszLkFryMvAENUJfx7SIpak/QCKNX7Rzit0aPvMy9Y1vaJi/2stHXiCRMMr68P
KyT0ZIJmIA1H6Tg8jaYa+4cJGRFkRLEDasAciX+oGMpfQCmjgb1ha1bzcp8zqqr36DACGClYy9PU
ODjFkc32+f7HJzJgkIURF8zTlS2KWMWiTHpsAPDEKPR2vpaMtaM/toTrCk4awRExRvBqtS8XWNyE
8nWEtAGKhLzExLQ9+qbAthF4tTdL1QDsZMghPcCsf1JzhOQBIEV4tm/SMoxoMe9UI/VognRxMbod
PGQOqp1XcvjgORccvbnl7EZ6U0X/uX7pBMD25f3rn6h+/Lj+m70dfd0rhaaOqLP8tPm/jtbX0LHP
+XK1RCJ+Oxitae33sRnbDqI8HmsT+caf1JlXStX6qhJ1nOAGTcvDKppjCr3A8LtdGUb5BrhE58M5
/RI23JEgqjN3dIodUYyjAlvLaXAU1EbkvlSkwAJM0b5KHKPHEfibJR4dr57MktADzvJZfdBWCrKm
HBmc9ttHMsgYh2I+zMIqpSdoopYBL/cBsVWFQkZrGuve4dUteObiJk8jhooG6NSAqKYpMxXjDPb/
GVnTUoy1+V9lAUa8MdZC0RNZTTQKD4EpAdWYL1+M9eFQcczrdLz4TYYdTyywKSEL6RH6HREgCi0Q
CzEDL6qciHwCS+aHtLP4+q2e/yN0G1OwFMddP+SXX80rxpi4L/ykezviiXFvO3+ezuOcikVMnnJS
bW1lC69CRToYAE9WeFlzw276yTsqxSafe0DhAj4Ut4WsFDFL0m2Kk47tinS59H2jNR0Zj7hjzEaZ
i3WsBNAqRD80+PkEmhmcF8twvjYHHqLAdBJsRI1xLAQtGETFBWMmagU7O7bQOrQ6lubyZW2te3Jy
EJ5sPu6zOO3nIisFsBJZw0575m0Rm25RZXNErxJwEx+y03mF+ERcEQvX52As+OurvWX8OGSnH5tv
sozcZFdplmnijezl8oBlxNhCYMGpN5Q9deqNL/TxZugzFxyUZXhFxYn6BVWQb+pMjOSjiT8Siwpl
MaPaBufX3Yp0Buif93seOtdf3MVvWowMBdhe5SkDaG2eNpVJO8N8Yh+XFUoNsJ0WHO/7R/sXof0m
yIhR7sm5UNDgmUacMJuAYV2YS+S/Dos9hxZXehjXVIr1Egtk6KsuLC+Y6dtRZ9i1n5fW/rcFb9gy
HQ539It/av83d8w71GhNEHTU+8ZLTmKIDFo3lr+LJRfl/y8+wzclxmHNYwGr52YwbU/Vu0okaMdq
mTgDPP1n7AkZDNkGbBSHvb88s99EmadIvZb/JFNLqzI3V3SoaFuyxKxrbRgfyurgmR9PvI4wjjqg
zo4zH721VXWVG536soVpXgRjpzoP6KMuzW5Zc/j7y7P+H/5UdreqeFXjOKaxzKv+4JorIiPnbtwi
al6jmUSP6u+SogqMian8FlAHVxp8mrb5QF30Y7y0/c0rkpzIwIC/7dZy5oZxckzgrDm+eYh+8VJo
09nBf02Nyk7Ww6SrcaHSBxK6b599gnwMGdbIH3DPdvot/j5bxtI0M3UmqQUVWCATYNAycRBga3vO
i7HgkWHsiyZ5Ulu0IKOFRL9i+uzSG9J7TCoz8vE/OvqKgbWSrBINP2P1vlxuX9ZrxEUnyyKrq+2a
7+/PGGC5oB9WP6Rb48NF0LxeWwifsYOeE65PJ6hGF8CYqNnCLQOXZrdNwOplK0w5z+A2HDhmaTpE
+z57xiz5mMLsXJp0SDFya8xeBds4ODxQL2px7kk0Y5HUeZJqHg2hh1VuuoRind5nYzphMzosxvw0
nliJZQc2QoLk4eGCXhWKnXfElBmpoKp7y/AfAS15Omy4KLXTaY5/j5AtywaZ4uoCjRB3oFoauiW8
G2uv4vh0HLOODd0/jV2olWGALYzQEmQS4WPBW102ZIuEbGGcAArBK+FwTDpWw/4kmPYdIt8AKbfN
a05HseFgHR8XQHASydcauxVOwfL+LfJE/hYfjOx5nXVoZ7rVAhdrtyXzA+yA0iLeMP9HQozFqa5C
1lc0rE6X7guee2w3cE5cwbjvK6pskTYQulCTOgjG0yYDBoq+F178U2Qcbr7hfY5u8fgdFbth2o2O
rpmJnq/MqHQ87XZzPPlYrEOWoZE4qA2fDEd6UXkCwnmnbk/miGSoaO1cT3CImytaeo3S9M4Hnnm6
7zVhyctPGfSAZF+FMdjamb6D1MdDfPnKn7FcAyEFF/72thTn3iEyVuRaSW0yTyDxnW2+bjA3uXs4
r47+7vMcPRzRm9RL5POTEKNEizmQxPTt5hSeesfhnSzHFVbZJF1QIjpNqOoV5uby+mCfH7GzB4/+
6aCuIoPjDPPU7hYJjC6yl/whyinbM8fOrsR1JMug2LScy+S8AmyeTvED7JOmVW5A4TamvNMyMkSm
wNNtHhkmRgpq95+Ci20rDgrpunEkxu81avjQPZ4LytGBW2g8OrrB+48h2exQ6XYfARh3X7F5jieb
iGsqZHnKBbSsX5pIKD2sArvavMPq00EHXq83x2Kx2bguypRB6yAJ/voTo+IfHF54V8M4G0oWS15O
a+gm2rfpc4L28aVFbwaVtycOMfqxO8rMJuKuXdTitQQvQCJ4PSNv6m63tzLHJn7jpZP+krn61wdg
oWD7TPeljMp2HZuCQpKFEyhO1G0j/STlkPVcXibVscfAG2/VOOdM2eRc0oRzoZmDzU37Jb4U+y+O
1k7MN49zDn8svaxrPwoS6jbHv3foPg+N5creyUsbonj0lig/k72FQaaWfKHBiiP9XOKMD5LN0Ptc
lOAutS4oV5xfbXMj7+a52RpDZrn1QXsw+mfz4Hydol2Qwmxt/kfryKbtqjpYDBo6JWj9B6DM8JLR
7hHhD4fXv6RZ/5Wh25zeyJYUiTTvSpnepP8bbWSqIV7QtcahwhMXJghCVBekWGCL3p/UyJwFSc89
r2ecYxMlJnDpr6rmCyHaVhCV+2t16fCsFC/uZ5fbzRM9ULwSFC67eC8YryRDTgqA4MvZimNEOAaR
bYGrJbmqFxRIpDWw+WLrkXB5XD7uiyMq9xxS1H+/Y69uaYHR9XthHbYtnpOzabYLMqCHnPxGJvPK
cbI5AiAzOZNolteVP4AjBJMpYG0RrMicmg4nuwYQ5Z9emzQTMi3qkSRtDQDbmA/Y2OqRT8TTBFOk
++DWhlBiLRsPJH46ZJGwkU1XMESn3QRndIaiN3dVj5ph3XmyQ+u8MD+RqLFQtafZEn5P8aR7OqLH
aJPbza5lkODOFLLpHP1X+HZfKKaDvhEBRpcqjEZEmDCHpGMKyH59Q9CHqmNEyMsetbLD5r+TwhFB
5olOJDXUapeeIFmtlq6NriniWv3xPl+TajWiQoV0dE9aFidd6lO3fjCBE8cz2ZNJjdHnWT/ei6Kr
nlNVWhz8ZURuJQGOIeXJGuujY6PEP8HCZQOULtoc/4lwfGsUhnNCZojH02SW4Zsn1klvB0m7tjQ7
ft2+4WpU7IHeLIDlopvzl5JXiZs04SNizLOrCHoiiv9HzNxFtvDumDx+Js3diATjpkeLUNf9W5ZT
NubHZ2T5EaDy3PNb2PuHUR1RkX8KWh01ZexLOLXIfMU6n88O8FcE8Dxo4fEy675Qc4kx1iD32r6X
NBAzL5diG5NNa8joDLXlF0F7yFdOWdscivTn32OPNQ95IgJGDxRDIOWnS4LsMEHBxFFWPGnnXRdj
F7DvC640behFER2DOmiJWiooOW9RLEFYqq9aDL4+3eeOJ4SMkZiheSRJK6rFckFmIWZPuCUn3vkx
hkLy9azRqRAmK3/XbXSjQ//wF3XuAvzliPx0juZbGFlXvR66Ra7roPa0Q14fRwgMWfMIACz8QeWJ
IixgrUBNBJSk7x/ldIl2RJp5kUMxnAW9DkEpAFNKgUpV5ElbQz9lDx7pH99bu1kPa2nnhXChHec+
9elphRF11pyEedrEtF918xp/lrYCCT1o1hMPNmM6kTGiw9gUeeg9MR1wwBJxAWm/j1ss31k7J5+X
jJ1O0IwoMXbFFyu9DWQqmzvaHggk+RC6sEZdzeHhvkx3bI1oMWZFjqVYEa7wAQrzUlsoc+FhrghW
UWBMDiUgzl1xtO4P7z31sACWmn4TrY9vHhy31RGFELQOYOM81z5zXmrWk1cWijurelCrjV1OPGu+
xIIbjt5Nl7JGB8gYEhUM1TnNnNfraIu1B1/SRomJh4V9e+zQ+eL6UDymGKvS1a4g+Cro3aanI1N/
nT3evyWeX8h68UMoUaZAwn6ILSS5GvKOFl+N7JHqPTjS+T45jkyw/jxwZBNNcilDu8ic7xOyOHIz
KByXkB1Kqf22Fyt6aOiyI8dPOopgoVvZOhScR5NHiDES6UIvVTUDoR022K58DpoO7+uMYcgCSZQ0
mrDeLIBnWq7uXwTPkt42YYwc50jUs6QU8fnaaNdmRxeevw/rfGVseC46VYo/XYsFIilZpwuuGZvt
K+iQygPEcNpnbRqpiV0OvI2Lkxk66ZsEcxPubCGmWgIS9nwjPkZE5JoXHhPMbZQD5n1jF14LWp53
u/o1MCUANjz3JFliExu6oZAv4tzQtKP0zRRjrTUtbAupB0nxNcIa4e2j9bI2OA/qdOwhYykU0GQB
nMvOmcwH7Tpvspr6fTHpjR38MfTLVATzT5gDxDPE8R8mDcCIHuM+zFspruio43l4jzC4I61hNznn
xiPByJtUNH7e6A29KuAJoI3sAbMSK2QbkW/DwxryqhHT3hj2+0i6pANsmcUiU8peTgcKD1obMfFL
MjgUToR6Za9XU/M37vv6hBkN3052UrA58BrYJkVzRJ4R/n7hJk19BfkH7wAX5cvjPOTTSZgRAUb2
Z9eF1sxdikxKrtvd1XiwA7P+tSJH4QOdgN3yhOGr6BcvBTOdxRyRZeQfh616/bDozp05kPiXv0Sf
bVnBq+XwNykvIzqLn5FdonczIdawO+/pScWtaWb/kD9zZHLyIR/RYIIe2mJYqTl42ZguEIvQ/oKy
t/LywSFDb+IPUzsiQ0VlZNSxn7W4ynTvYH70sazleOthRMnq1PMYokp0jxI91BEllKvaSI3BUNAA
k6wqDWKHn97SU1a80OpWKvo7KZHtzRIV7ZovBojfBk2hi89QBN617C8LD9nz9EqwuYWifF9tYf9h
HtQAs9kbhSMi047fvwcrsk1biV+VZT/HwZpmlBGCBr+EJMfTibtuhyP1ItuzlQGLJdRdrBvcZM0G
lbMYtsNRVweOpEx6FyOGGKPRBlE7C4EKdg4i20s8UjYRCQDj26xkgczna9+UFhu3uvyaDY+VZLfa
ivMD7ovqn7gWUnUdkoDe6k4wspfS30fAH+lV5AhdS814cet09XPEMGNNBhQMi7mOc5X9lSYkZB4a
9VJ8L55qyRBk4uekW67Fj24zWMr1suDFeZMeyog8Y2T0VnUXrQxA5fjLD4n/uPZ4T/l0JDkiwdgY
D3ui1TKAjGKuGDBP4QZPOcESG3X9W7JOJncoi8cSY2xCJfEENaI3aLa/sWOYpsdbs7MK4hgcwyby
aDHmpvGwNEfzQevJpHseUgu7X8x0v3utB0M7kXS13WZWbS8elALgBaHJSzxw6LOdWX6xAMh2CelJ
zOptb+EZuq8OPAbZnqw6zrNWD+kjdLm465VvwX7b4gqFO5riMFNn46wXtmOY3FQHlbw75pVtzuoA
du2nVDHMXfax6si5/vSInTmubABa21HO9zmdDjy+xZRtzdLCAB1G3Y1eSlrrir0Y4XZhJ0iTcSjd
f9hFtoaT+Qr2tlIbR/2y3sAK2m3mvEeEdtzuf6dYgG1yvNvpvNGIOcbKpOkizWQfap5aT/JXtc4i
subOct13+MRb9nj09ka6X9byAIcPE/Czd9no1nGDvdD3T4/zQNzs6YhI12hDFlDtto9f97883eIw
OiTGcGR1G+UZXWdQmLVq9r4RHlV5WbhWk5PsSd+hKap2Uh4OHlfwGBui5bM0aSoc2/UKJ48sYa7Q
+4XEHm9ohqNRbD2nloquC+n9hL+D0/DbuX98HFPElm+kZOFLQo+L2blLW7VjjqnlCBfbW6WpYe7L
9JTQ9xeisP8CULb7DHAk6xZujCRL6WdzL0vBgLvC9Ee5vv91TjQGANSfnum8qZtebal2XHbtmnZj
V9vEt8vIAKAkWk0PJ8OwXvbHZabwDM5kxP4t2GyHFdYQibpSUYOzvmgHREpZa37wZmGnQ/YRFSp+
o/OTswbjXzEYBMry3H6lAAdLgCqjfIJ9Nwa3g5Ce15334fZyjcgBOsRv/ZCeZ2QWFTFEgnNEthiF
Sa6bzTtAxjLMZx7msGawDHVBLpc0PmVO8DS4pysv5uMZarbNKpwtqqKm5q2wy52LZEex5ANR3I/6
sN37502J89T1JLotpceiped8lzfEOPDJcFSWHXZMulLUahGxWLveLQztMTQa1O8wz9WbOLmN9Mjt
b+XFQyx2rRBKQhTLIKk6yBhbBNMMjuHZH7y2Ld5bwfZM6YoQzEuqUq1iplijuz99KB8oqNE64f8Y
E7FtU0orCUNeQfpCFLT8pwZb+RqzwSqxHhhvBdGqtSXY963VzQe5o103ANWRdoV+mHpuBJpSDfCQ
Y0TeK0A1AXqI82pwjC5bjElrSZRnAZYq6RXxXVLyjPpf4it0kWBTi6bL7JRP7jdNIupYmgK0EDOx
Z8dw92Jg79v65NsmF39xumwBUM//kGOsfK2mWo0N77SQQCcKD+HmrK3kdx+rCnXTWQfEOTkHztP4
l8v6Jsp4d3UmzPWYLiUZHjb2yp4ZwxHL7L+4Fp4G338KxTcdxsKXfdxIzYye5QbgnA8r10TLOEWk
KrCtDTh6XILT2ZxvgtTnGElhBSjL7OqCYIF2SDr/hgFNCqBJPWW8K3hWME5vckR/2pH5JsoYewEz
SbWkQSSfNiBp79oWuzYf3ZNoCoDTNw75hrc59C9W/5sk4wLmQl5dWwEXCICZkmiPWwp1B5AvDmfT
T+a/ZNho8QpEvaGggcdTtN31xmAjX5Tuep+uGeaOg3KE5cbz6O70ciYpYjCjy8Fs+zU5y7/DkLj2
77S2OHzxlI4NFb1QqBKZrqjC3JC3UWwbo+fOiqzRa3D6ta9XEjwDXnvPtDP9fZaU/RF7s2zuyloK
KYlV08X66avP4YpnudgwUXWxelptqCnBrlWRXOQlKrtPrbZc2Einm5xXhicbjA1J9dBrUXyDId5g
1M9/vi96t7f+julgY8PGlbwkVG4myryIa2zRxpLRNwq51WHixDcqjJdv4xV6eyLAb5nREnOf938C
9zwZY5JVcuaHHTjMtvH+LTFhQ8rt9nmL58DhtdVOhviqqmHLpYZFp6yzn2PNqphlAfpDS+CXYZOC
DUgTZIDvszTpYI2oMHcWda0ctyIwMmeVESlWnloKloAFqyDbxBVHHCcb1ZWFpNJtR9iyxqL0A4kg
vy56Oi1vwkY1b6kB+DLYf33/uTAf0Z7s2fXGsxf7Dw+Ap5rFub4pfRuTZ96eRMk11LlAHjtUU3Rm
XT/vn+VkNWlMgBGPuev3ABtHBXCzs9/sz8WqcmhDL0qbCYTx42lm3yc4mVEfE2TembkaJ4s2Rj0Q
OEUb2coc/9HZPN0nMiUhYxrMw9J1lawLPmhcLrbZAZ8qyDlR82T6YkSChdIPq6INJHoxm112Cp7z
d/RneKXxwV2KPPUujwnRIG1kcZt63mg+hWvAmIK7ds1HNAhFZEt9UmdhcQ6OihNrr8bEqGcyIqZ1
dSf5HYiVFsa1Ld7rMRmoqJKiAPh/jvo2my2Ze/UcsNMCbXNQMZE9r4gG4LUCvBxmGcHoBYefKUEY
02P4aUS0cbc+6Ek+CZ4jcj0kwEW9L2yTKjQmwryJ3rxou0YEkcK+bOCt1dZr8uJb4kupE39VKUj6
t+Dty3EFI1jmXGCI2yvC3tr4B9BHbnRrrVf5C2U2wEiEyK/s3vIlQRg4X5LBcpw5p0WJe4eM+S3b
mYLCBtgFMWtnAtt9cabJux5ccqzfpIuvyiJqy/OFKokaE7JL4nw25C29PzB2mf9jBIM96Z95NuMW
/v9xiiNajKL1GDCI3RK0njYqsV+zR9UJHjrU4swCcG3mybXQBHgyFjZwAvGocfPI0wc7+gGMsIYh
JujaOX6AeXl1gYOICMOBN6zyfJ4pJR8fKiOvCy9OpTgDnQ2wX7Jn73RfHyZ1bsQGI41pOOvcrsDn
I8RJwqo2LafgYjxP5XLGPDBCWF/TFGAac5wVur1eV8RfNoZsbp8TTNMaNZmvWo6jOJn6GFOkpzpS
ssFL09xNQZGmIy62PbNKm5xO3BkoHmfMg9z5citiQwyFeMK8tw4qxlo+3r+iyddrzAzzCMtq380j
5K2pV4ORTSykl4n4zDGMk67nmArzDLfZfPDQQAAqGbqTB4hDbCSbpfVr7Xg2z1RQ7fhDfeGjoWlK
0zAmxBBbpAnmrBQJxCq6RMOao/DpwCByTo4K1h0ybBJRd/VAFuYyyNB+pktnqnuZoLsctbn/6vi+
OWITiWUXKa42qJQje5eYqIUXxqNBrnCpP7r/j778aWs7IsgYIO8qhqLiiXS8CyNklzfJlM0Inadf
PNYm29bVESXGBMWREOhhiFOEKiHbcH0sgWowoIVk8yigcg376p+EDeh+LCyeInMEhc0rplpWam6+
AMS+6T4Oy+1p7XwpK83gXR99L+5JCmOigECvh0MDOpt2rdsYCXgeDnPjoKBl8b5MTjsgo9NkTJPv
i2GZ6zjNpxB5ejTY2R3mGXVjuVzuoWtfB0cz7pPkigpjpbJFlXZ5CFExC1O5NfZ1tmSKq+RJNNe8
k5w0iSP+GGslXUVPu1ZQBLOhOAbSPr3MFFh5boM3T7kZGyIPizwJNNh4AUmHZjXbR5vyff/VIneZ
c7fk8K5NZpybZjbPgrjDGeav0jPmvmSJVBb5ZS0zOPgVoDAcTV4ekGiHqcm5GeLJZ/r7UNne76wL
ZH9egPpTaWGluLe3d/VSigl2Tg2HF+H58MTrPJ5+dUYkGfviAhI0EbA+mLaOwWgeX2A1v7AG4ol7
kRwdlxn7EsWYFc1LBUdrUXjXrCIzS352Pu5rwVRoNrJisvzTJUBL5Cx1/x9rX7LcOJJs+0Uwwzxs
AxNHSaQoidIGlkqlMI8EQABff0+wb1cio9CMd6tfbWqRZnJ6wOO4hw/Hr7h3teLHrS9gnnItvlnt
/r6YxXgN/dpYOIZNjprIXG8ExqY5ySY6j/3pYcUfDV0+rN9/n7nLaSvKeq/j79euA/5ouiyj80YH
c6j39VgOcGeKMPc4BglFH1gQhCZ320mP4SbcT6Ktd6TZH1D5f9BOA6dt/z8A1W/lmCtt9E2WSApk
aiDfJqKLRc4oQv80ySaqydcXl1Vg0SZ0BWYsSjg3kzlMFYuc+4BaXoPI9LN4zF80zFW0SMW2L5Ud
gsaaP3JJdfibp9Et00RHP3JvN4K0WWgqYyyhtQLsFwWZAvi/BaKtIsmW10ODBTkjSb3VIbNl8R/5
gJlY5jpHzdRbsZxMiFRxx6TEfnuxV912pXCBWaP39Z6GzH1WWuzikROIcvSPkihe4WD5iHfEkMTb
LxRYn9y399GT7IC8bDYbdJye6dMGIQyqX19f4HKzH97xljoAaDi+d9m+ZofAYECIhH9qlvhle2Wl
AdEesEARdBnSmnN36N+5dwJMNNGJoFkT6TeGavtyLyskXNuV/a08lVvd5Qhb9IMzpRjEuaq9XssZ
lELkecbWIyQTHiQcYGbz0tOLpIhY2faX7TL3JZii3tRHKgosOKZ/VrCTIkzdYLeizD6rlQ1y25bo
Vwz6Y9SfxoVYLIXxjm6L9zg3P7UItbNfwyKUEYVaJmJp7tn5mLZK51n2zf1HL2pIuBNLt1Dz3kdl
wKkVjFaSFYijVdrJibz1cR09moWNrFicOCuAYmCb8qoCKwXM+HlDN04dXnkR8WIo8FtrNpcpXpVI
SmPYFj7B1f24YENYsFN8TNejvkn3eH39s2fUTCQNnmeQNV0Sc8xGaB6kxKs3YkIExCC+G2Nbx0p7
77jdBJwvazBgFQYRxm0ECNyqPoIPKUfNZSNuY2ygAl/FFy+btJwumCnIIJaaYFPo1FN5aJNPnsfH
1Qpknhz04QC/wYBPWsVDqRkQggJqDgpRlGm5+WcO9BoM8CBVLyddG9I1xVvP8jTRduHIwPvK48Tg
QanBoE4nwHcKF2jzingUO1UGEoKHnw69c47tlma+c+/Y3dj51ejR3RvQzoGrnewMzCUBdZCxlR5E
UHdf1t8HlHICW3e5kSkHxw0GYbSgu4hCg+NMsazDiQ/Kkc5dYvzELgTy38G4wcBLouohLjaV1ZDt
eS8XtvhVocSOFaZEc/7Zm/C3ybPJ2qooWqNIqZP+uPjpS7gHAeMz6JuuRNjxsj3LYdZfbsNk8CMu
ory6loCsPTDL+yzw4i224DiNn1fbfxghzzRjwAMzuWMqgF2HNjFGjxOe1DhB3uAYz/5NBjKGwZLN
MqQw7KSHwUBdBA2SDvIFvO0TXEkMbnRX2ZS7BvaPEatbmhH8RzsUC7ZcnKcnc+emmQx6GGmYKoka
TSgooXcG1FSUhBtxC69nhoe3JgMeclFlQqLA1rfny74nxaoi4COSufPMi10Xs4CFDfADtSyKvMfZ
jX5UEgRjsSu4hmUHu6Il1ehUDdHJZYdo6WsbxQ9Wb9+/1bdmvntHyiCIYFhlkIwwEyR7MCKq28oW
m5QzJ3ZBo7YOajsA2bF3RWOoHLuhba7gUUPEEvS9w2dK4toSAzKdJOepXuPWjxvPq21rxKp4cCsL
a1RIsFXxvvLLKeXfN5HdYJxO0lQqIuwJCco9FkatwfC8P76ZBLvLrPUXRxo1GvaoTRVrMHTFxB7u
24N2FqXUnaz1k5EhHFSccq9gUNBfxY+F/ZXsv/DM4UhbuitzaYwJT0jilb0FaZiqIYUT228johPu
C3UpLzkXw0TcU1b26ErJb0GDQFLwQa7GT16NadEs5lIYKy2iIi6u2i3+QYN/DA43kNOjmsUtkC82
YM8lMQY41omU9gH0aVAebCesfMNcu00bHfF++MabxcK6Ud63WnohzYTeftTMMjKtCMZIo9/q7PQi
9NtFlCcRD6QvnhHyRDGuTjOnAhQrEEWTu2fHQvriSi5nNYe016/s/N9ZITtxYEjIXjT0wwV+9KxM
RM9R16XVhoTH37HYHTU/RMbhNWBBD80LNBv9GiNkWw+TxSY2X6DXMSSa5dToorfFLRVvrA20GAe3
pC+XX2YxHpz/EMYfppHcRy29ec7eaVsC6VhTjv++kTNAAvbrlROALjbBmKpp4XWn6eimY25HlAta
LFQXBNWYoIa1/ptpifMt6e/+O379FsNcjdBqO8HsC+AXZrswcA+6vBdazuFFYxw57G1QpUlqTXoF
8Q4JDyHWFcUgOyQ4uPsKLTrf2bndPuTs2hkRGgJCBQrB73qUaWlYDeCBRzaP+hykBba8HO/iHOdc
JEXtmchKwx4rM4NINDaDyuZjr3j5Rtt3axGVuBh+1bmv42JX7FwgcyuUvhfM65XqmD3WoFFeHUaf
I4L3vei/z3S6juqUdV0Fnc7TLq2JdUgQLdG+UeeLt0VIWnaifxkhO4aTqXoqij1s/fUMyHJ0dASA
3mgF5gWOVtSa71j7bXJ9ppVmiqEuxzV9Pzqi/RjZZU2alXoyNt/PxjvdC/v/sBmWpx3jTQVN1sHj
BKHT4yv2OdAUc+JU23SXnsCrwmt9XOSMmhsHAxxhW8ZFJlFrPHv9cxI4CPOwsgs14bev728ucf9y
SPL72zEAIl5CVKBViKN8JGcHsebKsK8nLoAsxiSmIoMR3UK8JTIGOV7yQW9UE6lksJddD5qrbexE
9jKf+/5e1GgmiXmQdHKqhiaUwgFqbwkGqDA8JazBU8CBqqVil4YOWEnFohfJxKrKP++YHOVFG7Qq
rrHqn6pP63h9b2q0DW3Dz/t2v1RH/EMSEyAMjS4IhalB0vb86H2e2rej5f76SfDSB4l9Zl+Jxo2M
F+4aZt4kUTItnRZXmA8WiFFZl6E1nXTkal4FUtr11TZBpuvWzstzta/8/53l/OKB11K8hxoYyAFk
Q1FFNBL+ebDxOOZSqpYiANkLNie63pq8j87DD2wB4XL73SaaGFD5QxoD/2FVNNk4dOItRVtiJRlu
+A/Lu5DPkCTeETw22W3n4PuP5sH0MPJX2eBfWW3x1Lr/mZeeProMxWWwUEiGfjODGbzFvVZ1xTUS
UT3b7mW3VlEIR1QtQuLq21rTRUwciRRMGN3/kMh85FYc42HA6o5T9oTCsGGAbxXpYPQ8jW8HxNWv
/ETLQqz7h0Tmdo69kIRTkIi0FLlXnOBEmc+QbuEuN16KJP6QRHF9dppFlk8g+U1hRT3ys4/T5Mhf
byu7W1mnL/hBmRIM2ugW5XkpdcFh6LIkW6gOg+IJJvyn4KaUFTzzMhiURgavhxFPO9DpuFh1bxB4
yMSm1VFkZTApUPvmu4mugM/szfLtZLCv2xWW3YAS245eq6OdPz47PS9tuNTy/scvZD5CH+XXBiux
8Au7DQoTWFWxh71Njd+64ArE0djENne5SjS6a9P8BCNjz+t7X4LPP34E833qVE3zSMQxgc5aIxje
RU3CM0nCDbfoef/NyGffg3HgSRJaZWMV0Bav7v5Zfs9P7st3/cl73i9Vuv7QiHHd12lCaBdBo27j
OCurBfE4qrXBYb/ViEIiDDZWXrq3MFWAiNbHCuc99pTAIIRXI13Z3Krx0qPnj9/D+HY5hSfWe/qZ
HedTfZ8+dQc8LGC7bEmPkUeaM9oGFieBs/Tmm0tlm16ESyBfMolK3e7Hh/gg16AFjJwnde2HuwFp
AmzmityRYHEE2vcu26/QGbfdJw/aFoHm91dnu18SI4wGy8TPGFFERBbEb1aBN2DLqoXVaxwYpQH7
HQtjGfeuYZlZelaL8M+47kHi9McVEhPcQbdlTJspxbwc5C5SG6G7CfKQFs8UIoVIiw+2gHEODHTY
UC4suLvGbod1T0EG0lKQMYllX0HBkoxuuintaRWSz0cvqoiG1puHLCOlgyC18p83g28/gLPJ7mLQ
YVGEpY96lOxNO337J8WrP6yNgbLqUk5WpOPOAU/PqF5hxgu79fh+iwMiN9CfeRMjSUOwTODkg8Mo
VSQPQmIG37kTJl5U/rgGJJwcISFYp2FtRvWDY2ALMe0fWjIQVlaW2osBzh/JKNEWYk/9UmN0iU6l
x7s3HO+lMiCGgcOskAz6qR26ONQNMa2/o8+5bhX5PMikv/tvdqUoumiZkqwZbOOT0And5WrgVLPR
s0h2fdCDH+LWMNx/cn4zOcz5GYMU4PQg59VzgoQgSyKid5jaJUfQIhLMBDGnd1WGqxVdGnp61MGn
m857j+AN7otZ6q5FePj73BhkR8aw1YIAYjq7dbzxQdkGIHfckZ9reJaCrNr9LXOR7bnJkkVL/C2Z
HbVNVDPs+w6SB6xFe/sVeOFXQqbBzgBA3DVsi5duJox5CHQ6uDAki8Kd7F7sGH4rAMxgedIzt5q/
8D6dn+gtWpnd76zqI6xXgV4K2W8lNLJr7nvj8xIYvNNj8FszAk1TK0gRHhFdvWMaGv0uaL+w79vH
UkrrD21YvLYaMMBSe9cN25F/BQ74tNUKU8rdWnBWX7TVJX48HDhSF13u7HMxWGzKRZ1dY3qGvZ09
mrvOk8/tg1O9fAvOV+Rz11cvlSD+UJMJIXMzl5rKgECQEkjOZd915Pm7+wRWcdeOS4u4OFOOgZDL
pRDNXKOysJTqoybeOiQZuN6eufnBJQLGP9RiQEScEgwh5BBVOa1Ht5zGtY3BYovoduoKxzzeTnZz
+J5eVs+F/23Q1iGOF6AS7uDyzb5mtwFbhiLLovZD36Glrf985XWgLT3y50re/n0mwgQLR163ENHZ
tw3AeG0LE0bbv1fgz7S/eFQ3y6ET8k4mXtaiJJnMlchTTbhcMaty0jdNRa778le6z19+RqtNmzrP
3SPevFta0OSc5FJLrC7P5DKXYjC6RKpayI1223NzQkJK2SCRYT+jiZBzARdSNn+IYq6DGA5NfBEg
KiXZSXpAuf/5i3PFFxF5pg1zC9IgbCrThIjK2T/2b4aLUbnnVebz8oXLT9SZIOYOmLWYaZ06IjJo
VkhM5iT9RlUIc3u0h1B2G5NIx8btnPTkuhVm0D3hcMUzn7zwepqXroIi6SLWp6GAhNQMrsrMTmMj
EgNNn2gyqkptpSYOLwhazPsosozXmIT/qSyV/iVNw4vYmvS2ecegdwM09Ta+/X24ogkFI8Ccb7gU
dM3FMUeraGUyjiXEpcT5+JjIow/26Yw8vKy4HUOLT9C5LCZQEUYBTvxCVcMbeH9+PHmgu/aDlQqG
EyTPufHX4tf6fZTs4zND4tfUsn8dpW4POYIhvLRPoT+4oFj9OkS8XMrtbcdC5UxD9p2ZKcGEt4GB
+x0T5TOdNoLkxtjVvjG3G9fHeN8vsgvIw4ZQliFd3xwcpPK+9CNo0X6EYCdxOF93CQTmv4eGIDN7
lc1GqCV64mLuNpet7x8j8Pf+fLdHtEJ+263s/aMhXn0ukwlrhFFJtOyCM9iezxGSxOTtYSOvggdO
+MRTjYFwUxHyps4gBre/k7DaKh4OrfwjFGyx8S1jd/8kebbLMvYbih6G6LDDzT+FhC5Cc63EXvs+
QQs4nnqFnfwChtdcnp6lSEOR0ZAiSTQZrDOn2aMWib0hAR4rApiVyRmkc5h2LAcy1DZKMzyDWYpJ
5+KYU817eKfLBeIQRPW7IbGTlX0IMMa2vn+ey1fzt1qMIwyMsuwv1DCN4zMaFDExev/vL3rauSKM
+5ODLAbhlgBFnEG2o2fJ188b9RN771fhI3e4azHGnotjXGHYynpiUqjBUtzMcSp1NXqh7Y7ee73e
tB8r7vj4EtMirtnvE2SAO0+uJkYkoCAK1YWD9T/YQUQpI/0nujvAptXxKzHdjugu72yXnkdz0QyO
j3IaymYWSafX0Yc7xvLG9Ep0nulzTIRtU29K86KUFY60fb46IKdAgwEHQhZfzjNFDKroDB7ry7Ua
J6x5QQBDqSpBcG7TYcqjuQN5BHbz/XjGquYv7rdbqvnPvx3bna708TiUZogDdDpXwJdD1s7nhe1L
xeM/pDDQUUyy1vQFLOTV+cgSgj3N4ZNIXkSC3onQoduxeOEt/Yt/d39/2SRbJhzMoVIaC+fZNUQi
wXrKaa8GKgiouX5zPt5iyUDB3gzUVVR01rBUPcnU6PWg5dKpG21HfJFoveqhfLJNj0fft9Rtqs9F
MWDSt63c61YmUZfmiOE6xtCk2z1uRsnltpotIvBMLQZJTDlrsT+jgG2cndRtVortgLeM8zhYjPpm
Qhjw0K/DVb50EOKYNRF/6qvn/I0DwNRT/M0WZiIYkOjVasrSBp/nCltYhe7pQmrbXBsfkr1pdS71
y7K1/5bHwkVdiXJzNfGNUE9TttKqeqpyu6orV7CcKN8Ok9tfSeNZqQNifbnC5KaSuGX3dF/tW3h+
R20WUooCOzMUJE1P24uLUfeqB6rQiekuJK+BjxkHUnwejygmO4mngV5KP8VnzJCtN2691kvSrRHl
c3tyFgF7djZMGKjnRdVpYyKdKpOk19U02Ug1jeRbzzlunXdTDAZzrFrDVRHwFQrZiSyMla6iw2rz
sqkrwuXeoxZ076iZWEXLOiOPRxw1zYvs9+sEZGc98Xe7982Gy9K41MM3xwB2MCYWphypXEjbDzHB
rsvEVs/BG49CbjEzoWiGgtwEuC10dt253oWt0iUlro0dPihO7Qdr5VishqNKl+42eNSiXob6ifKV
Ev3lvvEu+8OZcObOxkmvB2pRS4hiQG+8f9TtR0S7xxa5rcYdbFqdXznq8R+5jd9iWZKNKpPqFtuw
pJNWrYrVgz2EtrpFWwVdLvKPCsCzA75VLGc+fwikVgkkHDAaWfa9VxKs37J6B/n/LZf8bNFCdRVJ
JvDjoWmHOU9NAflEMDbUb3iyq9t48B5/EqwT2zx/gyj1/tdbdoi/pbHHGMtB1eXjRUJyiRblws3w
SUdU08pBHwFH1qIDmcliIicrt6pJU6DZfp+Ejn51VRlNtLX30n48p1gL4/M81nJeZCaRwbCkCQpt
aqCdQnqvkO3dBvS27uDKFoo3ztf0fF9DzqdTGCBLmiooJ+UqnbyrX6xU71nkbNfmfi4GvuI8nYTs
CgmN4IxPLfhlU2zQWW95U4PLmDw7OeatVUSJqnQFTs5Bmi52USTGGCS65fnk6Ish+0wSEye1F3AX
aJdBQjLp7NCX6kkip/qltNfmzv9h2+nj6jlznxF98vpslnFzJpoNmzrtmsrXFkpuP/Yf3mmsCTYp
EjtbRUSkvfqHFQ+2eHeACaKmNK8CtYW2OFdNssWaxC/Flk7/P48teU423Wf5ed8qFwsPYIX4N6Kw
2+UjyYiUyoJM0ccLHe1pVzfeW40t+Pal2mQ2P4m2GI/+lsgm0TrlWhiRBjN9BXlPZKNffvLr9eXT
5D0rb1fqb/58JonBlKT593lqJVgpUOHwKDq/9u/oStoXnnXUjr+OJ2yV7F6GlRChQahc61dUr3jv
W2qm934IAzVy2arNIFFbAqtD85h5BSj9zrePSilO0cvB+aqce8Pylxhh05RZghvaonPf+2jXFrkg
bb+9ItLwNvonqnQciYsvtdlZM+CTNV1sKUNHb6r0iAXX460FTT1NDfeVrfCOk8Ef+RJZojlBVu02
Hl0KcS52o22Cm7kkGKKTfJC4vQ+u++aroBTCbA0W4qL0YznOlnfQPGNmAEqTVV2PQlyfYkdt7PNi
648NLiz3xUh1umdCDBxJaIHPAws6g8he9UGbCNa15K2Cjyxc+7+1VwaI2kCSCsWAsCSz91vvs9bs
qvLNBwddqYkd/xOGbX0GQioT1pSUu1EXYa5bRId418XEsuEhVwGyTfft9Bbu3jlHdkNmdRlVrYyp
R3l1yk30eEkw9bVePxZObQsaaX0bQeI2s6M9GDez/Re3K/a2YePeL2BQKcyDRNe7EW7a22+x9WX/
eLE/Y5Ju1pQU3s1Wm4rI3vvLM3fqjBOCaAwMhflgFn0IGNo76Me9vPEc2BLNyvw73v59FgoHvYTV
rVKP79h7e/SqKV7llS9Xy7VcdE7h1fZ8/Sxsu/c3aAH1f/b20/Ep9zt0pL5E4PABQ4c/+eLjQ+9i
43lmr16Hqz9wHtSLmVWsYdXpawiN/GxXUHxpDaEeRYpUwgoDzNl6cC6po8WekJHr2nrdNFi3vj3w
8kuLNem5YOYKD31ktVJ4EyweNFLEBAMf5704gnxh072L9R6j9byU5GJUOJfK3OU6zCypBtnQCZnB
8+M+P6ahLeXoplM5V2sxLJxLYm5xHrc6mJKoJAt97qpdtHaPs9worrQ33u/f48U+0JkwtlMIvNqd
WqYQtsUIUlh76Uf0qJ/yyOnWdmnA59TuCivBcufBfVDsTeGucLF1g/D8Hi3Qsrd5/juY2yxGeHiX
DVW6iRzhmI3ErjaUxei+vosv6bkc5u5KYVEPuTVBX4yRPT7W9hFbr3zDdskGvo3OZyc2r3S8hBdz
mcyTpWvLPqon6DZ09qeXoBiAhu0NlyOdZ6K3RpwZbNRq+r8mum2fFf8dlIMH0+Z5ahqA3PtQTNCQ
J1Oo42PhAK3H/T7FLDY6diOLtrV+8WuW9HPck8bEBUlf1noUQFrQEEzXbza9/6PaHDjWtxTmzT8Q
gyhW3LdFG0rSSU7XwhH16CmyA4E38b00IKTPxTAQonWW3Bcmtb1XtCY9ojVpfSRPby6olcAotOUT
UvO+FYMk0yAllySj32rbOo4G4ocX9Fc/1l6kof+Wm1VZil1n+rFNGMM1yzABDnFgUbK8YosRCeyb
QXPE/Tu8WELUdUw96ZoqSxobe0iTFkkKGAxP5bQyaBo3safPa+S8bFDCTxB7cDM4S5HyXCKDTq1U
ClEpKYgatw2aiAU0LOAxiUzY4SBwCtqLtjhTjgWoKpq67kqNBKeoFraGQ3y9f4CLeDQTweBRo/cC
tg3I0knoSL3X3sC409kxFt7+I082E0TtcwZIxSRmSdxDl6vtZE+l3TSEztFuuaxsS1H9/PswoNSG
kdEHMb7Ptg8IouzNA7Y7p4+HZ8oexK0ELdr5TC0GlARFaJNBUOGrjJ/Vu4SFELnkpKKD5AmXN5Fn
eQw0RVHfqsbNHLbex+NEapgDKsigN+C+HnhqMfBUi6UFggMcYuWApWhySt94ETaACV6BkN6Wv4H6
7PwYWBJBEF2arUYzhvv+JB03svNCPe99K1/MPM2MQmd6wsoqbsy4gBgklFX/vP/4eFxjDAOrTncu
KpIv9jby74vkIRPLANmnQtGLKSwDDJD7Bk9Z2Y0aL3nYVgnBY+i/PEidwYqr2XSKJULc61kg6hrd
BejYuK8SB47YNpfIqIdWSiAiSsj1l4iuCbuXeRax7BlRMTboTLWhWQwihSMWyaRg/MWLKvDhG9fe
+tdTbPtwjCBfsrGQlJ8/W4w4ZzIZcMIGR7WNQh23GONfH/1ufBBA8c+L/W5B19+N/bdqDDQN7SBH
9YWKwegmaP0mUnlYro1cVWDzmmsoGNyTxQBT3lx7M8fr4QQyfukYkA330bdsDr+1YeAolhtNimqD
Qh/eJud97e6HCKS+yl4954+V/73iRzHL4P5bJoNL2HHUgL8eWiHdeG5k0kbEcLMfYUWeka/m+MZl
vP0tjMGmSW71qM2gIBW2j9f3b9Nimlj/y+h0kcGkobsmSapAF8P7RCv18bguVjQbjr6/EvvdbI64
xfB5Jo6JWypTvQaTBnECoonz1a2es23zCi4XhyNoCdINFEcpObKK5k3GLsRrVGQjujEwxusE70+5
g8Q+5hY5UpY81FwKYwkDpgjSvIMUlBIsJPVV4iou9uFxtFnsKZzLYYwgyeqrMtaQc9sjA7KR0xr9
sJj3/fEDi9R5zaCLzakzcayjSuUJNPw5xIF7x/FCxBMn79EgHXpY9uMBzQoGeaSjDOR4eR+fKo08
ueOuwdJUjASviv2hfgPf0f2jXkyyzH8TYzk5VkLX0YV+0MHZnzBhT7AOFk1DQGSQkX5ZO869U5ew
ay6Q8WXaYKQKauwyog/ZT0eifiA6yL9RYbi6+0cS74+lnXmn9fEIOv3BTl6R49NsMLTnFhpZXcl1
C/Jgo3bGY+lbQoT5D2N8U6UNgtyU+GGvDdpALD7f4BK+zQUwjmgsurIbKnrU3v5iZyJR/H8xG0rv
PG+0mP6Yy2K8UW8NxUWk9xRNqxgcRAakcNYnEN6K7z+TN52U6wrj9q91wGtB450i/ffZU0Btr4PW
UxtXsHPeesjc+/a6mI2cK8YAkJxn0WW8faXt+SPC8uej4e5grQk2zXPTEkte0DAsS7awjQ7sAcwp
Gq0kjgNCllPTbcDnJHst/WhmujMNThC7GFHORTHn1otdOxYYiTltwTH48VE4YLVxLT93MLnMgVee
VswRgno4GrQCokT/df+pnlKPg6uLrTpzZRj8nrQWY+cZJFTPvYvJAkoowbGDZRfx+9Mw0G1Rgn4j
hAiH4gYWtq7RoMPvgV18XMxUYbvahqlSlcTqqT173rg/RY+/yE/a4YSZ1e9xtUp83uf5D5D8l2ps
B9sEDqBBnDp4pfPeA+cisNB/QohMB/d4GY/F+s5cPwaOA9ns9UGCfiDGOJWHkISbLEJzPUEt0Me6
Rfu5qsk3iM+FJ9rN/MWxxcVc5lw+g7p0yieZZMgffXQsABTRrIpXAM/3UnNgI+a5GAZ7Da01gqmF
uWDu5ULCfUvrJRyb/A+g+/vDMXCRmWCbSGrogjQItmaTtAOpZEJyz6n81t58Y4zu8B1jOwDnLixF
f3PlGOyoEKs3XQm5MBdgvPner8TPyydPDO8MGdwYh39D79YxD2eL7Lsf7Upt0ZWW4KuBedin3TMc
3ZZeb3PdGCjJpSHK5Bi6YenBHsv+ShL94CnGOz8GS3Q9SKuKOsuSZE8qKiC3wTWedSwHPn9ZB0vX
rDVN2pkKTBB2rnnrz3SDqYFph3DPsnG9o+PDxu626lbeYkaCc4ocDVn6Zr3QBCA+IGXrSdtwY9m1
F3tbUC1y5Cx7/986MmiCUrHcSRNOcotK5tCSq0CbKBzkskCh+Zm3qIbz9zEuTmLMbIQlcp6sQRSt
DtpR1jT0Ht2ICrH7DOMYP5/83bsbubdhjAv3ocK5EuwYq1hpI0rT9FyHyfHWaC0E68az8ET7+8FY
za3G874jgzDpdRqNUsH5ojUD+2OVFfawX2x0+b/TXQ2hh84u7KC+/1F5/oiles5ko0J2A0piNhg0
kPC1p18+KHN2LkbyeUe6KM2URFNTVAkvWl1lAkgryYUgpSruJw8pInQbkNp50/wNNETbLeFot3Sk
c3l/O9LWVDP6AAIT3gbJwws5oTXcGRWi2Q+it7ExqGihEYaXw1mKwjD9bMiaQoNLTfpTTzmron7E
TmcYrdd9GGhQr3jXfsk65yKY26gldSwpFwnW6TiPn1fvmQPOi8HRXADrvCcrlLUMApDzoo8MtGXg
/Yz5JxczJ9hnxJG3hKBzcYxpCGVft0KMIzMb0ofoNf/FEbDY4zqXwBhDp0UDxj8gAVVjVO4+SU4j
IJAI3jc6rhzGY4OOrA+6HnLwsj+DOTOyT75xQOgD/gKOKPqT2chnrhLjtaN4zJDmuqnkABgzT/LB
moerxMuoLT7N5pIYV901dYS9shMFJ3QLShdQtKstRf6IbMDs6/DZ7peCg7lExnGbRl82SKrgc9VE
PSGg43s0zjVlczZlW0WpdoWIjjboIXZENI6M9Rt6JA7fr/e/Fce+2apCUdVKYsQDDnB0o9gzJf5C
6GW0+wt12EpCKeSXMg/wjbTWFZvXNPGNgUSC3cR2LYFN0sgc2amG033FOEDEFhfKZrSKKz1EsHUk
oKXarGzeNofFXN7MFli/kRWYRsa9ohmP81m3VdBUAop2bnx6wFZmrrUvljLm8hioULs0NXsKRs5Z
OovfJWnWj+hUzX31ak8YL1ptSom81BE5PH9xrxrvMzL4oV0mdbqOVLhzxe4mytjIw42lUG6uH4sb
Qz1msghLwejE5Xix6Vq1/OlhhVWy6HLmWD4PEHUGO/oxGOUsohZy3g+gZvROpnP0yeC/fHHCmcXk
xFwxBjQuVYGttQpuGdjdldXlp/b+dd/aF+PRmQQ2ZzD1WJmA3dJQZg+/q6xiguHg5yOdPEHbAjr3
/Ocrlq1ueZVdDtSziYNCG6ZJSnCIsX/gNkPy4J2dmZWUPq3FDn/91dF+bqM18tWoRvYnVbOzDHR3
SPNwq2r/IRr8C6/YcbYoC0xNCG8+BXkxrDQBEexn6L6Ds+WHa1/WPM/MgWB2gFYB9fhgJDSiaZ7i
p2cenzQPpdghtlQymgyNOtTOS8QXqZuvLmRP4pAoIVF78MV3KYIA3m3mniMDGFWaDgooIahJYsv1
tIocurj7B5YNrw7o3PkvrzO78Ensh1yfKtwAxDd7T3JONfYNa9gUvgZUffGgiuOj2R1PgXbV6kS+
3TfN239EX+EhfUpP5RpY9f/hIjAAUulymNcDFecgSDzvX0X/bHmJZIclCY4oiMXYOnkfUniXj00e
GE0wgSL2hsbIvHiPR189+e5mcxvQ4zK9cdwLmy6ozVgZCwMaXtFUc97vA5SZS3dlJe6Bt/+CExqY
zBulztt2UpXbtwueyh3SA7y6zmJlfgbHbHqgN0u0HNBnENji8VgGo/o7alvPKBfwfMtiNnUuinmh
pHldjWqBa4aeLhCT4W2O9G2IJahP5o6Q3Tv2pGBbD3b10MVAPCohHriwy5/QTRyFsgRFQQjhZU6z
8n3bRYcUXjC0s4LziLkxJ995WbB5gV5Lei0dIa6zkahGahwbogeCEcsnn7ztih+Iu57Ht+fsUFFm
fu7E2SKJw/ywmQglyw19MAzIT0mBDhzVCWLyjUcAR09ewGAysQlYZ2JBUCh2oraeuxF67Xnpaa6N
Mpgy6oKBLUvURvHEmFaK/4LOEYfrxHmhCbvPSUKqM5ZqyGm8M5pH8O48ZahEB85x3RLVISiu2q69
SgWbl4zgmYvFJDx6cI5OqQLRZ9qH432usQQNXmFY0c2y/nAIPF8nA3am7OwHDD6Qy1bYfWVXwsv4
MIhjSBKIzCzQe4mqKmM7MvM58yAbxCSMsp1aPsiTjf0+wo9EcMvcHk+qQe4DNxOS/U0Y+13FZqpM
Kcx2VSIeldoiZlvv5euFE9RydGJfqXljlqZaQqdAI+VEJpGM2N6T2WFCmtLGiN5/pRX7UK17IchF
EVrpXUayy76SDrrBiaKZ98ft5DCxbZoYktNVkXXqHeZRrtGUZzsxWYk/Lh9Wh4aJ8dd9RXhCmM/T
XrB6N1MgJFd6LL09Snlq62pqj9Y/+EC6akgWiOsMsIoymbIa6lR9Vma7a34heroeTKL1v66StjEE
zaty2c7ynCNzSTldMzTsbEB3IHKMf2YYpUY3hqmvsp2RoOUoWFdm6MV94lx0zsL0JSOfC2KAWNGv
8lXOL9kOy6XsVNyU8ZeoKxxtFoXooONDHxhWOLGBgqVNoqFRIXIU4bB+tbJvhZv75rAgQwK1oIzV
NYaCJicGoi6K2SXiRcx3hpp4Rb0ZLVQUJo1zexa+iyRLqgQJIijFbkA5a5FornE2apaa74qrcNCH
0jEvpm1o78ng31dH/TP1R68QBBkY27IMVVXZbsugN7sC6wvzXdsNVJ3aqDgS6JedhQD/kiBjmFK1
VBM7Fpj7YwZtk1wrKd9Jl0N6rWwzbOws3tdW6F00Du320seR/y2LHt2f5jyMetonIj5OkVnuNXFb
VXWq6//dlLHwA4clWpAlKfRHzL5NCFKtPqiUfHfRjXZXKGXmCU0v7tRLH3r3v86iPvBCWEiG7L/K
EtolhVgIcp8Vu1j02zZ3Omsdo3H+/y5EQ2xCPZ2iWeyhxaZmKm2RFLswPrQ1iIDoujVJsf+BFPV/
SPuy7jhxLtpfxFpiksQr1OAq4ySOY3cnL6ykOwEEiFkMv/5u3Pd2V8ncYsXfQz+5UwdJZx72YQ5u
jlqM61gNTlzQBIZNhjujvfthZqd3/DxGQDzHMQlQdLSXV97Q9FVZyrBJ9qb7wOTRKd8h+VDL/5LQ
JL9jwpkygRMM896Z/5T5mfe/3nEKappoVXe5aRNNS2aAiiOVDRJpNQcGgWZxaEDcDQZeUy4uBQ4i
AMlNj+rOqpAmHBwFKq1Jd0Nq+4b16LpfmUjf8+Ye9kchW2FR7Ae6lhSAgVesjU0ZTuXec5ZHUfL7
7Rtb0y7ufyRekxoXwshUWzt5ZsnQiz+7znNru8c5pT7BBKhhVPvbxNYubrk1j8MvND1dK+eMN0jO
eDIcU3kSjgggj2Ypd8msNgR/TS1fUtJ0TG8a1Rz3VIam/3XYkPetUyx/v7iylBazk1RMhi7W5DoP
bbJvi4ex2birlYfBji2wMNYiYdD8FXDggoowJfeSysjDOf+GZU0nU97NJL0rctcX5kb4tXKiK1qa
2JCJciMxQGs4O1O660jQhrm5xc1rVGBbXEyaAfXXc7V7a6zWKA0li5BgR6ZfGzFWm9Z/YXbK2jFS
RBv3p6fjFru5mLJ/yWmHmieRZIyWIPetTVq/RYK9aA5OHPldc3TqL+74t9v49uQX4sDj0DlSY9cO
oWfHAdTIjkx3xtYNLFynmfKrT9LDorgUhfBwA4m672U4Dx8TendbxFYYHyQYfDh0vqMlw7pmzjlv
bG/mVRFaExCk489m83ybwPoZ/iOgedllrtwhWQgw1vrCPsnm0+Ad/jcayyEveL9mjT21RlOEPX9S
8fPAIx8idpuGng74v/zx30GWg14QMXtHYTEX3BDLpX1gmWn3xFuP76gLaK6xrLuPdhWXh4yayR4o
f8h+GMQ8pE6XnbrRy1Fks9yglyr7fPvDtl5QE5O4iDnLlgvm/ElOfxvqx//2+5pcpKSbHICaFyHN
573ntvd9km3MXa7yCF82H3LgZLp6y85stBntCTyisTuqJ8M8P77jCJyaC1gChiRc7enUmLHYyPD7
ZoJmxuQ8tluSuvoIFxS0R1B2Klk0pUBQ6ZugSDE2sBU4rN4RvHnyTxike8E2zFNMgbcXGuJ7Op6J
/NbKDV2wfOQbdXNBQjsECnBUTg1I9BiZK6qgtw7kaeLthj1cuyub2NgUgXU2nqnDNTmkVaLuEaCk
/XfSfWvtcYPA2lVdENDRmaaoH0ySIpjznOpoDP1DQQkQ2bJft7lqi4zmn7Y0i8VAQcZRzO/Yg4ma
PdvdprFxV/rerGlwbGOcLRwl7n2Tf7H437cJrL25bQK4BlECR0pCk26pepeo5a7QfH5netZPanyo
WDxji/hWd9XqWSxE8MhLUEi6FjKY0mEJysmI46qXUWHewd2aDl7soc7AQEP5l4L2IkbleiNLcJho
rn9JlmVYpHoq6/YLc/4cs4eZJVsUt85kXRuFplBzz6zlTHnmk/w577fMzvLNb89ke67lOh7HqtFr
Cn0hAH0ysCJUca52jZn89KxmN2et7dvYdoJcLOE7Mbt/lmQ6kYgfbvPH8v5vyQOiDutbbYaY+Jq8
nKp5Gh1ewK2skL5MknOtnDOTL/PgHBsyyo0QZv1C/6Onqep4rhA/UVhZ5T6L6qdSG6Zgld+xNfX/
nUe7ztbq55Ia+P2D9cv58+vGr6+qBFw4shUYpeWvg1YXPoLbd46NjFURjsbB5dg/Ru7zcovnVp9k
yU6QZfcrGOP6SewYAVfJYhkWk/hR50gtx+Oetnc5yi1bGV8dQfjV67Fd4K5iZhy5eR2t08z6eOhS
ZESGXCXHyJliX03xfDfzSQWma0QByVz6hJFydFHYpTiItn6shPiquIH1jtXsBCqO453pCe8ui7qc
B3WVpoHXj1sx3OrlU/iy3AJCE8Yhr++loFXT112GOEu5fvtTkB438/tpDwu9oRiBwNZ6mErNIx/z
0mFNIeFJxFFgzl5QgtYoXm4L3SqTXlDR4nisrLcLywGVKt51GHJyPszNM//rNpH16/rnKBiG1dNQ
wvTMCVsoZci6c+cd0uGpExskbp1jIaHpY0LFkMXLbWVyP1Zn6TxUVbCZktg6iC4PyIMacQIqdf9j
qp5V86Fvjv/bXWlBjCsMm2EfPQ5iPaKW45nned6/gwT3wF0oC2C+TbsrR5al4Ekjw4hHH+zJTX1m
kMRH/mt3m9Dqo3gI9rCEiDjwua/FJI7sejYkwsnBaQ4mcJtlYvqYt8D+jA23fmFT3XYsoTtnHIN6
yN9fUyKis4jZQXewTgZGfODDjkd/G9NfAxd3SfF9YtHG2dasxyVFTTxzPg1z1RYy5AQLTb2XqC43
fMutM2miyVWFxcAGKBjDeNeoT4BY9zt6rrnltw16a/eZ+Hr7vdbU/au2cZlnIoTRbjGPBZGZBzkd
CeIXf8IoLt/Jb0705TadNb5Akh0ZdkB6m28Y0B7KmVU1GHDmd5X4mN/38yHLNoisPZALpgO4pYMR
Tt2cTEUhin52oNnYT1ugZVy8Q4yQAOPcgpGnng4V3vYmFayCcRwTWXxled0AMa1IQqH6eYMV9CaE
V9tIsQKeoWTk2B7TeIHZWG5vzNAKLjas+uUjFuAdYpHuiRVWxHyc885v3J8F3wo21xQeDofpV+Te
sXlr+fuFl1GLklVtMkCu6mlfiSTw0p9i/v3su42CPCpvWPnGqe6ts0QMQM8Ys5C5OX1qqng82KM9
nqtORVs+7orfDgeXEmfJWzso8VwfCGAx/RDzKQvLNDrUSfrRTrAW3Op2c30c2TkqR7gaZPA7+9ka
acA89UhV78sH7tV+l5mFb3lo1yuj/uNvy8TVhy3sfHHTdFAdyTyVhabpfU085aeYvKSpuBNsQ1fq
yIMLM12R0h4Vk8ZAFO77LMz66SCJXyfndH7uuefb9kfTvouqkI75jqb7MRMwP+nuPUf1HIRmHgTo
FfLz4qilq0geIVMCW936U/zLyggitJO11Vy2wrw45390NBWNeuHktdTNwmKYoo/dUBQnN52+tAqo
t7dPtEqJWliDQiChjGiUuDsb7lDNWWjHcue635Kk8cuRHm5T0WFF/nm4CzKaFlA1jfLKsrKQzoHN
vDRAtsGfZXSYTfUjUw50QL3PuuZBxc4HUg4H5nVHxxqxIpnMex73ARnY6fZHrR4dogs17sFk6GC0
DaVzzQYIFND1fOsURZkvNkq/K2YJKg+YeoAhdW34LdeiMedGiT4zEzJLeHrXyGaXu+MzberHgvQv
2HpDNhh0lSC3F+doqdR5miyO0VAniNyyMDb+SEp3R2a//Ao4q102/rp9e6vq6IKSJoq2C9+Y1qA0
TV8s4LcI4EFjnRnlSPZjjeLw5Ta5tcyyjcQe/kNShEHrXl+lyDyR1MLIwkGQGZDphdi7FTD1cpvE
QTfmEfaaZd3OTKIR88u5OgEBt75zKomu4ST7EVXduEuwdfI98uPZuAhuO66nZ2X5YI3KJfisVp5R
Z/brufGt/un24Vc59YKIftdT3yfmHIGID2/QCQczuE1gxa1x4OgyFMbgE7wBLJQ8V5UwWRaKqfF2
zvTYL5m0uHpMULPc36a1PJTm8IKWA02OBg842JqrJrG7mIwVdJsr7W9N090lffvpNgl9KmNRN6DB
4AzCi4LR1OIEUSpFmMSFdXN9krzwI4Wgm/pemwXSQq9P/VJmL3MBKG+af7UGEcTjuGMoQAxmGcgJ
Zatu65tWHvHqm6xrBq4tF4U6DgwOL7P/nNP5LkfThFNgfsn2h/GpsIAUbKqd6j40TQtmJt+FVX5z
oCszJ91wJlbUxNW3aHqpi9B1TmL0waGd0DlRlTOfZFN1Zn0V+flsFIexmIfj7VdZfXjLAXoakgIA
CNYeRaZJNXQDHqV2RRtUSYvowyTz72t1B20j/1LRrhnbayvexx5csuToiY+0Pcno5fZB1nzaKxra
9Q1p6+W8wvUVw3MKn8qC70WaXzz+FREeNFMbJMy+MwBSc5vwqpha3PTcZeeNpc/nZL3VyB5dWKFD
jrQ4J+p790zaDSJrmhan+4+K9k5VCSxgjGnloZG6Ftowxm6f52l211Sdme9SZc73jHrNH2IQzanq
R+MDslvYKG3UAJw2IhFw0fZ+KaJow/1bZ6D/Pkx72rwtEzmUIg/bvfpkbNizVfG8OLX2prRvpwhK
EG2bRPqtW++m8We6hZaz9YCaERuczG4bDsbp43gfx4DQmn61wLr1eLJhl7YoaSaDyM5LpIHG2nk8
xNbDfKfmu8b+/fDnilOWj7hwh7s2G3oRgx/H/lzH1Y5GJ55nG/y4qqsQwNmm66A0yTXXMetr5LqX
nt1ORIHbH6AuRfvDy8+y/H5bvFb56z9KeruWVXQzHh+23GTDee4/i5S+RzldUNBEi8bI208WlNNO
kg+m+lRuLeJaLuONcb0goIlIXCghOoHLMgcX2vVcYI6zYJ8E+bI4JrHT+Fgwc/vW1t/HJZS5wNg3
9Uw7Lc1IJBP6W2dVtMe5jeLHtoiOsRf5BZQVvPhePN8muSqrWKLtoEThwWHRrrGEGgRDIJqona+Z
d99S4bvGVgeiPij7jxNxQUW7y5lyYGiNFJZkSEJnDEqxG2Tujw7xK2uU/uy02DXfPvVwQIF0mvhD
1vqZRMyikMf1inZvu8BmcLGTrBl3NlqyOncn+wi5lv6JmRj9uH0rKx45Sh1L+d7GcgZXT46qUS3d
QPjetEp82k67IfnLts85+bN7oGwrFF59Awpf0bWRiwD4/bXsp53AUfrFH+fNA4FZOna9FdTO4G30
UW0RWv5+oWQUG0lXlPCb0DoQuOyRdYg04mnj8lZl/+I4mipLLDhnOcVxMnKHVvp+w/fRZ37+YSY8
CgJtjtLr63zLxSmMFp1nosEpank2axmY8pTJPugKlGC+yJTu4m7/xORWPLh+LM9B2wiaaFFvu768
Mi+qFn5nFlrWo8PiB6a8DaO8ynVIsv0/CloCIWdsxCwCbEDvlf5oM99Kybc0vjeqOvd5Eo7OliO9
SPcbHXdBUTMIk4zSalpGU/LEuKtoUvhK7Vkv4dnHPlYG3dHhJEyym5P8j7beygDfvlH3TUXIsXKS
MZy3ofJkdcVdWW9Y1VXT/e/5XL0g1IgWrt+I8wHk0+/n+BNPnY+dQ31HbM0mbB1GU3F90o9etlxl
inrNw1bYuvXrmkvVGx2Z8xFXVZ/H491tZbcuUBinwKJiFE9QI7nmbJUa5TBn+PSy7oNGqKMq6S6Z
5pOczT/T0sYEaNQ9NV7/lDRJmPRbXf2rh8MGYeRUHeyY0fPafDCYYS6DMe2Ut76FcZXPsm7GH7eP
udZwifw1uiMsQJDglJr286yksHMh8xCZz2BGtXwElPvsImqMraCs7tFC103Cd87O8CXt5n2myCHK
k7sus300dB0msz41wjyMdRoOCf1++/PWLuHy6zStWXWyEOmIryNt7sct96vs5TaFNYcG0TxZNjVz
OHqaArN7ZmdVjVmgIj/FTbsXaX1Qw+STO3gHiOfVnXTE7jbNNY/mkqam0jLKZWmw5c7j70I5QZwB
Q6X6EuE6s/bXbVqrfGxi1gUNEZ4FM6EJiXLyRjAT7hOzXwo0EBa1dyrj8Wum3GCW9MFRe7OJ92Pi
fkuzcst50+ezX+3SJfnlhS/sEi9FUvB4ykPMkTmMZ0eU7jGuVh9VTR667nNsJLuRonG3ua9RIZJD
ovwGyYNdn+ySvjmgifPgwfeaozlw5NauiTXbby6DGZwvjcd6EcdMuiEpXFyOOR3K9EPxJWs3vIvV
WB6LMSyG03F0imiV3iyjdlN6iHbLGovNoyRQ7WfTLYMiJp9bDmiZKNpzQAIZasPjWCtmoAz7H2VN
g5k5sEaVRaB8h9lP28lPhg+y+zlWP+vxp23PPpHoMKvvDbiVZuTs2y3l8v85O6b7CMMcBGrd149P
rJiXCsAOYU+qgNWPJZdLQ26gpjmYLfSse8U57u6bVG1o71UJQwbIwcI39LnpefGucAel4gGXHllh
4WIuprWDvmx8xttjnW4NMa6y0QU5jcnRwJE3wI6FxxB/zob6aCSP3uZcydaZNE09pw01S6dH2sTG
Ptvae2jM72Zxxr7bk5kV+9tqY5UYZrAwUoi8s6MDE/FyqDElB96xGi9Ih32DFTOCfKuQyJvTDRu0
RUu7PYCXcdks+aBU7kWLeK79MRl+j+iHOnW1IRVrzo95cTDtFqtshE1ZiCWFOhjsjOHrA9p9gxyy
cPsK1zXvBSnNeNmpIjExLCQW6I+iKe8z6z5yjX0symBiP+C6KoFe+TqsKrXh4a3yowOEWAddntab
AdfZoA31JJSuybEXdfjVpHUwVBtEVi0nojMLZWnHQ73yWrh57pVm1+MmzYQfeXxuRbHLFJR5dOjU
F6QS/c4kG7ma1de7oLmw0oU1Yeguo8B6zEOvORXWN+lgytoujoDj/3z78VYJ4erQU8BQC3/VbBeE
MPSGDYddDROdj9OxnJSCG1TNu5bEnt/15UbMsfpgHNnBf8rPOhJH0sVN3Q2wQ3lc+Kb1rNLGp1vJ
wVdfTg9sTDSvwqd14NO+mUwj2CbWVdCKg5fvOt72p4ihHOtWZlD03G9p/twIUvrzX6LNjxXaKZR5
SIrsbo535cS3Slurd+zBQFkY/cYda4/ZdCTvew9c2vQf6raYfV72vuPMe1vACbj9nmsXbJmYr+Em
JQiPNWaN3ajsI8uBF4SOU5BS6lltSvyiqPT7vSSiHcixSNemo4vp/6TaNfJcoKfr9jHWVOUlBc1z
NAcxWF1C8YJlHlj936Y6Yhed36HOa2H47zaxtfexHE6wlAZ1R7TSXgvb5CHSjuG+ofmkDGopztU4
ndrkg91DGm6TWn0e13RtmzN0OL/iaV6IW4UWEjgBPA8zKoLG2skW3VVbI4BbRDRPuGDdVCQUl+d6
z1JhOWy6z4v8fzyJZsycyBxYajPgWqgzN8yAygej2ZKcVUa7uC7tZWSGYaCqwXWRIeB3dbFxhoWL
3vAxGt0pnh1+m6udYe6FcL0Zk4WK1l+QXg2aOXvue+c8WuTYltVfceJtkFxlbPRqExehNkGH3TWv
KUsZmY1YNEzTOnQpWmvsU1qhcohOZyQ5b3Pb6vVRtA+bDEVvmJNrYpXtRHXbZRjOJx1sMWHDkQu7
2rBVq+wGBFuGYVDMO+k8rQpbJsZYYG4w82QgrNoJHNqbsMeDPN4+0KqkUo75dBgrTGtrGavREJ7b
EIwoeoNzqJyXJokPY5/5THy4TWj9TP8S0hcPduhYZVGJMbcKe0AaNe694Tnr6cb7bBxHR5uouxYx
01wXocsifyj4j4Z/SvJ6X9B4f/s8a5xgkwXzBvlF980AfTaVeevQuAjjbkbHFQV45V+YTNhiuDXu
dmDa4ZIh1UL0a8uV7fQ9hfUZJnU/GTCxVVz9THrzs9OgMl5ET7ePtXaB0Ni2t4y6o8tYY3A+FHGM
bXZFWDdNIPlPYSF7YrQHOTzeJrRay72kpKmKgmEMYSBtEQoA7QTWlKBj2mvdx9bh9BATjlWvU9Od
nDhTmMPwfvY0ioPeJgawd7xQGDUN2sKO3yEPl1+laRMjxdLFcYQ8VPYL43+b5DvKeUmxBaC2Jg3c
hTMBDxujGY52eGuQRYLmROiRrNrT7rxYk6HbwhRa08aAqECfLvq8lh7ua21Fc84ByomBQKtsY5/3
u7gvv7GuPreWsRc9ctKpuSEWa/wDmcC0gMvRCvW6M/nCHDdu3EnUEQsMUs62n6hPls0Ds8cSirHf
UpNbtKzr46GhrOPuMi6Gbps/Zbrvc7GLkRCIonl3m1nXpBBpPkzlo2HHMvWmHXhOJTEmtwhtawyF
a4YR0K3MtjvmOT1UebbRA7MWH6GXDJvB0QSNjm5NKTtm41RFhyboqQCUFu3ph3b80+69+8S9t9EC
hH919ka6oaH1vSGvCTf0sVkU808MsCOa7DtJTkcjwZitmyCrlHSPUdp+lEgSFNw+2i4ytrMMilI8
kHq4p3Pkp0P7DvXjeejIRkrNJJ6u7qxJpJPFMIfrTfV5qNkfhbCDKlN3rN6qDq1yDzLXaFrG06Ll
65p7wJNZabqYbpDzFI7e8IGhOVBN7gPf9L1XSKEaA7wgjuZ8hPXae8pOApV/QqM5ly9YyBc0/bir
JUO/wPNtPl0lhEgQjhAgvjDFdn0my6xcWTO8YG0+uNz9JItfcjoblP1+0OkSTBoASMQ0kefQsnNu
yzOkxTBF4RjkFKOtsSAtUK83dPGKkryiomUha2dMWq4wOVEhbSXYY+oCA7p8h8t6RUXTIvbcJdgb
jMdRyvio0JNJjSfL6JYCoezSXcS64PYjrckZKC6wPt6rDdBeqZqGwU2rZYKH0d7PaR542SN1XyYK
i17tS+xKK2Pl1+SPGDBzGNA53f6AtXsFcyClj7w15F3j/NKThhpKAjl3Rr8qfiHQeA/4j3tJQws3
W4rKiNWDRuFUPkrjNnd8t9io8aweBDV+B1kA2By9vyPNc9QiK4DZCOsXk0hFNI/C22q2WJMpiwDA
hKM0jhK5dlv9XBNVl3kZzqlTHvuJVn5U2D8rUn8EolazYWlWqZnEBMoBKoggdy3BvXBG18s4ZkPi
+dRYnR/X9VNvJzsptzafLB+uxWouoEOgatEdgwlRjfGJC9DG1InLMPGesZl7Lk6C3rPhzhYbTvna
M1mwY8jWIIXk6aMoNbGqikaGDGld7mXUnZEffsiU/fn32fqSjKYuRkE9FGSzMmxnREpHrP/who15
kkUy31zZxUm0K7N4OwLpXJThoHLfVL/6un7XXQG9jKNTBhHgwh8X/lPfJqRkPQ5B6xcQoN4zUb9u
39OKd7HMgv9LQmNoNnZ8TjEJG5oYQPbTSTW+181oT9hn6XjPRmdn1NW9UdCX23TXPH7kfDEjZKK0
4iI1dH02gMTHXcdcgGyUjX30qqI6Vqnd+2nUAQefcKheOFrHcbTcl8FmGEGuWJBJYe+5YM4JpU8R
kGoCaOXtD1uTOYxiM3R9Y9IRzebadzVDMnjI2oZWPR1djyEYmQ+T/VDOW3mxte5v7KYBBt7i1sFE
L6Jy8byjqVoEBBAFU7inideHOTvZNd+zwQt4FxCUUofUuwPSTxB/8jr3ELFhN5Xpp4GPgdU8UWer
WWqNpQFMwDABAngAZFOvv6iZgB4Rp2UZytqtfd44cZA4kdqweWsq4JKKJjjNMFilssFz49g20J+N
G1gJkCB5NFWH26+5al5hXzFEaGMjNjI11yeyy9JKzVmWSAb9YtjAMaDNrEqXIuVAgGB0X5l3o3WP
zZBB5bETrcd3qHD05vEF8gyDJq8j+RdvXMWFoIVsSpQuz5N1Lr61VeVvyPDafSKuYwhFbOxz0vMc
0yCB8t3XeLXW2KX5cW6iXTJuhCFbRLRHc8cC0BEMBynR3gb/i2P/nrUFrrdKBMkGmCLAdiIGuX4t
j0StnbMRRJJH5ASCunmQanjHk6AfBk2gqDbhvjTN4w3FXMLlqTCQ35Y+yx8qJX5aLiYS8/e4C+iQ
og5mWG2OgsH1eVoBGLquq6tQNO1RSOPHZP1lFuk9hPc2n6+Yb1gIx4ZYoYqG/a3XhCZBUuAudSVQ
crrI9yrjYHTxmTOEFmLYucUft8mtvNMVuUWPXHA166ICebC2DHk/+VH53cxQZyrr39cTmMh9LTRx
OHZ6+2w0FjVJIgK+Rk+w7NpjfJe62YYVX2tvoBwzjMv7OJiYXM56cZaIJODosarC1uDHwXM+JfFz
1acPFOOrc1vtyvI7WmkDKRq/jbB9RhpBlncb0rWieFFOA4rsK4ooGjyuPwKDFDJP+7YKeVmdyqY5
yy3o3RUOwYAfcuJo7Vy0kSZaqFr0eS/yKmxa16+jD4lzjGPp20XiR+OWaVs5DpLVcCtQJ7MZ1wdA
GI0lZ/lUITVi2vMO3F9/c5MEIdttPlw7FKrqLt4ORN70dA9OH83zZEFfeB1WA9WWPNFBioOSjulH
Feb8+Jw4G2y5cjj44qgw4XQAztZh+QvU/QYFkLbQzat9NvfYmSKsd4y+4+ocPNUyHmnrYVlnYi2L
N3oVJjA8fuwqIzuniWecnXJsNyRg5RKXV6LWMkzDXB0nVzakR1IX9ZIU/8MB26Xts1P3qU9nah+k
TD2flZ29kTRYu0QQRBaNoTgEPNVrhh87rzeKSNZhHjXfjWRpUfei423uWNFSaLrHwDsydZh81OEQ
08glzZg4dZi0DxzQG42HRQkY//h9KsiR8dcGS3RJaaKbuZGQJRNNaAM9l83PKAk3xv5/o6EJr4hH
q7VF1oR5aQfHGvN/ZrbRhrH2IOgcQFQLb8mjegasU5PV8iFtYBXFHZ+bn4V4zxA3oJowE4Y2ObyJ
HmTanek2vV01mGSmx5gZO7OO930f3d2+rYV3rgMzHIIsWW4HoQUAja95S5ZNOwPJE0E6jcPG+UbN
xm+wG1WlW4CbW5QW0bqwHZ2oclj3pMToxRMTX4sIM3b0Y2Z8vX2gt2+DA0EP4GkQrL15m1Yw2k22
gnX/YU5+txWSb/28lmaogOsU9/CIQiNjO5ftZEY3ZGSLguZyOTVN46THAYZ9ix1Ft2/nrZgjVAHe
PdwrGB2g5V4/AhoWpq6i+PwmOjJP+l33wpMNHblKA7laZA1sMJbexU1qicRwzPACzSNPXwBdTKzn
28dYuyPokH9J6A621bRxPVJwLZ98qV4AQHebwFtmBQoVFO4iFjCYulhgbU4y5Y5Zhlk7Nn5CSR82
ZoWqfFWJYDSGecNOvroU13J4TVCTjmocMJYEKJqwUQGfjlW1a59VvW/ig3FO5YOpNhhh64AaH8dS
OiNBvTKkZWQH3Kmj01gYXyVBY6rdFM2GxlyY9u3xgAKBGW4GF3950AvhLyIjkb0943iGPexkh1Er
B36AOTR7S/1d291uNEvDj6ZhQ7+9NdjLvaLBhcC9cjE+fk1YRXPK7AhREtp2iupQyHiHnQBRmwRp
9nibZ9bOuNQPFkx1DFDpaOcYHRO9tOBgeawJC6DfsfIcYXcDLw5WJPySM59uOXVvBQHThYAUgpWA
0ab6irgyK204OaQNbftnt0Bsb7RSr1zf1e9r1yctwYbMxu8PY4rEw4fIF/HHMvUzvnF5K/wIQ4dr
gweCXjEdCmKB6PTs2Wrh1P895B/ACy5m8orNRNLqgRYyANeGn6PvPimK1mXzGLVhQt27igEX5Utv
lMFcq3PubtQFl8vRmB4mHITgKCBW0tvQywnRs0XSDrY19UvA2jgJoomvt7lulQj2kCx5zwXrRXOp
mtKYY+6ASIz7KsWL6g95+3Kbxgpnc35BQ3OpDOy9l32cdwCUIQHPxblGc+uINRFTSvZJ9dMeMn/s
rHQjYlllbs7g8sLXgmRpzNcoJ6LTVHRAH/ks5eMwbOWMV5kO0ayNn0cmT9++lPMSw3Rl24Wk/pSP
EXI04w4aabSs/e0LXDkJ6sMMZdklU2i/OYmsiT0NYx+mgHDY20OtTm2XeltGZLHeGsOhrwYxKyrf
6IDSrVZndEnk9U4fTnIOci9/KRP+oEzzMGSdT4vh89QXn51Znt30SLOzyV+o+nb7pG9ZBW1XaO9Z
0GgR9+mKHvYRlU1qK2CnRHKfoLPgIAwLWWFriPzGyvJ9EqM0j9UmJ3ecitNt6m8fFNSROHSx1AK5
JF26uwpuYVdzFWLgLlDe7OfkCPPuV3QjJHurRq4JafbMVFxGccRUmIk7mR+G6jBgtCd+MOjWmy7y
e/2mqLTDcKHaCKxiOOnXBqxNo4a3VA1hN4g6A4h3Xp+JLfleAjg3SGcgWHpeEQXoPm/8aozNg0Ha
8nj7Xt8qGXwEpmkQ8CIaQd3w+iNSs6CiAweHxRztxhgIEmL0jcbZEPiV50NeFt09EBQUDfUE9BhF
cnIHwDHyYS8+tfEyKhkmldwg85ZHl9gdAKDYGoHgx10+48IZaVE7yVnWAFXQrcl9ZffzQ2Jg1slW
+feOAZWbTqS9c/LpCY3o9oZDoi9GRKIWMK2YzgHEHJrCmX7IalYzH0tmhi6AiyYHy7DmL1X+kP89
iF12782fJ0v4RAVRf3Czc/cZP3Scoi/ql3SesuhEaBpsYbC9vXe+jDEDZRFzicj8Lxd2cSGFJV1M
FCdWmI5ttZ8a0rBHTwpVB27ilhjMq1DR2VCJK4NKANcDkM8yMIGn1svDqrdy1eUz1hkx5dsYPSs8
LKJk3Aeoqe/U3q7M2X6axb6hv6+OUbTFzhCMHiIRhim96/PGpsjLNjfN0C4MbMHLqBu2aVd/uS00
K7eKZiB0ciF8ALapniuq80ah/z3GrcrUPBFFG8MvMY7n9zYC7QFQBBtK6a2UwobBH0QT2YI9qufB
ajGPnGHRbYjpSguQfRRYWj/yxm2KBzGWKd/g5JWYBdUv7xUvDBX+N+W/skFdQ5StGRK6K+rAYdjm
5lf2DvD5WPDmfSgwhjP+toa/pqm5IkREbjPw0nwFw6iGT/2udOsAGOS3325FRQAlFlyJXjyglHDr
mkOyGkEFMn1myApHNcHsdmYR5GUjEbfkWV0G6NfF3hBedfMuTmaMoBUGoBtvf8RbIwPf+5/hEWBA
vMF1xuIyboyGwkcYpnVEjonvRmCeHUzRsJM7p4ehd9INsVyjufjgAGVD/gTVuOuDAyh/HgGvZ4bj
xMOJJv+HtGttbhRJtr+ICMSbr1W89LYsbMv+QtjtNoinAAGCX38P3r3bUplR7cxOz0RMREcoqarM
rKzMkyfXPSqApJDNCqM+xFVoxpxFTu000Boo+OmAz4Hi7lZgKsi1cgaX4SrPu19RhGZFsE1KGSCW
oJ308jihQlGTMqk42jthLLgFYP64XQGDYfG6syqSquMFPg8oQcE2Lt35vZAyk57juu05l/iEJwCB
By5x9P8AI8uyo5tZhkAT0wzA8RQ+nlu0sSel3WjgIkJscl9nfkaauNVQP0XaBX0EP0hzk044VS0I
4TAJQIneS61qHUmoRM7mTUtBohigTtg9i8sLVYx/nsEDrYCrPpKsPzVecup4SPGpI8LrHT8EtUBh
cNzWq2up685Fl+qxvDLSbFiJcvOlROGZlkBScrzKtKSxVRjQW5RGRqu4knSCpSVxksqrIFU/Lp26
79XzRmiD3/cPZ1IMbn0EHwjRwZl2KwblaJRP00wG0EYCgc8lNN0xW+KdSnHgJOHGK+w2bMScRfAA
g8sFY8R+qPcQiapQh5oETvh0AWAUlcuXshJp1j7IguDi37+9NFTk4DVm6FrSFXZppa5LUQMg/qq5
vOZDSkw0t0k82pifaocqNDQOCEzkLnV2prSopEcVBOEaSJQVtKif+tdYuyQchzQpBIgrFFrGUQYG
45CKYwV9voQQotSNaJVlgbJfZ5yM4z8RBHJwGLmKahLbEmM2yanI1VIbyTVLKuUZ4p5wyM+ff/dk
cPyol2LUCdw6+v5ulU4cKiXGkE8NA1HrTLRrU29Lr+0RApEmL2fx498XB70TUYtDZQQP61txzTmo
wOkW6atUrxrS6u1eiQxP+/tUHcDd/Cv4GLtFZUbM0JQdSKiP+ioSytUoBSRsfzt9YwLricwapvUA
lMDS+5hpphWpEOqr9nx8wqMlQJVP/yxTg9eJ9/N6GAWBtfY7SQmnfbtlSozyb2AkOoqKb3Ui+AVG
HGWKc5zxEgRTglTUs3EzKJg2xU5IrbpGDE4RKJy1wqRhB4beEG3tIpidecdzX9KPUZ8dIJpiI+J4
QJtlS+c32ThZXQM2TIN3t/4MWBCo/GdNGAB5u3nRuTTxIIUkOVjPimoDLqaTUG9mYYlHKicbOr0q
OAWM2gNdN/sW70qY8VBi/6T4GNE8lCKnOh0fiqzIl7lRcwx3whEBXAacBVCmgPmwK2tA3N5kYoeo
IUJlngiz8FkH0vnXfXudlDJWyoAdQQTGdl0fE0kNcqmUwEwUn0qSy1LlzhD8/e2rDzTx37BtbB9i
S0bHy9PsHJ4yEMSf9TS1YhNtO6kgyrTUZhf7H6wILSCgXkEfCLD2txpRHKVZ3tVnRHbKsaXgCG7B
/6EbnIrG5L59D3+Ge4ADH//+KmQA7e5gGFELqos4Mx/RYRk7Wh4Z1v21/NBuMPfCaaOBTReRQGQR
lkIHIr4QpEerJgtJFSiPGBhn1TKuc13Zy0XN2TqWHw9VhFEHcFkDbIkOKxYGgMp9UqXtTPITYq3X
7bwkH3N/TkqLnMjrRqXUE6wdZ41sJuCH0DGtebWVgjw7mVIBodH8bFnHRfW18Jaf9zeSMd0fMpjj
ugCdEiMZI/nW2wsnGGZxkz9+mwnrZmf9mAQpfttZX+bbcB6TBfUCmyOGTRz9EMOYUCtIQW0CaO8/
r1VSkO2FzN1fDytCN97eszj79X1PXwWQP6QxIfE5GKpKHw9laR1mztu6e9zOH3+5tuBuzhTUX5Sn
Bt/36T2JY0h7pQY98jBJOW6jtZ451Xyw3iI6n8/JybNJTlpbpk8x2X+Zc85S2TzGj6UyDmNQxD4R
q1EwqJpfBih553FXN95Df726H5YcaP+/uiV4r4jl+OTizWPr8eHXS+9QKrx+Wvc1fvoEgeIdh9Qj
G64xIRIg981QaYLkH87W2qnJ9jGyHt1fxD6RGQ3IYmc9Cw5H5uQqr2QyptwAXxsEcSD5+Vwc3E2/
ejXIxi6serugHdnvRbL3nu/LZKHh/zq+K5mMaR/T7iKbyLT5VjQHPpUORPmcLYpPKIsXWrsdr/1j
2l9dCWTsPegabPpgSn5HQ4VIluUF9DPm5AzGH/mhL1dCGGuPQ7kbq1aSr1DxIXj8XzeNMW+90PIY
jwbJP1nQxmSwW//y0ccrL3W9J1o97VLKE8k8SX+cE2PfcpcJxzNCA7+nRYrM/uEXpflan++8BXAV
zo6rjczl+UMgY9eJ2SDJcwxl39I+va/nGSdpwHK7sL/Potn0oa8U8QjFW64FUtMCf9xXyVpExLN4
6vDdv3RHH360GyShqLYDrBmzHek6I+vtduvPH7X574cHQu33d4hddMT65KVCp++dP5rIItEiIapl
YQbJy8PFWkfUmc8fyMogryGl9JOjJSw54o9NZTzIrG7qiyri0KLV0np7q2lILuRB891zT6i3+ww/
uFvLcVosiKKq0PnQihoWuHRwr7b71KrdyEIZZvbVk27pJfuehFbsci8FjpGz6JTKKOQUsHvJPzvP
63X0sE48xwnJ/FGx3JXuruiMSlZFvc/dfZ/JsQy2WSoEQ16RZDDFD/9IQsJDaHMPkfEugCNUaT5e
PWvrYjnOQB7dB2Lb9mL/xY1UpsOvK/1k/IpuZMcw76Axy7d6h8GED1ZoeZwY4S+MAFEi8k8mOp8Z
nz8c41kszxIZK3pzUmuAUs4fcJcuYnKiO2+3k8n9I2Kbvv5tCH8kMhcAmuQvs36UuEznb+1cySkC
r3bdE2/HI1X4i1DhjyzmvKpjE15moBf1M/Jsvc0s33mEZ/nlEpraT/vd7pOznd8I2Z/e7I9A5swC
ZZaHpRbDNVsfzeN2AK24hVH3tLyQgcwxuYesyMV+Px4W3j6MyFdE0t349PCGh4TgjuI87Kevpj+f
w9wUZndSZkmN9VuJ13ckm2d7izf/6S/09D9C2N7vc5kHWXvGmovEO72olUO8p4X33JD/bTHfqnwV
RxtSo5+HAotRPxKfBrQhKie0ZPtAWN381qcrESelwvT1LJL9Z2urxXZnLRZWR7y2IxxFmY7NQVzy
b7tjWSWzNI+GEzoZfZmo+HPobLyxZp1lce4d7ukot6+PNs/PcXSCoKWwj/ZBYwfEC/e7o0iWHFF/
cZX/WRPjS04X0Nwf41H51wcMTCc9xbIK8ibab9lTugz93QnBMqXp5pXuY073zHdi4o7psZmYrjGy
QKyPo+kdnDdn7n/7MpcQG8/WJ9x3+MPTl+l77s+KGf/S6mE96KPMhj5ri1qxNguEK8LD8tPjhisM
YOaHbjKupeibMk5O0M3lsqdrRyCOM3db4tp4QC7wUL7vpjmeg53r2JVd2ccmpFlRQGa787P3xVsR
TzXlccVX1gYgCxhnxHFFGD2wWI+4cP+0RANervB8B1fWGCtdyypQ/73MRsteOxo4uCn8ryP4vDcU
7z5l8/f9OdBO2vcpHXqqueu3D+KTh5fX1856xwOcc0rcZTFRJThEQEOXjEo/Q4hn4G1Ij1ZKLU5c
9V0ovGNcMuNFGjNKc/H7IjmsT/O3D4HgjY+Ajui2SwzyHpOnCAFDTxAycNz+ZEyHpL4KBoSxw4tZ
ooruNFlWChkPhNoedtaS8/vjHfhjaVe/zyxNwxDMDLzoCMxNvECQyj8T8bOf805q0nyvxDDOUYEP
DtRxGc8IhvX1xh4f1/dtdvrhdiWDCa1a4xjUiYmlZOTswEmsnSNpl8bRSvx4Hbkn68JB5nAlMg7w
koRBmGf5eDiSe7YOJkEP94XiRePxrpfpwPFqdYwDPDZnHZP1MtmvnMoaT+qyqlLrae/tvnhZ1e+m
3HtKwQROxhBmnaJgJxvIsZzI0lY2zHfHWxRH+dgqhaSIyqBoWFOMxgh//9WR8IOjFBzF+45Erj3f
Kde7UwYRz2uFlk8tSdFTbThcbz7ayZ0t+3ZVV3KkpMQU6BByend50Ny3bCFcSL7xvJK3adPB0x9N
YDEuplFlRaDidNbrGCBYG1FFR0pcudy8H2/zGOeQBkIJOltIKu2DtXWcC3nMl79SYiPCpcvnwrt/
WNPXx9XKGC+BiUQYMnrCJsokIwekN+ePjzp9OJOH1auXUoNyj23Mlt47NsZnJOVwOQfAbvjHZ01w
L9T2vJ3pZy+A83FeftzFMc6iSMMwRm//6CwQ8eoEq5u7j8pYhbHpAh6Dc2t9EyvcWxvjMcoiOPaC
BoEYQfe2XG+d+ZkMm/oX9b52u3+wkwA7oGAGfMpYRmXfQW1gAsOnnBHOjDTHjk6UXVRarbRAQ4Hx
cl9Rvot9t0u7FcbEMx2aCNpZUsKqlwekr5DYmbuuuUPNBP9wbsiJTPStsFGHrkzbFNoSpOOjMKQ4
ybDC/KjImhN7UzdjSYgnblS5e2tjbvyyVqp26CAOA9jPVk+lRUnAGmzp6xWadXz1gjcM5dzPPJmM
oYdK3ifxsZJ9IPay3C7QO96Je6B1Oef2M5q53UrGwKP8mKWXGdZmHfAyAsnL0a57Z5Hbe88bBG7Y
+9N/3YpjrHsWC+asa7Cs5WEtaiR/F1cwtPtr+nmH3cpgzDqv2mPYoQvOLzvLOURUeRAxLIrS+1Im
rv9bMYwx99WlMEA+IqM6sRTBAmQXIclov1Ua2swQcPC0cNSye1rIhAC6EZ81oYY8S96uKz8RyLBG
PozrpTiax76C+gEQ2Ur6PqLsd/XEU7hxW+4sg4VJnRBiDFqJ00l6coASwIAROf06tJZiZ9GjzpHH
0W/2/SOYpjScxl1bPx/fI6d7yHlOnXMuMuMd2jCp0bGKBfW7wzL2lc7SBCd9PiGxsORo9kR4e6Nz
7LNHUI96NhiQ9by2BLImwbyleGLtO8JLmU8U325FMY5Bj6SzZgTYOCD34zNpHiLI4WWDJvKTt1IY
fxBlhXIuDEh5Xh+a57feNslwWjRWpY0Px71NNfKaErIRXpfrpbBdLy1ablE3RuXnf70vWbYB7ViA
3vwyKv5RI437G8RXCKw8Pg6DpzGM50jE1GiGHhdzR1ET7OK5TsHplWvEohZH/Tm+UGacRjOLw/oc
tshRkqV1agmw5r+SPc81cYxMGb3+1X081CBA7LpRLVWytgzXJG9vW5+4LsZGR+SZ43hHzbvjQRQm
1MirIErAayj7h0toq6RaWSYJwaJhq7s2WvPrHgpHHhNt1FJRSRHIwVCS2EblYoVqqk6t2YNpNbwE
3kSB4MYe2MY6sZRqMR13EpdK8IaQuyDOdo6yTjg/zlfABnFvS949xlKy6k1wDssOy7Pgjrdrkq27
OeWGvjwVYdxJWJdGcB4gpaHdIusJkl7njBDhSXXhKVFo4LllTqTBgtrrvjfBTQ4tGbbPxq5Eqarh
poImHn63x8WEGlVUnIOuq8eA/mANyHhdrMBdJ5F9X+V5m8c4jAHDGc+dOXrJjAzLnPPrPFf/oy3t
FFVi22IV2XOhEWNxPNHamCvopXbMV5N3h3EOhmVQzuu6B6P/9561lvhsOtJnIxHJqz1ewZmn2iwJ
XWykoDGSIcpaI7idWY64rp3yFTcZLyk4ke2/0QSW6bXpqyPQ9BClATNw0MBYiT9bVLlqMg8X4r7K
7Ytbwny/uM8hntNgAe5lrtVyf8J9IqPMsXYkG3iuI15E2Vq3TbdpCZXIE23oycrXHGfMuV/YcRpS
njRJNl5l6dlWBuoLNDUsdeC9hrgnybiPWYCQtKkgpx8NLbLw/Eod5CwRYnFWNJFquz1JJiSZ1UOf
yZeTDMTO8xot1M2juhnekGwLUXrjJtwmSny34hgXIrXoPCvHBxhAEevTh0HGYG7JrXKPX33n0mRb
8NH9n2WiCjEdfT7oW8eS7K6xUYwabNs7q/S+w5rIdNyuiok7KqnoE218Mj+rM8T3y+FERLejYB+x
0WFGSUw8T7cMntjx6r+zSpbIN0yVDJxR42ZiytIpoFQkifUVOrzoeNohgxcP/Z+oA7Bw4aS4xFWX
9AiOG4rJAcJOqSkvqJpeyx8ZTJjTmrOmxwzH0XktLy82Uhzki1dH+Yu0zR8hTGxTGll1GQIIOYwo
0JrOMwrQ0QaIo0Xuev/w/fJHHPNW0pMOHCc9ooDl+rDO1rS26B5pRM7Wjc7gpxb8kTIGdFfhqKbl
sjZgALD/fBIJ6K94HmLclHu/zzij9iwZyazC7yfkeS1bs80GbzCPi9CaNtk/y2AcUVm0l+By+VaA
+t10huXawT8AmZ4/TZpvyiPpVrT3cJsZDv2KnzgmPH1P/xHPOKZezwKlaiDe2TpAQNvoAOaEAhNI
5NFL/BHBxDXHvNQiRR1XeMAFDSDy1vcBegtdGyB4wEoXX6b1xVGOaYcLppORN+N7wN+tdgiJ0oHk
ecCTKCLxKtmkr+JvZdvMcxvzgIN97HHxixM7iSYWDFEZKexAdsks86JmZhi0g+j3QT1gLpccvobJ
GYPm45OIGt9wlFaFYfbe0ZQwjA6toBvESH+zywrlesyEQoO8OjZFYtI9Y+nAic1UQZBE/1Tv4jQk
cm4bxct9nZl4KY0QElCioIlinE96u7X6MejFoi4l/5L42kwjR/BQ3pfw3frD2B5EjI1B/2oWY5Zh
qOgwkMpKQlifkEM6R9b+LazoNkWNMdxs57Plo0Dd3Fu9aKSzTgQrlZxmVa829lPr7jnKNLlgcBxj
ktxIe8WS4Scgclbz5gTwcISUgVxaas3j6piKR1QRdDWgssAUJxCD3G5qmqHfOTyHiO7O9ADe0oiY
OulOJOkIErULYOgvsaVtAs5OTzhREL+N3L2yrIMOnbnBQ0MKlaaSIFaRSdF67QUsedwIfdQI5jhB
IwiiaHA3YYguCztCz1AaloUJD7At39qXYCUsFl/g91cfrPuKM2X2N5KYSyFRu3A4RZBUOUudxL5p
JzMrsbxlQwxaOfelTT0H0CGimhiUMI4hYSecF2mpIECAZ0tIQtZlbrcSGUIkRmSgZB5bqqDToh42
wvqikdZ9QonL4qjmVJEEiBVxpKkY+bfYA+zDy6VSAgEh80LafFy885EcPQTouuhmc3p0cmoNWx4N
3AQAxIBUDHiZjVyaIH+51dZYFc9DL2aKL1fz2PSaTqMiyP1o/HhyTW3V9LTRQTtA7u/31EMce43u
L+gqehPZXjSxAy+EHsxMH4lxu11K83IeEellx/Pl3zgjRmHHNt+RXgqMNuhjv11fJsRafillCLL6
nlrluzjiC6rnlGy1eQhQpUCy9xb/J69nEX3BpOTSkhciAZwUvHSzB94dOhVp33wQ4x7imZmfU0Ey
/doON+vUOS5q+hZ6AtE3aUraTWwXEdnxkInjr97bBsY7BF0UqCG61P30SMzHZAVD2nv3z3Qixr5a
GFiib3d61oA4MQU3td+3Vh6BQ355WSrzo8qL5ibCrBs5jMYajVnXsxBylvG8sXuTtp1jbhRS+9RO
cwsN/WSBscb3Fzfxbr4Rylxj8VnJwgYt/j5kDjYIeVrRKoL38wU4UtW/L4ujIj/ISPMwUZXypI06
Ky26d9nqahI7GVU1slnI1NYOhcVN097XEE1k/G3UpUI8ZNhWq5oL9oVuchpyfPqEMWI4EBruwZml
gmme7aIU6lpIiy4wfdmSSe5ils/FGtyBhk/C9jxvX1S3forx8lSJrq7DBANLnSShIQp08+Hx9JaS
6kyS1A9Vl8dA8XP1IDUVMbQGzEciFs8olXi+hBm68wN/KC2tRjNuNi8UExNZABNOU0fnkdn+1CfI
wzQJsHeM1FIa81a45CIGk5RJ4B9E2/cjisrFgXdZa+OR3Rr9rRDG92mAfJqnCkKeD9vfjrM06BK5
LmdmzVqSeYW7dqzlGm0I2zl6WkMv2j68LhZ2tHnfbDbyInvAa3wH9nOyWBwduljs6TsvefNdzrv3
ieO5XD39wuMQaoGKT7SAsP/4MJE9b60CcOZ1SXx3swBoalgsZnSwPUAFMEmEdxGNhvvjA8BmYYLH
ABBB9tYdjqEqVVUQoBo4OJglrHqD172eepJ6xVZ45WFYJo/kjzg24ZGBZCwZKjPwFeNEY+2glhxy
honwE4d+JYHR5LCUwQ7TQkLl5PNjTd5KItrloqQmjTbh64lcnisqcXz/Nzia3Ubwm2CoNWjLRGzm
7Tkey5NxyYtcGbtiC1IShW6PxHkkLnBHK6jTExAzPOWZ6KZBDIFYdCQkAffJd/X1WnnqNIjrY6f4
eFTMLABKAc8prWC7ee9IYTe2jlhu/37fOX+XbJmV3ghlLBe97MFMOUNoZcFqaoK2pOPvwJo768Py
07Q+PwvP6lqvLGA2i5zSnYaxUSey+/vX4O3iGePGPOdWOJf4DgWJIKdYpNZxF+6ChznpD7mtvSgf
gn9/6RM+8mbljK1KoqH2cdkofn4kbyeZaHOwMPOi4Al7vBHCBCphLNVpoUKIZW7ftN+PoMy5uCii
7e6v5WewcrN7LNYqqnP9Ukmt4htutH18kBfC530BPOVku03640kPRBMShq34dkYiSLbQUTB3iWKt
LovukBL61HG82UQHBZalYdIDiMNAjcB27CV9BtrbtMfuoVUcPQyh7ddrnwhjs+Dy0dWpS1W6F5c9
OebkayfPOYue3NYr+UymTVAumJutXkbjyABAHKs4Tkl9BC/reUIfXsYe683TPlpENrLmnDOdSI7e
rp4xTURo+THGPHK/PRzftQUs8+IBcAmnbj+8rIr5BkQNEQ+GMOX6bvacMUS89fHX456PDaiWs1U9
f64J6IN71G0boJLFV/8x7nhoWdwq1qS1XO03Y5JyX2tIZ0A24BghSoHP6X5Ohp1tZw/vyipGCpqa
/wQPcbvPjI1i8mmrDxjrhieMk1s+nJ+rAIL5qvP0eeJNDElIwWHQKTIqoMm6vVY08xjnoTHDicJ8
PmbLuZuSFYgIbNQjjlZPeOijCZ6PW4Fj/uPqSimOoX6eDRC4tNZvKAVChx4N61GzXEBMpTFmpUhA
cKs9k671ap1j2HAtFnAFgPshFviS9cmZKfN0I60+dX+5S9/GpideQWQq8LrZWcZS9SErdPMCiQ1d
Wk7ilW7rXV4Kaj7+BnrIPaPS9P70VK0T7LI536lbfW7Yqa1sOA5/2nyuls4YrXSO1FmU4UMSIF7W
TjsH3zQaQ9zjarWSFyeyKCwgi8T/og47FSrd7AFjuSWmqs3UBKJL+xl4NvRVFG7VI+AVvR23/2oi
4r8RxpiqEsjtpa3FcZ3xQ5v7TUFVnVSinWhbLeE8VyeyZ7d6zJioJMhCcTqN0gba5vCD4v51UQPm
uBurotZ9t8/bSJZrHWS4QogZ2bCaNZ4XBmlRYUNHz9jPA8YQjpufgIHfrI0lojMqTDyWKzg9Y10u
wPJCiItuIjSzoe2Y5vbR0jnX2gTg4lYi44aKKEmOyRkSVRSQ3hw3mXucHZy8OP9YgcH4nXo4Z0ba
QcLJclQPM3o3tr1Z4LmDyIeX7Jy+J6+EMd7mKKuVrOY4rtYyFjWRqOV/xwcPhuUKbupljmAJFm/G
0XRwciWWcTmRmcXSLIHYjCzXazSTIB5y5oZFyC+y6iw89RZe6Hx6vGYcnosxGBeTYnxU2hcQ/HxY
IiRxnBk8TPEk2MT9tbLxqlzsBSunKY0pT1fHc/vxWrhaM+Ni4nNad0oH0QWJHjQ6I+hYwGWyAkzS
frfpHqm+nfEPnoDXroYduJH1RoxcNoSKY0sVztbP6OPcDRx3IwFVxVFd3hIZVxNHSWoqDVzNcql1
tEKBeKxE/5P2iBsjZKdGnNXKSCIQ6/vRa7SXPjXUUIXXjix3PEX9hj/eOTSWevdizgRNTGToS7RS
t8kGvdXr5rlazayP+TjfgTw+4n5cbSS04m80gnB+ZevuK3j8jyPzR/Lxv+0wmzaLw242NKO9SvaM
4DhJQt0VunYjW3m8L2oCmnS7yYwfOufqTLs02GRYqEDEd2d+IYQcKdT16eKiR3P3xTORn9XWW5GM
N2qB90rFXMWb5eSkW/DLinPgGTwqWKbVLffg3Qkt81VY1bwixDdS8t45Mw4pjkO1Ss9YLCZPWpiU
Ts+C9eggOdm4ZUCA7wVueawHASULO1pay723p6+vLwhNBvq6AcTo/u5PwMVvt4JxVBgzV0UnEbeA
ti7tDwEvl/nMbW2K7ElDPu8L40WAbGXEEE911NfY9+QLjKc2Em4OuLDmR3eWEenX69iuqK+QzLA8
+o58MBzl/Q8Yd/fe7jMBkRYlTd7HCi7Vj18Jb5TBRIHpdisZr1TLhdyFHc42htkS8LPZm3f7/gI4
jwVMTLiN2i/D+XgRB3g+NVw6JUkwVuMhomgrEVA2FEjXuHiEnR9jYpemJ5L8iWM64w792EGwH2oi
CuxgqJzdyheDJjzGGHziL/OV+qH8AmsUR8JkWHIlgQl8ql4+AxMACUm0k7JV21i9QFWBPN/fyekA
8koO43bAKK1H8gBdFCnqj7b78PIyoyP4ErEq78E+rRpXwhiHk50xz3l8bvlnk1SnrfHVZk8Y70wu
uV37/bIBoJbHPj4a7r2TYjyNafRtXs+wj8evQ43xM8Ki4Q2Kmn4rXy2LcR5VFNfBLDNQySWHkQZr
5K94fHoaSZI4x8XTOyaoES/nUKt7bODymFvDUrEGw7K4USpP9xj/kEtJjGk4+hguHtBrdBFJ+nGx
QY9xtL46zwSZ0TMXjzgtU0dGBaMAFYNlrRBjE1eREqno2bLSLRwhLqKvbolHjPfJLfiPxvNTKf4j
jG3cqtRWKLokVvGqsNZWigEflkEouCu4kiavWMwR+Pey2B6u0uhnUhgeVbwu0IhkkuLA5XGcfnFe
yWBcRV9hhLUqBd8pjLc2IgBPuBJZgJwodTn6NwFagHO/ksW4i2LAaNs+gCzTW1sycFmONL/Y2eum
4bWKy9OW+2frGGcBSAhmVEkCPCAOaSxNvW3XjX2aWzV1/MfHR9ekJ3vlrl6b1QYsFouvLzAEcvtM
pl+gVytmHMjFDKIwqKCYppOPXeTB3Gnm0pIHIpxA+N3uLONEkqPSNHEQwgCWrQWmaDzQRpaOfIl8
EGpHC7rP6W5n8Yi2piOfq/UxLmXWtWkg91jf82F90J1mPew2T6P6UO7raMp7jTAfzMoWFfDZMyfa
Nm0pB12q+vUC5dACQ42QHhGej3PlgEALwebn0rp/vY2/yBo6JnhghIKE3KjCMhuEYnmqqkxWfUUr
MEvtSC48GM8YzbASMOYQKEHU30Awz6iHmodBoYvjmshpRipC32e/eXfYZLhzLYTRjbaJUsFoCxX9
6cR6q9+TjUgPy+xrfcB4ZxmpHqtf/Rf0t1Nu8losoxqKUmjBaRjFrs9WdBwb/2t0PQf+mdSWCzIo
+0wXUMrP+4c2mSW5lsvcP0rRDELXZ6PT1LHeb7IkcEqu7Cfw2vGCkimlvBbGhKtiYZzPVXZS/aGh
RrnJgsXwHqWuafEYKSYt7Y+kH0HruVbbAMM4sZ0HYKHll2S1aJ/APshb0WSa7loQE522WaJGzSgo
QSUIDMIO8ulg93Uf0MUgOSqfy2j8wb82AuD48PdXSfRYMc5KMx5YQsBECJQ3/frks1BwN5C5fDAA
vE1rPFghprIOhquj3K0DxnVaRo9hTCyLt5PfTZ/3FsZ4rCEOG1XGLDIfufrDWkWq+iB4YkkG09J+
Uct7Hrlq+wX+c3fotH16WtgDfclTgLIp6G143zN51V+fLONtZLm8tL2M70HVycnswr08trYnd9xn
wdSJYiYueJtQAcKIE+ZEK/DBNZesgyAhJ2vzIIFO1glRH9jzjH0q8LuWxByq0gqGGTeQNOwRPgsp
1YnptPA0gIHCnY6JbAJl4riYKau/lsocrCn1mX4pL6ofm6RPrMwVz0idDQ+o94xsWBKyv5+8esv4
m6wyYc6FAWCyCl53FunUYlT6uepV1T8cZqBbKgB4JDMSOappnbyysgJiq8jE7mjjZQH4QnuXs2je
BzCHiuGlCBMlRfWBxwzeMXtY8ltPjGiYvSsiBb62QCdBX7rykSN58gK7XjpzyHF1EYRLiqXntVU+
o0Irvpp0tWqQekaoQXT3hYrARUa7gTcdffKBey2aOWkkZEMtjSD69EuyL5WvSHMNUPcmAA6us6RX
49U0qRgsE6DF00WBnjLOrk8puD6iinHoMwxXZNYumjkWPkQ6EtEg9dqun4vHcBel5Ompe4lQ1/y8
L2+C8M3E2+yPPGbBWYZ+jkaHvGV8QnwezahmtSRAI+DpBXBm5L97ZwVeZnOlgrm0sCO3R+uXJ/+D
zjYTkENJUSSMchyjsNtbIezERAV5n+6n6FsSFRLpu85RF+exttJ73cdupwwEwB2enU3Y9o1cJnzI
Kj0K0N2m4zkOXmqQZhxKtLT6HwNs7VGZK/6vHMy/i+FtcV57wvxL5/aK8b6AiSlKTI/rcwlfEHrq
C9qQP9DTuns+KIvDsl58hk7vcQ59SsvHzgAdM/kwvwk9O7d73Z/Aq5EBJuZ3ycPRlywUdPpl5oxp
nF29jFz19b6WfXN1MM7sRiCzxD7Nj2HaCtAyYLsxiTCi24t19MTWFp6y+ftiH2z2C5tEz9/1JYAG
ABk4g7A6QQ8B51PGS4/5FAXjOtEzhN5MjAlhPqXGBMuL2dWCb4ROcsmIovvGRyW41fFBRZ/S7LTo
5Ndi0InafWWFkzS7uLOO5oUcxRM5Se/laa3GFYnhAlMwgXpJvOowQi7ftgZtL3Mhbahk+JWwiQa7
BO3v74yHF516Vl8v4bsuchVA9aeiP58wjdOf7esv+TyXzAiUv425Dmb2aSfMy4C2jX9/36bCxBuh
TJjYD9qsM7JS8AXRqhA7OfGnMLPV5YBwxqHE2NLZWvSfRGBZdjw05tSz+kY4cxelUaZHqYkV5w3A
xvskFa3wQZMf+5NVlBgbLDxKOSftPYHuhon8URSWMqKUjVK5GCfBVyVa1k5g0JmEsXC/2+UHKIPl
32U1b34F5JeukkGBTyzjGe8y4OiqwjjnIRXQ+SZhz2WJxhL9/bgdS5Mn+yLYaCPFPAqPc8jjPt4Y
B6wCfUkGBoZiiv0PajOjMURBrC6BHxrUWReb016xY0fXSYp64camrQ1ED822HKP81th7chnlqk5G
rEYS5Naz+fmlWmKQHEjkayp7SKRY/lpEQS11iFs7rp9bjhu6McLnOJrvU9vUAN7M3ZTKD/d342cC
+ns30G2DjQA5E+smVbG4aFogBX75bB6JUSek/UDx6aPMrMrcC2JDtBMn9vmp6YxMxj0Z7TnII0UG
0Fr/JS/NnUoXTzzKq58lpVshPzKaBbhD0XkX+EiSZR4uPZ0clqf/4+y7llw3kmC/CBHw5hUNS88h
Oe4FMXPOEN57fP1NzN5YkSAucbUrrbRaRbDQrrq6KitTazxdPIQmmm3kg+ToAoSTQQtk4AZGke8K
Ggl2+Nc7fPwSQOuhKC1wDP7h/iZS8r6J2ETEcDkHBf/9934klA5KLXHQYbPyuoWd9ph9nxiczC+d
C4UXN4Jz7gqrqgC2bv7WW2k76MVuF5/hsg0f2UHWWrD7GGfd251qbSRNljiYcee8Dq/r93CXqrEO
sdjw0zHeQn8EywFlML5elMPxFB1Px4W9PHuy/5loaXLC5CiNGK6UnXMqqHSpVrRa6dQxPiCqgcN+
buyxf2QcLPpVoeOqiBAhnmSgardWKpr3qPOaN51jcEg2jt6rgQ5ME+FXoAkHzhSiGK45oB/oI27G
+jx6uU7X59/xGOdMvmMSU0I7V05ThnJAJ2CGOcSrdXZDQs3XfOMa6FWuXtei/tzmYyPtxOZkR8se
xUAu2KXOGgQqNaPbGNGfs+GH6tnequ0nz6lfomGx61X/drSsSJe+vnrt64IodymyHbfy1KlC8R7w
Yqjv4T0xuT0UN3dLp0ekg96RVxdJwOHc7L33eMeTcCWb7bZl1FWkl3hK8payqj6DVUFWOaNqS11t
s17t9lMmmYie6wrKqfEpZWQJ1VtHE4FbtyeXUYMO3faU/XwRmHFok6EroObE22UcOxod7t1KJrcV
5IdwyhGn1Dv4Ub2D0AVqUh4KRH+fG3t4sSmQGcJtKUki5A4h6nlvK6alOFVEbDKhIj346ZI1JaMX
aqecn9t5THT+GkKHJKTtOKzqxFDlB3WRSwECElWLX+rPJkR6VdwL1y9Wi/TmYiHlLy2SCTxmke7N
TkGDTSilSHlC1jNDygxzyQfqJjdEA0H7ksTSnOMYZbvxIMNfWAQg93MZdq2SBilsNSO249hYBme1
l/DzPPoLFWAeSH/pJ/4t3aNeBVjNN45Nu67JEr547uq/+xDu/kNSOZfqNMGH5KLK7wJlJTo6Szr5
WEt/KhLXatYu6Bo8Zg/Heb4Z++S4hllPd0MIk6/rbadlfw3j83O7Xq+tDGx25T7BKRbJvv85l7la
X/T4zIxZgfwD13OynKSdPUEop/ECB01kdCrdTwDDpCEKMAJ1jly9zsBftabdfVZB1NyoFVOOiNjt
/A+lI21jloqxsNVHJ/lwfnGFIF0K0AT6jyfWM4X36rqFE5VUZ5ugR8knbqC1BgtO37/pqAmyRHE+
O2AsgYguZJbhfl3KzaMqCagwTGsJ6rXMvsHU0mmyFAM8lHfx84KCJAeenpBmFqdzmjlu19e1d2Hl
HUAGJA5sLjxm1LvIg/w2MSgS6yLoABz3NeE+5DU3EExwn60Edi0E+qA4C9Hm7HlDP7nEobMclAS/
Ludm0JCtL1IfmI7LQB29yu7yI99euu6tRHYvI3JK2PyV7SuVK98bVgsGSW8GdXgN2i9JIg16lCU3
1bhBzaIfqiW+4pMhNVpxK3EaVOILv1qKF8fIYboxRlFwSMTzEBWdQmlcKXMgot24F86QHGghRO+8
hICxStShVvmUyJyeFGbukh5PtPgQuQshxW9AOv0AECoI0DpnQRAxxRxKVRuXUS54lzhBDe8gg4Ff
QxyX2O1XxWvt1wDmaa18HbItk39UGYgyRDDLS99pSgBdCfJAE4wYLAWGXJGaG3ObvJ5SX8NLfokV
wrgqLb7wiurrTa/Tgh5LBkRmGdPZKDJRjC60xbdsIMPOt2tHRQc6o2jpyhMNBx3qfx0kIs7V1iGQ
HApilaPU2te8rxbaX87f50d01l0pnMLLgDSNu3oSW3ll7Qi0I3oXKiDePleDd5bIK49EmgFGeIID
pOnAIybqYc9rkRVqevayCo0v6cuSbEGrDMVq3cX0zswlKaFWBhaT8c0GLpOJ445Zj5fcnscZG7ZM
pvoDyQ61RKtC4Vp5vm22fkyoSE1PcqollCU4p6JTm5dKJDW/dLoeXQq+hYUKIcJgZPGnYXCPKlcy
9IF/qdCZnNk9o0VfWOH8RwiMPuzULDwXLmEZjRJWYxzUqmXQqD1KCq6vs5FB2YpAklBnmreWWooO
H50REsz4D84S4hZUo+9dbJwFeZi2sX/xbOrdM1LnUAYWfS3x9N45uZqhqTpVQ+rP8BOHnwG9VQI0
C9AW+69B0Aq+g8cWQns1ZMm4Sbycdp1YVG3hX6L+oJxwfIRNfEGZoe6PVO2DxccofkRk4AeNls38
JDUL9+7MywxEM6iwMOM1B2W0yUT4VDwUjEcFlxwAg4aUA0klkv6UzluqU/26zcEosmnUot4hXKWK
ly41cldvZTX9dvehsHUohH1GGeyDl6ogwkISYgzq7v3N/deNe+zGQxedVw7c+HUV2nU9Evi4mOCC
h62Svji02lTa83M980CWcCOgIsBBSXlkdrk3mBdD3VeDF18CdpNBD+OLdvQ60HJ6nW4dx4CL8c90
YTGc6l3SgAy56i4hGB4TnFDahmQ4iHloVMCYaRjoJEVAN1yYXGozgdrNwfkAxAveVWvfaju60O7C
tTJzUO/sTbZALEJk2wlgL6GvCq47ICefz+pjPDMOiEfsjkhKhID4/aR2ccJIrpIkF7BXuhAEvrbf
/x/daWNUNNkrd1Yme4Vx0FUpukVyaWS7PnZrzqjWygrJarewUo1fU/XC2Rn3wtQgp8gSRBCAaGGn
SQXgPSqK47z04hTXyjO66rVJN89nbubpCC7RGxvjoG8OQOqP2rg5bGT2e8WqdLAWz5RJr4seVann
tuZWicfjCu5a4gVJmcyfo8QuWzVVekEsUfc6sl0JeMdLnXmlFjsJ59bq1tbkmGVNHkTCUKYX6U9b
wO+o9NrzNmHwSlV78b2sSdkYUao/H+BMnhWBJ+JbEZ3/uJV+mShuJjOocy5RfCm7eNCUHxBASO9h
YjeUAdlhj9s0pRaHOn3grnk0qMhnV+HZrS3q6CobSvj0mUBlGTV3LRlwrFYVAo2NSZRYkvReUa91
aQ+lLpd24yPbsuoRmaBFr0ecGJC0PjlLudLH3YccJS6v8VghnJ6+h7OEazy/bfOL52uC8JkmW75e
eIg8el+YQA4BGQSRxYt7DEdv5itKSodylCG/gO1b7bpTAZiB/0K3gtXbyVF8eb48jyUHRQbBGyeC
XQpxAzIX9+aAhuN6mi7zC5KhTa1KDGlsrzC9eifapVa8MC8CGrOVMES8+VfMTWrpsI1+6P5A4wNw
mhVk7xCvTGkvgiBuY8bvMN4OYDtQorlI/wM53KrN1imJcqitjF+4cR45vcZR3xidpCalrqWB3oTR
bXdmL9/Gd3CKBi1aM2CcWVVo7DB0IpkgOTkJNgka6/mkzy2xMr4mcO6hOzY99FnZOBzTVvlFGLTM
UdtONsMOqGJF0ZIvvyJCSZPnFn+ZmB9mWWQxaBCAMOANvF/mSOEqJ697aDRpXGekqCsmCaMyrC5f
89caVEW5qugJRRxaixKd8Y06VVueDC/A2aj+uhdJgsrbVx4gh8v2GiKzCK1GBUSDPFJEZHBJeeh+
kox0gIzUdgb2W5/Uw7bzrCK2xG+2JA1l5Zme4W2yyJz1qD2Ah+RIOoeBSSBpm24ipmN9eWiE4uJx
Kl1FJCregpi4uVGEPeHaTz81aedV8YzwoxdeOl7j2xP3gyKTIIC0nyQKGNwMTtaV2ApQ3ikBuC7s
BjAqVqPxFEUpTLKUTvOkdc1oqWLg/xSQz36+SL/Nd5NFuhvFZFcyeZSJtCAWF7S0+4omAXAkbTmw
cg2b8jp8Ay2BEpBjJj/QAnc/BtkOAoORTKcnkmyVAQmHFUubvdaLWlBZbWIqwyGiNzylp5lROMR7
Ebh9epA+/Rcu033uzW2hKInCcq+7e/5P5ehSuoFGovPWUevC5MSVqBwlPOp+8sAsYo3yX0PFLMN9
yBgDZTmhwQqk2KV4c2e7Psj0sMkJ76mDiUYJD7/irShBDUTCwfymzHW6MJiG9O3B+649LVdYpHLw
56EF9tUTFqbzsbdzsinG+/DGk/pVyYmFzBcXdhXYW+p9X5txrkbIpZm0BvJOTxUR2qrDTwbJXrxe
9cQsTN9YKv8L47JNl1VE0wCiSxChML+vgZvvyBvKAzGZXFy4fXuV/qS7fFfZnsGABMI9xxsjgdbM
vieDEe5cVdoKZrCDgirS85dIfSNgu4QkEQ0NMvQa0uQVWr4XSzBZw98HC6/HmRSkzNx+6eRh1Bcp
F5aUVFxoqSRJeR3btcVT8iKYWNXQ8JbsPUY/9/Ym6eU86ziucDEzzL4wStRrRsXaAbQgsuYZju0Y
zI7fR9Aurhc88EyZ5s7ytBzJJbQYw2dgbxzDV3fdCC/DB79tZVKWqlh/DL2NuCPVgnCVCtga7On5
UWdnbr3bmeYmR70NRQfbHzOtWCzxXdIh6Qw00LuLk6D6BmpyGmen64QIHw4pV6merjl7BKc8/47/
x94UQSaLZjAQ801WQEAltI3j8TvW+Zd4LEm3TrRiMFgRr881jgs96j1Gdpao9ZV+yw5druVItOyq
v3RAlD+SFcexKqxyM230IFQdlSpVJScUmI1qY9w14b49U4zZDhuHVFqsNTuXVevv4NjAiaxCzZEW
xjQTvmNtJQ6YAqApWOm3FH1z3pi2j5RY8stL32peh+DxKqYKkZPIqtkNTeckyKldIf3rVzOsIoZC
TkFWkHyZrKhMN7HgCw72Mq87kVq/dp2nSp/e2m1O4hKj60y1abQmIU0t49Es/fq+mzHmPAtIDhWU
Fw/ZnfLHq1hDrLZF+gZgEJ9ZQ/BHaHy14kwfigU1SSJ2IaKYPbo3HzDJxQVe7bV0GpYXPrQjgEQR
dttVaMvlulvwEjNpv/uxTrySOCSFx8kYK73aUvvgPBj01x7UQSKJrWpsZUPGrxrb9slbDSqf2MZb
TY1IQir9K1Nz4xrZFpQTcFUR11h6Vc28CO4WYnKA0DHI9TE/flxoM5kVB7wqdi/PT+kjYRRuMgnp
RTwI0JvycErFRETas3J/d3RQfuTCORIsYR+H4F+VLmK/zmuTygwJTEIUEBPbvEKeVq+6jw68iL1J
+/vnHzSTsRk/SMKbDp+Dis2Y6bvdfrIb9Y2I1ZdwhdferjNaxH2ImipogFKbARI+Ak1kBSAelXIO
ERH+RqtkCcA5twfxtAQro4hzB2bl+68AWlnMcqHCHgRnf50bjvc6pH+cEgADp1t4p8zZQh+tJEmj
XDA/zV3mWRi2rehVF+Cxqz8IZChkuJEsRP0Bme+F6WVnIgZ5RKYCpCIhqJ28AT2pbLp0yKsL165l
5l2+UuAcliSQ/6iha3JCSWRXz8twxYYL6ZW59yBza3pyrhkxizM/yapL8Yf5DjmOcL3GCyStZJBH
+aRUa15LT6JgdruS90kClEFarOWlh/ZMCRiIsJspmBz6NGlTiBqX1QXKwvY5OAlwcx+SeZKRLN5L
GrtwxGYd6q29yTlu+MzNaAb2HHoFscGQ3ebQmM0CVFyOVWvLNWFClWaI1FjSWWkWvOls5KUw3Ii7
/71AJiuucIOTUlVdXeoYBZVsnfE6nxOn22aVoBdKQEoGbQC56ojnhb02/vI0Or21PFnwPqlFpkSL
0SUoW7VOEBRLMYkH3aVRCfwJS22ovpL8T9yfynrNKrbbv8UV6T6ef8YjA8xYCkSEzMGn0DT3GzDd
eJSQ8TohkjABPYLgA1jQeY1NSL7tA1W5ZJ9XeXcUUMPxDYZcBDtey3qg12ppCTa7dATGET/MCMps
PDLBI2vleDpvPsUL/ZrLU7j0Jvzst02uI80oj5mRvoWY5vBFpeuQtyWP+O/MXm61NLOeT8Zv9Pfw
BWAdRYJAxu0uTdaEHWXX2TIuL8x7qguHFgnBio1UntZpf413CiBOpQm8cNkZ/RrcIqYToSQf/FR4
ba2KAnUw/x2Cu1vPJUJHJN8EfLBpj8+/cs4jIqf334+cnNDMyVklEDBNRar2OfFxu8brPEOZ1iWI
Gp8be2ytGveHwkL5AFT2WJZJeCUwMfRNywJXIAFBlqjaA/oF8NDU+vfw3NuejtTfQr1q9mTcmJzs
g1pKQrBXleWlCpFNxMPVc3ZJoAXSwmNgpoB4P7bxsXCz4Yo6SKE9/js2BVQj2aZGWxynIWuvoy/C
BnPphgPRWaQnoJR+Pq+zizgien9b2kEMeW86SqJGyuqmvMgrZt+6ESkGWAnqfSQtXKDjZfywp28s
TRaQGdpMiTxYqhIQybcJJRhumb89H85MGWecyn/GM1kzlwuYhgeZ2gUptQv1LV6D3EqA4eA2YqLS
qe1tS2chmTgTAYKrnmcYkVEEFroc91NYt77LS40AeurK0wP4xjD7ELiFPfL7IJ1M352ViUuonU72
QZJVXtpVT3i9/slHLuxMq61cr7To4K657w5JOYbQRkN8/JUjrd3otN2hD7bbhaclhPzM1sGuAaHv
WC2T0YN3P26lEJC5DajyErVvvgSp7ebYoC3VNzi8odum+1+m+cbcZP+0vhflA+WUlzz5qVOIq8jf
WegvHIfZteTREDQupwidlfsxIQIPhgrSvJdaIaFzjTl0U4RLgOA5I4ws42ahGST4hclSZkxXU30Q
1BfX0V0eirkVyM6X2spmNwxgP2jnQvmFlad3CFWIPIVIsb4UWmR3GqPxPx44SAe0pRZok9Rl2yex
Le9DG09G7wUs46A3JNwe0Aqdt1itUK/Pz+YM8gcQf+T5aaQaUOWd5sGU1pGVPE3rC5OouZlfmG+6
1lxdIaVRIcclESSl0XDM06Dx0ITNGo1XksGTdYPGsE7N19HSRT+3g28/aLLaUjgodcIn9UViXnyR
pNGaald+6GtyoLq8qwKOhnSGEcsqy7Wr4Z01RYhtvIr9gmucuwAgYKSgLQ4FEPHhIdMxXSE3TVFf
1jEK7eAOs5v9YEkv/b5HNzSS65Eeq81Gy1bMtli4xmf88p3tcbfeXD4Ol8tNSGNVOhTVB2ZbdenC
3T3u56nrgmTSCHSDeokkTXxyP/BlFg91feFiAM26bZWtndqKygPvGAtbbHQCt6aUEYeDHkbUOIDi
w/+4H4zfMLJU8257cVutegecCZAsE8CKBOSPWzRy9hsXbDQyaTULhcXnxh/yTqg/8OjbADIJKFJZ
mqJWhy7lhyzKm3Ma2O8Djlj17exB9t1u0oXbYLpxfy2JqBJClAU5oKnKZxPVThoFbH2uI5Vt41XW
0lsvgJKYVx2D3gZydmFip5vkPwZBVjjCZtC8N3FZok+zQVXI9ZlikQ9G32DDlwv+fdbEiBtH6R2Y
nCkoB1LiURIqfnOOYlR6WQ/NL//Suf8OAs2HgB8JCgrhkyeeqHhUEvtFc2YG0aCUQ86FquvmC+N4
KDuMZgAhwdKMfY60wt3vwVqsmWYYzRSaaBYb2ZRX8qp9lVeuxWiJRumS7kPTJrcZopipne1q27NY
tYW/W9iQ04tm/BKg5XiaR1kMrN+TATODXA4IlpozCi2+hReVDDoCNaYgl7T2aIvesKldf6frEtWP
f29aVpCXgYgFEjP4jskk0FEgF0rYnUVUEny936ZQhw929UvIn4TyzNd2w25F9iAkerAD096C/anL
wchlYKuQHuVwiUO7aGJeybw8SPPu7PseySngHuULqlElb5fSwsuVG9fz3ueMtjg0dgDHAXzoZL3l
lqda161hS6JVXK1KcOSbLY9iHYWeZvhzVL+kJtYCvOBEyYx5jzTVX6fURa5Q++LNK1dh9tqW6wi9
7tw6ZMw00Z1AzSoiMivAcE9MtRJTnQmBdsz5pbvn0WXef/5kpYTCaalCwlRVks2iB5ZRUfFzX0Ll
GoWqwqmRQqLP/2V3MADV8gBTYINONqbv8U7oeU13DmWtKq1S5+p1tm5WLK9nbylz6sGTpNhNuBM+
aqAD/xfrUJnB4xqRiDINXNHrX0n0UHXnunjhu5oU6D/uHRXHWXUAe+QYlc2sRC6Qh7GpQGdSkrav
jNwtfMc4sff7RkEvNK5EeAlEm/xkj4pAzOBh2dFnOgspkrF8jFizTxacwPj6uLMCBAeA1mD8p9En
girk/UnIU5bqO7RknyM5VLlo2/dGSx+YQH8+qQ+9ujhtsIMa/K8dePF7O9hGTujjX5+7vXJKC7Vc
dXZJUA4+OxuZUgtXbVbxZvPR2v3aW/nMgm9/uBF/zUu4eAGkGlOm9+YbqYGyXgrzwsbttn6rZ/5H
w6CcyIyA3GFhtA/lw9/R8ohi4V8FHgjOe3N9LXZ4jcAck51zxpJyq0z0mIMOU6D6pUSqIbM8iCiX
cbYN6vrLz8sv6F+RoDfzJTc/u8LATYoiNhIe8pOZ54YwSZnxW7oC5MVdZA7BtqAOIbc46nESp3sJ
8EhOZNFnB/c+meRByHkUTn3mLJQ63x+TM58QmXqJX9ixvu/hDVP0mlvvO4pRAWLSwjBeCNnnlhmN
SMDOsMhVgE7gft5F2cmkNouYc9ReB8WsoiNbwyQN9vnoLOT0QtjzkJUc1xnzKqMpBDoD4sM1lvZJ
2DkSDaJB8KGor2so2Hzu9/bZbkBNvXmrNYC91ZOHJkrr+Pr8SM2t663tyWzHXMkqrjee3G5Xl6/F
OgfovxrM51Ye8Hm/Q5QFwNoQ3I01pvsprYPYbyspYc5bjA3skLyJdw7k7VQjJSbI/k0zBEO0fWbU
UB9UsNldOB1/fo1d9716XaQQeni4/ueDEEOB1QdLPUVHNZITRLno0GetAaVySs6f28/3921IBlIb
rZlr0a4w19bptNsdwbb19nw+HgoPo3n4MKiSKjKkDx+6ZluAkbuwZM5SqZeXGHQNkVgQDvn3IMkh
d8ipLCLIYzN8xFKyUg4L5ufOmAREHi5FkLU9cHDFfeMitCyYM4eUZgR4d2EVXgS80lFpPrs2RqPy
pWMFvRIgVhhqXHvO41EJ7flnjD5jetJH7lgW3o3jAQy43xQS2pJCj++YMysaaaTnLaraX9krGxpN
e/ERzDw391uSn9oDFB9ODC2UqOZNfFhRC3KZhQxzFtNdyEAF1Rw6BbfxDvrwVYsOgEGwuEjrHENx
tDK7BK88FO/E0OzEMxerorsRBdJBfCgYdLoh0IeLi29guyI77bZDmah9rGdLwn8PNaNxqyC4xGLB
I+H9zt7PUt9VYPYocHQQK3jvw9pHUYy3GDBsna5gQnw+RzMbQ0IlELjkUf33gUAFuLcwoqBJe+be
gUwHB/XP89+fWfK7358swSC6ecL5FTjU/yL9IaBX127WsmBaz808ROZjDfWfYUzjEQWllaDpMYxP
vEG0XqsXzu/CNE2BNbHUu3lO4fcZzdGULfPx/PMfCnVY87vvn6x5JfQNLTb4/ZEfUsJ/2x2/amzV
80m6YGvmArgzNXlYKFybSZkCU87229eFbXB8PpalqRoD1JvMT+Y7AtePv89ePQO1+sU+myUD47+/
MeD3YV0L45YKVfSjqcNGRruRVm/Qd38deQeWWeEWNvEvZeuNxcHxkhbYNR7yQyVU3hR1z6h4gQEc
8gdYOr03up11XQJRzQQld+s0bvkbo2hR5Io4xjAhXiES6suSX/4+X6m5Swk+BuklpAfxYpq+MUNK
LMNuFM/a0tvkxJB01aj1IYCI3LpdqHrNHNA7U5NdEfh+J/FJDym3j3At6byvsuslotUlG5ONoTTI
VngcbNA5KYnq7eqlCRsvqMmFIuN1hQcBOl/wJp+cHS+S6IqKmHHrAVFHABowQVHbq0t2Hl7PYwvZ
jZ3JbEEJguUpXKNnF2Vr/st2bc4MD4DQ7pZYHsZfejaiyZxRYeYUiY8RgY3fWXiKzq7HzSgmMSAe
SEIaBvjtuFSBjW03i/mgpXmanBE+FYqsHPWUztB1fQF0nDc49BUkL0uHccYD3C3IeFhvDqMIWHsx
eDC0dl+M75BweqstBEcz5/3OxPgJNyZcAd0KAQVuf3G1ddeO1uitTS9ckzO+/9bGFGAVgB1VDECF
ePZfajN6VbQlWc5ZAwixQTWEGFuahrlS4LIOgFUIJ1RGcwF8fu6xln5+8kCGZlGW8jF+vrwGh9Qc
ekijP7cwF30Be/bPCCY3sewwbOXAAYwN+6mKXfXSqT8rxTxZ0cKCLw1m4kykPk2aDpnOsyYge1KT
9LwwlNnTAYFZVB7RD/KQpInC2GtqBnz24HBNVV/9KTV2Uddt5jYek9//NTJZkirp8yZqYcTTMl35
12nE0RHe/PpkNWgpF/K+xq+neCmzxADdjgCRqqUo+KHAj/jrzs5kLdzAb8IyAb+7BlXg42tiCwZj
Me0iGfKsH7kZz8SxtwPXwmlhPGPsEkMR/pyZ2sKyz7rdGxsTl471oFM/wFheX5GWB/ID8Qq0vCtX
ZTfH43EJqvqA7ZvO3bjPbxyXIvqV0+F2P/uWvZVeyOUEjaT1+07bXK7PhzbrIm9GNnH36ZAVrR8q
CC2PkcHbmwEcbkvDWZq9iafnvTAN5AqjCexS9Ter6/H5GOZC/butNvHzPdqSIaOL5dmu3V1in88v
Ffge1AUz8xtNAfkZqCFZ4PDvF2UI5aSoBGFUJk3QHfmDxphLusSyN2eEEVBWwyUPVrkpuq4By0gg
px6IdYls9jqDlxFYANRiIY6Yc5S3ZqaHJkOHWV9DEUE2fQtvddNdAB7P7atbA5MT45SuRFUDDAAF
c80v7PufYNUvHcs5b3xrZHJMnLSt+o6GETqCHmOpcsfUFvfMytVKK/0f7vlbW5ODEuTgOhI72GJN
ZuNYqb0Uzs8vCWqAEmphQF5MvD54j8Dq3EHfY1DQR6rydjAgJlo4KXPbC8QXAjKIyOAov+15N46l
EpsgLByOwwvondOKt2SNbAzJCHKi8GJryKK+/i8WkXORgT1H+n2a7x9ot69SyCqcfTXdqu4q7cxu
1eyIBeThUdD+UkZNuv3Saj1oYIweFEw9/zU72Rp96gQOFcgctCg0gVaDU4LWN7Dbadcj+N2uV3Qe
4o/SkoFNFcBpthTd/mZjp6+A2w+Y7BcamqiNlOIDMNODgSvw9bXSwq2kq4fDywuzO1093dOv1t/n
882O1/eD3RGigq7ZsetkcrKTxmljOgvG6xCW0VsZX0Rw5magZl7tiM5guZ1zgHodMMTq4qjnXnO/
IJX/a31y7IWG9YOKhfXXV1hfG0xIHFu0XfNjhTa5EzhvfS0xlwBus7HGrdnJakPVgqnEEmYd0ILJ
f5MVBEtHBZfnczt7eG6mdrKknZ/xtFvACi1q+5GFtFPxjGS8hSB2NodwO5rJfSmVVU1FDeyUK3Ai
puq2fam3QqQBW3X8u+BD+bnL+dbY5FYLq7CihAjG+O2YKGsjlbOcg/LyDYaxz1YP3hwN4frY8d1h
xM06Fg8pM3IwZ8TPIOJUqdQh+QEFqKudrqvL1wWlhoWLVxhDxYc9jforysAo8AjixDVWTisKodz+
J8R7f49sCUkqSZXNkQ+0s8alONs2f+gZQNBpEsa6+udPCLJyyAAXVqZXgFuWWqDL2P4r6+91TGi5
RkKumXm9/l30efPOB8l/QBoEIDqmIByOdaO0j5EEKnX2mG06iOGcU9MzvLfCNkqzVF3b+ZOYHFn5
e/AraqmGlm37+WZ9wGH/esCbj5jsoqCL03CI8BHcPtpwaGaNTvE2vCjbHNZcw1vnhyVqxdG3PKwT
QAqoOaLbDU+k+wgpb6WCy/IBKd2sychIDEUQSGULx3A23OMYjkYMBjkq0AHem8laOUUTXw7lqHc0
v9qD3fKAZ2gAV+kLO282EL81NXEsbEtxYiyl/BkQtcEW3hLbI0xuKp9XKQAIk1VBs3OVDVcTF6iP
5uKnW8MTX9PIIGTlhow/Fxtfx+kjIhoGlhzaIxAOCly4pFiA0xQaWKjJG60oAx/YI2k4Z2WuCv1b
UJ36wMx5wXzrIkCTmULlk6WS1czQ0C6E+jcAePj7FLqbdHwfNFVDn9eKoJem8we0Qel+iaF75ia6
szLxaxFfZQ2Ld9s5EK7uF1WTBiovgxF1f/u/FegqJG+xyvR49eK0j70oYC0WBFaanLgwbiKJw3P0
nEFuxIk4QxleSw+1drTbuQnJmuIEsHXJE0e4eKyxcN4fB3xvfTLgrMrrLm+Y9kw32oDuh7ziDCf1
1Yy3s4onomQVIbsGJdOC3ccLBHZlAVRmHNgYaX4ScLRRX8u9nAKW1BtRs6KkUh3SAajNTOfDnddf
C8UIXNCHdWtBgGaHIr0AymtWKXGav1W9cJ/NhAL4HJAAjh3FwLH+3iU3ES7vuqwUKkV3lv6U/HEo
jvlgpdRncxUb0C6ccIfW1hI95IybuDc6mQOfR9zL8IBmUXSly0ypF7XadJtcgjhlYPX9O1WBJsiW
0/Y71fpg3zKgJaR8dUi+en5bJZeFNRkvxHtHfP89Ew9J503rY/d35yHX+mQthbgYU11M0Ox5dJlD
r7JBqi3ipH5jy0ezIKkBfQJSTNPWyyFq05xp2u5Mr1iXSPyLVHamywpmmX0G8gcnGbkY74IInPwn
Bf2IXbrNSjscbK7ZchGJ80PHtGrlnbneFPm97OcLodU47mcfOFmnxkNLW0kDARi03HumUJ7p196a
Sthh4TQ+NAIDGYtt+M9UTFZACnuPAp1nd3aL19A5SeB7RhYUffjh/yHtvJrjRpYs/IsQAW9egTY0
IClSEqXRC0KUgfcev36/0kbssNEdjdDsNS934jK7ClVZac45WR0k85MFeXDeacCe2IL8rqk9NXiQ
2pdEeW6yj4p6kMN/Ns7EJe9kAeODMEEzHMLa6atpxEtla6EyfXKy2J72RV6lXqin+ndntpdDYdS/
OrDhT41RB3tZme6lBJQkbezvY2bnG0VI4YvefQdoDujmC0YFQnKMuvuDMnh/SaM2apuy6fwsOxj1
zbc5PQY3LTwYfR//ZU34jy34iuBmACIBKV6vm0GT0xx0vZ/KkpspjucUjpcf9HDeOFzi8KwWhf8D
EoIAqajgrB7TYGohpShq73f98Brac35wHEnbMOJc2Do0b012kJ0TtOPTz9gLOYGwbxe/MUpp8Ext
zmAdFIP+lgVZ1e2MRCq0x4khf9l9AnflxdEi2zmmg5lZD2VQQmOxG81eXN1htBuv0WT+1LrKqPaB
YcXfbCNRPpWBrCAzNDkdnP221x+1cUz7XS0p9UveFLBbu6p0Xssp0n6Xc1n/MDp1eQJInH4qUrV5
zrpZ2mdhwHQT3dKqj4M6DZrba2VW7qqlH1+Suc+f4CSh6JhYjtTvB22sf6hFmb7lcxB/SoIoK1yj
qMrnIF30zKsWw3zQKrmO9vOAyIBXN3H0NUpVmR7bQCcZGv04H9SlHZwjiLgMIdWhTONPellEJXBK
Z35o9EbSD1GsSnfgcrQ3M0hkNIvLTpPRY42z5yGXluKxiCWG0CzyHHb7iKIiCgU5YsOhHKdfF2so
v41Wa90mcj1/xQ+mSGwkfVF6WtHY34sky+p9m5cDup0g/+N9xqyuj2GtDjLUVDhvu9xQ6sTruoKn
OYu6NnfrXjU/I+Q49fu2SErwrRDnvkdxaaQ3/TTDFgh6JHgHOalzNFvrrtw5LQnvPq0TJ3BRUxr/
iYuwXG579s50jWFk7ss8hfkWdnOdLIq7BMtVzN1kWDXii8LHvLu3sZpErTpOo49QcjF5yjyULZVW
c4wO8uKM2S7Aabz0TYk6WJ458ceu7KyYDdGYiDv0JZ9CqZ2B2R2zkn8PqgzskJUiJqkyIAVMpoK4
I7ti6OZOrUx72Geo7aZeZcY5QLfU6h7s1KJwFM/IDHiBZgkZIx6jB1Tt8n1TLfWPPliaeucoS/dL
qsIi3RWDHaMlO6IkKJDZ0T30RhxynOfSjdJneX+AxN9Mx85pQChqWTYVLvhN62VqR1neSbMRIqA+
LTMzwY02XCoXoTwLQn3T2PNG1C8u78qFQCyiuiy4McjKrVxIMg9VVJjz6I9m5XXj0dSiw1D/krIt
sPG6xiC+JBIoFOQU5BN1bZ2i2hKNsl4OJ99OQuVlkczJdZzWPCAOJfM21IBx+6lL3LqwSbLRRdr1
gSUdSmuuoTM6aJzqdbJFBrjgQdESMKh7o9hH8LYKYSdtSs1OzydfozrtaRYj/DLT/H39IVzFq6yc
zJTthQIK/QiVrtMzPPV9W/axvvimZRwYhepFVnfXtybVj/kXI3o3HPYlc4JXQTRqOpa6xrAvizno
5RLKfgky+KkPdEbmVBzevJmHD2W+WJ7GAPr99TWenyOeINGmIBOBfLR+JDK7tcZ2khY/rhJnb/R9
fsN729/xnJe7EkLMRhIg3tDTcyvs8cnIIRnsYa3O7dBOJR81kv0oiS0vDPXqwRmkgS7sIG0kdqvs
8c/ng8Ehy7homDLyKoSzRgp0jZrIvmwE861hFt/Vzh6PU4z0gh4sy2NhKp2XKVJ9uL6nF66MkEGH
DcoLL6rnIgF75/xkiTllpaot/jTVnlOre9kebsbeeYYV7s06epfTp6ED/ardxmXLTLCF0VtVsAUG
W1eWxQ4I6V06TXT9qfOufgcxZ+sMXaH4yPPL3lASXrnWaA6MyyiQQGByIKL8jenhKhGIX2IqMckA
OTLuU/4vU+jm4/Crji3d65WuuM97WXqQ5WX53I0tBOwob3Y0I7Lbopmcm6KOqo80pDt3LubgUORJ
/WiHZffx+uae33zWJCSgNIegBvrham+rWK1atZd9bZofK7X+0lWa/veH1OSYOmwb6QmNllMb1Rw3
jJ5ZJn8Ju+5BZaLUjvMcv1lq79xcX875fQD5RS1AAf9JVWXNsci1IS4jrVL9Mq111zG6+abNl9zT
p27auA+XTFEHo5iGfhYvxnrnCrNMJqIHn2KKOXptcAR6fH015yEnWya6KTCCBdp65ZYZlxeJXEfz
Gzmu79Wuha45GOZLAfL9nogAfG9vIoY5maHnLDNz46/bX+f0nHjxA6DGif+gZLQqhjVO1hgaXStf
mQ5GOs5u4DDvIX2TdH3nzPsWURt9Qf9FHg9DWHrFfPtffgAy7RQ1KW4y4vz06Ni5rTm5KXZAz3f9
FO4Zaetlcn1n6curIn+ulfq2sDQ/kewneWzdIW43PPqFz0zoRfqGfUsMCD/9BXWP/XlQcHtlPnxu
FL28S6zM1pG6CKjSXV/vhQ8uogOocuK6aH/KHe883ahZSZfoneznstaUhOgLU78GXT9YaTu+jlIc
7Ft1SA+FRX9JWygtXLd//nxBy9U04ggxMgeU+eli7WiSAk6TjOaw4twbczzsOeUtMa2ZfSsK6S9Z
uuJ8qX8EfRRalDbqDaf2AkWSl9oxZD8uEvPGUoriLgzs7GCH6vAhS4P8UQpG6hGlVW8VmMVSTl9O
9pd9VnUKsUIz9NS0mgX2aA8sNVMjLyid5zmZX0sh9dmPcJSc56iMPrUJ3HJ9q3J3/pIK07ZNOike
tPVLihhGNNmof/m1XIiggHrcP2Xi62bqAmf24vZ4/auuq81im08MijP+7lhpMTPL9R6DTj26Uv1P
aqeHVsufmKPoIsx2F0fxXVEjqT9ayobtC9cHJRqT70ssRkKgnppe0kyLTKlWfTO3852ahgpdoiHn
VBvphqnzp0zXLd2EfS3a7FQdTk3NEFmBzheqf2D0yUYwuS4riS18/8fXb1hcwWcj41f9qSxJwt1i
6u/swnxYguynHLePHbREKa1vqzp+GZdor76N4/AlcVpUoqR9kMIFkoFZJ7/VGinZ0fxw/RNfuLg6
oTtRmQg6eQJP127PplUlU6f6hgZ31iy9uP6WFKOXInV03ZJw+at7c2JpdZb6JcyDYsSSFe0rCakf
2pBRdv/5upWt9axuJ6Avk6GAo+qn6bCTh4fO7A6BcVs5WzOlLhqiZoiHpyWDyPzpxqGO57RT0Kh+
0TqPY/Mt6aqDPRqwIjdA45cM8YAy2QNVE/iBq3DBSKYJerSt+lmS7Qrze1mZN5o27qXU2jirl+4B
qSW5HJ1bcN0rp+oEFlo7eqj5RtIVN6GVfyaO2BLovhAaMGqH9SBHgCIZc8FON04BcK+EWar4WhuE
3mj3422bKeHiNqbaMxjdWPYmY5NuGlsMWWG08X4mDEU/1uk+O7o1bGzv+aJpaQlPTq+ad3Mdx3aR
pA9Rk8p+26qLO7RLe6QJle6uH8tzb8ZoYgYrkN0hBY+w4umi09Ti9eRD+vmQ3C5m8NB1/W1obkSW
5+8DASyuUmN4A1WJtfpNN+dSKkeL4qcqqmaMO64rgyrecs8ssu9oij1rWwKi54eTthnj8pC4Z8AC
/vN0XbnujM5A/drXi2J5VpBf36VFYN7ZZr/40mhu6ftc+Fp05zUCO3qgrHJ16yQKPna5NIR1nVrc
R6XJLBczghN9/XOdmzFpi5GLi5E6IHNW4UzS0ECO5Un3y1xnuJGetsexDP/+vgEcI0wH6kpnlXNx
unmZ1KRD1GIl0nPwTBMVnbLP7Y1bfX70sCJ0NfFRQtZkdd8WKy+CqdN0356C2id1RBuIoPW5btst
sNq5i+cYY00M1IJOs47K2lxZ4iRLDF+quuRoVDkvllzIN3mmakdayPNrJPVbr/el9QnmHu8sVXYE
s053EQpxkBdlZ/hxo8OejPokYdItFWbd1dsyNP76aECBR9EZn4+TJLk5NVcWc18tY234S14bnj0s
/aFvuy1RmEuLEoNSSEWpF5wptjhVOiw1/ALfCgu3XJ6cFIWTRN3wSpe+F9k74hpcJVVdU+1zHQVM
tctNP7ZjhggMenZrZtp4YwdldON0NAMQMAr31+/WhaVBLBBinHSUDJjAqw3UzWlwet3wU7MadnYU
0WVOx8qdFafbMHUhfgUlIeQmWZ2QEFl9LG020kYPHMOvbSs7lvks3aOEY96YStP7vdWEt0UW9Tez
ZGqePqrJfT7NyiZmQ9yw08iHSaIyUmE6hUzUyVY3MJ6GUB6CwvQduSArmO46PdzrxT9mhnKe4pYK
CssmnQtXyz9am0nDpf3mPUc0CQkD6g7in7+L4avGkcNgkQ0/Si1IvG007fSIqWTE3tXGfl80Ra5N
rxCBWXKUU1PhJFlS39umb5uQ6+8NrZ3GD8kcZ0xal4ZJ2+hJnntpxrlQENeRTTJ1a42FybMsqnUG
EfhSySTmJrPaX9UUyBvZwfmihBWiA4NeITHLKqJsF1PCu8qmrzZ2810dHO2QabS73Dhtt7AQF1dE
nKeinYILXQudlxbAvkxCH9LpohGtUa0dGcDIPFp941G4aAhRC5q5KHmhwnD6pZTaNop24EvxWBev
WWDlN4yKrzYkJdbKJSQ/4nUT4mR/0B32CgbYJjR8SjMOfCN0yq9OlTsuYuPSUzM2w10/GvJ9OC3K
XTFJ8z5Bd/6QJnJ+bPO8f6mV7FZPksyT04CxykkdHG1p0L/JwB+/JNVcPVnRaO6Gpkt/WrQWN9z8
ha/OFE1ooXwKhM/W8xCtsSH1j9vAt/Iw8MqQcqqZGx+NbBMSf15P4HL+mScIXJK6wirq7q2JDqyh
Bn7H88XcGDmKvpq81UiSFlL8oy7N+hPjU2umy5hDxKTJdCxfh9RQtpa8xh+Kr0WASjjMiaAlvm7m
lJmKfl4S2X5gJ8muSuTpUyNFTrezw/RQJ1ZwMzB9e5fmhHUNykb7bg4e49xpnsZoTB+y1H7Vm0S7
z3D8G2nqhc9B+EI8BkeXA7ueuCYr/eB0fWj7dm/On8yQtmSZh9XzQrFl42qcP4pkc0x5ZHovQkaQ
+E6vRteLKldRpQ+jk3tm/kODM9T0cF2Zofi3Q6/YcgfmMRJFSPeBjlwrSc5a2PZGaeUPpf1oOo2r
LOhYffvbB1e0HKgOUkXHT62LwSyF7lqKnPlS0JnNJ+WnjoqaZ4bUrK5bOssGoAPTn4QKwb1BR2Hl
KrXUKbQoLLOHgMf0KUtjUXqNLC8LjOSOqzMcrtsTz/fJwyqAKAgs8cHoDuLLTj9VJGZ193TXH4pc
1j/OlFl2g97Dho/GX0vQGaBTumWnRJrzospTsWH9LNvCOoE7hW78A92J1Wr7Oui0phvKhyEN9Yek
QAqpUqfp2Ebdr1SK4qcykhsvclLl4/Vln51QYZhAVyCDeCvWvTutz7VwyZ3yAfSgs7iaFjLFSwqC
EB1zVEemQ750za+kmua/vYUYxkFRaSbXo++zclUxQzGGQomqh34pwJkQUe45TrFrZ2O38eqeh27C
FiquwBTxwMCOTr9tYhSIumloPBn1GOyKpnL8biJMU0pF+bBEcvTbBnB/F3QT6DQrjNUPijMVN9d3
eg0TJKbgV4hpDDQRxaQ98SneBU+jHUZAGarqYVEa86MuAVuRjUmgFyym/apM4UrGuTjIiHx+zI3e
GN0YobHnuewyd3FS8w6ovnXoAudNDZfisDjIJJgNs8DSrvp+/beeucg/P5WOA40XCm1r713Fg+FU
cVM9pEGi7zOGUhdE2ceqsLW365bOggcs4YfpZoIbpOe+yo5p+6SKKYGDWxwl3tXmgL6tPOUbflhc
n9PLLW6X4O4BVRVtwNOtj+02qGOz1uiABl26q4dCpfrbmPlz18rJ6JlFZ0y311d2vocoQKBHJQJY
UdZY+X5y8TnjVpt+rS/h8rGoUwbNFOCL6qdqKpnl9bfmdNrCMieL+3wu+mX02rh0fWb76dgDtLLo
2toPqELLhhvLUdj+NVpDwM+4UWJCH6/YutZV6U1bS7Nt+aGaMvsskO1kOBSId4Ybkfn5PiLaI1SW
UHQRmN7V5eXILE1axLY/AfHzoFtEsQtULP04BpGxJSx9fhxPja1eASp4kVEg7eT34HtcMio0TqfE
/mtvT+oGiI+SEOgbwMGnx9Fuy2jJB8ny43pQj9rSMNqZUzS4sQ5gfByZ7GAaHRzWRjPTDZDRucMn
DKXiReeHYIGQ+tR2GyRzMxqR4y/2tKuG4D6eYtAB7adlUI619On6qbywn2iDIY+G4Dok3XWtMuzm
ckyIEP2+zmbLnQ05k7zONlNnI1w4OyWoX5HjIKMKCFOUjE6Xpdu1Qg5Slb5spjexxXut9oq0d9St
vtmWodVLbda2FhRGyQA+c2D0xe9yfLaqeOOtONs2VkOGKBvoTdIW+MOBefdUBMHcRnEwlcCGuuSQ
lOWnQu7zjQrvRSN/4FYUziE2i3/+zkgTSZkU2IwS7IcYIKMR9vGjHBZFseF8L9pBv/Z/B8Ize/3U
juFklIwcu/SnMA5ux5xRPPSVt1SD1+eaV50zTRgDqAsewrrHF3W5LeTJjHtz9iqIh32fuEGyb6z5
OIV/6dqxBUwP4TVVaLaD7T9d0WjOllEZgXGfyR/sbvLqndV1u+s35yxc+GPEFA0/hwIIMJJTI3M2
i0qFY97LiSmBYY2S10W3iteBlOiunp3wa0euereA0TuG2hJ7ttbqX+TeDJ/NqWEWn2QXbqOH7V1R
ZY035fqPsnQ05uYlemhuBAzr+FX8WFgXJOd/5PjXKS75XZDYS2Heh69WtT8YR2U/PAz/XN+SNbMO
AAi9KSoNTGSlIUF99nRLKm2ZGzvP7HvAfbkX6EUJ/9KRPHo+zZGO4LQr5oY5C1Nt7xI7Th/NFgqC
1JlFSEmwD+5K1a73gVVGj1bbBg+WFJefGrnsXrLcrnbjPErHZYmCZNe0obzrOsXpXXPuhY6mBb7b
jRQQvRueax2bsCgUDC2gZWA+qZuuHArg6nyZFtO+17OZxPCoqO2t1H9LqW9c374tQ6v4s5JncB2t
Zd8Pyz3QBuatam4eP6XD63+wwzNKhZCqNk3N06+0qEXXxTp2LGN2pcXcO0X8rdLr/bRYh+umLlx6
0sN/Ta1cy2z2pZxHtn3fOf2HIDdfrfrQzQ+dIbuqOm74yy1jqw8lWcikqSgJ3qcsK9w9SM3LTbel
lnHpIzk8iIgNkClQpjrdPDXrY20A9Y3K9FJ4o5YXt23Z2Df23D/q1qxsfKu1bxaHD/iHBV9eMCrX
IujyoEWBUmJubJzJTc2i3zVqXGycvDU1iAyCUUAEcIoFLw5pi9WRSKl5JY5VR/6oxhUziIwwYGZO
1A1f2nCwGGRjjer3dmyFL52zaPKmFvqMJ09qN3tp6fSfelsuol0TIuHtUlfXQs2dy1TXXC2cl7fB
zLNns2BI9r5IdTUgfAo15YdcNczLkOe+Ge0dTR/S2VgN662u2JnzMxVaYrB9cUkCGbq6WLmmT4uR
GNI9EP7682C55g0TyKSE6U8bG3mWybKRRLgIpQv+h0W54vR4VK2ZFLbdhz5Slt2hfqzd4k2QX/On
auv9OTsagHlpXKqUyki+z+DYytzHgaVMoe8kYHIG+xlE/43eMGZVLiS3U74NNdNdtITOWP5l4X9K
uO56P+xnaQu7eXbzTn+KtVp1TrlGKeMx9DvpLmeeqdrXxwz125FxX1Jx/Euf8scYDCnGxgNBW/dr
x66cjaibQz/OvsSatB/m30P0KWPqyDB9vW5qHUvyNS1ZNK4svqYg9Zx+TalLNeDoS+grSb1Tg7sJ
nsMcbWixnHkUGKlUPXheyH9FSHlqxDHKQZVLK/ab3H7og9dASY9jhIBwv5FZnMGTWA6WWAvUW3yX
vXKQg+MEQcSIHF9XpHvDKse9Rp7R1Vr5cawh9aVTOe0zxQgPZqikH6bIbg9zhN75GNnDET6O+iyP
wNZLhdC6JnL5EBDWP/WF9lIOEEcBKI+bKvMXtodh68S/kLbEJxB1wXdRsB7AHYnHOPEjqDf6rRL6
k3FLvzf/4Nwp6c743v4Mgt0heC5+8Zuvf3/xt9+XJTCIbTJo/C8fZ11NNYsgahUaE37P0G7mB5f+
8oy8gpMcp5FBOteNnYFlTq2dSRbPMRD2WsNanfyMwvo2ruaduuhH3MzBcmAizfcDQv/FF3xpZi0b
a71onuYwTAAxgYt6zOlG19B/mlk2El/JB1evS0BpAe1LY3ChKrm1PPEsGB8M45+w+dK3+i5KQOhd
34ILfsR5/xNWV6FU0tRIDZP9nr+Hyas1d+if74ZO9rQtpNWFN0FoRYHIoM8n0vzT1UaTpaOtxWqD
+Wasf08B4qbDtxyWoxp+NtJ+I8c6P8WoBrGzogNA5PCHuvXuFI+F1mWN2ke+EvuDbXqNjdIKmHAj
f7u+hRdeICyppD9Au4Dqr9MSO4hDNSGC9oeDgYBc/ZC5tReZjDhrNw7suXekaiZmIQBp4W1dV21H
qZLtUtciKlqqYFwwEeVzvmVkLSdBaIIVvLCoxVCkW7dkE6Vd6CCGsT/uJz+4M70XU9+HO2nX7Lbm
tl/6SO9NreKEJCvghmaYqstfkuSFz4Vz3zUbmdgZUUUsCEAxMlIqMZe27jmZydzGZdHGvnqsX7Sv
8h42nttYh+f6LZuEXMvn6yfi0md6b28Vsab1bKhJj71Sab2s2mURrad5q7x57ipPV7W6T6kxt8yw
w0q87OP9AYyTsm+enV+bc1bOwx7w9aSZeGSLAu46AJesULMC04jhonyxtPyDHJbH0ope7CY9VIvj
xUXrNfpXJ0RLwO6ap2WWftfwUKX+5vq+XnCYZFAkhqTWwBJY/qkLqQmjKyvPE996Up7MV/unuftR
7uQbBnjy7+vGLh3N97bER37nP5ZprhwBt/Lb4q5SITRZb03du+O0pRF16bRwn4kQSDhIdoXffGco
i+uozuwx8U0p8QpG2vUGykLJRsxz1n4WlwCqBAV/prKKzOPUjIADhEW7JD4N5+fkg3kHJjR/yV8Y
CeAzr3dXpmjN3/QbHuvSLoqpJtAJKPtT8jy1GumlFC26nvih3LtMG3KhO7vUaAZ9I9S66LUE3k9M
PkADZx2kWuTxCsc09r8aB3N2l/uR4d3Zvr0lAdqIhy+ew/e2Vq9mtSSTkknYGhG+dNxvrfuFKAFR
ws4bNx7oS5fvvalVQNw2CKdRHY79dm/s/9MfBzhFRxkEDq/X6deRlUGNwgCOQ5t0qFjloysCs93f
XyQwuf9nZLUCskPFXKaGcJJJ2GbVPVVa6abOc9hsiXNf3Cuq+JZDmkblbXXYVARHHCftEz+xclRm
pORJltDjur6ci8894CuCCoZmUcZfWZnqsmqajPs6q8N0bCKFZ9JZjF0DQJj2hP1jljSZnqmR7bti
cvbB6GwN7DuP2oiRgfghFcFVJoc5/W6k85NJ/xA/GBvRTnLs+wYa+j6Std9zWxm7SSe3uL7sS17K
wXvAEEZHDyTNqclg0ZspSMVFTpwjxZrlhuQ39RJUbTc2+ILLILoB5gCeDy72ug1uVnJfj0WY+orx
u2T/CAm0tPEEkfavl3RiaPUhw6jvKz2REt9Qsz0Y9btgNHwEMfbXzVx4p0WuCf0FlRFBgTzduRCW
/pDHaerHo1Pvq6AIR3denDczYagkzUjGX6MI7XaFPYaw/MdNCNSFT3fyA1afbpHihuSmTP1Wkb+q
knzsZeMpm6WbQDZHd7L1x8TUvtRhfTOLmWW0OMFPJjX6MwmSrlOWM9YUZPLu+rZc+lXU2HA7tLnh
7q5+VVGCxUPdIfWjhhELU7LPlherMjYqlJcOE+02us6U9SgSrXLZOtGiHgybWHv7UNffI+1JUeMb
h0LN3y+HeWiUokBm4rBXVzKmDhXLTsZytGav6NCDrbe2/uuWDoL8762sHXavWWPQ5qnf700wEFHx
WWl/lXCsP19fjTiTp2m4GGbDTEAHbC34qdVqRm1wkrFZMl9SncJrhqokJR33141cOgHvjawWMxtd
pYelnPlRhrCrWrj/4X5blOsohcEBJ/w5vXh52DDP2ah4DtqvavaaqDdN8vv6Ei4dLzpR5JhoyCKj
sMpflDoPEJSoMRE+5sHLlN72wc7Mb69bufQ1AMHy2AAqYGrPaqPqPjCaycAjashT/4K81nqGAc95
w/FeypMAxv5rZ/VSN21VSqMSpX71NSMalCI3YOBxMASuHHZeU8vHIM/usqp2l9nPrOixUPSN+3rp
dT35DauPVrZZX1kyv4EiWPGTrpX5y/6num/sXVTuo+frG3vhHRUTBASNGbw89bnTE0JWGLfGmKR+
KflznD9NGZMr25sxRYq22qJmXTjuFFApFTCdm0d0jczvm1gPrURJGZm9uJ35O2S4U2YZG5fqwomE
wgN6lp4/FTRldSIHqY7GoJn5hvabzHRSKTygQ8NH3MKzXlwOxWDYYSDWzgZfJaHd1+2k8kz3jauW
obcsd3OxhXm8cPRFE1WwnwSPUlstZ6yLuE0sC7dqm5zG0JPb5j/sGJ+enjXYHR10/ekhyMY2CbvW
TP26+REvz8OAEhmqgGnz8fphu/RlIOZBm+aoEbitniKGYjA4znBYCnGwNkboBIWelh2R6tq4yJc+
DY5CYDdJ+JDHOF0RjR4GhfZh5hsMJO71Lw5KPVby95mdcBUCxyuETtYY93SohyAfWoyYsRvaeyd8
UqKHOttCl1wIn2glCSSXaCaBsF0tBlbJ1ObYadPAjeN03zTxbWrWjF/1hzK8i3r7DiLE8frHupTi
YQ9mC8eCF/2MPZb3zbyMCo+Trz7DGOhd+Vg82air7PqfQwokb+OjnZdHBX7iX4Or41HJCQSrVBj8
pO6znfR52Rd7beMluWREoNNAw5EkQSs83czUWOQ8H+bMX5QP6cTgerUC73f4qVdfNvZPRAirCMLg
VaR+CM6feu/qViWI9gNd1DLIKm6+txmXc2Aqr/W6/GLE3bzVs7h0t95bW534Qq5qiboph3EIQZW/
6SF6k3LrbRdHxV+6ti7hsN5Va5YyVCJD0tnB/n6xspvpG09jMe470ytTb0jv4+TQVru+vksP17dU
uLprlsWtf2e5MjUtnxwVVtNDFfnTvv3Z9q799v8zsrptQ7gscWjx2ab2+C35nv6zIEv6ct3GJfcE
EZrUmeAfyMrahtxEvTNnud92yc8S8k27wGYy293/z8zq6ZBaeYpmKc/9qjVuiiK6XbL5m6UnW2HT
peUQAv4Bq5NlrB0hULdAK5Y090dY0G4PveaQjqFoNBhb1bRLryHvByAnoatIaH56BECNAIBSitx3
tMT0lACirsnM6+v7duEuAbknIwNHSmFoHUFMYeM444KPoLbsRQZCAq3q0RoFE7dh6U/quzrSMIFx
egrNe5o0q2tr2bWd9faU+Ul/17eRa3SPavalLo99BfLihzzczfFbHn6n9Vwrhjd3W+HFxbUKER+K
OUJHZxVZJ0FTatPIcS/lG4ukrYoPYxB74Vaw9OdMn62UngrhH8A1OJOnXy5q0Xbkv7mP9uJB95bd
W37H0CdXo25d7A0vpb1y/TNe3tx3JleHZUnDOdXHOKfrMRzku3Ev72M36twPyl19Ox0Lz9iweOEi
mLIFe9whGQLzIU7vOwelKKXhDDKuMcjyY4keGN0pKfpwfVkXvCD6LLoQjxPfa6081JsVvI8uyHwG
2EHdPS6Z4jXacxe8Su1GyfzCY0lYi3KHDv8EnaeVw+1QZq6NlNtWIH7jDnmYIAmY5Md81qfbqief
zOFgPsQwMP/DTorpzYJzIAoKq2eaYo2q5vzLt3R/GH71fjL8PYAEuhl4dXr8uBKE004/ljYEZRWF
UeT33VsFDF82oEL2dznUVYdG9PWPduFkUJEFOAL+TdDLVvccDbPWlJY59peo8or6rg11Bm5vJHMX
7jLRISE0AF7S8XVdFpHPXE0NnX6Y/pwv/U42fpsOPY2/R48Inte/dlbHIrYiAkOddphlvJiBteul
70n5Aqh7wzteOOn4ePpuwjVyBlcBoa0YU4Nsbewjebq3SRh2saHQmlcIPvP02zJUysZnuriD/2cR
zPDpmdBbRavgHcR+ZWWeTvqvJi8FGqsm44T+w4F4Z2ntDrMqKZQioKXYBkCpRpkFmt+n3tpIUi4e
vHd2Vj7Q6etJSAbGfl7TwdOSnZGTRm4Jg4i7snLuBDKUZ3SggxToVncJ/lqQGnYBiKIxpqOjpDeD
Nm6lqZeNgEyErAMqcf1x0rE15DGhmkUXdjHD3yhq/7z+US74O5bxr4XVRxnCMO0zBQup3O4z/TsK
vl4jWzeS8oBuwY7Uzrtu8NKSyITpyv9J8dcCCb2TQAE2MUir96lAGUGem9frJs4PgCZeW4BMAqLB
5p0eaTR/gknJ8eFSZXtllLpd9zZt9UbON04YQRpOqAGDTV8ZGVorXXrq5H5ZBYfMMR4T7XNs6vfR
ND1FeYdci3VzfVnnNxVoPw8EvVycET71dFlNIOkOGO7ch6TtDjxE04fQ/jQkf+0QTs2sro/eO1kn
9WXuwyBAX9nqH5fq0dxCyW0tZvU6xFXQRU1R8c6a+ywzYjduqTDmdeY2zq/r+3buU1mQaCzRvbNo
E68WpDpSZifymIMIegri6rVD26aaWpYFhjYyd9etXToXSA1QQBfjyyAmnH6lQO4lGgVE0lFCZz+m
OCZNr7XeeXXT/YbvtF2UOTvu4vbSMiOaFSTFtXqeFFrdJC9V7+tZ0uxaIJo7lLrKG62ftrSCLpgi
dkC5AdwCAfw6TbDAVpVzpAx+GgeMSpqyrxOTWQ+LZfTH69t45iZ40oFFCIkPQWWSVw9hE5iqVNfD
4NNS3UlWtYuyjbKI+AsnDvzUwhobkQeZ2TYVa+G2Sm7fy/0ei81hKdLuBvBe4klyox50o3V2Uzop
n68v8LzYJOzzxNM3BfjKtI7TgxLZpVIQhA7+8ENXn3XvVrEYiVSA8UQ502u8dmO9Zwfzjz0KJuRc
NHfWPCc7L820tlnv1Hrlrwg0FDr0/W6RNp75s+u2srNa11AHEZRPFTvTITRq1/of0q5rN25l2X4R
Aebw2oyTNCOJo/RCyJbNnDO//i5q3+s908MzhM/FxrYNCFCxU3V11aq1eNc3KuGBXy3KL+5G5d8R
UUdNaMWI9zSMCDu+fAGx7Cb8pUHnqjJD/fybNWJrZc3Whjb//OKx4/thADEdGDxMP0+BAY3Flcvx
xivOcwf2b2Q+UTXGFXZtABG7X/cl5m76mYf6pOe8Yd7fdmsWKGeYF8g4pvMuqOVdAlpTr5ZAbQqG
5J/37dy+RKmhUA4e3dstX0oCjlf4FNVGWJ1EkTTO3utIkRBoQ7wO0B6XIH34/zQ8e5aLRSqk0p8S
H4alI68VkKntraDUX3tLYB1p+159FmRlThf34cWqzT+/sDg1ZcwFHFatYV9i4SD6L4mwQvuyZoLa
6rkXsmMYiZhN4dQNP3r1kAsfKxN3k72lVoza3cAtTmk6b744SA3QfmmBLr4VNYmN5knLbI9fcRRL
Lh6MiGhIR/yMNyk1JrCkRwK4V7s9Gw6E9XAZC2sqaUvTdmmCGlIdoJ068sN+zw+k38i7cOWyXxvC
7HMvVh5iDBlsYAhN9ME3x6h7WlmTNQPUNRgIHFOXYtDvPWQfig0aB8rgQfjs3e6gPrC7c3iM9OTx
vtGVSaMp3pPGB3RW8ft9kpVGzpV6DnxitqbttmgFfBsgOpyzLer884upK0JwDyQZlsYbdJ4ACFCt
+NKl+w4kU38MUNsLJDp9Ujdxv8++gN3QI8mtU7vrzCq0xbVSxKK3wxMNuiAqin0gh7keTZAlHg8m
oX4/ch/sTENuIUNFAgKJVVUXP7BIK6Nbil7+GJx7pCmDXTw0lTIb1AtBZ0Nd+dGApaWHtAwyZCvb
fHkq/3d0MHZzLbVxr0Z5j0Tm+FsjZPj9uYLkXNgNIELCGxf9GAiP6RhdbZUezWzYc0X1mEVuEhzG
yL2/rRcGcWWCupDyvCiUGGSne557z5MvHNcyP9bo/z9x+cqxnbcWFVpemZpP9cXe5tsCXceQeNmn
SY1Ex6egvg9QEOHW3qDLdlDsRSn2W+Pi2s7s3PpOwBnCFtB6Vc9UJPKgDCNqaztgIfLBiP61RDm6
mQGDGxUcpiaP9Bh6PWLGmLGgM95A5JXZW/B5II1WkVKBiKYGLM/1qHx25Ee1SHpg3FuSiRPpkf26
vxcWJw7aPd/PaPAZUs5H4oSpiQts6J7dpqVvgTKRiLIjDqlz39DSvCFhjYoyumBQl6d2gloOUi8m
7YCm/5aEwyYpXtXsfc6vce3fx/dIj6M8P+tHzDiQ62lL8qgPQyEfgJPv3JohGWcWpQ68SfzX0CQQ
6V1aogYF2Ty/Z8V62EPxAExUQhTobZWtPaRvUUGzGUAN8D8qhwiMrwcEuidfkUIoCDaCXuxZ08tt
lnEGmUyJXW7yte7cJf9waY7adr0KiVNmwFIFQryTvxjeN8LxlfdNjrOBMv5LOhe8964GR63WiLyk
NsQYnNRFRpqzJIVq819yHwKkhoIebiXghQGkQTvH9QxGGjNkUT0NLpBd0BOUMnGj+vJa4YKauBsr
1N2XxUESCgk09aS3qLdBpdJzoFl8gqge07/dP050QwNti+6ek6NKSJkatmJmz6TvagpSsg/5g8/2
IapqTUeC2Ike8uGZHx/wsl2rdtFouX/soxgLEiu83G+Kl0GolgI43wYX/eFgljPSziTgmJM20QFd
v6r1cn+83ziki5vkxh511DI5U0Is8uCKdtI8S5PRQUjTgmJzhlpeZvfO+AP/O6E14k9mk9iGbN7/
hG8ZwnufQPnKbs451RJkfVT2PVGPDZp88qwz88ip0bIa7RQ0XvRceGzjxqjyd7n5HAHam7INCoa6
mu/i4FdemjLEBoddUzSITp6mzI5r6UFloHeo9nrBnOqm3DQyt+3FXh9X6gHLmwaIJRVZf+APaG/v
NbLctoEyuFCXYHXPnv+rNhCGxd+BPlTWwNvB1rg/b5Tn/2flAMn7ZqlFSYfyXsWooceSZwZ3AMxN
NIq8REHHH8WQ9GByNjxlnMD5hqb1+2aXd8yFXcqNDaXfyGIsD27N43XfGWHWWxLiA9E7ocATi7HV
M69cYfvdodU2vQ8CMI2EPJF7yQjktzQG6lfq9RBKnNkuX/k6umHnn1lRUMkFK6aMRx8VtiYqxLem
DktRiRGRw6+keEB+L1FRddqAo0jpGVJtvdWiA82a+o/dmXlnTiUCsks9BBNGRBOqj9WQgs6KZLC/
gGlE9iDgrmaGp43E9xPI3pmMt6uQM+AOReEia8GBA2JqQ5JOwk6BWLp8GvNtAWbl+4u2NC14BQF0
hrQqmELokKeT+0z2CrV1q+EhhXRRET5hrw5iqMddBp1A1y9IP+7X5NEX9ihatATwAaKtBbRB9Kwo
ZQaVNKZzJ/al5nJ7ku06L60hS02h/7sHy7wCsAXiMvCUoLRDAwU0LUWrg6h2rjgcCzEgXf8SM5bM
Iyu/Q6+M+LQypVQ24x97M34UcBbwztH0pp3IZNLECZ07xm3+PAw+bxawixZvUWfRJmQKCYRsQizm
M+/3yjbJoF95/xsWLkaQ9AIABCZNPGxoUehCTBK+CrXOfVIDHhlmkbBoomS+kqnSk7Wu2u+CI+Wn
AQEGJgk+jgWVJHVVJJPWMlkq924sj9nDJErMU6I0DNQLY18GhUqTb4cWO14oqtHwG7AtZ6j7Z6PW
muE48XtmUiGyKAujPnog2UJ4XFitEql625Ttrg3VM3QjBUPhR1mfFDB+d16R6aUGZwaR28YUIP1Z
cXVhM23AWUwP3U9xbETSgr3bEtkRqeC6FeBvJKGcVlz80kaGzwMVCGogAPRSG3kI2NIP0xhpkSR7
Bf/6o8j8UPrHrnyohfP9RaXz9t8bC4BhIA5QX4TUGBW5JWrTg5sl713RMzVxA63SjcZBbysoSNH/
7kA6CDTY61j3eqowQBWvldFpWNH/fgDCYsjrohhIoyyLrvUnhSl7txQtb1DttgysWQK2yA2QH+6q
aZOF2xSVfFn8ybbPeQuC41IGXcxbFvmn+7OxtMVl8DlDqxKqDngGXkeYUjZJnSgVvct4H2X7c9SO
cUEqmSj5w2qATqU8/hk3Ck+ohQO4DUT1tS2QjaV9kLW9yzfRD8AwSazIiMHCo/yzYwodCsAtv4IG
Wl7sC5vUbepXA1/kfNe7gsf8FFQ78uy8wBXqb/OktgFvMcYWbDrcQLxsMvhmFS03T+DNqUYfizaX
mlmwSF8PeioasFlyTe+m4k6MNmW7l5JD3B6h1tuY4aDn6NKpih0XwYVORnaY1piYFlf44gOoo1W1
aSmO824TAsaUkpQMUmZ5JxHk4S2oxZRMXInx10Y8f9BF8gRXuBxFMpY5GrmHgas3ZartpXYt/7h4
5+IA/5lZ6tnC9JBQ0yLM7MjUDheXBotXeSFvQmYgkLFDtmbWewusSCKpZN8/Nv9hX/0xTudYvYFX
+lHEIJvEOsiyXpjItqtv5nR+rp2VoGt5BaGMiKt+lmyg9jDjVUiy17ClpO8l6zTxcwZ85/gkeC/a
iqnlSZ2JB4XZGt6d14sXBv7Ah2zVu332qw8PMpiqPbzeMwPta8iF5Z71O29+/zeTiU4s8FXP5Pg3
0VPeZGzT4ZC2uLtU0O1YEp5LBbSWdUYjneSobbNpGyf4dd/wN1XxzeG8MExdBdCrUpNc6nE4JzDw
PYGq8jyxgJsU8IHwg8GsX5xHhA0hZudDJmPT94eiUR0NwV3fRDpkSTeR6AblqWSfea8F/bGNXNeA
pFrLdyQWHbVbeVHO/uLeJ1NRQl32zdDmmCtwCyUbFRk2v3caZq1ncWlqkFYDy+XMqYlwj/JbwdDn
7QSxCjfSDpIVmFmrC3VB0hdPsmUf8tZGAl4AMA8nP+qzVrlMhsaHySO55p145oAXvJwfQGS2rYA9
OQ2T3QvOgPf9/RVcOBrA77BoAgLHOl4j1FeiEzngCmaeDTudtoP3KAkbiKAbo3gspTWGw2VjECYA
3TBuS7oPwwunIWZSCecwAwGy4ws9lAmIHP9k0YOfddFK9Lmw0hjbv+Yo/wbIOAcqd7F3NVLtPdtS
xv9q8v4YoAEU0SBJ0Bpne7dIar1kZXPMPv2tb0sTetz6NWL6eWNSG/dyON+e5+JaKJmiF+sRw9lJ
pFuZqm/cyr1fTrlIsRCaOOvwy/no2QMQjldq5FvETeaXRiU2Rt0cmYYozUbFSfEGFkRNIpA81bHy
qi0fNod4XEtR0+nPOdzBgNFnB3QeepHodlzwL/M++tewN9n8pCle8RCMyawg3/CKrvZj/N5x0i8E
98pWiuoqI1Kb/SXw+p9vQJ8kPgDoV2hBXbvzTixaLRCwZYvyMeCfUEuHNLjs+7rIb+6fxKUbcSZ3
+WOKijOicsi1SpBxOkrlWGZO81YiHzqG9Z5ltuHPSjKigwceFm9NBX5xY+Hl8J0dQHGL8ohC7HlV
xTEw3OYqYbQeWsVD1KxtsYWwZn72/jEz//xi/9ZDVkSj6vUuOzpqOFpdvcv1oahI++63dtUe2506
EVATJSPIJ7NPbmWCv5vXbvb4xQdQa9kUXFQlUoBk8GawOhfyGyGJzdau9eZ0lCzB+mDIZBwilozG
Q5c4jT7YjY5XRO48rqz1vJY3nyKK6DZX59QDTdvie2PaopqEhFzyMECnHBgUFmSilZFUb1FkI/4j
tfhUvjV1Q4RJ96YHrX1q9NZ7v/8hNCHnP/v74kOoJ0UZ5/mUhjnSQscuJ2+Yf+6pTp1GgTiBnUJZ
NMGKPCmR3uHdyvf7KX7iKquZ9Dpujaa0wAASHwN0qGZ/SSf1z5che48H3pxopom8a4TAmhqGgyt0
+VuolV9jswvSz/vjX1wH9GPNlPJgjKYfF6rQjBIXYR2ygWOQ1QV5sseGhlxlZu41YLxcww8unrW5
kAjcNC5c+qxlqHj0aRsNLsg+oq1QT/HnGETZSj/54lG7sEIdtUETvEThSsxd3Ip7iBb7u0IIAiuX
Gu35/gx+SwndbGWUVhDsaJA4pylS1JbNqrDBFCKe6qzGGre8zdtomj8zVmAXb9gt1vDTiDbstjbH
8Zjb/v413oyW9tFa/qYwW4uzeyv7HXxKil63G/zZmc+hlehrAcFScK7hof7nWykPAH5WIAoKeICI
D0g+koFDVsA7QPMn5nmilo7nPzWH/yYTd2WW8uwe+DhCucFWZopDyH7k3nMnbNTsKAEGlp4KDl7m
/qIsrv/FOKkXZB6rXByoyeAqXThu82GozLztqo2shmtd10vJGAwOKaxZnRHnlBpcBZbn1A+rwc3N
fttYvJ2dOIP5KT/Pqwta/L1sZXbt3B/g4rm9MEoNsGOGuS0hg/9kem8HRbBQL6pc3Fd1IJEgF3wC
ALCyEu4t39AXVqmAMgWbnpoFGCrf5+bgSM0EaPOxcqCnVmUHMB/xHrK6JpOueY3l9fwzx/SjkmsR
aXqobLus1Bx5vBtQYFKZfsUZ/ofj8a8Z+jJIoBTXNgUKXRrS/KdYU/WO3YYe4ZUv/73LAqJwz8xa
7LlUmkDan5+5JNE6LdGA8dTjY64FjZ4bso6farqCnGkTQjE3NOCMN9Iw6Y1nAZ5sV5lvAIFkiNyp
zt61+rNUNsynz/zmhx0413RZXHuyLJXOrj6O2t5cxXRZLOAopZ7pR3bdPjaRq4rG2G9StAboEC/P
DSneRa1KGlAcaX+f2L2yT+10JtSgb81g6YvM10MzzfexYjZFpSvFWv1/8b2Ee1eARB0YmGjROEbI
uk6scGt44hs/OnL7LjNg27HvH93/sNz/mqHCTU/2s2kGT7gRY4mgaUApRFSfm/SIVh+zRLMSQh4e
UBHVSLDXJGwIFXC1HPFHqjhsfhyYgiThjos7nQ+5lTO+NgfUzRkyYqnyXTO44IjTxTjQM8+SmPyx
XSVAXHacF9NNXUaDlysdx7a4FeLcisJ9rD2UZfReaCctcjK/2E3suzA9pew2ahyvbQ3wXm4ZdV9q
a4D1pUGDrgAXxixFeaPmG6pBM0j5CPeilMOnGHazHXEwhkLm9l2aSmuzPG9aOma4NChQT4FGE6Og
BIjAf6jlk8A2BES4bWiF+Tbl18oFS3cFSossSJ1nlkSagUQdG4Efcg8n+NPPf9TBhgVdeFsqdv/j
/s5eMoQaO5I9vIaWYLrrymOkXp2ZzNyhLI2pgBNj2nNR9c6Uh0dVXPPWC/U9oJyQ1IT83qwvRXmG
Mcb73OtQGp1yxY7bcz+kEGnrdLXdCtpOK7itEP7Wsr/sav2Oyy/NUpegzzVCLAXK6IZgCKm3YfkW
r3E+LG2PCxN0jXyShjHPGGgydvVb3x2raoDenhUmIlFjt4rXbteldUPWlAMKAYgMcABc70Ym9EqB
yZnRbQKkcWI8+5RHvnXUvnUCVAr/dpOg8R7Ub/B/KHZDae/amK9WQxQEUMEUAViprI7/FD5ynijx
yr1xe6av7dBHTI2jJPRhh9G2jfIxKW8FekGf7g/m9jVzbYRy5U2XQIAxAjIGSIdS50WP3TL5yFr3
rSw83GEG4mlz9QfZVDq9DbHDke0AlXelgdMH9Qein4EHJ605MYZfQ1qk2+RvfPjFjC+ptFPGrxEZ
hCJgDAmogVKMnKD5GYS/REAbxm2mFg4vbvjc8HHT9G0PpYmVabndv9ffS8090OKhpPRAnaX5aZwe
G6c2OpmglUX2V1DDa5aoBUgBVEG7DCxVyiZQN7FUmrH/ir48nY1YoDVWMHsL2BqMDBcE0mHoL0WX
9vXuxaCYIB40jCxODkIXOHVhVt3zIAyk7NvnDGxBqtXXLOnjiQBUEomsjgZbEnp2w27aTueyzygD
H2GPktKGX2tSv42TZbh51D/AAaaiPEx9Xt+BJnWo+RF1EM4z1aocSVyAX7iLo18re3LhfM1XigIk
HLihb3ithJxTa8B8eFescEUPOoder9xUxmdNeoLUTVEeOzkgMfNc+RK6IImUPxbMYwOYUfg7knZR
EP1M1S8FfW/Q7G7fIELJtL6VNysbZOUzaZ0QnyvgwjyRdzsx5i1Q0pqNUoZbJFzjUzA2a+0g35wG
1zc77j8AXGYq07nYRj0hQMGWpDGwrO4uJ0inleQo6z9+/BD1H6f96+vr+/v7w8Pn9owUG/ndk0T/
+utlgX3kcdDfN/Ps0K2gRSDLPWhaJTfYA2dBZHuwJAuMSAffDu1mJ9ieJTyl9uTIG87Mj7LJ2kpE
km10XqXtvr2fZxUyZeZfh+zGTet6qPmqnEDzzJUATCBWA8EpH+RWzHvtrEEUF1LlKGviPgEDyQwV
ppVnuCBSwqpVZJfdBu+aNTkgdXnITBkc4fcnmJuvd3qBZ7od0EuiZ+UmLTeyQiSMrSa7OTmOOpjB
9bejT36JpDRO+/dtQHryct/kN3blxiTapMAhM8dvNCmZgtaIAlzksmvsDtXJPVof1sFI9FHXQvLD
2hzROk1ci8CtPNUnx3F0Z2uaNokweONxt3KvLjwIMdUXX0PFP8GEsjmbF7KrkNDMO6M+A8gXupGj
6+V+2CbIJm3XoE1rRgWqqowdDSHaAVOAB+eL/jH+KBNTeBX20wMUzbqXBkrSz/7zyrzP19SdeacB
nGwY4QkelJh342B8HI7W8ZgZ1jHQGfJRkh/zpFsp1OZIvqkeDMz7c0T0T57kR+dROrXEWdkItK4M
Qs956kEMg1eKNnPjXd8+VZbI/jjUsusd2qeDVe2T0Nq/8pZm2uj70blfj8B3/h63yho8cXHTXxie
vexF6QIqQEgP8zA8cQav5wftuersMsb732qEt/vTvpBlwihBEPXdFy2iJeja2AD6jjxkG5ywlEz7
Tjv3E8g7ToN/8F6VUI+eAgiPrUztbQgMaDAknsAIhTYD6BBd2wQRMdOHg6+6BVZUMs+FnTsrw7q9
m69NzKHMxRxmIZSUe89TXNYWtwDcmpEVmozekddXVNMc0VmFYqxZpE4qgAitkPiM4g5GZ/S67zAP
1S4+c0+8kVvYoE528Fbc43dVgjozIHIF0FODxDA4F6gtKnPlyPtJjVGCI7/bBbpmlvqPwABfuZ4Q
lP+t3MrIU2mX29KuD0BDWPMcpLZPWOspMUInMgZykuyKRGb0CJZsEpP561v8q7BDIyGM/gr4ot7v
pE1yYDaN7lueHmxK8OQ/M5a6MqLFnXExIGo3ymmVhoxSKa5RWP7jOT+u9fF9FwioKQMiXQU9IwhC
Z0Xa642hoEzfpJ2iuI0h6sLOOzFPhRVZmDFzcuKPwJgcf1vb3GttVUTd5VawC0hjN3aMRfSeeMwD
yL0d76Ffv1cXXCBqNXi9AFu5QPcQqV2YqUmoulCZM1vzo9oo1rTnTeK7Sah7r/fPyEJqDNiIC3PU
GYG5NJmySHVbE/3pgOZbiok8ENHMz9wIrcgOTMTURDHu26WbN2fHemWXOim+VwdiJWCYsq1um03+
EJKBdKAReC03nd09eOZ9gwv+9BttrUG0AqwkdO/mVEGIO0oG1fXsyBCcZoeFtVinXPE5a2aoYFSA
aBiypjCDMNAZNv6jZkdOoSvv90ezAJ6ANgvA4/83HOrZkUDiWSn7XnXfsg0acKz4EYjYJ/8g7ye7
hUKGgisSSc13bs3w/IvpowPmOeimo5UKfK3UAGWE8nkijarb7Mut/ClvE6MyRUOxx+f4p3S6P8x5
89HGIL2A7IUIzK9Cs++wkVdyfRdorlCaoUjgoVBE89EesKbPsRTNIvv8ryVqPv1GCCCGF2muFpi9
LgXAte5rwYjbZ9nsOZ1fCelmF3Y7MBnqFmAXgtuet9HFzVSjdaWZ0kxzs330LD/zxprk2fLM/TFA
V/shJMiN3mxAPjAOkOFP/p61xJXNvjxreGhAK0sCSyCdvgcoRVM6udRc8cB+llv+q/oNIjOTf+JX
3pSLlhAlzOAcNKkiiXU9YW3qia3S9JoL+ozyKfqpQD7NQjET7M7Tp7Ky7Rad06U1KsfRxHIXSl6r
IT03w8XQJJM/+o/codopD2ysVx+QnuRTsvbCX7j45lDozyCpmzxCA7PHczCrHcFr8Cx+cb/aNfbj
JQd1aYO6XLW8ULgw7jQEtEFH+k90hB2r37nVrJBnLNQaVNzh6P3BaxSNRzTsgAs9qDClmecacU2S
U3/e8KfR0CW93nPmNjwm5/u+YiFRBIMAcHHIxaDJmGaRTNguY9QGBtmtQko7wJNU2rW4PwNUhcEz
T3grBQZA0CFYqre7/scqC8ri3F58ATW30B72IWaFL6gMNHQ9EsUMLOFHbcub1wfeALnHe3KO7DVx
xVtfAhzEXDwDpgTMTSL1UBvVKuVABuW5CjtZHr8pK247/Waa3ro/wUt2oJaOuQVT4iyRcH0EK7ms
67aoGZfVii3i0J/l5CsOKN86s+AHdiVAmH/blYcUkVzgkMXACwFsVHTz2CjEkPkoYt5NGDjhuK8y
I4c6g8kLrbASb4o364Y0PCjrUI6CetaMoL0eGR8AHjNOguQy0wNXbtlip0abQiMKOtE85tXzvkIo
mUQHFjAT/3kaTlJOJP6MKE1XBHv4Yv3P1lG85yLRpzOHCjb+/lV95rmjqc99pbPoefJ34wDFMc/y
fKOtjQbNCzKkk8D/l5L2NU5I05lyicA8RQ3sPMQ7wV9B6NxcCRglrlDElbOw4c2dI0KeJc3mF2UW
qJ5Z1iOEThWkESMQJ5hJGJVOwBe+Wbajt7Jzliyr4sz8Dw0akB3PO+vithOlAeyATCW78sCgr3sA
v7wv8MWmHjDJoaSltlLH2aOkjWuF/qWlnTuUkJhFqIRiC3Vv9ExV+lBQkAG/AU6CI4wHjY14K2Vn
gSPFIQ2sNt+CKF2ODpO/jdRjpsV6yR3YXmc5J2D0CWTJP7RxN01WXRFfPnEt0JjFB+87sWoKoGqu
LSZ/SX6H5SFtPPRw2m3y7qd6J5E21tUd/5ZtJfGRVScrjIjXW5W6F/Cv+4fzNo7/3sFgNZOQ+kNz
ITVQWQRnaTMhHQcp2xPeTxWwx+CSbMvCd4q6GY2qS3gjroRuU0r1Y5PI4Ooay2dfTluD5zxVlzTP
6NPsdzqPEHoxud4IqRISXkgFUoIPj3SZMmzuf/ctAGTG2mlApiGexRDoeFII+F6efDU5C7WabEDx
lz7wjLwJEugbhACwdwMU8wRvsLQCZw0hcWFJafS34tZwV4okQaYYj8E5k0w7ty4HUD6qJs8tIkg5
NFz+GOHIilVPQGFCSqxkLDenQHkJuRXvc5t8gWkVL3dQjUMUg6VjQdGThZKtWP+c5rbX64LTc1bH
2n1jhOe+2QKOKXm/xNUuq3lDXDtYmMWYIZuDd7BES7LIcS6wcZ3556jVVJNlUC7qPdYzx7wL7Drk
IMrb1bUzBZ645QOms9BXQtpoKgwVwu2m1pfNWjh587YQwajCaxK0XaEPgqif8hNdA971qPbPVSwi
0xbVuszGkj6LZVuVkI9WC0ihETelams+O0ETrc6sJoyijTryawiF2yQBvgZk8yirQ7gGroO67/yI
DQtQbPhn7lkN9DQ+jL9ZEHNNOhpKI7yzRKPvzSw0Be/IiWbtW4Dm5GJJ2PSY5D/5PY/+78JJobeV
kAjVsa+xs6Vom0umwu0kwdC0F+Xsi7rCrM3jHJ5SSzsnK9Gbg3saxNbzfXfhb1MJ4gx52mNHvXgy
CXy8d4V9+tgqD6Wokbp5y/tf4y6a7FSeVvzQd4b2xjZen6hQ4U8wiVzbHoWeh7ZB4Z959QHOwzP8
p5EBNI4ExbZVdb5zYvHUSBbrGbxRfSaP7FP/IprjYEjRjtMVU+SJcJLcVDV6z+gYUwP//prTub3w
sbQXH0lfSG0pKUGZ+2fQJWpHprYHwRSUrX+QUDdsjpwp7qAr/yb4jvLIwOtXBqez0soyfReGqKkC
MwJO4QxinfEb11MloDO0byXVP9d9bOaPY/mSlebg216uy96vhtl3hV2279kUEUHcB+PPijVkzlaA
CxokwmU2cgydCX1EKGsTtjCTzhAZexrRmvCQJGbknSCUIVYmEzutRrjElB6FL1RIvWftqYk2Fagk
GiR3mV+i/BiAgqDlDu12at4VjQyQeQ034XM8Qo4l2zbSGobzm/b83uCpPILIpJ2YQqjpLB9q2UKz
I6mHp9A/aJ0eb8PotSxJ5qTxK1qacGmjOf89O0W5E0vGFOz9xpKlV34wxi/Z3/jMkwhkeL5VRqOF
x9bqo+wlRKie4G1INpzRhj7O3SN62J8U2QKfvfLhiRulOyfxpsyOQBkGswb5XlYscTpkxS4BrjQk
HbPxVb1A4Th/ySqjUMxy2FV2qDwWb2hSuX8TLtzgKDTJAOgjRENuRaIS4qNSNz7LyP65iS251IGN
L/0NmPA7A2CthPChrTb6eMgbtKuZaH+r9Qz9XFtZ1eXxIK6JeixdS1efMwd1F04kySBm1Neefx4P
qYi2X6uOjR5F9IAlefDSjLoomiIbGyq/RqexcDqvLFPuq034YUpFxj8zGUnTBDxHha7VCpFkC8xK
VZYSdJyvzP7tkx+xMaJ/OPuZQxj0VNfDRXu3IFaVH5wb9oHBzRNNwyHwVVIXwFNkM02iGdcjAXPS
lkPQ3Kk4jsG40dRVWrubdxa+RPinEWnOr9Et12lU8KXYCsE5V6UeJH2h9iC1/GCXncLp/Vhn+1pJ
VDfn+pPfsM0u0/zByNMRpGABx7/lcqvpI5vEBl9y+VfBeGtQ79unPb4QwqRQGeBBggf6veu5Qj+S
EqZ1EJ5bT3CqMDI0pdIBZa8Vu6itoO3MmtlkUQcluaeIeUmqvVZZsQK48o/7Z+a2SIliN5i3EBZi
4VRFphy5XIjCKKd5fJbtGJAm7lWxxgOcVSzqvLfhJaci/Ht8BFXQ+b7lW4DQbBlqvgJuWEAYJSpW
6YDF4GstSM5y+ZBpVuWDk8fJ45PinQX5Z6Qc0pp4aLdgHxrZrNXayDz2reDdAYwBQTZLaeQAmr71
LJDViaerRbiFKWgBNrogfQUquGKClQfgTXqJ+uQ5bLg40ZyYiAzirvjMy6lwHuCGrKiva6B4EkiI
VFGmi0MerNy1C7sZRThEItDXQBKXzk4wGTC+IVsl5wqQiH29Rm4zbzXqGrn69dQ1EvJ9BZw6fj03
PijjS/+lCNvioVP1tcT+d03o2hKyEOjXARgJuW/kmK5nT6lSLxeCODmPybT1o4M4brlKOXjtvjyX
k2j2+XsxOp2O2MJgRM+9v99uE6BI7wDhAi4XiA5yUGa/Np/yjNh6gRecK26mwYp6Eo/o+LS65JBV
EUkrm13rXbndL9cmqcOVjOCK4jotOM9iIjHfkkTg0ID1Pk3SLwZJpvsjnAdAzS+SuwpqXiALAqUe
daCGNB/AVKmEZyHoEyNop5qwOaszvRLr9y3dFvUxl5CFBLJPE+A16Mg+L2t/4JQoOufZbpQf/W4C
7Q96zfhfyOhIn+ArTTKztLiI9HtZPWqNNR3Az0PammT8Ll6r4N4CXPA94I1ECh3s07Nw4fXaKk0R
RTyTROeGOfQzvQSvp8yT9OhZzESKbJMeVZQkR1KfhLMmn6rB8Quk+SArl61MzW1daf4UEekDwEVn
gnTqPBXskFY5uLLOlfhVFG5XPdbMSUghCRWYfkhkD0390VkaDAG1YvF/SPuu5siNJttfhAh481oF
0wZg0zXdC4IccuBR8O7X7wG/vatudN9GaDdGCo00ISbKZWVl5jln50OuD+Gl2IpQprRuL9O17Tc7
DPRfovaDy+Z8VhJWDr0AJY5jK0kIh4w2dyopbtCXy6ZNrJWpiSBh7f1yzSjImcDpg7XAzbIwqiR1
KGRhlBzTUNc3clfz2759F5pujy6kCU+82Fh5MV3JgPzyJ2DlITA+c0Wcj3MsfYhzjJjVSf4jj9tR
E6DJgPeGXJPsaUAwXkeW0Fr6WlvwtQOngLcHEHx+zo4twiyxb4sYj/D4qKnd5AlgOEkyYF2aalrx
XfO9sjzZGgioBCRYQOK3BNtIbc+Pmh4mSHBA/kiK4LxWLplrzlk8NTEv68nV5sM3A+UfJ8ewFoig
J6SdELd/S2hdeOHz91Ei0JSqEzceyLBSmrq2Y05NL4IhNZAMhENlctQLRQM1y8DROBXQklRoeO5q
TAftVJY5//5saHjhA7ukouNxGYFNYShMvFEnx2aMAZh99qXSDKWAxkOB85itbdHLW3YWR5IR8Cjo
E8JNvphe1iXhxDBGwFUFm/W6CBX1odxNwvQI0fNZyUFLzACx6kZoC3SGxYDqymEbmQ1XgQpBn3Ir
QY+93dbqtxaPEqituGifTeIqpH12UBebDeUmJLoB7wKDz/mnNiDGKLJJwHJk+1ZB2hVQPaJLdzX0
4KYdoKl87SRrfD1X9x+mCLzqUDBD5mPhwXmmjJI8KsnRyGoTVN7QPX/iJprlz8h1S5Xd4oU+6Pua
N4H55YO1KGg+qstBA0M310YNkGos2WYa3heLSSzSI8+6yOOYDgi1nqb3sRweE9DYH/IJCm6K7md0
LPr3f70Xkb9A3Q0dmlCX/43RT86eIgVJMRRNegQ1EdC2e0kx+9KSc1CyfNy2dAkdxxY8NbVwlWBW
hQCUVKdH0QPmcvumpXbjW6/tW0RBIGClNkCYuyKhGqT+skMM/a5NcFBXq9GXMS06fnU4M0hRzoLW
iyMPOV5pSqI0OyI9XZtMFMA4lkBi+t9fgGdmFg661FmaxX2SHbMpBkp5B66pUNyDPWZYy3VeeUed
jWgZ3IplEPKtDlPSk+hMjGiv+jvEk3WowNDGQgossoeeoPb1tLKi4uXORa8ymgARic1Kyot4Azz+
cVdFRXZEu5mFhPvneKy92P6JDzWxY1NHc0lv1vfqHuKv4x73x1rwdeVyOvuA+QNPd++oRmhTzLNj
xecGGVUjtYJkzO3b47ySTcEEn4xzEVcEMkPnfsGyY2Gq/n3bm6COE6HWCy5MmxM39bNY7dR8s2L1
yt10ZnXhDFW9rqB4gsFph+/qT0ZQm0pM+W2gyARvKyrtqDV+Pdw2euWugE1QYYOaDg++30TLyYTy
gRiAw6DJjlyCFyWoUb9waUDJou0SGnUR57S9OFA5Z2sNpVdSz/NzHD01aCxDTnWp+44KToBCUZse
U7DzHeJmKARcxYHc0qDgBDRjKeWkP825t5eAT8aGDCmrFLdgrGE0GpPsJQzi7jvhjLr7xnuvHpGK
7loOlByGXoWAj5Rgkq0EuahMPla1yQuUCTwiUVUXKooRvfGHg3SwYg8JkxlSioZiCekQfklDFERm
O8RV4kHIe8gpy1XcCLLS5L15e/qvHuWZBAy3NC5AFJXON7TIOkUpizI9IpPQcJ2p10QIQI/gP2gG
7V0FBWudJhHYoHoKfC+Qrbc/QLxyGUGl7Z8PWBxpWebzGKJYeCjHm1bh0ULaRpCmTnY11NglmoBx
9g/YKQdbR3spSiN2WBNlz7VgWG7+Vtxb+IJZTpvHJsCMR8TInkrVQ7Xlf/GZaHUGPSqY55HBWTjx
HsDXsYinFOxhP9Env4ldLpRBylvZUWt2va1WpNMJHkm0DFpaKW+cf5ehE7ujRpXSAcF5svV9C2XK
RKRVsu2GbRXhxielRvg1HYVLai/cfDLK5+jxRbcmXmbnq9oiQc5Ng5Ae2bgp1X1bJiQJbeQHJWCZ
Y+mn7SOrQW6/iwXSJW8jGOj9XQQFlgTwHxQwy60uvRgjVXug2V7H+HFEe0NmViVH+rWi+zUPgDcU
HvJ4z89Pt/Nv5cIq6sfYSI+o6ndm0KqFWWajTwxMuYVyqkrSNGObquLW2LGuPGnmTkHwJs2AHCjc
nFuGtpJfJqqMWVL5YFMPUo1Gg3G6U7KyWLmcr8UAKDxCegTRNzjLFiFxoZWBUk0RHLokyOCzbkcr
NtgLyjw7PinXyiVX7w8EtVDxRo8+fi0OFYf4MmrB43LkM8CcBMOOW9KAFqt5Vkcb9YDoNZnMMVy7
tmZnsQgspVOzi9vR18PIj8s2O5YqUct7TfFafq/bOKBcsi8GZ6xWHjaXXVzY6CDvRWYZRVc0kC2W
cFDKWggh2XccO+Qg0FkEtawvEc3qNWnFVxRD9PsQ0VBscaPZ1VSzedykaOo3wGU9/RXGnS+vfNI1
f4Z+GdDcamidQYX6fFPxpcBFLcchNgqNbgceWrSONMqTyNWKBxHqcC+wMqA8l0W0RcfuyvPyWnpA
gosy8PBCaRxcWefmE80PwWme5EeIEhE1ftNGVPfkDaftJMnJh8ZJg4dKr61oTertarQNo6I860Ag
97jwkLKQoYuog+VeIUP5UPO5aUAYxI+tpMtoxTNaq69d4wLLT4LMVtQarhFvwcICzH4SUMgLIdIJ
XrG7IXrRU5P3KVj4brvxK8cQOq0IwZEaRM5qeQy5sVFiIRPyI5SqKSdtg7oDJ4ZnrPXXXKkPoYMJ
L25jTk+qaBI5X4aybFW9SKT8mLrVE7fNSE0hnkUeH4XHPxUR17gcr+UEz+wtdl0/5V1ThbDHiBfa
8t8ZtPH4M93dJ65KXgvomR9rqCWu3t5XTvyZ3cVFk+dCrU+xmB+7P3gHJPI+Dz9zzVFYAcoMqDhV
OvEVDxxd/PBUc3sfn1OYaWINgA61e1ZYLF3pJL1y/s6+aN4CJwElN8mqj2dnfkSRfEYJFGbHZ9j1
AxHCn3pYJQu5ag+tajz4KQHqXLILjWMaaXUBe+MA+OQGyVayZU74NGDN0VlPeUILb0bJWF1J6aYn
5ne292vycntn/3ZKLHzvHJv8z3csjl/WAXIcGtgBe9CQEINIKAgT0Lli3/20705tujlaWguyOz71
Xw8Pa+nXa6ngM/uLa7zOO6kUynneCdpZwUFYuXi1sNgZdszH8EM8CiPzIfi6Pe5rlY5Tu0vmoWhs
wTIRYdwtHRUCkD0e2TT1IW/hmNL2trErD6QzW8trVe6jVA8xRl3bd2CBjZt7f3wZgp/VxphrKaIz
U4urNNMTmY0ShiUdMsBrkIkBMrjb1z2etqSS7+KPHi2Knr+W0b7uuf7ZR8vCihIECCpCnOhR2LCS
tIzyHv/CT7vkB505U2JyoF1hVvkkqiv5mqvO+cTywodh+/R9OmF2eelBFdBKF9sDhOdWg+OrPmtO
ZYPkFY0TSzaNqlc5WQ3Q06lw+7nnUbEzAWAHMOBvOegOa3NtJ7GrT/GVV1rK67YR3yE/maFIaFRr
7OXzlrk8tv98zMJd5a2QhoOAdY4LrwutAe8ajkJ1ATD4FH07+8zk1vJi13fxPybnPz/xkPOjF+Qy
mGdJcYXYbsCLKr+hr1hYpRJZHk5UhMD2f6IPtVjSahh6Y5SawRWrO7TUqBSPyu6Ozzw84rjO4lZw
MksndGFvcR31vqD2vQKBKGZ1ANXHB3ZE7sL0SUMEoA9D8p2ZoWdsbruFxRXw31bREwr+HiQTlkem
EtBAVzfV4I7lPvIrEAUjF1a+VyWR/G89teU2XIljFks4W9SAPgLb/NwBipD7fAmnskrSNu+hu2WW
XkE+d2uYx3lhTrblhYHFbVJLasdx0TC4veQxJSSV/+/n7GwEi+tCQtKZl1uMQE0Gq09i2hYE7AOJ
IpFU1HBfFEFh3l6mxXNvOabfzXqy7wfQkCQtB5NCCS0+xcPDAGIcKyuzdNwXVhZ3xBikvlHIUA1D
F6AtvUl28+Uqu/GtsXxkI9nr7TEtr/3/NocHB0Q6kdBfqlo2oD7O5B47vqfhPaS9tpC1JDJRnNpW
HNmMkCWtHZArunfTAIk2DljUDODi79ufce2gYzn/32cYy2dHDNCXXkDM3E3ibTcGZJJUWgKu0LUq
SWKTD1qiTVTi1ZWwZ96Hl/v0H7vL2U75Kgk6DD/dFs+95b+3bvHIr+zV5Z24mGSDX1zGIFiJp8yA
mp5egyLfFFoi9tGs4P5Rtm9SxCweHZbM+JIThYxIA6Hg1SdrKYTr2/efoS6eFD6YekF4jqE+39M1
EsGVbYS00blD8VlegeUaPzwQZcJBuxhkLKYaeg2GGnO0Rhw/aaafPZahBZqjKbdraKmUJEWnMpS9
W6crbdb5Wzkp6DQ5QC80xl0NzY3b++y630MWDQWkWZxqcVuiP70bGwNHuOWdGm1sgF0bqC1avmD9
3wwtHGylxnoFojScYht6V9tdu1kTdvr/bKp/xrJwsdwAzZIkxJFpwNgQ49QKtkYEM/zsQGn4YELz
m94e0/VDilwJim/QxkP/yPki60LQyn7MD24koEUR6gtVU5G0+2nRsKEBTu3fxY3dRmstC4u47j+n
58TswtVPoMRQshBzOfBPRsBI+hrIPuGCtVN69YD8j52L1EdoqDpfybAjGZ966qT3XOeMR8AJ5x0c
vnfBR20WnUSmRsQ/I7qGCr4SBiCHySMAQDIKjV+L1ItYKEEMnAy8RMQDs8NZffEXGhz2BEJ6Meps
bjhy/nZlTedTf+EAT4wuHGDa9g0aoGAUWs0POocuwRAYLbZDL4Oi7AOQ7YkvspZueZzXMMeriK3E
XMv2qP8sL9w7klca8A/LEroATapenAS4fiXLHal5bqXEavz6Qyhtme+sVhu3ZV8itWqGoK7LIYWT
CE8dwFJiyLZJADWkD83w2tTfZcHK9bBMh1183LxnTu78voKiHHju4NdUxVb8zGyMe791pMH0K6/H
lDwK47aA4P3tZZlP0sWqzFxwcMqI1JaP0jxjmT/1s1k/oFPgNBJNs8CrOONzGhRL17l/mff7z0BP
LC72gTSGYjW1sKg8cZtn/17YDTvxvjSNbbQSclx3XCemlrdhFqVhOcBUnVmC/eybqqk4dxZEX530
zl1jYrjutU7MLe69vIzyGG3Pg8sJ5jhRKHqqLveXy8ziIadr6Zxls/LFPC4uwlA3kghw+8EtcmU7
Te0mKNFhKxLFVUFuEXq1LOCPXiSkM3NkAAKIIaKYM+E6qqT/Tbw64x9BmmVAeXuxpCoUxFgRiPiU
1hE7TxGfC2ll21zuUxVIOojy6HgNA8i2cM2sLgYpYMLovqE1woJHXAssLn0iDKBSjxwofoN66/n5
m8ZaisYCBrQgf+YqWoOEDvmMSLbKkkE5+l0supVY9OqYZq0z+GCAw5Y4GR9MjM2EOo4rvfXo34op
ZAvu27m94/YZ/8WXnR9yDOnE0GJ9RL6BZN4IQzjdIm2+kGKUNuOLZAok2mnWYEXb2v6pLEiglQAi
mMZ9//W0ppF1fbRA5qHQh8vktxJ04uAACFAHpcIEiyoNaEXlPWeuNT1cXuAYKJQhZywwft6St8Hw
yzpXU3V0M536UPzQS0uIzXqVcPjqWE7sLM5eAmm8qZKV0Y2feZXklcNlpHqt+IdWZCux0LL6j3N+
PqbFxcAJaVQ0vDa6g50Q3WpscPs4EMvd6XS8IxMopoz5F60ssKPQxCng33Y52VV0ZrfxVyPwy+Dl
/HsWkW2ZGCwRMh3fg6dSGtu+WkOhb2XU142AYhIBA0gWlr2j5dClUtDDiCrbDcq844RVbFbc1hWH
PQ/lHyuL2NlA61+hcrAix6+59tg7OYSFEQOl0kcfWIaWUWlQVkZ2+TAAehBiz6D8w1HAOTj3M3Ko
j9DigU0tsWPjTx87WnNXGNQAGPn2sb+ySVFem0mU52lEhefc0ihkslTU5eD6CamefVAz7v1DtTPu
b5u5slSgWFNnWmi866EVf26mEfTRSOpkcouYx5y1h8Jwp6i0blu5Eh8haYXej/mOgZHlBdAWTTP0
Uzy5Gjuwx8otMKqs2EgtQRvgAMJ4EJyn+LcVs5fLNTMLgIACm1BQL8rhGgJGLckxOt3jyCHfNjZv
MWvCI4izflpbCukI2o+1pNbl0p1bnf/8xFcC+TP1hQKrtaxQke1z9NQMVJGegzimTbRZGeQcmJzf
D+fmFjtFnmEhSgNzU2L7oSdX4J+pnrt+5z8mqdNqnCVLFjezLIeQM+y+/m/mlzsoSFToJzbZ5DZ/
9GOPjiOGKrANzaDKCWwQSkQIwNeqByvruiRXbUpgP1ieT24eFVTm30r1dXzjkQvq+7+3h3fdEuRd
gbhG74i+8Jdy3aa4LThsk/Yp5o68/xFWfyX/h60x4FxJ6GEZZ01y9Bdgs/6K+p7sGt3o2qgYw8mN
W80s48hKyojgwuWQSKw7u2S08FNAj91R4B6Kj66pVziNhcv7d/4CyFKJytyjvOyIn1I0645NOrnh
lllNaLJwg161yvKfwkdj59Mn8Bo/hD/J6+0pvozdZrMz5gUt/+BbWEyxmPENbwTYvyO6OVT0UzjC
BD0E0jQpLbWd+Hjb3JV749zevOQnEy1mbZNVOnzRyHvc9FR/Mor8KUDMkU6KaYt8ycqlcX1iMaFg
p0cf0AVvKygiMqYVDByWNggLLK86oOlw/rWViU++YxRvg5Xb8aoPOjG5cAp6Kw110BeTy1NhDyK0
nbLVyFomYtkWg72CqfzHypKNtdKCpAsnWGmt/CDS54mEdNocHr868h4AnY53Ok0dMPaZEl0Jv69u
1hPTi5tYA5a0SXi4gGYqaSSjBj1VIAU5AP26sl8ur8jzQYqL/WKojaAwWJJB2CkGpppNpjLZCf/M
0jfQKhWhAupvR+QDWhTCFi8FOtbbpl1xtHNUeuHmTwY8XwMn27aqc70eDGwiw3+PjK9kWDkXVz3d
yc+f7Z/8fH0CiikMy3kts+JR919S6SCWZiKvvX2vZHKATEGLOv4GizHeneeW8krx67TCrhlsULq8
TJuBFJtmk5qafciJtBMoHIENfhqAY15XrV+7Lk+tL+axD9q642JYV3eKjeoBzSgkFbxqo1kRHSg+
gPq0MmUvBqeovEeKnaykspZdNL/HBq1kcxyJR6tqLDwQ6McEFtSY6sauLe6AnlMrsBWztoqtOCI3
i3bIRiNIOYupDT1QRleTHdfcA/jqAKuDyA1K04tJQPlrrLuwm1z20rQ0eaye83vxU+vM/K5/FfdA
+0J6DNqk+/6whtNWry7Aie3FRtOUVM9lvp3c0irJiB7galvdD1v/L5g+H5B2kU30ETkB/Xwv6IuC
V1BLv0H2aR2du+NRJxE16GNKPgP67jzXZAuqI8Kh78n6dAM6WO5ddSfaCm2cp2O/Vx/XYsprfud0
5mZvcXJM2inVRJZh5sCq7jb7zIUYx4rDmff/8qSjXRT96uCzxANyET8WdZ6OaT3Bdwepp7AwA+VR
rW84nk/ReThxXtYD8ynldUeZCoINjZXbrGpjlIcCyb79Mde8DrBxeIGguwzoksXl3PCdMJaROLlR
+UcLD3m64l0vvQ4GCdZVNEmga5VfxhwpGvx8OVR0t5EpmshaNwdx+O0hXKnWo/FfBEEjtjuyT8sA
IxJrOdX62Hf1Y/nCg/0OLYI0tQfK2+J2NFUCFr7U6l9vm73i5mAW3H/odxeEmbP9fKcoIaj/arHy
XbsIrek1K8m2+5KfEVJBJNcpyLiVX9HuD8oZUKlw98PKy+7K5Qz7KiIrHHC4mSV9NpcFUt+C/Mvd
GylVd+ILd5d85N8DEbfGh+H1Jnsu7xsQwdYbhUr3/N0abPfSyYCJAFT8ss6j61patqyhg8n3C1H1
3SADIQc0EMZ7hbtHggwJzV5ceWL+pinPT825tcWpEZpCMJii+ahQM8Idok+OzDQ6otNbih09gu3R
ThzVHAjSguT5UTUDcn/3iq7FO4Fm9/12sHhTtDuHR1PAZEGIxry9Hy5PErSekToDxhsdu2jYPN8O
RjglGksC3w3zksgALK+JrSwxFrhWzi0sNhyICVO/GTjDlR3OVt5qhx0Lqz52r8axumNPuSPch2vZ
ySvR9LnRxWXuZwC5gjDdd+vHZj+Bl3mycpqQnK61VVzxFEiHgJINBFiQC11emnpfhNmg4/0DWXmo
Vt1llpQ8yEICT397oa4dXIOHfieMYZ3E33D+xMX7rOkbqIFzbgZWIi+877bSPn1iXsETectv/U14
N7rKUd4HB/+Oc9eYM5cDRUVxBpYDQmuAdgcA4vONImRqN5SFxLkcUnRB9J0XHUmh0VlJNWXlymCv
GUMQgCwdxopU9sKYz4+iyqY48Jp6m9/jdtlkwUT0HMDdaYVKYekO5nGdmlrslGasKoBBk8CTfH8L
VTtg9EvOLmsk6gJo2sXIEvDB2hNl+bhcGl0EOsMYFKDmwfiq54Mem5GnbhN4W2zRr9u75iKo+48l
eXb3qFGiQ/d82ZCKlHJILWE/QMzUFWlhp2ZsVnukdFMELdBXtSrC7Oxg3K+JgF4cwqXteZVPdqxa
t3LcAg3gGtAfaoNndXL6fhN40XYo/gYTOCWj79vDvTqvCN/RdY56DsDX5xZHJvpazWFehcYRFbMc
eMK/xSwgmv84brXo34bMvyOE00TFGz4U18q5PZb0Yjol2DxTlD6lAzPLLidCHSCttpWOYfYkRsfA
n9HMJTvE6UOqFbQGY/tMogX8UfEjThG5PQUXccXim5YkMqkwVJDnwBwYIUGC8eDvWi85jj28ROIy
F4CIu3Y7C92S1QbEa2cJ3BMo1yFAmnOq59MRNn3ehkkBaji0U3rxn+LVfy8OraPRANIrk2TXIeFc
6Tja3HZNg2VJCYbbC5ZPjC/WXujLdtQLGC+hBJBZw745ZJ8qZTTxIlcJKYLzcd9Z/NMdd98BybUG
/F+G4LAvi+gEmGkGDMTHixCcyXCPLaScvSB3svZQhw+Dfy8Ka7CtNTOLAy3l/SiULczUf7vdRFe8
4TIc+B0EqG8Bz5/B2r+vpJMjyytClCNAguPVu3c/qrZBm6wk9H7TL6ch0WxDUsBkihIC2LuW8KwQ
Oid4Z3ehBypKp7D13WRmu9pTNh5nqd+1x4Bo3Bnm5BUP4IA9+MjSbDYoN6BIlXoGavr//sCcfc/i
BkhzHXgV8Lh6dfXS6R+oAxIGijxwlr3r5XGsTWyeCrLB1XftJi3pwLWaHRXkdm5/x5XDc/YZiztB
NyKNi0RMSwraXQOt7Yb0IHNg1d9JiRMrK9Yu6rdYBQUFFqj1zCpRePafn9UqC4HKY0PkhQwiUQkV
XpucjCMBhy/UA6YMTcOFJR8GCwmHv+OeN8OSMEA36Ob2sC+KMP/5EKR3QcGJ9Mtv3HOy5XotHaVQ
7SPPGJ5EheTSXR9APjcaSLhJDkh+esraE+AXjbXYggpCKDCBz33wyPmcD14YgCAbjDEC8Zir2eUA
EL9dabtYtqOHId9Ihi2XwJ5DROQ7sDMS6i7eQ0xfWYOL5Po89NPPmE/jydA5aLH1gTpFnhR89kJN
C/SL+vUhu/dBdjbs2+JZLMwCOmGAZXPK6+2Jv3JXAvk591CDNRw1toW/HKoQXBSBFnuJ+qqDrtYH
eazgk+SDQXEtgj5fXqyy6FzEdehLgGsBJFdEhvYCLgRlo7JI0nLwMsKQIAFnLa2JSkWru1fp9Ib/
/PF1/z6aYBCmE3mtSGJCSwb5kwJ9DBOilZ9fRaKJThQNxZuWGGaPhxE1eQT3+8AskCgDERU0eW7P
1TLZiqeyjqc66p5ITKkgyT5fqKkwkrZFC6zXFc8RFxDoOyvhykG4cL2zDUT4MyIfLE5LBGEahl3g
s27wWq0gPcgbE8BWbw9DWMIUtXkgyO3xBiCjEsaxWPS24frUCMPRG+mHt+/MDX2rzOkP6CQ2yHqK
9GsgrxH5yDCDb7JFDnZugpEffb308HwALyoh24/n7R+oqJivswDN08ODRMyd29H3vxnZ9bZMVHKP
1BAesCndzE01d4KD31bm345+/m2tBLJ/Ke3pX/UgA5Il4V+/O1vB/0sr+0knA9VJsk3JHZJsygEp
eseVnNfefM/J0U2J1dLbc3JxDBYzsgjh9IpHJ+oYYEacqX5WOJP/M+TYmjw4SrZGvpIPkOYJPvM8
5+aWdUmuY30razC39z48npoJeWFk631/bJ1Hz/QO28rCX66123067k/lvG3M2+P91R2+9QWLt1UW
DXHWC/gC9aMxK1el24+D/WPb95ZpweeTJ6sjjkocYm2sO5e+bFyLkHuyI86nqdO1LXnNI5xsyKVi
qTrKcqBN+JqElNabRlepWVfWd8n13oVqFBs9DDQQt0C/Ai65v+0P90dtLaAwc2z67WTVe/mQRg9A
iPJm/gY589tzfhmTL1Z94ehrXQdHeImPYMU9j+Zc9DqLM4COIEaHjnL4zfl7Bv4GgEQD9P6gdJzk
wAavBXdrk70IUfPO94NcxmfYLzkOtfd2YISn+4R4YHOhzwSHj2IPvNn2Y4P733Ws+53jPr1KlO6P
DziB32vLf3kTg1IdVO4oNyCxDNy4eO5Z/a4zxiICMWMmoj9mW9fHmuVm+RHlr2BVZ3VsZrwLQpB8
9Hqf8jW67WuA+QmACEa8JkW+lEed3SNELGc+dXQegtx2cTY0Tot7hZtS742DqpvZbIN9bnJ36WEw
c50oEH+D4IEpONVG32KCGgeMtj6cpQnea7O0/8Zec8zX2v6vzJGIVwXiNHDuosn4N6V6GiaUXF4L
eVh7Uc7QxAwEvYfLKDH9wucdQ/QbS1SC0hHGobHASNf8kXPR2IKTOLtLtDQ10zEP7VwXIys3xszp
a8Z5vKYG1hTxa2iRy5sS3yqDIX9OryJbtdjpgyhPGhPj2ivYeytBWDl7ioc1wPelE52NYKVmIlsV
T5XzTVNqRlh2Boyoc9b2GUD7CaQ0OlHXuMJAHjD/rHN3ifoC9oQqofF13h/ntgYmslKquOEZUQ04
T1K06E2QJoG6utwGwmcgd/GfKRxSnkLWB5BUjmt+xhHSsg6gST70Vscsd6sefKlmBPGZjyovhbtx
5KK/LE3UWXu2N/A0loB9TAuE473B/MOEVN9LlfcFOLp6BbQkXdWhi7KruC7YSCiqOD0nBoMjtFP+
HIIwTaGxGg6QnvBTNNookFZ0xgl7ifgD44RtqnTpa9n1OliwpWoAILuXm+9yiPWXipWhtC1APdtS
UDeCoFjU0umFL+u6BjlYmbGxcJWiBjkRAaEdH/8NJc0PgPHTfQhaocW07iebyUrOtlFrZKMdJXov
AvLctvHX2HIKgjlJqhozVroJkUQ0gmxHDZpprMiYSBGoY4pEBvGOGqqlmdZRrNzJTGfZtjZyAOKE
IgJLni+1IIJSlXTy6TjF6L5MulrirW7WDKNSmeiZI05qG23wKWi/4QLWfDcBdg+6lGWWUlR3Qdme
8miJ0zX8YLC/qM0r0/0Bh1ppInUv9xz4zDNQamyBch4eyzSpgNNnSuGGqdp0ZlcI9cOQ8cHrFGfN
VyVnIk8ZSHU9MU6MBl1MoEwqNdEonZjnGUfSUW56Uxg7xVRYAk6noKhjEOgXegL6wbavfgaQfQmm
orEqNaEPVeKCksY4tsdISny8/XhlWzSZ+FNCcIRzcjnnUH/OOXCYMH2Y7Fybl3uQWk0hepo1IajP
uCZwIAKRPfsaDzySGCkBqJnisOLMBmD9CRnbpJdpY+R8Zs2QDi+tZ2buvkqKQ56H6ZPSpCwlAXDl
kZ1Vhd+QaUyrB+ZHQryfIEWIMRVh40R94QuUcbw4brTSaPb9wI+zArwQ/CQqi7itxMA2uY2qRqxt
BuRJTEbGK98xqzQIh/QsNSyRk1KJVANgz5UEvgwadoo/bFrIJbekKmteMA05Cf+wTG//GFIHQFLM
1Q2w2coAOA3L9eaFq4UOnIHqhPUKgqaFqLkqVqA/0Kcus9ICBLmmKncGMtVyUh2TRNR4qLQY4MDn
sjqSzMpQAwh8dcgQgjNLGOk4duAIiUM+/KsAJgnKkmpUnCIOBYFKnMZgkkcjlB5hNWwmAPFgtpGO
TnlpEtpx10PtmfM0YGN1r+aAW7OEPGLIYCiTLFJUYrrPoa+M58Hn1Yce0/jQ8o3hpDl6mSnIwIfv
DsSI0E2LkCKnAj+hFhexRnqZ5Cg+ZhzoxANFDX0iDgZyWW0XYPzMxxYj2tCqr3zWa1hRyB7+ABuR
441UgdAxiCMc/Qa3X0KkBlgidO83NfSXfLB6gbWkMFKi1SkDZmjokxehTZqEIlddfQ35MGwFLhsj
kJco4T7XQqO0Cr0LDDpj1TYDM8DyhFlkPb5gTLBB+EwkrV5ob1wp5dVGiNu0Qx429idz8rPQ4stq
vuGZwnljLCD5AErV8lgUSta6nS6mmK0k4mY1HTH7Tpu+BGVM2+JDo0lNddoomRCB0yMSIU/LeNA5
NVCEe0ZnR4mCiA/wAIg2FbzVgGhXvpXK70FI0YcGBq2qGZoR/Uo4aoAvjiZSEOpXpTWI+6aaQbQk
5KPkOY+y4bPoyyQEOjfWoE4SzouaGhFqklpcgNSqB+nIvMngEAyxqXacDxQKSXIVDqsRUyW3Jm3i
pU0MnOZXCwEnDcAvn1csSSiDyEUDbA0CpNFH7QbvwZ70vJQI0AoYsRBdb/SqJQjxqEByyOjxTpan
pqA8CBXfVKFhMmjRW9YRoxp5w8qHQATzYFTrD22cI8aMk6Dd5moYv4T/RdGZLNmJQ0H0i4hgRmzh
TVXlck12edgQbg+MkkCAQHx9n9p0Lxzt5oGGezPzZsop867ZquS3XEWeuRP5rK+Hv6/jFZs2HRR8
E6+/DFrm4rFp8rZ7IeGlDk/eLHGyhojZHva17j7wIUa5CjOkw+N8TDq9Hru3vOVj730GEu6Htw2n
H8zB/FUHKAXjjxCiqGbMjlP/O4T05oooOJb/5jXLlzMQQftrR5b65nQ3R0VoRfKCO+oylUJl5sux
DLAi0bgnSclUccT8UiZ9exUUjcd5yFcQ5bbeV3kXx9WM746oR3X12iG1RVdP+ovpId5vQbp66XVO
XPW0B9w0ZdpbfrQXy+y/fVZT/3Qkk11KOTBj8OYnBrYijqppfNznUTyOKTFHnESZbk6RHsK+3MS0
rKdwS2r3QHRcQ3ywHxAJNLtIqbOqlxwyveLpy4D1OZYpCiZeY9cNuBnuRCxTaRCvRW5tcjzIZiKN
IDaxwKI8XOqxDEJQ5LKJzPwDIXT2qtut+UHPtnVc0AGWwEne7ubTvFXTeuult7/0iDS7y9T61EBD
kmtYncN5Z99ficfAc2vDBr0RIXu8F8ldWC8j0Ulh5+fvjIocXiFqcmhOiTKrLYS3HD/rxOclVLxo
/Nm8Lf4V2dGLSsX0P0mIowwvjQLHLarAr/a7ZDIkkUAPti0V+urqN2D4vD/JdcY3zzZ4EXEo6HS4
r11fZy+2zVlFo/SzpbSjbzEe+1BnnzjPE0ROftYopvVY3GWVz+O7qFMfT/V595BID/XSXeNljNXZ
r039b0/6fTzLLsmeEBR9ICdRtvWnYfOGpZjTbWKDtqjFThVgqDl5mw5Xgp4zzyeYOeL/cl3rCb1D
6FHS7MY0yz3fwn/y0s5VD3OwyuZGooRXX/cqt+nVBnr5krVCdaWtxtm/TKnsp4e6bb0Hr6rHP6pL
hleXWEJ6lmZAVpDW49qe83rZ8AKbdDzf5Uccy0/acx/uCLXCFQIbAKBPHYU2uGC3bl+GeLH1m476
yTyJcW7qL8myhF/logUe13Bn80O6hM5ymzvMnpiym/z2XS27D5obV9BMVB4cN8s+uY2kG6rU0i3H
grBjGddvGrPwf4cdRoVtTBxuN1SwbV1QuOfBpVqmgVqPGhQlj4xsQ5esU3tZ+6Al3Qbrz7POJjEy
erxsya0OcUR9PVQeNicxTopercfX463aq6A++a7Cqt3P9Haq/WqIP2U2O7rTMa9jfT0ao1GAYoKY
39HQ0AQHe2/VL6/Os/qtYg/JwvOQhZ22VWw+FVZP/US1ILLNvele2/Cz4qn0yWZ79G1hdfwMqzQY
L9XBP7ZmqeWLbmkxixw57/co8PamjBioeZ29+vidLL5ozuS5yRcJc3ivraBXse3Qv9VV0mH7uUr/
NdoFJPDHpUtZOYTiD4BC8xOiy7lXWfWivihZT5QPq0mai9+oYyybNWiwxx913ZWtslNTaCqGR5K4
9t/xYIUotnaecvK52gqxXWr4hoZLLCpI4Yv507CWfxoSBaaL1Kv5JwddfZ0yG8zniaNxKKM2EWQW
C+b1YJtM3Z4rmUVNYQ8JzeuUxWPMRP5ctl1Wf+5QG1G4+FP4zB2SDkUvnPqhHWVOMeeWpsK1G/to
7w+s82XNWy7E1jY5/cdg3d9gybqXoK8Ohv0W+TvnVPtIRbQcjGQhYmdCqZF/C1WSUnV4qVoZLYjc
Y97ODb2LHx3yHHbcBuPS5C/rnsn3cQ+qa69CGB0vT6794YtvNW7cn6yn7AsRb1VVDnFFWFhkTfAz
b3yQm2adOj7HImI8RZO4v5GulvFB9Zo216z2p+XcTOuu7sPVH+25TQhpK3b/wIEEnj+OT3O8mO0z
r4j6uxUGWH3AhQ22aRq9+zqhMT4nez+9V+EKCN4IyvziGAghKLxmZ55uXkKxn5e9z7Nzb3RDezfh
PUUxUsXtKVm1r080M4eidD8gigDUmeIasmZsSq/L8umv2zLeeTTXDT6ZXSu7q+3yeeHY4vp5pP3S
5mq6RN4ltWn7W+TZODyFvhnnlwxtpmRjcmcN17j2bHdi3hunl2yIhlL5K4YvNgZK8euPSiOMBmo0
fyfxsSQgPhOFDgSxmtyd6fdVqeRbtHQ0HGO8kdnriW5CH7PY7bO3mlwWW9r3CRwAUjv0/nY3pdNE
Dxa6Ho9zwklN0LOBcCdIJ1HA7xtBEUUaRutDnTBxLRPJr8rjTX8K11bmVFaBuJ/adUcpmSK0LQ7h
jUfR+/kO2dhm3+uwxbVrVm5FeLs7XP2TWOVPe6TjsRimOoWYWpM+LeJZ9oRFDh+OnTAj7ndVZ4OP
+2w+dKdmSa1m2mNUL7rvvT++WDMwttxKLBAXM6gSbzrMiy3rSZd52+JVlpj4ZR62RZzj2WRzMXn1
XhdGhtmj1+RJW7oYoqRgaBt+ZFpaKtENGfs/A3WDD0Rs44eJPyPszibDEzNmtO0y6uVfG27956Bv
anUWo2FLdqkSbTlQNdXl0PZRhg98ljBD0SmeKYmte/b9pjMXP+Sg4USZsi+svObNbo0Aq/Ob2jsF
+YC386BC87Tvujbn4WAiGVsqXgB/h96eZR373bme+pYWygqSdY6wH0o/HdVWptuqPq8p5EIddJii
UrgdNW3sbrEJt5tPhiezCN+WaOhesdVPwZlaymFf92T5yY+gEOLp/Il4J3YDoXVxwMuS4dj/7aQJ
CM5Oao7BxorcnfP0aH67dT5el3aL3SmqgDj4T7rugTdr8LgNUv1ZJjStvPXMe3PhEP8KdKT9s2+6
lDnLoI/SU4jmoC4CwvLeOa13eerrrl9uVda49CTo7H6IoYp98t1S+STbY0/PuTc0PxzdKrDQmixJ
MY2UQzj5DuKJwVyFI8HgOHVD47X565askb7Gbd9gvZgm/nre1qQlX48j+CZhUlHWGz0ERRiL+kcQ
x1bd00zogJJwBbdshUe7irDyIMygGiZ9zlxQB+c6SvvbuHUuO2Pv1fyeBiufNXh0cwunPppuk5yn
8W3M64HLevVnXW5WISIZJilrcquUaS+iOZb4JHQv7d0SSPMdz2TBzTgnmDNLOR7lxxWaFfHhj7TB
JAE3ZS3jMbgdwz71V7KAl+gSNNS7osUXt9SYxhxcHlFAwrQXBE9p3XFy78qfn0wYaIrr3gvZ96RF
4WanvbD5pE1g1ofErDSMjAjCjyCQzan1AfBvjB03Bz4pwfpxUoZMyY5NjGFys8hoLFKWIFD73lW8
rjAe7Wlu9liUpqUPOIENv/PX7VeGbUCcmjpZvx1C671cJqNpxjyoyifp+TMIzAIcVeQ70x33URLs
LRXVYsSJII2MmS5WQlgGJq4D8iuYSyiyrCPLoKZ9njih5lA9pF1Y+Sftb8PnKJf5WNAccdodvoqj
covquCujrEbv3s+1zs6VPno8VqSa0GcSPBJw9LXReQu6/nhTm6aWVB9DLYWLKm8q5yGFQwBhh7gX
tCd//UN7P44pWYJLSnW9cGn2cURQMtPthUrXJX8amzqvAPv77Gk09ZYDE+6Borrs+RmkKOFIok0d
itsQJfJnHkzHe+iFjokP6+3/Qnns9DLRGmBWHuNWLSpXveaTx4rfwp77L4tqrvEVRcE3rxOW/iLp
gb9yIKuJnazcZRQc0TTv68epdzBneaGfHhGHDfGcPq4YfOGF7oaMgJCw5YxdiXwX56HzSAhpXLbO
5dbtvii7Cv+PstnT5Uc0K2zymq42cUF7DdrTbOvxS2xr9Ee5KAW+UUn4Zic3Y0w2UxthdxqzmXXW
6Ahred1zh+aR/G37NFdl+lHhAw4ayQE+19GHHEOvqlyWgGmAIR84x7aW5qmSzvPou2zGhE/Y66dq
c+I4C38f6xPhIlH0FOzVvpQ9x8HfYexzv7Cxrx+1URHQYKvnb2GQDNjF+sfyKMSk25PT4DRF2+Dq
+pj3fdrc0szOwSV0WxReOs/CBze9VGyyoIrsBa5nw4sk+fB+60Pj1yfPBlF3s5ztz3nSDd4pbFMA
JqCkrC2nI9HtU+K8rn3Yok7VxRwEOKiYjXQjoqtEG5duWpffUbME4ykBWhHnPEQQWo6BbAXemnH4
n2DQlW9z9JPFoN3E4fmI6tmU1oTbN2Ez+1kSV8stgLX+Wob1ZH56q5dTvc5rgou3Ggj0VE1HrNMW
jOn3LfmAIHeUkHc69/R2N2q/mcrRBZE+e2pNbjlojjtJxgKCQtUyuGUrDcg5zwfZXpWTUhRQPzln
ae2Jz9PiEYA0NVRVurA7R8OJfMGI+VDHhe058Jm1NsPrJPsByHjTaXbtFlw9y47CShTWid0A9+uI
AR1Gn8go6WJRlYGsfcBlCbN6yScDMjzRlzXEPeJXiLu0158Qc0owPdPED3M8ZeZW1x+txdTvbLGK
KwKxO4AmerlMmqUMpj2bTqsK958dq0yTUT70FL2jaMG18mY8bTbs7r01lR5iGS8ChOElYtrecwNS
ZsXjAykwQDk7YOlnjNXJNc/p2m6GzPiZiMrd38C+pf60NKvPIyQrggJMJLDnOXT7WzSCM7B2/jug
Tu9OAWaYFEyKoU9KmUkTdMm45UJsH1UbSNEi/gVtjgm7p+3sX8Mx42rtHFL/EyYevrpRiEhdBqzR
35bPRVXg4ia7Zg5c+PsameoXFZlryqbbW9I9x2kM55veA6Lcs8mX3n0XqGm7HJZ/FTBJcHAiWqcQ
dx+wqQ+/GwEs5FaXnVD3C3NJ1Jy+9VPQ32/1kDJmPMZTQjolM7Lvtd378cUbbB34xXb4bViILif7
Ze8RUE/77hyU1VoRuguqUoKvREnhD9oeJ9NXWNpmQMTfXbtTIWndba/Eclffk+ZIfk9Vd6jvvaLM
fJ65QpIvIZe2uzuqPmieecqdbDB/Trja8KkLH/ykCqufmzYHH0xN46dg3KQtVT7UumR/WczNomwi
rgenkB+GwSkWQ6zEl2kTjAtUvpUUJ/5eqTc39hvHmpS47FIauVps5bBoiXmCmFPsLCtfxPppi/dZ
39XhogOMrnQ6qbfBeQHfYrRp+9R3XeedEspcvrTR7esw6BYVFt2S/TOobhEA5JAFtPmIPGT6yUSK
qKCqOXx5qarGy0vuvQ13kdUm9Xq/dF4WcmCrxjt5VKvbPfYgwVfQ8eVxymjgrj1VBHFlxnbJozs2
8189COMYCFfx8jkafFwSosZJEGy6RVrvXAtYev4meSd7a6fbku77cFrnbLf3FraKY/rDX4LKLVgf
5Wzc+D67dGhBHnTK+C4IPJOf8xjfhn315W2xGn1ykYh9qa4Ie/vgPHWVwMcPs4SGhJqDz7Vaz/9B
rZt2RSd6H6cPIRP4oCA6Pp6JBPZyG30sVqTeeLxVptkDgN08n6lME4zQ1ZrORRwY1F1eCORR9otN
x1dDjzScW8E5eiKbp5ouWGTX1ZX5kOhrnFGl8NpE653aZXA/GxJNqSHXsars+UBDRrzsZofubsnn
WD3sgVjTU9ORlndK+0W237aDI/GuqyhvKjA+FzRBwTWxJH8jP/VR1R1BerfU8ZIWuY7ED6Z8g+/S
m0f3p13qrPoNUrdnL1yvEU2IUx/KRCMpkpqAQKlY6wzuqh2oYhVIDaV9493mONYAXabR+JtWQFuw
AogV3Q44ZuL8uHFSGb88clJF/hmrD/ngJY3cLs2YqSfCzCdkcd4RUaWZ+cBRsDHhULbTqI7Xnjrk
3eso8EqXpsMXSHSoHBxbtfPu8za34ts4hDghTQe1xIEx1nDnDj5POQpfjqd69nV2TeWmk6d8C1q8
RMZ+/i9ooxRFrtuGvhgJ8kpvAl/jp2ybu7Rw8xKc046s4SpsVXgeK0q+c6Tl8bBr36RFXeXII2OS
Hf+ETe9nj1ZPqw8WBRBGkZruacmBMzd4wFtjXhMd7vAcWvoMWHY9xW7dyxhIehcShHMRDa1IyFSF
VfK4CyfRfWk+TK7Pg5ci/1wtcRvTqt2rpbpu75A0AC8o7sa0GEdNR9RUfvjOyxTPdBj7Y79s6U+b
87EKHTf2mrVHJYoslfOPI8mXqJDJQMnVTGlUswqyCZH+2C4ApJtJXwJwTAlekGZMfUyT2AtAAEeq
wZZ6X3ogd69AxVlx3CvCBzBerGmf89GRVwGLERueRjONknFHs4um0J0zTusvmxvVLwN899zZhTrM
840uY8Iq79oB7Ok8Ojq9MugXnqmNBzORH2j9f0oG0VLE4xR8HxpP/6rD3luL0e7yNabAik8rTfd+
nkNjXjbcR8jzIi/v2zooSrVRqOR8NG4itfGjwIS/SPv3Jj1oymXaQPWkYVO99wNZAa36AOoXGu/z
juihpZaduu3U7LbdTrYf0pz9EJu3HA4ajGppHUpCgBRVzs2Yf3cNysq7geL/88EQ4VvdWji8KphI
Z6o2654GzwBBB66xv+oqo9xv2gHhRgBydj+rrk8vW6C6u2re8AdmQOrAowIok+9II88a9eL8BgWU
UNB0Mn12YADvXA7Rb3Q+MEMCNhyOrTriL17H7U7HtI7vES8SL3jJnV54RhLKkKg2/JWus/g8D9MI
gxFMU196YrEcYlFo3pfcr16CGP8FsRz5Fyeq3ofasZhRB60B6B/WAcRubwPzwlhb0p05HalKZF0n
39Zwa9rrlGH73sSJTxwPPNSnfVMEcHm9I0R3zxfYGR131pQpFeDdnsdSY3aZL3/qDA6kAPyUX9M6
UABhgIavWEGo7Yz0f87LXjsfW7ugmaMyGSii6SFsxZduXHSfYfnWFdPe2t+Nr5ij5FIGqA2Sbdpu
1JA2BqSHyi6ZlpeQZmO8d5dxrvznqZr8rNh2cK5S6J3vu8b+tlzNSFwPKezMBO1bKOGS7bB/7W3V
/dvGfFJlrZYMFqlb0i/KUzrCoi3S77D9ZFLnGz1wqeZB6Cu/OvxcN3F7FPPW5tcuomKAg6gYfJZt
+2qmI5zvpn5hUcVkHWmaRFzf2ORO38apIy6aiJb+rZnmQxKxme/qnKyYRJV+5MTvo4sYPFtltb0i
EOifJY/5tNbJxoqYP1gNmuLlu/YW/QlgoP7jbDPTOlK1/Vqm6HiUfQiEI1x6L4OP2RW75Mlb1DQJ
ExtqSP+p/Qjzs+3WVL3tEVQba9CNd+vCsjJ+HH6jt/iAzG2GxszWSj9MazPMAG7hTD3kh3fN4Krs
PEeJQ4mW9s2vfNiXF5Lp+KkL3bK7gE/uVblv0f7Li5VSF7ea8TsqCaoeUSdteqKs9PAOBw+430KH
pea21Xj8K78lP6eXbhsvHSXvW9ZEx/QDyelKgo1J9CyvkYeGtpSZN128vTbTwzrnMM1p5D5WWTfZ
45ZuYRPf4CvCBrrcl/JuHS1JY3u6k+TRLN4R3rohl986tloMUmuS6D+w2CX4ylBtZH5QW9aoKzZc
fOC/o+YSep0OSg7u4AcAvEqvyz63/nnQ28ILNHvq0UbxvwbMzxCXrWuAcwMS6CV59tEFUA621Tjd
JweV7CmEEf6RKqjxU8UZ5Z/V0MdIJqD3kZLTfbQ3+rJqK8W+VfnlOBacmeIeeOqad8EwMV/mJkCK
bNN/RQ4BBfLWLe8ZTZlgtae8SItwsS/ZEMvvQQgpEYcfjDPl6+YF9xO1vblEcgUEL2Q3qa+qhqT5
Lfjj7GFsfa8tzUjK6JnENrFCR9QyOh2Ex3lt4aA+spM5+As/cabF+cNYzR1BYODnnCdV9py4NP63
Ts6vzosIxqCoXZv9FMRdgEX4qw8bDBN/SZPO225dw5wIcmgaUsRMPhbIbo4tuZpm0UAGZJl68znZ
dg7Z3QOevDCenM5nlh2oAFx1jI7ucIqBeuuxUZXz5HOk+7Z9mhMNNpqCnqCEiFHX3FO3xhiEtbrC
sLWNURBVXLmyHJK4VWVkQkflOonkzQ/yg/Cp0dFKJvPUw9vLbNpo9vIGKC3y++GCDIYpeRcjOYL1
zBRU3SqCr30YfPAcAx47d7vbqqzQwqYB53aeLOXQ5DQ/KxW9KLwMiHTL4XhL4HjxH/t4RzQyrguM
5L7M9QmXEuG+hr3hxhdyW7wz0qmxuzet37EwjwZazCKjSM82pWstOVCzlSmp2kUnfNNbXpDrpD71
Moz2p3qbAxheAz93nL1w7o7zOkrXPO+mTnE1mmGgnpMI4V/DeWqz9XkDTdtOKtFHc69HK/snk/qN
f7XxEG53udmA6+Xc+d4zkqq9ubXpkGe0m7t6FLOuF4pwL7fdVwC83tLojEa/Rsa1voPxicf2S1Al
fX4ndAbpsg5ekvCGgZm/1c0YTFcVSDD6/PC3LxHtWVo0uOx/mO8283DaXb65a17pDPyu85g+1964
/0ErBhxGgHBmL8j8yMADrYz0pe8PMV8qB9mqY7f9ZyNvXS+BVyl9Ulq4vfQOQ/DGFmsEeo7ngmCh
u3uWjV3rm8XAlftJbdX+gPBuIVJCwMyWTWKBI3wgKJBLuam8XD/CF0vqj405JBkyJyeXA0RWLGYc
X2vZgNRz0W7HOegT5iamNv8QFvlb6q79JJYfdDn1S7bX8CFh1s5hOaNjmEA+sN86L72yjwae/7hI
b6prTBQoLL53NluY0GtHUV34yAjh1AD7S27aWC+ncRt1jqoiPHKgD1VNn/KO3OWCeKitO7e7ZjHJ
JdoRlZlJ798HpIokx5lwtu8Hv1K/zBXKvPOayKh5tSvs+fdaeH2MCK3CwDsJ9EDNvQ/SPhnGBh4n
ApqWb0F42BG/pXRit1ku37KaWsxj62DGynas8SbNi4pguPZNShiasooZLwAGhtwF1GqO6tEpHUMX
ZVnfFPAYqbpDK7nH92pGZnsGsG73y7jmzILaMd+DCxWqSM+AOIoRAz55defa2jx5kFj65hhn6d7W
HDDr3RdjE94rrp7mz6oysTwEjrHlosv8ZL+5rU8/BTpbmmtd7fIoVeMCXEpThCiP1T4wo42qEq+q
9ThA5xpPHPTbkArtV8/PopnEhkznn5fcE+uPeIw6Vldcb+H9QZ2D4WsVG1Mafqw8HcvWQUciGFnx
hRoCbq2+ysQn3JWy/Lru8Iu3YVjyHqw0pZorl5n9c4UJntcikmEcXLCx7Nx5ipIqZ5UtGYKMZI6b
eyU2VuWGyGq/TtpP1d9g8o8WvVaE0G0Z81zCic16976KuJfJuVu9qrui0tj7k5fYYHziVB6eRxlw
DeogG7fngZ+X35TZh+pdEddoX3383Xl0rqvqsd8qyttd2vp34DGX/SnoM07mFIzae4A9JKZgAO/F
pGFsgu7PtqchoQ+zjsy53nUMewoOX911LcAAio1jh5Hi4N6H87FvQ0D+mEiWLx6UzvJB28D3UW8K
NImA1FVzt5KH+RskYlNegegmcidlXJUWFg5vuFthAmCTc2nCi6dyb7skfoIFuws7Ud+nnl7Ca0LK
8pdMVe1x81wXNldr4b+L2cTV7z6tkeesTJ0PsCRc27oAiwHYRfJCs0F/vDJmlXnjeoIZR43v2SXl
+si5rBGnmfBDSjJny83Tq2ce2OYIGcQh4/4/NdCPFS6cguS85TZMT7FdE2CiIBxTbNN21T2kOrMP
+dTRArrFw5ZpiY94JwqxI+3FJ569vXiuRzASJTqOy3BOUPxyS3Kt+qOjLTAVtfTUw8JeNdrjvZAU
PabwrVi8k1QK0+u1ChuYbUAfaAwEWkzY5FCf505Nafej14v/U8WTncAcDDo8dBe5KcyWZT9giGOS
q4QO3uiP8DhyUxdz9HXz1H6GNJHbdVdQPXedij728uLv7P1O7im0VbpzTZs4ncqpN4Z8ysP3Fxo3
JsDvvdoLWQRHArgdJn13FGP80V+ZNYwcuhUViDvFAIC7eYfuoGRlTUHmxUn0UUHM9KKMXyf5SVXI
JmgDB4Ed0XrUxE+O8/xPapLs6rTr0rOEW3k5dApak6/KZwy4yo53Tg4mjSb60Jcohwy9TtW8f928
hgH/XKv5FUB/fMrF1Fa0QLN7azH02K7tpMxxGWjuD9SEU/RXsZqSApiHyqYNIhdDmR4p5GK6BaiL
crH8S7zZxbc6XQN+PJ4fPeiQa/HtyBLvFyTK0qK6G9PX2cG0lWveGVlWakFRZmrfPuKRYXFfoUIJ
boHLc7wKF+eIzNyX5pvf5uEPurPxs5VovIt1y/2+tKiNg5uBdvvjhXE3IhxPpSl90rXrE7zrzExh
1k2PmBzXDFY1HSIfB3HwNUMIqG+ZQyP0nwHuXpEGZixb9OOyvQemiCecL6X1i3XXAlVZzZo/oxnb
FirAkAXXm8kHXZjT/W9mh4NgQZJdvctSW1QVO9HyxxUlmf/Jsnv6k8qTjRKWbwHzlEQUr2ZuwysG
oDnSACVkeFYR2NppRbLLPRNHrr1VvjYa+KFf1FXpFu8/tiuT1Vm6dEA6ovHvjkh43JtZNFjsGkTy
4Ps5OkUzEkTCXcClhcJgb+pLunYiLG1I0cEGm9V4XvwQOeKeQuDSYn3oB9Nw3RlN0+iWYBW2wJHc
UbHAK+toeKiN/P02y85+blCKK6A4KgjMsDqcMAzQ8namNO5uXp4H4yMUev4lh/8fzlm8eujkZ5km
5eoNR3TXIUfd72EO2A3egaz6LNuNWmCLJoWOtQMWKtO2nggOHLP9q0jpj0pQTrJpt3SAw+/n3LRn
k8o4KP3D+rB8cp1eTUecZpFkQv3Y0mREUutsld7CVfDMZp8/R0sv/ia6896Q5GTPtjJoDcYZtd89
DwP+tXfhMJRjulnU5pPAy4k2wP1esilR33cz+mORKRfORZ92dfIMWRE1GOlJT4bQLHUchHcDHB3L
DnI5QIWP1vhs/Dk5vjYC+LYAgWqxpF4iXE77eFyHy5weyeeAr5OXOjHt9OlDS/MLSFwOpTymdi4j
pevXqjNU9JKVdQ9RwtqPEnrKi2rn+a0hpIfUFweZeF2W2gPtnP3qO+f9IS6UoEd1ktUINGdmdniZ
Har3H1UWuVt0zDVaW7coSu12AV7ml/fe9yw7DJ1n3zI0Y7corn4uMEG3jxCJBKEGS9hdE1/OaPxN
v795Xry40gogj59qiQz9yjhhwIePrRfgvs9JDJTRuxdZOYXGKzXkT2QjcyWXKAjNfi854r7Aw4jf
JkHdeDeIef05oaFoTlMSs7tC9MXbrTWZZEQ6m5190cQUES3VuLn5lsXb/6Sd13LbypaGnwhVQAMN
oG+ZqUBSwZKtG5TlgAw0cnj6+ei5sSmNVOfMza6dyk2k7rX+tKJhw70t2AZb23jqm8pz10nIPrys
slaOV0MZBrWHtsOxbwbcHD1irNrG4hhLTy1AEeZ+46WBcjd9nJZnWCZVL562/NeiE6NGBVzYj0Ze
N1+dymC6JUOYpmRduEE3Lbt49u8anSact+w09SZzE8vAwB6SMYWAQ0PPFn5qBwcEmXGzanufqDLK
Dlk9wKa4ZOyVFKJLb3CJlDe1BtFup9x86Zw+OiVNZDM+y56AGrOMdu0g1MxYaR3GI2qYwahIFy9a
X6zOTo8KBGOsn8RQiGqJPiR4HBiMpRHAxnHIkcBGtqYzzq9zr/U51JwQFJq6CgMGcHL2XJi6/Un9
nI63ZVqD2XhD3/lroxZltI95Cr9aqdP0xTGxg4BJsfOs+m4ArbDrmiNUaWYPrxoZRu3ajZow/c4D
jJBm06F2qxELPOm3nMb5yrWd9LvmeDyagzm+oMFN5dKfJfqlyupls5wb0/3ejXYlNy07Z0xj6FbG
Fys9u+SgnjmlizJQ06uNh+GYarRmr3WdjMa+QRVtrtDrxdV1Qq7g/DCHUJnL2E1AFWB5wYPXmGjy
bA+aHDQ/KYMcc9P67iiu0nEs9NGw6pp9bZwHe9HbA/yIrGvbQulgBal93U6yCVYIBDuXfJy2d+6l
Hh1iPRI2gd3MucDwjXCI0eJp0Ufbem6GdBM5TZXtZBPm3lXPEW3swYghQJkKCw/vWk5rrTgdI3MT
Cgk/HtKMgXn4YXsfN4pu3ZRO9TRE2p0W2vVhfC00Uw+uamNrxWGYEZoqsLUjrYigQ9vcr9jcZ1cf
9MSIdcqp2uk3SLAtfnUwIYtnCseIwG622TQgw/tiW9VG6dzwOnrhemzp45ehBRC+qHBaOFv2wblb
5vhnjZ0yLVR8Laowbm+qGZ1uDsYLIQ7VQ1a3dXenmsx21uVgBq9ug+IkzmQWrIYiiH6GoxPYi7C1
4/h29CYDQAZLVnQjiER+BdlQr33p0QKnoyn9+4xu30RqgqIt3abQZUiMYQq7hwD/E1KMKG8oP6Uc
+RZnLzA3TdxO0X6QyH/Zp8xoWJm1XU2bbGj84MY0A8HJNfhCnxiPEjFvvW7O+r3E9Rr/xTHoFXhJ
s+l5KNvU2lpWjeDdD7Sybnp3hv0Zi3mybwMHAczG8sRMoWFZovf0usBkUXUofDIEbqBgxaijrYwn
qRE0lJYGD3CkR7pjMk+sZCAyLnLlGLeWBSwb8vVaEhsyRLR+zKEci00OIDAvqyYQ7A0qT3/GvG/o
KeFOPdofq+3WuVGkBufceQhTYiaD/d1L7QYzkLIH3GvMeG/Ir2iiGfyZWmwY+vpVw4P9UpNTYCIU
BBveG+NUhNFCG34GjKGn+jFNWlNRhBvCKK9bM03ZorJQP9eY3iCPerP8Nuuxf6zNqbPv1RgyCqrU
XfFV1HnnLPu8HcyFZEys+5XJAhrlaIyadyGiMecFnIcKKDGhmBLLYZSTv7F9gjDw6nhzuRmnZrwW
Tk37g0xtjo4DSJVFyxyD0HSkEJc/HD0DHLd+2TJYHfeGna+bwZ+fpkj5pxyzUk29LBLv1gSuzBn2
HLThTS+ixF+j4orTW8esi/ButIvZrimfVJyjZKC8mhBQlqN/NyFx7r9AjFvfGhOGaE2Gh5Gtoxat
C9t05HHQgi8Mi7DoyA0pLBk9kjaX9rveQmUNzTOO+dEOxNlvg+duoAFkVsY6yAxOjSCLkh8Q6ybw
HqKBTp3cmrC4h8wnMHLJm8j5grza/9Y2Sf6YenA8OGnyHFiW/tXaNKlyeZuCqBVLhLDtDdQv3WtT
OvkB/fPZWj02YlgIa5Lfas+c8xP8J9XTSNByuPKsJn8Bt7I5xeAi0f50ssQ5YQG8927CVGQ5xy6e
ieIscDZja/Bv0CNAtWWd16COognLlmEap4pzWcP9B5L/+hv4Nwz3LihSuYldpEpUHQjt2cVaq1ph
/LTy24C5l9Y6puJFBONnPaLIzLTz4RhSMcb7wUvmbmuaRf2SwF4TvTrbU0/fb/Xxwkui6tcoR/cl
MivNNlFYyTLp/fRUBoP/1cIK8uIZSY0QMcTtvLI8v5Groiuxh9ZWmb7UQ2dY17G08EkgZY/7tQhV
s0+HVjKvGK2cvLHbIe6+JrXsggWfsMdMD8jUeuW5MQrnzjFQ/2plk8ifFJkNF16N/jNlNQNEXUwJ
pDwFIb40FP/oIVUwjTwhrwvGs2djihbceuqtPm1ltcT+3ZoU6ZL5m7rJreFb19jAg0y9H8Od72gH
z6g6O+8gkyjolwYUUoT/ccJfJhBx38m6t29BK9oOjDVrfxSj7+G3kSChwE3YaOZf1Evj0wjZ1m1C
rSlHN6GHfrZY0EsNK+FGGSlv9Hc03046dks/Dhg/0VRlIVZBVGOzKJwofyiVG2mkI7lbL9s+qYjt
t3qjRK8RFHf4NnnZlOjNKwr1wF+ZRhU9MOHAMa5nkVv1Khm7YDo0bpRT+9ZaOSsFyB9SgrnsVXwU
iDvq2mqfGaXVuMvOg/ELiKrpYej88TmIu2h4nscZMLoWbtwh7Tq/pkOYOr+Aa3gOCf7LYGcy4ZTa
m8+apzTOtlhCHkqepNMzVcRBmbXyKscga2M4AxzBfC6VqtDGqdsoWE0E9bF5PcUKa7vIY+exCquK
+Y2+QIjjhmEDnhYaRsdAoq57hPgt0ORkeBDA/+MgWHmiHq4ZD5MAi3Inj3Tn6dFtAyxFIFFlvpRl
N3RrRmeb/aJrzi5paZhQujF2T2cBrSmuwUa6lz61+mEx9sl0m9P0xRyAQTBui/4s2YSFNu9Gk5ty
6FsYiz20Wq8JCWyKH4jnNW26lMWBG5iMoHRoW6FBYrveWCot4Rl6x8JghKwRj0Q516fG6HS2CrOS
jt9Q/Ii1dGr/u2132A2AQlGh547oKMVDwmeZ3Dnj+eZzyCvUCWdp52DktI+mX5jYdxEJLoE11bPr
Kfe1MJOSfwbVfm4z07yhjY3nZQnr9BQGlMxLZ5hLrANdkN41mNishY9qEZQXcG6BnBx8hUMJza8G
Zv7B7luFG5T0WAZ5JKO9GeNgtBbSzia+91ARBU611Hm38Wy2pzA2plMkrMJcQVHn1dbN1fg7r3Ck
LBLZwh/6tKhf4DH0FyxIHFO+naVyZzWo8K9rmMsfeRrgWphTu5fryI3Se2JVe1r+yu4OUkPTn+UA
HMNjU+UPzlhnYk1KGsrJcB6Tq4A5bTjyCpNcF1dLj+bfsoOiYAuOtbplDzYQfwVS+GgJLCPWLw56
JBJwcPk0yfcYRSSCRd6I/MpyjGpY1VIqjCMh8xbuTJM+/ORUhV9fsXf1v0kdcKobGq0u2la5LJ5H
pqBJ9F1J2Twm2imNTVxk/iEGn+RsjU0eLBeCqK43gUaIErCRIujEgdCjTW2dawtPZIXdKRudYZ0X
IJlPcy7D0zBC7N0AdZr3qeln9XWiXFDt1tZ2fBi8RtbXQWGfhdmdsqJ1NlK9Y0RK5x/YiOGP6HMo
bGgDIZ4hisNvfkPtxP8RyN+2B67L041KxiKyDNRui+hwV8+Dr5ZFJoIj4VJxt+5H1dwNBlOU9xK2
2Poa1IH96LRJ8312rKFCp9TpaOFkmpYVwYJqPQQUeWpEiy5VzCH0vMCd9rWZmfM1bpjSv8NfPT3Y
RYogYkwqbPfnwqy9arQXjTzGDJsfbg/YtDFLfGOV6LpCQBkPdrAWZs5hgZAq2EEV9F9aUdjPQC8J
c4O6NiFYvXF9fxlGYf0y+76NyLs3J3OB6SP+Xs+q/aao5PgARwc7yoj49KegQoJGbMBxlsijx/55
MNIOKq9jV9zA/NjOTWON9MV4itqbDPMrFjkVsh3RxKcrNZWjswj9HMl0DxBRcibMUISd7Zi4JkjH
dDeOSZ1/p4ZBqZOHawiVnzeE9waoYX8c3UERzmDT2hSg7gaCWwydAbFURoGoJsek2i7NqqztnWNH
KNFSegpvNUHsqWXlhM1jkcoe/1yHTQjm1wvWvWObzr5qSg1lE3n1N10bTbPt8wwva9R12cqqY9dl
9w6KCnU+8wQpt8xvup9N+OhClwCuiZ3vLPDes42tztcgE7Lh+xnnfNkngj6uc0S0GzI2iyv88AH6
9jg1hq9UOzmxS5Bd8SFFQNP+oo0rCNHIAsKBFmCkmce5Hk0HjYvgaRAt4tmipZZY2EIM1cPkKAc9
34ymlJ/ry+yJmrSL92R79T/TCIPSAsFSxf6gPfubLIzpkJoTL2EZlzrd9FWnv4zJmD94cTYDSQzV
9NJxWP/skam4Z6NUdyqi2NArMrongbrfRNXr+aN8kMGEhlDWvv2cRfq8FUxekC8x3RUZz4NSDx0g
2spFXLUk6bQOsrCV4nd6i4m96EmSNYHiqo7DpzaI0vjBRs8F/8++mj1UYoy+pLk/TmgV2+4EOlxr
XsUZM00Xmn6/gxACiJdhm8uNaWHXXWgAyF/eRJ25auw5ObRTgEMXx1mD4gVr3GNGBl2ARlcQ3cKo
0QmTzRRnL+2sfQyXg4FclaPxu8nnXa8QkRYvHvg76VN4EfsVZg5yDIrB9JZQ1MMzCXGTgxcxSY7k
9SuG7/mmYW5bSsxbtBHRM2okFPVSzwnxqkR3PGPx6usNEcVhtQ1QPYUIxZu0+j5zjlODman9QJ/p
R8vcLtD2m3FT36E9GeMrdEsh/9odxmLvEi5T3sxZ3u2qua55S6CUYt5dx0UIDTHwTHI/j8Br2v6Q
zqXzUgtEpwuP2ceE6NYDULehMPQgKHJRTQENN48OTfoPnB55u82D2vpNbkcl1iOzn5gKBEfP1Mw+
PD+NTsQo7Ak1mzsYPnOWmEW0huCttCjtpZfqifh0LsA4ePVcPgGQQf2EwVA8s+kWh5GawFyC0/pU
S03cncfcR/EPdoDOWmAKG9XNRGoFhLFI1BV4sS13SGHz9N4hFaDnMkvQwLprfcpElQ63noM6iy1P
kyIaV5RUizjN2HD6TDbul55ctug7tpUw2hZun9wgn7IV+CLJRry0aDM0gOW4A1ypql0TdcQqyAQR
5dIVCTO1Jsf0xHLW3oA3QBbq51lhddvDIpjbufEHScFeTfX1GUv+HhNYkSJR8OwvqRQK7HwcIv9Y
WkNT3cNW4THL/XO0gRGnVn3I7KJN151XyK9tEk6EDlOdHQOYJ2p5hE9ftTVhaulFMUOaG/FUMOJ4
okVWfdrDAJRhVoAcnbUboPC8CHwKFRZHs6+p971qsg5FM4dHknuSm85y8WEv2ODq9CHHtqcOrjcU
FlVam+D8XpqOaVjmgRAW2ohNmVQy8JH2drJ5nXPm8dUr0Fvksovcd7xh3DDvtTe6O+T4VmWd/KnD
X7W1IhHneHrwA+bhvZpIWKiufRtlMJ0i/ZYdrl0c9dLDoII7PN4zzc83mNssrcygTq2j6rur3dmk
A0T1tErjXmNML1wv2MQB43OKVVkLQSxp4lN9kwDVm8Vv3YQVykxY62G4NUrlqAc06rO/FuUwUHmZ
MTEKdtl6waKzremXTXZLeTUHFBxQDI4uHoc4yPVVxE4oVx3TJ14U4U3mqYHPP7u12eT9n0afD+FJ
eJOCufFFqkioHOOs26dG7s3bwh6Y/3zOEwF4GcI8/D5Pbp3vJz1E9q4F8wxv1UD45xWpf+yZopmj
fDWYiTc+tHzTDCIuPNfFm0EiwlPViWS+bvxUBrc4jPBbCRpUXFxwooghLL7+ViwQ5GHLWhR8XZK6
FQvJGuSjNu4BT7DujCkE7pVBxOa4MMmA4euZySggxyhDnBO2auKPhUrvF3Tewxnoq5iHOeQFkjhl
WSdCfFOU9d1ozViJFTQBuovki+xr97vARMN5oQd1b+m5YKCxAPKcIBgxC2V5QmXDuVPQiKtALlIv
mE5OIJ3+CEHFGcYX6XxpbJ8RnCHf+KE3+p7AAx63ujJkrX6MURW+ptyAeR0hDDcBGkB21l3tNj/y
aKB8HJwYINTLYZECe+DPjIN5wDnniPmbnkMj2IlUG/UOEm986gtv2BSuK5pt2wRjfyjGmugVH1XB
Q68A+hBP4ATejYHGdUr6z8C74qWkn/a8gYe55IS9jjwEQIgn2R0IDEqCNXR3vZvzua3WZVuV99P0
57yzrfFLZUPFrWoRwWVioCncZcS63jIalDWClMsUr0nVOeMuKNPomdCRmK6hy9UNdlYSTwYnK9eZ
Y0lvgd4CrWosEaMvAHC7csf2rtmznJ70nzmK7gC7rHpB2w5c15h0YGfgyrLXDU7MB4h8CGq7yozj
FEUAt3WYY10PetX9Hga3pT3lA9LrBFUFrTp4cQlIiC/tEGIRDQh+KK1uP4KhXPtzi3R6ZEY7A1TJ
8BHXna19xNZhg4LChKCt+KDyMVlHtm64tDBo5xvhAYZiTq+Dfjk0YNOki1gzDUlD/PApq+0x3vqN
H51tWlVl3ogedwEEggFup+uxH1dmTse1pP81UVBMCYosr2wwlIQ9QQvwcskibIRdrkQaDr8Q0NP7
BchOCcmMvM7Zlo0XYiThvN6WRIvOa9LB5H1UkZmwIrmjvzMHH6K7CwIaJ1R6vGcZqrcvbVA5UMaq
aVaeA+KMgM6s7wiAicGzMC7UNx5BY09TOYzBoWTq7LNvTvUqFaLrv002xDdo+qQS6l5Ye75v2Frs
sgSConKse7WA3DGLJTGhBLxYCVDkGuUJSlebiAFkF7RmFo7NWj7rc9uzCiQ5wfxiV+d75czBl9r0
cD1D38oHT5vTCmt5f6z6OtvMyF1D1PRu+xMTPwoe/CGg8OT00WzMgL/mmi7ePBI3o85+ZdjSBQhk
imMdC7e1NnA5Ed2BGhklIcoJzKV6hm4XeZ09p/mQBdd+lhkjSu/MXOWJS1yAsnz+XmlJytkgh/m2
omn/UWI2wKpuDMl9NNdSYKXDHLNAh9zZsJUojDeJBc/Pe6aa69K0AsHkE1UX99oJwVEKs2h+F1av
X0ugYX5BXfg06SAG02sv89pb+6oajznQ1rCIi8BWv1zTgEiyYei3oZUqxjdNVvtAiISrcY77OV1R
q4scvUBlX41ODZPSFDIK96Xb+PNKQUTptd8J5ur4aO+vrXPQ0Hoqo/7Ixtqna+gmtGgW24GxPU9u
sw8676bhGj8AtomBBBJrX8U4xBRNNWpAs2leXc9T4w2+EeWewK+VgzsWY4c3KgKleiPjk8NrGBnJ
zs07rGCx40Xf8Q0k6IIbNbTHKBzd5tbuxrM6rbfiWwcPRXRMuzx3bs0+GKFNMLTE6QY1g8+LO6QY
Ay08wD9iMODvCufFCfUQmm8Kit4jJkjheOTvRXnrYXAw9nQtvcAd3JbZuoKLKkmEwEgDKBGjVFsE
1FLGUjFjLN3UGY0TX1YMN7iMa9sQKzcL/OCKXY4kT2kbZykR4Xqk0fTz0J2Q5RNkzouvfSJNwhnd
X7uUsdPZx7CBM4gW+InjgUMtwqFRLy026/weDGjGocnoMbkZWhWWOyVT7IlQbp29mcnmdK6nAert
jAQLXl6O3xWt6Rwt48xqfw5dZZ9yh1zrbKk6UJ7biUGDRFEVrhmwZYZTW10jtcmdrxaBElDB0jCG
OyCqqH5CMxlhqPbQEjirBNELmhgBSQg2SK5K8RR7vfsjY6NBA2LDUXhz78D6DC7hjwjbvGw11IjR
0YRDv25ynbbBPhvc3tuS1VM3WzVQsHAgouRQSzOpU43i2VUkao510l2VRY4nOepr+3YcQzNUoNSR
Zb/OhVPfiAJ0/6uHrMs6tQgQzWU9T61/n+i2Cm4UVknQC20Y5KTPLLOtsN0aXy2n6Uvm+fKnPWQe
eP9OVTWUPh4YgQgPk3jq5CsRhNVda7SF2HdgCz4RTEI8JCIOiYI3BcV1lQ7oe4yzIbKAjDCvqHnD
ZD+GfLG7iKdy39YWXaaqW6IGcs+PXmgwx2ZLbGZ36oVXNet4cLsesXJrhHucxaG51H054enCimAZ
1z7gPaFdgYqCuyDV4keijbDaa7/SPvp0RReCwdd9YUtpyRdqoexIcwr9PgVs8GwfCq1BGFN9LWcO
QI2LLo/SqyhKzPbFN6m3wQbwwa/LeKrsgySdLtqVCXoEgtFIj1pIgDwGBGdJmD4T1DKEZ6WuNO/L
qtHlkRnAjJiobadpTo2qEL3NPDJzj1sopGYXhrSrR6fTLkR11wB69AOJb6u8iZz8BGw+jle2i/jH
6G0XP4DnlAFmtq53qBRHOdwSOj3/dPxexohz2+T1kxDctwHXgghDtCTSFBy/4iJcNe1zy0f/1N6i
Hu7iB5Hl6xwlHgsicTIXsxE+hnO26Upr7+/a5ZIn9Un6svVeOqkvEBmZDAdhSsjFT6jcwtOj4icw
1W4i7jpcEySyQh1ym+8ZWLEMN59OFzgH2F7mhzIuWZ4jvW0sixeBqAaX1Wde2N0OWTWt+5oJKDVC
LFjhgfGCuAmQVih2tXSsuo3het8KjGt7s4/EMcSoEHwSRfxmfIQlFJpS5t17JhGql0nmsiNNJyrL
7hb6Y91PuyT/pcKvxHR98rDfRg2f1yHsnZtN9o9/cafnweoEDqXu1r8b28dyOY1771Ya63bpWY9x
cVuv7HCbE8ewLJnmeMw/m8zyzpP+Z/2LXGEAkEiQsYAD9TsdtW6ZaCrXmPqmn/J22CAw38GcRNYm
Up/cYOvdKwfEVEzHFlz75ZV7MaP4zLZj/opezt1hJjWDZic0tyQQKA5KqfEV/KbtBHZe67PwuN1P
9m8xGBtdpp+88m/vAwCcaZ4f93nS9J9J8H9lB9ctNs+e5LJb2J1jWG2g0G6T6v7jp/3uIhbDG3i/
Pde6fKngaO0xw8Zwazn5HYq+a7u7T5yH/2IRWlVoACozcTl6PC1Cu3WdoL8lzPZJudYvvOt3fmR/
EpJ9eS18FpQgmAI9Ba4o/Yvv1TVUY/pSk6UUP9fWvfC++NUnS1y+ISxhmUhMSBOW1IzWxcw1S/eK
yeIiOaJG1e26xlTq7upsh8bi41t2+bFfLnTxKlJCy9anKjsm+q5N79Pgt1CvdXf8eJV37tg/l3Px
qcXMLJiz2kqOTf0q4p++Os6fDen67I5dBD7LKM3gKrljmbNsuqPN4TWtkYG79Sf7xmfXcvH0tTEG
0RjbydGLvwTyEDg/nfKTOQ+fPZTzT/jriySKbXRUz+0agpMMDzwUM7mfmv/wa7l89BfjXaLexmpl
sgpJgsvMIizD/+q4d/+/J39+bH9dSoxbwEEGmhxtDCip8YsQQeyXn7xe51v+9wH6v1dCYWlbpuDL
ubgS9AHa0KabHM9ZZAuIsyuzxY778ZW8+1B8yHjJoeiidfv3SmjkUDUzEOUY6aNPomxC5KgV/6wH
/clCb46H8+UIyQZjewAptn3xtXh9YZnRlGbHuL0B3YibG78jzhkV4ay/TRLUDp6LlMzNLI6B9zUl
4NvO/eUIMxOhwFSEgX186Zdh6pc/6OLbGtvZmYyAHxTNYp0RghZLAdUbrmpDY6xjmMrzxwu+d6//
vgMX3xgjMAK3ARQ69morvhfkS+Y+vOand/r8zC5fnL/XufjQZq8CNK3C7JiSYpqjXMZvhzqI0De1
JVRPYcBMx42HA+Lj6/vzRl4u7Nsep55tIfa+fGM7P7VM3CHZURXGEfskuroTEXv4AYjvMx7Se++V
TrG/ya/cm5zQJmDwz+aMvHePfcc/TzOg2HPci3uc2JHsJhR8R72KunVkMEsFf78sPrvU8wny5lKl
5Qp8BpLJPhf3eLL8AOlhmx2r9h7Id0FmWkaTZn0LFt6dsyFWC0FftvzkBl/O9PAEk5soZ1yTAssV
7sWWkCLxqgGYppMgzsOkj23IhmBAc9Lfu8OjVV4DDCYANp239cXrWGWn87NAADMREqZ3oB4b2eef
/Ko3Z9TFj7rYDNs4nkaC36ZTh/1yGh9j4hAUAWMd6IVVbj6+BW82xfNi1NY28TpKMDvj3/1KkwEq
84A74IX3ID+Luv71ny/g8uefR0MRw3TZKQFZIjGSejoNsHi2TVC38e3jFf6UOf+8O1zD30tcXIPR
j9KnNZ9O1EML17+JnJ9c88FJ1wPh3dDie4JA+kp98pz+j3XpxDxPUoCpi28DzJcExKKfTmlx6PU3
QhFXxtm8p46GTxjS69gROvnZdLc3HyQXy230mBDIoBNK2H8fWIOhpYLTn08GkdJtjkGCbxLlyq0T
ffJNvrcSo7Etuk1GZDA45N+V/CoI6iGszJMTEsBOsFSQ7EkPRyj1yQTrzxa6vI+qGFMnzMxTR8bA
gbRfA7iS/Fw+3GzfTspfffzCvLueJ8Dn/zQz/sUZPQEu0BGP5kk06SJrHxT1Exn5Vb7/eJ03B6Jw
zxiBIwTwqCfExaOSIdokdC8mNnjv2Mp021aPYVUTrORAz4hTX5oPH68o3u4dLOlR24BK0HRcbmg5
DvfGGSbz5JWkq2aO8doErv8ln6F6clK/rqVjl1cNtN2V08zWT9C+aueAgq5IjG0OeQKlNVu4hBdB
mOTXY4vWnQw3eUWeyKJr9UuL7wWDtmx3PfEUixbqY2kMxiH3ZbIn2TP6htE8+uRLe+9G2nhhiMXi
jRfy4k1ETFNiQxHmyRoeim9Jyj64nPtVWx/0J6/iO980vS1JkeAsbIfW5SBW6BijbLTi8yI7PNXW
RrvuOp6vbH9cajJ2Rpw6w0y60zytP352bx/deRthprnPJulR2P37uZVNKhjbMc4nzzU2ZCCQAWJs
+vwqQr/W2C8fL/ZnGOK/e+a/q13cUsz+FidfP5/qHwjT22/zT+vBvFKbZBOsnL3Y9yE5iAv1Pb8J
H7tHfVVvPv4Bf8bdvPkBgvabvlVK98+Aub9KfscgwAcx6nwarsJ76IRrhkUaB3nvruatfjrEp5zZ
rmrf7JJbFFmfLP6m2hBcvWP7jBSX/EWcd4i/Fk8JR0Ih7M2nsCHCCYfVdeTKnZPkX60c7pe0ZxLi
2ldmUWxxjq1ae/763/wCBdDKey1sQIJ/f8EoJGp40kdOTWPwcdVP4Lb7YFwNidxjV3/BLI0W3/XT
RUdd+/Hi771pVDyM3pbWOZv1Yl/q4nBOGlj/k100j/5V4y1VUTzk829fb/9fK/15C/+6zxGsO/YV
9887XS4cnPPw8Vf5nO2NAZ+TXzx9vN7bnf0MG1GrA3RKjseL51rYyJ5UGponrvCqc4MNUdAkQ+h7
v/9kpXc3CuBfXL8cxhz+F0sBOkezY+bsScfKLTF+/EiaR+bCJVjejEAvqsxcV6X32f707hX+tezF
e0PCoJ2nNcsaXrOp+23c1hhY9G2WBI9BINCUr6OwuQ11TVL0iqyvzhiuYpWuNeh8/dn48XNVfvkR
c9qAUHqSiDb34k0aRdmXpLSap2LI4q3qx9+MGxp2Y0pMwMdP9r13lg5ImspikJG8fJNyUUjUrFy3
A/+WzsQ07xBO6uGLxMP88VJ/oMzLq/p7rQu0a65HXTlZap4G2eH6YrLMEvp55xjFF0QVh0HYxjJx
xpu5qu8gta7z2XnIs/kmIdNqSc50sm5yxNCSkP2Fp8jsKiwbS5d5DAmLjub2LowtUgyNel6VIIgk
XEDMBNbPyJdbgbxxWYlg7fYDomzRfLLxW28Lfqhasi98ZQrQT3VxcV6VxMhPa4oSIck1tttDl3bP
ppyTZZ4Veol+8pVA5H1ZOS9wg7exH11ldSnwEds7dNnzJ2f7u7/H5gQALGWIsLooxig9QcCDzjy1
1BKLQYpkibbW+WSVdz5XnwJBMv3Gpt0Dq/x3v9WdYt5WalinckGu69WwLYd1ckQPnFQbou8+foPe
fqT/LnbRzNY4+Q3bDsXJr/FPaHGTe4eZEWsot83dx0u9f2EMDnDhhWxTqIsNwSYK0tYYek74QgZ3
k6y8l+hAHBeG+S/jf3Vh0lZCmBTPyry4MATRc9yBSPNl0I+SqRiRn4rQACvOx5f1dmPhDlLCspMr
GK/Lio9ooWx2Jxaau4bUFlHN25bpVtuwtMNPqvR3l3JNiHNFbIorzsXnX2eUYU257miATjX8928s
Y/EyjIfihxu7Pz6+qLd7GBd1bgeQ+gll+pePilhqqUJWKhBkINlYZv0VcoqcJK0y+4QasM4F3L+b
GIspspqV61s0Ihdbc5o5acPYEoFoQhMJjOrO+8JwqZ3jPbbeS46III6fcEESuLpL8Xna0Sfj2d9+
2NDmLl0I27UPRXjxrhQRDsJqYFCIPyFlp8TJYdtz9794UejiPIdSxkK7ebEKEWcW1PQgThT1JsoY
Bz2hKJbi/uNH994X/fcyF6e9U2PIZ3SzOJUZm+CVEd+R6ooW7ONVrLd1KffsXMJwRbz3lxyvbmZt
BETSnRL714Q20kgfWwJVi3yXZr8QLC2cnOnqaLzvPl74vW/g73Uv7uKkwd9tbxKnEALXyZ1rb9hZ
ut18vIol3nkn/17m4i7arraHObfEqShJNvADe1Uyi2zd1KD/Z1UoEz3afk8XVB8I846vCKDMb1Mv
jW8mIgo++TXnxS4+EEbWK8fh7OFYcC++RqctsP0PoXeaUO6ANdD5krKzCGvPXhNB3K0/vvjz93ax
nPLozRXHD0/2crngf0j7rt3YcabbJxKgHG6p0Lntti2HfSM4Kuesp/+XPAcz3WyheWa+uTEwxnaJ
ZLESq9bCM4oaywAB7KI/ElDFUSsz/eEkFtDYBpM9frsLyppxB6+FGjwG7hVZV1HeQ5qBjzqzbRil
6TDGFmv3YSmsuYxMj4l034/CPo4edHVrqAx5CycMxArZQCgoIZEFbeulQMmLBvRU9sa9KLR2CQSQ
OjyV8QZA7oCkq0jZoe2kdWVJMDXM/MJ4MHZ5Ia9Fk7KOkczZ8iEunVXwbMUGRmj0SB6DU9q+K8Yd
RlaJHK0EtMTFg9mivWcACiO2HCwHXHpC/+I0HjRMTQEQqgR4WKumIKb8MpTSun38Szuj6chKDAlE
osh5Kd3PMTmNVh7Bu48xcoNWKr5G/LhFY3qHxvgAzKooDGHY+FV1QhZd81W3yuwIAAouzJk24ima
rL2bpAadt75/6lvxuag2RWw2rYMCI1DwD1o72AYAWisOIFTGtMrTgxLeC9zaD2vGlVtwSmjgQBCP
5AwhC5Lwy9PB9A2GpITYP2Fm0pKUZ35CVaV6zD9F9G4c0MDL574JrB2rL940n+F+r6tIl8IpR19k
StMBO8M/xZnulCNgzgG6YMh/APpuFuj6EzwW6++s7Zd3HpsNsH0J/okH4jh1G0KQmWCcTPJPgHDC
4GGIrjbASRprgKaw3mkWbvocXODaobNQ1uh3GvB3TaM2av5JPQBcUg432XDUeoMkamzn5RunMy4a
Sx61NDkClwqo2vxT0c6PUUCXyfYtiPowzW8BSvT25bkua0poPEGvEYo1yLcR5V7qDXr5RBU4KNFp
Go/+OpE3o3+Qo58OBxhHT62MV3bg4hfOqPrHpEcJ2RSGz8gCNhNnitzK4HY1QJE94KiWBWeW/QqT
ggEQzZMoZCUaV2d++akSlc+AUhH4/HEbnfLn4A0Hrt+X36U72O0m2aIbzfXQqs7YnqtIixJJWfke
5LFgL+yjU92/SaD0br9vb/+Vp6T+PmVTAS6n1aqHvy93AB3RSxODwmX43rVv/16OLqqo8qrwjxId
supd1WTjNEanpn+Rq/qoFzBJqTqeQr/nGOd0FYtjTbqM+4LAEX6Zp44pK5W+4WIPa9LSbMUPeQII
0hI58FTk63psuw3mPhlR1nWuJqEdCNEGzAGsMUr0l2rMj0hMASA3HVoTXCZ2v4J2bjD7EDLb1q6u
JyShuCrNCTUKNHRYnCoYVAw7nz+gYm0NG+4YmrrDr0OGV7vWjEsxlFMbDS1IIw5s1+12sOI1mldF
Vn57rdyzCAOPGuiqmOOnyz0zQi3lOTnkD80G1WkLw0uktj79e3MLyKn917/VwAth9MsQ6pXgzZuw
bfE6sAxT3Aub2wKu1e5SAHVVkzk+Gvnfc+ntwNT3aB9gnIl4bYEuZVDXteQNQCT1AX/QHjEXkmKo
BfM3D8Me2/fi3YWmh5X1VniPovex/zROHuk3mEFxtH3LuGRXHvdXC/8+O126PLsG1L9l2kf8obYN
vCsYprENLY2x3uukiZIya9BZyNdjuqYG0Cg0xOptoNY5uiV/EpGglsVYz/Kt+mc9lNMD8FnadhHW
g/mzXWRxpnYS15zFErNoJ850XqeuFSCMMW2c4QRrG908FgqCsBPZe7diqaPAOiHKIgEXA1jCHSR5
J2Pd2vMlxnzJKXaLnXEUN5JZOuILuL8MS2I4LdZNoKIxENgDR02EZNEMzGIn2T57H1mro2zHVHZx
iXku/jA5hpMOa+kD4beZ7WQimIArNdWjcQ/AVqO1fOb6ltUSFU0EZGhmRdRyqZZlFsmhEiSzWra2
t00scVNa6CNxwP3EsCrXycV8Bc5kUWZFFD0QEYKw4TAf4mjHa23tWdk6WEt2biX2bRu2aF/OhFH2
JVN0aZoHpw6bhzXLQ87/9iJiphZCWYwKRatSQivAoYMmhnYKve+twTaRl1vhy+11LF8zVdXQPYIi
AF7CLk8IeDgpx2Uljx7yeA3EFrvYxffFwTMjht1gSqJMlMwBkT6QIGm+YDXxLOB/bbOtZ7JuFVMS
ZaIEgB3z5bym3u42NQltxIOWvK9WOaPBddEWnm0eZaMKcNMk/ljMNmqwZHN2l9q2+d+3jrZQWTvm
uoIFAR1xM2wiqyHCjwlAr4f/URsogwQ8EEOIJCyocoDjQGpiHGNTMMEuxdAG1s5RVqkF6X3mxVhR
C6+YYGgEMaDZnHjGghaN3z8HRD+seAXXSqqB9QzW7HzFDR7xTZblWbDi6ApEwC7AyOEtmzodtOrj
eRQDzhASmBGEjPv0P1zTCxnUwUyRDAIy/VelgTNkkYaQfMNtWF53Yb8uxFDHUhggwMKgyXwsYO41
eTg/cFIwzv76+Q2NdmcbplJewQcGQjiFYPAuCcb3zWYPnlErgq0OAT+OYZLE1FkipWubeiGScg4g
6ZIBN4WFSXfqabarnJkBSZ60Fm9tf1h2Ycnv4TnYQHaDmge6xqh9FIANGOWdNvu9YVO8FbsBt0h7
Dy2w9jGWdl3tm3fzH1l0t3UP7lGtaH5lpccOyM0PPaxRjXIEuMT24qN3J5j5l0iSLb/zHpjGdjbb
lLe6EE/tLCj6KsxG/oqfzXpioX309zaXDrgZzAB5HsNIzX/xSiKaHdGpif1FazB+fxbrioIqJIDo
w+aGBPPlu8KWyWCC8t0ExjHDwi/qKrJV9IWigKjICuXomxrl96aOhUOaYsg6wLO+elKQgr1O/Unx
t3V6EtGhJD2BIpf0GPnWOJW13oUEc06Y//6EWbfP1isEZRgDa1aAOxPNxDKO2QcGrPs3b413VVM/
cnvPzD94niH3d4SQ3udzuZTDngaFAyQG5NY2dwdk8coKLd2c9v0RfnUvPodmCghtkNdZ3l3zDkwq
q2Y94C24CTycGSryXjyFXlVDgP2CvUevJ3JrBdy+VvAUPoQPs5UF45KT7sHdBuax4CE7ViS2WIZq
8WqdiafdB1cnKLiBevQQ7JW7xjpUe3nb7MO14wjHFch538Hq9jNB9bIVQ8eXbpViqDJGPDHcgJ/U
mSt9LvJjjTM/tbayrg8BfL63ns2ISMQdO0/4rcldnfaZRMpk8Wo3+lLYCAdg64Gn2O5N7bFfzSFN
tq7N0UZiiYINUKt2w6ZfzYmst55MA4Dun2BWTEjpsPMjcSEURqvL39ugUJ4i4kIMF0/YBmOt3Okn
vO6f2u3kgAUGwRZo6rOP+hNU9KvCBK8FEvoSiQXjJBYi/YtPoOxb74URsNHwCYOVWOAmsPKDdy9u
JjNaZwcQU5vcEyugWEplLmRSRgfpWq1y4MfGMRQFidfSb6KNmXkL7Sr9o7FmrHHexhtnT3caaJWk
9JJeCYc/0i5AXD5AyQrTsJiCWOdJmZQGXPFpwmNhEq5TfqxNzgQmrAlwlN4Cl/aGsS7GLVKoRKAC
GIs3zevq7Tmv9xBkpNsOy0vvPdgL/z8loRcnR2UEyLO0Ko3mk8NlmdPQYV+b2kO2Hi30prOiaKai
UKHnzA8jcx6UM9h3VnoEodHv6fUWsIi2BcshsLaTMkpDM6PGazARLRxRt8GYGtjYrMYCVpUtbry1
ByPAnRSE2IWpQXnAEY5aF/NUF53CmVGgLJXuA8agUnGqYOT9rQsBZcrs7mZjJVuAvjbr+9kOGBbH
LOZJs6+9cVPo0FUFcyG4n3C++snblkeYQhtMm0f/pbHQJo1dv0OZ7w4tb2sDvLKk2ybPamVNJrjq
O6JtWys5JkcQuP7HGuC57qmUpQJNum4oHZQht59ru0aN836lnHjCcouL0S26hg1BxbwHwmpKyTFl
H0dt3AsH9TB9ar8WA2zFNjhC1sxC7lKwdy6L0vCKa3u1BvrJbxlQeBycftVtwKYL+5+t/fuGaKvk
OLvFCBcakDHktgmZVfr6vP9ZKqXywA5vwXQA8e0WOJgmCsdwehGroZW1SEqjI1XyQkC9w06ZiNzN
7C48zWYRNAZ3/ykTOttQ2qXC1gvAm4csvLqjrto9eVY3e08cn0jk/5bsoc0SIwtokUVzGaWViZSg
wDQKf93WaK8fABsPe4HD23S4D7oT2LePbDFqQ8ioAo9BBqalSp1Z2mt+moHY8QDyxJ/BEp+lZvNU
WsKq3HOjDbildXHIneCQI9HkVgorZl06TFgnQENoIoD56A1uR8AgpeBTOxi4GTo0FH2vJrCyLETp
rOxkyXGfy6I2t2x1PmmAPXUYV8jYD4Y5PDQk2/5/5EHzPaMvwrkkKiQBKOBQyxFWpd0BLP69e9LW
ERyqvm9+qvfsWDoyHgE8c3y4fZjXbRvzUN7ZblLJD+wMQHM7rBDkoKf82CEmVXaeVf1oW9+UvnnS
AGmEIXPxBNFHN3dFgdaTNvKe5wlxpbQi/BxHurt869s4xRXmpPndfzEwxpks6gQFQMiE5dRAW9bz
Y2j4XW/Q0M4IYpc85rkQ6vA6RamEGICEv3d+Np0I61cKArzbG8cSQ52VUtX9zAgz71uM2nu3BRo8
QRc344Iv+p/z5cxxyllCXI2FiAfrTsTDbndXn6Sdb+eoVHUr+SVkzMuzlkRFkI3Yi9oEEu/fN2RQ
a9cW+JKh7awTYq6J8qkhfJyO53gRPnWO9317NsuD6RHhUL7cPqal+jhmrP7Rb8qnxuDKzAUfi6os
DNscQzvA80KwRvD2PyoEZYnzbALS0qzcgOvfzzWp2e5jUSwzOJ/ClXE6WxDlP/NcqNWZURJeevZp
8Vp+H49zkgowRQvI+taUr4yv/20XNSo3lTpPaOoAQucnVx6FmdSctkDwMz2GPfodA6OWB6gWXkKp
WgctAN0zraVAQE7kUcQzYX+M12hm2EvWZ4MugN7CbPi7i4tml4+PvnU6sbZ2IQC6kE0dYQ1gzRSD
EeJh91rci3a8mwgwuc3OhGDFBHqtnTrJirW3s6W4tWLqQButlApxwIqnPZ59gZeL4j1ocPbp/XBU
EWRKT4zDXKixnS+TrvTUALYTlQTL1MhBsPxd4dxt7u3iWN+76y/Gni7YlAtZlMmPJvQ/yxEW19rg
jEXCFu8j0q4VxuVbioMu5FBW3xiGEHi8WNMrwMPfeJNDW8C02Xyj0Ze8vYkO0DZB7gd1ZbWqyQun
J/w2+agaOv3pNs86jBvRGEpsptwe07Jy4yReMQ5swUeLArqXZEwrYNpNnr/hzAeE6PsRpLGer/xf
zy7xodg1x/mVntlcsbyef2RRTgAI3xJglmdZ5m8JNiCAvp4ju7n0hDdZy+CYSdaSQqJXdW6UNtDv
x1Pra8OxaluhEg+RWmME0ub4Ny39UTUm6MSSIJFHayy6JqUZVu1yI9u0jVMhksWDvOqQyeMVE8W1
zQO6Y23RQa3R4uHCGYe3ZFTOZVKLU2IZDDAJZAp33il9aJ+zDW9L1hMIk8zKzp6TY/rUHCW7X98W
vHSQ53Kpg0QqknNgGhIPQBkFYYNTK9+3BSyFq5gL+mc3KTcOxhhfk2NI4IDFOOMha5ZX7HgP1Cy5
nXXHultVxUebcZtCedFLqwIFMKv/fMm+nH8D5d4BoClkDSYMDrzpbePdR2z7Nn+Y/RPAO2FGewvP
GKDdRLcJ6+Yv9dJcrJ9yF53YglSuk8QDCGPt+NhtpL2AkeaOdCQhwBAeLdWR7MqEuXtibD1LqSif
IQuFiCGC2VN9HD4ATEueHlarezwMDKvHnrBeoZZeR85X+mt9zwxQmkORwC2D1MtUV5P1UZK7P4m1
ASYKnKMKz1zN+fSuJ1//6yb/ftqZ6KABMrUwYpNB5oR3Wo5Mm7un1f1cBXkHfxKKtydW2YChU7+F
+jORciVqA55PZ3PbQ2TkAFgU1XZWBnEN6AQcUqBtzBgAGDWSaKRDreJC8EQps/6ASSLad86dcxeS
7+/KrmxQNb375g9Db2Y3SMca5yIpNyk1wEEPfewm3mrRXpFvS5R5mm31oK4Lk/mitWiCzhZImVsQ
ojVtUGKBQYCKtHN48n+vhvjKfypbziqs26tjiZt/f3ZuosxpYRpCnBLnZOKPch4xJPx681v7RxlV
o4vAOuH9P22UTdkO7dzEec03IFlX5g94iBgyF686plgN0K3JGC6gLByHEgtwA1TxkL364CXsrOIF
bbelZINC+Pb+UZIwGoUGaUUR52d8TGEqlD0TRYDCGpmYuQ5A8V0BFvUOzHHr20LoSO0vKTPKDJ60
MfhGF1R7PimEuJAz9xltN9FdgDd0IJSBEMHcAleTgMBj3a8fzZ4IGSu3oOKoK9HUVhqc5vuJJmXu
znLa78Ca0C6VORPRu00GlGnT/EkO+Udf2L4T1ybjHGkAjCvp1Paqbd/HWYOFV5+1XYQYpU1J+2RK
z+jKMFq7ck49Oc0PNWuWZPny1v8lGV1veODGALikUrc+lLgANNFh6ibSJ9iqBmDPq2VAoilEn7Cu
P9cB0CQTgBtvAGhdzRzhLCi+36Has4vz+wmwcUAWUkU88dJlJk1OeoCJV6k7gM9LX9UgqwZogS3a
IzDSzfE7jZ0RHDLxapI3xio+VHdViZdm2VFB8r4XvqfUFtd1s4vCdabc31ZJKir869swganrCvBm
DJlSiz7yO5An8qlrCGAK53JdxLRQBtFRYYJqkPWmM9uIq63AaDrieMzl8zRkz1gJcqkaSuqmwwg6
hiQjcgXmHF1Y3V7WL3gqLQgmA1casjBeSsVn0hjncqc2maviieoDDHc5d4/RHWDp8M/AWSsJ/10X
wMTvQbe0jTdV4HCVM8EffA7DCmM9WmQlnj2lANbf+iEYo7bxi7iXHzDiC0J6Dw+nP35qT7EV9Kfb
n07Pjf0eyfmnU0cCtpUYrqPNXF21+iHFBA9YM0nSH3iEUzsu2mQlydf9HavI/AsEc7Vn2jyOK2Fg
4wqlJozBCuVrsIGeamrgCCBPMZo3O+seIHgmcLfGVQPqelJ+havanRl3wIHZoDjwCVjseh/Km1Zh
HCPdF/DXXpx9EuVz0PEXBN2AT2oca7Rle/x2Nur9KoMv/Sx+5DU8d+pgvGmFibOH2+cgLVkOTLT9
vR2UCgVCowWlMGVutFFP8fur/HMXPmg7dZPuQ7Pa+dGqsX9QKDS36WPoKJsjZlzv0COC/++IFqtA
SRcOf7cC9svALD3GeK8AtnguH5uxTHNXBhBmuQHdFwD7QQ+ZvnadwD83Ieg6LQkQ6cj0xTB7bKeU
fwbOfPqaS0biM/zJkt1AkUqRMOuOHISOE8cAvwMDQ+62TTA5fJ1nIKZPP+uGVx67imcNi886T6km
8JiB4iNLKGdizB6/PwtvjEED7Xmt5S4myuWNHgqiU/ClYGkcuJukEhyPSZXIDO2jk5x5y4G6jmwZ
HZ8yYNipAo44CrFQtE3uiomlKqSKbFzJKl9LDxWadFbC+CBb5aFSd5Kw1tC/UeFxhBWQ05HyXx+B
9y0ZMK6aBByjy6VLYzCKStHmLrdWhYMIdmKZlPsSYIwjwa6jsXFTy3YGCqXWARxo8altbl+EJc2D
EcU0EnAj8aJIg3XJgS9qgVLm7gdSzNJM/+RPDWYlwg+GnAWdgpwZSFYG0e+VcygyUZr4ACv10CeC
hdbTUxmAmR7aVMbgwgVpBsjpBAVArxxpK9+cJlt5jgE6Uyr/drTxd9vRiSYAzGGGPbpaNKg6E1/O
cPaV0+Rbd/vIWVt5HxAEKV/PjErhks3HhDBAaniJV4HWN9uiM/2uuiAcfGXM3ZggMEEIsKtAepKZ
yhEUsi3RMqfgCCs0oh4V/1oizAlgvwFBjnHpS6HgX+CEFkygbs8XvcWVo0bEVpDXBfgCCZdnI9E6
0IAlgf7UG763mjqe9QQnLlxsXC4cNkIPnb9C1u+EMvJw8/ENnse/DKHPfWWDZEhWBupF4CRUObDm
EUD1T+CZxJOukeu1dvRixQBPqdfFsRVjNBfUeEPig+58bNtoj8G2Orb4MRZfskKSX0CVinl4Pqh7
zMdroQCfoeXC3u8T3iCG2AfPXiEqz1VWd+g11DjZlbqsYA0RL/kyzHmCHxNYjBiTplv9EhChVp4x
08Wir1G1weemdQBFigkYbkyu/BDf8DncVpRIft+XIDkSTPWjfy0d1TN1wQRYGlH5hpH30H2vsxIA
LAHfgwF1hIE0QLwI4suqDQTfnTl4NPT9xSKaHlVtNYBDbOtjIqUHGVsy2JN0vH3ff7O3S6OOeU0F
2PRo+gSs86/lO1P6svVlPQa/tGu9/hntbIOOgWbDkT85+YONIHc1RsFKM8czpr6BvyfEfLR+Tidz
iyE+a7+HGcTTWULeTHN9wn/rkTw+ZuZjYYJUHZ1J2+3WfGTlE9c2ChdGQk8MelTx7bTfAypkWkqG
5z0J5Ru440jdbOLgPhgYruf6WlyKoaoHgZcreguA6SeU2Ww/OdaAEAGAECZ2dxKo3G8fBD1ECR24
lEZZHz8v4XhiSPN7azSLjUbQePNT7A+HgwMWis3352iQYTuYZD/9xPesToqFm3EpnzJEQtdUPfCq
vCdLXaHX++B81CaIh8hGvr9/4Z2CqAiowHZkAvOfEcdcJySXoqkgTxdjXYtn0aAtlIsfIb6LQaZ6
e3+vA8lLGfNhn+k5KG38FGbFewoSt2xLEjaMm0SXZv46QEWa4XRQKgG6yqUEDqxm/STl3FO69u6/
V8O22x4BaPmF1+ydYo0MfbmulWA9CiJjiJs5Gag940vV76Sq5Z4AnUWGZjNTr40gES0/GvWlVxgv
84snBNs0uykNNBji5do8sZInbuwgTcHUQb1KtWcJ7eC3j2ghxjF4QHzBCOJy8whrL6WME97/9Yzj
nnI7ttOVvtfJ9sdH1y+rqLtkQLAvMvrcAWGBROtSkIrmPa0ePO5p8FNnKLZRLZG6PpTNvw+ZsaIz
QdS+SbWcgxoWgoysR+6GFgqZB4+sRkL+M0km1gYuWaxzcZTFqutWrr3K4J524JDEZIp4QrcoQX79
KZh2ZptbdcdIlJeuFUJSAO8gXgLAGLWTlVRKySRjgYnR2SrI8hTk7bfVYkH3EAAKc20QL5zA9b48
rCKpG7Dopr6bqNVLFVZ7sNa2JAhT+7achRuFd1SQp2A5SDl+23/PLISuRX3UTbXvZnW+BXDOnafE
r0YWfkjlSMq0cwSRZ1yrhaqUcSGTOrBBHoJA0nPfPTh3wNoH2AB+DKjAb8hqQ+Bsze3aOybIaR8Z
0e7vpBLl+C9EU+ZKqBS1bnqIfn3lzWfVfu5N8D2uFWI5zsaw8QkfKJf7BPWGCvxvO9lSMcBlNitU
Cev1rrCsH0ZldkF7L75oVoSzA9A4yYiUpvTdMDTW6gSucYXfl4NgpVVj1rXI2PxFcTAyc1YFUimV
0qtIKHRPTH3fjUGqLNphqwCTax03uyJPGRdzybnifVmQJYwqo/z56/zPliZ2cd0Msu677bbUzdrH
hkok0wnGS++a+8xSPLP2SIORbeJjFtQjsvcE+Nr3vqxI/ubVjO+hW9lnX3XxPZT3AFsv4LU50Xcx
KS68HiK0RjigzfuJ0DVkegzPSD1nXQmjXC8YdpW4A629W0+r8qHb88LuXUEhSTmM/xZ46i9ZABvF
DBfeEFB1vNQhbmj4tIyTwN2l5DARQbDHr6/dc4La1Fe/lljwlEtRGx4S/pFH1dQjL1A6Hn3qbh9t
umYHyMN4F3SOBsZlnoTeGvWBcAKWfWIlgWRJ8q4L7wT+NTU2YrNDJxNPCm6rZTYYsq0h28eexoh7
fhNI+p6ffyFVtRmDZPL4LgpczEyD49DBoweQYgnCyy9/ax6FP+I84dzY3093d87DnkOHt/l4sl4P
u/Wj/BHehVZmrj37S7N60pM1qz9u+Wr8s4N0B28macUkB3HgisouEknzUoMAFnPkqhlpW2BT59sR
IMditRGt5DSqh/KpFsjw3jxwmTlqpyJgFOMXCk64G2cfRNkF1EbCsK9xpAroDrw3gRNsxVhLXmH1
jeEquZMDNVZC7YmvgNm9rQsL/LrGd6UfwFRPEo/1KraQHeKDAFMAwhBUJQC3f6nTAPEZSgBZBi5v
6lvZrlfTi3gfmvxrb6WW52EQk2fc2CVXeC6RcktjJhppE+SBq1VrtTTHGlPj2fgHpfmAVcNc3m48
REggtJjBCqkb1KLC2ykjtruUHQnwC6klP1bHAPOOht0fE5JZWnBX83gMWE2gjSYJ5uCebnv+ZXOo
qDMPHMjvEBJe7nA7M4+DAxRH3qwmtUL/j7SN/PfeN0sR9d0s2qR6vBI9DWzxtamwniSXAl+8UgPI
EJBtElwRZbWUTgVFdQb540oh5Q8I6iMC5mjBNGOH4ffppplfC4nNRq0HZAMAB6TUu5tAjFtmY+Bi
1tbx62cwhqdeYHX8SQx3kTrzXZsh+DzFt7IgPmfxmqloz4wNX4rpzj+CUumpMGaguilwW+2x1U1D
XwuYVhiInlvjKQ5O41hbQh4C2M0ZNyJSfLUSGT7wt3GDNozo7wRlBcw34Nyob4iLSUimBt+Ap1An
TSyhIW8YLj1mR9d1Uye2MLZAfmDyTv9l8XMlGfjJoPOkZ8iHWtEbn1dh8czU1gAxxWHQZdXZ9rti
fuUfCqN0vOijEOT8LY868bDW5HJQIK/dopm1esruY7vZa+v8oFrBe7WWjtOWWx3B+gDWrG1A2g/M
kpmsI5+3k95uNBAAnQb5qgJw3Ms7VvlVK6ZJHYLD9RG81+FJq2yQu4n+VjOOabz3v7itxGLSWoxy
z6VS3i8MFOAGdpAaSKbz+ucQfLar2qyJM/vBV2Tm2WY0NXT2qKF9rxKVjCEe047uEbxepCLu4/iy
axmat2Rddcy3gw8CineFLWiA2NhINS9ww2IVNE9Vu8vENw3DoENOWLs+W2p612ejgtqeJoB4goqp
QT1ZTInEo7zX2yHxt+MhJDoYao8i0cAT9198JwzLzBeLeQ4gwV4eslGhAVWKudDNW99W5E9fI5Jo
FwOwTQynVe/53Awx4J7/NMAo3KeRBQJvU5XNtFolBiv5noVRa8fughlP1vF+eAXkhmewsgx9MXKN
ZqUma4E/9d4qUhgB1kIagaFxVGIgYAYapTRskCJJAl925HbNlpPMRrJiewzu9enrttmY/w61GrSr
aDKUBpEA4tvLrRXlVtcbhUvcuC0sdBsDZZbI7SY8VNI6FH2CLmdG4r2wfxIeFWWMkgEAAqnZpcRQ
6NQgHowEduqu2Y4Oc9xoQTkvBFAWuKqj0ctaCMiP0y6zxO9ih94PxHvoKzae+g/Oub2FywtCpRuR
FFpBaFDPMkMI0MiQJ4+kq18U7ZhN2yh7vy1l4TkFhWlVUmHbgaNwxdIlpGkl1mWUuhgMzSvSWBqJ
npp9twcY6x459UQeOlLY9xlQZbLMbp4FlMkf17e/Yk7faXU5/wjq4gdocPK7Fh8BxnhbxjRV7n/c
lrCwm3gjRPcgj9hUgoW5VI9ebDWhr0s0ag1w3NMmBCJqX558hhYuLAROQ0asAhhWELbMn3GWOleZ
lxRjjoVUXfqs8Y3uCFVV2LfXshSBXUihFgMkJjmQwXnuJsZd122lvRcmJth5EuEw5q/StKoHMDCy
YrHrxz+8/JytjfKJbQUq5akIUkT2sfaoTD/1dIrKY+Y/CTXyoU3UM2KBBSOCCFeGEQHEJZpLqApr
lYdGl8Vx6vYKaZuYRPHDOLxVjTOIaBwMTqx8/EpHYBAhCKDEKBojc6EOr9NE8AqqeeaGYwSE3KTA
s/EKNEmhmcQiQ1GuDDElizpCWa/SQYjizBVqzYpAzBfwTooW8BAkRy3/eVthrrQSwhBEz2VJwFBh
cZdamWfaWGsh+oPAlWT43UdX1V+3JVynfbOIufEBcwKo9dNPlcWMuyMIHfoU0VgR4E2oe30VABWn
OP69uNtxLGW8iskx94DrhRYL0NGBTZY6K6kAUQtIHAo8f8NgYeybAySZT75VTH1PgPtAMHx7hdep
PyWROjG8w6tDzEmFuyuG3Qf4IVYduoG/I6cjIDszTy35Wpvxp5WzbvvC6c1FPzg1oAry6AikTi/0
wjjyw9JFdmP9MXaAEvIc4ovWe7MyIovZRH517bBQNFMAIR6OVEGycSnPD3NV94a+dOVVjsduO3DA
xTHFpPgeGEXNq9iSkjS73DNrGaUGyowaJLXhV6Jajy1PHseRcdNYy5m390yIEnFi1s1CUiKPZiav
VYO4umcxEiWWGNqFqVwsVp5QuqU9Nx5HKEQbdhwQ4U15CkPntjJed3/MOweseDwy6DBYv179bFGI
ExWQ36ol1F/9o/9x0j9GfWw3wEB97EnSsVTwKvaBOBnv/TyGnmUwGFCLU5ugbgr0Xbroe9XILnwv
c6eWrRc1IxgtVFPmjNN1oWWWONM2iyICSRiWy1PjPbmogWtduXhdG8mEbA+cPSDUudNQtcKQgfyE
EcPc0jyzSx4b7iH5nlgR5XWhhfoGSnO6EExsNRjEXExTtDNwuFWkpAlMYHRst4PC0NN5Dy9iIEoa
tceFpnVeaQyVWznAcN+xYEmXLPTFjlIWk68DXcrVunLLcIN7TayDo5eEr9+G2FpL99oTk8NwDrlv
rYiymBiOi8Xcbys3Mw6KuupeORHaE6Wn0tsaNdpmCasUyFQbKkaJtEKJGwlqI+UHgbOmFO2nL7Jd
pE70WWDoBiP7AOFPRXRLozGQCFxsSm9olVGYV+YqWsJxzhN6M4MiKqEK5XObPkYHIpfWruA/pACI
0jOiCdvJMxvAJvanyWa9sV93zMMLgq35lz8Jd/+3lnZmExDDj20Ye7U7VK8x2uHc5EVBSTKd29Sj
o060Q7YDadq01R0JhaLbFmkhngFJFOwR6Odk4NNTd4XnOylKDKN2i/Y1as3OUrvHtCC6zJCz4DJA
hTa3EmiIaDDkQdmFoE11IU8bN4oeJmmtuX51gCL1JBgYaB3SfCEo9QUtjIB3GQOvM+A8vRSFmkgJ
dkCpcXm7RQ3mA31GmuNvQ/fpEFWYsH7fiqi+AF0GYGMr/y4zTfvhsfreYaYW03OsAcWl+AOfg1oU
mOAAmUL3UEzlaCherzZu0poB2D+dtLSzfbjThh+c7BqAlavJ2MXNRpnWYkB61Ns5Sz7qP8lrFTMc
wnU5Erp2/jHU1fanMOr6Sm/gVLsvDBIC9g9trgRA0gjD8OJBSIy+tMDWSA9Euh2rdDNrE300iggd
QKAJFhyeOhqhLtSOK8bWrVSwPnmGNJlpAULr2zotLrg9FZ2OyIrnTkMEeJcaUPWp5LVAW3OrqSJg
CBKfk2ozEzmSOrUjwHauA0A3acSfbLlflWimrsH/HpHuXe9fAn0Xybu2NfPg7fZ3/Va9L5cvoKEZ
8/5ziomflKtAMh+1WioObiUQ9cEDH/Sqq2zpEzBHa7D1Tf4qkMlYmH25n0Srz21BuksikvJrLbP6
eIdm8HY1ClZRf3kW6KRlA7yctjd9xeJk3v7WhT28/FZqD9MkzmPB5we3JgdoJQoMf/BqMHcOzHAB
of2U7YqjYj4mJiKJL4bw66DsUjilpqgyhnpeTgNS1j+JeRht1CxjUD58zMXTp4NB/ryE5O1dWQmm
ax5f3hnyrzuxZ9q1mZkBydGcflFFKc6Qh0wvlQFhGlgGYntap2g/jCsrA6GAbymkx4y9ZzLEXhuu
S6nU7Uglo9FlxRjcZjiOCuKzpAaT5joVWJ1J0vU9vJRERWkimCjlsMb6nJQ4d9af0Ryc1p4wKtag
/cI296hSfwCSkaQrjG9jYrwiJr8zYa3J/5H2XcutW8u2X4Qq5PA6kQhmkYIo6QWliJwzvv4OyPce
kyAuUWdvL9vlsuzVmKlnz+7RYyzlqe97USZzPX7r1fWnJHEn5ozT2fFLsuUuPGjEh9UpgikP/ihX
K2w491sJiPaEsgFYMRZupil3ChjUbidjcioHBrAjpsYHuPk3U20Sj1T8Nqx5wiZvYZCNwE9QgpOF
LX7vo2CVQV5mFP4GrfAkSUL5LuhAGQrDJsyX4Z2P7xb1VVmBIZLs44OTgIZ1Ds6eI5FJu2RkpVz4
gPsbGR8AoVSkI3HtwyPdzrvg+go7yG5vw3wfkR16cp/DtUtOP/y3ebKis4leQXQef/L779UvqHiX
ivL3nVvjxAOaBLVh9JYAenX7BRQVBbwTx739snk97PzNJ/R39geUqnxyyjamae71c0/W64/S2tvr
SPcIQL9Pq5fHEzEu79QpX3/FZPmZqGJTh40wD2BALC5SGRIwxC0s99yBw3JixUduC+DCb4cK6EEm
FWXW2/6gO6WkR4yiPx7G3HJeW5gc6aJ0UtEr8t4uY1DOCRHhOBzc0HQZSRNCPDf7RZXk+9hxLN//
O6jJ+jF90IFjOe3tTHvZ7VAsSMmmf3p93b176uE53z3jitcSRj11xBqI5VgueeY2VqyahOi6nTLE
9kBpCfjqcXUOyFpP9miOtX8T9Vt7PDlznpUb1dnQkon20GmGkKfGAm2Mw9bGoxjvUzC8Z+hqjuWF
ZZ61A4g13g6Ay0If7XaZA2cYgng8Uxly4WPqU0ZwRYsAUFS/j0c0t2vHwjpaaAD0guDjraXM4bKm
V8Lexn/UEkFAw6DItqRBBvS/MnRHo9Ni7qLxkCrxm8NuKtrmmNfHJmZn7d+x3Gk3t3kJqdqghww1
mJ/dbYyHARNe3GypVrcwaVOAcVMLroLbtLdrvsMDK8E5TCBHmoee9XhEc8f9anWUyWEUqrSnegmG
nBZvKgV1/rT6D9YF+pcIceE6x46i2w1Qyyyf0lHR201Ya0wE8Ki7F4KFdO2UQvrvbry2MrkkWgka
tHkCK0gVbePxcfK6O9D6wThmq4acus3pBN6oRn/74FnyQRMN/RmPp/KvXjb1z9efMHGdwE40Dl9g
A2ba6yYlkgI3szOMwwlXlTnsj9xTQrYfEIQ5r4CjiNQF1zG3lH+NMxz6AoFvmBzpnkXn4N/+rzuA
xNOEyOH74xHO7cprC6NnvwqAyiwQ3aDDAMsQmAVPE92XjFlC6P1/VhLdLP93HFOHIcSsVEaw4ger
mLzs0hGdcLBOAjLi9qk9fvGkRezRgOQBBCvqOJfowVjwjwtD/QvFroYqtQGEXWV8RDX6R+VHsCPX
+N/PJop4ePuhgRJ0EpNzwTRdXktuj3OB7u0yEQwnl61cWcKLz7ykUSwEpgdsVUhroFHodtWiMOC5
mm0G4F3Ae4092VloPtescEd0yJ+5arGWPjJ1tdRcNpPdvDE8ra5BzC0RIfk52BwpPFP88MNN+U4f
84Y4aJTjV8ox/Xw8pXOhBYJEKO7i+kRNb7JBaaYIKi4tBzsGiKlPdB6ggKA+4Z38HgYL2Ztx2qan
HXbQy48WVBqP5NtpTXqo/JQtO9hyn5A6OtdMpmUcoV+p4EnhsnWcL/XszD72rk1OVjKokjSNS27A
Y2/Tg+MbcCHVXb2DvMpwbRLXagLcwxJmaPbVgawbuGwhoYq26vGoXB2Flk3CQG7kwR5CQ4mMvKNJ
F6ZazF18irT0tq51dKtaj1dypv7AIGT41+p4FV9ZdWulS5TcGewGIg8iSRodIGKJV5v6l1GV+AiF
XFAAxK8Ou3pseXZdrwxP3GgRNTnNZjDMKkd/zUC7JHyj0zePM4t1vMSANheYXo9ysolSyREkJRmN
uU8tJOGFnyw1o+5pCVsy5Q7/ux5HZB8NLyAhhpzc8yEaa92YEwZ7tyvVjYEs0qp5zm1KN9HFqPoG
rdmM+tUb+sdTDBdRrzLzN9DrzdPCJTU7YHAT8+hhxkH9e2ldLSuTO5zfKspgI1PPyUa14jwVGtBL
lZXZRbwyM53XMq15pYeZJNs1hz4nLRxBAoY3WXmpIGDyeMvMpqBE0D4DGYSAGmwAt5u1rBnIGmce
bTPEsij95OrPh893AU2jh0/LOlkgVzFcahGXfH/jSwCzoWSGHB3KqFP9tLyuk7quqMamB9amhEwV
uCUvx91fhKMNtJWCVQGBIj3ZOGnhenlRB62NiAY3sagqn8wGNzFJDtZPsvq6QNQc+Ll1WZHzynaI
t/pYr0CcI2nuZWGW76Pv20+ZzDIQBpkUuWFrv3CEO4D8gzAGHnCAEMXmKFRHW+blDT1y+/JwfsqX
cKr3OCYcxeuZmPhBmQLvbx/CvGy/9r/o/VcPDDFG44jvxO3XhT+A23K/r9SeeO+/qNY/Hv/8av+7
EhOPOIR8KYYVViLrL3F1yKWFWvnMLr4d4MTzVW0bSS6PAWYa+NmNV4NXh7H7qnLJUU9Q5tmu1dXq
W9YXpTnGTXR7l95anhxXuaZbqUijFoFlCeopGi9STXG1WAnVCEQuUrlSItNjDoVwjJJNnC12Gy99
wORmHSqZHtoQc8uR13D/jmKMpz1zK8sivGbqtLHO1md4xKUocyY2uxn4NAaUvKELmdHupkFoBp6v
yHj+OQUXEOKvVU9fUccVmmUf76OZ5P6t0clTKaakIGZTGG1VoSYgnnvffTbn5/DpOV1blinolwjJ
64TQxhuCQ1IzYwm+JYv8cDOX0u2HTB5MvdAmqf/nW3J9PM6t/v5ePSukGRM0O1F9DrSTmWxIvN2+
pYK+hw8n57HtBqS/C7f+0un+i0euLiZWqfM0TbD5qdXLK/gucsRWompY4HEGlf7pR9K3uoQuf5Yw
9vpJ0Z4WTvfiB4zH/+oD6q7p49jDqoxkgGAiQ3SH+wOT4BMQO5rZ6khJ6kXX15iBaPfkmQsv6Pub
+XYxJu6t72UhbijY99Be6LQbObMZUJs4iRrkC+/Ie865W1f61zt+NdZAVupOGV1prsco6e14/WBB
xeWoM+u9yuIi0ZY2/eL0TpwbV2ZZXWcwCVSCYDCa5Z1d0oxxAd6VJ8CdtttYg+Neo6P/8v3EfYun
pb7+mTTy7RRP3JwUOhQkd8fTDlKDzQhUAFqBXhdbLPRIbt1tQlVSj5cLpClAIaFzPdGhE5gQ55AR
QNSx9KvVwrJPCb4RGd5+1MT1hUmcu0UzfhSUig7INeJuR/rzZH4ROD7/CJ8Pbu9vznrshf6eDQ98
/t8eudoDg+JRcTjaDQm/i4lWbXeGhF5bRzudutOWUE/YCkDZ4V26cNQWdvqfU76y7IBZxwlpWOby
3EK+yuizdONXrhqEg5E2rP54pDOwiZsZnsLdiqJMvTiDvUJ7zT923BbxIDFbAyW6I4Z4dg1tYVFn
3my3JqdRm+KxVBjBZKY5O8cUDH/trPiDs+mX/OZCfPi3va4mM4r/3w029mrtds12SMnhkIDw1yXO
1jwi5ZaIBHzKZ2yjRQWLpaWcOK1K6cpUGU+UGJtVaTrouI8hxThYVLiYRxlP56MNO4m/QtnJskKB
rd7UAp+84orKiYHyEwZqnY6S+iWf31L4Mc3+fQK9wWZh23KzHyCBkAhCNqO652RR5T4qgyBBlMSD
EL9GajNXjVO4O8nPfqtCgMoKnyzPqDbcCVWLFEfHN9TkabysVvIwYvYWgZwzkBHss6tPmlxauevL
RRXgk/onPgQRyg6unFjSAPyoY3yRPVJ0ZxVvgYWpmF32K7OTZUdrYJzHHJYC9FSaqGbyW+xnqpOb
MaM+Prx/KKq7Vb8yNVn1VBKUqFFwb4Dv+Kn5Gh/HNIJ/Vv1M0AWKpcdfzOa5wC6wcKr3e1ZD8TdF
BRBdukbxsr1wgPHSIAtqyE9RkRNrXWrjLdgLax0kQdoT2gTA2L0V+6VJGuf+0ZdPbjw28tiO5+PW
rh12X4e0TTHcUn1+piY+bgCgeQFhosca6W3UkjtJ7ivyGDYhIyWNEQuyUQ5Ov6QPeyDS0NWho4dl
laB4tnE/V/li+9j9XpBpllZEiUMOdWxYvf2CIWfLRqpQsKzpSAuqyqodqlBpJ96zskQSWoq0x1uC
Gcd0O7E3FqeFpjxpmDbwkt7WKJaEP0EANWx+80Rp2IwLpu69662pyfT24KkKBw+Da1XaFA6bjaxu
duDCQsziafnCqbp/X8MYiqTwMGP+a4qwY5q0KpoO43I81c8J+l21hdM0g54cTYioA2G1QGM4yXn7
Jbr9+gGFWNBrjE337+/uCrQEA7n0B7kme/VpSIzHczjjo4CcB4kYmPHRX4h2y9sNoqBm1wWVO2AO
oSwKwNjn4TSsRK00gPNNLaLagd6S32BRHXnmFgaankdjBGiC0LYw7WN2QrwoqFro7aBe962eSSKo
ifZlBUgXeF+l6guEDSTJlpKK9/fErdnx51dXcsOyHuvnMIvMqY7fnUKQuQ1clVoI4e65FIRbQ5Oj
F+SF1HjoVrdfkGRLtAPyIeHmGTx56PlTNqX6WZoHH2KADLKNozbzwdrq7Abygzbohk07NcRVY67X
jQlRo3Ol4s91apxpQpMevbdLQJa57Q2KI6TLxi5jkI/cTotYBUOUCd5gM/052eS5rfhG2HoLW3zm
oYFJuTIzuuWr2Wf4MleKFtuNXddPOY8ujq+ImLq+HwtVv+dIV1eVsTqvPkItMh9v9TlXiHwgXDEv
o9wjT3Y6m2dxFnPJYLuOq1bKweGARws2FBejHVJeMDbzcBgFghUWHM0oiUvC5PWuOAGqkCnqAsmW
2mQgycMWoPB4OEnqJ2p0FxmrCFHKHbInhbmEhRq31tQHXxufLCbrlEVRR0jwutFKfMlEBDsSsrzs
bwm3VeQIQKpF4ok5v39tc7KyjeIpjRtjwMy2QwtvtpIk1afAf1xwpEc19JJLT48XdM6DoAFJhJwf
UBp4ikwCHaZNooaLmMaWLnD5oDROjZzXeGXX2E5s4U5/bG9mVm/MTYKduoA6l9vRjc2vAw09ceDc
ZGKVKo+uZzrVAqvGzG69MTb+/Oqg8NEgVFGJsfGqRBl9ouXFa36o3IU63ewcIjIYkbwo2aIx+daO
0lQiVAKq1u7oKDqKQriT2zQnntMLep0XlNUGMUN4MFjHtaeYAt8vSZEx486Y7FYcFPD4g19tRNRO
rnEgVCEzzSmN7XcaHZhCNjJZUuv4wp7Sz/yTa0n8+XglxZnI4cbkZNSxLzJZ48AkT5tZ8VZ/Uswn
76uZv6ETwuSaHxKfsbzujcYyd5qQ7fLkKQOPbWJ2yi5yXuL+UAFOKYDz9idUoHWarGXIgva71Dnx
+L+VSBcRlWDxhKf+HdQFYmd4gxanagkRC9mMErOGUvx5WHOoSlbfAVhz1wmt5tXFi75E4StpT2Kt
cq0llKUaO1sx0zvJ8td50IDjpFJB7Cr2S/o0M5cApgXOCk1N6O0TJn6j6WrUSAqUTPhsM5xLRqWM
mj+E/dhSlXrrugORs87J4GY/JmjBvnRLWLSZy/nmAyZOBImHPuISH2mPVuN7Ev/23i9K1HFj1uLC
zp/pLwCvAsRAx+YQBF1/e+TqhHF0VrEVLiObzQ2BZJBpziDeZgSHxiiMxIysjeypnjFsYtsxhghp
RU51jBhP2LP0/qeMDR4MauHemIsBb75q4mSirKOgIIOvAr3lq+CQHWCzI3yW0l8pEPWV/qb2TDWz
F3zpjLsBpw4ti6ArF6B3MQlWYjETQSccdXYyiNiitJpA4DxBSjlH217w+vj4zRx4jpHQDYui3EgW
MAnBUICVo7TNO1uqKP+lweuU8GLnLOzmmfKBzDEyOPpAeAkWkWmviqCkHuvIgOlLEKyBjoEROZrS
eRqomrKGFJI9oLyKKr2DCDfWfA6giFaNWknl+7NYrMsS3HUFtco8neGMxzNwz/8JbjcJOrhA/eEC
A8jl1u0Gssv04SB1doAuqM4o4i0vZOQp935YcGGgWAlGYbylS82h1Dw3XZo8/oCZp+ntB0yPehz4
cMiAjscvYPgy3lv9VXM/Q/L0u0JlZQVe19xV2beGJnG/wb9ZysHNnHSwAIyA6VGKFz3ftxPA5g0e
WwWeUwWw68gWOa0GeU3jMBD6IB7arX8srWC9Whj1zBV+Y3Wy86p2AJ8TC+DSpjIiICZIuM8JByWj
51Ns/lRk2xrbL0kFrLW11t3OVhc+YO51fPMBk3OGuUB4yo+vY9wDjAFKn0brPlgXEK2z9niwczOM
wjcP0gC004MU83aG+5SmRLenEYGi/0xAoaJ7SYbnIV71iiXJS4dt5kbl0GsHIDGUMLCnJ55bRKiQ
lB0z2F6scq/1RwgYBZJvRyJqX5fLvtHRHgvqxJ9zEWKkS9O6ZH38+ZUvlzwql1sJ1qt8Bw5O+E0O
jT9EcQbSc2qOUAbELuFK8lT22cv3S8LWM3gcMDMBQw3JGgkUsVOIQxSGYphVPaBVkpHvPIbI7i+A
ABsPL9nI2brCYWhWLmQJaf1/vcg3hqcDL1oJfE0d3lPBimXWrkhYeSvxDUlZ1UsXXm8z4QE6aaA1
AlAqOtOVyd2k5FlNyQWeFRW3bT555bfonhVpYUTCzFXEs2NaQJYEUIZM32k5XohMpeB24MhLD1lH
4TX4Fn+7LWOA7V4VjJy8D0aj0eqwlc32g4FSlwlow6BmH7il822jb9/Q5rDWze1W/+gtRuch22Rd
BnX7tl7/LumwzhwznpdAxs+C3AGubOJIpaSh2yBlezvKnkBXqeSaEqLTpoLgDILmx6s9UxaClMiV
sckpK9DUSks+jG12B/Ej0kC3bhPpVK2+TFNHVzQIJClwrrOXdtFhz7jOG9OTndYoXA0IJtPbrJkj
LPLJp7H5ftmV6CKLXhRz/UFZwoIHm/OWNzYnG64ts8SpBNiMSf4ikdfA2jH77CVYcB9zj3UeCGxJ
BPUIUgTTjR3xVUkNDaY1RQIs0VJVxJsDlNK0hQdsifjLMSpdfo21/EBZ0vFbeAbtxfOSnM9MKQyr
e/UZkzuxcQKn91p8BgjjGfD47itMLrseXnX+QNnNJ3otOzTvgfPVOjPoJxQWtte4eyYPMUDQ8UtE
iwXoBiZLzDtlilnAyevTnzLYl/Lp8fb9A9PeG8DjgkV39j0CdQgGFFO7srMB53iHAqU2bPkXeQ3s
vgg4QQTVetcs9NDKC00y7TNKI4r2O4oEgFyNOjZoYKygHgStSrJ0iueH/u+XTe5lPIFzOu6qzvYl
utyEriDvBTk6Px7/OH8Phv+H7b66papWqTgmK2DEYd9Y1q1f8gTRJbqWkt1jS7PDQbsboO6gYb/L
rbo9GhfqHBPtBd45l9Frzy1d+EsmRr94NRhOKIUmcOrOfql7NYYABJb0kBl/mKBtbKH9UOTUt/UZ
NerHY5s9rcLV4KZrxXbUwPxZfmXXO2MUFE3Nk28icNdyTX9jsT9Wv4oVoaqylFmbXcJ/bU/T5WLC
yU1eN53diMKqpV9o5ZMWB/3xCOfu2asBSpPIja6oDvxE2Ixu+lM5mtRdGN8IvFj7D8yg5WSkFkEH
4ZT+uCtB4NNwXWdnmavK1afLGU12LvH0fmxn7rGDeOFfQ5OtEg8heFTYvrNlptTjBN3aglMQ7KCU
JGjc9gAcDn0k0wL2lwskNQPzXtOgPOUIvJFLneWy/IvSxQs7eLR6dxqvvmqyjTgBYHiFxlIOKGI+
s6UcGl5UAChZAX/ieXn41Df8Z0HJ3AKUcC7AEQRUPdBDiL5NYTxZVycnhjSII1Doii6z6qllfT3P
n/rhRUjYDa0sZdxnYPGo7qDVgMULGO2h00R0l1B49efIyzolwDK+JhYkUYAYJyVE9IZvvkJr3zq6
VGByAV1H9yvG6sCB+XAhnzl7lyPdgl6AP0XF6ckRhEaBcA1QwPlv7L46DK9FnJ42u4D7kHgj6CCi
A1WdQXld2HxjWn+6zCOJ2VhUk3nU725n2/PYBiLPLg2wB62mSBPvqH1G4qNz8RZyKHO5VNBYIm8m
QuIAGIRJuJL0XeMmbDzYGnNhQGryadYodiekvNQLPnAmGMMNCiEeFAkFxMkTS1woDoWToJYRWFWt
dloJBBw0nKPT0ssGxNH38wf0NDpeBbAw8Ei0385fHZZ8FWYI+hUoluyUbnBEvayQDDZAb8zIJMor
1lPzweE7I2Il6jPveOe1T7uGMmk56UTijg9DEno4EmrKeQJoZBuRSn86zqvC5zqBsCF6JGTeJbQL
8LsKGfAwOUmiWwJ0VOTIQ/hRmkVbuZJ8URczXkn1NEb29hvq9Q5tQE2OkpFglVNflXmB7rWCb+jk
0HmxMEqOoWNZH1tKEyOpgWQlLISFKV2BKARH3LDvfa1r3UC02qFVnri4ibhDKqVdtOH7lHV3hecX
lCZ6lMMRaHdntDmkqKNsQKzABoc4qYTiVUqlJj02gV8oVlcBLWkWZcRluNpFHxjRoY14Q+kijtmk
Wd8XazYWnbGGwDrijmXoHM0prcMxRhKV7jN8oNed496Pyp0nCJ6kFuD8hpqdkINwNi38AK88hQfp
uSLyfnUM4zYLjAGIsdqMU0UuNH7IerRm9DHU73yHCsHEw0Z0rQsOy3krppA7H7ROOR3aKR81yZcg
xECyE29AluwzZjMWWmahk1LeHvUBPnsS41bhV1IHYv4nKa899JT1BUcRtmLzVI9KKeox9UXnD6rc
xmn8noCxStR9JAzKr0pm3eKLL+vYBXvVUFLJqk55pV27FCUEL2C08QLdQxds9JyGARvmpCjRSQdF
gzgQ900jCb4N+QUXbWyoAaGJXgm7DPWeolGQlHfdWoKudykmzMlN23rQIvxzXpFcqPH3TEkSO1Sg
4au3mdu4m7JAYuQ3chk/atdlEwnenqprUXjDb5MBHhFLbfNecVVVQb4uUZ6jIep70kHMkNXzOo5S
zclByKyzmGl8kRJI3b4qKGhG133AiqabRn6wrVnFg04YyzuhsEWChvI3TuHQyY6KkBAz4UBk/Kbo
MN9wA19TJG6atNN7P00gCJ86ZR6rZZEKoSrn6AcG/VWZ9MWzC3VDLoByitIm5yzLpGGbSDkERyK2
iyiVp9AeteKSkIXcsoRJYkiGZEWr4Vsq16qgr5qArTtJGL2mCi7e5CmdYPK8thKgloqohkHrWxXK
HUGzpEKRpmzj3IrjlsmPYCCIJMB7+7zvV45PlfRZkDtAZgZFLOR3t5Wk4HNIi0ww3Z4SSxQ+RL/R
GydSepVl/cYzGNENOSwV1/H7QQRLEs5Gna8ZrxdBWpFBoN6MyiJKwNiSM8oXlcQQRKDd2hW0AXpv
PwpSPJ4BFUvXO3hF5lF7pkiYUI9iN690Sva71GB8ls4K0tBUNGgumlHk3zZJKB10LcOlA7WPC9Wj
tvtZuGRmrnTQJaPiC6409IJMuZ/4oQlxC6eD7VfQ2A6UTRPYNG1Jvo0aJVGEXZe8N/JzHn4Cj0Ny
z//tukxTnB8/Bs+r8rvwOTN33j/MVxwY3FDwnlwPRTwkAJqMpW7XoCoC0TrGRDpZJoygybn52Nr4
m00uWFTVkfxDzQijnzZJJwrjUOBdpe1ElGODo+QXQfaNhK4DLaD72HhsbebZgSsPMlaIWsDoIUxi
Y64YA/AGTYx9IORaUvmuDtzM22MjcyVJ0GmhfABADKha/sCGVyEaV9VyQHtoX4woNJjjOV5ne6bG
9FVIzgvPwoBGjIrg4VXpkQtKDaXQUlnWxMX+1MlFj3QSGPiu9NQnoXNYp63C5dBT5xgSD6oo4I3s
sxr9VX/7S8iYyULe2ZoExLRYFAWbyOwOsXiwPbUZkNWP53USck8tTGPAsnQHXvQxmgxBC55pADd/
ywrYGkm2hL1bmLjpG0rw3UiQPIndiTs/RtA3QDylJ5yr9itk2x8Paxr4/TOusWiKDCAyllMGFA5K
kWUqBNwuDhyj8bZcoYE613CGFL73W/H3Ml1pHFjwFuyOucWro3dnd4zdrrapWLaJEsuwi2LCsBVR
o4cIhY/WFBm/mF15aC9LQN9p3/I/NgFPQ1ENJGh3NWKBbqOMCT1u1/Z6vGpFAnVbRS2/cGWBO4DZ
KW9LJmeXkof4BJ5K4IObUvmVQFLxdRByO+RW5YjQvJYIxP/unwO7C5aWcvQfd1OKVyHYXhH0sndc
vX4pRzVESHf1L4gDV82K2nP77iV8Dg3A0R6v3+zA/scWeNRul69t6kFolQRTKRBABJhnEQHps/ud
avLnY0uT++mfRbuyNPGalAulGKmFJVlWhcYA+eNvliNsWNqQk8fCnR32dkQhX4hsONqhCL3z3+Vg
FCcBa2ejhsd+Vdjlp2S1EhHtx8NbmshJDr4saEceuJjbNbEa+Imecz8xpElBGOBtqQBxzuW/szd5
wXsAs2ROhGGCsR2ZDDozpIKEx+BUrKnjf2dqcsRpX4nyLsB+pM7hCbxOugMm+OeeJks8x0tzON4O
V77EoRqacav0b0zyC3MBzbHvo8+EcVWGW9j49/cAtAlAhf2n+oBoabLxvXYII5AtK7uuktFXQpMo
ynQ2O0QA1lJQq3fzpY157ylB04skANgIxpf5X3bianRhHmQyILzOTvAgPVxUeu7IVsKAH7GvtQTn
DgCesGgIFYSQMD7W0LLpKX6JPur+eNx+xeR4ZFRQu+kQOzuJ/elDM03Qp7oQjS2ZmBwFigX5DtVH
zq7mWSOILLyzWn6pV2vWCPJXIP5GLAYmgtu9wihKj/iycXalW5ImO1b5tlYWEAL3+xFgNPwBpkse
CYipc+SFnoLkzuDt5XAtvDKHjNPp4LtUDhE6ZspiIRk4CSvhuG6tTRxkn0LkDjAhb+9yrqLWccIQ
quQL9fFhnqJ7YEZGfVyEQAEI9ZEKu9v4Xhxkkh/sqyGx4vTs8ygPq2lE8KzSguwFz3ACHQ1dGUgx
WC0HIJ6UETCtH4Im0wOx0Z1+iUFuXKzbG+/2myZDz9mMqkIkQPYBr6zz5My1iuVGT02ytPunVfK/
0UNxFOQGYM0G8meybaJ6JI9DI/Fe9istly5ZAqloBJmupylPNPH2rE+6H0VYcKFTzpzRLoRoAU0A
RR+Q9XdvhsGHvEtaR/saTJ0oVugomSZaYLimqzMapZearAHQRQozRuUWYFlThKJTZdjMt7yQBp2i
zu6+ZeICBiWowBfSRPuIJY13RD+YX6GhmGtIUm8a5pMJEzX55gQzkCVVhiJBXxEqWgEEyFKvFZTm
3/1Yk+sNReltToTgEiXn2NOYICDuoci1ID/0AoneucIKkT6gL8qicuz9WYHGACJAyGFCGP2uTSEY
wp7NCzHa51H6DTZgBEbd+fFBuXcwtyYme9LLQLZSRVK0d4HHTBurEzVkzR7bmNuON+OYLAUvNS6o
OWEEzSNQehoqQgd6l6y43aArglpXhM30finoWxraxEFzjS/0bA+rEHEM6U3p6yy78Mya5trHTQYZ
p5GnGGABJG0nboZuXVdwyjLdU0VulNKRKc58WKstgKlJr0WCpYBBuS1D06sXTN8HmreWJwvntF3N
DWmV7mP5/M6lhS5H6rh92yVFtpk3162lyeqVCismmVun+yw0JEZzZT0PgH4grWxWu5603kIIMTsy
aL/KMlp0Rldye+dlXBwHSpViZPwbVSHFJCH/mb0hR0h8dilAmvHJINP419jEU9IdH/tMnGFwdaMG
wYGrP6TULMDbtnAGxlmaOH8YAuIXwk0oXUxdshTkQxHWWC+vzdWSsURvjaBdQnsAFewY59yJRwC2
vPEQLnjC+QWUkWRhoS4L9MwktaEMSc2kVJ7uncEqPEqDnA5NihSdqrZEHwtn2wULF8G0FjaeCyAb
wCmN6iqEZqZ5MXCCZq3sidne/xiM5PhJqe2Rh3yhLsPvsxu1XkW2tKwgch/u3podt9ZV8EmXvozk
sJTt+/qD/4kbQLOcCPGFXlJoCF6Jre58sYHJy7v20IeK3chq171J0MgWXf3xgk+L53dTMJn1qnOR
0Be5bE+taJUzAiO0WXBqdxuoZURqFUBTZVBBVKMXoJNoSY+iDJRE9fTCL+oK30d4t9My/vxqWoY+
Azwxw2oE1gDGWKBAkONSkxUaQl+VXb4NVr/ojKSOss5Yj2dhdkFQfB0ZvNHPTk8mIWBzmZaSJNun
War2Al6nvauGnRGwSA5ByBLUAv+BQXFU1QOhALqBJgbbvnI9pI2zfSm8glhfpdtd4Lga6htlCqjR
Erp3xn2A8xpvHaigIy097eHPpYFy+prN9nHv7UMnMSknJynexrWyFNGOV8nEgQg8HOIos4AczV2D
KUfHjF/4+UgL42ihieQMsd0DuwBomYvhru1MI2dX5DxmCGCnMaLn6nkAyz9DggOl51oDuXFKRzC3
Q3VAc4xO/eiJe/Z0eRUDyA+FyrNiLalrzARB+B4FyqgCJ0vAL9xuXlpMAjivON8XWaCmaaC25cLU
zlnAwwfCQ3CR3J0yHJvVQSdwSb4v/ZjZdJLs6YGEsuvjnTltAP1zCMByjppso5LTVFtGSbOGKfIq
32cWq45g6HBF67wubDqydVVxNejRKVPtdkRkRepSbm9+kP9an1x0qUKh6s/WsC6XBbAhGXNkPb9f
8Hp/9ZfpLr0e5GS1eKGNi7rAINl18ky9+is872gSaCCe57ey4UNB923h/To7MpbF/ErYIUD6326Q
ImkgYIoi6z4cwBgVb1C1XHAq0yrFP0t3ZWISkgiukMtV2OV7ZcWugy8QuTlvolbo5ZbRnY0IZdal
xqnZGxScjv8zqsl6DSXD+2mJUXmW8MW9YkJfAq34TDa+hdq0sg5OsuHpoyLj4206Fy0g/QsIB/K/
4ph9vp1O3w380lNw/oUkJVypIlnkaDQUuP4PaVe2GzmSJL+IAM8I8jV45CVRUurWCyGpVLzP4P31
axR2ZzKZnCSmF4Wu6u4C5IzLw8Pd3GyT+bcSXgl6VK4cwP9gEzzTGjpWdWke8mkZNHtipJ/dGnLo
su3cJ6BU3a/RXC3PKUGUjvEZBipo50NLevTkK0NXgiSebOJt4gg2IqHAM/mNAnmT5qD8mRj7/0Zr
gvRLLyANbvv/LP9OwMkNXIGyLZVGWNbueqsCkZJ2BOrhbjQ/Das50JU1nLbj2SFUwWoIFWPo8iAC
Q/7vfJxakTcFB6GOi96g3Kxo0GwJxLztCi8x6/p2mbO1QcH23Nbswg08yYgyPy7dtH9Koz8/w0cA
bW5LqA+D4TNdveMolRQPHqhYaqbVd9EH/hy+qn7fPvs7PjiJL69tp7Xxz9a5qxpfKnV8E1HeQEIs
0V0gPQrBezkGphiweNfGmwjMgOgpHTZjZ1JpxddfvgvPZgXJu/MVUAylp7KCL6i7v97W8/6mUGQr
70als/joQLk7H1+kco3SflrXs3Wfsi4oi6LDFKEIUPIzq4VYhy1pGhfYELsgD620l2lmJlAwrv0/
1xf+Yo6hjkZxLctwEtBjmJM+hlRpypKQyi3T5K2IfScroH/RNC/XzUxubjYklNVB7gEtXzwG5/X+
rNc6LYH4u8sH386VxxBNq12Okthay8XSeE4NzfxtzDG1aQNDwAo9RXlh6qlxO6r5yrQtjAcNHVNy
bOK2gCTz+RJRlReAAIUYT+EWEC/Vg2daOLmxVmJe2ArYCIgzEOQifTz34lKogm+5Gyp3eFETpprV
fanajeFcX52FSTuzMjv8BelaPVfHyqViZvLoPrRH5Iyv27g8Sxr2NOhMkU4UIQg/10ACr08BdELE
XYkIaPttSwVcn1LVWnjXWHmkETPmXmwWbVyahuyXrOdCbLd1vFYFXppTggOGfpnpNzJzK2LaVl2h
KaUr0pYlmroRw+9YzUyPhuiFX0viXnpWjBtXBniN0OwEAOJsq0RZ1MmJ7lfuWLyP/ndeyqhxW4qM
Qhtq0EqXb4XiPsmD575wjI+u9jc1qOMkNxC3mtyaqEUQ2gDrCcqlO6MHLcH1dZmz5yGXMX0f0pNg
DkaRab6V4ypuM7HTS7epjG2dZSb5DpRJRuND2kfcjJ8KygJlK4j7JA4dXdkV/S0P6Eb37EG9raAE
m7xc/yT10lmgowKpUhBfgJxKl88PV9OMcd3rFDHuUL6WRmjWsboSbC7seCoDlIVaiWJAGW22B9BN
FfRZV9ZuIY2WHO57NILFZMVJLGw09ErrIM+AmNJ0hs/HETaclmPMazeP99L4tzQMK4oMUw5GRpVk
JTu74JHOjM3OcJL7EslIVbtapZtycxcU323xE5KP62sz/ZiZI8ea4FpSVNR3cEOdjwkVlr6tgrxx
Sf0lAM2mG2i98SEsJ9/K4rOGUsx1e5fPLTwGwEGCNKKCigQ2xLlBpfMLRSVd4wb6Rqkj1B/81NL4
W13LTDFcvgNeLKT28J0/iYd4lz+BpMCI99ipLjlwdXv9cy73jYrkGwJPqJxIwMZOW/ckAEzSZBAS
NWzcNLuvyY+e3kQ0XzmRSzaQXoQOF3oHUcubbf9AzRMBvCuNWwHTGUKoL0eeqf1v884YwpTvwCJO
3fzzBswiEwmPmqJxR6fG+wDkgeBqBB/p2nP5cr+c25kGezJhaDfXgIeGHX1A9ky09WgTpZt2hELM
ypG+9BqTJZxpvM0BQ/ndSCeWAqVTCxSLGrdRSGDWUn8ngw92ZW0WhoNUtiQiXAZDGRi6z4fDS98f
0TjQupnlxCZSzUxdSfNO+/n8gEFs48TCbPUbUhoRQMytC4gLKPkgObfTnYe1fPm8nR1eHxrNE5uA
KE9CgXMHGFIjrxolat1ETW+7J9Ihgq93RoVWxfA5DR7GpngT+3Q3cG+fQPwTvI+96nCimlC8958C
wIPR/5/c5pmplI95mN+QMXHQ0yR4x+tHbmFd8aUUAaoMzZ+L9lZ9aCQ8TsrW9XQu7OqkDe2WDz/X
jcxbbv53Pv5tZbawRVX1VTHw1k3H28aH7LKZBLif1c/gXk17U7vzO3SnGvl9L2YvxV8SONFo+3Ky
4l8WBvuroAQJD6AEpF+y5ZNN3ObEK/SMDy6g0cxoG1D4Xx/onORhGigswKciogSd2Byv1WZKJxZp
OyAhgT535S0+Rk/NS39T34M2ZUOsBDSi4b0eWMFo853M/hD7+hdMJ362wTURQTNgvwgD0eZ0foSE
IO5igcuDy6EvQdLAlPJDwmvrupXL6xDDRFumio4hXL2/UdnJRJIkT/Ox9wZXyvotAWmEBp6KLHuV
1xJylxAFTKiMsUywDog/q9OSnljq6oyINa9GdzBHq98ph+LRB/twb3ZWZg8HdBjf++bfaDM+Xh/h
0jye2p3+/sRumIZNJgrl6L5Z92sv72m3z9fo9GdPs3vys1U5qmV0koyuwdTNV3uowW2nmQ+xs4Y6
XYiOz2dvFiMNFRVAxwBLg/mVbiIrv9V36i7bjhv+xq1Pvh02gkNcZKWhPVlZnp2vnLiFA4GwHA22
qDag7QsO5nysoz7SrOxy2e2HLjaB72ee8BqJIVN/NNGGDAqKlyb1QJN9zOWXijt5FThx1t2FHrjk
kaQsyLht85txsOU1XbXL6wYYrEknENUJPDN/31Qn61AFIF6SfQnwf8DzzXxEE9gok2Cb9AUIWdSU
OAIRG5ThFbK5vruWLSNGBnsB6NjmOQiq58jQInnpVsCYdMBeZHrKxH7j73L+FkKB+rq5S78HgIsC
gTpgfRD7z72STsVIGKNIdcOK3GpC4YDoZiXiWYgkwbIhIp2GgFzXNGW21aSBpqgpGqpbB3ZxH3mo
2u5Gnemb9Cdx05vClQUWy6y7qVJLUZ0a4oHSveSElmS2q5nES/90/jGzXRd50P+MPV11hwcRpATk
IIH6ClFYaIb9jjdbHXLJT+ML5NqGeis7RrO7PuGXSVSIOAFWhSqUOPUGzNPtuV52AzglVLdUBQA+
TUV6QM8NzZ6LSGak2SfBrdzsY32vSYyOuqknTqR9gVuq+7r+JZeVqt8vwdULHRekq+dZY0EraUlG
NFDSbz0B6pup9TH27wQzvNfCuxRcJMImLW/Lg7wP9qobPZC7ap8cxx/Js2Umv0p0C+iVsVV0EzRA
48pFchmPgXFJ01EEN3Apg/rz3D3EFZfzIsLXDfV3A/rL2nhIlb9/VehHlwKe5a/XZ+OyRoHZOLU3
e+8IYI7rSAp7fbuh++7GNSAT8PzpPv5ZGZgyXbTnTh6WwCeEOQcE/wLl5afJJMYUa65yB7FfHR0a
9/3o+Ee0umkOul6TTaezrj8C31flzD+UL4bkyLft+/hB21vBGVVbrp2RPmhkmwm9WUBWunSETaiu
CWpcXnXnXzoLGeq4qltKUg0gmZaREprw415T18AOl5cerCAbAmg33ARaX89XWg6k3qe801xvMONq
ZIaKV8QxRDdZH1RMDZiqooUljp21iOiyRWBac8S44PeSppbjmWUDjd1DKrSaG5bf2kGYxEOtjFst
iDaHbR3eDQCFN+JxDFeGvDivJ3ZnoYs2eFKj8VqD53upwqcMK178o7XTp54cqk9B5yxhUNWdMMT5
qLlNWLsjjbetXm8UrV95/U3O+2Izn5iZxe8oFgbE6HvN1RJto3UJMelQfFdIyiZGm9ph0hQrV9bC
DTldVMiZY+1kJLbPt4uUlh7UbEXNTYr3uALjv8Nj7YhWddYJ4TboBfu6Z1gaIdSZ0LI5cbJCvvjc
Xk5iqow+0dyuz5jqv2pyt4m8xwxtk32Vrgxu6T6eALdIwSF4hkjsubE0RG8q6Fo1FzyThAkjWIvy
LKMrLmgh+gOo9ZfsG+VCvO5mV3LQCBramWXVJSAXy3SwOMfHNHlRNfTkqDbBRultAwJxdgfefwpu
qq84c0pj6uFGy5yhvEcAW9XgnGxSezWhsBgwEF0C3xweyeimmU2C1oRjI8dEdbMo2delziDabAlY
XzRoBERm6Do2NfDNeZ6Xm+MnxAvQdzqRxivKk29sC+3VgKr3IyS82+YmCddSY5dFergNNL5OVOVT
f98ciVANY610Oq5w8B8yTTFlaPxWfOtZYMr89CxAoxvtGN5DydYaxGe+1sW1uCFPzM+mp1eRsMN2
R3DaoymzDsBJHUZlaXEfDWSYTWAjjEFZOQVLGxPIc4jOUYBngIs+35jgoKQdHXBpeTLnGyS4IvBe
Qkdw5axN3z53J9DGwr2PVyRg9TN3QgsFDcGdgljxCRG+bavsaJg3R585HwZzvjchuxVN6Do71BUs
07Zv9q/2D/u8+Xx+bA7gmv4TgKX+EYxa79vtw3b79vT34RG8gdbB8t23w94zDw9rkKml5Tj95Nkl
WehdW/MBu7Uea7OPnulw6GjptNKdBLjG9flZjFJOjc1uLC/1R64PquoqgNgX1R6AR5k+q5kjfQml
o6p2+qzs9ZuoOHggYr9ufOnWOrU9u7UmvWseZVgbJXlXkbzsKgtd7Ndt/Gp7XtsAM+/ue2JR1D1V
3QO4FntnYuwBgRpomGQQndJJz8mO7Z7pFhR2fPT17/kNnseQHLfWnshLAahOwWEGMD4ywvNTHquN
oiQx7hl/+Mj7bTvd0z6rx7uQH0TNqbJ0ZX6XjhhqIuC1gvdHQDTb+2Wtl8LEmeCWnsg0tFAFKzWE
37fFfHKRpIXvkvDCwBvk/BADUZABxpUQ14G+obl7GtkPsVT2TW1q/njWz31olhZhdgQUx+OW7pK3
l5RBMeP4Z60Rbumcn37JzIfpQ6/KYzuNVTsMrqd0eIF9AAixsp1+F+naiGcXHfgZgiGjGHHKhj34
O98M6AZ8cWaw6ubty3na6dbPr8aNZZj3390bRJpYwZBgBiue8znReMXOwyGHhOZLY67Rxi0dKBBe
ShAfAZk0Eq3nyzGWgZ6FRQPuCDB2NMO+VbZ52q7sqsWZPjEymwFBqyvICHHi9vAVOhCWoEJpwCia
f14/uYu798TO7ILgFNniusZgGr+H+BblaBQp42ElPlqeMvS6TxcROgamrzhJzIiVnhlj2xMXPEJ4
KNy0w1YCv8f1oSxFmAaWBLhriryIKp8bATFI6wdZRtxBB2TyBT0JxTPt0SmK5ET+dd3W4vKc2Jo5
dFkEd1QVpcT1jcP4LUZWUVamxNeC5iVnBsLW35Izbu9fDYiTeZPapqtIUBK3AJl3pOw4F80hKK2+
f0Aw1aOYaBjH6yNbuBexTnje4ho3gD+Y7W4drMx+kSjENbRhOOhSUNp1KG3GgtxyZInAxBOuWFzY
ghCLhT62CkqECU98vm7GoEKQQ4BTUSrwGkXI8LT86fqgFpbrzMQsS0DDXAZhBPyJFKtMAaxXRdpk
dNJ0TTNmYaNT9BvgESBO/xizjZ6MoV/HEgyV5R8gQwJ0yw/9Si/hmo3p7082xViL1KcVbNTxB8bS
0K3Ur8ChF+cLyUxVQ6JDQ/B2bsIgQ5vUA7Z3n5AM/B7DEyF44qsCOL5itHFcX52lLYdmLwD3NPBh
4Olwbk32sxSy4R1xBTkP7DbIwVk96jHzeIDWqTQMNk0erBzgX/3z2RWDNDGloI1DrySW69xoU3hB
I6UihgiC6FsKruaXaPNSWR2kH0sIaZTmnc8gPLk53t+/3+vWkQ3QjLuRoBlndkwGA2DH1mKXxYk4
+abZRKQCQIXgesDuMeqnOux1M9YbSDOgEANBZdZqhcquT/3SXjqdBfl8FqIKLCjohiNQi3pUqmMk
75JwpUK7aALuBFRAOBdY43MTXdanYBSSiKuOd53/OKKNqtNXzveSCwHA7F82Zk7L8EGkHtYq/OTY
ffdS/S3k3L4+U2SaiosNc2JjdiZqRawaZPLRUrEf9i/cxpvarLF38JrGr5hVb9CHavZvCqscBMFP
P7kpTBsLVK4MzQu5efzZHXF8dgQNQaEJbRrITXoB6/GvEykpqKoQw7y2JqSRRLbVrId/sr2IgoQI
6CcARpmf6parQz/kFIut+aoj+wnopNL8rRjITm7k9I6gZ8pambWFSUPOFOJPAP6BBG02aYjTY6mj
CXU1+jwkO7yAcih2yXn83wcYaPenk7o6+vpBcn6+ydKhGbpKCinCGLQwiJmSW0mL6nvH9W7lyCwd
0n+bQrH03FSSaVWpaQL2M68eI7V9UXv5lYZSzUCHrpkBtGSd65M4VzVCEXpqAQGSBgiv35znuUk/
0WEzTKn7VkMwuMKD6gXpHCsxI7yz0O1lJnecgU/LqS3d7sw32YY2Nqm2KAZc/5Kls4zgCjrryPpe
NjZlmlb2iVpR1xD2AnkQxR8Dsc91G4vzC1gKQQs3Irm5VIRAY21o/Zy6ZTBGJmpg99CTR2pGQ05Z
uR+jzXVzi0OCyg9q3pM21ZxfG8ClUQ69mrqgg2Ma+tFy/bMen68bkZcuVFRNkSdHIwwAhDPPTodA
FcKhoW4FVZ+gO3RgzcK9Pfzt63sxYa3uGDqaI8X7kiBDp27A2Jd4h2zkLNuGwrFvY4Y6B+sFnw1e
d+sHIE+CqFdzL65Bjy+7EqbNhkME2CkAf+gaO99sXV9XvKoH6npBCqi44gT1ocNDz9/JtaVJJkF7
hsll4x+sA8UiqFOvF+qNMxdedYoO1g6FulIHBWpK6wcBDG0bD8nGlcrmb2Vi7slPTU078CSAqjr0
CQgRTDVm6/T4paFYPoDPH+kKtCgBRXbMdj1koA1EAncIA3oWmz6I30f0Libs3t/8+Da7CTELLDDM
YP/w0JjGP4jyKGAfQHQCeyTOr00k0DMtAYOIG47kCUHQE6loaXq9LK6ct9/w6mI6EOxDlgXoUUgE
nk9HAGE2UDka8NG4qZJdzFpLcgabszuUsbaSdReyn5Z9J+wm3xUgeQNJBKq+kg1fxzDw6yfl931x
7WtmLytpoqwufHxNQgamNpYBrs8/QrfR6o2XHUjqRgE3FYKcnYH+HAgrAX4P+RW+G3Jb7WSwzPYO
SJagsgRYtnAwlB1wy1ZBDgPfKtFBj/Ccjs26jkEQ/CYF+7QPWRPf8cbhAqiB8fo1ic5EN4SqmZpy
qyMQe/B3WjGYpF0bLGb22linsOZkIwoRGMHHnsIrtGg2BFEvWjevT+eS30GpGPXq6U2H/Oy5BR7H
Bc64r7u0v69HcHaGT7oCBsRm5YpaytigaQuk7hN4CACM2ZlC0cIPgwzLVuHc5OwNnEwWRWyEmhzD
rQRaDAO9f8TEZjpCsML++dbZ97fKyK+iQm2b4vcU/gxMtx9iC5kIZkXmWgFlIUMALRioaExqPUQh
s5dmW8o1VYJIdxX/Uxw+s56D0eyzzD4NrbRVPV25LS/JOOBKT+3NopKo7EulLmCP6l+if+spTgnB
PN65NMCtXZRMLM20Y2piGYcw6kyjd7xsFyAoJMNDLcfgoenNRLKVQcEGhCg8UPfImqaPvLQS6X2Q
zBFag6nAivKYtC96+xh7TBvjbSysdVYsXgvTvE1NHMCEzKGcfdPlfqmlupvs9P7dA6degGLTTt22
EE9X3X6l1rqUMqen9uZeicbECErYa0GVOubpq2a8ik1gkjstN33jodDhqUGOMIY2iR9AX+hp40qk
NxdM+I27Tr9h7osCEBVM3Qhu792Jgellj6AZZyF0ZiTLMDbo/pDVB0QwpkKdMQXRaW9T8VMMq2MV
QNfJY9Jq1+60ZeYuA3VbUCOhXAQg8uyarMVArMIYW6rD+rtKiQxQ/l0UJiH7xN+W0Yr/WGhDmers
KKEieocMojzbwiUkMoTcL3QXahAKt7V7Ddgz1+/fS7NOORvB/5HvrvuspULiqc15DRxZ9sIjfo5p
BwIaFD5OYPZbwQZ5D7vX2WsGPwE6NAsCly4asa10pTZ+2baIY3sy5nk+YiAlD/hkX+udmpNDW/RA
XrZQy7MI3wQDN2t+B6LcNDuossXztcbQyVdervG/5vwXiXJyLTS9H9VaB/ulUewV4U1XTCruRAX9
k0GwsscX9xMiX0iEoT6I6sL5BRGpgTboXoVjPUgM7FGmwa0EEWlEDwK5l5XSjNeKRcuu5MTm7NoD
cTVoVgHcdRXFVjcdhV41JheFYCAfGKlfi2fJ+3t9Ty1F+ai943kIRiH0RcyGqWtRCebYTndDTbTq
7E0EGiePn64bWVw35GrBVQz2SoAczudyqBpJzSudulGUmqG89brEop5dq9wU1oQ1f1/OF5sEewSM
6cjQ4dV7bowILfDqHI4A3d9WtIt2ImTRcSCZz1RUiXz2ZOAeDsAChSrcaAnsC1WwLbm5z286633C
SHks3d08d+xPYmYI5UCOgiqK7Dz/uT4rizsMbzkkHjAxF+/lQCAyzzo4ci3IXN3DDh7iQ9xYeIU4
8dB/xFUJCve360aXbnrIkgBlDDgoEBmzcESU8gb1cBjVucKyGNHITbppDFCv5YhJpJXn3eLuOrE2
W4uyruKo1LChCVxiIX+p8p8Br7XrQ1p8QyKeQHsj1Eyxj2d7eDDSOJOFAK5feEkbzhLy1fJd0z35
/ltSb5OaNQD2iSFuo9soc1Np22sU5B85sCBfkXE7TEQBDWiohsKulOK19utNFW4KfVN02+vfunAS
ECGA9Qds4+BA+U2+nniwWFXGoAM9vOvzAcz576p3ROcgi7v7KlojvFroRQAcD3BygPNQWjLmL6XY
oENuJJMLQ6CPuKTcBsFmpNuhUlkEqdeMsrGOrRhJupb1I/6nDErgJ61bOf6Lfm3CBoKzTEKSba4X
7EtjXRZCq7uSbweaneeb9NhUpobEQgBotHTka9fz0jY/tTiLBmiq+lEUTG4txFvdH4V3P4vt3KvR
4/Vdxd1bh5Dk+tKumZydrMbLmygZYHKIY3tUEdfXT31yl6NL2U86WxW0lU69NYPT35/spRTDG3nb
Twb33j7l4U3s/Sn9I8QarCxst9eHt+StJolEOFbciReVSq2RFV4hg+OmECoRqoOkbzuBEaAYQaCr
vzXCSoC1mNtDB/bEojY17f3GwSfD66ouA3oCODUZEBl93+PV5G+Le8UBcyD7UO2Skf1Uk5DYUwzy
pJY9cXOkePraWbKytNNumV0pOlJUBoaN/lYQtpzPtOS3AwTHkR/GRrap/yUXfFtTneXdGjfTkn84
tTRb00QoEnBtwFLifdRixaa3kKQ3VhIjOyasLOnisFTotKJ7D5f/fIb9NvChahxQF8UnRFCRo8qQ
aSG5KYlrueFfoNPFFP62aAB/gpLmdFOcrGZctKNfliGd0CdhtEMjwEh3JP8erVZ4j3s7DgorfoYi
Q/01SDchH0zwQAAO0+yU/mkgGzleq0gueSXoKQL6hlwSnPIcm1XGRpUJKZLHaQet3fG5ko6qbgfk
oxDSHc3vFT9/UZTX68docYFPjM5ebzFqC6TPYLSFzxX6HyAXrTr/adAngvrlys04xVUXk44LEQVX
3PjIHJ9PuigoJAuhrOGKYSqbSQIEoZCUa5wfi9voxMrsdDRjmIjtWCAhJ+2HFJU4VINadMF30PIe
1gATS+8u8MLgXpvkN4H0nF32nQIyQFzdSIO91aL1NULF2wPpTnSjH/2XZAVhtDg0TB3OCF740AQ4
n8BRKqMkizjS+tG7XsOJq1+cv8rCGqhlaaEIIjIAZ6Ze6IsAmYaJ0qYDdXv9KRxdvV4JNZd23YSw
/Y2HoTg/G0dFW69GdwR1wcXMtPK9BwmEkb2UkP7ptM/rO3xyUfNNhz6babrQinPREl8qXRRFaHND
R6g9yhXL5cdkRA3mgSN9veaZl9JrgI7+yxqZFZ1QD0lk4Kepm3F9p+S3Yg5mqei9EnZS9hmAVMsz
Kw2eLUgOURJYRSWB42fc90llQ5CdjfFrz6EXz3d68EL7lHnGndc9BDkEVEwBbPc9ktzhIYZairib
2oBHvgfvxA5c53qLg3tEizDYQVgmoHMkuwGJdTMwIT1SP2TyYF2f2YUr+Gyss5wlqJ+9EOQX1OVy
cOzqjU4EE5B4dFId0PLT7WppreS0tC8hzYk+T6Qu4Udms9sheoTkFdYypZEZZeKtLhS764NaOmIQ
bkDDHE41EinToE8uBsNrmgE0ldSNc1VlbSIbJlVABCCmyCgVvk9XLj1lchAX+9NA4RVKAyD6nKOh
qBjEaVN71L1905gFrAugmC9Thv/t4/Yrsr6gys3e8LvPUJI2p7y+il8bkpjt8/WhL7R8IkBHzxQe
Yyg8g9f7fOxB0KHbXManqL2tNCylVkoOcbAlzU4cd20fm51bczB970WA3cYA7xYHsTtYEus1+o4l
EPjZY2H2LYYeKr6kl7orlFtSh1uhtAkeJ8MxB7ursUG+I4v+eopZ4X31AzKRYa1SvZRdOvuC2T1S
Sj2EugY8V4LkI6cO582uDcEXpzlUY233MPV+jD9FErM03/VraIylVyQ68XX0RyJ9iA05i1D0JmmF
vK11kGGjn7mSnSYdH1XgburkMVLuZO8WCvF+9F2nfzXlKep2w/cIFnYN1cboXQwHsy+YpHBWyZCK
RWAoyX/q9/SxX9NpXnrWofaFkjdKUyIB2PJ81zSqAD2tkuuuZ7zhHeunntWi1VDPqlttSE1djZkR
HdLaDO4VIzMLbzuMFvpnLGltzhbcgwGOAYoaMcInFA7Ov6T1pTQsOgkP7xFUJNk+WdN7WLrtYQE/
GWQIBhiAZ7sy8JW8IByisLW+aaBKuxXqB0m7nfhkyoeCqKzkh3CNAWJa6ZmHODM624hdE/LSy1Td
NbInzfiaCl214qyc/QU3ZEzJMBBZQU0JqMzzucMuaQs9F5AJECOAlFMwz6upWgKdkD9ncE9mG/SR
0wN0jJpvH21B01jdilGjPxAqECYVxj/IrsIZAb6LBaXgwJi9PbhcZqlUYzVr4VYqN969oB0SpPDT
4/WhLwQIyAMC0kiRDQCd0Wx6eV1GahljemMkhUTE/XJ8aPgWJQsf0Vywln1YWs1Tc7NhDVI+eBzq
VSC/v63lzyK81UDH/f8b0uxIGkJcNOOAIUUNsv8Q/CocqVKYXNr0JvoH8TYazLFMkjLxLImznaPL
dRI3am64KdqJY+lJaVAgFN4aeW1DLPUTnlmauUQV9FZ5nGVgx5GL1wQ9QAOUTCt1wz2HdvyQG4yW
n7zBU86q10DLi24OykMU7hiZHGDkzg+IlCvcaMLScOWNOm7i+D6BeIDXmIp8F0sGKns7rTnWxr5Q
ngQw+kbPChqt1/Q+J/8ydwWTg0PeWhZBJjpbWHVQlZBr3HBb9PTXIPQYNZTJK9/k+ko2ZyFEB9AA
YE8NUTMYfWeWslwO62gUDDQkZZbm3wxpw+poJ4UPevdyfbcunYh/m7pgI8yghNAbre+5qbjnHggK
0DIOYMB1IwvBDfyajKwj+jXRGz4H1eVeGA1ChM0TJo+lZmWJqTVvEseDILz1u10CJEK469IPKgCy
U9oGeBGbDfBvtbClK5CRy1VEikNClIU/cJHMEx0JgHZ1S3BikkJ8z6XyDSAXqNHQzkkUvvboXsgr
oMMb/b9Idk46w7+JrZOIViwlIC47CSspaSbYpYpqSrpqCNH1sDCHxBGZWtjXZ/tySWETrTZ4QULf
WP7FaJ7Y7GLk+vs68twakaFfOw2kYbsVeNDywE6MzK57XsuDGOqB5/LkbxQdDSfLGAgzCeSMvwVF
tLJx7V18eVVASwGqNmCOQNFCn08lGukH0UMJxQ0UQHC99zwkbuWrmzb4k2Q3wKX897M4rRronwAn
vKBgadUiAOlDZLgi+jSHcV/uxDJaK6JOb6Zzl4IxnRiZOVWugAWhUgLDVbXGlpSbHCoN1EDrl7zJ
oofeeCXen0EoVs78QiQFs7gvCBSSkcycF0ky3Mc8HnEGuszN5WjvQdQNmhis2jUTTIg6XdBuKj+0
VjHIC0+Lc9OzC8tI89rQhcpwK5Qx+/j5oYde3ba3oAjlRZvM0v8YNYgDWofmtqA9XV/T/zBwpJEB
DMC4536IqhABSIJpvqWsYVn3EwHRdKvI22zEbTYi2Wkqvv/MR3VlNy0QIyBLJQESqoIZEDf1LOtC
tKKuwgyXB+Rjjk8gKALW+ZuaBKo3gtmjIgmRO9tnHyPDfyKFvamO1nAwLGCtoJYIiLtzfSqWTtPp
98zOb1SmCnSy8T3kWetA/+mbMrFbJD8l+V1d5cOZRjff5yoYq8FRD0AG4tzz+9sPAT8jeo3DpENn
IcSDKNQ2pfjWeYZTVQFkix1PhbOSdLPyUI+CLq9yS/sRzzuNmxCHFps/YuXQBLkj0F3yDV2jLZj2
3eUXghIZfbkQpRCna+PEaeqSEvskGA0XStj3gRBA2rjyj9fn/PJaxx5Q4H3B1Q9o8FyhMpeSmncD
LgMD1NIcTB9Rf+Q5pGjxtl0lOl5cYFQWpxoNuiHpLGRCw3+uQ4EGB40rZizt8CL0AajV9ZxxOWMR
+rkV4U6MN6HQM0HuTZ1s8mJEy1Rsc50yVX/yIbp8fQYWLl90nSkGaJHQDAoY6/ksq0kVqDT0cB0C
5qYdPCTWJChf8HrluK3ZmT0rGrniYykigBIa9ZaH2RZtgnsVT7dopW9jzdDsQRFWAehnKxgaelsz
WJ1ugsBcw9os7s2TWZuFg6GUp4XBcdeSNv7UgxgYH+izXF+ZxQv9ZGm0WXpPxZMFJPkYyeiZHlB2
6sbHvnn+ppHlN/cDda7bW6BpwGHQ0YSAPxASzvFDGo3ERBpSz42Z8CgC+Bg89dYEzngCBXqNLBvd
EDCE3dC924Ko5rr1pZMIxrqpq0kFO8ovuOrktCdqr044Pc+lWsAyxH7oGlWyV5EDq9yutIkthWOn
tmaeFv3zktCmGcKxbkPVjzJ9KLUVE0tnfeK/o4j3gCeYA+dD7iUeKiGeC8l6CirgSGJNf/CUnaTs
ydrKTbtt7inRrAJLqLxArHu2G0mZoRlq5ICVpeINghMTnSuWEAg/BInwSpdv5O676lZeRCtG5xSx
NSS9CzIUntsMGVDLSIsah0rEyw/s2PWYoAOaAmMuB2tB56JdCB8iPww6c/QDnTssD0cij6vKA4BI
3dcFDjgbB9OTLL7X1t6XixvlxNbskmzUrEgjERPrZ3+L+ElX/5TCPwk4Ud/913hmDjj1uC+oEcaj
EcB69/KusqG91A8fUXwL8snc11Y8/kLeAM++E4szV6woNWhBZVgkXn/X1rcqsC2i7qOacuvnxwI5
ZVDsEumm71KnkoPt9YO+kEiezIMBDDzgE9xktlvzlBTjkMK8jkoUk4g9pF+F9Kn4D0bxKKVbo1b+
h7Pv2o0cCbb8ogTozStNOalY8mrphZhuqWmTNmm//p7U7t6tyiKKmAG6G4MRoGC6yMiIE+c4kurk
2SGbVK/4Dzf+mfUfp3vmZ+aZo0AqFgKNJDs1QEb6aO7MwaPQADZW7rylWwJs+/gDsgrEWcJWTRut
yOQIzz6UtqBgEG9vz+TiSUAPPDoIITEPzNLlSZjgCPROhxtLEM25Jmu9MdFNt+zDbd/74y9WupB5
WjG6kPjB8vFfjRYPTIkYMLRDbVsVlbF7EuaW4BIFPorsxtnLIRql1b+YtaliN4k+E3SWbdLSrev3
Tl6VDF2c27PPEDaxhBpzZgz4jKxToeHkdMbzXPmRP2307eiB6S4E9gRUfzVmhazsoSXnbqKzDckK
zeKR3OXEt1YSjWUC5z6lO5Z9QNsKGGOnyhunld1SX2PqWDwxPypEJo+FkfO7tJfGJtjlJSw0oBvu
aNDXXtvXtquFhlsW94wlrgSW3kbK/Aq1GAnEmt1/uM54k7uC9kuQLovQ5qKaUonMcPZomnTldGNX
W7SmhLWnKPdWtXKzLHndc2NCnGwpfTfoMjc2v/IOruYImbD/4gTPjSiXc2rl8xRRAteOcCNsGi9T
PnMVZNzyexJSVx6iHUWDsdMN86YqvGLM184RXzTx0sbmwXxKkGUB9+blB4Sd2uYxNcMgRe4y11wA
cDz0QAC1hIQbvWP9pst/W9WxSCBjlGxM8vbvvceZffH+BpcoOiVzI4QYpp+3eGyO+VPtTtKm0vtn
CY//ZLUXY+nMAt6AowOsFjDbwsJOUpqSXrFxbgZjS7NAV/7MzXsT3kllvg21Aa7L9CC3J7PfdZT6
oOY8GvZq5ppbESceMS5CB1BTIAMgXLgKk1gFzmsCt4lOkOk57vZWDdIxkA5GDNSSY++Y4Auo1TQo
S/n59qwv9GbwmgAIcSC2CKIfQ7gTFGuoW/h0EqT3XG1x3IBLG+kWLAD0MIJsa+0Tn1BfGTaFW+/W
3i1LbwoLoQYS2GhHwLtXWIK4G9omUzTCt72RZ16cbKj21PvZyUYDnR8qDyvjXcinwSDIZdENaEN4
T/CVY2jSPMsVErSm5LKa+IC4dBMU6VvHCrdm9VeyB1ddPV0Li3xhVngFylTWKqweCcr8eZQflA6k
xqYFZKQDlosNaCwRt7ZeE68xxy9PMIBrwA/L4CERk9lynMTqXHW488GoKycO+qTo7DML6HGH3XUa
WFfXWPz4hhU2NCSEILoCeBKXHhFcWYKjNloNTE4E3OXQxoqh6xHpd2Cf2N9ezYWLz0LMBjIEkMkb
YGu/9Fms7AYjJbh0+9LaW8hSWMkdpdbOMhJXVt9NMIneNrh4XDg1DrhJ0DCgilXPKh3betIUuGmC
MggKS6CfQ4PSaOwTi6KN7BF66y7EGny5BA+eCQpn4No0ZHAQVXup8quInpXoVV2LAJZiaJB4ckJd
INs5gdzlTMSRnihqkZKgz6FURXy9wN/7VIXjwptPLpx26rZRu1Xo4NflGhyEHxpxxc+tC+ugy1HU
tV1MAjOcqdO2gBfpgVE5da+DKG0Nirm46mCQ0FAvAVpdrPIneaNAOKaCNUiBxim2Ne12k5ogzECH
Ql5BF0lezcMv3BVoYQNxACoLPGEmPL0K1pEO60mA94CCnqJ0XnGy2aYMT0VYOWiTAJUt8mYxGFTL
O6U+FfSuHFeuyMWBG5wc00ADCBStLhdZzYa8I0lBgtHYWjXbmHXimSgZ4zQ36hfEulZ2+0LgAyIO
yFqCihMiPZoQErQG+L9HZHyg3WxInl2hgJMQufB6s1wjUFn0UzImF2LlOMdIM12OjY1SGGVRC1vI
VbjYyzsSS+O+B/zKs/LyGNno2c/yUj8MZTy5sWysXcSLs4taB54uKOCiQHb5BWSK86mLJRKE2Ll2
jqxBjJLVXQfGmJR9xPn7iitZuolgTYbSELpbUfa8tDfbwzSGFKvZ0rswzbz2r2a4OtNPUHww9czB
81taqzYuHdRzm8KKZqCP6lQZNmnjGHPlVH6HXo78d+jeHtzSXEIqmhNYo2CsiWMbmr5nRLdJ0Bjh
R1GXmyoHZSaoj/JPNG9oLFop2S7ZQzEclXe8PXHZCU/PMpOVjmZYu850U5Zsyandyp3iSvXLSHe3
x7bkCc5tCfskSxIpLPk+GcbZSTog7tfc6dIFem5BOOd1wcyCVRMJ3mKm+IbbJsQnAIveHgdfa9Fp
AyyB2wIJTmTqhBNnNAaTqY3Qy6iN42jtovHFCvdVDf55ucYF4sePtw0uDgsoNM7/jgLbD9TyLNWh
a2XactBCUMyQpCK2y0IIwajSVlqT/1lyXCioo/UCaQ4VCmiXR6vu5EopKIK8Sn8bjPvC/BWvdUIu
3rjnNoSjVOfYjQ0St0EI/urQb99ma2dmLqawcEwvUb/tb2utJLcyLlPY5qPF8nDuYdNW/ubdX8s+
Vf3H7UVadMRn4xLdoKESJFIMbG8VPkjK72QQIKuBFO6QL26+o/e5WWNWXTpQaJkFcBh4MvSUCiG5
XQ8s6SwpOpn5IHmzqk/OXBRrjBhLdWXEv8C060gYQCtWuMFpEipRU1UA53i1E7uoMIKezPQr/+O1
As+ltFuzuLTfzw3yn5/t97oNq1BWAWmpCxv8zH5v/+4bGezu9srBWhwa+F6AC0bWHZggYQatKmaW
lRgo1dqdl6HLKpn/qQ/oeigGgOirQ9YcY3sz45KZZGTgw3sj/aDz08rOWbpczr9COHV6GdsziU1A
sOh3B5qGA/vV2K94fgDzPjqgQ5egG+KNZTAmbqjc40tIdz9na4jXpWnnJIhQ+TEUABSFg5lL4BUf
lDEMwCLkVBlgoOmxnm2nz9iKB11KhCEJ9b+mxGvHiGaL5tYMiAv0RS1QkQGXcCiMdIc21tNg90hH
PWUFmMQt+ahrT023grFZOjkQiOBcP1y3SXzMtmnV6kWB908rHScSg0pixRssLCkOJkeZcYwZLtjL
LdwbZmlacxGdWht0Y0kEh4A7L/uMazzp2tUgcGHpbDzj0OwKDngE9oK5vJLbqFPz+ET/agc0W59A
knGgfnYcn9BMET5HIKxN0Rm8ub1z+Y64uAkhccp1NgAckkCVJVYAoilP1bo34xPo4EfV46gDrYUe
iKMn95W5qYeVaGXF3o8LPncM01wMrIQ9OSkgZfkZK7lDppPdvkEB0WuKQ5M+3B7h1TpyEVck9zA+
WwdcXTiancyicgi16NS3uV8X2q4Ztnn2WNvaa0i827auFpHbAm4IqCjOBiZ2J9G6+r+2gMICVGZb
g3aMmWS7ihlZMyQ4dGukXZRmVnTqwod6UMFzCaViqjj1GiHBoiE8t7AhOQ5ZJI62kKFq8GKITmOv
eil6hCztIZ3tfan8vj111w6Fzx2OgIb7CTJ/Oj/wZzsjTyVQ7w5xfAJBUzNAdjKdPCQ5PI2Wh1FN
7vIc2DZwEaCVB3tEKj9Xx7q0N8+/QJhUzgJQdmMWn4C/GMNsT/pDa0AMUKNe1kJ7MKeeHH3fHvbS
/HLVSRlPTFQvxMKRqVZtrto0Pkl4XIJVQhtAHhXuV2uby3ZMkOsDsIezwH9+Nrt9i6Zrfazik5bv
pOibE6+AvCL+19S/WEQ8z//XjODF0hqtsgaDmT6a/CqBml4GZrSsddsaPCxrm/M6YOPmONwYUAWk
ssXzVtXQhMYrDObY5MrwYR9pMjhhHERW7+uvE/mVpfLKGb+GyXGjUNHD2wFP2CsEaTFNNcsneGqw
hW3JbnhM7+N93Abq1lgrrXHfJHpny7CQoufCIMiQX65aXbF+jOUhBtswmlTuIxyEY5i8EmUbr21E
m795rmzxvQGOEw7JFZYuIrrVT6yPT3e/Pk2n9U8n2TnZztdmc9pv0Pt12pycJ/8JEgzO01Pqbb5f
QHToIpz0Xr79h5fPh+D9G5SEzj0YdQ6B+xH4D7MbxP7X38c3e/94N7k70+mcA/hvP3bPj19gmX90
nx9d/7CyQEsOn+dR/t9ABIefl2j8M/lAokB7YE6z05x5LWHCJ/7WZHFXcnacMnVO1L4cYSNKEfsY
nYFAL1oLCn6CqGszuJoRtwMgLrbwgiLRaDLQkZ5kPXWM8p9eS5w4A/pu+gN16FlLXIWO277ykZer
hx2bGxcMoq6UvTTGUwEBnoGUaAhTPWC+trcdF3eGtz5N2JpogQHeijRwXAdIJ/2zAsVYnF9wd+K5
rMEziuk+g4x5kspzfMpA2Jfl6O5fidiXDKBtFaKyPMDDjX25gN2Qaf1Q2jhZuQ7XXsNVxVNTe7cn
acHrcslPRAIQ3UGMKjxajTIDvD20ENQ9OQ+6q6wE4Uv74+L3i/mYMEE+j/Hfj67TOaag+Zd9k51Q
MHDM3XdlvliyZyRvhOag+nZGzasmJ6v2kvw3znNEDf8BKoqK2fmQlcuJ7Vmn19aEie17qp2sSpf3
ajisdJsvOX7UIFCJwPjAEWALVuK+6BMUuXBVZzGah0ARuIN4bKo+QiA7c/DqWuumv4Yo83GdWRRS
RoOpmrkcwuL8B3Bk58XyXn6fHjI3c1v3F0EPLJ55Dju833/4o+t/We7B+Wenjiun7rr3UvgM4diB
yIRlsRrGJzW7lyxoVaAFc0Yik9eb6twANvyoTamXm51jdtadrMbbEVIW8h2xvphcuvr0u1I+4uhl
GNGoue1Tr9NB1RUnLrwEPNBK8L1wgV3MmnDMUjoMfWQQbNAa3IOSlwJK2IGtw87fy7xGD3np3z5x
C87/wqAQ52Q0aiWqYX5Q4nuI7dBrpTs7jD1SrmzBhWARhqBHjooTmDFEVjt1aJUk7jJIxUkfdQ9I
ZuGpMvjkWo+qkELTP/T51+2h/dQrBZfLIw505uDJi9YnwZtoRlOkTZknJ7X5JVvw7DKDHnasbBUC
ovDQ3oOezLfJuDeSV40Qt2MPswJg0LDGzbTgPNHmJaPRixeFADy6PONt0khtGWHsoynHoJGcQBlJ
q3/N8MK3+pkVYe+wQpoKBmmrU59+attU33bxGyt8UGbfntellQSVBKyhjwW0NUK8kHR4k7BuSk9s
RpdXUEaHsC9AnNn/Lmjs2Og3dfHuuW1z6Vyc2xTih9AIE0IJbNqIH9H06mt+1B3LWHchyvDvTQFh
i948CAKiFZqfmLNQxainBC/EMj3JzO255rgPpGatPYTsSFbTQotuUleQxwCLFqqyhjCwvu9lEBUw
WKOSTyDh2Ke8Nji8kGobRvIx6aG9CiVd45HEmxoYiwadUXbyMqaY8mEI6v57IOof+lu7b1u3Gf+B
wm+dvHcoNI4IftJ2Hxs7E7w3bJ8qn6m2Rr+z5D8AEsR8IerG00HwH4kxdzNJ6/SUzGyLQhiAbAa9
pzK4Ktcq+EunCJQ6MrYc+uiBPLpcmJAlWU7sPD0pyRcSzOlamn5pXxso2QIh+JMmE35/WyeTbmdY
ChuBKennfTof6/we2kMOMIkDgwQF+9fakzhFSCeh2R71aQQ8wr2cmi3YvSDvdCoMtAypvZOmByRG
V07P4sydWRHuYg0vItSEBsyckdoOZdYXMvVrYn+L03dmRHBymLTCkO0uPUnl35EedduTizfJ2sVG
5ljlR7rWfb0UK4L6+AfOAdj/z/vs7JzKgzohnMPUyZEXZ/e5lDqmBuajYo2TdmmLnxsSBsZGvYXQ
JAwp5rOkt75s4v4/JWa7KTTvtu9ZNIUyFOImnkIVsYroEh4TMrc4TazxlP7J7lDoJa7dvKXk+7ap
pWc5+MAA3lO5pjjS35fHSQKJHxQ78VZSIv2BTsXOaiSHawGF2eRn4eypOoiNXYu8Jskajnth7WDb
xBsNMQGnCL20reXakBMFtnv1qap2BYQG4NLXFMIXZvPCiuCbjGgkNjL58amz5NKpgDw10nsVgtXj
bDxl2n5lQvlHC+EGiGyA6kctG81pokjZpCRajsx6cupSRboLs7z2pNwEyX1VdH4k5bmvD8O8HeUa
ZLqVGd6ZbZIeY8MMN2itKlDmLMu3acDLk5ldsrKzFk4nRJKQ/IeP5u8rwdFA3k0OEQoj/LKjbQui
C6TVv5hGnZGiFVwNPblln5BT/+f2pCzNyQ9VEy5vDiMXl4BAz1wbcZkOY/WSZfS5ACGcqq5FsUvv
GxChc8Y5Du1SxTS5rrQRS80sP4GcZ9qCWr92ujmF5mgUEIAIFBYh4CsdqB51iDyrNeXbhWFC9hBn
6P9QbYm3YK8qKq1pn58acN1no2t8zBCsvj2V11Vkg2sr/n8jwv2UzaZJmN3lp2Fy6gk07xpxwDla
O+k/pQfusE3s37a4cH5gEB226LUEPaOYTUmlIglD9MOcmsbKfGwW6dhasg3IXBH/MuW2fog0usYt
KhpFehLoQ061DfAJLkfBLcWGFNIEtBenQemB492aUaADhFYb5jZVV7ImVzl0bgztKyBsQjM9h5Ze
+iGVxMbMVBiLpI+qA/e1TBylgqI92G2sk216vfzRQaCKSk5oym5mrBTlxH3D7etQ/jBACqQpSN5c
2h+N0B6LJsxPapg7yGaPgIlk+n8xwtlXsIwgkxfBGxTFDzsDYvzU6K1j6O9jwxyyKri6OJQzK8It
Gc2Qs5CyhJ4m1G8GzF/JuTtA3H17T1496viU4S+g5/zxgeUTpkwb2nRgcn7KMnnTWhAbjItXNDhp
4U4+mPJW0ou9TK2NRhiUQlow3kGKeu0ois+Rn48A6yFwhZxBVESDy3JD+s7ClALBaHks9MCy5TIX
6HeHHJ6/vv7S0wBkx+2hL50MrqSA8JRTTogVZJRVI2rl2Cwli5/ANIdEJ/ZnuJFzv5TWED+LR4Or
5+DdjOQ9rrPLeTYzJZbUhg9xhlJH5fUIr5D040XyHEmJNhv3iT06Nd4kMyQWqvgvBc/xfxixgmcz
Zy4BVEv4BoixhHUDTZyThDvEtQZcqxHCI38y0XscVm3o5OWY7G4bveoSwuJCTQMPP2T10VksFknA
BDGHgwWrOthYSPhZzjtlLD9yxbUHcHuA9X/wwOip2r8lnXrOxKCagRK3qq9kTK7Wm5fRAX7ikpAW
3lj852cBrtSVYR4Dq/poqUTypVByDSiGuvM0R0hQ6SDCLGm7vT14fkrPYxiQOSMkA3oVtzVSNT99
tmc2iR6TMVPt5LFkU+y1sSIDV6/MKxfL9ebiZsC9h/tSBe2HCOPRGk7IpcEMiFvY8M2q2lUneVOw
ZGNUoCkY3mt2Fyc92DGDpA5YzlZ84lUm+GegZ18gel4g2vSBWcmjkYOpJvfIdNdn97pWfaAa1vWy
g/JiPlLoDf0Z0dSAvt5DV4HszHCYciThDu016to38WfYxeT/pB1w0yI+M4HOFrZ7NYNgnnZY8IHK
5T4p02Gb5bJ8UEM0aNdRozpz2soAtcoMvN66ccyqknmsTZSNBGXUBy22eK8uY8NhZvLs2FmYu6SC
KKaEy9urKHuLde036aAOX9tJ6scxkmG3N5AY2XOCGnw/6otwGroirizEYOt8MnJ27OSw8wtNMrwe
N9A2HVPIRkBDdn/b3tVp/TEIQBjcMFqRsG8uT4k+xzEhrGbHGOWrgj5Z7ElBdNQ3T30zOmb/2Qzy
nhTDNnxv90N81+m/4b7m2Fy5mH7yQuerxz8EPCAg45BRS4PvuPyQyO4LayhbdoS0xz6SD2x4h+wP
lL/r2I2ixNdqUPqFd3YPbW4CfZX+IYr98CHvfkd6v6miY6EZu7L5QO9hjP8RoY+nb0/Tm0Hk7bBG
+HnVMP/ztdD+xMfgpQIuocuvHRPk7Fg+siNSOoexdOxOA3Wy6Uw5RBbZS5R10Nb9NtB0gvTwQS1m
v2W6B+0NauyH6kAbTrIexK3uFmCV1e1nfRo5p+kK/OXnxSvOKnoVfgBaCOxFDRypaRgYX/PumJu0
mp1m0KvHQuaivMocd8BQRVKieXlj5LbTRWZ8p0x5Ejr1CFF3KUGl20LLLGgLtUZJXuoKMGrH6DTr
kNbhWPgdbeQgzTr0eNZhWgAVRSz6Z04jwNerqEv/1LU+RODJbqrjiAfFZ5w1EpK3SpOOnlYwa94U
aqYCITDTNTI2McbgK6Qh34XbHj056KG8XCFNS0A7pSPr2IK9tAoTT+//FvIniyeQidxba50S4m3z
Yw5cKhp6NNGX++Oyzzy/PE+dEZkwB7hWWGOnehsHa337tF6NCRznuAjRngdULxyFECQa8ggq6rgk
xygJjzQPsfuag6nPdxk5ahnD2ymU32+bvHJIMImKoozoE7QQEMq6nMZ4jtQGFV1yNNIDar37gR1H
PBET7fW2HfHmxF2tYkH4yEwgHUQxPbmL+j7Dzgky17FWfMv1GJAPQk8Y4jE4VbzgL8fQjXZtGhNe
QmRunNxqdk19gC6U31fTSvAjRvH8Wj63JBRIaTUUTZsbUTBbs6uQWXLIwL4Is1bqXFe7TbAjuJ+8
rfsIlSLY0bp7BJpeVUR3ekTRCpz+yZu18gG/OS+8CBwcgkhO9ofoDmxVlxM4VVpmRhUmsLpHMHMc
Qw/cKvor3ga9vLm9D663+KUp/vOzc9SrpdrFHUzFeXgYntTaD7tjRj8R4SF6WNnca8aEiIHIpamh
bIlpLJKDBbERcOE7FdXRVA0sWDs7IDG9PbyFhTufSTFDaUTdDDI2WNToc5KhQmKF3gz6AzTfxtHf
27YWtv2FLWEz9kZHtKyyo0ACMCMZXK2/L/DSmIyVh9XCpr+wI2zGMWnNXsthZy4/gA4A87WykauV
fXGVvsHRurAiOCLE0iM4FWBlIO+JYb33IX0rQuVOeckfa80jUfKkFOiB0+cOCogrfenX3unSuOB4
57Ky1UYOsSvNV3v4nui/fKv8DI4Df9Hah8j1h7LxbNcbZRgOdCZRkNugbhhlPXnuDGVwI7mpNn1d
lUHdjWtZ5KV1A6kAUA2AW4K3VHCLPSXzNCQsDoZcGpwUyPYDNacCV7K0ZmrJgSB9woM7ZFBQ7bo8
1YbRJHgUtHHAtDolPrgpEM2WLQXuF4+ph7ylUQN+yboct/Vcd34oRf0ah+DCceCvJQg4o/FNQ+v9
5TfQHK4lmpIsiIYh+aUmNvD6XTj48siIO1VNu1IIvUqqYlEhz2sDvoeuH9QehEGXZm7Po82yYOwh
u6eE4H5EahP6iFEz+NmcbdMwdDsjCRSQrt0++su2AapDlwciBaCOLgdbt5Omz7qcBeA3zt9Su5S2
k1pD/c1WM3cE+htcETLxa5v8YvIweHVdRit34YJzRRiPbCSy5lAyEWtzzKxShYxqFpR2X9PNOM/6
c9s3wAFZdlzWm9jQpNxVi7pIvDDJ4rUOniX7uCahIYLPQGelsN7MDAtiFHMaSJMKzba0zrd61/av
khKhCQXv8zspJmxrGlRZa7NZ2GpofkFNl0fcINQSTlY9S5OcdR0FR7wcnUowuG1t1oReUVqbvqm1
7e3VXjKHVy8OF7gNQEAubLQp7ZTWbOoiiOYCbGR4zpa0c2u4YvQXremzXmUQsa3RQwktUqwPb6fk
837mq4pespohnstAYZZnRp0z5MY+TJJdphxpNLugFRqI5XSy4VKZnDTUmluq3nXm2pWwsMCQzkB3
EZc4wRtJmOWsjVmsGXUV1MgwVSZIBeJya2fWoWrGzk3T7kkhiX97qq/Kfhj9D4sF2F84xbuYRUx5
ZqBVujpoSmvXR/+Q+rGm72Z4siHrC8SAnrJdMj1HyhoL/4K3Bh7eRL5bwUqDBfVy2q2pRNu5XNSB
rBV/mRn5qT6gszTNVy7aJTtAUvCKBZiaALi5tDNkYdaHll0FWQYPqeXUcIy3MNeNFTv89wgxJbIN
nBMER0RFa+6lnRQFZ2jNlnUwtYlPG3SSIy+nD8lGy19UfSVeXri/LWQ40OsMTWEABvgJOtuzUdKF
BP3USIVFtHyUSVFsIzBgrgRCS0NC+s/mJx8dkeIbpgTKPTTtpAkq1QUD886a5G2dRse+fR2kNYTg
wjnEDuQy27hO+TUujAkbldiDDdk86LB3rUPQFn+YOrwB2UnfUt+oPsP5voD0KzU/U3ttO16PFa9B
kCCgxMSPgtg+IUlDORlqWgV5jx7q6FNSI+Qg97gMPDtRndun7nr5Lo0Jt1mXlWTKqqwKCgbllwYQ
/zXioau+PjQkcS5U3Jgg4cUKCiZIkzBq9lYWQB5uUx7kO/Asfeu71i0BuQTyvHegvF2vVev4Gl0e
Am4V9QgNHXR4+wqeO7OMAYIWsCpLuT+CQipD01fahvfUrB5vz+H1ub40JcTPHUQtuRJhBvK8Nk08
y3zK8jU005oNIUwmTUoaUIrmaIYs0FPfV0kOTn9qeUbJ2Nvt8SxswIupExYMpZyBVpKdBTSqnbnc
1zk2oHUnqaU7WyscWGu2hKOGdLteJCaWSXosjY0+vrHfENt1c7rWULnwyrlcJf4lZ45KB7SiSiks
obOxnN0RfC52jvzipMbPcdx4FXmm6f2AInYEiNogrwVNiyPFrQqIKcCWqiqsoM3CLkbxARtyKNwi
at7TdthIU+zkER795evtNbx+FiCdhdsM+w7pBTSJXo6WmdNsjFKWB3kN/c9jV221zGP6jmTHsH3U
pK/b5hZn99ye8N43c6WcqA57oDl1JL/wTk9/Kmf2KRiXVkzxx7V4ss9MaUJwosxtbjcZmshY5Evl
HY3/jgxyrpMLkmv0RqOlkzk20sPV2K+YXlpCJAmBi+MLiO62y0nNmslSZxUI/GYkXuJEWmBZyHkW
f7K13v9Fp3luSjgXcVabWlPC1Di/z+gIkKHGq/SbsIQ2/K7Mpq1qetE8gNG4AjNP7SbhxmhHp4Va
8+3pvlIx5O77/EuEcxOH2tzpRgnPs6+Dwe89UDwyb/C7p+IEiNZHdBwemA9eccj5ZZXjFqMLFP/t
j1jczWcTL+xmyPvUERR880CLfuH+mH+B4Q10U90L/SMVKwmJNVvCTg5zRGeDVeWBGW2LuEIzCeAs
m7p26Bc4ZvV+jc3kuk7EJ5i3BQHpgd4wkT2MU6uEstnlwUw286ZF/wH5TYEVpPNOnp9I96Ue+vmY
GND5pd7c+FO3MdbSkAuvWngkvCUBhtJ5UlrIaLUQkp9SAzNMa/DWbMc7+gtNqBT1iq95dKK1nP6y
PbgnKE/BS+E0XR6lhpCMmiynkKdoVNnBY3+MnCKFjIQbpb3ME01mzVAl68q/FFUPKHBJElC8dWPW
/+G6Q+cJwkb+pL5qqGzTcWRSjQ2ua+1GojsFZ3rK72h5GvNxZSMvXePntoTDVEspShnwdgGKRVH7
mpMHYq8UpvhZEN0jcg1AB/CoA0t6ObOZalRd18IT29ngQXsc6QcvtkCVBma28cNK1xJQS/ZAlor5
AwUfaCyFQMtgkjYXfZ0H4XyMuOzmt2Hso/5uMj4He3fbDyxeM5D7MEGtrgKaLj5MkzixykkiMNa+
TalDoeUN+rK0H0FrLTsSYGeR4ZJa95X5z7SWqlwaKUgWVdT8wOeNtPjlzJZqUyRxn9GASCA/p/GR
RBtqQk6yy1xi+VDSvj3aJXv8sQjIA8IGXcTyNJGqJqM8ook6kQ46uQO2xw3Dp0jzzAK8Mx1Ye24b
XHJ9YB/i5wBTC/2RywFqeS/VHdUoLvHKSB0WPn5PMf77LWpfInUNQ7M0PIsLc2Dv4P0otsSOZjeD
L8Wm8HuhE4Gwx4hA81G4eoJMR/FcxuHKU/UKWoG1Q/4T2vPgqEQrptjEZ+YR8FEtKYJ5BrwCCcqu
VIOpflW7O6a+9PbwmFvhcVCdSld99Ky4yn2EYjjQhdXco/FZ9+bkD0kO3fvtef+BLAlnFv0c6D8C
ApZzOAhn1o6qOYzCvAysIt0nvX7XsPq3aldfOsDPIJUcsOF09LJrrbStieI2eIjGThQjfJW1chM2
his18wNJt8hxr3zbQtCjmcBaIREEDiwc9MtNoRrNoBojKQPT+B7D6TQrqWNBn6KcvYg8FaBjaR6N
OfO6PnbGcKdZnUuQfSb9fg4h+IH89+0P4vbEuYKyEqqmOpCYmK/L70lpo4VkiGgQWqGra2iN1czi
mAyp4lXR821bi2M/syW466YvJCOcNR4LeKTbohDq1pj4NveoucZrvTYu4fDRKMktpDNxNaixr6IR
WHkmEtsUw8prdenqxfZHwxvggUiiio09KXJGVmnDjTUD5HcyrQKQooTeJXh1MsntMsmLc3Uzo9XO
pGt9/gv3H2xDARQASZQLxEoB2BOmlPYJDaKuccvE3GdT82qvsoJdwbj4SbckVKWRv7HBoSW4ajnr
idmGLQ1UANmbdvSlZLjvoufO/J1HtscMZzY0bwiTXdQO/2jaa74qLcjPrLhPwRwncew32pJN4bFQ
d406z2EB92ZouatYJRQPbeP79gZduhBROOYM0sD2GICjXJ4GAGWyWG8w0KT4a+XRnsbU10fjayrG
gw6sq5mYrh4V9/qgHy3Ja7vRu/0FS9sWFyIuRcABtSsqWqXqda3Oa4puO1hjwOpAYClCz1AbTSv+
e2nzYM+CroE3C6PUdDlWpVCxWAPj4B5JdqzOJuBYthVfDqe1VPyiqZ9bAvrRSB+J4TC6Uww0hXJT
hT9GUJ+d2vY+QdJgxb0uG+IrCElhsMwKY8JLtmaJOWD9VA1Mya/JAGxytlIvWzKCph0ANtGADypM
4cWsonuPljYCCQLOUb83la+hKSXHYMYaemtp06OarCDNDQw00OuXSxTSspKqEBFEQwYkix7LZFyZ
sIUYReenGo34ErTQRCljve8te6zLImjmvgwPdGSow4Qo3mwrMrFwHxMVb2USTnbqEVQQt7ioJOrf
3vQLE4pMNMoVELriRUDh1IHFempi1hdAaD1pFrKanWNDqvi2kaWoAESQKFvLwO7ZSB1dTiYt89gy
UD4MEuq9237vfINE230IXt999P47b50DKomV23Up931uVMyu2JVFtZTCaNY2HvjwoUEyQh9pKlu/
SffMdsceXGR+qO2q7K1JDgSExbfHvRAXgpJFwSsU8GJFEie3L3N0MqlZEQDRZmzMJA79Bq06IH1G
J5alVpvGgHTbrFZrifelWwMAKTRx8oYgwKyFw0iTsVRi/BPg5qr+qSU27I1y1FzoIgz7hFl8R8np
tpqSEW3SteEONpAEiZzSR3QYEjdXi3bz7ycDdVYTuwyeDx92uQdGqDbmFZRFgppk1l1T2rLfIi46
KFUtHaLajvxmqCZP12Lp6bblpT2OpiGVKxehzqzwn5/lS6V46sFCXVQB0edNWPW7InWnWtretrIQ
YaFqxDFXmHC8HgXXJNnxPLK5LIMu9Ov6H6XfvQ/639V06JIZdAoARQhHiySLsLKo2o5tKTWYxirD
KuYpQsdR2g+zeir7WfeQhFhrev8fzs6rR24k2cK/iAC9eSVZprvFapmWNNILITf03vPX3499gXu7
WEQRGmCxO4sBOiuTkZFhTpyz4ajoIRHlLOkNrmJ1e+csHLM8KUr0kJRHKWeMGmKv1PAKRXK19Nyf
RDR97h/m1uV9u+YamZmXSgvREH3bdvhkBl4kfu/Nj10qPmRU5VLlWUVEupHfzwBTs/ylDopTuVdn
33gBltbZMjcEfzpPwLXZWJIv1MwNl+RVsyOM35tiL36V+QurwAqREAgFaFATb6zfGBFITZJXA83p
5CzFBxFUfknSeOj7L0P6RZo6O0hf0uSwpwW6EekAHScWoGqF719PUfaTPvq+QvbYpXJzyNT2h4JM
ipMYkWhnpVm69z/mlv3AarOMnFFpJuq5PkhRSIoum6aCwKqbK1uPxNIO4Oz9IPX0f3rroUp0dI36
uEIQWRB3Yq0NJ0zQSlwHDh6m8PX8WUFh24gjgSakBTi8CR10k5L0WCvnQcgXV7wzYrBhNkwyEwcx
UYLe6BrXofhT0itlTR+y+yp1rR3vKWttbIjqqrRM6TPcARDs+jjjFDBKD9rsEitqfQ4mCNYLbZze
N0qaXKxCBjUlyAGM5IGx0+LacKRLpQohRJNO5M0cwKCMQ2PWc3mBKo96ldW+67vpHM//oZWLr2EK
E7wKmLP1gANo+k4apoS2/zw6YaDbgXK4b5Jb2QYwCeCqtJSW7vTqNYJMIytkC4hGkAuPJk6mn1un
MlzTr+2gLz6GRgNrj9G7Q2Xafpse22xPqH7LUGSyO5TAJZBH67ndSVcDJLIBa/hJRBvtpen+3N/k
3gKrnL9vzJkZrLS6NPnTKH4dC3/PSy+mtnJgAL4XiA/nSJCzSk61UgiVzOdD5ekxR4D2AXIb1S2a
s3xkbEuqbHOvf7Lx/BmEUoRTFMBATq1WzMMqi6MpqC7ZQlYdip4BW7t6KBSIbHcClq3jY2xqGdLC
UMg6ru9ZNpeiWRZNdSmMWjoUzSw6QRrt9Gi29kNsIgEqUEnv10agi4lcNKVaXdSydrpZdkWEKvQm
tiGo+kBGvJNzbHh+Unjg56psAHdbo9zhsBzNqS9qRKBpfgXjo9GpJwUPbYc7G9vyFZwdidNSZr5p
w1BUFslqkvqSxGZ1UK3qeUi64pxHO0a+dYCL2tiC2llGg5Y39k1wNyMSMDadWhPcpcdBCC9SeWJ2
kTZ/+XGXyHzDJFA9IoUBYQWwQFrdKL2swyTW0wZpvOLLbI1OHlc7TY+tJYiygOzAqUStfBVsJdkw
DfQIwY41PXQlhh8f+i7da3Vs2IFJWMMuKCwReazcn+Xj/1IJYJVcm0+9EdvCDEWTnrl9dLrvhDZW
IlgFLcO43Wuz4/r7CPRbU4UZuguUKK4a/W6LLyL0hLtkorfnBhZtUQIBKkaZag0Vk4WszNUeELQ+
i+bzqJnD96CivHl/N7ehDKvQ3gSPQ1EOv3C9GzGS40EKCGXysH+nDnkOgwjakkrQWg9+DAPCOJol
KsGNcDDbyTrcX/32LHG1xKQAlHEYgLKvV2eovCx4MYtLM5RIyKSx9kH1jdT1i5Ea2WiEO7vdADIu
vp3yKkgPKprrQHGUIUcP1bK8KEMAHHgWWuldI8amnUqC8W5s8vh5bggFzDoDpqw3vv6P3pdIOOXM
kB3vb/72ovNx8fj8IgyJz3C9+UjPhlD3yeIiafoCf+I7RfyGVlPXVI5h7LnljQSa1WAqgmCYLgZh
8vVqbZOEA7o2C8JRLjK3acrqGx5GG2y1T+UPY1FQ2xbyCgqeXIjUf6C5UuV3A/PToTMkNQyXSi9U
qIXNRrnz6m5ZwTKxDKwVF075+fqnNVafGVEllhdIf6bgQxt/qCOnHnZiva3jRvwM2Bn4bLLZ1XHH
daDFfeYT6zWNfp6Cwj9pfiQd0iTWXMGPPsFIJe+subkz6qFcYaD35jrp6ycxj9WYcKKtw6MoCNmi
lvhoVHHpVHrz47493YbRS/GVjj3xF4G6svrCUtZqRS6zWFNM9tIPsSBoRCp28hO7S6wDFe+dx3fL
eRCuw55C5oXjXX24gvCZGACn2ySfZPF7KR1C41EJYGhs1N+xvufjb19gNvhmudUXHLrGEmG+AuoS
t++RSjqP+jdQRXuSZluGAunUQm1rMjWxrmWrcVBWRk6+w78+DWlwbMbJG3vyAzkFVh/vWP/mcrz3
C9Ux043rmlo3ClFXTli/mUinKARLPlvdn1kxf4rTrxBekftWsukCSbfwAiBbqJWvAs6FcLBWVam8
1O+S5N/OlY+16Sa/mg5VK0f6/Pn+clvfjKbu0mahqQvA+vpuJ0knNH2jlmA9GaxuQMdDrGFNeyS+
WxcNAjYotXjF+HQr2w8Dv7KMbiL1QFkyb8TSnbTg2zirnwRV/3J/SxuoIIaLGVhnxIGxGkZ7rvck
NYYfConMYtRhUcU6h0NxHGWHwcdIcWaNFK88ytMXw/okJipSZQRvw7NoeFN0vP9TtmwHr8JI9iIw
eVPsztuxUNLKrC7VdJD1SxM9NfWLEZw1cWehzefj7Uorq0m01C/80Kio/Nq64XSHwk5/aZHN+PND
ARs48pmNO++xqG00RDlq6CyodZKXoaJwfdRROycl4UN1mVGClSj6wuj4kNbDg+hrdmpJ9ELHz3GZ
fp7LvarEBs5v4R4nmFwaeFQ/Vu6mzuCmS+O5uvQA/EgumNipK6+tv2WGahexl0ofNfmHyIB56z8l
BSSvmfAeha+dvGPjGy/TasRnFL4JFlY/Q47Sih4RJ58xwygdM0ceuKmKuxMabVxUnDhIgoVRcMFg
XJ80OhxzGvpCdelk49ICGIzkJ/RaX+4b7PK9rvNrnNybVVbuYCqqWY4Ye7vEafqo6w6MoTa1l0Ob
7xjs5nYoQ3BgtLQJeK63MwRFpGlRVV/MvjuIZgoRh/zQKuPv+/vZXMbQRZ2xezha12mH0AXV6M/s
JxUUi1FdGTB7lbankNrCjuPeeGyXPOD/llrs5E1eKIjo1EIHW1/CHgNIPC0OnDAWPkUtJLWVFdtJ
BX+Sv9fU294h3UkDKihqZKuDjHrDrxUtri8WQWp6jn75e4DaTZsAb0gHBTJQgA/XG9P8grC7CpeE
N7aZsDgURL9qbB2SYucqba1EHxfNODJ4nOay1zdH2FVNM01xXV8CkBVRqrtK8sgQ9LFq/9w3iy2/
hWgB+QWDMciUrENaq0GKewyG+iIVUvchKab6KJXT/DPX5PZUlwUiM5L61EfGfJxF+bGNij0FhS23
scA3XwEOwIOWs3iz1xiO1ZoZx/oCwZ2rZ+gsjy+BcIwE9Vh1/+GyvV1rZZq6kPld1vZctlOv/zGf
jf7n/fPc+nD0u5DeI0tlvnD1vAsFzId+MteXPPkcpCi9fAeb6Uuf76+yOJ+1c3p9ZBjbJIBeD4EF
qVYOjSLVF1hpi/KkKN/u//2NAJ3ZWBBbMpQzMEuvPLluNYLeJgQpUMhlzyH7/JYJxaMY8/8qMzIP
aZuKNuqpfz+rTouS9gj4Aubo2Nu1LQR9I4z6wCBY2h1K65sWfjCbnabElnd6u8TqatV92uWhJhIf
pHQ9critRLqx+fRRtdqDKL5PxYNcne6f55aJL6U4cjmDIv66eNU1VNz5d9WFG9Rrvdur3yvLnvvO
Uetgh8Jg80bDw00QS7oDHGR1n8Q+iKTe1OtLXco/hEiUjr1hBk6tapXLRJN0lBSYDYosyN0mAPDW
pYP14+/3i+YxAA7yZBrPq59gZX0AIRKVwbZ5LCPrHQnMpyCKTlIgPbf6Ttlu+WDry8DkJfVOdIIw
ndWVi2mW1H0UtYj7pghkabBZpb6086Zt3eu3i6xcf9DkAGflsL20iK8P8Wm23guDXc7/we8jPE/r
k+4SCJXVMgKTnaHflQTs1ih6spQ52WQ8NrGlumGhxO79z7S1KQvkrL5o9CB0v/KGfpsz9YGM8wUz
qKAmgbe+lerBTbXq7Ottu7Pcxoei67n05V7xLuuqvhgb9LJTv7nUbYvt6Wbl0ApKQNCFe8pbW1kA
TXqLGWiMAuXtdeaj+IkV1l17McKyZPDi3zwG2B0FquJO42xdWiabjuYsqOe0E5VjI2f58xAa+THM
QhMcbNnvfNmNzdNogOBm4c8BFb1yO1VkTo0xxg2vHLCzwLSVvnN1ZcfRbF1+GjRMfy+VFTKRVaHD
kseqC+uwu+gnq3r0zUNUPbVGQ2PtoSiKo2xE3PyHvzYj1oSjmjydzGvNwNkYRsygcNpdIB4z6TFf
0uLH35sOdUWRNBZRR9KslUPJ/WzEzTT9a0jZaR9LSbHjTnT+fiNvV1ndhyYNKqWe6/4yzHY5fela
t5DeD3TK7y+zYQoa8eMCLSUr5ytdP3LyGPtpm0fDRS9+D+FjKDlK++v+Ehs3+5VOF+p9EHvm2ifC
hVKI9BaGSzZ7cfS5BFbtJ/LBgqr5/kKvF2nlfSmHg76hNL8kZKuou5nEEfr1Zrh0MfD7KSzf1dVX
CuPwKypDxnQkQzeUqRXrXGTSx9qA4uJbHzidjCDRz0H/PuvPRR7bFR+0VqlTvE/zZ73/rEe6Ew2g
xNrkrMfVh/u/eut4gP3RRkIEEPGM1Y+OMhgxZl8aLkYUu7nlIlFjN9rnSI927HZ7IYwW5ualkrsK
pKYpLVPd6IZLU2Yn2HD6SvkYRMX7KUiTnaUWq7n5EKTD0E5SwYWp+9qqxlkcxyRRhst0CuKHQddO
VFFjfbDr3Xnv2/AQTT7uoQY7CQ3NdTgT9ek4ijEcBHoPTob3on2K3Sj8VUn/lsK/9z+VerMtCCQQ
X1g+FZ3ndairoLA+0/shD9dGe8SHj3vkA7fXER1c8FUmpU3KqGtjqOdKD5psqUantexSRLMHFflS
Sf1bsUtsjQk95KVgcgResX5u42bWCf5i6iOp3tpi2AA/Nk9iBC9ikjlzKl6G5z5Jd+LBjQOkKqQt
TQtmA4kLr+3CH420mSeSVkmtPJgEv0tWvuMENiq1wDkWeVRlOcUbLpdRbEw9iQg5O2hk3HSWDKcw
sme9DVPXqmCQRamsdpOaTpUcmo07zpnjQ5mxcwW2tvoKqGUMhifQWl3rrkxLsxAppaCCfkiE/KD6
P+9b4/IXri8ZfVtm4iiCY/ugAK8Pk8aJ34cNJa6yLO0sUjL6FT2Frtr3SlVq3cBU//VlMJ1itfM2
3V5vQnkaY8vGKG6sRXaEXtOo8xn1JQrSs0ZhRQ+9YAGvJcE7Rf10f5u3bgvsHZwtcI7S7qSgcr1N
WQURzahsf5kANz6UCkoQshnGbti204OhFOLOh9vYHMcJxBGMI6GLtorWkEoopKwvWK9oz2DGvpY+
pD8CykK2OvWPaqIe72/w1oOxwTcLriylTqYsKOWqv+SWcZaZ2Qor1wBdNWOhiS+fmCY73V9xdaQ8
9mDgSGhJqKGwuMlSJDVQhtFsCq+KJXhI9TF/0IbUdFQpnp/SVttrWK+82ut6VIKZj5F4/pnruP6E
yESami8WpWcw4afSPI0o8FfG9/u7WoO5XpeBvZPZzaXkC9bvehlDbcyUxiHLxMymIMOoPcKMC9t7
XJbObAzKr3ZKk4/9ADelNE3Gky+poyvnw/A4RX62kwqu7Gj5NYCFQFUiNkTUsy4NWyX9ykiWG09Q
p+YozdHn3IhfdA3yFSvI1AfBh9rr/glsnDPPLagAOmKc87pikWdNgPij0ngKFszwsRBCjRsOhDlz
uGNCayz/6/Z4AakSIyDAO7I6bLXIFFiaZZSaQikxjuj5+GBvOwZYrSQSCPIjPYHbtKnrr2GR9OZB
kBDnsAtFCH75SK/+0zW98CHpptq0s26uIYtF0lqB+Twt6kMN9xdT2nkuhjYTxuVO3WXdjHr99Whn
KYsaLO/tTUw68G4Yldl4tZSWg50EcXUOjDlzi8JAjbDpB4H+RJAfm04vTokwij+APLayHXaVcBSq
GOo7Uege4wh5aNWHrrov/Xrnc64TqNdfufRRFlY0Kjbr75kkcziFudF4BrweEF/E9YdGCACHjens
BGZaHYWmSx1NDy3aPDpSf4gs7nzo11vz5pnhRyxJMvWM1ylaUqvrW1VMPmyeFMO82U+QbMxkXwtc
eZyXAWHfGMmziqj5wv32u2MI2LA71mBDWzufxuDn0PsKALOhrYjMpL56NrNJc2pNix8hZckD+iXm
VJKDjtAAm2Go5z+jaexbJ4eQnjyhD5QXeHQJtUTFn+dDOnZ+A1/YKL787dWRwA3BwadQwVzgyde7
rKN50pNhar1ClopDXjcSY8mkDr1m7Za5l0B7faK8K8THeGC6H6sT7aolSRVF1oKF3PWDVEbRoIlR
ArR80y0C3/88GgUQSiGczrXScRHk+RtazPGOgS0LrX8I3gICl4VAHBqq600HRR2VgoZ9FcZoIZkT
vfh6mpzzIaLUE6MdGzd/97i+GhMFaWZdF2lkdJGvVzQaVasTdW49fS5hwjYIu9pZhdUfRuQDdjac
gMK1D/e/7SpQ+t9FwTmSHOgwQazrEFEfoPoZS62HMmf9gbZhBK1RXrhG1U0HosHm1EmhegqnKXT8
Wc//y/KE29zjZT51jYwQoVDKuo7PrZeoMKtaNnxDbEFCMkP9nWRN9qCrQuMkfS071Gb30Cbrhuyy
e9opxGq8iAsafZX2aSLtbtMXek8Xm+hTqjdIIqkifLXmqJ8iGBUPyhhNh7ErOicgej82bSU4hDkf
FYA/TlvJlVvkQ/DV6Nu97twq9Hn9bWTqoFCB7MnUZ6/NQexGRrOkofSCgMqD2TLF0auGQ3Yi2RWF
uw8mjbT3ZWopOxHs7UvJG0lBmLFa5t5umOvoJZU9rcHa6xH3G+06aBj2tAS9E0++ysXfMYHbgIt5
IIglKYRR1OZTXO9zNrpwiJkj8QoAEB9SlZkvVW8mx9RKpjuSUou+3jf55Q+ubjZjFnjGV3kNCEWv
F4yCOIznyKo9QY7no7AYHrXvvW7Z5raW4hG1Fuq26+FnmjYDMLSg8brR1zOnlXqlThzKVqXwPvLT
mUhP8JVh3skiN5alGQ5d+0I8BZvM6jT1aAYDuGxOnr5LGjA0wN+ZAI9P0O6kWBv2SRilLdYJ3PBG
JNkoJasmm2y8CpG4NtUcQ28POiK2HXit0ihOTb7HBrARxRKUUGGgCcOQGsWT609XDnWe9F3Xe3gm
62ugpV9HPS0OZZppbqghGGeNSur0hK12go6ZQz2MxmikashQ9v4e9eKGIaGHwpAyqTT+ej09OcZF
6TfQUHuM86ofwzGYj2nf7FXjNzw0pUG4OVFMBiG5HvouaTBUUST3XqJmz53lHxNDdCcBdqL5oaih
FDOUl0ENdyL0DTuiasSkMghPTnvtmEdpznNjqHuvDrreDgHkSG32XWzCc6We79/HjXCZ0YiFtwxd
KN7aNQdiVpCFN77We6LURp8UX+j0cybEveXErR8/63GXf0x8s7TsUMFPu2LZgBtt6yr7rQRqchzE
wrATnrHnoIzG9xS/v1VJI52JcZuHOhGk972CROv9X711QGh0UlJFnGcZT7g2xQB8WDeWweC1TMUM
mtWDOul/KGNVOmWdnu4vtnHXqHQu+hjE5Es573qxUh+UrM6Xd2qse2eqZ8NO0/R3G8jfw751mxJQ
ptruxX1bq0IRxTgqcyQaGf/1qnGnd0ZXRoNX69qnJns3V7/69JT4xCHtQUPU4v4mNwwdn7WU3F4n
/tZJoTnEpTC2xeA1vX4eAwNq0S85vKxlcrCU/JT/9lGcu7/kuv20PLI0Kl7fO5qwlP2ut2hOTPwk
Yjp4xmzCfZNN5kOf6sieQJZ7alWxP0FGW5yDaErcTDP/Ic5sDxK1TjuzwpM2mXtz4BtmtTyCuLnl
PzfoeQntiyDOmsFD+il+gh+1PU1Upk8yjuFBSOe9CZ6t9SB0BdTB/eNNXGzgDahj7kZJ6HjmPUmd
3QKUvM3N+xEoxT/Eou3f3xnQjUQzlOQW4NnKoLLWanXkEEevC+JvFSUca/631KbPgV7twKRfiahW
jzy1NzCpNKHI+NcEjDGPUCxaUedNujy9wKf5uWvib2LVl64Yz/NTIKeWG9aK8cKcSuGkQ1M/I+qV
HAwxipCPjrQ4s6cy/6N3+lQxs2CVnxo2dvSp4Nph7Mt2XCTjCfYU+ThQddi58et+DZbJG0eTbpks
IAtZxw9NIRhm3SSDF6tGDOOA0KUPpA7mpyBQjknfx+cga+sPaWQG59CAoFmSQZ0Pek6mG2XGsQyV
EbpLXXFbuianuoqtY2dp7bno8wn9NKlFm073bTE1P4ZZLLih1ZHnMMnmZHghNynTx6jvQZ/27R4P
xsbXQYOcXotJ9AXeYo3hHZnnsuqsHbwqQdMNYFH0Ke6b4CWi53YYhr7O7LBRPjNaPDntrAzH3JjG
gzzVsdt3w3zoJuChY9O3j1Bo+48mDsqpaXCdLC3QT/mk+XYuRgjSKZV4iLtC3THk25ef378Qdy8k
G/isJYR+c2tqUU46X9MGz59Ln/FVoYSlCUnR+97p9m6yCgEkjz5uERb861VMZsrFJMcXqK3Qunki
ze8CuRiOqSH2rjF28s6ubv095XgALkuNkHBmPR8k6Y3SzHM4enrWy05iGsM7CKxmWw2V/mAkRei2
rVkgc6Dt0TBurQzbFFUUYOTgy1ZxXdLDkeyXeKFmLP1TJAef4xnK1qHXYIAW5eld2yqnshn36tm3
Tw4NF2UZEKZ2IzPwfX3CetbpgjnUs9e3JyIwF4ag8YOmN4+ScJpKp9ljQVuKBtdeaVkPfpLXQqRm
Lv/+jd0YNJWmPI5mbyiHkxxFtiIh2Rd8qCTVmfM9eo/N3dEBQUaJEIVX7nq1qVsOXOtmD3aHzq2t
ChyHJSjcdM2ypcm4CAAo3alaqk66Pu9Y04b1UkhnEGnJrikjrvY6UpsBjMjZDvJxGh/i0Ovr7+Z/
WoQsi1FvCKbWML62VNIin2DMrKX2eyNlbpR+H/Q/Iepm9+/ixpdjNxYUZBDkg2tYBQoMrhnSIDaz
x7hPWD+L8UXrPovJ5MAQdn+ljSRnwXmyGU5/wefK158tHH1BF1Nr8oKa3EUBb3yIQjdOnIYihOq0
X9s2tWsZYKTm7iy93LOVfS6y30DCsZplTvB6ad8v+lYO5tmj09o7lOnaweENMo9Yi/ZkjWFlC1pE
cU4LM3cyIEgKqz7aST3WXcrl6YMfiVKYzhkQW6/8Xqp29dgY/IpcdpWv/guVD1e3Zde0HRDK97e8
9V3frrWKrIOmC81KZa0uml01tWeqOtKjloYOb8zOl93wcqTJlImobXIf1hSPszTK41iookfd5R0N
AHMgrtP4XwXSv/Yfuax3IurbSg51FXzbAvHmSNfgKmrvY5FUk+RFWvogkDW8IDwd2WUu7IE1b4+R
lZCYQaQVuAaf7tpw9DIsm2bwJa+Bylb+YFa/e/1RbOlmTcHOKW5tCmdNzZCojlbOKmKVa6U2rDSS
PXQO26e8NkPEbwTl2JWt8O2+cdw+86jN/O9TSJvhRpe5raTaCLRJ8eI+Lw90ezpnnM29Dd06SnBm
1NYJ+JZLv54KGY08z8RBlL2uVz/JaG+ItWVHaN7X6Z7CyfIZru83S+FSmNMiywIOfP2ZyCx0fYoM
2YNF7b0iupL4DpGVYzCJJ4gWTjVVG6bdd0pStx9sgSyS2lFUBFVrrp4heJ+GxGp7BQp7H0pTmhkC
8hQ9PJg7lrGRzbHSwobLQ0AovIbW5PUcpHHG9kq9lTytb7/3LcN8Xa6Xx6wI3ksqqq6VAHlTb6Cc
lEjVbON+Qnueq+cqav+SIA1HRhMD+A09TiIbKoHXx02prx8UX1S8MsntOvuj+F/uG+hGAfu1TbLE
0BzxjYyKqQW1OTeSgjqjGMe21CkNrCY+rOHqhP8SG7n+ElXRkLvkGeQ1ilanIIlB0LVOEwndeBi6
dhScUNaK0EnFEN4nq2uznYu00a2D2pZ8ZtGtYlxnPSdhVWNYxqOueEbZqHaapMapS+r+qQisyp0Y
5HC0GatXFB/Bz8r82QndtGOGG9cMkjFMkPbS0tJZuahBS4xuqDvVi80fSrfQaZ1zKztmvrzjdTcu
GXxIaJpyqSEPWJezJh95rLhrVHj4J6AtPQqqqSHodl2mxUkTy/hQVmN6FNI2PPWjssvufeu1yBYo
y8JDs8Rda5atQCjjWupH1WNg6UktIjsW4/dT25xHMXoKEggMlAc1+hFJEX0EGLg1CU3e9z16b/eN
c+PeAzsjLCOcYdRnDU4xfG3sqDyoHu6aCREpsxF1eWKQ/OX+OlsfdtEhW5KHBa+5ipcsMWnrWC41
z4IA22rm04QIyNAHcNTvrLS5ozcrrdynHNVmEZiF5iV1DZjua5RFj4344/52bp9S8kkGrunA0IMh
sr12GnVZ0kRuR82DoRy11WEcHJRCP0O0A6dAx4TbJHX1f/hUULgAe9YAB98gXdXcb3hHTM0bB8q7
w2QA/TBT9Vi21Z4u0sbXovdCp5HEliHMdcstDRW94b9ULyjL97oFni4U32n17wpu7fsHeRtuqUuM
AEEI5fllYPj6IKcyCq0C5VwP0aVHwXgslcgNRVjlpZ9K/SeXj/eX2yhqsB5FJzgg6ZOy9PV6QO76
smsnzcu0WezcnshBxuSl6SR181g7YxVaTwFkvP+YWQ6ReUtT8mQIOaP7k1rBCDRIk3apJCsS7V5H
xdVJNWURdGIcEBYurQ1/q3IWgsM30qGwhWAW302GUeq2EhvRz/u72chC2A0ROFsiBqf4vNqNL+lo
gMuah+KSXEW24U92KiSnkiFoU3RiCREV8bkDJD8No83Od77eRhaw+GrqhazOP6yLhapC9LUUdjwj
iB218D8OKTNuzVcljC/tV0N8zLrBbttjGsp7GL6t54qKKN+RmBkPvm7+j1UC4A5mKE8ef0Sz5oAb
/J407yHmpVXI1LkSO7o8loyfn+4f+8bbQVZFARjAOfH0Gg2WJcvsgVbpnt8DtfHHoD+EWSuc895C
IEIWi4NZmxKyK+UIfzrdrsP99Tc8nE7JlNBwAVwDbbn+6hUsxsRXPbEojMZuMBapqwEgdqpIaXYy
r9e9rIJR3gboIKGYYJhsXSDww1lTppBoLZ7jA7S1bmx9qyL/OQGy6SvOFDbMayKLF/RHvX4J1IVm
/Dzl51K7lMGfdDpZYWRL0I43FFFgT6WYcjRaOCqUh/uHsmUOSxWDOiUwahibFpf9pmzjG1SPFD1V
PFX65leRWzXWbzqRrim/W2oOXdkf61E5N8keIegGFmvpML4OHCMJwFGtVp4LwYwJnIhog7OsBCff
P/PV/jHL0fFTYGHvxCo9q4l2MpTW9btzGLVnPx+PtRae01D/eP8kbt+m5ecQafKq86New9E3BxEx
nZqF6aQzq3AYTFe4XOTpa7EnhbC5CneJ+gfNrtvqqpHMWggdrIcyc+GUMyT8SVyrB5JXchVQv1RC
zL9+2hfGZECYi+QcPnyVpExKbJa+H8HY2czDyW/80o1lObOzforP9w/x9o4vvFXE6iK0aaSwqyii
Fktdr1tVJ4qwnDJV4KZpnCErLvOoHM2gI+/TiS7a9/eXvX14WVZhIGCJfrnhq6tdhloIkk3XPSF/
mer34fgrDai37r26m7t7s8zq3ZCFPJ3EwNQ9JS6O1Pn/SOBVlLx7jgfGRohEISt0B2Fnamtvc6sb
ysXNs44QwONdTc6j4RmP5l5LfMMsOUDY7IlZGXNYt5T6sKsrQ4fUtaqXwk2oB0/hWFYPaZpnrimU
7cEs4c68/9VuHfLy1f5/0dVXa8NZN8IEmsqeaUSXNhHl+L74J6j89nB/pQ0vx1KMbpA3UwO8KRfn
rT9pQ4Jd5taPCOkRwzrjmRw5Fc+5/JTUj314Dss9e9nc4JtV5WsPV5W9BoidVXHmgIaJdXs72EPF
LG7y+qlZtrbMK/Pl8OGrUywlXQiDTNPpbLjSfN6VrNrexP///ZXR66UKYqnn75Pi2Wn7EkhfdH+P
1mdvkZWNy2nd5EK33KxRcmtDt/1Ye1eqf50KcFTg8ejRSkDg15W8wIp1COksnK8VBIeG6qHTZflv
qn/98b7BbX4Uog0CTMyOlPX6ywd9OVayEBperAGs1KW4ckrAGv9hFbgVl24jxQeG8K9XMSuxThYm
IW/IpeLBHCQawCbx2/293OYaUNnSsCfyX2CMysrAEn0GaOy3ppeLGdzpWSU6qZWaqHtZzSNUO7M9
FNXPFLqbnTB5a2Ego3RRlwfZWlc1UCaZJkEcTc8fZrTL9Ew/MlOYISgczYcxNtKz1MrNSUvy4nB/
y2utOKpby3QZVGSEBIRGa9IiRRlAoAuD6Wnlyyx+QUX4mEXDec7gZIy+jyByE+msasKh1x77pa5D
g5RxdztWJ9tqijMDRo8mhFiRGD0azQJq3O0zL6/26t6jYfMaslFbhRnv+uMHWRqXRiRw79s0/gOF
S/nSCaJP4OZXz6qgFo5ZKYlLGUU9lfpMMRShEMg4QwfKQsE1Q6U7VtKgPdMHFZ06Vs3PsTXoYEH1
yu0k4eeYzcnHSBSGHavdeEWZCYE/k+SHNGgt+l12pWqmE17RmCUnnjRXzN2i/xqKD3Pxq63eS9q3
+19z4zISkRAC0axjOGONA56iySonP4dRShO6g5Qa3/0WUN39RTZADeTiXPVFa5p7sqYUNqq+gC3W
1710qrzCOmTGE4X8Fh0TO5ntwAqP8/RT9//kcWhn4XPAoJHfPgX6RaHtJuXDMTKHp4Z0qLaT4VCb
L515ruR3RcNw6CEJaaj2er0TN70KYa2MiEMBRQL0kKnANcm5oNLa8PGKnjhLBbad1v4nSa+tl6jV
28wZE0U8yZ3RZwiwqVxwVQ6tAGxwPv3bqRGTlxV9vvkIXVkErCGsim9+bUWBbci+CNW3keagnAfo
oEIjkVtXzqBMCrWs/TXO2ozI2ZBEiisls/orBsARurIS5aLTEIc3cJH6PQN7RdulB0GDGdUtw7jL
wJnGi7RPPlnftaoxTFsTsspb9KgTAL0+LAJyqsHd0ZbynNIQnppHYkb/I1KI0j9qmPiUIBqZ+kWh
JVKHL/MFw+5SKYkdaFGtU2oO6tdgVurBtkat/tyGmRjbdd/kX1N0YVo7aIqApEWzOogwgzJxwW4C
6PBlIXAEK+JxbLKp6dxpgA/vUe8N8su6pkh70LpCj04wOunlQ9M23XexFyT5IMBoo550baq+F9TC
v/0PaWe647Z2tOsrIsB5+EtSUqsHqtvd9rb9h7C3bc7zzKv/HnZwkBYliHBOEmQbCOLSWlxDrap3
0IM+y/dMkR84RpfPwx1WsoZip7OslTv0VPNXsaNVtHHevnNmP64GCLtU5WgDg9KnnbFGqdFFUwSB
gwVb0HhubT0J6tT2G9DKjizH0mgnHZVUBQml0RYEWrRqaKXPhoA7sR3O1vRQVPB9xdmU90oP5M2W
emn4ZdVp8CXLimajl7rOWSFuYAKDwgI3+sIRXCUmUWNY7dwIFPYisTwUEhqsUjnGrlX0/kM0yO3O
D8W/TZT/ExRgLMUjHKCN1QNHrKVILPpIf5qSu+6LWajuXOykZt9Gf1uuWCIhaczlzlUED2g1vFoM
YdQpJW8aS7H9UP9iVd2RutBfvi7ohnM08m6CO7vwqVc5RBaVailmIuUggQ2rubKPzthwUJQtCshF
0WuJxBHDdcJbFCbwKhtO89Kf+77Vnqb419g0JyWuDkP/GOWZ3fbaaTSVg5i/tIn1Ixm2VCrXdw6x
gZwBMl3WCiNdxdYqaxZmn8zPnxa5sXhPp9XOc+3eiGtbguIpIdTXbSROyxc6307nQVdrRQGvlaQQ
BZ+U8EeYfhawvov+9g21DIzVz7SiHcofVjFSS28SwID6U1fFdtjGbg2nJMBkZuN2W2cbxEHmCTgp
ZRBqCGvgRteFviTXkvkkFbl5SBsTojjocQdamrSXu1Z2g1QPHKQ/GuAw5vy10Ztyb/bW18SQu4cp
G6SnySdTSmukgSetVZ4EHWtGoU3io9qjru9rub73pXBLxXhtlggLEx0sOsKo26GzwNo7T5SiGXNE
tYn9pygNbCWZczsUss99IO5F/9E3D5X6YNWGIy4KJb7wOEz1Li8nQHadU2auJrwaQ7CrA8muwYTE
5tbvu6hGU/6lTIguIz8NzJK8+n1tnQQi9XT/SZJ+h3zEuNpLzUuyU6vAzcUZXxyKYQp3m9Q8FvXW
l10nR0t0wH4YAS2FG20NwZdbDH+UJvWfMihvdhEJoh36+kYGdnWMiG7SO1j24IVTgCCFRomkMHnG
UP1RDAAHsXzn/xZ8RxGeIr9504JhrwXSHtFhfHO30N7r5yWDxH5EwZqMyhRi5KsnTFjINH9IZZ9M
NbcDMduLEMkbOCu3d8lWmNWRreh+GJj9JDzJ0WS32kEof0nY1t0OclHLWAazcBdwQeA1S9J5vp6b
FOeIxLeEp9pMDvLQ24jt6gPwA+1b3SMMnja+Y5atk07pxo17wWZYQi9OSjwEoQXAuT4PncWtAAEl
DjxfQpfPcAXVuCO6pj/7Uot0cm3PivYzVfpXoWufcWD9d0DfuFVJ0cZ7OdcpYD9HqWNOn27PyUXy
/f7DgHVRwGdy6BGf/7CQEnmiV1ng9c0O+RHcOxwFEaCq2Kfa0YDrDk0oyD9lmIzjE9Ci/ygXnxYT
IVzYXCm7k0DldvHnuNhZ1qeu3stxvivHuzjuqUPXTlTem426YWZ3eSfxXOCRya3IXF4omABHixVf
LvnNwn4Cz00kWl9dhKRjbDimyNSVJkQqiNK3Z+vyXloCL3I5pBW0r9eTFcaqBoM78KxI9gZjsCfE
JDBl3CVZePzbUO99XkTYZEr8AG/Pv0sqGYGUYjXsVb5puq0R7xtVmndB/h2ix/6vYzEiIL4QLpdK
8KpHmVK5kDJ1TrHGApZAf+8uyP17en0L93JjwV1+O1RUPsRaldQNOS0rSE1YnU/pwmD3B7eYJtdC
imCfh+bXWFDnfSgm0TEQ4+bufxioRbIGnpj2zDrxrXyWE5WL1BPiRzHY68VjWkeu1W11sa5kbCB6
l2KZBGkDVN/qPKOaXWdWFmcebzOnC9DxrT+X6h8KD7uZTm/a20N4qHLB1QpjIy29vJY0PCPe6TLL
m3qt862YY+pbLea4/LL2FVFf6SHTEuXl9kyuK0w8eFDR580DUwbR4DULqEJqwzRGHGS13o/uRzp0
DvDaEkDRKEcMTlQ+Z9QRcbKva39juV6Lvegls//w/6EjudoaqGPlo4DhqY9Y4ID9l1olTiigU4Nk
VSIrL6VSfv374QImpqzF2lkMpM5DVlInC1anYFqLu3I0s2aVgxF/ZZ73SdNCRf5yO97lCw3MCh1X
CDzsf0T2z+OZ8lTkyqhlXt5DfKfsMYSB4JbFOOTP9VjE8sFKzLm+A22UmL9ux762gBa5K6xkWb1U
EM9jt1ORVk0z41qbwSOcp5buqaLm7t9HWUCoUIw4EKBMnEeR8TYDkyRiNN7mGWebKJ2sUpo2ypFX
0iewKwBr4SoCOueuOA8TZIOYJa2feXQWbUMLnXaAOtXfiXAIwnDcC1qwa3U7zMxXwe+eUnMrs7mS
RMP9AdxLkrroDq9Xq2jQYrC0CXtXaBq2qMftvjIyTzSyH7LW+XtEl0I7KQyOo7H1nVydfxhVexfX
4rT3sZA45G36hjhY5iQ8xuwFo+gErdztDCVT9xGt17+/eUDHUILnoQ7ae81hrGY87hMkdrzWEvYI
Q51Gbvimfq43FZmv3QUI3LONobQBzVytgUq0EqtSl6mp97p03xyCXTTcx7D6dnjT3l5vy4l7/qTU
YFiYCz8YfRlwDOcLAS6V3Ilin3ly5ydfcA72XVxGx+chtVRWniZvrLxrO5jXMnsY6SAZdcXzeEan
WLmesYvE9LdlJTbYn4zLfLjPgy2n4ncH0IuxAd/lucZb9kIvQUf5ErS6wDxi1/eS9AjYyIEk3mmB
lT2G8PXdvoXOJmZCvbMygVMaFV0XvFl8iPW62CtKZj2S6ccOgGPFMYaod9OgFl6yIIBsLzXm3WS1
hts0ofYQaFVyoH17CqpS2KlxXh6GWAnuRWUAjt9W/W/VDCeep0Xq4LdZIbOq1MdJbnjoFoa5p6rn
Q51M2o27/dqtQAkOdjvnCans6gP3KXhWSop4Mwrzb5L/t1D0bUlK9uwhR20CZxLB9P4Pi4rW78Kj
QbFzXR/PBNOX67HOPZQCHmppwujnUQ3zJ6P9djvQ5WriBOM85q0JOZX1e76akraNBKyBsNgmacIS
PpNSt+XwSGbjlPXz2+1ol/uSSx2pVzhClHxQ/TmP5s+8KS29zD1F/7c37haGUFbb9fBHDdIHsOqf
cEu/HfEdY36+hAmJfhjgBzCy2NichwzGNhpECTMULcT9DMjy1BZ2IkTWrxYxpNkuoNfyUFOsunCo
OcAhGHBiOynhWPwjJoX2WUacaLKNvpw72yh0pbNLMVGOc5vL34rOL1+tUKt+BKBIelfMsgAapFZq
3xscPfcqAM6NAV37YFADQN2841XW11sf5BW4uCH3hBYOVyna1MPBqU1viTk4WhdvqZJe+2S84uj1
MYX8a3XcjGHQJDy9CsAU+nGCm/0U5NM+xV829MU7S0mgeW55zV7uOA5NcKFIseEZwZ47/2ZTr+Ml
PgW5pyMZVlr7XP9emcU9sIQmDHcWj+nbi+RKVk3AhXUOd2UBb66yajOTIwOENpbsotDSi0Af4GsG
QP8+GEr/M3wXs3cyJTFfQ9DmOjlaSjl07Avk4UJtBPN8+/dcHT9iHmwQqF/QC87HP8+pRZ2/yrlS
ksRRY7qEYd5jqNgnOS1Eq3gJVNS9sMO1NiIvZ9l6t1CT5bWCpeOSB59H7uiSiGLCBjVH1e11wUmS
gxKKf/3MZppJ9GlEMXXcK+dRfGnEIdCfcm+Q7lBTsNP4U0+rZyhmxxAHeCHJjrLGBiD/MvtcgqKc
gdwRUKh1wUm2kj4Vp5mzZ0CnRD3xOt7IPK9NHlKFC/8RZju1zfNhVXlg+YG12McjElGQ+yVP6Wbr
/9r+Vxa0NgADoIHrJ3Vo+JJCzpZ7AR7ICRyLSvg0+q8+SKRg/nR7HV6mNotCAppFC4mCJ/wqx22D
sVKmUWHKlHQ39yoJbuco+byT+2ZLMXD55uuVBx4MFS6ej8s+XE1eNNVtuBjSJ0Lx4AevYvlZVG01
wMeF1ObHZH5vrC1Vt2tLAnQaixAOILYaq5jQjhvQkBiE08n0942hzW6MOMj+9ixeqQ5SGEQMkS2F
7AE5+/nQph56oSI3hSeFJe4qdI2fw7xy/Oktv8MM3i1NzU62MohrixFeJ1sY8gnX7epI65U2MWYZ
/rRqPJTZW6rd1+JWNeLaOfUxxupuoI6T92GPgXwTTwjXHucSMjya4sjHKRAaN1bjtZX/Mdryaz6g
QZHJrQ2lDrA109Jdl8hObpS2Un6Jm/ZOU7asVq6tDeA1gIVQieduWG1mcejiWOh532kaYJG4Jc9D
nn2rA3dlh8GPQzzYIkkBTrcaUzpKVTvnSekFep7vmtlQKqDvnXyYxiy6y5Gn2pjEK8NiTLyOIRjC
XVlT8mYrTss87UoPS5JwH9D3tlH7+Uu7aPo79KOADy/vBhMUw2pjjaYZxZOJn4o6yv6p75BqMkvB
cDc21pUVsXDpIfGjjEOkVRgBUHuCU8HiqkJVdngrx/AxEd/UeuCBWz6ndJ5bZTou/0SDa6egbhJi
X4MDhV1k/Z5SvuuH6kaZ7B1IdnaSUWWkmkO9jx8FFX71TXl39lrDmL3e6MZv6ZREsVPGMJ3dYVKL
u7ZSItHpaAvErhIlgtvHmn5QFSh0rtRllWZjBW/8SMBG/GgnH2eQoGplm1VYN84UT+oLcmI1HIXa
Cnc+dkPGTm3DYXSqGhYzyWfVQpBANPiX0MlqsBcgk+sOjc/hd9yZ47hPdX/oPhW53g53dVknil2h
X9TYxmDJ0S4w+qVymfsJfwwmHTxFiejuxpdbjryLOaLERrmbRX9h1iUnVjlYZaiTxVbKUc/Koy9m
VL2bQTzmoBodY26NyY7CsJHtpkaDpLfExVhwiB5NTAU29FsuE0Bu7YWNBOQGYB1lk/OzBfcm3qKg
bjw+U2sXqXIsstZVrIOUKsjXBveIV+9nyF5BEr/Mg7+REF0c1u/hKXbxvAQRuxY6jvJUMjsj1b2h
CfZ5pUu8UyIn9ItoI9O9OLGXQFQNFj9POm9rXYGqiru4n0vdK8wcMAyaM2nNCyKz6xbSffs4+Bt7
dCOgsdqiVmUpwLwK3YPpYXfoeVpoAjelK2mqbSS/BevLxspacpLVyuJCB4EN5JzLdt12ikwjbAeR
3QcwvN9xUhUPSqT+mTt4HZAJMG+Mill9ayoYC32uFPtyGPSDsDj/3P4l174pqG0+KmchcVZLCrtt
tcc3CzBZLbmddVClHcW6je95PQjQFz4qSe06tSBBy3REJXWvBdjY0OGkJ865v7Fdt6KsXgWZRckm
8HOiNPctRU0jP6jaRgJ4uVBY+hTCaRRS7+CP5zsQgVe0HQpV8Xwoo3ABZenOT45omzlK+kWKzI11
+d6ROV8n7DToJXRRlt2wLnyEIo49tRarHilU5oADnlGmnjRxl0UvcvI8qd9E+YtIiVpUc6elblX3
0x4n66dAhT6Ubt2Y14b/4eesn0StHoxK0PBzFOVR9ZH51B9b60sr78f4Ycg3eiyXGSkwJZIOYASL
3QWzfT7ZrP0kNjTBwAJc1B/HJDfsoAQO6ZPN7UGb1p6cBdwFXCkvvVZOToXr+f72/rjIRPgNeDCh
cUIXEEG7VWFGVsIEZKhheCn3I50uN8m+/n0EOgDcwWDRkABb5vxDwmguUlbW3JheKQqqk7DZXTEt
t9xhrnw5ShTAS6nHoNG0PlKboukKzG45UrthLyi/AQA/CtGTesT40uWZ/tfHChUROigAN4C6KWtN
nz7CuLUXEqbNFO81mRJ6jl+rWuhbjrSXm54uHw8X/hvkLBja89nDiLmUZEwNcAzuH/KmjejPRy+S
b23sxIsUGOz/xzjrjS83NCpE4iTDbJsooSTRF8DIu3LLP/vKJb9EAnJC84E/vbd0PqyHiCVu9osQ
Uc6hsDe7RrHFIEjtDiyy66e+cOzb2b9DlBhlM38U9l2Xaxw/ubm7vTAvdBR4TqvY6PG+0JQlCV/d
iiJCk4IR+BjeToI9YLuWZV9CeZdn6psP3bQ6GLNbleMp1vLXchzf6A8ugNc0qTZ+yUV1b2GGcVku
qQeH4JoUoQcViNhGtjzeKPSTpbw5Vqkx3E1KnuxIvHvIp760r9rAOPqTLB1vT8S18BDBUf7liyiU
Gc7XWKhXZWzlhBcGC0nVoHFLgzQwjw285K3jjNi4nuNdq20M++Lh8I6r4giksLkg0FbnX1MXohaj
WuJ1P6rEBoHiP4yqnW1UnK6Ojjn9f1FW12bE5o+CJYr4Ijr9c/e5jx36JL+rrT7NshVXdxkwsf8G
Wo7aDwsboZ9WzWYCKYVNqfBL+vv2Z7qcLpoDPIMpYACxRdrn/O+PuZihe2idp04nP/qqUZSM5t9m
fvS1jcfT5ZSp1OeQtgH6hhjTGnjnT0KCglg9erOFnK7Q4aMyOoL/DyXWalCpfQoO2tkb6c3lCUTQ
BbmF3x0m8GtSyzQo4aAF8uhJ2ifwYmQfqPw/5/q0kaxdmUbewkssPIvQaFz+9w+fqelEbLFCY/Qq
2Jeo/didmUPTB5ovvUpRtZFQvR8i56tCpbZFoZOCJ/3pdbsd+Sw/oVUxeb3LafrNrOzR5Ax3KtXu
VDvRHXRp7MO3z6/dP/VBuE+/g8JvD9E+HO3y9/i7fCnvc2fr5Xe5VPlRLCRkUajzXZRVykDsGn+I
Jw+C0uMAoqMUMKbKt6TWr001tUv4PCqdkov33GjGtUBrcvKaBvb68ByGYPdzu0V7+++lA5b3/sdg
qxusMyFgYNwyecYcsjwdsahdSwyelDT7k6s/6uaxF8rHoryLhI0VdW02SToWDY0F/remEYuCqPZ+
0k5eqB8jQzjmia2DQPrr3Q+W4r9BVrt/zgs4xGI1eVRvD4Ya2ekwPXSPQbibha3vdmUrgr7mP9TD
Ft73KmUb4TVaRlLPnhIDeo2+KY3siOJPQ9lIOq5kwOhmkAXgOQJaC5jI+V6sDfZdrnezJ9TQI4yD
+VVs4bO5BTk+8uK7PN3I2y4BIwhqf4y4uuuSQU7QCCGi0c17Uy0+dc8zYmwO9Si8k8ficTTLu3y0
5X4j8vsjcHUQLOr6YP2R3r18JMLF6SJRHmbv69enyN4/vTwU9vdTZJ8sO7MrO7KfRpcU3w6dygl2
x2SXLH+ww/3Pn5Xd2JINV2r3/Omfx7fiq2Pa/e6bb38O7cmW7frAA/oQ7qhr25Er2y93bDfXcF93
9qfD4+P9n5eH0P7z68/tFfnOb7w1otXNWlvmaDQDI9Lswj7tHx76vbybdgCIHWuPPcoDMJeTtfMf
ddf63jyitqk50al9ce4G+x7ou32n2BuX/fXv+2GWV5dwnNSjrgfLbzr5ebary0NGKWtPbV9PftQv
wPKa+dNWirH8pauJwNlIXUit6Ahc5G+ozg9TJWERF8fUxCNhl5TJxpX8vufWMVCjgMcMLA+ayGpg
0EzFxNcK0ZPswvmJqRD/xtfPSe1/Pv8IbdH21E8b3/fKMQAz8L8hl3Pvw02ZRWo/DxYhVeWb7iR3
qSs4rZ05b1+XBfsdHQ672WdfFabYc/6YnnIEr2fruw7ZRnGPPode2Nwt8v7bsKWpeiVDOftpq8Ne
muIkMiR+mpgqO00oefbh+h7VbUOeEu2aKfKUBt0UVdw4hq/OCbBknJ4UaB9r9JRE11+alFr0jL57
7ou7PDs25s9E7b7dnvzLAb6bOMIFXY5HfADO5x7YZT3VcSB5qP427aNV9nZW4vjtTnLv5JKyM5pf
tyNeOYzhMisKljCckdCrVts5m9W0lRJd8lBnU+fMjhvJkeM/Q4qGV/6gd/dJPxyRmX7eiLsM5Xxl
LxxqODpUoReJzNXKVrTO5N2sSV7+KJh3sypRkMd+ZfoXdX0YsG3+Wun5TjJ2t+NeJidLWPIfAGM0
59atuTjtOKs7U/LihpdH8pAI31s8lqNTJGxUQC5rE+eRVhlnX8qtFI8G37KN7e6HGLzJ4pe8Stzw
3keZ8/awrn9GsHBkQ6CWYLCdrxyxN1p0zBlXM+3mk0WmgGaMr2E1GkuogPpIYf0KuGZvh702RuaL
BjWtY5Vn9XnUyEJ7TVNz2TMNOJ3WPmyfDaxzfaeLfgjixoReGyNLlN774giCRs7qZKrFKJljs5C9
DAbmMLhRY6uQKitzl3GTVk9Cn9gpNlq3x3i59xe+/6JaRGFU4Qo/H2PZhvo0x6nsVeITONMuaXb5
9BZ0w0Y+eWUuibMMj4yIrvHqcKv8VIkqvZa9sWwcs/gR4kkYRyXoOw58S7vHduX2wC4szaiAnEVc
fb00H/tZMxq+XpHYSYr1R2Hn/VeANYLiVGN16AVXbSz8QQ2bSp8thBZcEbfgj+34b6NVD751aDN7
qPBtYpk1kXHIA/2QyoajKZBcwv3tX3x1BYDy5LhYhCVZdeffoogzudO7SvZKYR/7VA/i2s33ANKl
CmXTyvYNaP5bWr5XaleowJCqUiPhqAQadR41nKQSVEvPugu1X/iUOaMV7UTFLXkji794vOIhUNud
gUR9Zt3dHvLyd6+OSa4EVjvtMQgOaz6qpNXD3NWdTFJuakgINcV+9tNkY2Kv3DtYvpGgooGG3o21
uneGuprNLPRZCXH+6o+zV82KU0SdK+g50ggin1OhGt5sHMbXZnZRoKYkBwSSz7n6nnpYD7VApdwr
+n+RJh2IMAl43dsKWbFpR7mt/G4E2b09p1fDLnpT79sMxJC8+qB9JZdNLdB/gKM91ftGmNxRz2xz
POrS1zIpP+vCXo4ekZvcyFSvfc6PkVe3bQGFIjGSQPOKsarh/w9kLi0uZLcHeO1zcg2gFILLG964
q2lV0kjJYz/UvNinA59A3G//TNVRwBwh6Pvd8FLFxuF2yGtbE7jLoh5okaOB6jmfU3HW6BKzZb2g
scVdO73K6M5W8WEoPoupsR/mxJY2cojLyeTxSDK3lOMXvdnVZE6oIAh4ucxeKsfKrusi/dgIRn28
PbJrUcCikBotYo8XO3AK1VkpwnL25Jn8foqwhkM0/m8NpshHuEYpmdBcgN+xzvxqH/uHpKpmTxfm
bG9GiHWZoxJtnCaXd9l5lNXCLzJLB+zCO6nHL/zRwB9th+Ur2b1sCkfLV4eNubsSj3uTkhMoEbiS
a8DsaM1y6ieJ5Pmxon8vNGvaS71JeqD5YW2DKoo3tvaSApwfl+Sx78qm/8loVwfZYgFa8ywj6QIm
A8nCb0MIl+g4CkXV9hvbbNlG58FQ7DexnIZSzTZbt4PCfAQpinelV2eibUy82kfe5fEnLfg9mw9K
vLHFLifzPNxqV4+VMGQW2HAgjrGjpZPDhnMa7XP994CM80DL8fLhBSjTeVLbQDSArxX/pmX6GEbx
bHeyLRuhLRgPgqAt0tHdSfW/DZiw3d5vS9ZxMatLPwQpC55aayEfwyx1KyHP9TL487+m4Kh/K9Pf
CaKRt+Nc7msqawv5C/o1XKz12kybKKwEvFy9uQ5+ZvBjuOj8bOOGu1yPBIHqCRaC1zsV6POplHAU
Hc0iMz0rzSIHYC9jotcMNagd/pfxfAi1yub0LDf1EiEq2sdmbhtqme+iES3q/2HWPkRZLcIhmOO+
mBiQ6Wf7tp2xvd2Sibu2AD7O2Wr5IfPf5H3Ah8kMNxfK3MlAAnTGm6mn6DLFn28P6Nqu+hBt3Q5c
5IAK3WfaJC1t9lbnd24wt6+TFTwm9TRvrIcrjQEWBD1rdCooC17IzapzU0e9UpneNOWujD6i3zZP
jSXtxNh05/7earsDHqhHVe4c8T6ZUjvqpINUdN+t2P9afkp647eV+LYyHxSJxw+twjCRTpmi25Pv
GkiesQoOE2ScQrX7pCcl/XR7wi4/z7KOZcpRJBbciKs7ZK4j9OZB06FhOc5gZ7nbZbcdXdU/5qq5
dcZeKe2ZBnciPUryUh7sq2WtjmlpaZA+SL7/ia07GOhZgT2XYIc14rhRNzn+2P5RhOcwk+0uE/5a
EAJW8SIOTFJDqkFD53wHN8ICORdKxetRm3XpkSu2Gotb2LAr6ROMC5NY5A6Lev4qlwkqQYCjF+le
pZR23mB6vOPNZ3zBh7Z+G055WG8cs5frnj4YanImKibIqb/Tzz4c8lYB4yvwayBSPdYQgln9U2YU
ncTkm1BZ/UbaeymlBCyfpwWqE3TemcXVsaF2CYJakQ7mMJF3VT7T2ZfzA8Av3reW/BPwZIzluYnI
Up8eM5990bbJQaMX5kdHRS4VhFLS+l6V+ul+qrWft5f0FUASrAHMcMi8QM+ST55/ZLOTINX5oeEF
pvQwCPpj3fqvKCjYhfVF5hmEJ7urN92d36R7dIoz9VFT7hvJ3En9Sd5Cj7/nrec34PJrFqIwCPgF
JXT+awZhHCzfB2YifxlJLEykEL5ZiKc7UE217mf0rzQ41rPR3d2ehYuNjXQisCzmm9sViZjVudvp
idygJWZ5c5/vpvAr1vaOUDwb8xvy17dDXS7381jrU7cCxkk7hlgK4npf/D/1aSzcxg3lQ2XaWxSj
ZXGdzecSDNoW7X6QJ6A+zucTEoWa5XFLMEXfNcUrLhi2gOl6Sm+l+LpVQL/YWKtoqytfkfqg5PS2
vFz/006NDcMTRYRviwvw7Um8yC0IhMEplN6Ft8+6PR+WVOuTkFqh76X6ZFdcw3L43eq2VNCuDWep
ehGBmSPMeRR9CGK8JyLfM2Q3sVyg+Fn4YJYbycvVBQE6FlTVuwb2GvJfM7whNQgzgzZ4me/a2g4y
J6al1adO8Pr3M0dFD4AVCHFQFauVLsadGpdC7PMsqZHXcaX8p5JtnCnL7K8WHSR1xgPGeqF0rd7D
MvwPXSwDwdP0rHEHrRBsZZCz4+2RvGsUXIRZwCEyYkngeFafp41TNenCVPD8z/Wz9KZKNL2c7vcc
2NO0v9c/af0OQjC69htxl5+/igvCl6rfO5oZgZHVsjC0WsgVUfDE+jGmwz9pmt0k37G/7tvcVn1X
LgHgSRtL/vKI4g1pclDzwIZIsVZnx9dOiLRSCU6w3O1+/mW1jd13Pw3pK1ZlG7EuTw36L9R8OTCY
XNbK+QiruI8TIZ/D05D/HiPpzeyexKRzQeMh56i6w5Y38jvw83xKiUU1jP83QHgYgOcBuzps6hnT
rpPK+ZQ1PzonEU94rkHCQlhlfmy1fwdEKbvuE2wpTGlhjwjtA1pjh2hpE33FdskokTG32DA1XZQt
gZ4rkw/skQLPko3x3l0ttXmadd+Khuhk+o9JGVAg0/ZC87v0v2JYunEeXCjOknFR4WVdwexn+6zp
b71Gi9nHxuOU969x/s0fPs/T44RgtK83u0FiRf+qBDvi/QEhPf83r08ycpzqP32pIDU1i7aCCU27
8CuCLUT25c4mG2TdL1K83BjqamGILYyrKVPikxQBl25yKufp6FsbO+zCM4EZYIljc0OnA4j5utY9
Tz6FXkRQTprMZm5bNxWT4/KKLBHnC4TntqiOXSm6xj/+WNhUUuQQBAo42yygdZf+Ax/aEXhfTOVu
ivftO5h7RE9Jc7Noa18uB+Zq6YIcX6w7UEZAc2qVP4Ha9I1wEpNTFzpN/qoW9b5a/Bz0n5083PkZ
dk8bB9+VxQj+locojSf6sWtuQ5jLUjobZnKqrfuwfpO65yi4b5tHQPkb58DlC4S+z/IvwIqY2JJI
nO9L1MQrRJ79/BQW/R7YtB0lk10z0kHW7DKoTxQRWIa+m0xfJD9/qsb+rwfL3CJ+QAsK1DYskvNf
0EWJUQ5+pXmCYDnRBNiiQc6MroecHswNxMrlxCLbu/S74FEt74LVpwz0KallM+LeyrV2H2UCYJNR
kx/9QoLJpTbqSe02DUKuB0V1kwwAJMWFNXUazllkJoIXlRJ2IGo4mE5uBdJuTkH+i1PTOC10pi+3
L7HLEx4QHLVWoBVs54sdJhV6L5XyKFABMuvZyctI0x2e72bNCV80vt1MvkX3NBIbcQfeK9ty4b2y
tBAzhfNEEREUMIZC5x+W+lSmSsPML/CDsLDHFAUYgL/hY05rwOlzNmqfZrkrIOdr51mCbqxe35HK
ygetRQ3t9nxcJpQmAEysE8Ar0oZcP9KGMMpzwxTTUyiO0i4X5NEhJpCAstvKH66EomgKPRbQATXv
NecrH6hw16GVnJpRUdxkwZaONVS3apy2BAIvtXoYE6pWAK3xA+BQXRbfh5duIQAyjbo4O5X4R7Zw
ysyqQUG2dvoHnVyFc0MeP7OPHzlE+snNa+OuTbND2ewNrbDretxPWfWzgTUsb+y1y5fe4olDboHq
HanvxYxLSp+GYZtlJ9G3MMPmqpcO/ZS5fgkP5rtUd46h7RWcC9tDazykmfDXXxzVO3Oho+IAxfmy
2uycrmorF0Z28sV7NVfZc6mbbbWGLjY3BBPEUtGwMReX8/fU/8P8B2rHHsD8irxGvQ9V2emaFwtZ
mk470YHe317Dlw+JVbTVkDRV6LpgCorTbPZHsxps0T+Wo/s5Ru8UARvNk5WtTPEyCV9iIgi1PJD4
iMYqJulY01tjXZwa1GrsUOqLXSznL/BMf9Tq1Oy5rKKHuI9QmO+yyVWmJr5HAAJFZtEq3NKPhR9h
Lmz1ra/NO1V0VLjQv0O2ZHVvBb0ytVM/FSc6Z6yiyIAk3vYGnIf4ezik1W5WtyUxZTbTWSbAVPAc
QUSVghlJ+ipobcZ6MzR6ccoHDJq0RpWPgQpXvBqygFJWE9yZQcDtJQiCqyeZ/4CL/bdCMqrjULXm
n43FsKSkF7+GMsoC2kLSdf14Fc1hgPAoFyft1bhTHuKSspLd2+MfBS13OzoWrQ33cgtIe9lfXiaB
weuU82hNvlfDPqz4UkQo3qjU4jTOxV0l6XbwUk+l2/SNbWHFmOj3nYWZmYth3e0BX/3ky/sIvRgR
x63VfWJFE8Imc1CexK793HRTvPMrVDBkbVYPcS4aCKPO+c/bMS+OcgaL+iI7nEKoecGf1QQwc8I8
F6eIyjAkrBiL0bITnBoG2O52qIvMewlFgxkYHrkfj5Dzk1yfp4ZcSypPhv9dkT/r1ufbf/9FQrD6
+1f7WBJCTc9jtTzJhut/iVt8LOy6cvL0wEK5HWrZB6uVCTtuIQDxyqTdtvpSKW7psZ8a5Sn5Ux7L
5ySxTbfqnO4tVP8/Iy3f78NiHCT8wVJLKU+adTLMY9G7beKMzafpVdBcqd04f6+swLNxLTvyQ7RI
nvUhXcalpq9atJO0l/BHkL1tFiCufKqF+EeGxI2+/PM8ToWRXKKZE58KW3s0d4c/FRmTGLwiReok
Y+Xe/lxXVt5ZuGXYH4ZlWsJEEki4GUfZ+K3bgjJcWw6g9oDRIFtAEqac//2WYJp5ROn/lMq1LTRv
+nSf+H/86ihVjo4/dI8Wy+0RXeYelDV4zvPCpLyHZPoqJEqNfRskLHaoy3P5FGHJg67SI8XmX/4b
UiKFeYxRINgi/FybSdyTUNyk1Ice5iqsTNESwiELxMwfQiHYqZjZ3R7ZVoTlf//wrZpQRDDOJAKM
QmGXJQGaYxNF/NtRri3A/wgBgdoge1udFWRLwFoUoqA1Kb2l6lH5P87OazdurYnST0SAOdySHZW6
25J8bN8Qjsw58+nnoweYX80mmvCcY8CABai4U+3aVavWqugRPITDvmlWztS0l+e+glK4DmE78RMp
qesB6WE8WFGQFSdP3/lQzscXOUnt3lgBOS/N20czs5VpYb3Lqmoyw0ao0wdfPtyfsiUDtF7RWQKH
EjrW05R+WJi+1oecB09xMs3KkZLndD3Wn6ZiNlWcINAYJq9I0EYztxAjtqqRpypPRvOAFAq9Vvqx
20SE+IqxE4OzJB/awem3/cGq3gNf3cp2GNmdUzYbTdpRVknWmq4WFu/qi+aeIw2LpOoNChxCfRAj
cdqLdur/acV/rgeQJ4N2geHDLUFf52zfe0JGoCcZ1anfheZ73D3lazXDBed+ZWF2lYRJUyNjggWl
Gxyx/aObjwHxrBR6SNdc7m+W6XfNVpLmVJ7llCjhRpxLTvWiHhd5ktenBoEVh1yjz7shjA9xCIbi
302xKenihGyIcugsrOj0lsjRr+rT2EmOKj9LIYmHYX/fyMI+gIpiisSp+nOIZ5sfu4M5GnV9SiDH
jhLYcKLou5END0WXr0SBt2mFKWNqTTJGZKvIo858U9hVuFhUKE4IdT1K1X4w2Pzqq2K8GrQeJmq4
i6ABdwX1UAn63o/XuJxvxwq/ANl5mgABdcJxeX3QVaipERMpqhMfAh73dyy/ucKmR7D+/pze7hHe
zSBz/1KysuVn+xEVjiBE8bk6SQJSFGkGIbe8F7K1DOCtqweZx4DI/k1K63Oy3xqlBjltx/qUqqHd
SW9ZeNRHZ1DQhxhSWjqP90e1YI4MGG2j4On5b16H7WtFqbtIqQmo9c9CswOk11aO2LyVzliIa6XY
2zMNL9//rN1UYnvgvn4o1afij3eB1N/wd+9tHK9FG9OSXx/nazOzLSlBQI1myFCf9PTnENIVazyW
xVcJsUt3EwSEGq5q1+Gv+zO5sA8VZDbIZfEXZ2Ia+4cLp8uq3hIStT6pe5iEPjVPa+Ch27CNUX0w
MDvUMHZaTRRiANIwR3ckW98o+2wT7O6PY2GfX5mZPuPDONwoLpMSVeRTgEiu2j5OuSg3XzlMCxth
wmDzUoaQhS7w2VikOMnzIXPrU5xDnwHZTEcC1E1B919cI1/x7gsrM4msoDkJBoX0z8xY3ZLnNYOu
OQ1h+muEbykEFFeO0kbr1t7EC4EuZGh/YbUgiKbsxPXs1YOod6onNyf/6L3kx/an+IDG9L5+iJ7q
P+6XdmUeFzJQ1/ZmXklMXKEPRak51bv6SOTxph7zLf1qR/ht/3lfXI1smuUP+0LqxDCvFRFL6rvl
FT9GK/rWe/+ORyF7BM6LHDkJLnK1MzONpscZYUxz6sJnNzxpivdaaltBeNDLP3oHdY9HydGSDuGY
QCqffUq9w/1x/u3smXkPUrcTBTT3J3pssy8YRRcO7CZrTpYZQwRsd6Ji+96jnO1c7TyOmzFOndKw
Bx8S7HNNDi63ntZwqdOWvPcNM2ciy5k7jH3bcAuQqq2fGiV+MuvqUJUF3THj11Fc05dZOPYwMegk
00DlcBHMfGbWyFUHWrs5ycPBH36nuW/n2W5lahcc85WR2eOiTeHPN6O+OcXdY2uAsJScXoMMRvyk
9PvYO5b6f8HrfZvTat3MJKBb9hSAsJsgPZPDRE/goWXbBo6COififul/rrZWXlm0A7kwPJJkI4H6
Xh+PUbf8JNaV5hSE1vcOCUXTF34k4X+DusYgtehjEM34f6ZmPqYZjbgDNd2c8h1hQb2pTTsvd1m2
azrbjze0B5X1pv+6Jn2yEOlxNHVlatkBqIqiy2yIbSiNYs4QrTB7CqLnukm3BYQdlHI24Gm23Ug5
nG+QWheytf5dTKvT/cWcRnazmB++YLZ/hKov9QDx1FPcludQrt81f20dF8/BBxOzdWxC0+pSIFUn
tBa2leTbVvuk6ivj+BuA3xvIbAmTphhghMSKcgi+VTDc//rhS3awlSGaL+wEINJje4hJH5NF/UJJ
vjrkv7Mfae/o9E+gcUkNuHfC36s4lLUJnl0niusHmdewtQY53bTS1ujW5nd590KbSYsbgF50G653
kQQ/oIEoHMLtsq1GtJj3/qY8/pT7XdPa4ffoKH+6v2kWT+YHg9PPP1xcgQLbUaBPY3qIj/1OdDpl
5U13W/WbLq0PJmbuuukCEU1ka7oy1Le4eA48KF8cBAfz+oHU/VGL9Yc0cFT6ouiVeolM7cnTPVvr
q6OYU9dXW1sVBltD+NHsVjItC2Hj1bfNop+4IJ7rTIZfbPO6ID1x0S9S9E7/pN3r56GUV14Ui24C
tC8pFwPAiiTO9rZfRU2lCF57aupP4gAwxgqe3WBCaMnPY/8pJXE/kgNMxGpfauKh9/M10o+lFSd+
ANZKXwdBy+xJqMP9Nujy2J2ErrQVb1/Jna2UP9U1ZZYlXzFJtSIPQ8ORNscRphUUQJEldUQppFlI
rf8Yi2El7FqKBBBzhPkFpqSJx+969yroqJSyEfanYiy2ofhkyNu+Pve9u8n77ZqQ8tJeoS2YtlMe
aZTUZv41sRrBlfWkPwlR63R+uNfoz8WjF3X62IaGXcASLw6b++dz6S3w0ejM45YCZfg4iXpea7/9
aGcYYKq+6NmRh9t9Q3/rHDOvS1CJSNmEJgT6OduZXQujfqZjycg8pwwqJzXLQyPWb7TPb9zoh5p+
TWu7CKpTQOsrqtx7XfqaB98zof2mB+Z+hMRNL9NtL8VOrri7AoHd5rUuENYRk7XIfmETgxEnGQAS
xzBuXhKS5vto+rAWiXhoso3+BYlIr99aQ+wk8Y96m/wM6IH/DWdd7/70C7tdSexMkzGfrI/2Z34a
Duy+AnTGXgjlY2EIr2afrYXa0+a9sQHfiIj7pEA1z6AaZSDFWlH0p5FLAIXSb6byomv1c5Kd/NG0
K/q9suYPcPmtMWprEzxt5rlxSOGngjVwbbJx1ycrbrRGVdxuOMWN1TmyORxEFFTpJFfcNyFof4gK
5FVeLeyDQi62vogedmOEm36UupV5WDjjGqROwMXJupPnn91QrcCrp05CvkQVvxbZb9FqzigTO51A
59s30VprkFjwW6AdqdJTGyHtM399Q4CsqV3dDpQec0fy+oOab1ujc3o/tkcfYlTvAWjfkH9P1P/K
wjqV3xvPfYjDNeay21YIhgzcG3mDqSp5ozlippUZe9U4nOr0FMIF1/i2rDwa7d40tkO9aw1rn8NB
BQP5cerpFYOdCDet9DvVvJXdvnRr0TwKboQaOspV4sz1taZseI04DKcqe2xyYqt8Y7X2CPDyRW63
xvNofjG8NcadpS1I3YbqAfE8kIHZGXOFcYAUMhlPObKsPcrBfoNWDkpPI6UCwJUmCUbZjrzRzhGD
dw1rLSG3sAI0YEw8bYi0sgLzPL4eZH1paMp4KsL/4DV9qr4zRY9FaBVO0cEU5eaOIDr5YNMuUwoH
r4EmyvvVpukvP/px3z3fOhxYB8kfw3rKOtAye30eTWVA4VwWx1PTA6fVi/EIs8haRfDWq14bmUVq
UpRqPvIP4ymuHzKYm3IqXNtVMuwlK2DVIY6Aa4ZLe3al+W2nKWVdiict9JzMkG0Ibv7E7du/Txit
zqwbGGHu68mtfAhszRD9UE0oxJM+DI+dbAS2kpiX+zYWEky0vXNr8t6kb8uanwuhBEJJT6R48psH
tz8gshYIz3X4ErsVlVxlo1ie46trbcFLewE9PSrUAOmmfPj10OQ8RKjHxSoymIMNJ2W0NQCKr8Tt
S8sESSxkF3SLTXyN11b8yNBiPJN4yvj9ZeTuge+9Iuj9PfeD7f15XBzQB1OzAY1WGot1rIknSR23
7fCMnMHKYNYsTD//uBvQP1aKQsWCOAAtLDLbUuKV2P724iCH8hcoT+WKPTcLrP0wkI1SS8QJExMh
5icWz5k0rgxkAdE0Wfm/bcx0Q86jgiBrkyY3OD1pC1WdxZuosZUHeZM+1M/pt3zF3O28kZJSSWnA
SQXiZ47zMfyqlRiUfPLQZajLfYwq8f21v501fjVxBhlN0BbAUK9XxqoEoQqrWDmJI1i9uNx2dPgl
4LPum7ndzURSPLimgjc32LwA0ZekaLN6VE9DDsOOeKzpbhq1hyBaw9MuGMIX0G808UfwLJn5UENI
5LaLJPWU1sUu1INz7pp/lIpekjr57/6YFhaHRxyCcFDE0qgyr5byfksTZFOMEzel7YvfchzpfQsL
uw0AG5hoyofUfhETuF6delC1dKwz82SA00ue6mK4VK6E1+4suwqblCYQ4bsWdCAu+mcL/aCVD7id
TdApeCDaXSZfNK/ABbRB9qMaWCe/em4aEXWPZ70khRes4H9X7Mxrb/3QepXf+tZJ8EPHDUK7Besr
W8c2/nF/Rm+j2WlAaH8ym5TT59FlP4hyObSRdcqt50F+IFFguxDuNul3yZOONKR/um/vtt932h7T
A5wmDXrEjNkKZrqWRhDsCCfNr+G7lQ+V9CBm3bk0RZq0WwciHPjC6Bl/tsbLGPt2JfzKO4VABvYY
ILTBv4d11x80LcUHV2yZtWzEoimc5EsR28IXrbaPbu14b+lD+1w+C7v7E7Aw4aC5YOChCo8kxnzC
FfjFp+K4fzYyYTMK36NGOZRCsQ1chFU6IHirUO6bvYQhOhoJCQgd0V+d8ggfBmhqnefKXjGJfbxa
AwIqgkfKuTWEPx3K6fdHt2xr8mk8jdhQ8rWtumzKxDc7/aUxteEhqKp3s0ItsCxKYxdqSrwymZPz
unoVTpQuNAmAlScu5jVwba7M0cStSw02/HaTN0gK6Pu2bF9V3f2st9GatZuEy9QrPPWEUJoEzirO
XKmX52pdwVLz0hhfdOO/tvAetdKujQJqdFJXqumozdqE3o4Qm8RWnFDqa6zj9Qjj0s1Ix0B5UbYj
PLhFfSa23JetS+I5HjRHs2gyu7+Gt0d0GieHYmowo7Y09+NdlEp5E9XmS1FCAY3NQ2bo1T7zROkA
tuNRadzwyY+Eeh9l6deMlIMDDV1ua/6ov2ZWgSxkdQaN5J5cfYw3RbtKD3ZzSauU+rjLpnWH13AO
mTE6wQpg3zFfQqGmGxhKMq9JoClIXlemQrnZYBiChZzIFncFncT19CeC1CKC6sHE/8x4P4/1Hr7q
FkXd+p2WGDt4Vf4MR3KKar2W8bi5TBnixLvGA5dOYRgZri1XpaX6bZNDwh/G3U4qaVyk689ciRFv
GxQww1Oa8JB3A9M5C3c0y8vdMlatF0Ms9W+D13DXSL5qfTHksfpR1AlOeug868sIQ0VhN24QebaA
r8l3/dDBTNIEvhEf/DFr90lpdms6HkvTgIAOct5ohZAOnH7+0Xl5lZg0k7RTOXrjE9pXme3LQ7df
WecFMzo3IH0JgIYpdMymQc/goahklyZzo84fR4J/y5bKCFwNWrK2PurZPjIGc6tGnfYiKUClUz33
nLpLmq1ghsY2b+QYseVojfvxxucA7JyIsKfs4sTXNvNwVdHnkRhGySmR5fiiBr6099y4vrieVDl+
QK8jnUFweJrFQF8WzBj3J+bmoP01j9rppDMJ/Hg+/T4c1U3u04ZkJNYmbcVgG41uQFKz+Gc4pI63
MYkcNYq/MtIw1ys9FEEMFZjpnxGH6X7FCQF+G0jlYahikfYZv/l+f2i3j2UMTpM7tQ1Mz9bZizzS
U62JAy8469VPtX/r0FiGYHMXvOcygm1+sXMFR1DXeMhubkgkj3FZbDK6MfCws53m+Qi5FZEZnFNF
LQ9yIXu7cqzVbaRXuR0M6ZoKxU28MbM3u5E7FOVynu2M0ngsuk/okkY0gWjkaJ0EUbX7c/r3qX91
IWONqAbQM70dsBvMvVZd+3FFJvrcOYjDHaxtvGk3EPhuzE28gScUEnPB2XUURb/KP5NzIzla6nRr
sOjJyuwrJmpMkXCWrlxE4K+3kiAhPtnQIH1ONJJyKfK8YQtNiqr9gEv1R+R75kocsrCohHTG1Nkz
NRLOj4ncqKpQNHF8VoInaUSyezy/D9Ua4dDSjr0yM3MGUlGpKA0lMcIJ3p6uMCP1HiUv2GfRNvNc
J6b63SjmIZfMlWf3jRcinPs4vlkUgjJY3BuREJ1FxOW1/jGMT0UPk96ZGpQNKb8e5tv7O2lpCT9a
nG2kTohqlcMZn8vhRbDKDWKi3rOQ70q05u9bWlg7MtooyZPSN3i8zibVEFCBlAM5OaslCfU22CfB
ZyXpXka52ty3tLB+XDJQi05EQsRYc5IKswytepSj7DxkBtxlmsM8Br2DxFeYhCgcOSndRFpIU9yK
4WnDXx8IUMzgtKhZ0OyG+7k+EF2ZBXJnjFD2VPW3oneG0a5I21s72d/WyVGKC7sU91IQH/RVNr3b
+b22PVtJK65hAxMlbPevPjSBcXpIGs8Z/lsZ4w1ciY4fHrDTRtWoGM55rtMwq80wKrKzIJ0rDZLa
ytv37lNoPZIxJicKU8JZE37et/r3IX47s/+zOp2cD/HJMAS9kWZZdm5xcNF7+ar9iC7hqX1UN7DU
OtkeVPVTthMfad09DU/5S7iN9+NZ/CR/Gvb1TjuuHdVbf381DX/34IcPSqbUQd1U2VmqhY0AL4/W
q05SHiURoZWxdFAZ/Xp/Dm6dw7XF2Y1W+n3oiSMT31YXT8TNj89ptSuCTdC9oE9Iq8X+vsGboIQo
DSwKh2hK2EMDcj3ndZKnLRFLdoYbyGklYeOZ8iFJV5R6lqxwefA/dxqZwOlp8GEiraowrSIb87Pi
2kRZwrdV/M5tNmsKN9mviESSzgLCeG3C9fqU57pfnAUX9iSKEO2mQ1DVVpRK2dYF/1b1kbjJeqRX
Y6VP/qPfJ3Eqz8iP92d04YxS0YTEgl7vv4+q6w9JBzcgatHyc6B2vNcmtdMHekmgiF8jrFiYVbID
1I8hzqZObs7WLssp1JKWy89ZM9ip2J9LcGghjSP3BzTN3OxY8nYCKcx9TMpj3iNiqUmkjW1SnM00
bneFL0JU3YxrGuILO5+GU4qy8NaRE5xbqfyxiMpgKM6UrXea2z1AVXEJH4Vg+CoJ5vchHveFt3La
bmufBBkfjU4f9WFf+p03NJlZFedByI5R+LkoyYqVD4nQ2mnZ24bWAAQ/9rmTCsK7Vwbn+zO7tIA0
2bJlqSmAcZ8di1Y2ej9ppeLs1tqu6WunbZttLWQrd+WimSnHQmqcotX8xnJHclpWrhZnX6CgW4Cz
E2pzN+T6r/vDWXCXIJf/Z2d2O5l+oHXgHYqzZhzloqQZ/k1KoWx/yuITffkr8K7pt823pTlRzU3N
qfS7zdbOa5ok8rWyPPdVWl/ULNQ/N1lkOVQNkaPK5HwbSuEayd2SmwE0wYNj6hS8pY8yYlKthZqU
Zy30D2LN4S5sTfpJbjVSPsHOxfuqGdO9EK9xVy5MLnzflFUBKFH51GaTKwFRMHNYkc6jlqGjaL61
hZlt+jS6aDS0BrVpOJZAJfT+kt6e/ak4IGOUdwg5lGlrfTggESCEJBaq6jwYJYgJKfY/V7oeXu5b
WQjmJplUAjqN7ASp3JknS4tEFIJEZXDJEB0qf9AftMIKNoqgeVDxiNWnrOj6z6HQ0L+tN8Iu4v17
WPmI6W693lB8BPkhhOvQAKAydj1WPTLrKJas6qyUhWyjfU7OrbS+S9AJH8cBZKPRTvwhrpY4Wdxk
29grLbKx4T83cE4pJLKTvKapzQDZuv6OrIKqnqRJdW7IRGwBj9SHMUyKlYt/aWU/WplFGq1ZUrQK
SC5CQdttebNAujZU9fb+pN4e0mksXLyT5hlEDTMrLt3cVZAwp1JTPCq1G0LlpP8MZX/veZ7m+Hqz
AvG59XUYhBADkyC2OS/XkycXQaIIFgY1cUDb3Jd+ypKb0bJeGite9fae50Gs8waQAS5NaIRrS2Q4
DVoYy/pclb/a/rOC0GbyXrorPnVhAq+sTK+RDwcwJfPbK0VWn0ndoVACQ6HtI1UMyyFEvKka0RaS
GmuENfO9QThCUZjSEvcxjPLzDN5Q0vFnNVp5BjfTOXlelCTIfXXlIXzjS+dmZmOT6zwd+8IE0G5W
cEFBhoQudvfbRURUri6G/3sYqiOdLtk/7pG53dm1O3Z5H5MqLs+W/rkL9/Xw3oef7+/7yVd89CV/
TUxzSCRKqWHu0DyVynBcedXZiL7JFeLzwEnRYt/SzgKXN901qmaj27zirf8qSs/N4jkAq0wcB6S8
r3dLMSZlnrsD7lrdhafgXf6qvwXP7YP7lP4xHO8hI2OEKr1THWPvIexXXMp8r8o0ZuC2qJCTLJrK
OtfWB9QGXdelrBLEtvYz7fxjaOqbQtI2umqthE43yPO5sZm3zmNf9hNPqs9WTBJpJ8IUgJRfOtB2
1iK2ZY9CNDz0Pd7poKa9oW8FOa18p25KOEI1Q3ODvStZ7dS9nsvxwS0qw3TiKKA7Tg8Q7N7kbSWO
B1mPwfkouV7FTjG245/7+2TuRBgFAFBWClQjVZE5axbvSk+v47E9K0Mb7gXKP/to8B9pQgoP7lCm
a3fcwhJNB5urlmQeCIbZkQvyrFOSOO7OdAbKz0FSC+/VkBhHPej8rSu0Fe4lH0ksilXrKFEubPJc
gcdXD1uH553sZKN8CPOcXKMgyMcQY4ReyWrHzTwBwbxMhIw6XfZEWbjy663kCYPaQ13cncPGtWxd
zh41q6y+xqNUPsVKqNg9acJtoWfBkaYd6aFEoGQFGHl7hCf011ReB/7FLTvz72mXKnmWyd056NTu
gbTPiwCVwhe1zOttIPTZqQncd8NTXqS8XeNj/1uKvD7IUwkJz082nVftHPwey0NMHV3pz6EnF6cy
dvudJisD5SN/dIhRxF2k0BLYSEL7ZI2I7epJ6x+AeefbxMu772Ecpi9RrchO2AnQc8ZaRwIDxTel
rww76pBvjP0CP5uXxgMieQWsTW30Av1h59SW6to8iCCZzVzN0cXhkx6M1q4VW+8gtPprmRWtQ8Pn
ViA+tLukRoUqTbOVZ+fC9UA1FvpeqJunGH8OwEu9qIx9MejPvvWjyeSNNyDG6n9GRutgRvK5d0Fj
yTsCwVe+8P6xXDgmV6ZnNwRFYvRoBlR1U1l70SL3tdSlL70VvVTtQySQcr9v7ib+nbY7pfep752K
ONz019u9yuG+68W4P0thiCqZugkh9QUh68SyYmdC7Sh1dhRyYCueuluxfXvZX9ue7XM1bRujNNL+
3BoD6mIFjTmjvGnjfSN8T1zDkS13M6Twd6hVtO+CnSGaDpBpJV6DPi5N+t/XDWy0dJbMQzcrFMe2
6EvWO2xsulBF4oCWnr6h+gPiYiX4WBo1VxQfSwaAovRsxo3BqpSqHTlgoUDt0dWkg1Za5b/vI2ge
pxyNwvuJXpnrdTUVP7HM0OzPeqJdWh/lXZUGwV+qBfXL+8o6LkwfRTgVUCf+Ct85/fxDpJgZXk0R
SR/OQV0cAl+zS/NzMRxVGnOGTrAla3zQKuuUoiHoU3dmrIPl25lxqIyfKcDvtIz39z9pHovju3mo
knSgiEVibj7HQ1+6Wl4E49lzVV6nTV/Bmgv8OBi4iO+bul3OCS9JPwWD5/Kev44t5DyVdEzGMzqu
nR0Q/G/dTEk3960sBB1cRbgjuG8AypMEmM1xq6WCF5TSOfLaehvHQX3MRTWzc1Pt9t0gyJeBwj2k
0J638wrF2NATb2xg1zU3Wju2eyl2jafIytKd5yfFc53F0t4QO8Pxywb1SF9qlIsFke9KwLsQF5Io
wbVopHrpsphza7R5PJitGSrnwUs2ZCzUrb9prD9qY+v5ToN+bXBCG41BaDCCDQSL6ZdxOnelna8l
Exdc3fWnTCv5YZtSFzcELeFT9AfdSXf+5lx+R112V6yFOlMoc32FovVBHA0oY9K8n9OjKFYXdZKS
KmeuPzvZFg/SJtz9VB7cx9SJXu9vjIWdji1efLhSqG7n7Qxjk4meLmGrJr5P888IqpbWGnzpNlb8
K14yQWrZfoCDrmcOitTWr8JEOZfRO/x9u3CotnGHoKS/NnWTW7qZOsI5De3wqSgwsxQoSmHWeqac
46+6cDC2xX4I92m5I6cmPIyZ0x00yU7WyKYXzjB5UJmGJDBhUzr0enxhF7BJg1E7l5r+MBSD6mha
ZG3/eaXww5P654TSMeeM54rcBWoflea5ltpyY0R1bA9l+TTWwZqo/MKeYN/9VbSB8ohI9no4qtzG
cu/J5jnUhGCjGUG9URs12VgZtDb3B7Uwc3ScigD2oXqjnWx2mYlKVSd+aJhnoVB1pExkE7XOfk0Z
bXFAky+HghIE3dyKIVRKnfeCeU4qpTy2RKEBt0gT/lcjaXK5P6IbW8S9kzYLeAPSKJQ3rifPELw8
zoPYOleymF0i18uUnSCjiW6XNOetUonemgMsQ01Xgb542hSzGCig/c3MDUMg1o9tC7kcy/1mKB3S
vvuuSWwlGs9DsVPp09bLwvZKd88/bVuBsqS3gla+WUv2P+eO+5KOIFDEs7WUOksLqjb2LkMG7QVC
Vn+i0VsTGVgwAus4pMS8AOk3mKflzAJVdcEy/ctpu+I71n7zbNeLgiVx7fObiTictWvsxgNOMJgP
nz35rQ93h1E3WUJfo38Zgv/wJEdNPQlfIvizKzjl4nGnqEctesv9l9QbHLl89mTxsded0rRWgual
D6HVgO3CywT08Wx7ilJSVSHO+FKr4cEPYppoyjqnNdZI7ShY67JfsEYejj88BCnHz5uqBFcSYpgZ
wkvRjjYHE1BhuxF9aNu390/doiGkWojCuUDAqF3PLz43j5rSDS+mKTyOY3ewkvFHaEaO4a2yIUxT
dHXHKH/FbqgrKKAoeOle29KSWDVpsg0vQeif+/xrMu7F9rWJ923/QyNQFHU7lJB9opVjJGcGWpQS
gV2iCh/+1oX4fH/kN+QMeBsSMKwltzjFcGs29DRppKES2+gyEPztgypMFduyutzOO//BCq30U9+j
Mi5bZK1DKaP3WIv8Y9dq3SNT6TueVq02Qt9cw1wbEnjlqT1x4v6dvNbH7W7liCL3anRxu/gNWc9T
ZDbbQWxt+S0rFUfJ9illZaLH1hR9uNZHO157Jt2GaxOLHgkqkZoTpV9pFvEiShD7Napgl0x/5An7
EkaXItr76jEzjpXMNhTAuYiRfX85Fvwxb0AyVPQnk8v8W7f9MHKYuDyTrEp0IX62g0kpIP/T+Gu4
qAVfxQ1NuEEdhGBgPrbW98RSAyp5CSSzd4pU5NnZmsLm/lhuIOBsLWOiLIfaFvVnoM/Xy5iHhupq
ZhdfXDlB5XtXaqTv/fqYantFSCEbGpy4hTEj622pDjal+djGv0BbbkoAYarwnLjRyjm/qXv//SQ4
74jtpqyjOltV3ddyza0BwcZ+/Gq55rHNyp9at9NS62eRt87gurYwHAblN4KddTTs7k/J0sQTxk5E
1lNJet55JghdqreZn1zSHhyw1COipHlw8N63suDN4KeY4GGoGpJEnB3pMFTTTkrq5JIgbqUUwXEY
38YkfBWS/6/xgD2hiR0ALJm76xVuqV22vqoznWmGzPWx9vqVTbR0IMhBQrdBMY2xzK7VQBo7RQ6C
5FLSOeBUnf7T7Rt4x4V0rWdv6cQDvqTHjcnjJpjHrVEM/Kgp8vQy7EWIXDp9Fw2HXr+4wadGPgvD
WyH++2mHDg8QC8MDjTQnKwb8OiYJ8PhL1MoaYpOtYFuCchTl9/sb4iajyylHMpsrGxkSSZ5viNzK
vCFTw/SiKm81TMKOSELReq9hLCw/lXKxMqyFG+7K3CyodMvQGOMhTS+ilsHuMSjtpsnr38EAKX7c
WuWDYnrCv+95bJIEoQaDFq46s6m3leRKIzZD6ffYxDtNzR1tvAT/DIWeonOU8ThXBAtISM2dmusm
ghpX6cULnDq0dtKw7d9pN0vJIog8gu+v3F9upFm0gDn+oFzDe96cvQ3d1AyRq0mySxiP3pMSqMHW
raP2LFdpvxFHs9p3nthvao8qYpnL6q4oZdkxBB2lES/qdyrJayfTkEsrBaXaIV2l0GivWk4f5vqx
6HtxUonwN3Kna3boh9mjmFTSwXI7KO889L5SvW52Jf5qF1j9sM3zITqWYR4+VUWg2S3dA++xNBqO
y6SA/+xw4p6ffooKKd6XCTrjbUOxUSjqjSfI/gOp7fxBJr19qsYSQRajafb3p2xy4fMZUyi6I/wi
ki6wJh/84QotZW4bfphdBjVJ9oorpTti/t7RDFLMfRJLu7Y0yncrbtb2/W3inr2hipS0CJCJp+bR
sT9aSpWovNsaaBtUyWkleW+Oxy649No+KsNNIU7XXb6j3fl4f9QLPp8bheYWaC95yt3ctYI5mkUd
ZpfONGmf+twG+cWYfPLKOVtyJR/tzC5QWWvkDHX17OIWOyV6T0+iKtiG+8WcKMPbH/Uaa/iSL/lo
b7b/a/rbPcA32aUMvpntpw6ieushisk8snvuT+HCVUPqBzDlJJowQTavN05mRB5oIiu9FHKgHlsz
oPJioqTcxfXv+5YWJxHGWHJMUGnfqM+5bZLFacKg1PYp6zXHpFCuhz70ej9Jc/8Haqxay4TKS6Mj
HU8HFDEfNOmzhROslsCzFXCQ/kbKj17g22b5PVDfOrmxtTjcesnB1KKdmTmZ6286Au7Q1g68Su1I
ePAahyhbDja19TSI8YPeovWmAS8x3+5PzQ0X5+RfSbMQ/rMWVAJnjrz2TcsPLRxevpmadR0ApFnp
EGh7W/FYfaG/BeU3v7Rp9H29b3ppVT5alq/X32hGM3C1KLuktenko76r8mgzUvsRzG6Xu8VWLPzP
tMGtnKilHU5L2sQcSxGDftdrs2aRSL4S5tnFpC2iahPHT/8E1k89fgutT/dHuOQaP5iah59NnqVl
KTO3WqmUXA3w00lx92zqAD2VUS63sGOgER4na0yyK2Ocp116ak6pUGX45D59HfXGHqSnvMg3ffAl
jn7dH+TiMio4/unVNol/Xc9npKTNqLdldvHdwM6LU0YHeHQSzXArW8FLFz+L5Vp6ZsmkztqB4APg
jHbltUleWnKuN1F+GeHHhzqtOKRaktiSUqhO7PfDo9Vqnk2lXtj7/dgfat/PdoWFCkanjLCT6sGv
sbOaTVWo9cGU2viQunl7kLniXclPNvcnaOmqgIKJMg4gBe5J5fprW0t0SShyS7m91dKElyRHM6Yv
2MuE/8PZlzXJiWRd/pWyeqeH3WHs6zYbCCIycpNIZWp7wVRanB13wJ3l189BU13K8CCDUVo/VKtC
xcUdX+5y7jkU1IztFsB57eRZwi1w/KABE22wij1vZuWsVSwe98cx/N3O++W8eP50ZdfOZTlaWYKn
W163N4Z3RfWpdI5JAiIe8E0eRPNFenTHPHSqxJfn8WdDluppQOAEcnZA3kNKW4mzBKv9CZuIxf3M
oqS4AVnTu97yQzvzIm6Kd6L4Brocd7we2wdeisB/O5c3k1OGCJXh7Q83qX7QCqjBDdegRAfl9jXN
g0rb4rw52/WoKAOOtST9gQg560HQ59xt0lxjsUsm0PXzcEzuPHnb6foVb/JHJNfrjZt0LczGGJBu
Rx0FxRSVnyC1x8739REzI6k8pO2IoL9EaxJky+Ywb83yOsW9F4zmyK96x5nuzXyqDpkl/B3KgebW
GllW2NmHwmGAnqklu66CamzBDVFojMU2oxE3rjoeJPRYk+taC+cHi0xQQLwvvm4sj+Xzn1lFW4aJ
CiQITSxlZSJDNvWzV7NYz4w9gPUNSCrotzJlgUed7y0bq5CP3uei3hf1GGgevRuGIRzYjNtf+0hB
y2ZzesW0H50F+aZN8pi1QwvN6MBcINoFKZvyegzKWq4+ChYPbPgMT9UPtQ70EbZX9UeTgQrFKjzA
w6RmR5pouo1MyE9/Q50dfAnUbkD8tXB/n54KvSdqzas5AzPpDMpQPlbIOeYeFZ98xDu3A3eTpZtl
hjol9tOVlBxkab60umOf5yYLJkLZjW539AOrBcr8WFDydjRtNizVM/CHV1bx6fIXXfXvf4LQcXii
XUPlUXBznXJm61hH5nTdOOPR5UmQ13B7BxpV7yz3Jk3CubVD0FdteAlr2QkEF2DlggcIunmV+ssA
a15TjCbm62NxUwYe/mehdr2VknhhjL/sKNdnX4wFyX3YcasfJLlLvUXJ46Fkn+bWC4FfiHw3MLzu
3t/y9M+vCeyShYZ9ocbB9CqnKS87XpMK2yUDHBGcOyT9Vm12MWwZUe4ibyx95K9xW5gxnZtAPnbJ
HR28QLZsl+dXVflkfSLObQF/E0CyXQMnVNvwFhZn4HThIzoEzAf4GPS/nH1I7vDE7qcB16Fd7q1K
Pkp9i7RrZbEgEoTuAXKAwABgc59uLhCJ63JsKx4bUxoW6HspGztAK8kxq25TCoI/MoVcf98kG2M7
9/NO7S6/P4u99bQYgK+EXde9mdvr0TjY/iEnobUFHFv7jsgKLiBSCw2pKkSuaixPq2nN487xETul
Igk1x+Loh6WbaO3zcxyDwjWP4xApH8jpnQ6qHTUBityWxzVEXLPevmOQhSdLNx/FdcXZFcu1GzMB
fa1fv904cRZfTF0soOwEyRH4ERcU06ltnswTH9EcFvuAy4JZAI4G0VMX2MM88NGTOfKp2XUuiHrz
riujesza0JuG7th0LdiJIeK9cbWfORO4y6B269oojwBVo6Y4Epx2zjToPLZq8x3QsQ+urDH/5Gvj
TMfarq/IuHXyLReROgdLRg9GweOLzXM6B44pwVUxNDyWXR6RFCIQLjtOQ4w0usmn3QDXGoWYsACj
bz1BCjSZN8a8ttjQQrakaZeeNVt5AUugXwTVJyw2V8CzLF1w7rvwHCAMuDXWc98cNBLPTC2v8mwD
5X3VzIUBTRTZzJ/HMYer8IMO5Q/KjOuZtGFrDbeZ64e6PQVjUd100g5pSuC/6IfJuRrZFvJrbewo
FBmohaHyckbLKAru84KUPAZ1SqCXeoBKrGRbDuPasMEJu2RvodKNmOR02IVdQiICuZ7YTeShY2bQ
6f53ZrMrsBVEG1tqZTsjRwcI2/JBbTTlntqyuW5lo/Db2Eu0iOss1KUXl30bjBWyc7PUHptGA1E0
L+7cdH/Z+MrZD+y5r2P7oEcHiKlT26g6NATEkC2wbo+N+3UiGx7Kyjwix4NGLhNgQFyhy+/Plg8z
9XrUZ9HG6KDWTCA65juzvKNbgKWVRXFiRjkRU1sI5hgw0360dvZb8Xh5llYfDww8kAxIxaE+fTqK
tpssMYu5jUs04ehlNIGaHAJfrzAC1xPZfFSYwWt4aqTTSVYyoG7j2W5DnkIiCCX44Xdb2pYmGMBr
/rGiLDYuqGdMAlbanR1sHEurH/vXs9Wqjp7JHhoH+Ap5Jfek1ELd+sHNL176mkX1zI7qM1E94+UA
O3N/9BIQN9E28PMDK7bO2RUswjJbQPlBvgBnvZq612qRD3ljYmuWQD+APMeSqB9UQaYBghT4YGoG
r259gPeZPknpHS6viPX5/GVdWXZlVhcDh0BqDB2e0LKQYnRBgizBDAAi6sumls+uXGloscC9jpYh
pIzU4Kce7SxpurLD4nP1vcW18qCZEqzcgJuUg8HABWnqi259decC0BZdtr62vyxwMQGBgusUolyn
Sx94r8Zo0BQUT+0Dem32pcyDeWo2rKwkAZY2S0C6fsoqARF4akYz6k6YLutinhlof+Ry31jmHrpd
N44p9j7Vbll1BYqko++KXT5be8fRri6P9GdkfzbR4PqEwiMapVE/O30Hk4DOyvDaLgZ/+Cfm3TnA
9euaHk1+GUBeUiDhwmpt5wxmYJKuDrjBb7XZukpbupfOo5FuJWNW5x4BDlxWEIUBeHP6Qmnies0I
Tu0YrWKzkwUSDdTpvJHwWEZ1NupnRpSZp82EXlBDdrGmzYfJ5YE33VvtF48+GDp4WjY+9NaQFh/2
2aXjpbmplcDsxVrP0J4pimBy48pstjbN2v5cYsP/Tp3qhpW6lsMX7+I+Cez60ffmoDc/1pvH0HJ7
nc8eWlshjQWWWNXflzqzU4HW6xhREtSNzIimR1A+BZ1hR5OzMXnrg/plTFmgWdU4lUNhrHZ/+P4n
6j2ham0heXx5I6wdOEuxGvwcwMq66rIbeQOnYZz6mCM+0uuv0vkoARUcxoNePJr0pmg+XjZ4vvsX
gCXiTGBtkGj21HA+s+RsOhCNhdfOw2yod53DA47GCwDsff2quM0FPzhFFjhA2vxuMzSYgxdAytLt
B/SYqbYoexOlWdEgt1X6T3Do8rYPOmn+7pwirwrierTZwZ0E0aXy6Wg/OfrsukhYiIfxSI/C3ZPk
YGg3Vil36RZy9WyXKdYUT6IsNFFMusOA04uNRISDnQXc3AJUn5ffFjOIQJaeCXw9XzmfSO0neeJ7
LOYa8jBkcHlYEn49Ul0LEIPZbwcrRxMFAs2ryqubg6mZWuSVwtq3U3+D25IHSPEMu3Sptl9eUqsz
ADTZEvUDj6d6bD4IQYtUJixOQ7v41s6P7hbz3NnOXwb/zIIyx1OZQ+Uth4UuQzzJ6r2F87J0AujM
3ll0YzjnmbZTa6r/JrhDW9HBWsnQggr6bjvvQ4iRhUXj3emNDFpkF/s8DXA6cGJcXZ7Ns1BEsa58
aK0f5rKfCYsdLQEdpjsnYUbYFlxg2QMnZymsALqF4g+OHgfEWsrdACfHkwnG6FWHmV3lzpXU0Dl5
rFD6Ixv7cXVCcc1DAMqF23HWBG6xKRf+WPDYAY0GGs+/kfYdH4yIFdD/3LXEiLpp6JeaWwTyivjy
fJ7n3JahQmYItwaYbwHDOB1qPYFYrGoxoakNTZPmB3oedo3dP6ZOE4+5dieJfQ3enQd33qL3PLtD
flpe+pzQM4zEouLPzU1TGU5Bedxz/dCDNkv70nb+AYR0x8tjXNuBANUYUNiClBsoX0+HmKct2Iha
JEL0EormlHtWmHotYBKoJm7sjvPlib2FZhgw3S1iJWp1QopJ2l5j8LicyzkcCXfhVfRbWshbVhTX
pak1R/aZy+PR3CVawPnu8oStLEmkJ39SECIERJ1SWf9aWbq43wiP08dO5EEzesFQHkD9PqVW6Cb7
ke+96r7U3l+2e6Y2iJoT5C/hcy+sYODqUE6ysbdJbnQZYpnWBFYmhdvrjHCYMp1pB5C9mKhGuzna
/othN4C+BL22UENCYwS8A1k+AbgLSkbasgfLTseorfXHGfTUVxNUUsNBH6p9pfE9T3R4Rbb+0Ng0
vSsmYoFkqRzAFGPLfdZ6oOokWruxMJY3Pz1RlpFhg6PgCk41tY9pnrn0rDJFCsVqo7xNIzS37BtQ
kb9F/k9A2TowhYwuT+f5Kfbcpqs2WUIyChpcM21j7UP1VHz234ugQsywcX6tLUYU5H0XhK4onKqx
ioMmh8KrGNIe0EsMpQ42gn7W+UZscMauuiwNsLijwwh4E8RFy2s8c9e1um1AbNS0senc0LT8ME5d
CDT2Qo2P5NGhZ/nO1XzQqQ07HXrQlM736YwmSUhTedlXy62wVtAE14QM2d6ifMMGMBGgkM34x8uz
fn6sLS+K9lYoTsAXV+/HwqoYSvtVG1fFu3m8oU8J+vKMjWb78ysfRuCRLEyzINNUG9ABVxhn30NG
zkze8n6+zTMZitS+RsZ556cbzArn5yeMLSyAoM4xXAh3nE59nfjgfSlapOcIgE0Fv9LzBK7Vlr7E
qhmUCdF+vRR/1OJI2mODmp3exj1ojnZz42Uo+Fj6FbgVtqidV6cPcSxq68BaImF3OqLWAlHUaBtt
3JnXma+DlusqRSdZST/QfmPy1jY+Kj5gDUHzOgoxylGaZZzTHGxcsci0b9Wi44DIeQj0FtAOA5ly
nX3Q+RaYdNUoij9oQgJyGh1jp+Nr5oaixQE5ISIOSQLOWpkFIHdrQgs+TEUOhfh2edGfdyxje+Jm
/duiq8ZN+qw3pla7WJAH41hquw9WaO+nfbGTQbJrwjGEWEDUHqx3XphsHHNrH/O5aWV5JoPbs2rW
8DG1RHvn+PxLavQ71vIqINVQg2DD8jYKXKsmIWOBLBGOIriKp/PbEk7rfMnP8OJoRyWO8N5AT8aB
Vputjmd5f0wsOEZB6Qzqm2WxnpqC3oqBsiGSItP4OYOzHeb23izcneEcU8/Zc/3Bb7d0c86Y8ZfD
FroLC7cpzhe4NKdGGe2Q8czSLnaMXfOZPzVP01P+JjlqIYnAoPvR1HZkix1z7R4BeBLRLxxvaLIo
Nr3U7C2j4V0M1AXANv3O+F2y1p+jwpEJhhqkztEgdTqqqqVNbRtjB1f3Ia8/j91Vid4IP43QCR6l
tA7tdCvJtHYFg8IRKCZYhWezLKRnt5anFbk9tRbyZtS5Jh/zRhyMhxKcziCieY+QccPL2DK3/P7M
XEdLQZLE7mK9m4IEyjGSg2qpqL+01p1h3jDkMS7v+1WDKK2i/IcmjTPEVEkboglmdKhKOfOeegUU
viGcfijqurryh7GPmh51sQTKgBvn6tptAQ9xSdSgtorg+nSoXmvlYDZ0MbOdWBzStNtTkle7hvbl
7vIg11bm0nS10I6glKuy4cqUj1ObZH1cTg2P+sGsA0Jxa1y2suY3PLeyvMWzb2cZs1Hoft7HbpkE
We5EdvpA6ZPN241vtmoIl+yC7QINrVptc3vp+H0i+rjVeWhq6c6ST5nxofe3DK3MGyRs/aVhDFh4
MIydjihjflv0JJWxWeVzpBeivicJLTbAGysLAU4WonUIhS5oZOWAlGUypFRCFgLn/BMwQPGcQn3T
SQ+XP8+KGSTlliY4kP+gn16Juaqy9luLkT6WWR2grB5g1ixji0hq5WIBBhitrRBhw2JQW0ilbieT
n1UiTl0IxmuizkM2dD8k4JX7Ck2It2xwu41DY3VkSJzBe1vSU2rvfpFXpsG1FDazv/r0jVXda9lG
YLey5HCJoLYLWkmwmXjKMQjq2m70AHiLOx2FsHJwzJ3GgB8VEDbcdYCkbSzxlZVnAeSBcB/VWFDc
KmsC8CF/MlNHxHXn8/3UuzNYkkDDenlJrH0s7CHQH6Neirq1siScZCaJWwwCWSKQfCXtbTM7ofVg
cLb3yvrhsrG1mBxNYjjSsJGQGlavko5JPaWZM8R+ZYz3aV85O19rzRjdmM6Vhng2TLkPZlCumftS
z8xrabpy3xZg4rr8JmvDRk0KHc5wfhbup9Ntze0cdW6SD7HRu/XB1oCLb41x5/b1o+kWbyYs740V
upKVB8QOuTi0eqOnDKS6pyb9jnWdb2syducMdycQqrvWyLK9z4oetU7W3Iu+1nfwLbR73DfspqI+
UhY6mkZ0om2pqa941ydvo1w9GpJJoxxcGY+9znZWk/SRdH0tBHlUvRsLK7sWzEIfn+jEtSHpFrJo
5c4FqgjOBLDKC+GnYt7nfdZUVTXENS5a0nqfSXfXV2449z9mPl+lib4lU7864GcWlYMcjZg+RLZh
sUwhhSU/8aciaa+WTioQ+5HbKf1weYWtHBdIu6L7GllBVHrVC7dBx0GduM0Yz6DzrePBH4NkQu5n
S9B95eSzkaNDWzOa9s977iwiHQe6FGOcgx5dQAEPVbnr2vh4eTQrVlDKtdG75KDtCFyfp4vXA+6u
Lc1hiluH3Foaeo2pXUZa321x5aycerhtIa8LDCUagtWEqj70dAY73Bzn0tWuobPR7Tgz+YbjdW5l
ATr4WH24dfFPZS9yd5g4yGZlrGUNAJptYG/Byc4nDBaAp0XwitYU5DJOJ4ynVKM0wXLrJh75HJ0R
hOQh9IO3jpUlMjxNyi2G4AMBVgDfTlcMFXBLpTH2Q6xPd5qV3vIGxIxz/rAU+syAzZ/q9HsyfBXD
Fk33+QJHlWqJQzzojuFCVGIdOytNOym7MR6/Zn4kgXoSO8PauATXpnHpJnKR+sYHc5Rda1GZGmir
HeN24lDo7tHE3IS99+Py6l5ZDgDio0gCSSfwN6vSVZ3UoEcOafRYp28YywMx/3XZwPlxh6WAThU8
HRI1CDNOV4MhZd66NdXjljRDxHLdRg7FHd8C3berq0X8EEJg0Tg41caNu2bYQ1YT0RtQd7h4Tg2T
zjHKYs50QP29oJ327ggxNC0c9TCTwCaUW9zbK98L9V98KfTDItOpdoBlXlIMtkznmI8i0Icrt5DB
OB0uz+ayO5Ulj24m5AxxUCy9ZsruLZCiwplQzXEzXVXdX6llhwV0uRFBOc2GqZVFvuhPwe0D9zoI
yZW8zMTqcbD8dkanhrcfS/kwD+5ugFgg0ebj5VGtLEIbQphIP2MCwYWtuCTIB7depks9llXph0To
6a5t+ZYA88oHQn0ObdLYswjq1Rx+QkoIs/ijHtNqCOsynikPyRZr17KclQ8EBDwYf7HmQUKmKlcX
Wav1iWbpMa+iaX6jFV4IKSgolx8sCyyuVRKZ+pfLs7fyoUA0CP56kJKBr0j9UMCCJ0XhaHosRgdy
TF0FPuF8mIPC5ce+8PWNj7WyBFFSBZ8buMmgh6ISViQGt23uciOu7lsooHFC9olx4wHPNNZbTB9r
tkDGYzo4ApErUEExjTB91iWuESMTn2XjrhuzMCvSN8y8Gd5dnsVz3hgQfoDsAGIEto9irsqHZ02G
yNuyM2Om2YdkvEs1Cr6/NnBB1Mn0v6YuAIc+CGKMvV03d6VMIj2to3lgR5Ea94zKvZ74Hy6/1MoZ
9vydVEpP4aB5thmZGRcsi+ZsNyZ7zb3u7UPlPQm737pQz5OVS3oN2TUkDfF11R7NMfVmlHULPdbc
q5JWQWI9Zm25Axcbqe4L7QlFXnRq7i+PcWXz43qAqNii3Hqui501rT30pDbivprSYCByRMtsYm2c
Zisr6cTKsomepWdIZUsyd7kRL+NqHHRuGT1EZ+aQmlNg5RuscmvWkFDHPJqIfNAremqtQsorLbg0
4s4AGT0LzeQObcFjv6u6jRWysvmXuMpawqqF1GU59J6Ny3QKpifUNuKsJZGTywJ6BbkEyzogrHW5
lc5eWY9InZg4bfwF7K2Wkrgz1IMzJUbsD90ucek9+Dpy59GQnw0NGndDfHlprASO8B/RUwRaQtRc
4XGdjm5oSVHWJVATJhJqXD7OzQ+r7sPamI6OE42NtvcSkFUXt37h38pki2F/pSyy+K9I5OKyhces
Xhk56UvXoxz7r/o25fTDBKpHiKcctd69ZsQKJsCQitY6wHPa54b+pRunkLryyJsY9IZP2T69ZQ/o
OL88Lee8uDh2MScLmxa0hPD9T6dFlJCH4gTJg6Zvd1YJm/bb1ouNYV96n/I8jZD691CoKr4LP6Bo
nWgB0y6fJBitO/07CNZvc/SYJf7Wi62gUZYXA8gX0EIfBE3K9yqBbKCAjGG+ELxMUHfK6bTLMxYQ
IiIqvGCyQfBSToduU1lt5RghcFWQ50WRHqAUxV0x+FDavTeYsRAQwJWa5ECma1tVjrXthoYskEKB
7GVpIj2d+WFwjBrwJTO2+ftxyHdONyOVYe2TeostbeUIWZ4PYDiwYedncZdnVupZlRnXs7UrKroD
2gVUPzTIQL7DvOjyklq3Bi/ZM+EyI9g9HVdFRwt8J/hwVe6RPXcQ1lC0wu5HEJAGI1IWP7QhrX/f
k4CaLIi8UKj6ibw/NZq5bpESMpkAVbx3arIDPDoS2t3Qi4Nbb2V9VjCGuF0QksJ9XuIdlYrEblPR
Q8HejA1tjhrISApwyLjUimZ92oFIIUxcduVm9zT74rP8WgzfmHE1WKAgmYaNDby2ipAYATUB4m80
nyqzPbqDwWdzNmNvOvrdh0E+5uTdtKU+sWrFRsqCoAkfN45yShhy8snYgyRbz8u3hhzvrLZqDo7X
/5X47hZY5RzzjjNp6WwC5R7qEmctW5ObV02BEyuuOmS+24Nf7IEI3ztdcT3q3TuaPdTyK/OjXtjB
7OuRWfa7siL4/2RH+Fan5srYsUPBRo3GZaQGVHm7uR7GOq9LO26qgz8OIAmqAmd8BI/V5X1z3jwC
nNhzQ8ok08Sx6nIsYMi+0QYgVGixmwSk3f3x1qqLd5P3AF6T1jjWJsSs5vJ91WkbymwrcQ1atOFo
4F5GdKMGnjmRMwOdgh3PdUKjrG/kVZK3etjYaCe4PNyVQ/a5KRUcA1nxTOf5aMdVo99qY/lYgEXx
som1L7f0pgDvB/gm4k7lUACBPqsy2471unceOhMl3mpotOMIzfa9vV0FWLOHT4hMEqJC9Jcq9mro
rTkDdk8spzpqnX7nkifm2DvabxS61ubuuaHlRZ55aobQixznAeaOgyGmzoLBiy9P3dpCwFYHVhIn
HJoIljd4ZsETbSlHs3NiFIM4xMgJYNMbwKW1bY4CwC8bynRBIooRvWodGBijiYVpd/S14sZIuv2k
H5kJLPHM7v1yJ8a3viOvRfuGiadB37doerk83LUv9/xVlAnVF/ryCugJ3JBl1JhduExqBkkWf+vW
X51YXFJw5KGuAJzc6cROTjchZsTEliW4wGoQQT2Z+UZeds3XRSIbXh0q1Qs3hWLEdzkHAQBx4qTq
yzIojA5+JnOQ2iSt3DWJRW9NQz5IuyIl0O7Z0UrQktIIwm49O91qM1idXFzM6IwFQ/EZQa/j11ZT
y8SJR3GoxY3sbp2nzQW7ZUS5B8Fcl0wcdIdxY0Ima75J0rdlkoev+37PBqOkAjMBjJ0ufSduCxZU
+WcbjIlS2/BmVhfJMyNKEguZtCorIMEBCouDOUIS5AEKP5dX/NoRghLsPx9F2eCNoDVNW4wDc9XZ
XwfvtzuicZvhi0PNzAfRiKFeJYkPiI3ut26c+l9bYwYc9NNsCUStPy4PZOXDo5Dy83gHceYZpUkC
siyZ2TXspKCu6qBmFEH/sY2aIuN3aB3bGtdacmfJlqIWhVZPIPmUFUBY17e5nrnxoH8yO4jrkHsy
3NRdfV+mNHRBhltM7tvMPeRuUDnkyuuP8skuwJcU1Vskz6uDR35p8U6gvqumCIXdzHkNzrc4QfRW
NQ9am+xIe+9PW70eK8sF6r2/DCnbS7TCYwB4YLm4NEDlFXTev+96YKEgaQMMETLtagm9QAFfn5Pl
O5pjwHKk1YE5Sx5esVieGVFWvbPgSVPK3bg1bydyS6obUKcMv91dDjJhYGqQsUVVHIgUxQoYknsv
YcJdti/K9AH2L7jLN66sFRQArCxRiI6KCyDdSxz27IqWrE+dCbmOmJf5dDs4yZMG/rKd5AB7kbLW
waHvg2YQ0RI7GtLzDsVcgGwcmKxif3lWV44rxJUm4Cq4ahag6embWEDrTo0sSWz4T8SBcLe755uF
slUji/wdaGcA2FOdqykbxoGTniDlfgTfk2XeJN3by+NY201oOPjHhDoOQVlhNDDhW8iwpcYXwT6K
Er0vxgaEfcuQ8ulSIx3RTMNJbLWfitTbzfKJiliKrTLwlh3VD9ASV/eEgJ3uOA/Ou4pO9yzLvkt9
wyHd+jhK6OLUXinbpCFY8WhtHYMu9SBu8+Py59kwokYM2TCUidEwEuc6Ss1oP5bZdZXsLhtZpuS0
6ILcJwrACIBQwsFyPl3LRPSJW04+0pLQV41w7pmhW0xW1DazH2bo2kgzml6lXv93PvR/fR3/N/3e
vP1/Nrr//A/+/LVhU4u/1it//M//Ebg7vpTZl/qPQLTfv4g/mh9/vOu/9FnXZ1+7/1ke9s9//J/T
P+JZf9vafem/nPwhqvusn2LxvZ0evnei7H++Bd5q+Zv/vz/+8f3nUx4n9v3ff35tRN0vT6NZU//5
90/Hb//+E+2Fz+Z7ef7fP95/qfDfHetv2Zezv//9S9f/+0+f/AvJItyqkEIDtBJgzj//GL4vv7je
v+Apw1UBHBgFMWAN/vyjbto+/feflvMviHot0jloBsE1uPzUNWL5yf3XEqkifQcOeYB0fDCv/3fc
J1/j19f5oxbV2yar++7ff55egNpSNALABmIKp+uhS8YEnoTvXqXGznfeQEXw2fj/trP9XAgZnD7X
NzMJYdKRRL2TooN+nqfpQ2q642+5ef99beBaTh+fA+o0IW9BorTlbfswuLNOH+mIpPfl1z89YX49
XznBoC4CRYsicSMU3FDxZ0bl6wFYYKEupds6BI5ti/fJ/rKx9W8AmO/pYDrwQOSIldxo7JAxCtBX
BQKPZnK9z5eff5q5/DUYdc/7INHJ/cmNhMHsO8MY7OodEGO6ezthn48HjcwudJQnzjbckZcGtPz7
Z1c383QmyWJQlsirXTdg/xKh3Yl0K6e0rKJfp9mvESkBhJfNg94Ly4mGoiPDtTtZiRmyojPTW4if
5OYd6CRFEXIw1k0ErEi2waHDm8r26vKMvrA8VNhW5cvByQUlhwqkeMkDgUiAeG9xJOuuey31STxB
Fso9XjamlAx+jVbxyBmpugJxtRMJSpGrB6vnAW1FP1hhcXTTcTogYycmot02AzWKCATgDcIdjXpm
teHEvvRBFfe4pBOUKpwB8w3oeGi1zQ/iDNnGZL70cOUIanAsDN7UOxEyJuSj3kxNkEiRb6RjXni6
GqeVXp65ndU6EdCK2Xe96ZrbWssKsVEQfunxykHUaIPDeIoKW9kT+d4YuB2MQMu+7phT0cRtOeQM
uDYn6httBrB81CAN56LQvcV68tLrK0cPZOAMD131OHoaW+Th5LqjjS5b7Nvd5cX7kgHl7AFtrFY3
HXpa62Yi7tsu69L+fdX32o/XPX+x++yo6Txd6MPoeIe5MQAjobYGnrCs6La6Wk+ds3/2nlrn9xtQ
nwlzSg7ov52r/dAaTALrMBnZjmcpZBouD+MlM8oWt+wm8QamkUMPPpP+qnaRXIjm2ijHiGX9ML5u
q6mVP95Inlhj5R2YWcyPRTulUF11/cfXDULZyEMxesYAHwecE2MWlV1LrFtqo5PkQ+F4EEO7bOWF
FaX2WqQeohiPgC+6Le3pqFWz/sanRrsp7LF+tai5xSYBkyAmxz0IwhGp60jhf3LnZqtm+dLbK46F
kKRBUO26BwnE3WMPiEVkC42wjej5pccr+1lkVj2VU+4d7E4W+AaTN2ooZE/ZFhXYSwaU/Vz4msP9
EbOPZj1eH5nh1EO06MkMG8HqSwaWf/9sQxNzsjpDG92D36XZe+J13dsxo5AKft3qUTYaQYsaUD0O
OTDL7rOrfrZGP0iLatBft8XOmPTBBer2ZovO044y+9hVpvSCXNjt1nW53Cwrvo9KUTjRnOrVgE/M
k4m1O8gLE/K20mbpXtM+qYoI0p5T/bGsPOuzqOmwVYp+yQ1RdRBK9EGTZh5wFJYeNGJSsFETePaF
D7fO64fcBkqoz2eJMNJl1b4YZwqZYXuwmndS713xuglWeZanxNWIV2jJoUJD3s7KBgLm+HILUqyk
n/458NUGDNBNjBk3uX+w9LltotlIoKeMBpi5vGIoUU9vaFc1PwB8G6orG+zhzv2IVFl9h0Kvl3+E
/LvjvG6pqiB3r84d1kAU9sBI0oGMYgbj5ogk0evOUVfZyWVrucY05uTQamw40N6wywD9w/Tbqzaa
q+xjYbSul+fUPlA2ep+gMsfuO12rotc93To9JbiFrmRNI/7BKRHJhMJAY1IgsnbqNlbZC7tMpTfp
Mj455ojWdTBBJ+bRs9tW/2tkBnZcaqbAl9SZgPiSObuMfkVTNir5rxuZ4mpbQ11iEbXuwfWSSgSM
m9CemQDAeOUJrhIqzPZccOECAie4Y0TuJOludpst9s4Xjm8Viu8mvl7nfJwBW6L9Ya5JDlQoyzdC
oZeevnytZ5cDUqepNiLOOuRmBsXC3sh3ybTZ7fbS05W7GYFI4xlZMx9MxI2Bnhofagru0Vd9V5Wa
x3BZbY8lnQ+UTP2dmGod1zNPjS0SrpdeXtnOaS56ZrXTfNCg0n4EV2WxS1D4Przu7RerzybeYtJh
UFucD31igj3fWkpRlZG9cm6U3ezV5uxJgs+q9Sbo0K1Fzbgg9uvOUUe58nNda/Uh6eYDN7Jy3/k1
DaVjz/vLM7PM78p1rELK68RJ59nQhsOgOd8RCRZyb/egJjv0A3FfOQLFsbYkkXVeJMPBwsZ98Psm
jwy7KV4XIavgp76GKzTM7nBoQPl6BO0cyD6n+pXHjSroafRVmXhzLg60K+2bDDimOzaWr3x1Zcfi
ogae37D6A3RSEiNsHUAbSDoW6e7yx31hU9mKO+0ktCu0GZkX4CXG66Kn/a0Av/jrNpUKSEZ+VJNA
0vf7VtChe2cNule+cVrP3eIueOn1lV1bGGjfodIc4RKKGXx5zqfJn+qNhf/Sw5VN6+RaAZBkIiNe
pkZggUoW7JH+lubbS09XNq3FcttMck9i5rVP0KOxgtoft4ohLz1cuWMLNrea1gHY9/PVbZObgSPR
3Pu6RaPuVsdLhJcaMvIHJI3N5ekQ23nl09Xei0KXDP10ePqY+2kovEIE6HfZAgy9MDMqGDAF6KGB
KgaebpvfeQYBDJrRVyabzjqyoO3oZRQP92fxfzl7tyZJbSZa9BcRIRAIeIWqoi8zPbeem1+ImbGN
QAiELgj49XuVT5wd09j9VWzCb21brU6UqVTmyrVk1aegYeCCLcdyg732y2JpWvdgIj8ntgaKMQSd
aKjqW4Mfrxlmd71KrqJhpAQYh3kbCs/bv1y3hcdOzJ7xC0KbVo0cin5S8LiAysL3YAaT9qHjuNdo
J3Wi6coDC+o3ApLXpf1h3GYOLh69zAsmky8AaDh37hgYV1iHrqXT0S3iyNeMvvPTlHZB0wY5tp67
8K1Be+R9nTb9sRbVfjR1cXE0gM3DVVuoR1NsA1AIp8AG2S3aiVe2vxcyiKYllw7TThWETgddBFQl
lfKR/XXow+55YcK2jvS4SNystemhBG/CkxHdeuyFFe2uVqdrRZs1cZXN6R8h5kpMTD8c2/juVl3M
2sl1DWzV8uAJ4fH7GgGnd2ztnZ/mUKJOwyG1VecBPHA8eR5F/f/Gffl/awP/6M39lgUPwgQ6B+Cg
Clrbln0HhM0VdHts57v7FG1hr8AdEpwBkv6zXcOvUSJvwBheO4g7L81a3wS4r9cKyxpbbJHhYOs0
tDkWevcg/blJHBexthXmScm32CIOFKbdwmOZxj8zPr+ZHXQFEelrEErJUW+ncUl/8lbd4uR7xTb7
oes6a6d0brWrklWvpZQKWxe3Oq+vLb57r+YDi1sVSFuh25+/zUwTvu2DWn09dGL+QfL9ZpfIRlZb
3eI48poXVPpvaXaLUfa1ne98dIvHvKu5cJVOZgo9seV7P93ilntt7Z2Pxj5efEuxdtCZ59itb5PY
3IAIv7b09ee/mWT0dd1Y2tgzqYMAs731m3Yjt9hwXlt856FhqFS6Xem0QTL8TkIbJgPdbnnsW+5c
NACxE6I5bNLz4cPYjJda8mOR/J9K5282iZVf6YKa+nnc5jvto8c4OXaD/lMp/m1ltSaWjQpvOyab
N5BNqAZdH+t8kvzlh2x7u3DnsGklP2+zK7v0yyFDk51L9nmn1SbwETF2+lMv+YcMQsLHlt5fmdMs
MHnBbLVievZ5W21UdY6a07HVdx5JhxpzOm1uKwNZxiIaBDTg82/H1t55pOhbA/IQEpyTFtltQNiP
GBDWYxfbHi6Kgz1NPcGVzFsQSyQmDk4YxJqPOc4eV5uZObVxMkMpin3S4ylDFfuYTXYeyRs+xRNf
beUy4Cs8NaoIJ/Z8bPFdZusBHlnXoTbnkKs736PdPtHOHjwpuweodpifCXosnvXJe+rUrxbMjIes
grnVl34JiNpKpiw3Zy3p+wRrL24+uvbONUPfYlZnCVE2Bhb3jcua7gGaouyQVcA98nLn3MRzj3wW
ByXZWLGR7nPP+KEEC3i9l2svuYu9yOH5C11tB/E3cDqdImRA7aHQArTgy1+gvIxr9Gps1cTqR+Dn
r2g+fD5yFEEd/3LpmVKiGYVdnGuS0+Sg+AGm1PRQaggSpZeraz6nqEcv2PiyvHcjeVhmsE8d2/nO
Qzt5ZWPk1FSZoG97AA7P4BGLDlp856Gu0cBcutlWRPUf4qAHUesttumrZf9dMv7XwJBOgmFtqDRV
BDaP0stQl2Hc/X3IKHu804qOgoFCsAHAgH1vzPLQpsmnY0vv/HPRthZZhIHVNew9CLHS6TLI7hgy
AmPOL0/KCMKEfAZ8p0ILaTsN2/iUUnC7Htv6zkGdwiQLD72uRsBfwInvdPAYzGT9eGz5nXv6gCIq
xg5fdF7/NMjgFpP9PLb0zj0tLh6u2GgqwZqPi1L3RMpDyTJm9l5afK6vEgN9rKttnvh59g24Kvvh
17F975yz3eLa6EWYKucKCrfrk8xupZ1Xq/6H/+xRTB5ckP2sUl1xOSegZExZ93Ziail8F7lbus6v
OOl+9CiB5PcgxkRXfUv/6Hn8NVDi+ZBp9ggmsBOYnqW1hv/P5m42OizCOT7WqvvXcGQDNtBW0wgb
j8OvcoZyQByoL8d2vvNRvkxKaAJqxCRqY3/GwNsaFxiO4OJ07Bfs/DTmTZO5rMeRXIIPrYye2+nY
Wxzj3y9Pe98mEx7MWBq8sx8sad/VlB1qQ0Eacbd0ttZymleQvtcyqoIssh/CxreHwLeYIHi5epTO
JJlbnMSabGux6qkCne4xwFi4p6iSSx3YxXBdDbMiBZnBaOEhNHHsa+7uUKuhfhnnMDnC4+O8Ro89
iAWOLb3LcXMPAvBuanQFnmWQVG/rY67bY30z3PMvLZ7jlJAlEroKx/k9heKgJvbYvvfoJd2iO8F8
MFWGZV/bEFoi4pYsx/W0/UdY3COX6iWWolGdrhgsU+TAhRfTKrPykMH3aCRLuynoxnxC34ZPpY7E
Bxfkx1LQPRSJELyzhoRMVdNS6GZ7FCrOjgTs0Os23EORui4HKq1b4Tf5KsvMMfaxb8l28Ivu3HPu
ElYDazdVW66jMjTxE27SY91zSGe9PIkuGDJwRo84LiM0nwRi7SoML7J8FodqOCB0e/kbJtSxssBJ
VVHdgWAXlb47J+R8d+zU7CIAwL8kb5YBX7bhPi0HlOYg0wHiivOx9XdhYBXOZVrWqsoCI6Zy9kr+
7fIUXHSH1t/DmUIJtXGfB6rSfDUn2bCugP2Ty7HVdwl1mi5LBi5HVbmeRSVhQK1TvK0P7n13WYOP
K0SNf1CVidPGFuEWiR9iXYbm4Pq7uxpK9kz7BbYZeTcWrZWfl5vqP6/Esj21SR+NHkTwDnYfMnW3
GmIuvh/5sVO5p92d6UxXkLKrqoOWw1cy1s0dRiXVLT3U1za/iwgUUTiJVnzWfKgnc0ldRuMiqUfo
vB47N9FLn0WrT4yDmmF5avy91tlnPvXHKv/geHy5eCpkBASzVlUa209tYz54YT8d2/fOW5t69bTv
m6mCiuUfwwgOIA6WpGNG2QONLAmWdaPgdoUv5QW7MtcGa5AeCzTxzpn0GqBH32P1ZF5dkYTqQQy3
UEz/QLf/4+bew4ymdgG8LovGamYCYlPoFncIB2m7iLKReSPupFr9JydNf08NDVhlOZ+SZ4y4pdN7
EAQZ/SlPJbsT6EuOd50YYoYR+RbF+GaZMuKLLe4m/dlPUeBKsk6D+DFyHkwlQ2IZQWAHtfZzqtzi
Tn2IKlnJ0KVe7t0UZF0VpQuP7+ux82sZElQTvgVA9q4XCHGa9ERTKP6Wvm8tRFGgHgvZpz7a3EVG
0bKdzCwp5GfSOK7f25gF3U8TJtNUZVuUzxW45Zk4Kbsl547MSVYOaRSKkq1p4+6acGzyNywbMKpF
QAH2KcpyX4DpX9+r1uitImOerRcv+xmkADpukvOc+hgl7J7Pcdn0SoIEbs7ztcx0S1MIorU6fPRD
3eX3PQ1tXG2wti8TKub7bQvA0TrMJD7FZJ63oqt1vX3qw25Mj2Uhe2iNls08zwrSSSJr3BedTRtq
qAPIqg/51h5cMw2tBTo/H6sctbwiibo3fLtJyP9KRNtjawgsl8SZGqt1VDWUZ4jvqmUiEKA9tvnd
2ywc2nALaKcq1sgEpKYGrCdFGiTilt7ja3/A9ee/daqsnHwdcDtW6A/87VX8kARQPT62+V24V85D
cXNNx4qTHPAda9KlL2neRX8fW38X7edk2ujsIlX1U75lRTpOFK1N8Kkea4GDF+ClcXyKIfhB6qFq
9RL8lJ2nv3Tgu4ORc/dt5RI7JhwdK5ZwaFPKoIgaeost5JXvuufxohCRwQOqVxVn8q86Fp/qtD3m
r3umbejsLEsfYd+JqyuT9w91Eh4rise7L5rMQGSFqJxWmJuH4EOQiyLvw/FYJNgzz2rSUCbQrK6a
qOsKyO3+zTr9fOgs7lmWO4x1z0NKxsqtTj1hMLG9G6mVx/KyPbaRs5a4IWKmarSI38R4t2Hixdnv
h/Z+pVL4PQZ4NfQhWRq8dMCQUbgUJ7xt24MvnT2aTKW+7rYGCQI6QLoEXo2VKvCkOrT3PZTME8xG
Jy3kvIex7x8YnRNbsElDIfbY+tlL25huaACTGnHYB5c+8IGSP/BiXo8VmvdYsnSR0yYN8lUUypb7
Oq5dlRKbno7tffcOiWjv8vYaA7pWNqXxU1M4K+Uxb4p24SuE4I9b8AqvgnWgf3Fg2f/apJPHcKXh
HlKWRHToeCdUlbAUPGsiH8KS1CDPvdGZfGVqDyxGL78shllrML5kQ7X1IdXPSrTQxqjTIVInb8bg
GeNsT0GQ990JOaLIyybHY/TCgyQZj339K4PK735nOpDAx0MoK6RAT2DgfOyn5gazxSvhf69zCFnr
KWZ6HCqzRPwhhDZCAUYXf9DpdmEa48uMuA5pOXRgeFYGsmtAk8EH1R97/+9xc4zQDY+ta+ZQ27B+
lG2Dcbx1Wu0t/ZdX7LNHzm3EaQwCRwMUFcJWFKBh9nHRiXg+eP/u0XPMbMgbIvyC1UVAc2/uK4Ya
fh3y6z0LcQ+Se5u7baiUHky5NPTvzYKv+tjiu/dcM22hMSKVFVL+Sx+Jhygyx7oB//CC/pZryiAg
jQexSmXj2ZQiiNGB8dvHY/vehSML/Y8m9PNQ1U5nZ8ejBiR87cFUdg8V84K12Qxd54qKbAQleZZN
Dzx1Az92zewBY5AUGSkbiKzSBHp/U57diThcj33SPWRMqwFaSnk7VHnM/RujZVymtps//G/DXw38
H2/0PW4s92KdfYgbuN/iCakPMU1+7kk4jmeG7HY4luyT3bnMVlZDwqsZK+KoVQVPbHc9QyQfj92W
e01MGbRmmiG8CGBn9MlZ8rEJb8kUvxJtyO5sglzCZgTSsxj5TZJTq1HK31x4i6DytdWvP//NraBC
DI1ZoALPYarrj/MaqE8DT45NM0Gu5eXqfTuAdTgy0C9BxfGDkjSpbJtkB42+u0kUqguklkOPZjiq
EuOUfQjipj147nd5rVvtsLq17YEQAIVTieHD6fvW5+Mtxc7XDL+r2oEjpq6VhbTLptOfqB29lekt
Gbz/Xhr86y+tHs8E3WpMCGJoday7YjJu/svT6VhzEzo8L5dvUUcYeH01u8pq9DZMdi9Z4s7/OyK8
tvmdq45R55ZNY/N1w1F2CiNVgOXkWCgme0hZzrYUZMqov4XehutpaIFHKLth6G4xNr+2/Z23ZrOv
FXLPvgo5W09ZQ8j7EfN8h+4pskeVrazFS99PwakJm2V86CBg+hRFKnE3ntD0v+Mx2QPLwE8eLYw5
HB3mEvluCsPB3bVinvQFTyUXXaDdwCALmPTL+CZYkbe/UWkHib0opPHFsWi7T+NgTYp8qx3YFdZA
iHdySJaohGLI2pZbw+vt51ivrbsMCllm6ZJu+UVlHD/OqrMPa8vnC62dxxLgwOAFWI3j7ZmHmG/5
IK48Fc9DmylzwpMq3vBvtS85AfLzqVM82E74r037lkb1ON/ImF6xyZ7cEaJKaROpSZzNQiGczu2k
QaA+a5Qy71uPeaEbj4rXjs4unAE/OUXXwedzU4fd03xVlInaqDl2kZN8F9DGQCQjqrAC3NDkLxZN
H/KweX/MZ3exDK/OVQbMi4puwPNCm/A+Gs0two7rg/PfKQJUNl+GG+cC2WxmEdWkwAlyr83W+1O+
Al1xgtxd3tyznPX8UDUDSsovf1k45QmL50RUgQrYORa+v2yqbz4fstMejMfX2uG1SEU1jzE/BfX2
1XbRLTu9dkx3D/aQNK0T2omK9a79BPR2/C7jzfIDRLTBjUrSa5/ienJ/SxYAT2jczPrm3LQWfMAu
WUKgw4L+3Moti0oguo/Vff4lBNZwVDdq3eOPGaIAQDf2FYHo4AWW7RwtAOEInuqDqEI0zCz1F0vD
GwH6tY+wc7KUAsu5YQb3JBrQDt/nvUkuY5ajM8+gMU4OoQvIv1B0WJu1bRqApgPcfph1b77lU3ps
tJXsgXRmzae2XXVXpWliL8BcZ0UN8uFDjxVwXb88Q3OLYiF1Ia/aOIsval7lKcvbQ5ULyCS9XJww
FfZ92tenECy/pKZFPLJjNt/TVa+U9Ga0WHrb4nMNVXDZRtWhsLDH0K0gQmtNLuqTaKPHNAkeJ3as
zkb2GDrACmEk1tYn1fnpoTPGVkFCPx3b9y67r5OUzysNcNjDxpyV0nEBBaX4cmz1nZeS/KplQIK2
SlujHoF6/To16zFyWIiQvzwoDUubYI5cW/Vr1F9cboc7MvXHoKhkTyYWrAsae1K3Vdt100nx7A0k
NMz5kF32MLqlI5MzdMxPVsbtcoki/1lpIY5VzyAR9dIyfMzt1MdDfhrm6Un0Y9Xp8djluofSrXxZ
Gtkgwemta4vBDaTc+uRG5H0le9oj6Wag8zdM+MGJzDxC1EmXioFR+JjNr+H+t4tvA0mPma1qMbUk
13Jo1DgVtR7yY4A0ssfS5XLFzIVIcgxajRuEyvtaP46LaI/NQRK281THhnpIJ5qfpN/Qu/oAFMAN
y/zTzvyP9GyPpYvZhlEMqIJU4RrQ+ZG0MsGAUQMuz2cwJY2QMsg3SAtMs0zODPVkX05WJDMYMhVb
L5PLyXTeVNhEP2SaRHNVZ7RND9XIoXiw+2wJ95N1szkPA+uh2+rAMRHXx3gUSLLLevvc0g1yTubc
pou+JLUFiXAgjrWPyR5BSH1Et15Yc6ZecmA47DMGNm9pXb3iLHtUj/MTSHjS1ZzXNIROLxG6TMXB
6LcH9STCsYBOsPomQQDh7fo30fzYdBLZg3qCTcmp7inEHIHHP+We85JEGA475Od77qANwOq6nRGq
obD400j6SfLo2MAm2Ut5LsEUggTGXt/u2jb3LYQxHHQyhRlOhza/p6Ab2tayLOTpadGc4bZcOzeU
HNpK9NehX7CHbWoroJoDiZKzG7k6yyz2J5XHh+r7kC/f+SoosKmi0p2hLCVLn0ygDYjTQ2B/EJG+
XFylc2xqi8VnB27v3sRTMfbRMUgo2ZPQxdyBmsEN7hx1oSqpCLsC5bGfx4y+u3pGkWWEQGnrPEdc
FlkQYJpwicmxJGuP2WwAfCZxQO15BMyrGIVunvqU2i/H9r67dmKvFA3ZZM9Bjl5TLDaoA67JQcNE
L79pq304om9vzyBMjd4PchE/oQWUHsvJ9xAYLlFSHlXszi3RpIACdn2ua8Do/rdhXnkm7lEwfSim
SIw0u7C6T+b33MlWXlYW9foSa4Vb8H//mtfC/M5E9UzrOOzwRyRRFpzmKGnKYXHHEDFkj4hRvE6t
ZVi9aYb2lAEOU+bj+uexre8uV9FtCcTAI31Wi1rLVk7dycj6WKzZI2JyFRMrk0SfZ+Hmi+RZVIDA
eDsWbPaQxFVSxjbt9dnyrb+ERnzewi459kn3gMSNy3gbUY08q4ynpeyXrgQk9Rgwn+wRiUO6QisJ
KlTnQAb6KqQ4FFStx5ibyD9F59+y6DqOex12TEEidOLllsi+zMBcf+z629N9uXBFyVk32aXrhu15
I2r50pHhFpX8K6605/uqqfehA1j5nOgQ8yjXGK+i8Fbt7rXVd44KhRuUq9c8v8QBSudz8Gvsh+dD
jrTHZwmI/9aQtEgv4PmqoX60ASZr+WK+HVt+56dhP9JxIzq/JEoOACJ2C+NvWNgP2TFf3WO0lMkc
EieVX3ITFl0ePfTk4OW3p/oCEddk1whLyxjJ6rXxPxxDxpI9Ngv6DG3N0ym/bFfqI+HDuIx55otD
Ro+u9dnfHKkjPbfbOsYnsHDdDVq9J+wYmyDZA7PwysGjRsr4xAD46YbgTTy0H47t+nr4f9t1Ahoh
rukQnyLmZFjFqsfcNffSfT62/i7bGFQ4db0b00s8hgso1GMTP1xH9W7xCV6Txf946UY7J20DoeLM
1+wiVWDubD3P8smkpGnOmFNN6/tGbp6/tVt983H9SljYA40YxOrlOJj+TPJvXfzM5mNZ3x5flPR0
XozBurT9mAH80yYHCw17dNEIbG9et2l6YcNC5ovKZ/LW6FzcIhB/BXgHldqXhwiA/MjCb9MLBlOa
YuJjax+lD0YgZo1WU+WjucPwdJpP0fvFRBBcA+lpAC3qYBlvkYXuFN3/f8Y6skd7pN1K2QxVlIvM
cp6Ch3RYfeFD/PPXGlr2JR6HHD8Z4nBgVau6525rn0PX0+SuNq3jP3Pd8DNorv5cZgoOzMKmm731
Ggn/P5mx/zqpu7oHFO3rYe6mHs/LxQ9LGfZtH6mzEAjV/YXXi+iLaZSQHSoGOiEhXLpVD+n92CvG
5QXVmE7Iot/EvN7zeg3qH5R6oCkHAkC+KGi3bh4ClQQGfyMgW6zezqb2IbtfgjidRKG3vgnagtC8
pU2hbaqQPY8M/l4k+TQ2P5Tm0oVFLNJW3tNNgCP8tKIKlDandZq9hhgq7ZZP4B30c1skAlJN4IZf
28UMRZi7gMVFvkJPQNyFSjDoJUgUuq0sMIzSO2zQpOPwWUUSD44u7bK/pZL4sXZTPJ8YhhVo4WAh
Uc6zj9pqW90CqS5BqBl+jKj0p65YNCSSfZFkrOHfhzYW+S/ZOAg2Yfp3G7UsQBHXrd+uEMY7tcl1
KQYwjZnS+9aE4pRi2rY+b+i/RecgqhdT1hnCU17OzK+JPEXzlpDHMJtZfmkTt0mM+03jegdpiaFM
mZrZ2464NjuRlnpa8pRNSN0zmZ0yeVWZXqYGIrWA5XYjb042x7s8LVFWW5oRO5sGnRYZ5G8xbDS3
VR2neGvgAmLSPeBrjbwtdIbnQJGHQS9PTg7RH5OV7OTXbUl/uXZb6UXpMRFPm44y9oVPUZo+UVtT
+mareeaaU79hsCm+5N6FoNHYWOr6txjrgSR2AbFIhc01ZMsbdyGgwkYKL8m4ibuV0cX/nDLZjk05
zugg3KeYkM2fwyUFg2XZDzHk55osuHKH9q4ffIDRpw3YVtAupW525xXfchzvowTV1+ieiSHjhWAi
vzDBh3Jki5caVY81MPP1OTKbR+KMOHuNi+2JjY3rnpclaoYMx2GM3KWjiVnKseFxBGphvvYnlK54
9j2zdBgf82VDbY8nxC268MqiA1RAvziNkHZbSyktc2gZdx9CkWl2ASuPWB6HyIdohRALQr4N2AQ7
NxjJI6thFjhXBmY+0rufUR9g0EpD0VN9ShMZZidem6T7ifJW1sNpZDzOJ9Mlo3kSjjTsGZi+SV66
NcVsWT6SMXnYkiASb0LuxfZnO/Sjw5iVDsb4aYLT8vOg+BrdKxl201ceSIjO4k4UDUuKVMa5eiLW
ivBn3NV1thZ1k8um8n6ekwei23j81nm2JiWEEggoDBpPwxx84Anrf9XWN6IpxCSyn1BWntRXUBJs
vERLEgkPhiTG9S2mX0yG/3kM4l9jp+ftXkZqXZ/FRsKwVBye9KuLcczvGhFtTzYnzYVEU9a9y7RL
2ZlkreIfJ8GX7b3HdEQUAFYAsonsdKWvZvfG22H4W6Ddxx87NtG1Gseur6spykP96KY8jcoupnH0
PWNRnP8ZelE/gXcgeEDvcfuFuRBZdD5pTg1YpYLT0m6Zf4DwyLzdgXGKfuvzNs5PqscA64d05f3w
FDZ1G977sXXrOZh4t9zlqyasStkiyFfCalF/5FPeqFKtNgCRZkdy6DznkkH9cd5Mot8asllyTxVT
/WeovdTjO5fkKb8QLsb0ZJduRuz0Sab5BbD4UL+d8pn96kEkMZQ1Snv+HV+IRijh4+LPLBmtbk4E
Lc75UXRgxb7UjVOYTQnSuXnmmcnje6mUYoWtA81+cp53qmwGI2xXZENYEwhWxXS5N7009mR9RIKT
NUMUFkO/efWd2hw7OCWkCcGBuWAXbdAYXXRLYIbzcOVxKsCCuImnyWOa8Zwo7f+IyOoZZPIaCIOW
0A9hb5FjN3/VcOG07HoeyZJJn4xf1wminmDFkhI8eQUV29bee4vh5+cVooa6Lvhk0wXxflN+HIvO
Irfz0M0Ws/nl3UyTL9Bt0bgQBCiO8o89Vrl+SGWdPic5Q3v8PPhIJgVGeoek6vMwF+d5bmi/Fk1o
s+3RL6ZBYXqBHFl+R+oVDwuMP3J+b6CWFxSbbtvgE0uEjk48Zi44GTKH+Sldt637oslGu7vZbj6v
nByD+jT5qF7fUMgVvieh6dpPaA5EKyS8+97mF0gNNPYhF3j2Pq0oXWWXWLS472xdJxNQ8DFf3siG
dKIcNx3aMlY6DTCOok3deoxcbib8aImQmLEZYmvftwtJo7sROIPuaQQ9YjsV8xpDdQlk9MXkdR7e
hzQ39l1ipmD4EbVL1r9hPTU4YwOXPf+T9tmGkyDB82fOY5O18wV/2dKdEyli85mJmdcPpmk7eo/Z
aNa/dTqCUNsZ4ahnJ+hr0fqvDfzaIMI3vEvuzNg2DZDfGF/CGclAvvXAO7uqO9VJCkR1BIQ1ORsF
qcxitusQfcLvzL7MIbfLHz2UBkA1kEd8jMsJnJ1NGSA+1eVSq+VTFzFL77JcYVIvGQYgnOWss6Bc
lbOQBtSjXzAXNKdhiS5Uxt9ju0nybvFr094FQxSj3djWInDPUm7j8IAJB74hKxq25RduDTMIEOtC
P/rDtb1HSUn5lG5vN+DvpEEk3tb6Puvw6cFOzKBS98YjIE/vIJli9D2xPLd3i4XM+fXmXjiIJBqY
0ZjC5vByApLDZnNNObV+XT/QfOnzAup3GbuksUR8KwT1nX5HbJhNPzZtVNwVvZ2X5H6NKVmeYpx+
/q0zC3SL8EfSsX4n0PHwHzMBIz5sUaeX00BdYu9w/weqgXEjOZ/9lqa+QfJkxw0fUzfzZfYikJ/T
cLXy/QybzQ9TByzxu25ueVvGHR/Nt0WlUfJdRumayWKZwW6uYCnaN38OINol7yF1EOc/xpjl4o+p
n0SERzlYNGkpu6hL72RqzYr8jZOMjcUUuBVXYb/g+kC2B55hFiRzejJg9hhXADvT4CekCNa4JLjU
u/vNTeI5dTjfZ0F8z8p22dBWk+kQf00igGlKumZ1V6KAEadQthxTV0V9mrC5oAuR05PiE8ecegjO
Vzw+un58S6XyQV8wzI/+6MbJLpckbOP5XTgQDdJmNOfz5zgbPL/MPeSV3k8Rp98yA2mgk4lr1I+y
NrDsaR1UjUeH7nz0Dk1LOnzsRWq2x7AbphEBM4ZvYGgA6EZIpoN5V7+tZZ+rpcziuHm/Ai4VlAtr
5fzRbH7CFD2GpSNfgvuyFmWah616JwwKkwWXTT+d6Yph7P6CAdvwnNV0GE6a1BG+RMv78G3s1FX+
l5lr8pMBj8ubMs/mJDpJN5HQFWJb1q9d1oNqq9gkRv6eFUZz6ZfGsPGNHhwyrpI3XVCGHagE1xLR
fS5Sz6j9GjmwWdw1zCvc9+lCkKZTTH0rW6w0Dux9iy2QD24cbFpGCZtOYuVuqMQCV/+eEO3nS5SK
PoScjQZPXhi3NDvRHpjywtBwu+S4jLwtdFJ35skBB5cPpWQy7d8IU6/vsvWqmrvpjT6aLBPknEH2
aME1ipTjpLcYYd/3c9DcCzYk9tlB3Hv+OGgXluhlTNEfa1/7uaw9j++QrkH9FErp5YhmaqGXDhLc
VoEvJcYwPi5bWm6bzVUxQkGLnawm0V2DfOCrlyl9bMC/JQuW/x/Svm1JTiTb8leO1Tt9AMdvY6f7
AQgyIvKuS5akFyyVSgHOxQF3x4GvnxXVPXNKWadL0z1lXW2mkhQkBO6+99rroiaT1VHMKhj9olPT
OlHsLHy1fUsg6lK3MZZOf7Urs8vbKYjnh9DDFxgtELE3FRPxjtopSuaHJRjB9bYrzxi8B24xd4HC
HyG0BBb20PDebrOIP2ofVIc2VqxN+36110vbyfvKI3Yhb/EaZ3R1PovrsjkmSSJvHKu2cxWt3Zet
WtR7Sbo5a0L22NG5/0iVHGRahaMBV8l1bTula9hIb9IK1e5WbIgc3I5siasnFq3j2apNyByvM8v6
3e1rMcyKnjdwUZOPPhD8fdV5Ai9/9NQ8OJY9X3yXlnhzBbwVtjr81thysx8pZWxDyHq/CvB/o8Vv
eXMxkTh127rDa0fM0TYijnmaTIw+piFa5RVbouC8RAmkzBDF+/A811Ep70ywGlssMIcIn3bWxSyT
W7LYa5eMtPqCyrWfDtTGQXwcm7FJbtS6dAjtrYalQzs+zuKJuG4M7yfiyHiA+8Y2wMfCsPqkg0V2
n4MaAdQqo1tDmzw0qrapow1KUWkdb7K5Q43i05IEhHTpRjfXvKyCkulmWfWyf0WSmUc5VFtB8XZ3
WFt0TBXkVOoA66UyvppF16jHNQJgdNBDQvrCcuw7OTqaip+mC6v4MPE+JveQHCl6DdI1ifJIrlSe
IojK1u8NGPz9vTNWjGG2yWqpz2YyJGQpfGIExpi7irvtEa0xj9EFg3+7XwPYMdgX6oH76HbssSTf
t2hW/eeWtvKUIKQdDXLv+efIkDb40mMQijZ51RTJmZhc1BneDhRLaekW7O5mdmu+9NUsfmUwgrBP
wmNv/2TMJGOVUz4FOK/KgQbLe+Z3BVAmiGNOUmvLuc9kSbr4zuxi3b4n8Ijovs0NtH4HoRA/+W7r
6lXCpYLq+QHB4LRdD8MCS+Ar2QSxfmBYZdgRQzJPAttTvXIgzPUADOioSFj7I2nrNuzzZJ9RAqQd
Y6xCdoBG/4GKT03ZtoyXWgTZP9Y/KjvPlb+SbdXOT50J9FJoFVh5MkY6im9sl37Op7hbly+tpNDs
s7qV5ov17QQkqwr7IJOti66bqSpZNmFgbW82pZIKXwlvoPE0GM1k87hMKEonBpegJ7cnUsDeYSpv
dBUDnSpX8W4i8Qa0x9J9H++3ruvSGRmvKSRzlSMIpRNKF5sXdMsqxOK6004MGrRaOiBN1utgTK2z
3jzyyPP6+4I8HHHY2zCsc+Yv52paGQSTHHfW068b0hUblRIdyPKMDO+EJZnpdhWgHt3C4Grd8QZf
4cSP+Nlis1fPcm/qHGd8Ut7r2MyHJph2B9pMUAYn1LfEZiHAZ5MGwk5lBk8u8pEsFqTFxdfVeJL1
5cTA07IRLIG1bjKcSGP/RDH3CQtV14PNx4A2/rCsUL+g6QsAQO68jpo7oXyIhrnZ2juIB9ypKxs2
YEWW7qxDAB23Mq5sfHKl7b4IFCv+bmi9OduJD12di21bM0qxcQCKqcov8EpRTV712DsbNbe31oYo
4HaY1/hTx0WdjfuGMBtIhsJjw2fS3U6WmO52Lp25duOo1XM8r6I9aNHOH9B0kkMfEAiN8PMwcdp2
jhS7bk38E4WDzescsxBh9vBsafASo85IO8/7giA93GUTynudCXBXFuQpihUjAeybJpumec06h44R
hc0o1wwyqa1Koxov77S1cZeNYFdBeQBTmvhWy8ECXrHBLvsz9wutP61+mfabPVk39RHeMDq+6Vnj
GpNZsozNtRbgXsF3b13zkCkAoOWS3MfIvcwXzVcF14sSkcsDznn+GNUEzWtp0BqlDHmJ512VwQpO
6tTteYs5Na3S0kJ59lIOyHM5xS1K57SEs4h41RYgBM4s1PzIc1xDkIp2i+3tNhBS2/eYaMXzjYea
v7ufPXJG7xIHk6VMiHn09z0Gjl+TfQjgXlRRW/9a6wqCtNaOYweuXZ986GNpmxSpu3XqW+SQoGNG
3iL2vmX8tW7QIwKRM0Vr3Bal2CPWskl3IHc0bzmr6+568xxtZgoNV/QFBfZAMo1GdLnfxmr3j+E4
BfyTL6fB3bulkc1Z1LLqm0PvyrY5LVW9RjX225h+bz2qyS/tVnkU2Lsc4UTd6mn/CJy1B6dnQUPe
r+mKs3w+rsp4rOx4eopJTQrMUaJrWAzgIBEUNuLp4JnjH7EefHeQta3hriOiYb3xwg3tZ9+jgU3n
GRjbbRTEbHgdlZRt3upyjj8E8d4vd1uIruSu1EhRexQAoOLf2m53NxpChu90MJIf16jqwixJYEZ9
g4OswmFdrTT2ecn4KsYMOVSg1mZ7BDrY+wXOQeGZwQUpvMaLxduzYyQZEYsXrsOtHAFHpWwkHl7i
Yz2/hpQ09V28lwMYdmXYDkeYugfxAzSFnOkMCUm7x2xk2MbCE7jHFSDejH0G8Ji6r4PvTYDwwN2K
U9Cha/wUdv2E0p2hvsujWY4KQk3Umf2dA0zSZtAeWONSGOZE8XXIYooamtpgODbgICxffbxJg7ti
pb3yVSN8PtNxbA8dIWLKY6S12Dad5n6rCxS9nbwuE5iHgZjYXaKzkCSmc1U3cj2XFqT1DCqfStIc
PgKhged42WPWizGhrs5sWcmOrdmOyRH7pMYke8IRlgJuitoUYspd5VM/uK5IVhdNr7yhbRegRIoS
S5AFC6eZ72Pbd9A6tZgeWZMtPY7DJAu6WV6xeIy39dTCV1g8wU+5tzeXd24dceNNopJMRSvR95Q3
3fprgLuRQVpHlmhXXJyeUXcvYl+SO3dpFK7LQLcrzhhwSWG+tJVVdb/1kUFNNjvCwgU9GVpzngFS
pijKQ9PL4aXZsGWDarTxPnyd7RJMhYPxK+pCLHPA5khy0fPZSO3EPa3VUuFEFGr/1tYAXb8o5XVb
JFUyBB5PdyQDcorZ3DwmqGpwNMSSJ7QYsbVPr/WYUC9SC/v07c7zxIkPEWCIBtEogDktxiSJa5/G
wOngQVfAtR+XSz0O2fomujjjywTPX0jKxrk71T3gfbwkyUiKmaO+YwdkDLrpGuq4ivpsB1SuUdA3
M294DhKXFdd+BGB+gyJCsJvWJYl5P3Sqnc+8Il6fAocc8S+YupRhhnEWg+BF94FLOx774EaHcLB5
DJxxzadgR2ZfJlEADIfN9WK+a4yFCKSnIV8+7B0YVpkIDbDshnQDDFLmKrAvgpmx/EC8qbN4gPe/
WvZzsCPaeka/pOvu5MeKbCnKDAWwgq/WHTcMlshxBpjor7qW7eETwBNKz02LgUc2hj2G4wdobcNZ
XM7wHS38BTgIimmOY5cR1qsgxZq7ZaPZEoxUKDwSijAC7XgqmiACrM0GINlb2iF+TKTbtI40n2tO
k6NdndyPY7IG4QC7s9g7CeiiQo6YdjJSNzSajXmiBo7jr7xKXH8TAgLkRUdrJ997DwQ67yqhKij3
QK18aIahY9dl1Q3tey/wYK63WLTmHDrEzdwu+FljpH1vO31QjvfVeVWYI35EPduUSxY6tjVTrrTo
gc4l8C9rwsxhMY9BBgMIto05xh1cyKIFsfVi78s/w38vNFEmJewb+0MPxNu4E+/9jAdruRrnh3XG
Q8NoCG8CAr9jLrf3BI8dwiNJ63b/CJC4XIsFK7mQ+85v0Cuw4DoOSonJFgvh7BZfphUivgoVY+NV
q/hEb/ZOQ5UcxZu2n33jJJwLWgf/iMIixHmr08gzyjHKiUFICicjloyhfzNf+iUR8YOGCYeJi4sN
aoTWbaUIPhfzLheVyd77Nt/6+ZK2Zg27o3OZDKcEKld/nIbRkbxatnG4iQ1cVoAEhRgr6W3mrmiA
VUZpYKIoKDCKsU3eiUqiuh4nM/KUkb4hzytHwvp1uVdqfQe7gsQCYqzLef9GBkqqr2Orw+4UEsjz
TiHArekWivrZfuhg11x/1ANN1psoCcz2fZuoGm+2rQoMcIw1FhkqGIDjgNEcIOTGGBDhJpvcurA3
PrMbQjVPM34Elbs9jtsMvHGG0WCSXNh+iygkiJZ33YLU3I+hbytzO9s9Gs4ckXCoC3CHJXQA0m5I
TTc8UV+BZgQkV1QEo4HVKAqxzAx42/sDsPcW4AA20ks34y/1iAzmhWRbEEQzFouYZkgJRnp5gnJE
V16l4UzlveFLF0CK3/Dmm7ucj9+4g7UAdNa0Ok1aohQJsd9178k8xxZrr6L9ZNNRGCiO0UkjRInX
YRPmJKYBqCekmsq7uObWF9hG4RO4dEOzvFq1juuN3nlPf0UxwJI1VZNy523j+/qr4P243OPUrsjR
oFxJezieTCmCcqoLJjiuC85czGkeUBxLfjY1WPh3wIN7iMERDbCjg59aNOcUoY4Jtc8QW04ihegm
9oeVjS3AiXmq32EaHFX5siCw+J0C6w/nIvIn4GsoF1HKJz5CbTpmQwjYfrkaynnSNm2ghUtSLTAu
JRlGfLN7Rb9cAaNCXxraZzRlexOkzGJgrFKKXdYCKuk0lBApDNxHXxUrJI0IzhnWhNWfoT7e3Jw6
j4CX6apHy9GozE/w1vZn9MMrjfKZ1JhY53/OJrlwaf6HGfpbv5EKwOPaBDMvNIIdu7wBpfoWPKop
w/EMUB0Is/iJ6Pqf8Ep+Yxn8jhczT2YzCSGsgDZ64u/tpkuXjxXKGghcUflnIZTwHYqQdRuOf35z
/4RY8puY43eXVKDKYPOIacEE4gksHDgOExCUn9zQP/v0N0ScEeFmhteSYh7af23n6MmLsfwJc/af
ffYbEg6qsqkfq5IWGxIQ0nreTg14Ff/mh7/hTdgosoN2jBZAVg4YDzRpGaGf/vee+RumXLkujaWy
YUUVBgZb+FKiz8Nm/299+lublrgdCWbeeC7oDGBTaiUC93b9/s8//J+8oW9dWtgc9X5cFV6Xmsv4
mxma3mch22JErIi4H9PRgZh6BMWejv9WUhlUij/yfGpReQ77ClogGZL+mkyzuVMR0IDfbug/X9b/
Vb3qh7+vY/O3/8KvX/S4zU1V2ze//NsH3eN//3X5O//3z/z4N/529arvnvtX8/YP/fB38Ln/uG7+
bJ9/+MUBhY7dHt3rvL17Na6zv30+fsLLn/x//c3/eP3tUz5s4+tff3kBSmcvnwbjreGXf/zW6dtf
f4kutLT//P3n/+M3Lzfw11/Oz+PzH//867Ox+KuU/EWKhFz0p/71t/8Sx3+RGJKD2x1GFC3VL/8x
IFOx/usvCf0LTNRC5GAIJBmhIcJSMdpdfisO/5JcED4ZwjsWOy/EbP/nx/nhC/nvL+g/Btc/6Gaw
5q+/4LT7YQPm+Hwp8FZJEsFqBLKZN2/CAOWd25Z2eJAhGj8RaIzWWxwtsDVcC71Ge4bSGDCR9R/h
ZXuHkMxyu5o/J43OO8rg0KBvXPjMuikFr+fifAhnCUx9DTu3fVMUe7ffrbDTNUAYyuZRxuXRb9zn
cdiitViDPh9Nv4InQEswrUE1KnuPaASqnjEICJCREDQHX4EQlCQhgK++pxkcCjD6ljXJuqysmu7T
vtXI3lHxN8ST9WACzSwV1b2p7HWj9Ivd57DoNwypdsKhrR/fxygDM1cnS2ZnSaByin8VentJ4j45
ypbXd0FXdwejl+5XeAz2t8RE7qiQFNo+qAcm5NHK6mbvb6pkzjFDOckdk4TqXYDS9Ip7nP3DHHV5
2K7BYa+qTxgZ7akdgUH2L1LXGASdSQdQEANImUkC1G5CwYaGMHlx7TCCME+ByhqPwS/ZhgwD2bQs
oQI4+SEI8oADJfANSGWe5XpCPR6/gPikUNbCIAhYzUpUChNmTAeNjo4DhosOGxb5PgbzfI9RKTge
AUk+BXPw3MOKFNO/NjkkJowyVJoKTrz9NwiZy9RUZQxQn+h0S/bqKg7XKEvKZc4QuhEU5a5fFreK
fK+0xOmmzNlsU5evbJrSGX1nPl4i4cMhbG57b/zBw04vB3skzsrFTB+Amql7JwxHaEoCGCxY6htI
w0Qe2fZTNXmT86D7Ck1/n7aYMxZ2KdHHLcoVe7l0n1giI6z8qL/TBq+tG6cv3bIBmtwGlUfgHd8Q
v3J0IfprBPp35jb+eeggo0ZUC6ATgOsHRUDd49bVRdzR9/jymgwj2OpsE9T+fGLrkUv+CDsb1JNj
Vx6mRIfZQjf9vmx5dbW28iMlIXrx3sKbUIHWUaGIz4UHZrrDt+QhtKUoTL0l10Piq8/EU36wmInn
04CTMEOVu+dh75pnzJkwbV0uL7lrk2s+DQx9TidSMoTqgNA9WNEY8Aeh0OjwDAzLUEaS1ExwjkTB
ltyUqoeJwDqvKfR0Y9qMKFUNGIWpDhwGBhVfDo2aBgrAa1q+w25sue0Z8cA6dx4fWl/qQ2TguC14
0UQF5th+SaN2L3NgnvV9gC/y0LQzMOAgADGpAbjb7pgrxTLghQk41muUgE/GGShziAAFQ3ghx67c
RWYTMDSiGXEhXR0h3yPaZeZCBH0hPHm+jsw6H5gCYJcCFYlz7I0+03oGFNAmYTqwvTss9WozBX/s
XDSdO9VxbDJU0IABXVkdbKXJaZXzkAXLGGUb6csMMWVJ2i7ohHm1fBwQP5U1C3liga8vWMh2TgR2
sXllv7Y2jq5WHfEMbcZ3nlQmt4uHMzgmzClm6/cgfwdZgjzvgwRj7K6+yDmTofJ5Vfkum3apDlEk
o7Rp2GUOEQiYeuvpttMdnFSk2nLqAAM30dof4qXErFnGLq3LrjkPesA64b5P56raQbuDcM5NWL8D
xiHpVgGmZn3z7C/wfQv44VzhdtM2mLdChPNwjMtuOfVu/ywwXQcXS4KqtOxwPVnnFt8omEsCtvKH
eTT8uMQwx5wUJli/O9v+cZj8/vC4aAb/u3b/+9EhI8ZihtMrApP5xyIiGMZ2whh6eOCSXPfS5RQr
IRxFLkGDKFllMx2VPyl6f3PH/OGilEoofGLJkojE5O1FWz+24bSu0UOi0R5OKsO4AlvEN+vxZEB9
6c37kBwEfyRYT6T+14IYcc+USRldyMARMEL+VkrejuHoorIMH9QFqUsVXsQ/f6h/OI8ZxJkMCC4j
KAzEW+sEzE8k3jpOHuZWfQka9WkiCfiyllz9+XV+bLxwIyxkIdYlwGKOy72lkk9drzg8GejDgMSg
bcn9aVy7vK7/pRbot8sIyWDPDQbr5ZJv3pEyGko9QanxsIQl7CtewvonwpX/4Xn9/gJvzSC2Xup4
inEBQ25BeVDJo+qf//xR/ViX/3YPMg7xooORFKPivqyD37VzPo5ZYOGn8uCQBlMv18nu0zV5DJPv
Y/3y55f6se/6+6USfP0J4xw+Am+TrfC4ulA3kXyYyNkPhfzXzK8unx/B6uBShsa4Gf5W2hKXgOgN
QpEeApBq9hyFxp///H98VICqJUpXCTsARt+K08eIxVGwt/oRg/beFvLCvrwiYwaezZ9f6I9fO/JE
Jfz7I9wNDd9KyRXWD1hfi3oUEhSGwIDMvn2evfj655f54ypBLirWCcNRHiX4/x+/ei5d0/Skbh5j
+47sT1WFSBr3Uk8/84d8+9wSTmMaIeUJYRFUYCD843UqgnrKQ7HwUI+3XXe/uIKv6VZmJviJV8Pb
54YL0QS01yjmwGfZW5XNBp5StImqeeBdn8Xdc9C8b5Of7dGXXvv3ezQuIlkMVRQPBVbMW8hlSWZ4
mgoQs2D8l4bOpRv2S/nYdDdDuJx77jJBVabKpz//st4unoSzS7eEDRRLJ4nfvhP1gC66ZYl6mDJX
vg7Bz86731SIP94X6koByyYcefj3rXNzgwSRba+VelgrKBLssuhb2I1FqCX4mMVh6Q79BeGGQ0p4
AMHLQo4Qki+xwwZuA/0pBncpBStfZ/Gk6GM/9MtpC9nrCrOFh0bLHkw1y6/gY84PEcJV4HeBEsLU
O5R5OGmrVDQokEHgatOxFeRgJC3vxRLZFPr7vWB9SY86pv4nGMEfX5nLXScxiUFXTih/swZaKFTE
CArGgw6PcjpLfRe1D//yN4dLYM2KOOKxfOtO0Gk5E88q9TDcUHQ0P0Nt3q5ivBgU4wQsK3npt98K
kkegcZJGeMha3dbke+C+X4hiiDr/ye73xxeQo2VPwjhJGAOm+mYVm16ttfSTe4A8JRUfMCb7/7zA
5UZ/dxJhYBF00eUCa5jOWzr+LHwbm1v8h7WLUyGkMf6JCI6iNyCdYkSFVTDxe95ipNUNsHYH4bA5
2hicfL3CGbJDTf8pVpirgfKRXHnA4WEa17LE6+t5OkTg36GtrpZpOawKONwO695ibOoXagh7QAC8
O9cgJJcF8/HnMFQgsawotnL4oiWnWS+A7tGrAlrw8V3YqDUzDrZAs/BTXhkqrsHJ5qCSOaPjEw07
f0BGgr9btO0/1LIZrza/dlUGvsX3dVpBHhzgznXmZIQmjC5o8ZVYixkk4wy82TavgvkjVChLnZre
IJZxQS0PJpze/bndk64AmWtE9V5bSJvGz+Mq6dUC7RPGgRKfEK/yrgnrHo50c5NpyHO3NMQmC9q8
LX8lYIKDwHtJ8eNJfWu6CcAKWfS9gF/JO96GGt45RnxB1gjUOdBxQdwr9uljMq3TbZ307MxZNR+c
gWFUO8AtsYnr5GuDb/UsEHoARhIMJ2kn+DeAgz5boZfMq9GHhxWQSbaJqDoQJsKTEGhIAoxdi1ls
L32DkYAZls8cbPA8aZ09yAv7r9vq6WpuMJiMq/pdGI+fqhrcbWJWVijYrmYeg/TrylTQMUxLC64i
wQRETx2eVJmMt6EJhoNly5StAibi6M2gjehreau7ZL+bmmUoLJ1U6iAny6t5m45TNSJHruEW/WmC
6U41u6NeWtglgwYBLpqtHEjO0CVIsAZup6TtTlMXA0cQnXiMEOnBoJaI1XEf7FNkwzlD3GNbGAK2
fhyEU1pNwp4QWiKvo84lN9Hsw5uZeZq2Hd3PKOnkFS3rpmBLNwKNCgV6cxmoIjCjSF6Vo7doLTdw
fEOQxsNWv2NJmOCVcckrR8OaHOrL4MX0+yfkyZanVcz+vFGSQMVlwGZf5P5OEzldQwLmv1dOfF16
5GbDD4gVRmK/hzpxBUdrDO6t3fbH1tM2ExWrj7BObA9Cr+ResDXCd8rJPeAVdlLckKLWDK0HR2YE
qyaSDxR/DRTeJ7mChQ4h1AIqwVoXJOL9dylInI7Uq6xHesgB6kR2jfZJnPZo7s4tqD6I69rG04BA
POjLYY/FLBgERiXL6SJkeIckib7J6sSQxxkMFsyGBeblAYXQpFxKcK+q8dDtsDKUXEBG1Brw6Dbq
sovn1AyJ5mEgkKrYZDRHF4K7HlUBFFaB6q+A9FWvmPPNINCRGmLAfkt56+AB2EzPYrPiMNDwUbN9
yCmGqKe6cvouAGn+1Cb1chDVRiEnEvKELnS7mfcIXe4YkROA7Ap/mIV5pO2e7zNrUrY5r9JkhwBt
IBzMSdjrXMuJz+kWOVVEFWxI9Axeqx6BX4y6zxTrI+BDW3OeTMJyV25nSJkG9dyzj0BM7tASVFlZ
NvqGoaC6ackIqAqpEUWFbzAVcEBXwwfhaQ6N0qFa1aW/981hIe03lEfvLWE2wI6pky9xtc45N8tH
SMJAGhjK6AQ+G5SkcFK+B1+wPDZgX6QRBllnCk7/gXlVn2bgtsdeI0YSPFp767Zxvww+de47eNqA
JopE3MB2y+M8uhfQUprcl1Y8AAECSJXMST4SpJk0hpHbLVjViVgdpglx6ui6QB58B61jWPI6E8O8
5B2jsgafeIVFQ7/Rd6tuA4x13e1Whew0W+xkkQ3CZ5CtzTX4qDAsxDaLBEroC1DdQptUb1iniwQ5
mE39oev6sYj7ShchELYUOYb6IfKA5TCW7o4DG9jtstC9qKfp265GeSNVAHVZEwJhaGSb6kjLs9Pl
J5CXwEoPP3uEr0MjN4oUctymoEtUYbQ5vMRL6LI9TvbMW4HNsu3ar+vWm+MK8fdjNPnldceUus6I
Sy5xlm75sIyTusa2OJ2sKds7PkbjfaXRK/lWNVebbN5Fjo+Hce/WDMXRe+qj5QgffwwzwW8+AS8K
M3OBbl2t5BXyJdZDMOimcGRTUHxiLOsDPFfwGeTnZhvmg1ZVf4KwaDwmbK0+R6vlB6ZbcKNjpx48
wwC7GcspI3A+THdaOUiclj5bx6SBGCmugwwRulM6BCP/4EdWZZ0uzdHEl2OwxH6XUTArsg5sp0/R
1tI4bUTgsd3jfEg3C3toaAuLLpzZEQb+7XupoW1Iabc1gAPL8LxPa3hnuwcNKEoBzeX+xfQ8hNoQ
mM+spuQKoO+7CQrUAtzbpYhAH8Twzb8OGvxuD0HReVa9hkAjCm9BJnPYzyYoPxAek1lVv0JJglec
XcRH5RAeg3qA0iLoQUOhQfOwcvIVBp7Vt3jxQU5Mae4FV/orJAFUpTULmjyI1/GOKxJj+6bdVU8W
cwLjIMqCyKvrVYR4dA51hNPqxSFxmBxmExGaQzzYPtYCDvSgC6rqCuPtJk5xkk95CA/Fqz5WEJfI
JVnSAerCQqPGuNMoFQ58IF0G2viUTnLmV/AuVUXY1y/A8rY0Waf4rAIoHWYd3WpdfQ1xExCPGKDZ
G9Ds4ZLU17sUtk0X9SDR78EHriFh6nCGD3A/zGjJ7OPAXQ15Nw3vosZ21wKDaig36SYwe+xlGkKn
AkJmb5NzUEPqZlYOHlcJc1O88+Zx7TDPr0rEPkDAgvRCkH+gswP73rjQZASp3weul+aTR5dx6i9Q
rp5rfDSNv4SbrcAB1JCYYuRwAEs+Aqtvg+5gqX0+LZAALkZ9V0k5P9c0evWXfz2dc7w49lwbJKBk
M7ipt7Tyz4phJATfNDC7RNwd13nqXjHcgu4FCpQUSNsLlFHP2pPgeUGXXLgExm1BG8YfLrES8C9H
UEAKUGG+Uy0MyIdy8XknSXVcEmQ1cCt81oAWnflmNFkjtiAzEMYeICbscjEPKDfMsj24LnyuoIHy
aV3NXyOyvyZ0CE4A82aLrPl1Aw2AN9crptIHBvVb5tnylXQc9xx6bB4WEt8MRBMcmcHi7+DSTFMC
/UK+xcs65MGoxRXkpPfg1N8RzJFsmBzm5GmuPoH4c2ggRU8Dz6vUL8l6Dz0Hy0s3fg/6/XUOAgt0
14D4EhEQ3+HheI3KQxe9ZCCLOBanm/YuN+AXwXSTY7jN5iVLYCR6oFwFtwotTz4hIPOIuri91dh5
7jBOG0CUBR4LJTwo8DosdRZsbPqMmUKI0gp0sivY+firBYYSORqCKu9VuRUOJPATITTKwGf6MkRt
d4TRXZs5EArPpCUO1t29PE+WhTg5Kzy2GDYHpNlE0a10v0r2EpE9SLMsmo69EHWh5oSY9Avl2LUu
Pb2K6FR/hGPZko4EBXwL27sTBBRA9TEIS9ku5U0d8LtZdnumhz14qrotOTiMcZ4a2A9jqWKeOeGo
BXaukAXwv0k7s924kW1NPxEBRjA43WYyZ02pybJvCNuyOc8zn74/1unGsVKGBKProlDY2BCTZERw
rX/9wxGtH4zGZLL4aeN4hJIOu7tSzv3kAONLQxuBVEb08Kr9meOkgL5wVtdRqr5bgvIrysS4WpS0
iBjJAdlHTtqtKJUKby5V6SFVgayWd+Y+yKz2B1HE/g0Uq+oqnErEQlkp7mtFUSs4+/nohgekHmdW
nPL0xnVukVMnd2lDHWuNxdMY1iybBioxvt71Ia+NL6XTYngcZuOm9vNXaFDtxnKRpCJIiHbOorde
1U3YeUWmptu0IjzNVk260suo34SDPx1EgShyneIh8AzPBQWYEvQyzHhq0KPCP4USmTf7rIPCbfS4
uve1f2el/XDdB2ZwzUE37fsqRXNkxvijVVCoqQyLrSgjEj8DmIqc+n57HVUo8Iy6tA4JSjCYxHqe
2yuFiPm+aQzzZ5Yn8SYrcV5niNk9Lp6rfDWrfpfZpfNYsFY2DjmtwVqZZcdLlOahaHR4ubRMRxTq
5q5p2IYVPN6j0J1XVAbWpsoZ+KLtCPnEhKGHn0ewpUowNzm0y5WvEEEpFbneNMu9P9e4kEYFSum2
KK9xDmDHWpgSTs1NKtv15Ic9o78q2o7V9CMByVnFcTnt0Wv9MjNnvnYb1n5bhO4hjMzwZhpN1MV9
nq3smlrSUL22DbN8cXiVwVqWjfQYcYXQ9mM5P4zI8299v2fKNU/u4PWw1vYdivWfxjy2W4NgnF01
I/I2Sz/ep5Pof0S5AVVUL4KNTPRuX6X5dOcY4fQcY8NyrGbIVkqb45WLI8s1AhFIe5OCcTv17ktq
VfETHDoEC3Y7Dl6oaUQP0HztGLvbm8g17s1wKgIGsiNRur6Z3Bui3KPqBTsSRK2yf2nDih2lW3g0
HSPDzosoXPpC/6VnFLbl/Mx3ptEMXt6gPzXyCIxr0CaCI7pq1aLA2pb6/EA7ZjHwhuPGkyOBwqfE
208+k8o5EsN31L/Wwr5rbucc2pohphiNI/2yLoKfQeU+MN3VVlhvNCufJKd9asTmdW9X8b3FWjrA
Wwx2quH7RaEa3+C6P95Us6kI8h2/Rg2Dw5zqchN2ctq5Vl1uZuILNmiewzX+KxSESYcwwUytI9TQ
xossClNcVgwYjYKEyTI7DGzjnaXNjjdEItvWnJnQ79Q5EsFwCB28PNJ0qE+WPibbvhGwHsJeXtnQ
AVAkBeFNkVv1OZepcRR5jiDSwhVUFpbw0ibN93XJ+6viERl1GJHQm1tkxM6AacgrCvdrGUa/tEJv
VkVpmvtMQz6QoNMg+bVfp0J9IeAj3VeYFax0tFIniSCA5tN9pt1ivt9TSfVt6G5k0+PYMlfC83s0
XLNvqI2cqdqXsIVDLLVyrWTHIeEYnAQRzyVXkfAKW2GGHAidsY8FNWF+hJlIXWbyrQ7qebiO3R4Q
sjHdI8RG60lhF7MzA1KGIsxB1qoqhj1inXIdo63djQjWVv6slRun08ynsc3gIkZzgGeLeIVykKxL
11VXWZz+mHyzPvRkU62N2R9vYZ2NOz0ZfnV2595MpQbzmCEDZ2QxYvsEMzSsOexDLc5PhWG7ezjc
wwa38nDdTDYBjX5MPxUq59h3tnrBMwGT1kiaX6XboSRK/OyeBxfwyMfkZzVqy7LIvqneGDmvjBv2
iXWFX2mC6ZHebiSMb+TDRrnqCsvw6oL+NCyRzZPyiZlLgWSyc2jkKkgB9KUR1qGLkD7ou5SZMUeM
HGiix1ZjcmzPkOkR+q2svv3l42uDzrSzMDpgPSgncDZN53Ynf+iCvSuQbnWBFR+LYEi2TkS2IWMG
rRDNQa9yuWdjrKNBHeAImLdGkmSPmjOT19mWz4lb+xuVo00v/dmCfxPFW8JOuAORAsBjDbaxtUYd
yli8qDAAMaCE26J8Qr5cJpBY8U1Zj4k+XJcgm3yp5EtS19pGj7OGcbMx7ED55Rb8GkzdLuS4Aw5D
Zl/kIQ+Vbvkw6MlywGqE9okEEVYLdwRH1Rxt+1KphipZClWE13MDtWDQzYXCzwFeSB14ELcYUwba
wS6630ZjNlCMu8SrU7vZNGLWV4mDgDjpVXJfxNRQNgrAXQgj+qANU7NriiHfZ10R7K0K8nKv3HqT
uX17zS1AvBxVek22mrga/bH9HsfiK0yBdu2MLVYMKp881EZI5xTyhiq01Q5jJ1p3P5j2oFh071HI
BH8Osiu3CcvHIoiLW2bDvwtB8yQq+KNWD9+pHeCzuCrO9/xOd50hTMImK+EpDEV9I0tUoabtNndR
3SSnQXU/bP7heANBSWWU3NLH4HzeO8FNNM0JBRGq/UOFpdQWoYe7T8qmOCHRwMCkhUkV+jxuqMfx
0ZaZ/eIGuvzezsa0QYrWreZmgp5YGTbWEGzMOCxtDmykpFd+4AfrcjRB1TiYV6rsnxxBbHtexbjh
1C0K7WbKDjZP6ZZhBfvAiWvY9pU4l60DU2ZudApMP9oN6N02mtDhW/qdu+1bp1kpOMlrIE5CTeeu
21tB2m+ryPlaKdnucnCxOyKKxo0bVcZ2lKxdyP/hbWxG/a7wR7FDas2nit5uayNT3kCnQLpoYkZF
2fNCIFCxl/BvkOFyGWRP4TlQojgY8FOuYdigTjKG6jCP0oIq0qdbpx2hLYXQHvwySg4+jgLrOHYS
r5ukgsER4Y6jmOMUWYcGawBZyNtMbMsJ2CF3yvoVzVr4QLRA7lks1BWjbD6k0QIi0y4Oa602tnMI
xDHsQq30+JhFaxIgCgyfjNWAxQEpw6m8SvoUcylbAALArKWaC/L8hHRFboNOvCRhpa+D2F/EIG23
ioaZqLVEw54lxNQCs4V8ZcH3uJK6HI92SMqhTyu0Ke2ivJJO25DBrPJdsdiOmMoqrudUH7zWtpJ1
hVXQXQjdaT8EfNdnLf81B0l24KDttsgHWswTu+kYKzyVghZNnx206Y4X6e/7YOkVzQaLHkyQXoy0
d7zMRnAUGtZ4hOBUHHGDkY8Vmbv84QASlBPqxNo3PwDPdRCYWVsF8NBX2EnNwQoTjYX0y6ep0xKx
61SCxwQeRqtapiXAcP2so9vxJvqpzTTG/kpjiH0IDFfcD1O9aoQaVkTnDZgiUbQJtfhdOe60po1s
wfho31O64i/ZLMer0tAesSzrN42NsKgMSDN2fLhFgW5juOE0AFNz9VOlYAeMje3NoFdilcdzfbdg
/GsXgci8wp7j1xC2GfCTzgjTKKZ4HXVJsE+Q+nuVqrQvPh3DlazBJiNiHDzKa30xyVDbGqwOSv+d
nmMbpLQfDtbJK0017qaO8JPsRWndAGSGQFi8XGVo03UoiPvRenLT0ErbhzGzu0ekQ1ATI707jZGu
do0REBYz5v06qSucgHVkh6Nsp5XhRKXnGrJawwpndVhddBoKwmv6DHM4FMn1S5TAQatTUT90VY5m
qWsc/FzSpLsuTKl5KE2NtaYV8pkxTI+ygEJwlRdVwHghN4FL0Wr6GQwkt1glbZre4U/0pe6XKcAw
owkLCe2b5VBf2S7ASe4M9WuCM+Et1gbVrSxoZ9HgDztnjp7j2cd1AZ9K/MFzC4K5PxL1gAeO7dmA
uJtcUuqoLiielMolknbdaVkpbrAaffwcBgfYrTUL/SYf3e+TmK1dFQ8CYCqlLMS7yTORrp3EMM/4
KNjVDs+UfjvQ2K+BXfVVo03J1nDy5GqM5c8Qux6IqiYisKkPUZxG+OqNK/wjytsap7ivXVJoN51J
ldWOqCx0tDkrNo5/Z9Ay0imn4tyguw7XtQ1eBoiA31VIULGDFu/URtZwA22q2dZFM39pWLq3LVLt
kCbRcaAnll+qPoemJeryUTHMUxALfAgUzCv42BhmlH53Yl0ehB8OtxYF14r0o37vh7PmmU0kvjlu
pv+mTfxqJv5ww/xN/4afWvwcW0WHFA6s9WhhAbSS0g7vK7C4HdHej0pEGDsSAsEZ4mwFaq0bFt6z
0RRoOsXQZY866uyVCvHTQJox4/qHAd8uJRPJ9IopLVHDYzhHqcNayWL8CrvaNm/pMl85ELtb34gE
XnrtPTPEcJ/yJQDcpWwg0Fet+gJ4DBsUdPgo1j23RQJUxzgcMGQTXjVbyVXayFd9iNIT7SXTncrv
b2s9oiet8N4KG2BEP1T+qqyGH9BPrE1oZuEOX4cemnwqtKuJ4YPnQLf1GlbKXTwAI/SN2dNLgwEI
FVFTxbVxlelT/13MfJcTFZg/bMvXmT5k/XiL9YO2KY1QHoWBeYuealBjNTDrBmC0Xme4rG7F5Oq/
52wQ69CV6b1M0vghqsLqyULnc20k2byjqkBo27jt15ZZvbSjTfpNE+O81+K2P4R6ZWSrYcTLJIr9
kK9T1P1oRaoOYMzDXUpmFwY+g+EeOZHSdWLX4Rc3SsqjMXftaeD7uMZcaBHVOhqiMybCKMv3EtEP
Foaxu6EZqwGntBjxT5FP66KUxgmrrmZXOnG7Lslbov5P7F2GD8m6C5DdeC7mS0+dcGLJ4AyAtrZD
HAckMSyt04odFHNnVZDw6qEHd35pU99urcJfvtH0XHL5Vx4VGu4SBfdrMDcrk/Kbb7RijxbslXS/
+ciE8GV052dMGF5tTQeq7kLH6NZjhb8eZb5ZPDnIGYti1NsdS5WkRA1m8jC2uAjqwAXPlSbUa1zJ
KfKQwDtXfhIalA/gV0VkZXz0k+CqwTb5PKVzxnyrso+OtZqG7jpyZLnTiTW95jfNq2qMoWHLrErW
mu3AUkqgSzezP9ATsV7gXMSBgYVRMk67lle0s/yg/xrGRnxFYinhPQ0jmlxA44wyK/UMZoQ3oBwz
Dl5WH+DBwRQSlVyRMbNztS+FpWEobjVqDR6HzCko6m3ECHnbi5w5YqjPnvLbcONoYXjyIQEe9TAI
9qEPgoJWtKKjsTEvGwRjlzxhRTIPOeML2O/LaqKRUVlyT0MG6bVS/XZ0rWFvCqpo5Us8QJSyt1nr
B9si62dG85wBXTqj4sQJEEFgMeP4ZfiQlyVVf6DSdR84GCclBlaeiW95/QCyNBpOs7Zf/ewca1/7
qpz4kodgb0YV02679e9Ic2csWgIlQbhxqlvXS71m5AGq/HT+jsxEfwXk1lv+3lQ/9NgxbLouGNcJ
QQPbMGkHOoeMPAA9rK9bP2UANQ3S0xyocHZjmycbG8u1slriLvlAMe+OXum1pYczCqzXpUhr3Kz2
IlSvO4MZzVovmTrp7fSd5A7a7Az/TWaBLgJ2xLWwhttu+jEIoirqejF96YMHvnvq2V+EBOCvyRee
uvjpVhneknUFYyExIvo1bOQYknJ2Fc3P1LKTO4Mp0yYbsdRKXJHeT51rviRtNj5rjdlWXj+CwbpB
Kr0G7d0KVWGzqlogZDuxXsymIMEnp3t2cUPFIqWXJ+waCNKINNxzHJthJA0RFi2tvXhWlmhxdQY6
3zWcT8JtXGg2IjP8AbwxGb8RkOpAjI0L4vEaq88oVRNjNVKE3HRGD4WYwqGUAgRRWPVWOkO7Jymx
5Qd0/T4LhuAItV6hU7bly5QKU1/FoaJYce3htquQK6P+DU9WYOjftFRRMZmNX2zNnAhS1pzhjYZE
9kv/8ohZqYkNVuacps6EceCI4otbs5Jjc5q8yVJw4H2dMDmdaXYXDvEx00vJ4BHqPdJyhKqaYW9b
ZYiNNhTtjl8z7iatI9YBzfiXOl+0lLqvjvGkyocUR7zHIAup9mNUr1YQBLTL7Q/MYTvUKHm2Xri7
HjTl/hSWTb6NRZvBro9CVOFknrNgKZpsJtfFKupqs/XsckoftSmNEaBK50foq5gaYOx/l2VUbGnk
h102iuQB4b+7F3oV/RgTjDux9+x3AG4DTWTWbma/xHONSek9Q0ZGquj9UYa7hZAJJHX9tpM+3wG9
h41vzNF0Bg9nVIvWU6KUjnB7BR1gYdaIX9BpUyVOzs40y2rrdgb2XWAfZLpoxnQCGpy9PrQZ2nVq
2ppGemNAUr7Fs85E6GK8YvOmUymCXw9G3p6MOcMRDmSXMVSxkG8086feZcCbpa0DC+Jug+B4Y4fD
XCO80X+F1P0YUmrB2pDYgNt4tcx6vgr7Yd1HprXq0SXTrY6IeFoN8KcI/PiBwDP7PkmH+BVkruu2
ZjlHdwwVoemzXXZ9h08dNGQMb1ni4dpFx70qjDq8SRnqAcPP+iFNgclFkbq4bSTNOa96iX1CJ+8i
3WBAWVq3PWXP2aRxq2DgpIRcdWxVlM35UgTrG6kb1aFI0noj6j2GOKcgQmOUDBMbJczKybMMHYf6
tM0AR21RIVthZnEV5Vg3ZFWYYWrqF68KhyRGKppxsgppfQ17siGmIG0oO5bqjSJlyyCAgZ0d6BsG
xO6xFa3yekZNoYXTBHXtVK3LmuOkxBWtigNyp+ApRgFbXRWGvGU2Ib9mtF14AswU783iCcqcA+pA
akbY4VjOMD2XZdvsJWZeuO4h1t9l4eJ6UgvtJok6iFh2WG+0Fi+/wUJnUxQmz8I3pnZn1m36Gxcw
/8Vv5HyO48h6JhYR1CoONHDHkslDat+jnVZ4x8Qclx+T/C5MxSHG2QgBhG6yYxWDi0siYYUDk96a
QXWHm9a1zVS4G6ON2WUns5pulZE/tfgK6bAQirLffHzt98y8hfIs0Fe4LtRN64KZ17uVPkccbnfY
idQ7d/hHljuUamQeiPXgujKlUxekuTASzPLN3r/FyQYW6GT9Uyrm8uRc6Hi643ADcE/f8SPHXB+6
VPq3+pheJ5jGttpnZvVy+Y1/klsX0ux/QgBhowbg/bzlFibdNJmBVVc3UgQCXEmzFjixHU5p3aK7
sbIG1Y+aN4Eiykgy9b/xdT3xypx+WYub9FeHNQotax/qxz7A8ssdx2g/KnzDJUYEdwVUlW8UBEwB
cNNgBvHxG16EBO9+PuYmiAFcA9OZi5+fSuzSRxuPSsaIqz6/bYZdZOPW7TzrbNQCg9QmbLyPr/k/
D+XtVReqM0AEghTdNsxl3f1ByNQx4sUkR2tvAqup0TfZAKaJoJ6CYjEPP3QB8pIqhXo/ZvIl43B5
QpDPVhQdwG4zFfxcuuMjyJO5x/vRWb6fw7Nv2GjWSqROnVxwZMQaDyEAylbDb2ivm6bJVCNuswNs
EmsrIjlfTTR8axO3vg3z0c6bM8F8yW0OKV2yR8ov3uhqfO5ll+NVJUqPe9VgX9T2vsANGWADGEQL
gPrzOn/yR9ukRkNxiZehJFxDwD+iEOQARBu48/MZzlyZ+5u0C9sTXjLFNrKz5KZlgzxMXVff2AOr
NJ+rx2T029tI6M0px+5gcg6i9KE2jQERj3B69mU54is8lD+pJtxVJ6vm2R40uGfB2Ho11A0v1hPn
IJ36SJFM3R5GxXDUVPqLteqcw95hfm/187XtZNXBFu7wEjGPAIPuLXs7TaJkNdIN4npckM+CVdkW
35LfU0ooA8x/zcO8Mt1iy9x6ldk0D8Wiex3bPr5JYXqcyzJIzO2YJfNhqukxicQyNsZoZUfXnYKS
gaiIcFSezY3qtHFNBfhTWpV1mBeS04SS95j5wmpXIwGRDGZGY5Xw/7kO04nzlS6GIiAaTZ5tmh40
bYrvm6LsvMEW/cYoSpiKWeP/ckjg3gz1rajUxomQNQXhaYrwK42jDMmlPhR3EwjjL3yswKPxB+OH
JRYgsD9DOG0anOqh6kxXgZTVNs3TfFVqJHi6mqvWfLCBYByK9JNrda+oHYyzG9vlobExNzOEFt+I
uUixyZM2kg4329G1U41MSYME0de19SCb9Bw3xbTRm4qROJ4UcGN601db3GTJZxFm1p3wJZ090fro
+tBWWumqcybmCNb8s9f433LWX4K/W8JkxJYlYffkMPF5xnmS2UDYvcAP5+tpz8mOtNDiZObtN4Yn
0VNQ9OA8CSQntBXBTdXqoxfHdXRd2Sbov9br3jy0qGnCosRcDmfDlYPG5lxqX6fmS7uOpJx30EkR
AtZh+OQY5R3u+FcR7U+f+dl1NHdQA8PUg8lXPOdhY3yr4yB5CKqm2uHAHx5K5PvHTnThjTuUzhW1
A+Aev2BmIJKaI02CbZ2iiXAjxTz8SwEn8QmPtCmbm30thprpX5yLTYSmgGGRPZ5xNVKrIPe/1tP4
Eze58odWO/4aUxaGiUCVzo0GqQQaqYlnyhwAnDArXiMbSA9gxcNRt8OJwVVH29/k3byDqO7s6qrD
kkY2Xiw3ae1ZcS+/OD3c0kxRF6woU9Al1G7EfNvVTIaUeEtuGevI65AsjmNgaa+lKxmPNPmvAIKR
16QQW/gJPlZoWrkdtaCH11Z3OHigz57s6vfU03riaQDAjQUppnC6vSekwvWw0h2Oki8MrzrCSAqv
mEeHuAlKlvG7RfX2KupAHgPyK5AM5+paC90a+84p38yGqq78Yug3ZTO4VxhU0dy7FUGYJgrKSWoJ
4D+CzkyV4MWYhQX/FDtmuwoPXLztHIxIl4/yZSUhmsLsMBtnATGBtXEPXn/8TbmoVN79/UuKvyyL
BqCnOKfpGccgv/xE93ch2nRh9iPyX+SFfCWoxC6+k5HrN35MIXNnzv6pDYOdqbpj2uOQ1CDzr5lp
5hzzH9/T366pyFGULimTaAAv7om0Nr8OrFbcyTC0xw18tPlW9/PoATsx+0eLU9dT7UDqzOH4R59c
+616BXkYpcyi/lCMKJVr2Ivy6s0XeomMH2HpV/kOW0wCWtrkk+LyrbxkuQRhonKp0sj8EPI/2dAf
l8B+wcfzu3dvUPGPr7hw+82G4LuPn+FnF7moNOYsLZRvcBFFjEflMb43orUZf1LRfHaVizoZ/AiH
tmxwb2h95uHGl2sJIbI7fXwvb9c4D8x1UFEqnhgu3IbUL9YghLUZo+Ew4mMbddtgHKqbeOqDT1b6
5b24jpDoKA1l6Qjd3Ms33ySiKXW9mu8YMgc4XU3JLonqfEtwPYxJmSafrLS3FagjYNLbSPcWdTJ7
izL07UoTQ2A6jDuycxF+gYU+Dy9uA/Z4J5sXP8qhf36mR3t7gzayRySQBFMsF3NM1KJvL4gVYigm
jP4ZdIcbKGgt1scRhETt346kd9e51L+iEgJ7KOS1mnvnliyPaYPxof/t40Xx2d1cPL7OSQuI09xN
ieFFCJL3U4PF3k2fvKW3a48j2zFhMxkEo8Jxgk+6/Iw/NiuO2LjY1WHzQCoXavlqLWrnk+V9cSf0
mDZ/XqAoQ6GOs4t8ewmkOL4R6qn/wJwdZBhwdLKBkD85dd4ebEsnzXEq0aFz9pimfRnVnKtQ8/Wq
KO5b6S1MFNubPhPZLgvoj+6GSxiCI9OxLGi4vOWL0wBdtTIY0VX3PlVZZJSeHx7rcR/zX4P5bznf
y/0Y2HAtWnG0hou2/+1TIygrxXy0K+7lN4br9dPHq+vytfPXOQQQpNIB6FhgXhw52mCQ4uTr2X2m
H2iR9H8DAPjx6F11zH3Q1KA9dZbL/7GqTHNUeFKY2n0/kPd2RsPxybJ9/7ZtyU63FOIzCzLkxV4n
3SLtlS/M++2UPOuhAeMm/zclPTNiaSEGMl0OlKVKuNjmZL1xxOAafbb7CVLLpkffRhvyj+9BsqTQ
ihjLnYCWXCypKs6U6smSOTs7K96A2v///fmL3d24ifK15c8b/dbehXL78Z+/3NkYToDD8K4pAA2O
3ItHNFaZH+lyKM+6OWxaOGC9jtrgmYCFT173f1LiN1tPLpQqBO6sWOAq92JB5WUum2ROjLOVNgZN
ijjWJqJHs4WTWnTZ7UIzZIyAGz3av3mk9BieUUX9G+7EksB61BKcaMtZ6VyCKkmpzKypxv4+2Pva
Ltf+ddcsf57Ti+242BJcAoKCoCd4U2Z/L/X5u1maLzghffzC3m17rmDyVcZNC/BRXbpppKKpgl46
3X1ij/uvGpOFj//+8sLfvKb/9jtfSNayWmrNt/t+HEboyxxbD2lZeVqbnBieeciJ1hjvHDDy3RDU
F3y2Nt7K698VGpeWFzCG43CQeYabVo1FgIqvatciOC98TYYG6mHJtArC2lErmlNWduePb/m/DuF/
7/n/XR4dvMMmkPalynkyohYCZMAUsKqPfB1euhmSPzybPooir+99C+wFIdtUWkerix81Bkuf/IS/
lVoc41T2nLg4wVzUClFSG6JliHWWmnEzau11n8ZwROT82ynmF6oVUkDC7+RXXRej6ZnEM6wYv8KG
ib/HmrWv44WkKtZj5qyFrE8Qgj85h/76AwWIoDQoc/VLV7WuD9CNoiQ4pxlbeMbVtHLdVbuEnuWI
mKwCi2ir/Yle45Pa4wJk/5+3w4BOLEe5sDik3q7IpiQfUcVpdk6QbzUTkwFiSkBiN5n5xA4z+m9O
c6WNnxwUF+fV+8teHLwTs52wLlkUvhrBlPZV/2McyE05m6HrReOL76OgbW5h6qBDDT/Z5e7bbfj+
6hdfRyxTCiRuWXbWEmapyGNPqV2ZDHdQUlnZj95CtNsSzbYaQrQTcBN+Mtz9lfbWg5naa9q7bYXf
MJkEzKfMg9IZEo+iRC9R/RzCWoOkoN+ZoHNb0eWbcuAa9ZzdOQuFAzRzhxndmi+qs5367neRIZQy
8wB/AbSYQLEiRxqkWZuYxEBMs+sb0pU2ap5fEL2cnATKkTOUaDobLyvC7dTmnmGwYAJOkUGO+84v
QYqN9Cn1g0cr1+/8pFyjVB9XCI+gL02eKPOjU4mNmqqHgcRLt4BVMubOvBoyK9mUfYgDFrM5hYx4
7ROGiHIHE/WCBBVL/uor9R2tF9LXod3UGW6ywGsRvFSIL5Cug+CxippuHTfyi2iCk+38ShjyA9Y+
W2oh83b9jqgHJoMQL9eE8cC36q+mQj2O2nCVx9WmgG657tF4l01w/8lB8PaD/H9fPPMc6i8KVXm5
zzgHwCZBE8+65dwxQsbSzB1LeEzacQzkLpzQSGXom6x5Z8TESY3+UxiRCwUtgWHb97zTzihcPjsh
l1P/7QkJ1ZVp03/VGm4hF8eTUTCQJuOxPCfVq0kDyHtS8Fc08VTFWxc6hTZ9b/tHg9DUqd598kje
7wVoTwzXTLpra/mvtwcApr5xb2HxfNZ7LT/NkMG2hiZJGmnVDFF11H8ThTT+mN0W8Yddl7dtOv+A
XBEeZ4G9uZYa1rEb3Pa2riZEaxGxemRrq60+JN3rx7/VeP8l47cqymWMaCjKL80mHPQYMDTN4ly7
h6h/jYovzox5hBvDN7hTMFXi7jrQv8FdXRXVjWHrP2rcD805v6rHWx9HFAQ3nuF8zxMYfvnvER//
VKvZu8ioU2aLWEsExhW5TIDiyZ0b/5MzyrL6lsEfHeXyrgF/Ls7aKA5KRmpTeZ5Ve/Kn5I40jwgX
Ay355ID7y6lOnSQoMBgzYs5xWYjh9yhqCWfwnKeQtBnWhK8wd9J9q9mvYz5mt5GrxuvYggcAJR2Z
QTSqT2rfv6wrhzOMBo1KCpjrooOyyBIeyG4pz1H1PA3mfZ7NsHCqFTRzN/2p9PSTj/z7Tyi3zPcT
4MZksOZcbCJNDwrdTHi4Qe5aP9Uwp3BuMAQM7Dbcm8Uon7KkJmtpFCgeWqgNH6/Nv96uQd3r2jqz
uEtHJk3vYA3i8k4ngSH/Mtsk2Cu/j9osIwlSP6gg9zrX+mT3vq1X/1tRDoGpJgAtO8KQFzfd6KHP
nGR5yCHmpg0IhT3+e4XAg/3fa/y3Kf/oVSPbL7W5b8uzkjsXKkVLPmBpPkNjRlBHGJW7yUV0mLr8
kwW07IaLUxGU1ACKUwbA1WXdWBokGAjf4YkK97F3BGyz/mmGg/fxixPvr0M5bgHTMyQFb77E/aoI
drXM7frcCPO28fMnsqjgSqf7ANQHnY+HwdMjfhuHVtXbggzhRtUbuG09MXjlPQk4n6yk5cB9e99v
f8+y0v543ulQZtPsODUVGWmhnE6sHOjWxAPU2yF5/Pju338Ql4vZjDABCtCpXRxJI65EM7o4JGlR
dNAL+O1deyCoYg/f/pM+5C+XEhj8ADwuMKR+CXtHE+ffBJPt3EXxg2UW7jkRpbsNYvk78Cf7k6f4
l7fK1WyiYhjvL2a/b58insGdiPt2uRrFVtlsdTvfZPKTQ+f9rqcVBbcDodZhWrwjcrjIBEm/bM4l
aRFN1n23MRAwDYdTINnEbXOFROWTbfF+yy+XxGhp2fRg1RdbXptqOx0Fl0zmQeKkIbSTXmnDl4/X
xV+vgn0hTZOuO++aNnJRtQzJMMBImZ/zXj0YRvjJs/tLY2iCuAPwQE5WJjLBt68IUrlCBjaD7WS/
a1msq4Eo4Op1dGgBS3gOo6fy84xkLHbDT1bH327vz0tf7DEDqU7gOMt7a8p9JcjddXrUQx8/w78s
wQUJ4euHhY+k5X97f+Ss2xUUd/PO7vsKAybDukatnp3mCJPrjy/1fm9RueFjh5sigOK716XFvdtM
VhydO9OeWXjQukMD16SJMbZXVsn8yaF5cUbBgFMubw1ylC6BSi6PjSQAz+6Kfjr3AjtZLc/K3dzp
eAOnU7khPbyjqWiMT0ap7y4Ku5ixGUJsPAJY+xcr3ydyHM1TZ58dv+m2PgHS6yGcklNvDvZ2SYI8
JoOWfLZKl7/6x3GMqaoO+rhgqVgDMYy/OCGNCugkHXXtTLLWcNBrkWzbFiuIrhAYCxHCe6vZ0fCF
hhLfJErloxM0Sbau+yR5me0EWaYMZ9JhuiE9E4cdnDIkC3dzEFGpjEV4LKASfLwYLha3hDEHwkSZ
jIU8BlPuxXMa48gl2SP7P5ydx270yppln4gAg4ygmZJMr5T3E0K/DL33fPperB4U6g66gB5e3HOO
lGIy4jN7r81/H8SQFR9G4+n//QP+49v2Hz+AKv9/frEl5mNntKh1Iqv2jAI5YsLmWRIHUvxvgND/
eIf+749CXsbQj9EZz+B//iiuWhQ7jageqhUDw3eaewVxff8fH+e/f8Z/Dv3GLgPPgtr4AdOOlG+g
GNDNhKb5v/0Y9nv/+V3ansx//6T/rFFtfbaWsDCrB10UFXpr17nN02II5oY1QIep6DTxdbsluiu5
dNL42kLUd8JG8KOaNg1qmFsMpfgXwOc5p7Yh4I/WflME50yxj9LsI0yaUvNwq0pYPVHp/CWitI7V
ZH9Af2APXK+/mabZDynivSBdmkYFQ2wzFE5MRfgPEoxjWeQgCdso28V4j/YtGS8+R8gmyo+FJ2Zh
e5GaCA3GHobl8CVHxLGA9Qtw3NYHhMrfTt8S6Ehb5UdN8okw52fCW0CqadPviqQDgdVJnGPrZP0i
gaNZM4gTnhluHwoypnxFSwO5J40fCE4+l2txnLpe9x0ABRoWBNgBVkdqURWX0p+aoX4muSg3ruAI
iK7XWuRB2FPAMCSS4BsDGoiRWa7niqYMbAWVgfPaBQcDpSYz5vBoEYd0b1T5t1lEcocFwP6wMaTC
oc2qQ9nEw11EktKRAryBaC+wyun9FHROYey6hFNHzzIIKQn7Cc3q1WNnjt1FrzFwlgMVAKSc+pQB
wfeMpJFHIcLqw+6j7qCmodnZBq5Jt0I278SmfS7F4AZrnmu7FiNqYJtY08N2/OxkZPmlGsRfKIFO
GK2aXpbGMjBCL/MAQAuE1CJbbs1105S3dYiJxjGzXTIOSbA2kYBAvEyNh+hMHaIGsJFLfOVL1RNr
kxVlCEwPWNdNPsXGjREVf43QoXeslXMah5Ew1wUEXbumYBRLvOx4VwyAkrz9U+LMn8nogg7CCL3T
ndDaLWVikkyGFxDheXtNMsc5b7leR0VaOUZVPedRWuISR80/vhdkkhmL+RGtFlYYA8LROGxxvKhb
vahf8l3aLj/GdJngmY/l8tzY5PG0MUOzOo7JWwzr8KBSUsgdd1XHeVh+kJBrOGgdnodTNoEFpwFS
dQ5lrUbOeLCFSHdOV/anzkJkNdXIcJObMTsnjQcVHhPJUJC5lQnjgIw6OpbdJI9hNcDzAmqBwj43
8V9NMvPNbPhrJ+2zWQibx9YWHkK7JV9XFkz9ujrmXFzsd1gyi+V1eYEvmJQ1BH3teujy1kY23gl8
sxFYhiTW7supci7oefo9mcUzsan4F4YhmS8TgBv0k0Dy+riJrp0tfzVXR+7u9IrMcvxZY475Wmb2
5yxSZtTUun6J+nufs/MlJlTMJ0EENNelmVzbLB5PXSjCxzBak1NXV4D/56a6cxestO4KHRPbIkDG
EqC8ZmCvlxICC8FU0a7IE4G/1nRuk57AnwRXzcGJ1bcFOROPHiK4rHH+wU7cAPJS+k5m4GEpQvqL
qm4v2M259PToOoG4OJWhw7wVJygjkPje0cc5iCunfI0Ky/ZM/ufelIMKZqB1+zFdbYxj1cp4khjU
Lg3xUWmTsa83r62qyzpoBp1cABdLdmJsdsUZe1CRbxy7gsEUKtvoxuJ/bhlknUeUZQJqra2/SUFD
NyAm8IrS1hhODM3i98pGhU/ATdRt4QOOE5MeEeW+2TslSlqSkdfcAjPpOOQljFEVxL1u4b3pu4sV
JoTWtcCXpqgZniIGZPt+c94O9VqdYwc9+ViCfbCqlWiwZmWynzWhxz8R3osVko8e1x/pkJg+waYA
JLpE8isTqKyZwLRgVfRA5NCNxzEomdQl6oMIAXdXJWj4Vghj+0LLGsaspfxXhLPuk6iJarGxiVrF
aSmT7Gcqu98agw+7hfRnVNqbWQ/wF2fzuwyLEOwcH3RkfejxfL6VYmZjGyFh98MAstVM02CFco22
s46f6CozL7ShypS99txmM79mY+VoD2NkhoW+IlcF3RX1Be9N0eLjdErzYEGR8KaGwmGUMmLnAvOo
HBcUXWAMuhf+Qd7EPJnx9iYtfQEnxktid3iHVJO/2kXxYqHWfCMerbhMWPbOy1pFl0h33AZbLGip
YdO52htnAVua9i0jh/THEgsjVkOEn26EvpNcub1Bux+I2LXOZWT/SoL8+GxZddPZLuSxqdM8imCd
GXg34zGnxYtasugSq04PxiTlbkwLeBm8J3tICdZjOojpgMCouwI/62/rWqbntuDs3QraGyplAmPn
eMLWqv44hOpgJMmD445Um9Eizg/pWbqvR3c5gHaZ9zGLIr7a08DwCKcYxjHsnNJcfO7a9WyMwxSs
XWc81WlsjUiVhwFyNtjKQ4IwG4+Qm77KsONWNypVfms1UBMP0BemLtnyx9Sn6CGdNyyvMeLYc1ly
uZXz5aZl78HFhAHiroj284rExoSwDs/ASwkaVGY30Pvf7U59qGF4XRRUGPKak0fYlhleBmpANVIy
WNbiejB22ks+aNG9SmAOuBh8/b4zacnnDO8LAY4bkqctsCIlQprHME95CEuk2nNZS3YvyHMwgJGU
avDU2DWAiLezkqwbStx9n2M9Kjd6Dxz83KPPCr2crZJv2wMElLjMvZwIlfNsy3lvtGZ66vDm3Y6Z
ZNUYSYi0ofwtGrZdHabEs973/W4SufMeQp6Cr1dUR/Iyax+fgLl3IC4ELN+N9w6YGuQjtGR4blb1
vC4OvudBpvhnIjE+FvCJ+M7r5VVIjAuTlv/VKwdknCJX7IhfhbeqJXdrheS6UGN2ZDOy3tXs6fm/
zS66kSQk+ikW0MuyjU3hT0UBN1741PW5PESqk4deBwGWY1DHjTTUryVJ6cehaByfX1XsNYRuh77E
QelXWt8CZx7dO7zofI+Xxv12WqwOTquJAE6bew9H19lJfUIwPfe8rTnFE9DmGKNr/WoQL/1l4T7E
m5UtBczFtVBYLlcOeyMbIBjISX8QTRM+h0MEa2Ro5kNWijCI3HLZWRFLNbdcOZVDhzAXpRVbPOYS
PetwTB7bGeXgZNYObyU7pLgI7VMdjeGOdrJ+lptFE3S5s+s1TiDATGwFZzPdI0d2Domjp0HajPh9
Xebb6eA8WWUHdSqkhownZyJPeG1+TVxEUDjzCX0svvtcWL+6ZAXWlJS0XcuWT+cOjrx8zKp/UFrV
nk2WTuwigvQkXUmcWtb2Tu9H9MepywdG3V0VlzQR/XPjLl9Wp3eUQMPPMsNHW2azvY6toQeZLn5m
tT25mfmaVRvY5yaCaXsQFwA9lvg4z/8Vls19qzmc7XUTi9uYhYynlZyoTp+s+7pVbAjwye5JLJ6f
wnmpfY2QTH6H/GVCAw9yI+3JDBfWzkCxWuy/az1+1pHLgjqmN8ePshymhhCgCQ6Fp8/TcECJjdMm
XTJWOJbYA2qbd6DgiHxNwnyHdAzrWBdBpHEofi+LEvQNad6fkyRvHlVTpMdmtkjt1rvpCru6/+KP
vRyMMcPONoG836X2f3XJTcfHnvML8UkpLucsfMZajtMdi+KhpIWFoegApqX2EDgK4vZipGJ46ysH
rCua5sCtS+eKlj3aq5Wayayt/h5CFk2ADt7+s0tpOPZZu0wPNfCKlip1bD4ICrqZZ/VpptNk/hAD
PYln1fSJyV7frPJjAqIt3Cu9rT5x2W5fxmyETNCZJt52Ne4aq98CdUrlEgU/AyuVzjzOrx1YpKs1
cS2PlrS9Amv/SfWYRgvbje+zUlo716mrY7YmlqeE9pF3JFwXTeLu16Ywv7JG0Lc4RZxgh8RF60dJ
ufkDU50qytUTD3tO74U5zH4/783sxKxg2Y1FGt+LmnAizAGt/UQkNnDLVj6NEz6WKGbzxVnv3FsJ
BpzQhhHatA3OK8jhdv+B1BA9JLsO51xT+Z3MUUv2DWSJU5qzdtcoqYPc7OogGacfYCTKX+IOPX+X
AfSSwEcZahXgnql5dCtzcbjW5imt7TcX9c9ed1o+/dTir+U088o4/MjDvvRlJg1gsQS4ZtN2DuIn
9WorjemYHABSZOxei56wVd8gtfS2gFGVBi7AOap6R+M3FTk1DMASjkuVLlcQMGDbRKrWqyPq+6zJ
PwYYbsfJwovpDSYuSy13W/gJ0HfsWW+DGA7BDvVgsQdjydUAaRdDJN9ObLTxK2UAgyPApD9WHM3f
th6O9wu7+iP/gRlaTh/fwmZE0hatSgB+tseQA0FU732BU9UoHRPe0WwfjTU2PS2E9kXJMZ6MZLDv
srDlJS834OJI7AJor6YI2m4BwEMy6x1zK9hpqvuIbPtXyxk4GnQg55mgtjeEqNqhXbTqy12Io0/Y
YgV4C2qiz8FfaEXcY4EMNdaeJsZRDgRfaY12xCDH7Itln6cDow+aMGpvrAlrhG4S+UVouOnVNPWG
l1bUeOALtYOcJmK5LJBu93o3Ox7MHmNHTq3uqyhdvSKDeEjQGmMu0159SD0icOPy140AidQV6HBR
RtIrqdyCROJXIad9CWKsPhiiNBlU7rDeG2oxTmsC8BFc33KNzMyix3BrRmdte5Cqjm7aTmG6LxTp
w6i677JCDQcEZsMnoHTnYs2pdjvhY+RJJeO+APP/HnPMXMATZEE6Z0Bi+ToZ9xS10DfI5z42RKA/
QXr7Hae2PcX96HpsxNYbI34i/Z2Yv9Sn9eFRGJn4oHgdOV+oeWpN9f40dOyI+9rexfy8wIgMMniJ
lPcmjLIZcbNxFuiL477LytrycWEr/FtD+wtX1fQSGWV16pVGGIBeLFVyYqUBp0g1Alq9E/fWX5yp
+ZS1sxmEc5rviAVPCDEO0UsIHK67Yumq2643fizT1M5g9mYvX0cDiwWOPt6rBFbByHu/EuAAX8L6
LC27P26p5A+rLQWlX4vBvDLZMJYpyzmcya+uvrzZmJGoqxZgf11Ndafl2sEeyPDLihlcXkm1ig4L
JFJW4eUhqYD3DrgKxt8ORML6wOhiRKGGVIRVs3VnjjjuEptFX9qQGZAUenxMZBgdnaZsH2PDsZ/4
UKZn2XwtEwfVUDd9giTDryexaesUUB4zXEAh/TjspqyQbwMxt7ulz83PPjaMWzfNjMRrusj5W/uc
dDVO08so0dzkfQc6SA/fMI+hjog1UvY4RoNewlwr89Y4du4YBdht/61tNu5A3+DmdkzOTaSO+9S1
Qxxx9b8ZLtgLoyVQNmSm7RnQQ2uTPOJlWeRjaccvazqRL6npMJpMp8KVvhQBM0cT1+DwO5FD59ci
q4/x0EoOHp6eHg/GqVpU96jGUrvAJLEvcJTjW1vm677InGy3Qj9mXlvzMcTW8WsfbmVWd4gMqVL7
smWoJxlbRCGvpfrmVvklqgX6FSIIXy6Y5nttxnA2KTewNqlQlCQ2lydU+caaqjs70bAyllAZSvgh
/H5WTH6G0ewi3f1icdzstaGcaQxV97WOTB9Ri1JWddPekFVxS0U4vs0l5CyzDWOPhrGCZajaQ1gM
2YYnoSFYayv7ID4t2pflKAJjUcWOVobQAn3B0l73eXrsKxjrkW38gfpAXVevq183CpCddP7qWm/g
LufZmbNWXdEOlYHsJwRRUWS2j00xzPTueY+Dr5UwbzGW7B1swb4GwHtf42r0zLT4h/o15rVtf+IZ
2gyIA2GerZJv/7CK783W78V6zWwOkDSlNPkPv1mIT63qlLgrsPXvQGgziJOjGQz9BhNNnRt7BQps
IsI8uw6HAhOtgbSjzIFPAdiC7TdALy3WXvOl0x9GU8QPLZH1Vzdz7Hdskkym6Eg9/rhQ31dAByBj
1FHa3bJ5Zs0dTPhiJy3IjrpBpaZFgwEXq+qKj763wgs0wvYYE3Z4DEUX3wNr7IKS2MPDzGPxh3Qy
LubIo4msiENcb9SumgBrFWG6HqqUwC8D/AEcP4G31AQBTxpddfivLJE26vZruX5p8WAzcK1n69RP
Mt5jOYE+RcW2Fx2Ehq7WpiNbOLhaTszjyCeSSxJpnaZZHp06eW4sYA0xudu7XPY0Y3qcnliLN7cu
OPSzwWj2sgI+5Upphfwbc7v+sJz+Pazz+CKggR2yDiLSnKQ/UTdP/PoMfOW6ZReG/YBXNulCGDLW
HLD0ZETV1MCq7Uy/AzzP+62gHSyRq++KyuyPvJzmnrATiQnQqM9aO5dPRpja7/Pq/LPLme+LznmD
i7TfVzYYqFkrnZNUTcVZ0pTPneZ0gSEpKPSSvCWRacnHaNj9DYGkua8SDUgyRZ+vreRupnWOH7HQ
6pc16YlcYCIBPN7qw/CJhyHo+PLaJQQUOoMtaoDMFtI/0VnqY1nVeFYcGDALZwMedKtPL1x1cpvo
GifEFvpdXDOUoAQaj8tobxhHrkjY0mw7JQSYoqbuV8zaf1KULYbHPI7iOo7Ar5RDXvwxckUQ5rSc
yMswW1eHNKdHKvA2MFVmvc4SlXQKxoSUx5CUEmJq9xpnIg+eb/ZdO5NgHtlzxdyib30nXGYiO/pR
XQeLKdxqgDQkKPUdVyqqgLn5xWw5Hcn5gbIyTz3yCB1L057FBPifqS73pjDjq9FWE7xYGzKyC2q9
xQ7yZi3yneWZTqFWf6os7kASNPT8MGz6k2wQemoE1xphOPyYhSsipri4YNlg1v3ZcQFTlXgccCr1
7btRGJBx2qILRrzYRvm+If2m7smoJFdDX6o/h0P/xi6mDxSb9ZksHzD8zJgYXX4kBaLjOSLeh5FB
75PfQydJVMwOJjLnL3XvR2pDyjIK3M1Db6dPo6haVgMNY4W2tPdhWsbHqRYGawe0IAS0FOfOYsHK
K6dixI+DVYFOG9xL7Yr6Q611G0Je74z9IpOXwY1pT8zpI643Crjk7+dzA8gnhykBDOUhTwLk+Cv0
66KQ4J8LM/T0NHys42m6xmSXpjvm0E33kqCkHvZp3/YvpiFJo+8SF6JSR/pBE5v6GYapc5pBwb6F
rd4FvLZsIK0uPEULw2LDjV/ZIOh+6USEoZAtdwghBhxpbMITHgERqDQiubkiHYi8vN7Xoi4/pMPE
5M4dqw17q4LGqf8VevkvqwrhgyDFkK9sJmuXkUay3eXhcJ870CgHB+41OS4p3VJs7BqwT4x1s3+D
4Fgc6yLfUppZouiDHb41+lJRRM9ucyTeYuemn8zNqvCmLAfbvMKwntCOjn2SHFpWwLcr7l4ETzI5
IKkj3hnsDlGoLQOuQpAcYGnWz5oBAS4x8uD+r77DPNqmka/tW5FerGYvnrYPgOI5qKq9ZV0k+DTY
/1C25AwngVvES1f11DQgLKqQGBhhNuJgCdi4PUskEFRAu4uyhmkgOSaWeujPNlL2NRo1b0mzFwwA
26CtFfs0d9QjsVX/FkNclix7XnnhDzpiRlJOmMXn4OVJc7vKaRFEE3WkgejJL6BmLBv2xR7vC7yH
CsAlQ06jsCjZizx8X6nGrkbBfse3Fy3+q+U0PKeW030KgHSBuwBXwP0tVu53J5W7tOjHB1s317Nj
JJ+O2b1GtQ4nPgc50YuR6RcJ75d4rloecJn4LrTXZ7OCPuFJeHV3Q61PF1lBbWMkPHlVomEi0xhE
lwnjiKGsIqa+fUs8NU0pKCbWIyYsT3OEhw8UYvLykjyhXDDRZ06Us9ngFF74a/lygjE11sZILMKQ
7AF0oVHuCvJYljIG38qEhuQRbjVpD8/dzB6lSWL7kqfLB+e5cbBZdfgce/odWPY0CBHH+CUaZIsX
H3M4/TU7ppie/Eti5mNBaGxzH+4eLy/G7rfAaOKZmVPtqo5aDfwCWVRT9Dvbc7wjkWstd6w33hvO
H5/FCkSrcP4ioAEKIZMhljA6JQlg6L2hSVrCpJ71H6F13aXuAWKkJPB4EbMbrx1J/mXwBOudQcGD
uVT9Y5rEqL1HXZiPtlGUlMZr3fhLOX2aHFNBDnHch430Rc46+1bDahZmtIMEvJ3KLyNyxJV9TXVV
HCX8IupfRSt8SSNrgTSrJAsTF0l2J2JM2oKNbBFmdOb5hx5FDRD/1D0zcv7XxwPDXsfZNpQhDpFU
dOES5P3YPzVAn0HUZC2cM2iWSU6EtLKj+Hmso+GuLNovQPjGTjYu0sOUq5o6jnhdqLYj3F67XVi+
DG+yICwBGGdx1Ya2qC+FkRVXnQ2SjbK8n8H8juk+G0n00qAVcLXH5c0YzuFDzQwfmF9JragP/cuE
mz4wU22GV19vKRLGayUZ6S0G/v5BqfS82m52tvSt3G55FixS6Z2NqNk3URYHrdv3+3a02yOLGtK0
mjLeU3NA0qhcg5Ov1D2XsXoQpuqdZNVXwvkcXuou3q1JaBxJ+VJHdzao38J+dvasKJfH0UTh1duT
eQKgMe+mrituqrkF/9k5a4CIZoFSCs0tMyOXsDQLAay05qu2us7Fjvg3yEn+rDq4i3Mm2APoBpnz
XUs8DMntPn0vZyYE3YdYtHEb6KHVul6rZ9G1BbHOTsY2PNboMLm78J7DRJKSFYqzJfLsOPYyOW4M
YJobMiFF6tIgkESyy2YI1mjhyVldmGABk0LGqRAYoNRv2QASjKXi5kMKUXrJljE1M8Xd9xEz8TGF
Fe9Sp3hjVhdng8KI7UaU+bNousuMw+Wiq8T4ykjD4h9Brj61UM0As1ZHByffg6A+O0Tp8JCRxnpI
rYb0C5mLa59uom1pjgGc1fWCfFqeLUvVJ6nhdKickECzNmk/4ySpd0zncl9SifqrWxhcL9wDRGFk
hOPo45M5spABKNNdSDlowfn23U6VK2dJLJB1C0UMXL32fNKF7Cg3W9ej60bWbhxlfJjyiRXz+rY2
Y3skp6Ta2aMcHjmsF9ZF+BtTjKdHU4TJTW209QVgDDxJc2weapU6bLWWgSJvZRvbROld105PksLz
qM0mQ7Fek8QLbttpqX8pt+2ui8RaUdq9deoWY3mqx4FpEwWGb1PUlFDRzDgt7trY4rVwp58EcMl7
NJVW7C0b3sLKOBfqKfopxsXaZ04S0j1PGUttnX9h3GCI5SQfaCiir16Z5YGAO1KX+oylbkQYdpba
4y3aYeD+eqNzn4UNGq7IPRNp5Z65ko1TlKU1et8CTk+dEYbAtbx22XIghq4NqPEbkqfr6VqKIjty
iAxbmaj5JAVRKg/achRaXSJpsKiPlwqi9rTEnpWql7we3AMrnvZcW92WLNfodL8jJgyrhxsauhBl
qtDXkmm+reeoAvy9kcdNtyKqyP0j2PK7pSdhP/2tTAKcLEfL3yZTZg/jsky+3kbDzuQSviNUVu6y
kdWuoaLynLqZOgOcSw5pkb2k0s5pRIV+6ZQx8wfoYdGUGVAZNjasm9C0WROSOrZXy8lQYfSWRctP
2TcfWGpiX1AB+EXVMTEbKQXYCdL6aa0ii1e1KFps/S4KkSy7dtbtK7UaHnE4RpBwEl3LvIu9bFlY
kFvzy1jl3UFzY7J32J3eTlZYQOMW2itZVieUmLdLJZI9m4Bb0jWd/Tqqz9Ho40At3LSO4CsO8i6+
cXmqB/o0cetCMnxAu5r5coYiRTSxuw+H3PmhYBNwTe2KfVEGQklz2tPSQdsxF/UJI6k+oi9FTuKG
QKaH2fRKeuN9TCIqr4L56WDJZQvYNqBst96s0d9XOSU3bhkOZ5oaHA0swxMPO8mEAo3pQILm3hey
5OtSp+YDcXHZVdSARNcYg9Aax81OJDWZkVUr7oxtdeCWdIcSdZynLJIWsTIXD1ZkObAYpreGkj0A
S9kiCtjCmESnjmvosn63NPkX4o/dXgSEJnb6CpF19Fdb+1GWboPVrD/cGcJNPA3DNePkPqYanyYy
GQDVnXxFRxBvnqT1uBLW61tr8eBMa/9m8ZsFDKd44LoRXjRCIIOsjz9Q8ACDlurZGBM7EFE8PTuV
bfMhIBirjNkSMKr+VPf2uu9AFzn9+FqF7BLTiXgo0Q4JIB3XDVh7hL7TjsXOjUV/Moa8vx/0sD90
WVI+g0gzA9J1DF9EitRFsIGlHzaT9akMvTuOzmK+RxBFXrTaiUB9VkQqsjVxsIPlitoWqVRHa7Vz
YmaFS7NVRK0Fm762hofWLNfHcRzxFzGLInhho+qK7GpaTfdFOlp5w1hKsuK3w2eYUby6zQQ2Myr9
iZaB3SZbMJrPVv/OOoeOB+fUv7UPm/dcOOtxjlN7b8Ym00U2j5Um/cpFnAVahXr9t6+mt1iLnokg
I6Nj0+fMOeNA2EUOGjRrenUifgKAxmrXdCwQaY+GQGLdvVPp1P7T+2Z8FTqdT0q36+XVDCRSBzAl
em7ZztH0W5rFiJiAwfaHbAKOC6okcO1B7CIX8cEclhHAMst4FoP5qys3Rd5PoPJsmKkvRBM+uLie
vE5VgpB4bJG9xQKDHAmCfAyqHrSn4J1ZVxyFWbPM18b0zgwnvnAp1UlXtOngjRDf35FBGftktF+c
zjIeTVkbRzov1DlW1nDA19wsjgpvwrRZ98tUpGTGhE8J1NILq8LipVfIKsrFyW+EdUYVRa5SpqVv
5IPYfl3ZxJtWdD/SQUzGgkJ/NLNPlLKMcx5AqVEO+C0vq87wOYHOlLH0n17TYi+QE7E/vDbl9yjS
23BdgCHfk7mNo183LoxpyJ6mbol+gNFzVTL6zSHlbTt95zosLwgZ98pqj9J6JuGGtDJeSvVUi4tS
N3Z5F8VnJzkCkU5YIelAdl3nqBqqvBsiNEJCTdyipP2RXpG8S4KgTI0/73HNj1bx49oPtF1eotM5
dDcMIsVKK6Rfekaf5bBLWi4VGE88ra/Sfqj0F5OeqryLk0NnU8Sq01IRD5T/FtMxZwjVab7RsaCq
bhamSslJzPc9Q6aBDWM+9ixFmMdxtbX9HxAxaoTfTgvAhbfDzVz8DHggjfB2jb5F0RKLRaCOi1ol
bvdR9RzJd625EXV6UiyqLflgN+6eW++mCjd1TbWr+ctDiA4IJb3ow37ufhbmFypDxkhfpU+vC5Op
LtpNI/ICGiOzJc/TJ0HoKNKzXC5OzK5V5oGSRz1/KOvnklenpdG+Oj2DfgChY58HtUlQuuM7vRNU
48/21Kz4jyaT9FGczSsJHDvl3FXtm855GdXZOTMOk7iQCnQqclCpNNGcDIP+ncZkTSJCFXCbFwiA
01MYYV0aAATPP5xAXgHpcWAWJ+tzO3HvgN/PMKzr5WtlnSwmESRnekk4eY15jlEa8Y3hHgn4rbN4
34h7jTxd+RFV97k49fHPxpbHXORPij/gVTMIlrq6xbb9+mDGMtkPLpiaThEB/y3F8zK/YoHyWHN0
8ho6h5o1FvJ2DTFOf0jRzxRq14ufHJViwa0K6DxZNZLNrlV4m0gytNBqZVeHe9wiw0p2erOvaHfh
76P9KiqtZYM7ypd4VOWJ6e6XkRnZLYzNnb3SXWXXibxoh3A+iq++nZFCyXuH+PHCJL05J8KXQwea
unUTGs0lhnIp8mNul95EMBtcOpIcyPUBJoQ4l+VSkQX2fDWJm5Icee7L2HDyuuzVcgapoSfHF0jl
AUQiv6EaTLNDwl55wlWGivW4RAk2xqeZ/K/iahGtM9Pgq+49hRsOcoX9rmNeMwhJbgbTrb9T84vu
PjbhIUWAudZ/zCcPWvuqr4+G+xK1hzX/m0igYIFVNWKznR/1MUWNdtiyTQwFtX75SJqXhJTHUT+G
0XyyJt3PkG40FY5ZF0g/Q3uKBTYIpwXVjUT+5pJd0JZPnXjtTMpL7Uhte6qMLVCD8JDkVw4uG/uC
kABceWSF1mPpFda/Gfphkd6sPK0hQQvCSGcJfVXmzJO0e0RFAcDLWRWB6/4Q1sf1e29bP4j//CiG
vm/DD2TgvhqHAfJVynG7sJM/bSpIdpNFfHUXQUXCgch3gKYp0PJyl3Ta64j8DIyv54QPmbqf4+yY
mZ8GovalBEPM8DWqP6sxQp/1DFpxuwrnbQQgzSDXUALUnksQTZpTkRYCacoz2bQ6nSIpFuVyleRK
mlgj5vBNuSgz4vAcAle2Q69PfmyNQBVzp6WXhvgwZ2N1jvcCQuHYsglnYUTJyrnfBMTEX1qStBai
EWMVROZrWRGIzl9kpuFBEFBZcIP2LD15YM9W1OF2vAVSLLHuRs5nb2wy1Pk2W/qg0MJ/3VgHWcyS
obxay0kr3obpW+nHpTiIFO4kaE/3q1L3GIH9BKZwZoJHtc4tfWKpDiVJURNpXZnA/fvAvZpAWlR+
Pmn+bH+vnLlT891mz7a6ob3wVP0RDR9IyXYK1QAKBiSXt2uKhv04aVdnPuIs7x3eh/uBbK7iXas+
mFoFtaTHtb+07iniTen/D0nn1dyo0q3hX0QVoWngVghl23K29w3lcSA2uUm//jz6zt2uXVMejQXd
a70x2ym1t/O3fvz2qma/ILFFbIC+7VmQoNOiL6wMTedxzpFNOJ36EsnV60lTrY/wM7j5n/vmffHP
imqH/7mVafdh/eMHo2Ic/zXu9daiGBgHVz6V8x/kR93/oK89kFnO/qw2pv2jFiojg/3SXvKWy5NT
fCAS20Om6OT7Vb1ocJRsfZDuldttxzwdkm0Q/7VAJn8EGtM5/DuQjZK85eOjuXwoVCLWcDYYshIv
GA43YTHyjIwTSZLEnCNcimi8Gk4lzU17vv2BdNWaHnhHpufWKa8T7ii++HTH/BLK6XGcUA5qMEJ1
bwUgkDletLdsohDU/fbm3x4BSk6uuDsTBb0mt86oiIchXPJfA97Bp9hpQFs9pWKLgnRxjT3gIj0l
70jKIhmv93QP7ddZPsS0dMNrR1aBRx2VUyn152I5uz45Kv8DvoBVutwp9z2Nf+X9QDahqQ79l39s
hwfZ8D/O7MqbUe0HGLl1TI5TepTUKDQEOqfr5abnGZdXh1O1UJwZtwNC/CjuKRrJCZa6egpvGHVz
9ZNPbUdT8CV/cogFNA4SdlcV5VZS38zZ4lu4b9bPxH3u9SUPfqlZKMdTMl+oLtzI4e72psFI8xId
AyZu+z5rnmIbQt71IirY+Gm/dRktTHlgJVP/LwARg0Th6unCLiEJO/vKi7sG7QGxB6uMtP9uuPe2
/bBYx65nlTUPYvZ2I9eG458sAz6i34n8XsKRTOsj4lR06fdL97RMX57FE/NZZv8ZKaXzPoJ6CoMa
4063W9j/iCTR0Bw/J++81lcSNmuIwSa9TBnFm19gP0Y1H8heVe2L6aC6/DK9sxRP8fRKhVGdHFd3
16VnRajVuserHgp1HwDM1tNDmV8FStts+K/MBh6Cs+u/ju5+5hbLEowqr679kuRXPV7MhMZ6VFLD
Ry5PRELo1WdeiTIMqjyhxMg+BTaFp8Rd7uTo8j5+rNZDoCMWua07fHMfwXWTRUhtXPw7S/p1qotP
Q7JbUrRgllFHYCx7vhge04KQU5v841xsLHMnWywy6KJiLmfzVkh2pyjjSuqj9p5yc7qM9n+Jjvel
HQBV01rW3bPRhNLr2HuqzQiDMZt7TIU0NTYRYzoDM9g1G4AhTbqYWUvSe7pNNh4XsF894XhGfPpK
BTenXX6aCcsv++8M1bSqCHKvjsr6TUdv09rvOQeAbeb4P/MQTFoxwM+wicn0q5d0a2QLFt7lIe8V
KSCguIBqin++1b+R8dY301EHVwwVjATJbqWnbWHimL3IIwm3kc+2LHfZ1D/phNKAVXDKJNsu/pxd
RPvTa9zclbEbGi0tYEBVq/s39mq7ps9T8xWnJJQg6cw5D2ogzM7YZuZDH7jXNSguQ0MzquDGStSG
CCzsG3Y4UUQc2OgSJSeetl/bkqe5LsmzT76FA2OV/7ZjBReBZB85DTciPfT6NGJqg9rmzCXqH8C5
4kdWaFtieoA9wKO8ex7HD2re5PBAMD7iC07seNdVPw4EOxmyUJ5/tR9JLfZWHJMmnbOJt8fU07vR
+mnbjuhn2glvOT1adccGCNTEl0OqOHpe48PI52Nd6SNSE9DVOfnr4r3vHyzUbQZ9RsvMRZa+LDZ5
wnUXAfxdBuzHe291kdP/NT5Vnt3bIJ03u2i/VlNuSgqvhfPTqr/U9c4uTRkJ0Ruq/Ji6jA0dvRss
IFzzOlIheG0MLt70LQteU9uKdIemd/03owuJX6rlL2ipIcNtY31qonI1nzg9iPV4a/Je2BJL+V9C
qWu3zVfzMHrjRcuXqd3JjFmF+Jnc2FhQwmw8ZvdDnaVuv1znsaURHLotnc9tvSutB+0RjHx0PYtq
iy0ujAj1RDgwI8oq22s6OSdUfbb5OHRnLc4dtLhMf5TjhjMQ8mAcbZjSBiA3t1497240rD3Cz43J
LkXCBKHRfPO4VVAGhNltIwO40W+zQ2mGpqG1fJz9HyrH/q30awgliNK9r50XhKqbrJ7BfX4540V8
3xlnyzuqfK8LOkP5bNDm7voUuH+a0mdYgLLbqfR98mKSRDmNsCGdDJ4iGANqTy7wz477WyUNStEX
6JIMnRvGFYJa8vLPnO/M9sVFq1pdrJyHE59gYt7LBtnXobuVp/jnpmf3cS+j+nOk3CaUnHTgVdmL
1LBN9Es07TWWr8XkhuNyP7QxdD9j2buF8mshF8QDaGfp4wHo4zuPlOm6elbjm9E++93TtOzH7pFe
yhD0Fwz95Jb8geba9Z82G4wIzn1mHmvQjGJhAsJnqMo3Cnof5uy+Mc44Aqlofyq9s5IfOfHz6zKE
nqT+lSqvlIBm+vRWC14e+50DuKpYqVPmOjP/G6nXaPQhae5yijOzmjWX27uqfgJqNihQ32fWnlpF
x6YunmTuZNm2OeWOSXPQ2dtImQbONsjr72z6Cgb+hagODOejsv+13bhPnWXrmEcaI9B08Ryvvn7U
Bs3DpLDKGsEGMeNDV2ETHHcrVUKyxX8hKMwqpn8CYd9iFiQs6QuurhNwQ7zByvdG5Ui4clKjpS5O
cQC2b/j3GAbDtaguZb3Al+NyBO+hDCZbInvsTz3RXfw+PMQNfnEr4OquDmEv2jKww7WRinH2tyIs
EvPP75Ak2XNERvhnkGAeAoutqJcfVbVHWHHyhuUw0E9j3nRNFIyhjR9IqC9sE5H0+m3F9kOHDp1c
dFawYO/0A2XstyaRcdtW4tAuvOzeMh39OvnQc/0hhHEI1jHypXmpa3pYmzUEDtvIpbyCZ0bOOJ/A
+D9dBkQZjKfJyR9pUNxO07LLGgrMba8m2EkSDG0eB9+4qCI5p46xq2D/N7AZv50hd1rNT8liQuRD
WE12uLr9seetyQJ088r5RPnCLEHTDbdxt8kKIySt51l4KMBSeayc9r+58BGI1yQGBGVwovGbatUy
NLWzaQ0nWol2DwnExt73t6jHoX+WYmREXquNHdy2ufIDeug6ZcXOmrEKeMtpXZMDarhrGRhh5gT7
qrNgKqnOsfq7SkHvVZD0ujvMcXy1s5HMFRLX9Nrf61WdK2Ok9bvaxiZdTIDL1CaffQ7oTbLGVxSF
dzNBPlXivtvNsBm5NIfCxumHLsdOztiTtnrJXy1isWZ7fe3XPgr4MybqSL0kYTDnkeDgaOlzXJcV
gQ49PUmAvmLdG6516Wt1cHreUySVE0W2ne9FUJefreEfinq666w5rPFX9vTjwWpS4Uw/9xtq/oPs
5ifgyPdp1CdRxFu61aiXpCiYfBTWntteO9XMdj2wPLVA/lIj4RUPpv7RsUt2inHIuE9S041cKGfK
8MCKzB2K9kfD5QqWvL3Dsp7Tkum9wAM3SOvqmGMk/9fjRGSf6Leoy8I07Q5tP9BbNey1OdNbRJkd
DB8dt0fPrrcS+59T3N4fPjsXM3rm34ASvMnyTr21bklqupc1E9toT88jINLgNbvEAJMzQX5md96W
gPBAU7/mEjxlJBaF7kidOjPcb1fzffsqalyuKCS2rY3ozGGEpMmZTm8RLxHhpohr0H5MQ34spnIb
dOXRNCvcnfm+natPWOWSLvQ04V9j7LoOKuamObQrKgfo7Nl600wSYLyDNhaRxnWf5gmR/zWtaTG3
gWQvtWV2LvyJQqJkH48zzeeBgaiojcq5OdcJZ7m/vgqUr+PAQNxSX0DPHfTXeOs7DkADTbM7oy86
Fgvxrlj54iBlIaHuvl6PKIc0ax09vNJ5pklvS13VA1VRJTH96151yXvLw0tXBMk3+rFyPGL6hGpo
28ifneGtGNnyeizxlsQZyK+TI6Ntnt2h+MwXiRaQ1nq3OswqoTODyUo3jHUYQhFAVojO1HaGVIqt
8tLBhjUDRzLTD49Hzv3R6uZhQTXZp7wUVhX6qCAQsGLaRgK+csrHGWVnvAlNy4DBguN26amKh00e
N9uqhtvG3UAzHZLIJuxqLiKizZBdA843Udr5BxuAlbjGKB/nqBi8jV04e6oytrZb3TNmnnD5smkx
FA9GmJCb5dtY1zuJVwinpYcJMqvAwwQloxAEiA3yOnRLDFlDewqoRq1vO1tKFbKy+oNg6u20+qNH
g5Y6Z/2wJui2cbkb2QxXYNnGQ/Xsky6L0tgfCOWuODEl3qFKFyB7Ni4/IuLv7MBHZ9uCrtTnnoWw
r8vQMqYdJ8Pxpjxf+m5ro80LpvKt0flJz7kZopd9WNOYTjehnmoXmSIqCjZDnGu5qD56S6AKwUAT
O2hic8u8a0fAcp8PSncMf2SAnmUku5Vsp3tsWdGUw/yufIsAo1iTtnE8h0SP7ZzY22jpoyagl7GU
WMgo/52QhntA8kXjgJngR+X7XJA4ZVM+bRB68eXcqtzXOGqI5yrXSYXScME1crWVOJObzuTaxTSU
+lsUW2Ey3/b1NnSq6mL6uIwtTpa6rxAr2RR8yx8Ha0m4FCJMBQIA00c5zVVq0gxYSsz6ff9bM4g3
fF5jnfhCm/MsuyhezcgB3mss584C+m8pUd8kI6mhSWefK7G+OLlzQN29p3zmmTzPR1hhWsFxJM9y
r41oDmow0Xw6pPRTJ4PcY5Ta4iOL4iB/NAdGVXhIH2cgIRyPnjI+mwmNqA/zZ5krCwc2DJnCHAdb
qnhDwQyXauMpcFjfpuo4MLHTh0kXpTvTSkCDfd9hdba9fTD/E9xeI22rPebIHo0u7eGj2g4SswP/
16LSKxsYhUWyon0X3wshXQjuv3j2OGDxDgvUx4M3fJQoHZ0yf5gA6IaZ9talwtuVnLOu3ePjh+IZ
QjkXD0LUR0tjh6vHvS3zJ7zf4KGwsxD3R1PaR0sEf63M6P0tMN+k1XNNtuiNYnfMAEyGl2IOhqOG
LlexuNbWsMU+z6fsFYWlqA0dDiTX+1gMgPih9+6ZPT4npIRUjI6APIiyitsPrGyIpeC9aOLLqnGm
TQOqyjR5Car5big1zkHE/25De4Ne+BU5Y70HYobWyLAJUmCb5VAMXA4CYyLC6xuhYkTZiMNxnmr6
ZJdPO6ca2x8R9bge8Xk4t+0wKzUj9GCeqDyBCogbkhhc9NwdDGuUDjOdYgjXYpZUO1gPN+nm4vV3
FFbvCS86e3rRByi2H392dm6WX2ZQRiXsqEnku5mMOx134n6aauBDnxCLOmCn8bcenHIs6T4aScT0
Wn+b3FZHtbDL40k1WSdk19+3ZcwGbl2cJvurHf838Ne7joTPhlY8IXrmwuo0daRd+E442+nJpTPp
poZh5t0uPoK0GwgEpiQBYiy7AzOZ143jJpSWAsDXBje2D5ALQJncLkMDt03Guiq6BfERldttkTLK
UcuXS5IyVJtEiBp2s03/d0PxJLT9biwhXnvM5NXc1UeRitAmTaGdXYZuAbxCXMLqgIkP494rKzSW
Gsl5XgkVaRJgnowFb36Om+6+biRpovSNsCaZjwEvaFOqjg5c/0YTjfaj5deNv6PrdNirLMXOOZb+
d977/8zODO5Nt4WDsIgge1sdaCzbvfR97nWvNbqPd7Jyyv20cBtMrkYaLVELOaSaHmKPPp5NWxdf
OSWpD7VEBkZ+AWmz+zhNqovQRAHiZDDYdtwPPYr2THvO91r0eo/FMMMwXknccF1Bt2EaP5CejLUz
WdOZNyi1EeQB5NkkVZj+W9N09oe1JP7VFosqQj139l6AaYeGT+uqVYE4FGOcn0bbPTUBaRiiw0y9
2pP1v4bMAz4XddeSA7LvV4HHDdvlASZ2iNrCQ7PUI9qbJZbiAUsk4iE8TJjT+jtl/5IVj8o2pyfH
8T37i9pRVFsjmvikGeD68iQ+9RlLvSr0jA01sKGeMFE/oUxLj3mHxwCMJGtBY9v8RRe6e1S9i5gf
ee38kAXgx8TrE+FiY9d5zInh8IkvSabr1GTet1QuKSWLBvb0qastRlqULVfEVDL1BlrsaXmG+t8l
CZ2b3uIR8dDT2TRQPwIqNU7q27fWdadzvj2zJL4Dd9KXno0pQRvVA+6MhA1go9zmdBBBK85Lz/G5
pI/eOtR/xTqw42Z1xRYqbBkgxPYIGsEvbC8vBWKJaNLms5qnn8bs8lPlWnfKLQnmSD3mwbwqCLq/
3beDj8nYJVzlGmSNt3etAXtkN1kf0M/BCwrl+Y2UF3LL6YvgpVjGc9d34y6h4elsBlK/Dr0NFRyo
9cgeia8HWdYjz4q4VqQQRLVptz8mgsl9u87joYI6JRZRZrwreQy90yUOI/rkGD+erMqjVWDC1Rl7
BbaC/z32FXkUHGtF3mJabk3+vmb6LkyyUIKZlGJncZ4zv7XJbkFBwuzSFMYJsYoJON0DWLuJ4pCy
AIXBA8s3PLQ38edauTskc9kFWYy9pcdIn5qK8BRo0WE+jrZC9iG1fh3nEWdG4IMBmkH9SrMh4+lo
cEYXWFvMTZkLvHM5pneUjL1AEuIO+/pG8zRT4P0Lsq6MbgYwsgDGFkdiQfap7BnLysadATISJuos
9UMC9ycAW46fitSqZ/4KjicbBrw2lb63CdPhAJ1vXLRMcNkBLOz7MfslfDpD3jwBC1VFgFmhhf9K
W8V/rQ1lkmXNp7Gc3if/lebUUi1cuT1JD0uK6tYHDs1zvTwYlL1lAOgnnU0UvXW39CjytnOPycIL
mkNTF99OvL6oYsbHcjdm8uqnhMBhySSOI5gXlH5Iaw5JV3OU281zzhxFdVPKUap8MT24sVs9FrPj
cyGRi89GKuIjtam3TAnLfTVmDapJmenOjflNF3GAN6SXy3XwFC1m9egj2gVi2M42rcUBK6xm/v0o
FqvGaGmPx+mV9IB03PHRu2PWry2vP/grE6Gut4oqNCpqy+THCZL/mE/WO2uu6o8SYEgsr0nZAHjH
m5RQjZg8A5zlSYjllANOxfFfR7Xpk6n9+HdYpJVAisfZ0Yv9h5g78HmaRHcWBrJCZdCoRsBbwHly
Oy/K1YpmNwv7eL84jLTCx4Fadv14dBFxbnRCZfmWqSd3QzOdAou8ZS111HclOQaYXZuDg6EoJAsX
iHVJFhiSvDU7HLhArflso3UEuKJ/MEl3fK3J0aC8nOIsLmYnt3gAV8NyzxNxDsie2BQuZfehuo8d
/pHtFFfpXSvQEtvMZ6sfQ9COBC8Trm9uisFgaJbt+mGs0N1iMhyeCfe/ZeZpGewsGolQQhnL0kJY
cwyUb4ChTTODHmnc0MV1H7adiPe90QmAn7zd6aUnOKT1Y8aNyVKM3WiuhszCuaJKxjr8EwzoePtI
FjfJq0pjiQ8XtQ9vvVns0Mfy/miFkwiee9PZGRcRzbqooimO1onJDqOYkBPD+1pxPWxLU9MlXtCz
wATHmFoEArRwiPuwyRbyiUzsFXGA+RadXRv2aZcgXJCPCa6RJEwb9BK6G7CKFFVeUzcVx912XJu7
Zhp+TWJ5xyfJRIYEIc6v3eSUx74TkEQ4lQQoenqPwE2wTxj29Ke4xkn6cux/VDr+AGEFUTMpVism
/SIMYli/IBlPo/ePxjK0Baq1G2IObANlLRHE3ObqvWpd+xF/g/7AcWSGE0kJqA7s/4ahzp0oKyeL
oW8gcCwhy+wIYTAc/RW1jSCc9dreRI+5DUDlsddE3lCoXZlwA2PMwqAs+uDaljYCxt46l8XcP+AS
aJBWZi2AjTTw2DTlh7+WZPL4zRdbq0aTlBQNrz1TiUduiAiDsuc09vO0uCOngPnDLJE4uGJ5aFb5
F+vsNte68zfa3p9mQfw0t95DII35Lk5jDL1WwJbkme04ROTYiYQ4BtnzbNz6nYIcUH+e5Y0tDwzz
4NS59YUOnUpImRAcvQTqiofSvShNXsNmCqYU/tOe3TeFBjZyrRsARgmycWen6B79ieZtkoSgh3FL
hLlJXMGlljIPHrMkgKsWNEAuiQTgN+BIJHksyRx8tgNyTbIpEGG72UMCqt1qK0zsj3hgjQBkiesU
amAO7F+aQZ+IAntqhQYcbMarMxmXqivatzh2cyQPLYCAHp0XB8U1DEg//ii7N+GMxes00H1deeqN
doH0TqSJfnXZP9jhZ4BaB3M6PdWPS0NhUOW+lD7+KYFnkuubU3Sztu37kM/yXuVMfkIaxBhlJOoU
op4+WwdV6jd2nJcVi6B6MJvyrU1uNrHFg86qJsPy0L1TdEREkgpbvUIM+NwUPsjERo3DX1kpQjry
CjAKeZB0oaBbAqh4V/JEj2HjGGQwmDym8d7KaNClqFYg6Kd9aDMN2KdH5tGwbY1qLzP9n0tayZ78
jOC8DMmtSiFAvCByAtu6FOBwYTsKSekiMq137IN2auT72RjU1nbOlWPBsQqLyPy8/6NhXEVlMZLR
sCK4LlfvOwOJ21V19tk0FY6ShcWnKY11k5PNEurFawEPVrgOn8SLqFpS9d0oU32Rj3YTcRegkpHo
YMy8xEOGL0XDeW0vsI+O9pony84ttnozbVfC1fIX4Aw2Tm4v5Ag9jbtZnY7twZgCd9nprhDUn/qz
daQhcuLtjy1Uht0SE6STIBB/Y/eQx65pCJYYLDSDcz1XkSXHdI+e1iTDkcLeq5VM+rvk1S4iwzfe
p0X+UwVML6Fx1Y40baKivNH9HZ1S12FlTw/T2I9vrhWgepY9+qgsvaUIkLDKeti/QN++mHgkKZ0y
PAxJ9rBrS2h8Ru4Uk4P55qRUkRwQjggKUP3f0edyYNHxolGxOe9awpiOjrviAC79RT30C9hb6wU9
f8hlc3LgxekmzO/Son9cO+x9zHA2A1nRikdFRCB062LCkzIzbYpKEwCAIQP6ie+Eqkq1zfrBAz9p
Xxc5+Y8G9SO7MR3VOZbajhhoWnBOouN9l5D8jSfSYNfGQfdb3ELZkJ0wKI6ecdXkSf0QjDVfBiHG
s2P33XHWHmhw7Ff/pFjF1lDmwApi6gtvVx2WgseMOKzpINEj3Y2BbI+Zn/nHsqN01hc5xtVpqEHL
LAG/MVcP3cSpokZwNRBK54YVYzfqSCIBxTPQdd7ODOKdxg/ya2RYeNq9ryu7/SzMvj+1XVA89nMe
39nOmL+bHt299mTocCqyZTcuBXQTUVYnDxqDeVCLFPdJt5yEa36viNMMUt82Zk1wusoD4zhiNT+I
xNaRCygW5p7THEBG0CnYJie5z0eLU8c+TVUmv7TZWuHiZtPWJuZgaxr5a/H/ii6UgZgW8O1RdqGj
OTOA1gIr3lmj9bvq4UMuGO7N3Fz+80Fszs6McxsCvj4Rbl88ryZSOrOc5wsKbjmEOFGgm3v1srrZ
wGkCNCkM1GOGzP81omMwYtba9MEg/rzB5XVkeg7pQ1+eMHDZ4Qw/tcFkZm3g8IFW1SkLlltikNGE
c0Fzco62knN/ndKo1xy5NHN0NNXiG+qTxtr5c2BtTRNGVfdLQzYC0JWLnEW5Q8SLT8hH3HjnzrPs
v8nG3NzPmnVoyIx1lzF2/xRkMF2XwESolrZM/aT2XPRsXUtT/BJS1m+6dICYYrQNmBcKScTaLctm
9hIB+9Aaz41XuNtCzrhjYqeiZWqypf8ldZO+MWMEH5gL/8vIw0dfPTnTe6dEvq8x0ODyw0YM/tPW
72k79BB0RRH25JDu9GjJv0w+ibo4xNKdHtuSoMidSiAFmyDhlrCX7tQ6Rk4ogGlguGTGJkmt/BBT
S0hEjVcCWHHJ3mnnWVg7MELSbq1ptF9Bb25pqWdpVGAoKaompmxWbHCSU2VUnwTrFVvqgl/K3ni3
ArpUEFGPF/Kpulc0z/09BLSD9TABsbKK+Bxg5cMw2CbfQDYU2ptYUvwm7r7bhQwRm0LqjWZZ/Kzr
1QSwmsBV1s698Hg1RFo4v2XbuSGzmjqkSqz22bWTeviZPUNmUZ37/UV7iQW6bmfnDsHWiRSQaa9G
OaFhyqsXNWAi9Upqebt8AV8yF3tkxsW2FIcBq7VzqMjNxeCtCtQboCpjuesU52vkitm/T/p8Aoi2
nHMrsDwuKl4OKwr4ZwFDitC+L3f0G1HSgs3gYhUrJGYu660dGBb9BgEpp2WWRuXaGNvV8yYPPMlE
5N4tjbPxfEkqU2G6yGsX/33IQN4L20mKbeWsb87qQBiRGeUAj8YJOs8F+VETN8VhsKyvIuViWpoF
pqFvlxWiM2+6j7XINPJ5u0YqoOaU5s9GE9nkWc7Vt7oRkN0W9yn9yY+xSfjSPCKJmTXcGwFea6TS
vtvnU3L7G4JXbyiHf7YFvtb32ABsNGZbCAIVDloEkVqL8od+4e5SNHlMXlxcTjLsHXi/zpPWwyoa
HzN35+6aIfejknXtpJp0gOmDgOplxWSQWu49DTnBY2u6ehvIgZR7A3xuQpy3ZISezmu5vpKyWx/W
erKulmPIMPDz4Yo3u9o19qrCpbcoM2T5DBsp4n/lyLQBLsmssDrmHu8rYo2eIz7LM9K2KvRxMcmF
+9KvLbLNQdLxjKPPojaNkh6Xga2fvqa8bx7ySrnfBAcQ1uYC3StCHVc+MszeOrfGPu29NJSMC1t8
++NWzpa6W5sFoYJT8DiRX0h990ikTEFM/a5arAzzehJvB08mr04O+8alYThvZmcojOuDcaFulbGe
q2EPRFfv595Uu2yurCtvwY1tAsVUKQgoQWf0D4wqIClI/6fb2N8YOM32wLdlZJlZ+j57i3lSpu5e
lOYJQWGhkFNKasUNA060FKaBWjNtCDwl3dgn1oRUWQiwour+s9Ks/ZkWNT+DvWvq7OlDaxPV3Ffj
/G1KmdwzRSieKxTMQde2mKLW6hDIZrquTSXPOIEJyINy3MrBJVrGSSrcghjiRp9jvengN+qxpfM6
gYsLMjCubKD9uqx73Dgtgb9I+NYJ/THZyOQO0/5cLZuFKIdd0vOyWUD0W6szGSmL5PYAc5AtC9jF
gKlm/SgSLV77lEGNyicvrMZBku7oB7vSFepgAlRt8mx5Z+wE/2YRJotDmuAUdKJsPWE3r/NccDMx
pkD+kPyCgX7eC0IS/1JkY9hZpvhgKpyjrkJzN5LrAejPPmNlxOQLWUyA3UG2gwlz9npKGTD5Kh9u
59bGw2O5qbhuo4p6BIzHNdFUuvtvMVHiZm58H0ts7PFS5duOYCmUKulfxqi6kdb8sYyIibsudg7p
VL4yJQ2hbxrPpcPAtlGTaN+1LJH4WJN10UX3K2jWICMBe/2dZ2OQ9RdD3dsOps+BhssHj2T6j7Yp
QaWFgyiusaC20uxXrT6EMNVwbw03yNam9uJoLsI4JrFgdYZtjTpTEJTneepEPh+ikXRN7Nu9xoXl
zr75j9UV9MgxUKbMg2NHBs9HmEoGtlZYcu/XLMCTY41vSV7F936vu0udVWPEQoSKb1LZM0QGzvEO
NXBGSHG6WXFBbdYu+xeorD6PdVeekWHw0YlOYuVPkEXXerAuZdEAq/gDyVFOQlwhI4Eon0kccw56
raxHmB/03H2F+mzEmIBC5/Y9JFbO9LEObg+82jr/uZNZ3fPMEbWQpr9kZyBUyxzifGIHKURWU0+X
ZYOz7R2gUkAOwvUGjDRuY9gbX1RM5mRHx75yohkD9n5s6YxK2g5e1asB0+2qhRm61YPp3iGH0bbP
q4mixknRGqPXRPo11FgskCNtZsKz9vY6PJXAJ6Ah6nnW4lrqpInMOpn2hHqaX95NQE68V3B7e5gb
hdshyHXNOzka/6xy6nZZL+aWUNemi/LcGk/Ejkwk3+dfGKzjUCkT5a7t49pNWnMXBO1yTlcBrDCS
VUS23LhrtW2ybRGF6+n0i1QbtUuQUxBuVsyXuqpZLIYAAZPB6L9NRcMcb6KcCKSt9tnae1GylN2w
Q4YGGb0Gc+hIg6XRRq/ldzPU5TycAxyxy8VfKoK8YhGkt6O/uKZg/P8Sd30FoMLu1TM5nZu6tinG
Kwdiy6FLEfOTCNgfbELMfq1+SB8z6fvXOEU53FGg9EAL2i2SCg8991GRg4rnS10jU0eji9sIF016
E5IPaDt+YInd+7ia0wfLxwFYgR8TYkIEl92Uv2YKowpYjYUPHhtKPMFUqVbx1lLmdkhJLNljhMXV
LxOTvBGKV6eG6FOZrOxQTOZ7w8b901tAtWhl5VY4ydfEjn4QYzM9psQjbfMOH4Sh2yycOJXDYg7k
eaxogfLm6j2hRHSXBNh6i6WecAalfjRYi/PS1XSWDxPDlWUM5c5eppv0kq9VifozT3xEwL7B8zzy
SjlW/8M2C4m62nho8hU7KQklz/Y4BLzb5s2EgO6e94Ocoqkf8Www9rgCsLiMCTdVgzMQ5eH2wdEF
Q0clqjyynBJ4kBcHT/wY9Wu2fODj6MOgx9ZMjuK4ieUtpdxamPU6Hw2F0zDkTGXB7DhM+Slw5v8j
7cx240aydf0qB319CHAIMoIX+yZnDZYyZcuyfUPYsovzPPPpz8c6wG6JTmTCVd2A0ShXMzLmFWv9
w7gWWfsxK0k4tQkRq+w1Kr/oRB1M2an7XsABWIm8pPZW5jWLJvLNgYJ2pTvjXRqaSMR2Q/TJK9Kf
HMCol2fOXAbKo6d29IaPdtrmnEoRdE0lQYQ7gfllRHDtXgxjTGAPtsclWkdjMgifszJCf38Cu+HJ
IdgFOsl74Xg6mI7JyvdgD4jslfvLl+n3htclg2KE+wlDhLtiKDEp7CVxXlEhJBugesfVFwIGIMeo
P/sIUQBVA9KrI5RNqnTyN9bgGGoVUVPY+OUUkkPWrIYEapkaa91iyJpJmh8hchpPVhoB9LD4ThR+
I1fg8opOu03Se0QEyAuBXs29wwSFAIwviLmhIGOnedQ3oo4Sru5xYCehdkjbKviWaA5VArJjB1Mb
qls3kfkGfAW46QwRx9skNRquVa0ZmBpCWgQL43tsOkGkdLW9Y5DwObTdX3inAvwuffcusSre2OwZ
FMOLiSd3qJG0dZOKa99DC9z3IKaSue7Gu6Qrkc4Pc39v8PDajWNHunLwZw2QAXMnz4lKtLj9eius
Ot9HKrI/9paTfBxDHzEFWUSzRoW1smuIlX5PZaclQpEmL/ugMr92OOE9jsjHIpttwDD2BPeWJXa9
uPHMXz1Z6o3etQ5qe45vfPSHoP5sqBgEJgQecuV1Q8qople1BuRBb9rqthJa9EkoYmSzsRwyJG27
rTLgZJoVJb88LYpPeeMj1cn9/V2FEFTjjqch6uDDmsw4tCxRm8jnjmhZK2B9WedYe3L/BMYVqpGI
+gzU+qLhhFS0cas5dvPdK217lhQbqmNnoAWiqbheG0nxk9SC9atrDY5zqm1bx4x4MyuEGiYtBq4B
VwDmi3BWXsnj2GiD9LuTxNa27YfmS9byqECAhBi7V68Gyo7YYnrWjhACRIuyK9Ly9dCeglKGd3lL
ltQAmjZY3UxhsfqAU8eIvyoK+DzYwSY0Y6kdy0Clj4lyypNJAosM6pwBNgSMHmcCdTmMDmD4OMRs
AaV8aB+9zHbK4vFHqa3FqKKXm0A3pwfXJpSAHUh+x0feJBecVm2JNgMCV61Jdi8afoEmzw5Ka+QO
8vC4R3iwOnQl3gE6aKzvidn3E0BrUR9yToyNmGrOUzHE92MP5mPUDax2I3TovRJXrSQhd2mB5vjA
axmV+h7GDYpUnH658YvQhyDNTuZruKpua42AYsI8botMJP6YBioUT1Hm87aTRXA0oJWjwY9M201r
RWrfyj6Fru6Ue6+cGuQ25Pi9wgViByee8wIdQI5/qKtUB5rPSTAinSVSh+z/zCUhPDgYlJU+DQ1Q
cb3Xpw9D2WD/id/pHpFXJIB1rt/eMLUHU4lux9PLPPRVE/wovKk+2Eabrqd8+NHZ2Oo1eRr+laGz
B75xqHdG1Be7HnvZnU2GC/0q39oZE+DcVBDgpgj/7wTeG6BQwaAFuVGLfTKSXoxCcz+gwL0aLdjY
nW8jsRB5zXayagmeFHOMvOmcL1XRk5qbD9sRDt9NZ2nerRrIea/CofoWa0J9E2NF5TB3ivwGrd9q
45g284FSgO9/TdtZPLl0si1lB+8gIzg2HnYo2wy/ZNQgpHaIAz/ahn6rcbj62dYagSGXpvqrERoC
ULP0F9kd5HqCGNUSI+Jmn0pyhKhr8D9JLVDZrLUnX8/F3ezu+2SWabBFcT1eQTQBl9Daxo0XU6/r
HVOdqOTgoKOcr0QW5j26/9qdg5QgQQqaUmsLIeUNxOBfVONmuJQj5TrUJVpLdY5LRxy3aD7GbnST
2KC1EzTTHPcOoCXEtiRKvshMQ3ox9wrMvGDaBIi83GlxUbzYLTIzDgSzbctyerQIgW4jOP/rygGB
kkSR/0FSgbrvWfpcUk0PzgH0fxZPm7TLkQoM7B/Ug6wjJPNXwH3k47Av3ne902xK33L2Ls+/W9wm
jDtljvWO+7fYJxOHX1RlLvzOtAekLMJdGNfuV6pvw4p3pL4qU2C+roNBRTZG9TqsSJmwANeolZEv
ScFOFuiDrCi5RD9ItqKBBOj/AyFivOY1DssMN+v1kOdgLLWORL7KxBzJyU8IAcCEQCcIqTkUDyGx
BDMJfQz2gdPj1Rhl+TpytFcu+VAgJ8bB1EeT2EWe9O9BtYL7m8iNchoDpDVysTP19IWEl78tSSSu
x87UCDi18I7MXbAdNUnAlBb6X1PgPldQXJ6dRGNLeQhMn2Q76B/gElc7NwmJqaC2QZy3cN1FpHg1
SfB7mIupTTUBognSwT74JlASH+GECiUPSb31wUIu4cXw0YnmVdLdmTqrY8qnYhNEEypeAezATPef
0B05TLjiwdAqqc/hAUoMNiYkv+ArmlqW7OMUJjWhAZyAWtO3dYL6byD1fp3rmX5DghcRiiQs7nTJ
ObR2Z18dqx/lo6aDAGrICCH8BWEnzuW+H2rjAWFLtfLT4FdaJOj+ULe7R297WocGeQLXCfODSwnj
AL4WQQODuGaXmigEDGH2uc6oj3PyBjcW+okSZP9I9FygaLkaVCM3PZ40WysrwxeRjTh/kDUEqEkO
/1ZptvUCrsne1XN40XVdsW9Mss+kxMTdBH/8ECHEtUsHwLNh2KGz0YMYHkSaf45DmT1pNkRb3s4j
QC2y33FSfHLHwdxxXKABR+Xl0MS6PCWBlu+Ab8jPIDkR8EgUlSgQCZQ6cwO+KgWaIWlRkUd2eafH
KHisBuqkGzVXhZzJtSZEXGMwy5lRAu2oXZLOquGSAEE6+xXq2rOIU0QqkqB61tIBaSxqhA8IRDPW
TZGekG9HjEMgH1lPRb3x7L5AAFwn/x5Xyb2XFNOnnEjsHr/pY49IxSbK2l+cLryVXb8lMEQW3sPJ
BCERwl0beM/KIWLEIYM0M9prJCdwymiS7qZAIfDeS0nfVCXJSQYTpPFgGcCHG32PpPaXQHE/rLI2
QOgY4JeXdIW+kXb8F4Kf+X1YqJZ4KK72dQ1qFzkO4zT4/XfYJN9qZC1u+ikYPzckyzfUY7vd6CNc
F2aNS2gQOB+oqOX72ut4o0CPRkkBfxwf16O/kVjQohFkc0lerNGScVdxTFExLZx8bdVOicYwd1GF
bfsrttnpfalCaocdga2uT8EHHnclzxTAbk+FitO96lyx8UbyRL2BxkfRWdFH4H39uud8I2oG5dPl
akCWk3xmnYVAwHNP3g9mAUE2vp/KU60jc4Jiv/7VLlr7R2jO2lkSLpCDzso6Qur0g+H1cu208bjL
Js/ZKd2tXqK+JqcgeSJjxIwevB0M9yDMjVdOAUimtT5QI8yGr4imiw8IN3Khmn4NNYfyc5K56T14
0ZToKicCKQvtlaOYqAvpEVgZurvHk1veUeCLt+ZgoZZU+ehFeWRUotgLd0YZdtguzkKXcQcCGrAb
atYWKa2uaD+HwLledAI3cLeQS2VH1mrlepgPRUUbPFML9gjNk/ipx0Xk5CJBD7J+bL4A6zZ3yK3x
MHEEMBv+iD730hIHG0TETdmStFzHZGyAvicJ+Ncwqcr7Ms5K8iZlesORNT2bVqHdmtTt90nZcs4Q
sRgt4RNAGJ6IkYRo5+nf0aZ5ARNwatFuR8KfJFPiPhf9cy5J7hlkch7LQao7H4D5um0Az1F1DVgq
ef4aGUOyjf04xwpZzoxxjP2e3CnXb8y0xTuBhO3eMuPwkzlTwHRpBPckzeJfqUURWgc09qDngEsr
ox22bjMkdzw48uM0pGKn4W62Q5AFPwIn/hxqVpmv60OUY+SCTpxLrlaRYscFZWP7KCcfUrW1ADiK
myD9AF8VIZLWozRSNCacjohkhELhZ5ZEaT6H3SyroZA2rfoUNAnYTkoBQPcGK5xQ1a/yLSdJuG0y
4JPwNOwdawEvSFw1d1llVWDrc2969fJEsARmQEcWlrd+7UdAWzWU2XX+GcrI4mRPk0VRdsg3rmjc
vbKYLqdCgUD3kPJC1+czOWb9Oy5G9sGJ8idvmKqdJgzrb7wc5GzsxFfG4GJqFA9fVa+KD/Cagleu
uOEDUBCAOoiBpuQqoVC1OANscLFJjySGx5cu5yyg+pof+kQ+l+VQrSrJRzrDe7UmwyxxuOGNh940
4AExvoy8xVe2NYQnjbrMfrJMZAuShtXCRruLWoYBOXgcViCetGwPgYjhbKlCKqq488HPr0KHOMtt
gm2LInEGV5agPZj/AQo7btCvG3ns4qB8zgXyO2jxBv6dO8TiFvBesXHGkbKnbo0fyihVXOCNejAy
cmX49SV7v3VZMJ10QQFRd6cWiM/G6Fb3JZnnI0WNEDnY7Ac8FX+LVrR/dILSOAwdenER1UOgRGZ6
q3wfvm1q5vvOQk3Oayv/cSidVxTps1sj7yDzWr1CWN+bViNPtwfspDiWwY9zXvBiN4bce3IcIJG+
LMisZIg5xpQxyYVUVI949xwHCZ8gNMg/WD2iQ01UqIeqq7k+XTHHafA8okGPyRwya6MOYSmOsU5g
sWtbHCHDQ6hAU/F8M2eJ5+zQsh2Rt+Ww6hsXT9IQ5glaGfWTPSqcprgsP2g+XktgFzWoN6hk8nAN
uUlV8cOfI+isLLtfyuza19Rp/V2CvRdicqivBJrX7UlgZh/1bvRxfxENBS60ZqMIaI609JGUNVKD
HuCSu0bCscYwFB8JEzEBMdJJs2ruagk3wHbF+LmWpUmC0RO3wHDggjvGV4V+RBSRckLgsLGRa8NH
HBVNd28DlXhAsiuEhAWGAy+7foNpVwvqoiCdloAd1mBPGx6EMpUUGClk3oDOE6o9jZvo2CAa4rYA
gb9zrM69KdOp2GsG4Jl20qoDG4+ouibZ3kQy3Phmqu4SALAbwjtOo6b9UoAiPNQAZp5KNdWsLbwR
UU2IduSj+xs0PtmusiZuH3X17Bn6k0zsfhPlo7ifpP3F7GwU5BNu1SajSAHAUj21EOju4yYFu92w
PkobNHaitcGB6kqESAPOGKOL/XVVFui7pSWbhKwpMZdmIVlL3ekD7lbBpo8t2DZobPO2gYFdj/XI
eV/nd4YLM8Bq4YcipNki95BlBzS0dJDebURZ1C6/E7gS5QA+Rf8lTlqOQKE3N2hqsXDRA9KAKvGG
TX8IUVFT7dJuV7hV8cC6sm4wZJsQjpokxMGgxosvz34SAsGIlU3xVcYdTOFOa+XK4IUKQtGEWlIB
/SCvxytdWgZnJRCjIa7gH8UQZTTw5k8Wm4sj0BAbZ4Kl0okKWlXo1S9VVdUnvcbD0S9VvPfHAXPy
QNgbALnfqfxTFkRn8z7n3tk6jY/QelGjtgAjew2eRx6SCOEAq3U57EfzWzvI8r6mdA+piBJQbYBU
TkBwrzrMiTa90X/HH03fw65XO5WK9hfGRM6t4UZUj1z9VXZWuquQWn1ye/d7IBVgtooMAgW0n+B5
jS3VGx6qYYIFtoammyp6sCCixTKrc8j96fneFihHGfC+EaaxvZ0cYQAKnLo2wtfgybu4b+WDmbPj
Cys9tJrlH027SZ8E70ZA4s1A4p4U9S2L6rVsqFMUac4DQgVcRF6nb3tTB0FaG/pKSi3bDJB2V2LM
0CMkfFsPEyRMkID5tvW5+RqPihNufAF0uHDYD1pgQvohIUM2Z2ywxkL00LVlcxthc7FhKniKB/q4
VUn2l4ld4gZNp+RHM5LotmWrfS8x9CLZYDUwDsVTSWD5QIENzSndG74R7X0FXeaQdIUCg7PpsKla
Ekd9B1YhivKfdI4tnQ/QOmaPkTyiGqWKoL4dEiFWdVVWp4Bj5xAUiGKC86NCQV3VzKCsA8HBRYVC
hgn9LbajBxvj542RQpgVIS8oOeCUsjK90bsxMTQhwJIjKGLuNH1CaqbF6QOQFEimWlbTret26BsH
Kn5pPDLXyqToUMdcDbbe48KKYOI6CSOQzaSBUdCtanA5/Ve8JUktx4lETERHuh/WyDDkB8o02jqO
oTt2hjVugU4r6CMQJ/Qef6Epgynp4vC0abrG2ptxDRu9GjFEoNZ4B9fkMYpj9QwMKFqXWSn3YFuQ
ckLFY026P4Am0HL1g6uHIKODL5ZafW83TknRAYANZQLB+6IdC3+rOvmX77adT4V0GObnvoZsFewo
GDP2Ju9HQfLXA5mMDC4ac5EztrcOuHSfANBumwo/K59Tbu0o4knKo8YLcKOX8h6bSPJSFqY9NXLg
wBZcu6PUaqO5qM0Zv9Ct46992yAJ6mjomyNYCFbNt2/rwiejAmDjp9MP7V++g0qhQNtXS4pfisTs
HuwNVtejGudfl/5VG6nYdBbF/MBkdyMKgXLgrFOqcwCvQ4Vodxqg8aN/KhHKXOUVFUqViH5TOnq8
r4Dh3giCKtwQidpWNdctHDcZHyqsnZAwRdAsVHBUWtdEEDh2qnuKWNNnBy+Ej/y7mBU0gbZN21Db
ijYYoe0BQAKBqP/UWpCXJOTKn7FjhbwSYjwEhpKhsWatA9HB2ncsxT0vqAbCnY9fanxpI651f0YL
15BXbniZdnALovombsn3ICWvtib1O8RCLIkySGTfmkYc4gU67KwSDnJBqRS9+q7TzM/Us+FECpMM
pSOdW+ERWXJdQGgiPNwW6Vh9QD3c3lZTWqIMgT2ArEL4bJx56WAhCWTzEa+qSyw+Z+EPstVg0MJw
LaoWzRrHBsfp29peGV24B0pDRQGOO5Ufq/taC9F+MtHnQk2VNNOptECY5ZgNrafCQ3LZYi1W4Qhc
IKw+K6riO+k9upAYiPFmSxJ9AuJaasBp0EGmdofhy9aHFgbqcy6bZq345hMrfCkzqmNTl+j3fZDZ
xyAlM6uBtX/SiwJ22uC6UOuBtAKGrEjO2xR4KYLDuQLwLW3DuHN6qJKIlH+d2hkuaaJDq4fQyHlI
ttumCb8KrsVV0pGsIMcu9ix+MnOiFyjQAFgL0QHfI2QHWkJHi23WY9U0YpBId6m7GvCNiOXcDzYW
JGBjhuozr2Bj38EJhwWtPO+2NAz2TYTbnGdEw8HkAgMJqw0PkjS3fhhKMMhYjMWyOOUD9F0PTBXn
Ecky0yS7o5IE1YdCMW0pxj2hayOAb2fpC3jyz7JxOHK6FBvjEAthxwUsgEgvyCdevzXqsU68mdIR
KTEMiFduCSN2DDjNtQF9soYfuo5KzX6aAEgBygurF6xhzL0qkv5jHNgOtwrLrjYpqFJJm6gpIyGj
QlPcmSZodu5uA9SK1VJaJaUlZjGEsM7y/dRY6jWPGqw10exd+R7Iqct+4mf91y2lBERTIfnPf/5P
8fr9KSTM/Z//GP8X7Bt2ySE6xaiioU/ovPzp523LtFzTtqgC2aZuvP98y4blxT3mJ+jPn/ypWOfG
+O1yE78bvNOE7RKrW6ZjC33huk6eTbZR2eUnY7of1We4cU4MNxnK4x+2wxDpyhVCmeSrwWq970qh
Jyb1qFxDyet7PG6wCKcEFY93/64V830rorSneKZvnXpXfWRn5h+dgCQvODrtnlDe2l1u7tz0M/EI
FZvKtYSw3jcX67z1rVCWJy4ervDRu+Ijf+3789+/WV4oBaRGqbvlqfxGpQZDn3/38+33ny9IU8LD
5ueLcSuTfe5tLn/fmPufI66ZZzc//+c/ytRtpvvN+MyL783vh00sYZh5Jeq6R/XZNU5+h4IZGEIo
q2tEzJDFqMHtvkza0+WWrw3cYl82oCy5SUR50mw0YDdFe6Vn176v3nesKNI+cHSbiQFrCbE8+JcT
v9iVI2Immj4xM9kE9/sJGsy/Gh9bf//7pUtAlDd836fabAi4uvvLDcxL5/eZl5h0IZxhkNp830BN
6bloHa08KfWxBHaI3Ff9ermJeQ4vNGEs+kCmHQOq3EeMSQxbMBirtiWkUi8agMeMF8zl1q50yFic
XwpoEiB8tiLkGODwfX1TiSuL6loT5vsxy63EtcZ5twOoyKCFA7qbrjRxft3+77T8vWHfbEgEs3wD
oGB5AjWZdyuKEpdH6dr3579/830P1fIMaFN56glsYax/vPz5ayM0//2bzxsaT6Z4YsoRNApbqpLA
5P5lDxZHFlaFiRMmqjxVRJWcTlcmYP6//7ZolbClS4CnbLH4fMFlT7mzrk5DigcAkXkUrTveLt54
ujxUZ2fiTUOLE1DVWgqGr6pOLmU73O3RcLrcwNm5UPiSg9sXPDYWd18qKdYadYSC+KxvDD/YKR9T
+eHfNbJYT8qDd+ZgGn5yQuR4JxsGs6QGmN1ebubsUeIKpYCsm5ZjLzZ3m04d3osWp9UeyCKI86M1
IqF5vNzK2bl3FS0YaIDoxmJK7K7WFP5FXLeo93l3FsaXG+fL5TbOTbtlmpYULi9u2120gW9a03hW
V5001P3UroDq+O8aWNx8DqXWanJowK3XbfktLKsrDZwbJaEbQjct06ALyx5Qs2IEp+KUfq+xEBz2
ZIqL/P5yL84tXmEoW5kGHBu1HCYvaTx0aJvi5LT3WvJlqB4a40ooOg/EcqcL0xbQri1lONbirFJu
ovwujUFhDJhGuOW9pqsHGzHr2PdvoW9MeG0N2ZXBOzf9bxtdHC9kpruSRF5BPux1Zbo/Lo/a2al5
06XF1IzU1fq0S4oTSXXHv/FCsnObpn38B60Iwgah4yEk5OJgyXwVEZn65YlsVfioglcRf5nMKzfJ
2YFyKAy5mI9bjlrseFMnu14AUD858S08fefK5J9dX28+b76/qCZVdzCkdCafAnxknrisEGm6PE5n
F5jjOPMqJjcgFiHWlBZ5ZIqhOPmUF6nGkR5BaXEuWsck8g629Y+G7H/bW8aMQE+dZIxpLyEsSaeP
I1CLyz36O2T7bc+4zLp0xHxGLvaMbFJEr1svP1USmMk+AA6sdii4UbaGzJn+QCfpcotn5+lNg4v9
EgZ56qQVDSKIiaVHgMBSfrjcxNlN41IbdW3uF2v58LXtCmfujCZwxjQGZGDLn6UtV/LmcjNnV8Ob
ZhYrjm1vTzKlGTQY8IHbI/VfmkhERJuOSplPw5fbm/f6cqps3dCFbTNP0lysvhI9BmidQXGqs2Ps
ATLYxvK+RCG/uzJ+53bqm4asRZhP2Q5OjqIh9VeY31vi4XI/zq0AWyctYdhkX3V3Htc3IaUOvszA
cZDPWxjEgWHGIuhKDxYrwOKI4Rwj/elw1FBhWh5o0Vj6AOHFow1qbNOQMngwRYitFmrV9xh+guC4
3KfFkP3/Bh1DOI7FxNCx932aXGimrDHxOJOf0d2kiL398xaEgzTTbIwMb3OxUWNDoZA+leKxCKwT
aIWnCZfuy038/aJ6s8L+7oVQgEmBh7PO9OWKnhxy9TiZYZ9rTwg1i+E1T7Ej6IE3rQ20mJBr7kMM
lUvzayyQFLG93ttwGJZXfok5j9f7X6IMJD+I2glLmMfFWsc4Efc4t6qPIYafORUfh4u7xKc1GF4q
724Cb+596ZxvHghyHa1URWUAPFH3PEECMmS6TmoJh+avIRlu0h6NgfKD6K4El4v9OI/WnIYCZC2l
gWPe4jcGMe5mhY/39QiMiGYrgMq5v+UBI/Q/n3yacgHs8ufc8PvlhSqJVU+WMB4t5yZxTkZ/Zfka
i7Ns/qTj4oNkIc/sCtAx7xuIUiDzBSqzj7gfprfU+8lNt1138pzGAHuQWOOqrdMQEaYBxf0aACpq
2MrY1bkPGAHT8XsbN6cd4GnrYaD6sM0RYPnkOzLcFejfTVd+7/xzLiwPd3FCIUMJIbBt6mNRb2Hk
5txd8ZUhv9bEIlwJEguk29DVxzZ5ycOjNXvl6M+XN9y1Nhb7TY6VCCqLbqCpZObfUlS/u+zPYhZm
dt5JNslSlAzINy9OW20co46ia31EsK9/GFNdewSuA7Ebvc51NOUz91J7HlPw93/aOVtKpTs2r1VD
/y1Y8sAn4HhvWY/C3k3F7Yj7Vnilb+dOXam4Qgy02KgILKJjODauSGrHeoy6fR5swGxe7oIxT8D7
dWajbWKCclK2DbB5scXLpB+rwpDdY+B59a7CL+PZAqkCJy4v4icrDsxPU+Ggbunluw7UK1ZEXfMQ
OWnKqeV63c2V3zMvusXv4fHEdErSGdwF84J6e3U2Er9OJB0fIxG35FixdMhUpwBv5YO6wVARrqeL
pK4K3PajjlEe2ZrapgwjEe65/Ft+X7v2u58yX8Fvfood+7x8AZ49TtWN5u58C92N7eUmzkwvZ6uy
EFMk5WE4i9GPxjoYkY4cHsfswQLrqHU/LjdwJkx424BcHCMx+saGntGA/dGFniUOgLLd/so+uNIL
uThITLvFhD2mEQ21rwr1s38wEW9GSc5r+M1EOCNTbMZoKCv9WxqCbdtn+dPlcZoHerns5nkwyaGx
E9xFdBN4zeQavd48VskIOACoVArnrdWzn6Xj+q/IMfurqoD/NEh4tRAzRuOPO+nohkM4h3IMmPxl
cttCFCSArds+Dj1UpxkzY1QSWz3qk5e7+vuyftfQMsU9TtNkx6CoHrHBNIrNmOwG50pw83vcQARI
AVqaBh0yl6eWLdJB9CpuHkGFd+i+pfBLd404tdcSq2fiufctLc7+okddcrJCCP7mZwObVdz6hmcz
w394DwkNmMQ+xPoI2MrlMfx9xb9vdrFvtdFpkd6k2QhlIQwOHPt2TNv2ymF4phXyuc7feT1T5555
v+51cKyiM4AuewLucPQCaeVyN34/HZx3DSxOuNSveOIndfs4xlq5jgtoSWGXpRAG4n4Xk/LbXW7v
911GeG/oBskrUyme4+87pJRmxHFMcgeTlmcjXatxj70s2iHZvuqvZHnPDJ4pHddRruGSeVnGe3C4
eLDI2ASRiNMWz/4/HztT8vDCvo6QQy7fQwVJ/VyKwnzs6/sICyu5Nurd+OPygJ3ZqxbVrrnkqVxg
Lst1BtgIv2eXAFw/lBHG5xsZXYnxrzSxvCFq6GW17XjG42woCebIpHR3Zbdca2Ix7WOdNrAMaMIa
7uJvHa5t8ZXJONOCcDltCJH4w1ym98DuaTl27NMjUlUImSfxTWYC9Hfs6vmPJ4TsHq82Monm/Cx6
v4JjM9Hw8R2nR1UVNxOSCMjeAnYfKYZcbujMEUpD4CeU6ersmsWF1No1CKGqpkezxzsuFcCuzDBD
aK+AgbO93Nh8Sr6//Xh0gdMQkqyL+i2QDbyg7nOcsY8OPvK+9ZftnWDgOu1NiIO2xJfncnO/z9a7
5pZJv64NpzxFMeLYTt+c5CanaEg+/t+1sVhz05gNiW1q+THTPiTZQfQfA+vlchO/nzDvu2G+XwvD
YAdZEHj5ETxADxSuHn78uwYWayByjLIxjaA4jljdoxLo6dmVG+b3C4ATbE4+kOvlZbxczpPZOfAL
ePzJoQcVbQcH3wdi5xdyh+jfn9+a71tbXNaiwVK8q8rwGCIgLFX0ENg4DF4eszNL2TJsklTzi8zB
evX9pHQtxvF+KIPj7Ayqjl19giEMka6sT6P/x4eBpJxELolcvzknmN+31WZ13ZaBDI+6BJqMtWXh
g9u9crSdWWXWfASQu1a69RtcS3RBW4uqC4+NdfPR9g6Xh+vMVnz39cUaxq8FzgMIyCM12ROw1Acj
19CcBc96uZ1z02K6QgclQO0K3/r3Q5WFYw0I2gjh5uyH6M5PbiIsTWPtrgKGKa8U4q41ttj7QdlZ
KCfqvBTE195+1HHxRdts9ndaC/uXVwdXwt3zg/jfzi0GETeBHisGOoeSArYdPtps6Tr0r/Tq/EIg
qraIrV3unvdDmNYy8h2T1YbhRvxcRGV1K7XWuLKmz7WCVJsrXF03eJbOfX3z1gqL1gyE7YVHe/jY
gpmXXy4vhGvfX4Sck+U1aYZg9zE1dRCIX5vE/Hy5hXOz8bYHi3ECkDdY0qAHfnqjR4dCB1B+Jbac
P7G4Ly1LFxbHi+SsWYYbsgsR0OyY8Kr51GR3XoyylcDAG5kgUddXts75EftvY/Pfv5kRLKJ5wYes
Zh2e0JjjwvJ6ecDObZe3vVlMuY0ZQe+HZnj0tI8DZgTRgMURMnJFtOEFgu7KlTrmuQ5R4bEdSSAl
eCC+7xCMBSPj/RkcvdvxK0bzl3tz7euLBWbqTR7GaOsd0fhdPRTltWD23Ny//fWL5dUAOe7RkgyO
IbbmPnbN+bdY/975j3+e9aDA82aY5ml7M++TyKBozQ3hHPOqdlry/d8N1OKmjGBEhRGw/2OGiVu3
draXP39uG86IJKQnQOf+FsDKPEPEWSXBcaol5LVxk9VyNeFRcbmZc9PBI5Y8gyOopCyLRv3o+0Ai
guCIlImLM53+ZBk9+lVYsUQ/Lzd1Zp9QN8CZg5VrGc4ytMijAW8Ra/SPGSoVgdfvxsa81Yf62Siy
A4zBmxRplSur+cwoCpezBvyQnCtWi71ioA1blq7rHzXMSH+oeg/b93KvzuwXe64lGtZcq2Qk3y+z
OFUN9MsqORq2/5xaN/gmXXlhnmlBUtLh4gISYVOCf9+CZWm9ForcP3pQvG7d4cph/PsQERfZSoBy
c1hoyxgW73KlOUJrjwUSMhoiDmuluk/wHq8cW/PPfH/o045jU2QAZUcFdBGNizR1ehPR1WMeK+sh
HbJuQx4bH4YBxYrK7Por7S2BC3NdY0aRwAEADAcYfBFW2LBndLQFu2MocT7C4zOAjNe8hhLz3cfK
x6SymdaNsfvT9cADUJ/RZK5JxW8JLUB0AuKNjRp/JqdDlWePQZBuLzdxJms3twEzgJeHA9d4cfQg
5CJDWOzdMcnQDtCwqMLsrjjkOfpvWYOhfI5ttFoNMLJFql2J1v7OPi4nkscuKCrSNiSIFise5+qm
FORaj6pxPgxhsInxhDKcbBd20S0SYdgcQKYqLajrGUIFfkXa0kmhSOFfIoviVxEK/nV9A7X4yglz
binbjgBhN5cqeYu/3ylaPab5ZJfN0dctbFrtyEbWWKlV7WHVcXkOzq3mufRMhox3P+Hk+6YiZSW1
K2V9jCxE5bBHmXaJsenGL5eb+X3vK9B2BJP2XHH/DagSqBYRt8isj6mD0l9iPBlaciUuPjdo0Bjn
IiC8TXOZTQgk4gROkDY8w7eGhG0McS3JryzZc/1428hizahAou3gJs3RTXAK/9BemY15wS+XJEAO
wkkylRJMwPvZ0PTGoDhttkfPVqs2+DWg0DCF33Mh96WO9s2xwtvrz2fmbZOL8AKyszsWutEercJ4
4S3wCVGKf3CUvG1isc2x7/DyEIrOEVkww77NqiujdnZS/jtqzuJRWSAyj/we3/czJDVeC/Of/H6y
ruxGlLDMJaATBSyzFlACjh2k6ChB7Lr7J8uK+Sa9SzysW4tdiHKJXTqjbI9Ant21l19BPf4esSjS
En+jg7nj9WVwZNQVfgOl1ZLXCw9IsK6aquUF3t2nifccWNH32LA2l5fV2VuLUAVheA52y1oeLKge
OkGdurQZQwL+kgQPhumsYl8gQe4jovkV2vABI6rLzZ5bCjMDzKTD838XA9k7MkCZXW+PdvIYfMfU
6999fm7+TSwejLYRoXHA/kQIqfke138GGPv7qic2EmCsyfcSYLz/foM/DYqNbEaz+hyiXdDas4zZ
FUD62al528oioFDKao3RYJA8NaJAqAmB2oNvfyrLSnvIJ0iijoN5SzgFX2E4B4+mNaZXfsO5eVIG
q31+OEtA0u87ijxnMTWT0x5jlEqTnY20wOWZOncbvGlgiZuBEZ5L//+RdqU9ctvK9hcJkEStX6Ve
Z+uekcfbF8GObe37RunXv8PJvc/dbELEzA3iIEEjLJEsFou1nAM2xHNlgUpog/bhD+napQhusxQ7
SlRKcaqMPtnqYIeuf6/PQbJILrdPCPYlMdhHBlCK/TR/huQjw+vgMIHXr4KqibkGF8rcpkmvLCA8
PUcHTcfN78jivCLfgnkvQCxFEaSuc7cZkLsSTXFnHMb4WzRH2wIgF+AvJa2kzVS4TgRmE/jMSNnz
bqQ1WZrZDLCeaviU3Kn1B6wnIIn+OzxfJAoQ7f9YTxWEAMOU7zvdPVmZvlXr+Sky9VM8yLwy8YxQ
nmaaqAKwVe5Gc/MSFWrgmz+7B8DuwCmT3fps6TlHQ4Nz77iqRgzrJrynArmpBbtrfc7AczONz2l7
HJrmqA4hYBs+UsOGWl5WdK+z6XB60NXLpIxh15zdCq389bhXdfpQgkRr/biI7NpVARhnVPTaVUyr
T7qzDdqVxjgY9ZMLQMo4B+SDcbb7XVafl/j9nq3GqhtQMgWv8yaKFYMwotRMCDVQG93ea/Wv9VkJ
DhH6hmyUBqET3ER27vqUTkBEhWuj1+c0B3xl870DNA5VdmPyP8phBvXCGoDRwJkijdRnw9ipjBLv
IXFBiiV5zArMsoYwhqOhDBNPdf6Cq4kZFk0z1Wcw2Pb1MV+Ao7pdXzCBs4MIA4pOXPaoU/nSXkU3
CKCroNo5o7DVXpzqBFxV2n6Oq2MiqzkUHNQrYZy/EaZqri4OhIGypdb8TJe4tqJzejkZbveNOcmi
ZMD46CZxi29zc4i6Xx342Q1T8nwS6RmqFwzDwEMQcRRu/90WNQyhq3ZnEv+wk84vkS8DqDhp/1nf
HtGK4c5HTINVd9/os15T6gDXszuHveJ5A8hf3z0+EiNQMDB9I/mncSuWFaqxVG46n8evunafVMcP
DI+oH8hpVTSS8MGYDIo3AVt8PucPsfXdNr58YPi3kDjKrM2bBrWkh19bpy49R8CfSYAZvnxEAK5J
E8i+KMji3XKKSAwIfHV6Ho0c3CqAEZaaYWZmubsFTLUqXrAG/HC8O64tCdDyLTSgWgiQDa62S4w2
aAB2BXq2JzraPkA8vA4UGuEMmpsxuVdL59eMwJYD5LypWg5pBjbS3LpLivZXbVhnoI++34m//D6D
u1zjSNUUAKmOZwOxNOA4eLKSIIGKI26msosVNg4xu+sFMABmSGk9j2cbTHUZalb7TLKLArOA7Pab
/4yypptwStpUxTS0yni2loUxojWBA7appuk9O85Qy9fRzbpeCqwDBALNA6S+KHbmfaAOUFS5OybT
OWzBA9ENy8/JaYAc3WZH2k1/1oWJ1u8ttmqbiHlaGqdAAKkD/quFSK7ttfOD+87+TPbIwjwwMJKb
DPqEsxAkNOvU6JwB7D/bMt1NysaQRTxEy6XrKlAaDJRy4qBdawAhde8ALHc8z7N2suPieUgBp7bk
L7SSBVGFohAdRmk4ulpx3K5Fpej77aylGM+pkX4FGcOmT/NPDnUO/SDrNRLuC+5t1KDZyN3zpjVC
WDKc1WU8d3XubWv8Y33fRQ4cQfUJwsGs6BtRg+u5ABuyWsJhms5A0tc8dZgeqdo8Aufp0MT6ckRH
xm7UsiczJfs5Lz5gFtARii46AC8iGs0FwrIqn4BNPdCzoT9b5ksquZcEng/aVhDUxZMXMvggUm6n
wOGa5ukMimGvin+oxglkk+sLKNogdD7YsDtQcpRqXK/f2HbljDf8eI5AIvVTQTh7fXyRrl2Ozz1I
0SOPTkQV4+ttelz64lz22Y8pG0HOKavbEk4F1fCui0Qbazq6ngoAVvJoWdLpbCo/xuygx/v1qQi3
A4FoljFC4wZ/SSWhRlWnc3FChwe9vSfJaeg+oFAs1v0fEfw9o8Rt684ZRJTAgjPiwnMkKiXaDlSd
qi7wHhwLOsWt0Qy0T9qDchxgi07xNOtP03BQD+9fKFBqIUeCahCCKrFrIVFmDZSCQfk86M86oKkB
kiYrPhLtNay8hgYXdvrfzMLF00Nr56ZKzG4+K8mr4g80WJ+BKM2E5xPs8VuDkM6HPwFWrY5L3qhn
gN4UX4EJGW5yw472UdIQkKUsjCFDm+/6JbPAGQPal6JsgdHBWDjXv0QwUUNnBVyuheLRG5CGsiaz
CSiu5azNiLGBcqVoJY8fge91JYEzYnToJseikNC0u671IyUItYcMLs4AKt2HSZVMSNBNh0rbixlx
KhgrqIcLU3M5j1Hn9/MXtSA723xywAEEUt0QELbV/BL14P8sI78BRRdIliIr9FRzH410X+bnSpVV
HAiOBV4x8J8BF89appjzdKFOtlNWRqKCxTrVq4cCiKu99bUBKjd4ej6/fz/hpaO8EHevblicJOgV
WnyNEAE64M2ZxdZIBsmVKDBTmIqGsIlrmLDs3I0YuwSNlzZ8FVCZ+43+mCtPaltJdlGglia8SQsR
OlQzmHxF2QQ+FA0wj+OZpj+AdDh+ffcqXQ3P6WRKSzsFx8+IuqLI7/ZVLrtaRd8PZwtAc8zlvqn9
aOlIzaRy+3M3++lOmyVmVjY807dLfUpnkjQ1ho8AjameRtOUbLJMAKdGeW0BxzUP+3OyON78bQER
8/oOCLSIoe+hatRBzaDGb7AKMExtovGElinQgHlped9TSUBfKAJAhYjm27hP+QKVmRIAmWZ49LV1
si9hVxfgq3wgYo1sPfxDoOFZqLvnXm5zktiJmUT03Jg+6EhkXeGifbgcnnOfot7IgcKlTKAu31Sl
/5FjhtwxAHRYEQcaUq71KB/tQZ30DA5mX280/JH4G6ItQKDd0eBjwlTwERwbLKQoFDPpuRz9PvJA
ewtGxnVFEq2Qi6iaDfwcFsFhn3BxFMaYhqBiXBCeMDVv68JJf/f4Fh7ONrIFLLiicuZudCJjGK2e
nnXqgy4pjSVaykwNF5pA0xvyTQ7efww98Pr78SS0Uppjh8PocSG9V5PWJ8mjU92naKrKqCSdJ7iJ
rsRxy4V48UK7MJxwsP2f4DcACq71kRXTVReXMCLsN61U+diOKmjrpzNoFJdiH7+ub4jAn0CHG04b
mrVcvIs4ne3HEo2vZYMNp5pyj8ChDTYrp/utLzWQyDVHiT1lLqL7CIC22wXMKu9+0SDMhvcMpBO8
Cfm3OphtSEhZrGZKfquaR8Ektj7BW42+FsBtUTH0vRmC5vJsPM/6fUyPHxjeQaIF0XtcTi5nUkpN
g/eZ4RkDjiUg0X/RTYlGs++71mh8/4UA/Vqjh7Ewp9BBYAao+nTctumJ6pKnknCJkB5kMXuWKeSu
pymJG6dvnfGcNU+RcjI360skmgHC9Hgn2TBb6D2/noFigG0AFGDjGWSrDyA+iYE+ACDhzKGSCLdA
kPamygYaXGBmuL1oWxSomm03nAu12toFeOrwh86ygIxguRiMFXYcICYo2uPcBXfuktKItf7cnyx0
aOmqLLgkE8DtR5/qamnkBAJAQzg5oNQhEqV6e9RxWgU/AQFu4AKbKHHkRAC9LG4HFyLSCtxj5nNt
fsq7P+b0tZgPqgEYG8Zh3YPAvMuBwN5u5rDd5u8vu4HHgmoVDdFaVg3BXQYIQJXK7NTOiTEzOw7o
NU1JZlegEXjRmqhufLNvvNOi2wOYI4FWetLBbU+AAlVW+ouZlxINF2wYwlqofYbfgr5EfiLqBIqG
Om/sU2GCnK1oAI3dv9+M4elMXGTWUDiImOn1ITJCp4tDN3VOhVV7VUH8XJVk7kSTQGAOZgwNTijm
4ySQxJ1U4Ka7rJebtYWM77f0cN3/js8ZMlupQtMdU/dkzH6fb7ov61ZG9vmcMiWqPYL2AcNPtQ/C
d2Dqy7LcQgk2AQgIQd0mrP31FjRRP9U5sGFObVGAoxr1e7JeUJkEps4X3lfbgkS50SEhLp+Xz3hm
ry/RrXOEO9ZlDXPwIRHh5Zao0WswjYcxhm/TR1CoZ16TuKNnKdY/iTMcWlc5asZH5nQplFs11Bij
77jNXDAQpX6uqH4p6wwQHfJLCdyq9Znezq4JCUu+i1I/6Y6gxlhfOdHG4EJB9x8eJQjxcmeDMuoO
0L84p5monqmicPjdgQbsC4wx+JU0E/c9f6eQCt7RENonsCjST30UrH//rZ96PTxn7mtzWkx9xPCg
FwXb8SE2gWV0zGT9voJlQnMcWv4ZuoYLv/Jaf5OIkBwI/+FJrdDD/GSWP9anIRufU+BqKVHHiuje
aSG+2+xAZfL+8RGKAScK0CPNm+o8o1xwEy1teLLpSwoSoef14QWKivL+v8Nzy5NGiGKUI4YHQssw
eM6yIe/3Rq8kcAuUj2ZuLAMkoDdi2IKuYn0CovXHuwpJL6BVIKbOBXpGRMrS0u5D3HOqdzRAQbg+
vkBNkU6Fl8ha7gBVxB0zJ1FUMN23CuxfCUqvyNwUVXnuwKqN7JDEWRTKQg0Bu00ZmjL38NGA0wwk
sgnurvuzG74B8HLUv4GNdX1GohXDpf1fKXxAQ08Ve+oKSFmcYmONLtLRH9hy3Ec4dLDteCiwL7i4
M0BIqiRkmMLTxioG3+n7D5yJy/E56zrXsanGzhgCAQV8Lvdk+cAFYaDZBk8cFBED+IrbCLQTKdmI
LolTqfxw4h/JZn0HRIfuYniHe30YndGFoBtzThq9z82fkflTVyTetGiTkdVAXBL10CiJ4Jaoy0FU
R8Y6POVxBeJq9TGqtE/rs2AGmvPXkbkEZgMqyLFUFrfLem43ehm77qkBUGa/2JFfWNrWrNy9rUc7
oAsWkm0XHQ9cQ4gp4s2PP9yuUHMwo1HDnACb7ndTBs6FDPAtIFaXnBDhzP4K4nNDS0HzYaQQpCQv
+vQcg/uW9GCxndyTAsbr9WUUz8o13xA90EHGzQokTiC306DMBEwl2/GQL/ez/Wtdhkgb4EMjwQyA
UwB7cArXhNEAwDg4cUueImLj1UB4XJcgWDI01sMdYWHS23aFISSpquSVdSLOa9ocGiC0xfHXVAFj
XSURJZgMRBEglOBk2sALvrYu1ZA5UVuO1ml4dPTAHL6tz0SwH8ieYqlQlgaWeD6i2TWOEqVtagPc
VNskxT9FWd0509kda8nN8qZG3AGymHlhiKZvvWjXE9HtnuRgtLNOdKxmr1zS+ywu7wbL2sQZ/Umn
ST1iXV91ECBOoHp//zTR1IkYHjDigf3F3WtRmc960sf2aaTlXWwc4ie32kWF+347ZLEybFSTokXy
Jj6MGmmjHSqIGbR9BJp2iS4I1/ByfE4ZzIkiwgI63VOrl9uM7s3uOKlndb6rwOkVFaBOHA6hDLlE
YL+vJsUOw8X9tnRWlYYtJqWcLPczysimz+ubIzhNVwI4pwbxMKqMBAIoyKHVDGWrCE7FNfiINQP/
/mldmuBAWYDWRd4SthWNuJwqpFYbxpqFA6UkJ0v53iSyeKdoOsCOMJAoIECP4EMeZUmdCv2UCoDS
LK8OX80IpI4m3Wl5uQOT3259OqLduZTGqUSWhk6PR6VyinQNTLHgxbWi7B7wsZJlE8mBR4iSUgdW
7ya0V5QxmO5DUznV7XIc6u4hQaN5lsuy66LFAxYG2vNwx6JHh7fdLplAEILp6EnuhegbPSEMMvUe
GkAkBkmgB6j2RogLDgPe43wllGJNWd4ZCuBrwHEZ9X7mSkyrYMWAiAbIGjRko1baYL9fnJvBze2k
Mgr3FOUb0/XKeavN+/XNF83hUgS3+XbZ6GZSl4joPMcWkJUluiUYHnA4rAMfeaJbHBR1aRRjqBzn
BOS/Y1vV26KIJfFBdt9ztwLSdUh0wbVCsTq/CwtcTzrGeNC4huK7xmttPVfWjoADOP8edk+dtC1D
NKdLgez3i11JqoW6BoHA/msHmkDcARK9Emw7oOJhmtB6RcAnyW17hId+rfYlYBIAUaIcXBD9vRPK
H+WVLirv8U+k18D8xjtR45RO5UTA7RreLTbqPg7rWiU4g0DAg58LjwNVtnxFBF59xRL1WnSmbUn8
oXe8JqaHevylkJo1zC2f1uWJtoRF8VlzEbrw+axBo9GOMhrZ8+TcUz/Vjx8YHmAIrNMHlpLHTEVS
OKHG0MZn2/5N+9RzJZ8v2nCM+//j69caNYdFEY1hHZ+zepx9a643SThu1d7oJL6zTBC5FlSVwI9o
CkwEicE+94vc70aJCAFIMdqHEGUzUVZrsXq0axn6YjmJ3QHko6LRrrPrhyJrDgMlm8LRH/LSzkEx
bW7QitR4JZIXseYiEjujiX99z94iobxduPgO/lGSRtFAljGMzgY4aU8dycxqWxP92XVDYBXnZrZF
0qG+B0+cdXJ682sOMur7Bei1Xt3O+i+1keEHiwzV5QdxbkOTRSDPrrAwuLx2ahN7ff4J2MlRdNYZ
2BVK/adF8jB7q8K+WQRWRa0ZAFG4wYyr4E2WtoWD4WLngX7xHeVFnq01AUWzv2fUY7e3p6r2NaeJ
dkPm1p5eJba/DMPoNW1BN2pXN5skAtUyHrTGJk2T/B6JpXbnGrImrdsdA4IzUPqAocKqU1BOda05
behGRGnn8BT2dYu6CE17DmP7t1Ep5b6bW3eXtHkL8tKo2qh2+2dUym9oWIsOC0isTxWJ6eu6CnFW
DFk1tNogmIF4LqiUkLq5/p4kbhdzLtzyuU5PtfKPUUcb0Pf4Q/KtqWWkR5xy3MjiPNiWhiRRETl7
num3MvrjEhBMN6AQx/M5Lx677l6TZRLYzX6hGm8S8cZFwothset80MkYQL7cJLR81owtemP76glN
a9JiFPbdnBSGtYbiAFTAAi2ZsziDhsNkJkr5bJA7E4TUybb7OruHXD8006/17eL1h83oSha7JS4u
5qhH5JSRjj8jA7PNiwYtmc+G0QHh7ffSgFVYqTexcV9Ov1w3oNmuoO9E//r3AxyGn4OEKAKSnDMV
hRV66asCZLB3NpjQZbeqYMcQtP07PKePLqm7lsxZ9azWD3hzqOleie5q67y+jNwdcTMJThNZ65Hj
TJDSFHdRvFmM42D8WBchmAiApqF8BqixUNPIHfScNkPcmFP5/DOvvo8RwsQueL4360L4i4hNhCVj
AMz11oXDQ0ClkTkbHcGRyn7Y3u/R9hL77OR3IMMZlDtjeKIzeIk/rwsVmIxLmTy+SWgtpBhLp3y2
gTY2O1+y2t1GuuHnVRC6EuMu2KgrWdx9koauvpAY5slpcm/KAL8zN74mA4URzgg9FYCdYTiDPGFD
ib7qrDdxqHT3c1dslmmjjK4/mLrvLD/XF+8tyMoZCxbWQ/cSdANvWzbjiwPcITExqT1mBLJ2+z5/
znZkZ/0x+03uf2qMTyYJt+PwGptHWs5eQiOPGtskP7nVI6ipk/A+j075fErpsXkntQMKpPE30kkO
6gIRx+IBpGne9IoSuyg8GLuvrf5KSuvP+uSZcbqaOyeBM179/0sg1XPpnv/H0bmVBeqOq8Ypvr/V
+u2UbRSwla9//82Z5r6f/X6xd21oaQNFCdyLrT3klRclXm7ey/BVNaEUdMQDPQzmFS0011JGrYms
tMvJC+1DxyvM8qDDU7ZGciiH6R9Fd3dd1D3rNP8ODJAdKtECFxW1UZrvLaePN2Ohxl4YyrLXt3tn
oTAb7rvDniA32DNZFVK0GtZxMLhfLOs1fV9MEANfD89N2liyPpvQbxe01tYqdrLydcHXo94F64mW
XEAz8Bm7Jktq+E5m+GIt8NP3KZVohnh8tKMxxCQcau7aSsoWjxtFC1+AEAbmpHcmrNnq6DpeGrhQ
UH1/0+yrl41W22pnv7TdY3tfyXIboq9HXggtglBwxqh5rXGZQcDKMdPwZYju5l0rK8kWDY+aSQR4
0NINy8ddhVpdodFRyaPAQp+rjoPz7oOPXBZLLALRC8aLb6EisYGOCsVWXhLU9UfVp0Z5X0nQ2/Jf
COAbqOhgoU8G4baXaPbSCGQfkoIXtr7XdvENKBCdRxpyFzftODRitfJ9FQXusJ+JNxfebH5AQRGt
QK0DghVYK7ZHF6arVut0SetOeemiX+6jjrLs95pG1q2PmCdzt8ENwV3UptL3ylybSQALNEe7rPHI
cnB1iTsg0KQrKVwQQVPmtm8JSYKk3Paz37wzx8s2+mp8zpMH6XtedSPG79tjnxylYECy7+d2AV8O
1zYxkmD+bMc7p9m/exPeOi7xxkRHMbrMrjc5MR3QxlCSB1W5QVQ9v8cLS0kkwY8bZwkqChQtAGoB
HQqZPe40dw0YaZAoywN16L3QeQ3LByDytmAufifWKNsNnAhWvGqz/kveLBXJUNt2OnRB4TzhnZgp
nuG+L7B6I4K70ZsqTnETN12QWVW0o2VX7Jxobh7VZFHPbjYEHVhVPlnGmHl6WBgyiIKbFzFmiPcB
YC50dOTeYLagPz9uMzBDBDmJbL9d2sq3lMh8qpEHPKW1OezVJUkPbqqaxw5et6S2RKCOV+K52Zex
uqiGorXBrqFfM+XrujYybeOsGkZnXWPAwLgNWpsNNWe9J21Atc/tEjS9PyP30o1HFzU/SnRclyaw
oYxFD1kR1GDcMnU7cRv1Oni5AvTrenrsbBrzN6llSFIC5UerPlLNwJNAoyuv/HlfItBfmW0QAjhi
TDa0+D1NDboat3Z2WJ+QaHOQeEGbO47aLbNHmTRNA4CSNpji+qW1orvJJJJ7TbRmqCtCLT1C5LeQ
yG2Z0MVJ2zao3Gh8Cd1YP2caYmhdqqiSK06kDDYCb0D9gz6AUO3aNEVqWqspqfpgJErl2eSrEuqH
yepKr0fDS25rJxrK0tl89fjb6bbhRsPvezOInKkiUTn0hgKhhVYOHrLqu9i60/I/ix7vIsgfh/HL
lA7naQHUqrvVaoASusau6e2X9b0ULfTFh/Bx2r6Z2jhf8CE9GjOt8XkGw0jVfFkXIjIml0K4JW6Q
bszqtO2Dod8syimb70x7r2jEC9UADUyd7HyLFBSPZpw39H0jk8MmfeFSJFlmZvWMSakAB2375zQM
JVeNTAJnn+wyHDWjKPugbbTIW0wz86is55uvFvhXSeD6IqeCuBMum+tpIG+kToY5d0GnnJfwvlp0
P9HObvNNI6BpCQ8dQPS1Tha6F27WhVR2Xi4WL7S7oiznpQtyWgL37Fgan8PpTl2O2VT4BHHrJuo2
6/rBt5//O1MEyOEYsGIW/oEfhnnqdkncB2XebVQNLK3f4vBch/sGkHjxcUyolyq/O4AerwsWbuOF
XPb7xVyjBOAjdZRAbgy23qz7EqJqcl2E8IAB5QQZUsB83lRJxlWPEsk67AKC94v1WMT7XtYFcht6
xWUNTwSdAW/NjXyYN3RKJUtgUYK+GFH97Pqp+2x1Z314QBG7r3V/KvunFp2U8TWun4p4tz5D0SIi
6YdWcnRvCRKmheIuDcFZmJGwQPGHrB5DNj531px0BhyqgfEJejZK3xgkD3zRBXD5/dwxy8YqyzMt
hXWaEbkO06zaNEbUeI2t9X5BaebF+RwHyqL+rzPjjpoRT02aO5hZtSwwIqNXyLC42Nrwng42Bu8e
1viCgplrBddmB8e5qKEZ1sG1PjsdXJznRPv1Xg1AphEvONRIwPtGFf+1lBTwv2QGYFCg7RQybnJ9
2qwLuD1ETAAKWdV/L2nOoKNa0wBa/QgB9Esf7nW1BVniuw8qZLCgFlDF4K4ZTA0vbIEx5TTT46gL
pnLfZOjV2k+a5Na43Q2IwCMFTifCJoAruBbhRjQcDQUiKmdj9Rs1wm24zTKJ73R7Xq6lcOel0Clp
B0Npg8L4mpKTK+veu70gMD66IeBqvq0UNwskk+E+1yYuiOYrsnTwXvZUrzyaPxTdYW6eHE3mLom2
n3lmtqNh8YCtdL1uSIcUC2pCumCe6o0C+IypgLcu2RyJEL7QXBsJ7ebc7oK4Pi3m3h03nSZxtm4t
DZ6LUACg+uENfANaH6ZpQ8cU5z1BHL/fmq0/Wp6RbqZ4k9QSqyaezl9Z3JlUqRPnbVvAQ+lR4YxE
0i6VYR3dPjmup8NtS5qqdLGaHLfn3PspSo4HG4kkU/f03vXaVvYkFXgJV/J4EHOajHq06Fi+OHoJ
YS0TBUi26OLXNr1zsKGJSn7f0DuqSQ6U6NhebNtNxWHYUPwFd5JoD2N20qON4e77QWLjZFL0ayUf
zaFdbBNS4O3R9FuUPsTtC+6i91vSy7mQayl1rwMrM4KUWLlz3Q1x0PAgMaQi+3Mpgv1+YUip1ZhO
M0MtHGOnT16nS6YgG5+zP+1A+wWVB5gC/UJDX1UlKVjh+KzwAIApiNny211VRqXmE07O1Cx+XD0t
3a/1PRAK0A0bgTAkJm7Qd5Q0JurUEESP0i/xLq0/f2B41PwB7cVExQtfktdSNR3GSesCg3qk8XWJ
ERN+/cXw7PeL7TWQ9nQWiuFVXdkiEjkUu/XvFx4EE/ZcQ887HFrutZiEAFMftbAN7LS6K5fPLWJP
iDZsh1bmmwsNGIvQgxAVT3H+Ph4ctVHaBfexNqVb1Yp2mlXlXqvTwuuHEq/H5bA+NcGTjgUMMS0U
nAGchb/Jsj5FuNsC3ueYm8fZAFfCPG4id0/su8x+nECdkoyKZysSucIlRXoDsVf2FOH7a+whYT0V
iOZNWQvAX8czxqey+OaYx/X5iS4dlhpEEBbFejepuGhKE/C7FghaZnjpG+E2yfRjRg2JGJEKormN
NdGBV+4mZ6Y4oFEvbdIHlr24vrlM+zxZZHWgIuW4FMLZ49pQxl7JjT5oEBQc9N1sZV7XfKvGHcqj
1pdN8ICDM3UxIc4qt3YTDmjigKzyHIefJmAGmMluVktPUQPVfkD4p8d/56o3LiHaPCQXnHg9WW8H
i+jd5Aj1EbnVEbnpAI1q/tINj0Y4flufokgEQO4Br2SCyA7J/GurQbpKy0hXDAHCeh64W2LJpSPS
8Mvx2e8XVimekhCNahjfJrGfW4unNE/2sC3Jfn0eIg1HLRoeCXCAUR7O7RQgCpxBL6ohAAjkYUnR
RYZO2nyYdutihNMB7iLg4BHGwgPuejrq3DkmaOcwHUv3Imvnzr6ue50UPE3gkcIOoRIZjQEAruUD
L+NESRTFKg0qo/atftou2nFqjnbypLebRuaTCpTgX6B2BKpRM86XGCqghUvrop8DK/rV+62suVmw
aCjWRxMhwzRnPVHXi9am1jyasU1huDfjhM6xY7/sYU7Xt4YnxUKwCjlPPOBQvY0Sqhv09EId7FwZ
F6wZYEpJ9JrWdFOaL0r2bNhP6CU0qxh4w4lXpzag/apN2aK+NNpY3ZNlbEgry8ALZ20A2Qh4fvg2
PgVcAR3AavpkDoZiXy3bbEKJxV36fX3Swp27EMLrIzhItElNZxiownutlg88vtHH8XcSnLFNRoRd
zKicgxQdUZGP7AjJJSdXtk6cdsw1KhRHUmAK6T9u6jsPiuknoyzbLFso9vuFHUqpMi+Nhd2IuwNF
vLZ7Xt8I2Sw4O2r0VANybY6FGu7iahOOj4v74Nrb/00K+4qLWVhzRuw0yeYgMe+tWPHNsfDQbGfI
ci/i1cJphcsAEB3+VqiAqDCrcTUHHWjlbCAe7NbnIRufmwdqGrTEmaBW2rKj5JDmkqeC4DaA2v79
fuZDXKxTmDsFig7aOYjA0qDtGqCX1ZIpCEWgG42gdRRFPDa34cSJijweQhqAqoHU24l11Ul2W7hK
FyK4VWpICzD6IpqDon2yJn9pXj6wCxfjc6sUt6j+jydMwR18e9zg3K2PL1oi1LECHgsFrbiSufHB
MLQ4Y68vgWm9pOo/cz16aSqp72BjXAdS3/C8gXmN1h1kJbk1mmeTljSp1QBFrZ6iBxGoTNL0YNt3
yUglWy7aD3RT4XaBy44ZcZZK6+q4qKZexbPkvlMVdInMsjuMteHx00HVFsqekIQENTsXumnVhVYR
3ihBZFT7Gae8zDTgsvTET+3kZKcLeGG7n0Ni3i2prKBO5HNgXsAiBVWceVM80ZtmHzWobgjcjlVp
O+mdHt3lxs4Nt3oomahoKQFkBs8QjBHwbbnTUyTTvCDiqgeDoW4G1Cq26WZd+djG8yt5KYFTjG7p
0TtkQ8I0baKndEf/RDIkAZF+I6cP6hFoHvSc04dpLovFAtx7oBYbO/TL7JC+k9r2zacBgBji0ui0
gCvIrZMdhgZdzHgJKl0BDDJy37bkkIp2woEuI93NAEp5jVNSpY4XcHYGvYPmYLRx/VrfB9EiIftk
InAANwizuDbFswa4N0OFb2n26VYrHsNU2Sqj5B0tmsSlEPb7hb0HJDrCFX09B0sImllP17frk5CN
z21DD3DVtHExCRLte9UHxfj6+CJlvfx+TlnRRB+aaYn7ysXzSKupZ+rPPVCZayIxl+KJMIh9PCqA
MM35i0QPwwao93OQpcsWpKY42e+fCoJzqBsEHADKp/lICnwsak9kmhCGynZapT6SfvJyam5RmiJ5
Houe5+jQAVQE+mhQ9cKfDnTNktwkzRTQsCs3qks1r6omwzNKR92WepH4ZNQ731baftcYtfsM0Lzm
k26VyoEiHu7Po0pHiWUTbOXVN3FbOZsqamF6fFNTJn5f/BqVl0Z/ctQf6xojilhdyeEu14QqRaNq
7RSQovRo9qymr1GSeLQ+N87zqGyn/tWwZMVMt90jts0IHhGERZs/UFW5g2BqiL22WTQGGTE820VK
sfWWfmM325ruwVroLanrq+UnYzm3RAZ1IbjrQRMCMwK0S2Tt+f5Zxc0nV3HsIdDcH6mWeai6Kx0A
H96HMmhS4SaiswOpWfgVeFZe25OOZiG6HcoxWPQ/udN5rCamnm0vrd9dT2ejIFJlNaS4rPDkvxYE
YrRlMLVhDKZ2pxRevEgMF9sP7hZEgS2uJzSaI5zKT8QmjQLQBDoFA1jL4DLvF631WyJLZ4vEMORs
eA8Iv9y4DipYNtFU2dAgKTZFcuiMF03Wmy0TwZ2rtk0ydA9BBHW9RPUV7c6WRRBkIrgjRVId7EML
RBBlNyf3aITTZCossL8Ig8AqsoAvuWkDjoulmgGzSgNjn6obR0YMLhn+zWhc3IOxbpe1SjD89Nkx
nvrs/c+qy69/SwReDG9YfUFD2FDc5dtUuS9tv5wkN7no5F0s0JsBuhChVtGIhk/sQfS57b2l8gAn
V8oaZmTLxB3vZQERdhe3NBiAQpumMFq/162zTAD7/WIWiRZ3o83Og0G/Kz/z8s8HhmdF8yjpQH0P
f6rjvjacrsKpVkovH9DKGX4gXII0+F8J3AR0o4nUroSEpPZBe5ptPzIB9s7AE4cFHa/Xp5h1IBLG
3RTUS+OrCVrdd+sCRFcFKmH/K4BHcmicfHSMELejYz/luU9R/RItxUahXuVICsLfVpu3saAOQJQP
Vb6A+ON8qoqmi7v08xDkbaCZ22g8kvTVrfej/tDbZNvrjK0FPdLbCc23qf15faaCVxtzgGB8wcqC
Ij3uBqkjUlatnjSBns+eOzbelA8+M5Nx7NURogayvRMsLSKasGBgDUXUmK9+tOa0xw9uHWhF5XXh
wYgflZZ6LVr3M0uG2s++nlvbK2Fs9hcHqXFIGBXEqQNGUVqVd+OwU7rnKP+Vxa92RjyLEsl7SLSe
l9Pj1jOHizPESVgHYZl/7XoYoFjf9d18B7gbr1FmT1+mYH0LBdYC8SNWzQ9+CDwkOQVKOrdxqarV
Qal7869KMrrAol6Nzp01Mip6OdgYfTzl9PNsHzWwmpev61MQ1YBcSeFMaje5pdESSJnnw5SBNCr5
0kXJZnD/tKihdl1Pofuwu+sMGfOabPE4S2W21CksCsE1etkR6vvAlXo1MeY0XGig0nVNsaCZLkDR
QV94kazPkP3/vIaDiAgYuW9N7HwkJIyLsUdWvQpM51vSPOjOXZv9XN8c0RKhCxCeM1CmwOD2f6R9
aY/buNL1LxKgffkqWbZ7SSftJZ30F+JmkkjUTu3Sr38P++K5sSm9JpwZ3AEu0BiVSVYVi7Wcw5NO
F0vIWiC1GHFWHbNnZd5Yo8RiZJ8X1Fd1EgwpTXl1VCe/77/1nawIsSoAAPuIx1XMh4hQfd2gaqai
GOVxMl88sK/WMiaKNZcGPEMPwQ2SIHgbX29QMTUG8GVRhqdl+TTSZNsmjZ9agH5r3FCvBskjfM0i
ea8BAGGAnbfoH0duumjbGHMavXsAdniQl9mmU4+O5G2xolmAoEdeB+hiqCCLmpVRpYqAi82O9DfA
BJp/MNp1W69WXCWmvnERcNxoHZfB9bYhwzYrLdjJjlmSpn6tmI/lkIZJ120H8I/VFbC/lLvBJNCh
cSlTMPfUBX4TcXN2ZPkvoiibOPqL1OSVBMHgc80hhT5gVdVEfDffpq5sZnBF3a4kcP24sMd8cMsu
YVhDWjd+TLdAlVHrHQYGHPvt9gmtqQCyq3wiiKNaicNHjas440AidrTGo9t+YkBntna3RawlIkCu
+j8ZIrgDIAbZkJi4MOvmoW3iwFLOGTjbPPuLCThlUJmxL5Yuu6VXXAInfAZRLyRzMNLrLVTL3k5n
R0dc4G6IuzPaze1VSb4vNp3SVodDq/H9zP1kGptm/HX7+ysu4PL3i+QqcU9rzY7M6hi3vEClu5s0
fcZm/TspwtUfxX05RNSAlDxo4gdT35A2ILako1W2V4IbSHWFZZ2LtfR9+40Z5TOpkv3thchE8L9f
WAyqt+y/21XFYYPysAwKWnYcgs1TxW7M0sBGzQ3qRqHCHiPFn2XWKFuFYPeEkFZlKqSAwBEgY3q1
+Xe7xP3OxS51ZQd6lYiHQnh6YsIw6p6By9Z8vS1l1Xv9MT1PCMnrpprtPscqUhb06rOOIXp1myRf
wGx7W5C26r0uJAlGXqKfxDByGKGH6hCNkt0wZ5nvau1GN6gZpi6pQNyk74iaPrhK5+te85ZRdc+U
8nnoIz3oY+f77d90W1HQJXq9xUmpASejwBaDDDkugrZ5Tr9j/PG2kLUs64V30MQs/cxyqmYpLIp0
mrZB8APIzirqNmlDBwC4ZrOPcO+Q4rDBSjnXvkvd0e88YMdFmEWWHMO61qLsydkyMRshaJUW2x4b
GN57pN6m5VaR9VevvZ+x2j8CBIXyqkoDhrxdHROjPjhpG1JT2QEtz2eNFpp6sldMb9uP1uOAVeqx
t0UOc1cz9fX2rq8f7Z+fIWjbrKYzqsm4x8ru2eljPwexDjqa8YB2JOe7bkH/kyT2yxexMdhWDUmz
+XWOn0r1SxHvy+hJOqG1bkB/BAlxreeA8rzrsbO9vgG+QkN9GMXtXVu//v+cni3cMSlJh4IUeKEz
oE/b2tkuX1j+QtVPZvVcq7sh+jHFU3hbqGxdwnUQ6W5bIcGD2997NpqX3MXj/K+uzj9bx3/ChS91
WmbrNRehGFqo1d2rZUcPU9ls68HZ3l7N/8fc/8jimnkha44mtEowC9d0/NLqP3Pz7DhfB1KD4Bd4
d9U/vX72pvfM2gFKRqKKEqUXaWCdJuqz3oCGNNquabeqdy5ImMpov1bPy/qgeQf5OkK26wUqmVHN
RTvjvJwmoK94IQSSq48bp/CKRhX+jwTBSbnE0kGDiKvCqh+8bm+WgVWdUmXL4jDSnqZGUnlc9YkX
4gSXZfTAgbadAXeg7U9AB79/AJE3FfxZjuCLqiyNKmpjw1i6e2tlHl2yWWI+AM0XqTpp2KxY2yCp
VX+h0S9Cfad8joK/6fS4XIoh+CBgNfeawZdi6TFm0SI/lvhtiXIZggNimWY2djfBUrNtF6FVGkD4
D7ctVHLcYg9DmvXgSeqwYWU9+Ydeyhi/vgSTA2YDwR98kdf2Uel5Mk4gWjsa9Z70vd+5u2iW9Rat
L+KPEP73Cy9jjSUYmVse49b7KfkyWH8To4Nu/f8WIXjMXsubrijx/cnaWvQh/4shTSjSn+8LTgRM
HSXuaGyS1rymyqMTf9ejnZPLuNBkZyF4EsdDrcBN+TZFYWLtChsxlcTprt7/lgNHiKYh9NYKGktQ
RwMECFL27hgqw++02FkJ5oGc9xJh+23NXfXvF6IEzepRmaWDhQRAlOwn863tv3UY1m8cyRNwfdP+
rEjQrcLR4sHJEdE00Te7DBT7KU23t1ci2zRBvfSuSNLCRhg6tM8AIUZrv2/Gj6RxwUb/Vx7lz2oE
TZtYAcitj6yJ52cMZZtACuu0ei6gS7BMDf8sBnLyoVJGPG/g4Fm6iYxnt/hUsk92J8FQWbN5DDxY
KCqg12cxkDM6eVl1yQjnG4cAsVNl574a/V0KEFTZ8WYvSwguwq5+TvMfXbnLnM6n/aF1Xq3mH6fP
NmUvWdTa3l3KFHSaAe5+pG5fHW1rWxQ+Sbe6E+b12/36dilFUGlUeeJU67AyXXlj0y7J0dO9pdpm
lqFEyJYjKHbe2kndZA1e7R455u3wyIAjnWmx6afFJIlqeVwihkmXixI023E6Ky9B9ni0Sj9OA5I+
zmOoj5tB/eLq59sbKFuX4Ei1MUIzRY91afpmomhg3s/jp/ROZlzeIGldrkiIxIpObYwpg4ZjNMup
NsaEJKrkibO+EE7TgAFxwDgJwZjG1NFLXdwI4NR5tqrqoLnDjiKyBLbUX3SPYTn/kyXmHcuOgK2a
R0v1Q7RX0dGc+JOk+rDuE/6IEAIyBRgyet4hheHmO619cc2/iAMulyC4hC6i2TwlPEUCkB+V/aep
I8mByFYgOIB5bMcuiSHBORqzr32/rbeyrwuG36FLCp0PiCfzcmc3YfE3V/Ll/gj23uVRGtkRVyd1
r3Rf7fRLXf2gMv4P/pWlpf85ZcHSrdjuEt1Wq2NUfsnTryo9KH347zZKMHA6OQ5aVmF647SNjEBW
FV9N/11ulGDalkrS3iM45i5NNyyhmyj9GqPFsaielPyLOeZbtB37rvPDHB97/VPs/TKMbW7Jnsgy
fRDMv2wAf+FEMMkOHRVttFXr4+19vO1f0BR2HZhHVdUZEX/A6NrraO5pvh3jz1ry9baU28tAv/q1
FILwbC5zSDHw0jP2xiQJAWXfF8werJNDVld4I+kMgxEPmaxTclWhDXQWo48R9H1ikwSHiHGzqsYz
L+/R7Gr47lj/IJUuCZhXl3EhRlhGSTV9sg3cWk39paZvBOj8f3EOFwIE50UnPWFAAEEcW+Guan/Z
5bd/J4Cv8OKdN7vt0PYjVgCeCm0GqrvE+66qK6eTAfWnhvFowX/1WoJmKAC+oP8nSGo/s3eaEmaD
JAaXSeF/v1iFrrjIdTf8IsRYwqiFg/W9RMifObJKokyQ4MW8vqB9TLBdUTT6TXQyi1MP1M5JRsa2
qlgIH0CNBbcE1qfrBU1DmzpzArc/K+gjNqG/aJ+6ffKrJvI/EWiWuBZRpmpGyQyfr3pI7fgzeatl
yfrbq1jMD+ROT4C8CCu3/gEBZPvr9gJkXxeMjziKO44TnvhtdECrXCpxtLLPC6ZXK7UJrlEcgeLs
CgMY6ZL9X1Wli/3n8i90lrSGXlMHOlvYO3dbfn81ZJUh2QkLthdVfc5sXpa2smBKXlDNLWW30fom
AXETFFjo7hOTg+rUooXIwiJQmU6HIJUWDFbXAANwQQcGnAhHuNYZAtA8SxnyRHkCmvbRt4cnar8M
sbbVqOcbtN9o5cFpf8zWY0qeK8z1Jd4zeh8lpyX7HYJBGkPLsqav8DvIl6nd2mBgkSnE2l66ABLl
CPiceVu4c4uEtIXVDzkafbS9lxUbs/l122LWFnEpQbCYkoBl1uv6/Dgbv6PyxWQPBsAp7pThIukG
EAzdsTjWl5idtDKiD/3UlOe0Uug+LiP7Cdke56GabE9yt2j88K/C1g9Zloe8GLp3F62QYwqIs6yc
y3Pe6EGSYKhnDIBbsunyfdc8d5nhl0oaNFMVlG16AK0Fzaq9RotnM6184uhBQ1N0p8vou/klIP4s
0I6iyQWDcphwED1H1s2TUvXsHDWOb9htqCSnEo29WvKrdSVtWwsvgi24lCV4kayvXebkIzu77lsM
lrvMKIM40X0607842EtJXLku/NWk2iljqO2e7YiEU5z4UNVwkA4NrW6eiwlAvIfRgShiHcKl51ZX
MnZWi1/qWAW59plGkT/NyqYoZfw2C5PD7mEcG2pq4/8tmrGZQxIKnKLqDHjur1ZLn/o0liipTIRg
c4Astk2Qn1dn0pY/UsXdd4RI8jQrIgD6AhJV/IsZ2Y+n0cXJmFPPLCUvqnObqkH15hYyyrsVJbsS
wP9+IQAFB11TkrI66wnx0+ERXmMLrsDQkt25y+ImwFIulyLEVxGKDpjcSXEg82dLi4F82vrAG/Gz
utnM5QNoJLZJ226MLN51XuKn9b2lOhcNneCosYBrgv+JE1bMKp2+jIfyDH73hxiL7VTJy2dFv3nD
O1gdkcsHorjgHJy80qypjqvzOJJdn+ijT4bZ78GM4+eNRfyySSUSV9SDD7trnBMOnR6OsKeu4kZx
QiCxUHTc0CB5lkTfawJA/ADKvY/hY3HMz+lRiEksqzx37fsUs7D3ZIhUKwroAfIKsCguUmrgQr1W
wDbt2xLDzeXZwnNXffU3Gv16+9ri97fgsyHBA5YEiNaWcGWZBQj+sVTLMwU7nckG36b/FFbz1GZj
oA02yP3CUUYLtb6qPzIF15CO4OLG4BeuyhHDn+ahVU9UKwJr3N1e26ocjjwBjXMQSvG/X5hv3lcd
kBU6KDVan4ZxrsMoQWvcUDl9kAPM8v6LwsN0Le9Wxtwn5lyuxcVNl2VADkzP88BQbsnCAR1JTL0b
oBCgYYg5YavA4lRRCL0Wo3RpoXjESziX1bQpZUOKa0p9+XnhcPQonjuA9CfnKquLz7VlVo+OLU3v
LSIy4NWj6RrUMp5hoy1aWEQ95bqCbv/43A7xVomLEAwoYa3JUFGXgRLGRW3M4YILG+yQooXWBgg6
HX1sz5j/2iTGfkrfnfjRsp5Ub1tkP26r23Ln4AwsNNty6AvAUgj+prHzbrYjRIDTFAUdeq7vZggB
ry8GxlXkRVx0k4ut6r1Tdt0wKxX6XMytNXwts+fEBNbQ/O4M3+9ey5UowXTGgVZtXTnVObd9L/eZ
bJ5jZa9A6wzGHECmo+AmRsuRkQFPDd2w5yQng+8qduY3dSEJQZb2D60BpApGSF0ECCI8GNQqmVq1
7c7gzlGrrV1jnj1wZfB3K0vBmAKPejHZi6hGeCE1aC3U6DDHZ0IG/aUeizy0XFpJ5ueWUhzOF4+5
DqgYaLGFrIWFR9hcE0ZOUd1aG3Aq1I25uffMr0UINumqsTJoAOs5WfEhH4/N/t99XnAsREkn1gLH
8VR9aG2W3j3jhPcjxkU8XsHlFWPB/5qFlfdjy9wT6Vk4vUSNGd69gisBglHYBpBJa9DDn2YX6uqC
QvDemq2wAsGD1OC7NPHacE9j2WzQreP/4+WIk+a7YXQR6+n8rQEGGQ10uYIy0XRQp6Jy83MxPU1F
nPrGhHy3fr/OXosRFGoah3IC3lF+1neg8N6AZPhujUWXHMZ2kGDFgxOZkuur0Jh0da4HLz1j+Nd3
97063H2lcwE8EwkLR6AnnrhFSGp0Snq2ss8Y2kq0d9odbyvV0knhvgCkNpAr+ZCGeJ0XjVbmqdun
OIsW469BCXbtOKy8VOIMlw7kWo5gfolGsglsNOmZWJ5f/YcmMsRRmQDhMNzUaapmgoBqxDt5NAON
3luTBZSkiZwHZ64yEA4Lp5FGzJi03h5OQBLDU3njzjIssUVYAgmWymfF+YWxoCHKXa8c3WwYT2a3
aaNN5IRDLQlKF9t0LUK0Pby0ksJOIEJDYe6zJwMfWKiT8HnB5pKWOJE74PNEe+x+kwSTANVjefcM
BZcCD4tIFBjHC2I9EKDnNogtxhN9VFQQyGK6/k6rgAD+DEVlE55qMZU3qnPTUFCwn6bX3n7oyZlM
b52MnnE5joubAi4Kc6V85HMxH1VAPLHdQQcAAW6MwXrKexaAsvbL3LWhDXxjRSFbczJ/lxjVUhXZ
hbus3X7It5AvA+4Ix5W69l8Fm6PEZbkOtI7MryxtYxj7bJoClPCCwXys4k/99EzbCMy8OwJMzpHu
7fbQyfz0Umf4NmC3rQ9mBPHhkrEYD8Ck149OGQUtIJ2bONs4mLcrxntjAL5gDQ9OMPViu8UWUYaZ
BDVmk3603tR+r1r3ZjGEz3Pbu3jwzYMGHowKnzeGMURbfdzKmADXVQb6AiQ9EM4vWtIspjSuyyys
YMADbyj9EmPchIamh9mEEK3Clb0tBsevpPMQS9+EvbuQzN86F4sj85Aa2Wzqx0Z9rOdPQ/Tk0tfb
Vrf0TRCBdzKWpwMFxxP0EcOWrCtjXT/Sxu+dIJ03t7+/omi6CpPGbQcQQrxjr5cA0BISVQjZUdQI
W7bPnhoG5gPJRbeyT8BpRm4TS+CgecIiTKIYMTUK86jUwwNV+mdqjJ8Ym7e317JInHCEfcxZu3hb
gBtJDPvTOlZbTa1NNIl978wHy/jdYhyGeJ8bfZsxNCSpskHildNBz5OGOWWYKaaMhIWxdi4KrzCs
Y0njoNZfRybJp64cD3JZOlwB3pmoYAgaNtdOPTIS28cmfh362S/fa7R0Vtbp9s6trAP+liMdm0BR
1ExhHZYxO06ZKdax97a6EhiSVcg+L6wi1T2GpC0+36ivFrIv6SwpPawJAMU4CtRAEwF6qnDF1syj
tUqIdbTr0v/ppLLehxUF5hk/FYzpvJginnPqkb4uusw+puO5pgR4DdrGc+6OpUAcoEGFwXuMiX6R
PMDLZ9SpytE+quik98ogi37efcoOogMolAruY7QfXtv6pBdUGwfmHE1t28UbUwaIvHIKyIFg91WP
UwOI9ZJCVwcjRirvmGMWB2XFMAnvXYCBpDxgzeAOMcIoOiu781g2AgH0aJBNUwQsu/uyuvr+IhAk
uKgypBOOqvbU/spKiX9aGjM4s9B8wu0YfLKGsP+FNzROa2vkOOTUZ9784o3Ni9O/OzJim6W6Xgvi
f7+4l8zajXugs5NjEoXlozKGMrratZVwcHcwdevGEnF11J24j1iGphOvCLTku22eo97XGlVycSw1
CqkoyMATA+AWC8ieFsPTWmJW0Wk2g4I8xebxboXC91Fx08HKAlxJYaOyatRZ07XRCYnBtN8nMlCw
td+PqApJHORBYNjC7eoO2KTSoNFJGYqD1Y6PKYAlJXG5RIaotAUwcqIGhHanCfO0g7r1HJneLiWg
Mx3vedexYNUIi6/VycsTTyk8zT22G/RetzJt5d7/qt6BLMHl57myXWirodMiRlLEPU5pOOhjYORq
YHQvreEExNCC6P7nHuQhGgGHOuLdBfhmG9GK9Tr1ALnsbu3W20r8+NL6rr8vrMf25qwpKoL1zKDL
2ZDuk3r/fXctQryvpyw3tBQidHurtH6lP9y2C/7fi0fCYak5EJlhL+5TMo9NNDupctTnEZQDiDvL
vRvtB/LikejuCBd5ogtZQhZkpGlWjxNkuc0BWWGvkHULrKgvOlh0lPHxeETZUQgOiNM7XqVY5Oh+
TQDPr8Z3YyMi5vx4raGVcwXeU41M8J04LTk2j6XphbMxhLePY8VCrgTwFV5YSI2miqYmDTlqSbqL
OucRnDFWvqn1ja23e2K429vyVjT4Sp5g8LYyZpmdYkGZpf6M025P43w/Zdmv22LWDsZEz4HGecGB
PycYSjeyoqY5lpVkr0DfsCWp29XPg4cE7xpo8gIgOslNil6BioA54XuB4fvi7rIfzh3NRUBeAlkp
oipBsQaqNcx2C3KsezRKbZl+d1QLRnEQbaKOAdidReqLmt3U2Y1nHY1602tBlm1u7//aMeOlxBPO
wLpf5Dn7En0HUWWbxywqXlIze9aNbhcx796iP3+SXYgRDTyuy6HD8xA4Oxv1H1U2lMi1RPBVV58X
kpwWQMaBcOiZxwKQjIymwewkQWThopIBCK7uFxAD4K1cFEjFYl8LtKikTBILM4nzDzX1PjUYDGqT
ZHf7WNb0FmVFPLrxkkVXhuDc+6rtHGBd20etb4Om3A6Z8zcH7yHDxQszvJHq2p8At4JWgFeCYs0z
SHkYsETDSeZEVpdxIURYhqnmmTn0EAI8ZpRmXnN6b/2N69WFAOFVWSWFm0YRBHRTjmmKxP+LQOFK
gBC9qU2J4Q2+TUAS23ifHO/+9wzHHwMuNa9OI2sr+Fm1zBIzJo5xNMr5YaBKOFeSl/eKyl5JEE5a
N/uOIPgyjkR5m5qwzvb3qxKcqwEvBZg+DW1EgiqVWaWrLbWPERkfFJAJlCPz9X57t0mAbcHEEAX6
GIEwIOiS3lCO6U3sYxU/m5/BNXf/55EBBaUDELlQbRCKb7ndkLHXC/s4JF/dz4rx9hefRwsh8ji8
eVi8J+JSK4uhgx4hXWy80+nH7c+vOEBHQ2snGLvxtFz0eEaGl2dzpShH+922+kDL7KCypqD0ZGX1
5dAsmsR0Ddc1h+BH/5awT6XmZPNsdcpRpXOoDmFRPKnshY47qqWBY2xUJMTdUnJ9rKjwB2o6ktQe
CEQcQeis16rC0tk7DtEbs63QrKp9Ft39EETDGGK3/xMiXOWRoYJ6jQsprM/lNru7NRZYwdg4dERy
TPaF/k6GqsQz0HaPTgouvK7+lMZq2PT5JwC6Sp7M3BSE6xC9D2jlQYuNgzFtwVTSoU5n2hHvOGNe
3vF+2PaBZA/G10STNcSvHAxXZyAraRaqc2KpRLVpW+NyQeDeT7sa7yitxhhbo+9uq/fyHkHqTQO7
NTpT0DkoZpVGxbLmss/bU2H8zHdW9c/9n+fcoHC/oNEGKvW1A+vAWjOOhducvPGLGwda+S+/LzhI
Us2lUTf4fuQGzvlualbPBpEL+A/578fbRvDvgzeP80i86DypD7W1be6+YoGJj63H85w3iop77+UE
HUcOrU/93rHz0KtlgEjLw/0InxFFmxqynmKpXdEngnR0zk7ogPfiUCV3Z/Suvy/Enq0a2cS0MgZI
nfRT7tOCSQQsjQA7D8ADpNOQfdbF8pmbatHsFm11Kr3qP203BV7Pe/nN99tauvTxcLjcgaAGixKH
2HUao/NeLfqsOTXD99Q0ggk9ugQF/ZzJCkLLE/lw7bYD9DYPHVr87xdvTa+u48Gq2vYU9zvm+UyG
WCj7Pt/Qi+/Tpleo0eL7RrQZHZ/+vL1Rss8LBjFaLsgUh6Y9KajRWu9g2fLvFoCGQhOvMQup9AWX
lj00FSOu2p5yAHvXDxqY4+8XgMsVgzcfFiHWMsqiN+k8Ndkpyb+1YXE3byoiBFgbSqWYMeC0utf7
P9vuZOdVlZw6d9OADUHirVfs4erzwv7TSIH8Ep/fZNY7eyi673fvztX3hestyxuDKAO+rwOo5T+V
G29vf3/t91seAgGbk1YhOXy9PdOk6fOspMkpi0Nz2mkkHHVJfnCZzUFPmYbeRN79ineecCN0Xu5G
s5okaCk7ubQM2joO2gQ4xK6DJp3CH2SDrys2gb5OtEHDS4GxRXy3mn2Z1bMbJyd1UP0ifqj70+1N
WwrwAAaDyi6eEigeil2dQ0MwPapYGEBNX4lvtnc/Yq4/z8VfuIyJpgkSMfj8nIxba5z8UmtBpWJL
jl62CsEyYPFNiYd/cWJ+mWxADnR7k7jmXwdm16sQLGMG3iAeGvh8Zk6+ZX5Vwqn7hl7cu90Hspyo
gOMtg2gZtcrrzUJvHiAmaDae6rLynYz6teQqWtkmXoPDiCUydss+oDIDC2Cnj93JDszuNdPvjsQ5
wwxKlGCeRcQvvokbBWzwfa4OJ40+l7kXxFFx/znzYB8dFSonLBTjVlQb6mlqvOlE6WO0i727s3Y8
2P/zeSGgjJMxiqMen9ftty4/2eFtNVo6KMRhAMDADAVI7xARX59vXU1MsexSPQFcXnksVS33kYpy
0SXU1lIcTvGsUWQFJzFefLYFZ7hg/TEzvItyZswnpj18ybT97aWIFvHxdYR3IPBGVg3RzfVSbG0a
5qRi88nNJ/czgOWrg6Zkzc5mKkiWs5Sw4LbA5XKwFBc4KLz+jbYaYe8615kxR0GHQ/ytdMOISV6q
y/Vcf164O2J0tidJjc8bE6ie2m+6iYHgbSwrzshWIWxbqsa1FlkQ05tB5fqzJ9Ew2ff53y/cLR4c
kddQfL/wUKaenppM8qoQVRiRJVprYXvoEsZ0m1gV1Qhev/049AeNnTRv46ow8te7T/pShJipiIxY
SWukHw+a7tcsiCVRzsoWcVYHjMN43AzFWYnEMzqWGnl/6NSdWzx7spLo2vfRZ4CiAi/ko+vy+gg6
pdbKlsb9ARlIILkl/v3bgw6Kjxk8A9agCSGIDqgj1wCI/4EP/VHM6ub/3N5/HoZdXnY4YpRd8FjH
xW+iQUrQ0Zb2DbXQ3nCwqgeFYErTJ+4D7rpUOd0WtLJThop2eSQIgPGMDOH1TqFxN4NFk/ZAbZ9E
G00Sesg+z/9+YQup44L1rMLnh+xNGd7Ne0ELPvbp4udzU7n8/kT7YhjwfVX9rtWH5HB7d1Y8EtoP
kDNFhppPFwvRsmJbjTulRXcAsMo7q5qtMyi+0jlbcARI4o4Vo74SJVx7uZEbSPbn3YGyrdb/zLKw
7CKJDNlyBLUtrb607RHL0eINSTZKFnrMV6jEuMX4/ONM/mya6DvAokFrDLJ3h7EefFoqPlB1/Nlq
goT+1thDS2XLWjMWBHr8oDB1sJi8m+wKZIpRnRyqyCHvmjuCsDGuUvMhzsj0NCZsesy0IZPBIyx6
nbFQDmeBprn/IsQJ26lUCfojKic51HVqfgbruE1wmxQOgC0G8K443u+hjbstyWz2XGHrY79Q2qnx
R9cetkrdgeeOJHMBopEm39aWE0nuieVxQ2fRnOzwkUSMlPC/XxpHb1DaMuyLx/bNGLb9J9tKNnUp
Y9FZHjjkICuLkRLuRcTnS93OrpU2SXKw2+dkjB8KpdoMgLakwEnID+jNlajxqjwMwGJUFHVRzBJf
r6vpMcE5GjQ5sDz20cv+6KRv+vhFsUNSPehDLBG39GE4ZB3vP/hj5JDE5SVTmlvjHOOYky3xVRnF
8NLw4V1ABorsF8o/yIxcrybS1D4f+yw5gHhkU7hPTfE6yx4Fa5rg4ZpVUQ7H60B81DRNZdYxqmWH
ymmDCrh8pD/BuQVpqmxue8yPVk7h5sIbSUWBA4Iw5yDEiF7G8iyJ8/TA2ortHMwPU99uNfuxKgYj
nHTg9rauCaBLNnZ75mJEO9O0aAvyne/or1V/9dkMmjKlUj4VSBP5Seal6NzN2a/bv3O56+gHvviZ
+vWuaxgVIwxjSodmil86s/ilgCRF752H22KWusN5txApALcMnHmuICZJ2tGbdNxM+qujhXdzlMED
OeD44WPTaGjyxMfMTFvLHmu9PrRbhZy86nD/r0clHf1lmCVZFuxjXcuZ2bD6kPWBlW2sIbj/+6ii
I4pFoIa3tmDI+dA7KuvT5mDSp2Tf5X+x+ZefF65UkjRWaTT4/GSdrPyNSfJQK2fLEXh4rQjNK4sp
2SmnSksVtTnUxsZNwsiRpMYl3xcLd6xRChoTfH9INybxB0kMu2IBlz/fEQy1aGlVDoD3OZhN85B1
4K/02mCanf3tM166Hg0vFDgeNImiWeKjJnpxCSWsntpStepDYe1navlzfaBWHXjJj9tyPjKLguPB
AIttAgDGxlSpWOMuDGKzSGuLA36NEbitawRaYaeBV2b6NlaoF1SA6AozeK6n2CvqjZ2NPXwTcIx/
YvKhPjrx+N0gU/57nmjyGfwjw6lkMd1pfeR+ZokzbpsEUYwajbnuj7XhyAKKlRNBBY2jIPDcCroK
rn3SoOSmGrlFdui74cEEN/yeZXTe1MT4dnuv1gRhThbVejRdGYsL28zL3PFokx2aqui/YAZDfXLA
DPA6a5VspmTl+HHq6H010SW8BOMw3DGjeaUUh3Tcd+lDVD339HWqJJmDFVPhjTj8AkUaFZSs1zuH
ChIYT3OnOFT0WXO3qWzQe23DLr8veBIGKk3bLfH9hL3q3ieWvLipxBxlSxCCSYN1IyaWIULVdtNn
u97cPvJljIwJIjxVecxkofQiRBle3ulxaxvjgZq+bn5HtRmBTBT/mH/elrNcBp9UUjm9r2HwjPb1
SbQzzR0LMD+HMtnTMK0l3mTl8+iz43zjaKxF4VA4iEZn1G3MZj6M3e94X9874aGpnGMedQVYBRIU
4pzK2Ft9qkZef2jAV2G8FXf30v5XALCd0BaMnOAiHugBMWlb2XAYmp+68zO7+0LFVAQyv0hKIFZC
GvV69+tpRi1YmZCgi0iQ7sBBIBGwNAQI4M8sNPGhjmQIWjo4aYR2YDYerNTyo/rgqkeS3zt2jU0y
ATWIzi60/eNeFTpWMszUJQ6j1qEFJyr8XyvJwC99EggRARCElCygbVCEvN6luctizGrl9sF6btSv
bpWFqVeGlvZ22xQW7T58HUgawBqwZTzCEeQQk7Qxo86hjg/aP0DdVsxt/buffgK5aR+VktfeimlA
GoeFQhZn2ecxFDES5xOkdTHwZQ9l8RfHgsWgVwLFW1yyYtJrjjy3VMeiPWSa7X/y2L14y9gufB+V
Nv6K5I1Y19vVgyemjuO2PaAPPdBDkFhJlJc7h+sIgRduoVSuDlQCdDRfCwAmlEMxSt4e7HhAp+vn
ln5uyif3rHyt0jm8ffgrp3ElS9CxIldiryOQpZRIoNJAYff27fLtAiYIHnMeT0OIeEPmqJj21Mzt
wVJfusbYu2nvj44G0BkZi9PaWlAwAaoRutr5CKqwb3WW4wlTI5v6n9beRc7u/q3C8wiOy8PcG4oz
15+PkCRRoiTlWSm/c0K7uTtORyPXxfeFoyi1GD13JOkOxfykJEHmSLof19QK4S2mrPASWCazq8oA
VVif9ofE/FVO35v4Z1X/yNT3fPxtaTKCqAVQJj92TEOArRgBCZCTuIe+iKetXhlmZBG6gzd6fmGG
arJvXidgf7bqm50FXvZQZI/VD8aCagoGsknyI0ar8X7DhO3tc1sMjos/RdCLsvS8TleM7jA5FRjS
X3rlfaLvifKSZpyfw2oPc/xZp6fbYleuIBgwkEXQ9YuwUoSRBYC+UedpDDf0rXlHBwz6VG4LWDtP
QEiipgal4UXO6x0eK9VQTEATHhynDRnd11790M91oJv73KPb0v1+W97qgiw+RgCcDj4ydC1PdRnN
Gs1rDsSyPtcK2YzVdO7vRkvhp4XnBbIRyGFxL3gtZhiTgukVnl8AflCqnSJrxub/vehdMXaLyAwR
JpIdQmhgzkCTUCJSH9T6uYntzTB96dxnu/rcsnZ7/46hcdKzef2Wd4ReL6WoTNJFuo6HfcyMcDZL
3Y+ngYET1JEB0/LDFlYFEEk+Q45UCwJOQZRFrNKm49AdBuB7fSvSsQm1+K0kg7HRWSSDcF/ZQ96I
qKO4il4TBA3XC7PRmOPkAF07KAwtrhQY7o+uvo9nAPzd/WLC3kEdPgZ7cB0KgXScOLHZzzxJH4VZ
2wa9a/m3D2nl1nA/WhyQ1/x/pF3Xjuu4sv0iAQpUepXk0GG32+6dZl6E3kkSSQWKyl9/l/rce8am
BQueOwPMPDSgMlOxWLVqLbw8VAoOacRZno5uc4rLGBdTlNZrjWnzjlLXBphH7ANs6Gv1dp9yOpRa
0Z+aJN+CpTBw6fCid3Tfjf6BueUnxxIi0BP9/u2Hpyy4/vAIQfeBrpwkU09GSJFM3WmIrcBtv0Nq
OUxG4/75m98gSB0CVz/3YF3uhXpo4s6qkNvLvho/pvd7FwfZerQew42ir+8KUj93qnoV6tOnrmNP
CIqekMhauRav3dqlCeVab0vpxRIOE1yYfTiV3h6a5J8gG7UCFzFn93i5C2AHrwWcGrw3ryCwrRjI
aHGZnXgsS2idDR0I8GMSulP74vrlAzG+J0JG0kw2Xu0kzyJm43uS0eKHB1WJrc+cPhhAs7KrHZKA
GsLogrIsSNQWXrL1OVlDyF1fL+BQxXLOKHNk/tULPDF5T8YpyU4ZzXcJqUPP2BXT+NB5w4ODsBfI
1NtrvVCngkV4yZltb07EKTup7QT3QVBKT4zrRkgMFpTmcxA1lR9Rveo3Lk/6wNR8K6KeA3RYYv2s
BRlwh7Nu0zdZu3LBLgQO+EEzMZgLECVax5WrYpIC9Wi0mZ0o/TJyFOv0jWBPZfzo9Z/Sxgq4oW+a
+ofvrBVZr/0ruq/hLD6YM52rfvJ0MvtJuIydbNDzTtXwDcSjTZD2Xh2wxjoWloxW5n5htZH6QvIL
WmwL4ZppVlUO3Wh6grRgMMqnqWJh6u+71I7I8K31tkT7BL2syDIfOQi4C+O774Nq1Y5QvszG0My/
3/5B11557jSApDPeV+heU7OkLAdNxxR3DHrLW5nsk7VH4sKpv/i+cq8I8FP6OmvZqRFHJotAtiJg
q7y0a6NQNlDFbJ+haZ+dkszeVOLdWCV+XxkHUYKyIR+dxB4lO41eWJcPg7lz1wCNi4MAg90c8uHS
V9uaEguvtbwe2an7Rb2tb6w8exZHcPZ5xf9KBJs+B8PSCW/CDqhYUOSt0fdccXyDh3QuuqPCjC0F
r6asQ287PHE0wk7Z+Nj7VdDY27x7xn9dsi9yFrEidNsjmb4P8Rr538JRBlnK3EkKp4/3neLUCtsc
7Nqr2Mn0n222zaY8dBEq6Qd0c6zc94um5it4fg4gl62YImaHYgARWKgqSuKoZUEc71kcVN3dFR8L
vHD/GJqD0bO3XWvaoiAVDBHj6FWf5MP9Z9/BxY7kLJJrrlpQGvq6E2bDP85+y7b9yoZbnCbHwnKA
KBoPgPnvZ7++7hv0y9o1O2lWCM1q7cV6h4pdsabKt7Sv8fZDktP4KGYre87JiKg4weUxDpHro2Yb
oJv/9kQtjuQfE1c1q9LIzc5x6CkpNljt0jx6WdjFG74aws4rqgQv4ED/72A+bsqzOaPxGPep4wOi
YQQN3fJuO0Kw81410PmYnltRXEFdSeEVnUdPTRb0fVCuFa4WR4FnEh4UAPUBaHC58kz3ek13UnaK
p9BCBmoIivzBLk+3V2Vx4QHDQpoFsOwroAR4l0vUF22sCnSYneSrOzyADu22jSWfDC63mfAcEAaY
uhwJYqPWGu2qOEFuysi23Ro2dGmmzr8///1svYsavFWTIYvT5H+xwY6aIWmXAJHP/DXFoI9HsLK1
/I8UIfJSAAGpuJIqz+PM9ZLyRHkqA7cnf/HUg7aIGeoVMPptuXeAzWJWuiuqJmgECaRFN9K9t4UM
mw+th1A8hstBTkVNp2ScMM+hKGyZ8aZ2tx5diSYXtoWPiAYBDSJbPMuUKWVsaIWw8/xk8uqliuOf
zG8e8iFbec4s7Iy5Y8nFS3aumKpPczOXwA1TCTPpz3d7rXq99vX572f7IpvqGn2IdX5KzVfmntZA
72ufV7a1NQCqUCNtdvKnb/7G4V9un5qlJTgHmim/vof2VTI2kp7sFqHGZ83+fG+f5ryJzi0oA5jQ
qGRKMVsgm5xs+m/3DmAmp0OVZu4CndE0l9PfkdpHSAnXYrJ6ZxZfWtMA2f2f20auF+HSiHI/jk7d
QF4UtwowmCG3PpNyLWVwvQ6XFpTgOx5iTZIBFnjXQ8ju4PuhU1Z3n7dLI4qzd6QsnCLB/QvN+rR6
mMonfY2Ld3EcKI/qM5E3qqRK4cwYkwncEVgOV9tOkxH06Iv3zbtfQhjHmRHlUhwSv0LGD0Z6+i1L
f9XxSmJieRCIUWfgoHXFPjNRYgt9wDxpJgvrXKCzH6WgZu3uXXhMz+P4rx0VbouYsQVnOEKI5jtt
A8KiQuyGZuttezeU3yCbaq7hbRcKm5cmlfWxzW7K0PVMT1khAzqmgNg/dPmzRv0Q1aHS2HKwyLLm
7fb5mQ/h5YV2aVVZMGvop6YfYLWbScGiaty7PCD3F7sAkkBbIZjaoHp2JbEz1o2bNKWG6ezBhh+/
GOnP28NYcgOQ2PMR6M/gMTV5rZG6bNNM4wiT08CIX+M0+hcGbORcZ7pYYGKU1ZniHpJFVOQnrXqM
fS3yinZ328J1fEzgI3EdGuDNQEZJsTC4ozlBaJif2ibihIcefa6ax4lmoZ/dP5g5P+nN6SvUO1Us
QJ4Dt+1UfXJKjHJjpU/u5KwMZmE9Liwog/GTaeSNBgvlS21tKnd7e64WPo9M/iwMQnDDXKXBNSro
WHV6eirkQxlW7O6AlXjI4iKHhrZz1P2Ui7EgU2boKa9Oon/n4LL7cfvXLzixi88rFyOULatUVvg8
y8IYx5s6feTcq0mGGjZIMEFFhMB+JphTLkYkSbvYk135ppOoLKoI+g2RTfeNeXcId2lHuR7JwKpc
a2HHrd/6Chfkr9uTdb3USEagROQjIQ1ciVph852cA2bFsrfmp+M8oTJ/+/PX/g+ZtRl7gcMwc1Uo
G7Wlbq936AoCtMr7y9HHLX3V0nqHIsdftw1dLzoM4e0DVk/sWEiJX0ZDiWDemOVtfJLaa9Fuk2nr
rAXtC1MFjSTE7YBAwd+qYzFLyx8qlP3fkmFT/SjXOgnXPq9cFaQgojR9fF4T37wfVbMCtbn2fyiQ
AGSDOucskKPCrotaFmZtSv4GySrLekvz7z5/c7Iovt95gLMFr5oZ8oazQZRx2EAwu73d5G+Vlge2
owWuu7m91gszBcYm9IjgwkBO3lYOeEeszGmJV7wdwF8dDJB5+v99Xznbld8RjVdx8UamDen3Rb+y
FGu/XznTQHj3SL/j95vDng1bb2V6Fo4Cqtm4diw0U0OdVAl2hSF03KQlf6Peu9DqwKYAFGdrqgkL
gzi3oibmZDEUdW5U/E3zg/Kn8+3uJbj4uuI3GJFemTsFfwNjxTRsJLn7CgItF6iSZi48JGBU8G0n
eqyvn/E36JQKGo1rjCqLa3D2fWWJLSNuGLdT/uZCT63DgyDM15LJayaUZR4mDWUu1JPfTLL10yjz
dsaa0tmC9z6fJRXlQTs+lC6Ah2/Mc7tfI4TAT0RAGMOWVbxBiDXtb6/6PCuX0fIsewmCFfTDQZtC
DTMHEEpoE5pn3uxhgLYyjZJhV9q/pc2CwvpeT/eSuAL2ARJ/YMRgDGGzemkwM84p1NT5W629Z7Jf
Z7G4PiSXBua/n6VI2jblllkJbLP66IgH0W9vT9ja9+c9cvZ92x6Schxw1ONpD8XQVZjb9R67/P2K
py0TKqbWxwQleVRZUee/8HtF2rEG8OFzjGBbiM1NxdkWsd1bIzoMTkjCAoBV5nc7c3wfOV5UrtE+
gHjzcorcNCnzJE+ck1m/VHtnra/9+lq9+Lwa609VVZOCafaprKsXj2i/fZc+gjIqQkpj53U0ur3g
1ycSbzDwcICFHe98+PfL0XDB28Fo4/HEo/RHlW67Ihz9FRsLmwrdKHNPB+p8eO4pF3gOcmZf2p1+
YtXrMGysNXjS2veVUE1Adt7kGr6fWqeqeTWtlRWf5+DSi/h4CM/0Euj/Qpw22z8/FHR+knGnOxXl
0dKT+mHI6hdQ6v5Gx9gfMdSPLWnSRz99u3Np0JkCLkbgoLDVwMKiLE1qdNo4pWZ70hsalCSw6zTQ
3a9J9+tf2AEWDtmZWe9QHV5ttYPm6WiIztAILbsoF1FFquB428rVyccoQKNszsEuyErVN1o8tK7I
admeWLFDCTF1I6u613nBxNyfPrMHzdAK5Y5Ep16bGmC5PkGWegqzNhpTf1zZC1d7bbaBVD74ZSAo
gO7by71AO49DWYoAeBnv8mb/9fYkLXwdHYbQAZ0BSdds054Ep5Y25uMJzdrdNhGb/9fnLeXHa13X
ST7h8733bOxaem8Yik7Ms1+vQv1pEVtO3eHzjbZNNja5f3nxeZTwwMQ9978ov57zClhyxxxP3bNR
7rvk4fbkLGzQi88rESI3nbiLXXweCgKe94nQT9m9HFpAKuNpD1ofwPXQF6QqRThahqa6UuinTMZB
/jj6a2jkhTHAAHBOOM04CCpQsykHs+rHVEefYRwkmhUMuQi7fi1XsbBNITOJywLwPzJTkl4eAttH
AgHnWT/lTlQNkbfWBLE0jPPvz/bPHO7Q6X6VDvi+1A959lqU2ylbiQw/2E8unDrWAvXgeR1Qyrrq
BQMFt4fGUms6saSdHjS9qramNHkUyy5J4WvlMZXejnjtd9wt/S9hThTBRK8LFjBmGqdMy4qQEGaQ
Ddg/U3R6eyzwpaQPNE14CMxi8ZLKNPuFV6s/BIzovbY1wbUZtW7vPHqT22271Cx2yO1BrmIs+d9o
YuaHrOirAUjeqXlxB18GhuYmIfN6+8QsUzaPuV1FviuixhqFHTp67+WRW4xyG0t93NAx0Y54K1vb
lhvpDiLmPKr0Pk0DC1CULbSLkx/mkPbHeLD/1mQ3BDaAbwHVu3baVNIFyNZMQt0Y+H7y64kGlkmN
Z/QVakFTT00V1hpxv6VlyjckzdKnmtEmrFMuj1U5Tr8SYnVP0JsH6CWf2tDLjDT0NKlva3CAhsBA
irfco0lY81IGXm50WxDsy6BBa8VPvXdBKVI65DRY1dQHoCeKw3EsnQPEMIyfzPMGGlZ8FEf4fj0B
7MHu7ECLY/+1pwPdCjf50ZDYWwPYXm9GXPo4ucjKYcPjMXG5GeuJk6bqMnKyCLgroBuYbWLn523f
c32gLm2oG75vRV0D1HEyssh/ScXdnhOfn5NMSHKA3lXtqfWsyirLwbVOzqA9yrAEzvBf/H5goOam
Y2iZqY5NI2VdNAmWLkHg4Jmnlq6MwMEkX55WjODMwPz3M4/QodEnMQabnCb7N1iHgpomgWDo91hL
BS0aQu4S7bp4Ll4hqjoCOQYeC3Ji3ls/7KwYqt/fPXNN+2hpU0GhFxCO2Y1eFdKdjpt9j/cvOtRk
kNaPFIBPWn+5vSpXT4mZBmbWK0EzHMIuFR0mGFQ36nqwTtNgRZObB+XwIsiD0X6h7PdtU0sbGBA+
gDuBpwTOQbmbZan3jd72xskSnwfttdvd/vxHMUVdf6jsILJDfh8PFuVRx80hM4y4M04tHwJ//MNE
v0MNKUzZo+/9MuUjFc+9noSadDdV9TQ0X9CqEAin3kzFyShe+ualED+tCYLFK0HP0kr+88vA/365
MyfZelbiY+QZfRVTMAKB162EzkuTOzc0okkT1y2Yqi5NcGegOe1rE13Re318ml5vT+7HG0+dXIQL
OGCOg75AlUpG11vdxJWGPW/poVt6QWHycACtGt1zLkNz5JHQPrkeWOiSqOu3vPK2RvY7BptAUv5d
Fnuz3mtr4dj1oNH/CjZtcKjO2uhqKsV1Js+ReIwddVqHAVuVd78+6JffV1xuZXQZlRTfH8Wf3nI3
xGw2I3/wmu7uF8OlIXX1RGyRqochC1cTeJ1ZNgW3F3BxKJgnwMEA37iiAkrn+n6CfrkjIeUriJ7e
mqp66EXzdz2s4R6WTM3tZvCOIDu6IgZt8fiKs7Z0wEbTvzhNspM1CrjS56FpJl9uD+v6ZJkzhfF/
bSlpg7pMGp9z2Gq1bxZOM5RRxVo5fWmXIWML2By0ZWYWycujxfy+J3EW20fhQi6xaYI1YbWlQYBq
G1V0HCBU3pTooUgpdBVw3xxTMgQ6vHwV9xscnttTtTgMIA9nDSEEtSr8S9OGcWJgtz36oAHWAw1i
KbcNLA5jvkag8ANtCzUr5VAiY7uZMIyWQ3NAjxiVn1ttWDkr1zgOKNYg//VfO8ojzDU7D/BA3T5m
XhzmM5w5NzaWeGvRgcg3XdeGo14GMv9ueV9vj3BhCuf+VWw35A7QbaQslG/QFF0vjn4UCV5OgW9s
b39/YQYvvq/4mzRpBkcM+L7WhpYfERZm325bWDibFxbmX3AWI7kZ87OkgYW+3hreXxlAlT/pGqB+
aZosMFbitgAoCUmWSyNdDNZYr+31o+seeHq4u6sM+VoL7ekouKK3FdHq5ee1xBFpa3X60begw9Rt
aOwFdK2edVUVUIwoibW4r7RGjzGGbCrwgPjBxzJ0nVdDbGm2l2JlWZYW/mxI6tGpa7cz9HLAsmTi
4BbOu9eLR69ON7dX/9rMB9HY3DoOa1eXAHpsEqGzeAK8eZP1D4kViHwFmb9oAvUU3DSgVvbU0n5q
FykxxDQB8bTDK7Fj+6xd8TPXexiVEzSxzUI6SH2qIWuC/vvKYvYEiKMTGvWWaS+2eSyGe1XX5kzM
uZ35d5ydlRrbeGLMmU4GKJB+TWsy99enZNbcskCuBr4zQJ2VU5KVFKyDWg0CChFOPEJP0+3FXvu+
cjWKwWuQIZHuieUb2wYREydrnnhhJRAOoiw+06LOCMTLGRqa1EyZQ+PTYEzJu2RxfMw9952j1/1b
3kHCk1mlCY4NgEWDvNWm7dxJG/jUfIrT4qEz9bAT2u/ahvzj6H2+Pfw5pr4MWC+8hErBPNZg9+tH
HOCpe7LiXSZPevbJ9FOgC9dSXYumgIRDMzIQWOArv5yGydSMxGqYfnTYnzH/Npl51A/dLktORcVX
clLXU45hOcBKonkAvbzqLY52OAkivkI/oi8/KvT3eA7BEV0Z77enb9kOImtgKtAF6CtO1s3BFKU7
jX7kyc5ws7Ckm5S8WfTXbTPX7mIezj9mFDc7ktFszUbqxzZJw1zLZFDYWtAbycpwluzMUDxnpuUG
Amw+LGdnGbcUdRKRGUfX2ydmVE2Bv7Lf1iwoZ8FGJ62BXJ5xbFxgcIu9jAG8XBnF/CvVPX0+CsUj
QQJ+KvIJNhgJ3DHK1whAFscAt4cCCbKdVy/0ZERG1Yi5cZzIO1QaEbH73cr+XRwCiAxnn4c8k1p/
yZO+9Lu0MI4V74Ju7yGzd3tHrRlQdpRZ6MzOG2kce/tbu23kCiXSdRc1AgM0vfzfAD7+fraTCHdq
YbYC6yyLJ4H6cdPinrPc/rsrur3joSd1Knbx0HzLWzeiGoRmibvRQSpSOWzDCDqLWAG1ATpEKUR7
G5lFnFUrkOrFSUA6YCbLwByr9WfQ3We1XfnGsUs3XhKB/fVfTPI/31fjlQQKmGPMHOOYGTuaPYg1
j7r4+4GRAWktUu9XiqqoSvCki038fueL13z+cvvXL/k24uHiwj+IhNRry5l8PtZFYs4B5MM0+OHo
7No+3fR9F922tBRFoqX5g60HPdxqystspW0lUoe3HumD6+cbo7AfRuKFvaG1wTigIddbo3RfHN2Z
TeU2snNPZiODTRTIAs1/mIon0xKBW/++PbZFZ3FmR4kvaOzkIxeTfhyLr+BEsO2/k+RfZC1ADvXP
/CkPrs6QDTYabCD79Kntx0+tgaJYhZpLvIafvm4Dmw/2ma15T54d7Jy1bjx2o37Uhyya1fnYsys2
mQPdgLHaTBA5SUA2WNTfy+FrpeMN8HZ7PpfWDYqQiB+QhkH2UrlxG72YLLC0YD5tBEsHcOVDwbZb
k01a2pEQbEGwgiI+/qdYIaW0UZXCKPv0E6OHuvmkdZ9l+hkEIRtdrjxrrjmOMafn1hRnTIUVD0MP
a+gifLQhIJGBcGQgIkQMszH06kHY3b7Mqsir61D3pr+HgUeNSPa6ZURtPv2V1F7YCLHiHq/7Mi5/
l+rExyppUmtea5eVge//tuIH5iLL1wY636fMD3SDbuK1vt/FFf5n7tU4MfXMLIsFTqZJxqhKyVen
16Iqk5uErokzrplSDmcDQKzDGQ5OM26L/rXqo1LsrbXWycXL8Gx9VRLLvhgnARUd/RhD9Y4awzZ2
eFDl5bNRx8GYoMM1AXd2Np7sgm8bXrzKwXkcBRgVaL6lSb2v0QpBUxZZCQ8oHepQ5Mn+9rlayhdB
8xvPUTA0owlfZfTss8qX1J+3PH8sS+gLaluDPLT181ij6zqPn1OB2LMQwYAS6G3bS/fYuen55XDm
UzzWZg62v36s5YY9Um1z+/OLhxlkVR9ZeaBmFFfvoF6r4TkAl8X/+AjS87wNMoqKfvO3Nbyn6Ro2
ZMHeLPcE2lI8CoBNmHfd2XAY63yp+RRJkXjDyq3+pxp2o7W1jc/JGshw9gxKqIvH1MzZZ4FYDPxV
l6ZSznTfSXPMnDP+qb0poOA4Kbzs5MU6OrW6PAJUczto4/b2lC7carCL4cFDoI6r6kSigyat4zzV
j12yc2hkp6G1pu69sCkuTChnE4nTzm4Jhqb1RWiIb0DW3b/tLiwo12amd7XLcqyTC5YasIyAp6f7
f5pQbkteaH1vjjARszcpH7O7UbLQn5x1e7CrcYBcFSdkJknCc8rxpqZm1E0bYGKi+1cazF4AgM7N
ylf16Kaz05b51nQsBPmb9TwCOvB3sYrQW9pQnoHnOqoUkKdRc8a0TmmTM3c6av6j7+yElgUTmv5u
j2XB3YON9x8jympoBbwwiqLT0XOrQCshlwEFaOOZZSsOZ20w89/PHAAv+oL6jGAwZJPK0M/Rw7hi
YiGZMkuUoOYNhPRc9740MaAAUzbEn46J8TAOjwi5uq+9fXeWEuzFgGuiTjEDNq6ylHXjpG6nT8fR
2NX1ri52gPbcXpKleBL0yCDadgFlBCuoMldUtySuo3E8UtPcx3oSZKw9tEDrdNTddCXw5oa5y2X7
p7Hkk0tJ2NV52FhrS7bgbfAzgFNAXgpsxCo0Rfc7zSPCGo9OSDkLyVSGtwe6sPcuDCh7LzVIB8ix
Ox4JMMh8U5EfkutBXt/Lw4ftDewgWkvQsAnohTKdsUyqDpU4cK+Dgy/w2Yo3WIoSwNaMNydBE/Lc
0nq571BIbkAyp40IZTpQn9K9sPKwdJ+YpW3R6hqMxosT86C2X3X35/0ziB5XoGIAwMC9qmz5NjYZ
kha6dZTOtvF+ulWKvPzWWinhLxwsVM1QX4S0CUqmKutMB+TiJJhhHSl/zps6qscMBCR/itIPUTX9
FyOaabOgXeYgy6PE/SZ4cK2xtcjR6w9T/O60B24AHUbXIDJLew8oT+B+gCpZyBPUJkk5H2CHyg2x
H2UZWG2AZo6VPb50iM7sqKBYOZrc7dBAdey9FzcTQXs3qT1297kBJZJDsQn4KAsGdPaIDlu+BuG/
JqCaDYDUbkYNE2CJlEg061MQupU6OZYm13fSbuugMtosQMU7f7YS5IniSYqdcMp3U/ZGgKdjFUpg
CQI/7dYqOPNZVYI7HGPo04MhBFkRogR3uR1bZar19rFsngXEG4pno1l54i2bwJ07F+3R2q14pbZp
EqAOKvvoyOqdk+TZ80sQ1Nqb2xt9cWMAS/t/ZhSv1LMknRodZjICvlOvj4Z/kc/EXP1jYT4CZ1du
nnlN5jilfeTQ8d0M5tvtASyE9KDcm7nBUNi+fhxlxpRmRWWQo9NEdvxEMgQpW8qeoJW4CqdZXJMz
W8oeHOWAqwKX1LFozYCboVcB57qWMlpckTMjyt5q23qk8sNIE/7W70dn4xih08MGuxmCUzVwcCiK
212WwuFgra1Sezbd8eH2iiz6tDMTygDc3tQLTWQ4qWnpPaG3VoaOBipiCbWwoCLFsL3fnouUvwOI
M24/Xbl9gNeSTqsXsNeQCAJrgUXaEFJ+kbwf+48JM6CxNhfuIVygODl3rAbNrypy1MS+ovv97XEs
LTyuNtwEePuAIVo5isxyeJ4bCVwoD7T3fI0+ZGnznn9eOYdF2TpjNi9LRzY2g5b2s0dWYIILb14E
i/+MQDkfXpLHEPDCCJJiB7x8WaBCsC+0DRqzy2BYE6NbG5Cyz6DrkCdQOCNHq/KQAX/pDQPAvt3t
RZk/onp66I9Y7lyuRCeMEgiAhoo0hUXJMWNvnQb5T7QGJ/YP0/paea8MbuC2uaWzg5o6ELN4wc8i
D5fOEv3+tQ/SLgLkiQkI/len06KspxAS3Nw2NH/oelz/GFImLwa/NxcmDI3oxXuUdDi0KZjJWMq/
5shmRJ6w1mKdxf0NCgAwVRrzv8o5LX3ZV2xg5DgMr166ydqVmG35+wRvVCQ/0OSlnM6SDbP03kSO
drqreOD3K1O2tN9AfQcPYM57XD2fKJ4Lj1eVebT6bVtsUZJgfOVZt7T85yaUM8rTvudoATKPKWj8
p2gwH8sUfRErm2xposD4YIDTAIK5KLJdbrJ2SkCPbJrmkTWiDjLDmkK/EWugwKUdNhO1gTcGcRve
b5dW9KyyrEFmYFQ0rE02OQ8+9yNr1PBGTOut5d4pWY2OSxDEA5b9IYp+DdxxnKalaO31D0ip6eR1
9I63T8xHxHV2ZD4MYHGA/0c0g9tGHVBlVI2ZSv9Q5GFthD0oiciDGENG3ogVib/0cltZQZOF0Fua
1ogolDW7Mj7//SyK8ppxrCur8Q+0nMQPXzR8K6i3JpiteLsrK8rOyIlXWlA+8w92SoJ2cgOjffWn
fcFfDOogkH5bmdL5TXo1pQjdACFCWgSo7MtR9UB4CVH33sGJTYCICNAtwH6Bkc0GB2/NaiPwuJRP
gA3InWEK7yHXWf359o9Q9ul/xnz2G9QzlznSy7rWO9hARZt0wtuV+CG6ltB7YR65LaLb9hQ38r/2
gJoCgyV6/NR8WgdtGohecu9AhNwUVARZHEd1spZCVUtE/7GDXmQcC4inXiWCG6QizC6GnSEpXsBw
DEHTunxqfICMOyt9bUv3Hf0yfzexHRKZr0zqvB2vFvbMuHm5sHqDsnXpZ97BmrxPtKYPPs1X8inq
i/BjgIAQYdegyn6daGOCaAWrXedg669+UUZT/NgPR3M6sHIK+nxjtv0mNv3QcJJdY6zRnSiu+j/W
Hbw6ZkA6aJ+U28b3APoRA6znHbzZlP9x/Xo72XGUc7GS+FhcSjx+/2tLmU3mgGm77HznUOOJGyDt
uGsS8tksps9NA+xUMpQPVdVu3UHfTUjG3Xdd/GekEJBElmIeq8qBk6Zx3JhUcw7p8CS/WGsP3aWt
4p99XhmcHnO04KX4PHiXg62N/9x73nBbw73g2YNlAsvR5VYU+HofD717KKtfRdOHQ763td+3bVyP
YY4IAKoBbBz932pyoh7tZnTdzjmwgNoPkI+5/fnrvXb5eSVYc0azTJiPz1up9ldhNi+JKJ81Uz4J
p1p5vC2OBCIeWJC5+1Wla6LWZELtZHQOk99AkjcN2K/bY7l2txgLWHaQOnEdFEbmv59dZBq43O2C
tGh4hCYC6pUCNXNcm131ZHlrrnZxMGe2lHkT5ZTRDmjxg1kk2zKXkb3G8nt9YV6ORtlcqaybIXUw
GopWWjcqoK8i/U8tiBKd9re3JiC9NB5QsCPxjyBkpnu5nLuJu03qDtQ5dOhXFbG/m/rPt1fnPw3m
l54bXNugv8X18B89kksbiTZ6Q0PG5BUYeOFCsdwq9rlZtVGD21qGg93awF170yY3+/pz73ZpRAeR
PFTSGoIOHHuvgybsB13w/LUoQLaReIx8oxkd3sqiGXfwYP231gP3RwGdnX0HuN6+shxIeUx+HApd
Qrc8Y2kVxKh9bJhuiA1zm/FNFhJrGKcE0LQ0fhaN6Hag2en2HI1ckedA4s2SqbcppEu3Vsf6YNJZ
+sg4Q7eIO7SoXrvdX2hA/ePC+pM0uP7aODXb5ibzNwb3/5qE3uxqTjsI2ADQprVk2oLNnjy1YCjt
glh0iO66cjzwwUkOdi5ZOIEMKRRQVd7aKf0xQEUgcMvUCJPKaiMiYu3FH4v+GT0LbFOj6+rJqBiE
SHrQ301ZX0YOqhnApBJ08XG9DMuhjQMzS9ONH1NrO7pmdYrbNA/TjrlfY80ptzGKcXvS2dqulAl/
qgRFWWQazAfhku+VPaQhGodJMJZTcnT1uAu1xGxCQ2Y88Gojf9KE/iPpjTQqpPaGxOj0G2T+t/fQ
0gmfWxtQsEE7Mdzu5Q5yG/T4EiBgX+POhqwKe7IdK2Am+eKNclcY3X2JUlxPM10JILiAoYNOQq23
Na407N6wk1c3Tbe5VqBHPHni7rAyquuwDWbmgp4DVS00CClnL2lAe65PTvJKQCWD1Eb6jMU/9K2z
vT17S2ccrVRzPDxrSarDoTFN5Gjj/EEsZYiRxl7rclq6TED/NnNIoh8SOYbL5QErYgx+a5m80rgJ
Sn0KQB0eVi5oXO3d7aGoJamPpUGnE3InqFai20GZM7+Mh3GwmuQV/fV7nw47nNynCllTvOECjeqR
zHvgI8g7a/JPMddX0lFLS3ZuXoks2qRtsyEb4MpG76/JNr/aabPru7WczdKKQY8alJwfImWqV+5o
mltuGceH0it/EvASBI0RrwS7SzaQtIUVYIDgnZUzVTdmrqP0qh3MUQtMpGZqvpI9WQgyzQ/50v81
8fH3s4vZaHOCOKbVDp1TOUECPj/QSrE9+hO/mKI9OrUbtXJ8cAa4N81esb60KZFfm+MB1M6vkgWM
Tp6duVV8GFy+pfy9atiGj+90WpnHRTtIsCFbDD2iqwa4rBmsVs+n+CAKUPHLL6A8Clr3RIrvt7f+
4nq54IK1ZqI8JIwuD1k18ko66Cc5xHxjsU9sjTd74fu4uudWDTikmTjy8vs41xm6+P340OYntDLn
p9s/f+nk4vvAcQJYAu+q5joybfK9Is60A5y5iR3RWWGhWcnjBNjxp9ZiXaTL3Asg4ir3QDwYUdEP
3h41/DVU6+JAQUiBdyzm8oo+tJ/Qe16YDLtSRu4ne60X8wOGpYQ7ANYBWYCsHlAAapaqJHVvDZYV
H8YmrTZm5kxhafvIvhXgBaHc4N/HvigisxDeDo2V4AbpYrqrMt3GHRunvxoEGduBJVXoSgHqDqPl
OzB7/OXViRcxI0ZkwNgY/A9p57UkN7Js2S+CGbR4RYqSZBFFXS8wNpuE1hpfPyt47j2dicQkJnvM
uvlCIzwjwsPDxfbtWSExfa/sfkeO8RT1xq8u6fR3c6N2+z6O6AA1puH2B4uVGSLHQNPcxYRovVLy
KJZt/0WCPNuPtEOQWp6cF/fXVWX1gHhMsIB0pzAB61wT8VLV2WrRFM323SKNd9WGgCVGU7wiAvv4
vxKWwIYhKNMhlULpxfeHfZ4Ac9RVfCXN+pDNxs5u86eukdxazffJrNzpVvehN+ynaXDuAzN/MI1u
J8hz7XF4RynqkGTRvZJtcT6uPDWQp+AWiEkiNn+e74JiVFUcKDZqWr4z7X2hwNwxbTg6K36V6GyR
HThaiMaXDHNpbQxTKSvSy9S9+vLnPE33qly5s8MopmnDAKzENbTRaNClkcAlsl04CWaiD0YepcGH
qORUq5+Sbe7D5K6L7iZJ3Zntw+1KhDybG07KD2zH+fbFXV41cLNKL+P0Pga58vf1z6+qEMG5QHIQ
2oK3OP8+Cb6i6dVBehlGQ3mSfFPehYbW7OISvqN4pqcvax3Vm4s6fvYtu73TZyvdB63/jSg22M+d
5h8y2vM/gqDxf46ppezKTO/dwZJaCgG99aTXVbCRHV3TKUWw/duMphU4rPMfXeFbqkPKprT258Ck
RUcFveNvQXBXXkS43f8rZclIa0xSkpSRIb3ICoq1i9+64SmONzJYq0Jg64L8W+TPl+fb2kZljnmO
kWgMZ0+Ime3biJHFzEFRDnZVb8F31q4KgTlGnZyPcNrPt25mzCFRUCG9SGbslqR0B+d3mrxvK+ZO
yxtXZV0WGUhNTNwlAjmXpWlh5jQFa5NEoNYFrpJ1+2I2eQtgce63yiprNxO00H/Fib8/cdNSRuCW
RsrS5thwA+XOmVrXcr60qhfVqlvnu+tXZ1Uc8FVA8gIJtSyqaYPixE0pHM8cWhksKAOM3DvdgKVx
C8+6spFYeuasimydSNedr8zo+rCuFHyzLhygWoneel+7G6ToUDcRBb15w5yuPFyn4paKXw9RVoT2
yMs/u/CQdTfOXxTP1tn3FzqYWk1mTSbfnwv8JDfbKqcuGW3+IwBOdUcFakyVbekDtgKgmXcsoNH/
Vq19ULjzndHjnBww02HiRgNP32Ae5Mz5qMbVm5z1rqGkOBvWl3EYnquyBNcZbdz1FY1h4TQsYGcp
7Fhi308U1JxGVY4KPKrZP/bM3EyrRwkAVhKG92OQAcrZwgGs6s2JwMU+KFPcJ5ot+y+21L8zEucx
z1m3g2c1TftZUjZuxB+XcOEyQu5JIhxyCMatLWMx0C1+nswD+94b9Ibn3Tttzo9y82amHwu3guZu
gFKrvy9n/S5ROfeg3JrytLrHUFExoxC+s4sk6iS1Iay5IoyJfFeX3ncjdKNHs2UO0Nc033iHxL27
WK+Y50UcDyfo0kWuS0C5iYjNANns9dQ42MpzMP5d6JHrYwcye+ebG2Han0EQFzJFVz6j2QCz/unL
OlEipbflqStq/yU0X4sxcUtT2UcQy8w6yL7Ws8Zv9nQnwVXHvz30neP2TCAtp2jXKMVOyptdkgVu
ERLjze8SS947zL2tFf09Y2/vivG+pVsrm7VdI2gF/HtpUHex/mRVT5E88VaErtTCkp+5sn9nG+9j
Yu5geB9FPwz/3kiY3ftDcr5OxsNcPYTjsL9ucf90sC3Xjnphcqm3sAELfW7CgWCjj/yXYHxr+kM2
vdAS7Frh7CrzT3PK3U65V83+g2S8z4GGFElIHmU6qBAwloPsmnIMY5x9f/1X/WGUvvhV/CRwAxAP
EHieX2tfTydTyRTnxQzejWq7H7uvDh5/otDyxGj2aZZAGB/L+ako3zSVN2liRFH1XZLnnWEwESD+
K2iqnR6Vu3n0+tbe68yLbKbj1P7242en0Pd+tZWZ+TOv8/JH48OitRDZLt3y1q+sLo4NZoTza/K4
hAKAikPwOx/mvao8SsOXXG8J+L625bsisw6JdujJ36jhnSYfMz0mfalBxPNmmDmTQJ8UKb1L6/ez
9ans73r9pSm8xvky6Pfz+Na36YOZ/51VI6ld+74MN1zklXKnKpKPDnAJQS9sLJ5H257zNmx8nTo1
Y17D91LzmCVPU+0ZqHxcfmmrX3r0QKHj5iG84qXRMelg3mhpseCtOT/7pp6Gug+Ai5n+h658V3rX
dWvF0YXxDdccJg5SM0uF15ukD7uyMl5gKnvnjDB6muTp5hvpUP6zCk0sQCQkLxpZrIYp0WVVGy8w
He5b/7lVqo2Qe8WlYCH/SFg8fSMkq33TdMYLMOXAYGCW9vX6Tq0JgPKZjiKkAENZmgbdzMexNYwX
+sdc12rSf7EAm04bDoKY4CI9puUQyjRkp18y+Ervs5//4teffH2xPXXdOFrX8vWy+pSr7+1mqya/
8iyS2SbhJjpFUNrF9jjdpPVBXpkvZa+/08fuJR7tz/FYfopVfz9Zwf1oNFtM+WvKS+oDmBNjsiDB
0c7vBmjXQeljlLePGx7FholDRT8Gh5yBKxuncyGKiy+mlfHi8/JT7zgXFZskQaKqSz1Ze6xzsIHH
udsAoG2JUM9FqAwK7XtGL3hhPvUPnUrvYM04hpdCtbdgBRduG6shfSnyC7BgURM+FzUHRR4HIaLk
IdhXQ3snx7HlOmYR0meh/d2BIb2ufhdBqBAIHxJTYujLY87OuUBlqAzNd8rES6KvofmohD9qLlC0
la9aWxeAUciveXIux8oxNUHNus5JPFAb9bENs2NpN092OfwkbLs3Wuv39WWtHZkGTTtZc5JPFxiq
ataGwHfMxGsmE2q/MPnUBPpLqW6Be1flMNuM2IyOBHoaz7cvVTOi7XlOPLpT3LrB4fxZtRv27eIC
c0TaiYyF+sUByPTYlxOPCPFvXQ++zpr5CPKB2nr7Uw2K91DzGhu3al2mzgA9dAJKl6UeUveYilFP
eEfpJwo/mkMJ7/QbhRC9f4KsfkPc+jb+V9ySeURKp56uDi2BXBJeE2JDua+YpfgvlAKGORx2bBNH
JpT0xH8GqRwkXVqnXspIyny0PGNyvHnYSnuuXSkgNfQ68hxpF3d4sCdf0eKy9JIGdnA9mI2vcRXe
9d2nyMfkXlf0VWEWE5uBrNLCsATOTUYepKQHCm+q632hU5oqogdnyNxJ2sLKr4kS3V/gLJg9ThXn
fPtSvdSiLmtKr2uwRsOXiYGezfyTUOH6ktZ0T3SIC6pB0KvL3FFmFF2iaVLhVWmgHKVEkPvOBpOT
lb9NNf6I1/ost3q7sZEXXgS3DGQu7yRIadqYFoYwlOJGtmKktuqzIj07GwmArc+LzT3RvTKJujyq
gtKr3CHeA+S8vmdrF+j01y9U24yLRlILfr39VlTEbf24MzcKx1srEMd2soLYqNPOFCuYo4PUbDYy
bn1+YXGGWK+zmt4FSGHupfc00V7fIPHPz4IejpeuNBDwTC4AprzYIBl0R2+Zeum10nxXZI/jcCyz
b3Hxmo/3hnpXTVsCV24LDx7RCfhrvHdHrPdkuzrYt/MurnMvlyvAum0gPVtJTeN+oUr7YKL//foC
V+WJRkAeI0riS89hrOfCr7oRec4x/kj581e+1R7xhwlisYm8Q/gmJjCJy2ZTY1IiU4Lny8tMuvhd
aPml3cCd2gFSokf9Qx1Kh7gYdlLqfG4z6VAb0UuaTNAtAAIaqg+qQdWwjJTYxUx3n4p5Hp86O0wC
qB+C8iNHqMCjbafaA3IYcl/SIFX2mfxcaka0LytTPpR5VLsm/+TBz/XBNZsuegrC2N+N9ZB8aCqT
b5VSnO9KqaazSg6qGPa5OuS0i50Z6PuUvKk5z4ecDErv0mbKPIM4cO5DWZ6fCeikB5B3/p5jil8g
K8iVozZo5K+BoLiUI/zYVavsbbA75UWulDe78L+XkcQUhjhrwSBGiXwYJIuhwxYzPSFItPTc1WL7
t6L1/hdNklXXGQNTORD4fzLLJnlNSz32ZCV00n1sMq/Yn8P6IVa0yQ2VQHmkv9T/4SSq2rtdwAhS
KYnUXarnxmOWWmIaqVK7CpMm3mfjpO2HIhne11lmsT1DvaFiK1cUeCKlF5HKpOi2tABWP6Ya8RXv
Zvf8K2uUjeTzigrTxAqeiPo99CBLckejtZlUYeiZF+iFG81vSvIuGh57NvD6VVkxliQqsQEUz3EE
lhFRPMxd7bdR7qUTlPLJc1nboDg2wBsrm4UPQETCU0nQpS28tlDR4Jkt68zLwgf/ozVtJQMv7Rmt
5eDlBdseUeniMS4mY26USko9K/g8JL7LoIfD9V1aWwC0MHRhkxa4zG/Q0idHUpjnXlTtjO6LuVVN
3fj+soJdZtGU+T3f152DcyAF+f/1842FZx44iW/IE5+3ngB/t1ut1+K9WJhCmIfogGOWDwmg5XvS
TGlQh0mZerPZ7Zqye9C0F1x0LN6DvEmOvbZVp8IWF88eUiNLnCKF2OLJxpyoH6/v1drFE6g60gTQ
DpHrOH+r9CQbTRtEgdcGhyJp3C4u3EzZF8frYlbuHXz0NAvhg8vwsyyOpA9bjepPxpWYg72m5C96
bdz7o/r2b8SA0aHpDWKj5dHgJ1aSoUeZF2qdR63BHQb1vjS2OIVWPApBWEGgjhJcQiwD2m8yMRPO
m6TBVZ3uYA7xQVfehfOLGcPV0g+uv9UKt6II4ohw9UnbQva2cJJiPUfnlKL2wg9Slh/qorj90ou5
7IKqBf4phsaca0JmxbVtFUXlaSX5OtfYKpusXBtDI3svSKC4NEsCoKhwtCRp1dIz1H32+jp+qcf9
1nDlFW02QJhBVU03EfC9xRoqvVPSOPVLD0LIj315YPIWkFTJducbOZ94Q8gGCsJJtJo/lxGRlSt6
FTN4yxuzctfxv3ddk9eOWzAQC6oABuctK/ZTwxHlTMHwpjDdTftx2tqqVQHMGWQwGY4x+brz45Yl
LDzw6NqjHlTtU/6/fQG858SLmC/e9cWNT5XCsYasZoMs9b5rw6OmPFyXsHbYpxIWz2xrVUptBz1R
CVxzgaXucZoOUv8Xs0yuC1rbKlrpHYegnmTPEoIcRvNUT5AcesGPKrx3toiFVj+P+05JRsCp5UV8
Ykl9IE+mWXlN8WWqdqq11fGzJWBx1PGQlF2oIUDP7hT5zr9tuLy4CpRdSRfR6cM0oGUeQu+qTDcr
qfSaqP6tNTj3an67y0MAwKgaUQ3BfiyUiTbjGbTSUHpaBzQbwNvGCa+o0tn3F6rUKHIXtinfH8Lm
IZGGz+RwjqYf3ZPl23gJVw7jTNTCe6MFmBxRiKipdmUGnn2+rqsrD+3Z54X4k9iz6Ga1qCUuhcV4
Htv1qU5t9X2vroDWcRmSFBL9y/OWojoL28ApPN0sqLaD7JGc6caZM0KpSH0CQ6WD2SbuWDx3mdVJ
hekXnIheHeameWt0/di12cEvtyYcrK5HwMjRLKqJy6STMlohoF679OLkeb7vko3QZvVETj6/uH2m
XDHO1TT5fJM8WPKhUQ5DnWzYwq01LLZLMbN+JBdeenl2tNPjcH9dqzY+vxzhTTQwVGlslZ6Z7yBY
lbbwG2v3j5SJRhecRQJjmZ5V/bZMwgKVqvI+ej826i8p8qMPbRLID7o2zBuPq9jyhQeP/yEDGxMk
ORcWq2imftSINCEQzZV3c2uFOzXpHTebOmun8Fjt/SSy31ItUrfgaoudpBAHTTqVEPI0CgDhZel4
8AO6lhSoqg3AcV/7LdazxUb+z+cF6hZOfBpMFm+JWtfOPCn0aVtT4H+xslHDU6yzyDUmXdo5xmDc
phn/ESgiaogXbSB/QvtP7M0wS4Wiaw1YUf3ZKt8bW6iuxe35n+/zwpB3EigqsZ8n368ZCpq3mUzj
uZLtq/CDH/4SrffX1Xt11ygYAegjAXExdqy2OlXKB5NdKw2Xpqa95stHPQGduWEL1gThvBM+Ymrw
iRaraXrTmeyI0+96cGeJkXxWB7VxVYWJN1qitLvr61q43H8271Tc4nAojJtx1glxxvfQ/pxmRz89
5v1nzfl2XdDaKVEewL1nPhhcTYv3WYGaK9EcCXr37ps1vPnzsY42vIz1rftHxOKJrlTGncw9Iqz6
IXIO5fygNw9KdHd9IcJOnliG/9mxf6QsXmclb+w4K9gxxtzN4zF4ovFysO5AlWm/oSX4F8JQavoh
4azHgzrX7bKU1FaTuKxZ1U4PspkaH2O5saDtypQHmDtgMK6qwdzDNhrL4G1Ga+MHrO4pSVpML/jZ
C2RVZduJH9qZ6ilB966qk7/GxqedAC5Nt/e3lHFVR06EiR9zcpODiprZJKVYvvpQ/53H98VWck/c
novDI2KCjwdqVub7nkvIjHQuHGFbe+M1it6bxcYju76Cf76/WEFKQqHI5Fj1wEG6jfp3nd9P/2Lq
CK2i/8hY6EQ2xXPj9Mho/Hmku3j+iuarblT0X68r39ZixBt5chw93YCxYnKfwHDfQZ4KbLLfR9KG
hm0dycIvqcIRuImOFOx7RJXcuvdz+98YVfAFkITxB/0S5yvJ+kkre6aUolj74J0k7+p3Y7exjtXd
OpGx2C2LScaSBJaf+RVv4Xhslfuu//0vDsQQE3uB66gXDbWpkweJUrBVavqY+98FnFQe/I2XbnUd
J0IWVhTCnlRpNZ91AMqqHTceD3pkbjw7q4d+ImRhROOuijLNQIgqfbDgkL2ds4/SOvEH6SoqXhdZ
HmZe9/E4GBoBMx0gPwYAnteP4nIBGs4h41BIsMNquSzgzbIK2b6kaN74NNP7mbc3Jl94ZjC5DCyB
HQM/zXYW18JXprGWqHd4Riwf7DHZkTm8voRL004ZhWhcFgk3aPLl80tRjeMMFQO4O62cgmc63D+T
yWIiSlq8OnW04QSKG3ZueAkGSRrS2ox/S2fiubDAHxIzATfiVe1+Tr7XM4ZkJwdvmrZxDdcOhpuM
DKApl9gegJehE9Wt7vnvmDvg5xsGfv3z9AiSowZ2s4xsx1ZteiOGMU1OngAURs3H64ey+n2ShaAG
GTkJX8P5PtV57xtSxFTYZtql/R09Kte/f3m72RfAJwIhzujyZdIwtNLRjp3Q8CoLbuj7yGQy0e1X
gz44xvOSiKEQvIxfjIIZdBWcY56SjcqnMnKGN2kMtwhe/qAEFxqFdww/Dc1KpKKX4F4np/LVtpPi
SaPDQCZSJbL2Yxwt/JIvlaFTf87u6uixGelWgX+9/DvtNi7QylkBdmEuJSGpAb/y4ooqvVQGhi7J
3tHX5bsiuhEkIEzA6feXNbAZQopOVhn9NSnTMWiaw5iHrlpLB3DV17VibSUwaOpMw4EVgsTNudYZ
5VxLRc7bpTfT4X1XjYebv6+Cf+P5Jc9Lv+LiTVH0PC6iIdE8yf7ee93WGJ2Vnw++kxZP+iEZP6ku
DqKz5EzRARd6NhO3hi/67R4X4P1/vn9BBR2kuWXWtkbu7/dUPDM3hzL93e1bxINC5yJRMkQyiyOo
6R0NDWXQgFqabkQuayuCvbz5YDIghSe5gF3h+p+fsUwff9uWce9J6TFjPETkRsH+1jUgApZckShT
aWZauFlB6Kd9qYcDvMWf/TDeNe2GA3T5ZCGAHYImDTAbFajzNVgdJHsj2XBPS4sjj9SuKvaNdEzt
jfuwJUf8/YnnWzJNTklG5AS48bW017Ty6Bv32WbtdvVQGE1Imz+Ihou6QauoWToWas9ox3xft/LP
vrNczQx/Xj+YLTHiAp2sR4VDdDJipffyVj9qpBbTsvjL1tIf18WsbRszZikSM0pQvijhKjmx/1x2
nRfHnqVFjCDJIPea9k19+5A1AZ8EzgR6ilzJkpGFkdOt2Vpa6xnmXW586J17M2hdO/k0BD+m+ObU
hRAGfJJWXCjllswRjdEmYNml1qvm+9DyoGDSmo2nZO2AuPNUpR2KqxdEmWQg1bSrks4LY90t5VdB
nW+Xh+vHsy6ERgUSqKIVb2GFAUMViazrrUdiSR/39IUZ9oYFWBMhKDxwvQlRyWCdK5ocAgCTdPQ5
LT+14LNy+UXfopRe0zKbzD8BkCHa7Rcy4poKLqWBAWucPFql/t4pjGPZ1/vSsB+u79il14oHSXMK
vF7kCy5ypRE9fKRm0tGz5861sochOhiOuteGT1TCN9ymta07lbWIH/3aaQemH42ePny27S+MuXer
6NP19axvnVAyEr8McxK/4cQOgElRRxq8Bo8+OSU6jvFjOe/srQT2lhTx9ydSDCXIlbhFii6Nd0oA
ORhDLy31vdzcBpvFQeJ40DOq3/Q+E8acCxqCzglrrRk9uHjdmbxUOm28yquHciJhcSjGWDpJ7NSj
V2s/x+LRj5let9XVseLJ6iCngeFzb7iW5mK/cr+t7XTKETJ+Dacvmfo4J+ZBd1LGqcUuXdZt9o3W
j52kPtbqc91VG4tcUtf82UdgIzRC0FcCb8jCNbADO4x7Sx28xiy/9Zb2GOfKx6SsXmZbO2hU76ZK
ezJEhtFk3tts1t+vq+X/5QeAhJPhibcvksOlwciaQUVj7Po1V38rfb+vs2MlPcjdVzs+dOV9qzzr
2s1ZIfadmbf/K3VhD/OpnZrMROpklG6FY1Ttp+ivwNgwImvX4VTMwrOr4rQz4skcvMr+ZubfSziP
GfhhHa/voXjCz8Oh88Usn/ipMEIwAoPnWLEblpEbbgCn1mwh80pMXkKwORep6JrGiyCeBpSkjsud
PDb7YE7vJMc+RHLwXbKCr9cXJK7WxYII7sQ7Qgl5aas07NQU+vPg+fCbqtWDkhVuNz4og7qHftBN
bwQ3/ecSCMY1E14jSi8LbXAycLhaEIxe+S32P+vmhgsmXqWL5Zx8fqEFKd0ddl/webn8kHfhHo6U
EMJ6SkpuCxDYgR5K2uhMu1Q8MVOUgEuYycuoS6vDiPRtQBW++OwMqqvHhyjQdmX05fpJXaqeSIdA
RUaeSkBnF6ondX3eQa2Ve4VrTsHO4f/rAi5Vj49TCwOKhGcBaPbczs+hmo/xPOVeeHSUg/nbmaiH
HdINM3hp64UUUjukufhv6Vcwfzicox4p0F+6rgbxyY0APVTsTMIyoC+SPjVsIUGxj2mAa7yxTysH
QWQHYkvwKZGfWhxE2GhNVzIvHC/yNdtpgfcvjoF3Vhd9X/ApLY8hM+Yh1AY+b0HPFSlu0n+XpL3i
7MGT7K/LWjsMjZ55MbON4QfL2z8OKQQrYZIzMPGjRTSRH5iOcV3EpYGB25gyCvPFKEszm/xcq+re
sJKwHwpPjpK90j028zfDKgkiukOUHyW46a/LW9PiE3nLLEJsdmM5pjTAV6D1YU91CyP6qGeO4spl
dh/kNBBfF7i2h0y5JxknrIC6TCm0ZuzAGyznXixHX9Uxxk2Kd1PqbKxrTetEBkzMdQJsri8Mpx7n
dtZFFtd/zt2HKdzKJ64ug3hCNImDaV/GFFI/ZXY2SLkHDIgRFdYvJYeCavSHTf53YYPPbTTZRACu
sJUCqmTXzjVCG1VMQBhDUVCnbls+SNVDPk+ubI4HTbo3zQdI3+dO4UcUrjq+pPnh+oGtacip/KW3
qUddB4le4ZlJ+aPWlecM7loX8OcxqPMPeu5sYObWdpbKMjPoqMoLSqvz9aowp9rNFMDDnO5y0GCt
Mt1X8b9Qj1Mhi02doe1rYBRtaHXaS5Xrv17fsxXtQycAFpJDweItbV4zaR2F6Kz2DDeiUrVlh1Y/
z8dVkdQCzia28CSWoe+mnv18KpkwFLhN/7XYcH1Xvy/o4iglABd3Fpenlvx4jGu+75dfMvq5P1/f
nZUTFsx30N5A3kBr2+Ln+75iBV0Wg3buwqMp14cEJuwtw7a2BsHwSwAjHunlNClAkU1Fsgz4WvCj
7SO3HTccmS0B4u9PDkHuG6PHeyo91fxa6b8d5eP1XRJ6vrj34kX77wIWuxQ3fTgYrQBcZr7bG3cj
HV7Gk1x+uy5m5XqDgAWlBCiS/OsSJFwMWV+0s1F4mVwzq7XWK1fNQ5qota9+b3+TgnbjbqyePg0b
wMjgkMORPt83uoOKtLWVwjPg4CZlTamnCqwnyalvxA8Lz4aRT0C5KVnCULCc7jcVsGrno1p5Ubef
PuVbxJxrCqBrqJZMMxONv4sDcvwkzWyTWxIwUeZxnLLxtejCGwH7fxZxKmVhDvNw6n3mmpReIUuP
yaC/K7stfMjKQiADoBSCF8s8nCWQWzcB9vaB2nry29g8jvnNCRFqByefXzwgc4WBCSM+38E9+WGW
764r8OqvF0waQNBFtnpxDyG9Ja1T8fngTe++a1LoXv/+ir7yhuOKwdUC0m5pDOPSlqpwSjtPZmSY
TM0+LfbWFn5rbRHMXKWdAZNIBXxR9rYiWeqrIeu8zCh3ycGPmg0vfMWaUL8VDVPEK4KE9fzWFUWU
hZ3ht95kPo3lYzQ+TcyO0/e37xW4G0E7w3gDqgfnUpy2qYJYYq8mqDiD/BeAWJVha9eFrO3ViRBb
OEwnhrcH0FKYPXvVGN+qXZdvPH4r581UQEJuZk+Je73Qp5GJoHUnK40n+Xexuqu3QLxb31+YDaWU
7aww+H7ZPkrOp0HbzeWGiV2x6QT1JhyMYmT9xTGoMFkqo520XsMJ18q019VvTf465q9B9/Xmw3Ag
LLFBnzLC+iLbKTe1Qgd3WXvfFIfm1I3g7vKoARvQuwJWBlzARQquaxyjVSNZ9xjN09z77YarufJ5
3DOeIBDVNIzqC9uqzKpRhvmoYcEDt65jdwsfviqAp8GEppwoa9lt1ckSYz6MCYBJ8OuxD/++de//
MyoTCAtV5gvGk7SvWkWJe8Ob3qXNe7/ccEBWfrzAKdFARKhLDLVQVF2jWRveNZWmNPWo5fMXxdri
orm0SjCBE+3+QdBfwr7j3GgiPVdADdZuaOxqBybZe+NGMiRsEfGfIE8BnwjMZNldOUVhK2fdoHg2
zaKpeYgt+Zib9s0WFik8oGyVjHlacnpVejXavlSpgFgGt7AepOlQTp6sb2Q817YMCjeMODQjeLYL
61cEpjUxnUX1CiW/lw0iQdrI3pNjZdS5ffvMdjKrdG4Chceg0xJ3bmptOwhTyW8kz4KQ4Gvof7mu
wJemEEY/uCZELgB++j8Z+BNLzixou1Kq0vaivv3c0RKe15rrKNLn62JWFPlMjHq+iig19CmzKtvL
1ALuRbcfN85kRYBJlYQcoKDAuij+dWbL/BiFi6jXP9VParLx+8Uun0cC3BBAfX+yaMQyi4voa7Fq
5oVqeFn6M2iP5Te5eB7Vozwfo/H3zVvFeYNCVmWqxxdVZYjVmyipNJBYBzl4jG/sxxE3EUNILVYM
LiZjv3BzZkML516WTC9X3Zj6yVa2dO0gTr+/SAbakRxPshJZnvKx9hPXDrYGhq/cPtwakldgyASf
9+IoeqdxcqsIFC+nnWgoWuhwY7cqM/hD7m8+CcBb+LSMbSBP/ocK/eRuxImUNVNZyV7zGPcf/C0S
+pWdOvv8Yqd6tYojKWlkD0ZS343rDWO49fnFlYN2qZazkc9Hxj4Od9EWVYXY58WVgFAW0AAsD4Bv
lkXWKu6MOQ7i2cu61878oCdvY3y7caIdiawynr9I8i+OepLKvpKKGshxbLsNY04hxNDHjWrf6jqI
KfA2ocomHD43TaEuJ7OZxgoUToGbjN7YaHCNf7quSqtC6HXl/QMsQlHkXEip2Z0U177sldnLbPyC
wQJ2jJuxIjRvUbjEaaZgDKjuXEYXN6QIDWCBpvoYJK1rzC+DusX8uXL7RJ4Cmi1KIVyMxULGrPJj
P4llxl/8LtRnH5oSCcTV5+vbtaK7Z1LErzi5efJk6XVRhbKnGb8K+UPiH69/f8Wcw1wh2D8FFQdJ
/vPvh2kMODzNZUDUr3r8RWoenOxBg728NSo33+o/WluNjuMD1JGw8qKMPjBw0IJCTvaY4nWwBviO
uy0lXqmUM+Ra9AIx8oFK+bJI5feUd6uslj1Vnv6qB/XQZRBKz355n1LEDo3q3h71g1mYB5XutJrX
bCMkXNFwmhjA9wEbx59c1uKqYYplSXdmr5Y+G9M7LXxI+4frp7a2j1QTSPfTKCbO7vzU2sgvpTxQ
Z8+MrWetb9/7Tr8RS62pNyBokU/Ck7yAWSs+E07rVIio/lIzzS2d3B0mgxLpxmVdFUT+GJyS8LyX
VqflFIyyGjD+MiNWy9zSXXka92akRbuyHL9c37m1w6E0TywtekSs5cQ1O4JzwoYIi7aHaGf0JFCi
j34U7q9LuYx5cShOpCxeHLuIJKNmrKeXSca7rOjcFvZ4o/8hRe2dKW+YiMsl/XG9QX3CrkDzgFCW
ExMB7XhQR2M4e3FXUilXdorOnFrp2/UlrUoRlCbC2YcDbvE4+KFJESu1Jk/xpYCpzfOHecgZuFYE
G6/QcmaYyNYwFfa/ki5qwHI0lXTrIUlR3Sz76Ftfney3EX1qGsjTO/r5wv+HNMWlGtLmATsbJoM/
L/S9SyRZTwd1op3Z7ZJD1cFs5TIK6PZdFL0LwtQSYyyDfF81R3rfRm4VNGzpNBHof3Din9eFXFoH
lnIiZGEdjK5qIM6aZk/qZIZrDc+G1mwo+Jo2/HlcSegAVl9qQzTE3Ww2xuRZzl02Mx39pevvbl6F
YMMQMygATFOvP1frOaHLqomb4vXFrnWXQGTDTK/skkVgQVYKvDeGdLFLzL0Db+yExavh566tMGR3
46zXBIgJJyQ6yT9ay/YLtTbijCg4f+3S/ZQfw41rv/H5ZZY28SusqcXnQ/VzMB/N8NPt+8+gL1C9
goT1AqocjTVEg7aSvc4t/EzUdIsNCPnaAojA/vRvkU6zFhZFDbK0noIse03cxv9WFDfHwQA8IINh
1BydW6TjF/oj56Vlj3L1qub6jv5wOd/qZ7z0nZBgkY8nZUSsvXyFc31UWqVQqlemgYWyWzhPseLK
2XMeA4PdeCUvNwtZ4P5EaQd2jeW7pfXRUBZyW4N7fi6np2qub74OdA1AVUctTAfetXQE1RCoXzgb
1Ws4JXv4Kd1wC8F9+SgKCeCtdKy7SH6dH0jXSvnMmMTqdd847x1n33U701W2RqqubRRJVJwiQK+X
RCSZbEVNMDjlq57Je392djwat14M1nEiQajFyXs72ilVnhEJaZfvhkjeD1tw08u3CAmUC/8MZWA8
hljjiQQns4ykcOTytUoeswJI2n3TPbY3UtDwzpIiEilC8s2k1OSFgQ0msKwz1/y1acsjM5hyYyu4
WDkLhDC1B+CLANotTKwVxuHoBHb1qkWf8+JDc7MXzGgHpnA4kBqROF9acMkvZiWNoux18j+M8S6/
3UDxfWqQYjoeKcfLULVtLSf109c2rPa+waBm6f66Kq0cNKPEyKsAqRMnsYi+FCOazak109dOP5bS
O7N+dJJ9Wm08RCtSBHbF4N4JnJgjHvMTdfJNJU3toc9fJTepf/1KnJ9bxmNVAgzapCegDMAanksw
u7Ko5HLkJLTH0v4RRp/o8aflcGO7VgyuyH8IDKIN/miJZEnIQo8GxKOvkpE8x4OxlwZ9X7XOcZRp
wnar5tv141nR3zN5i41Lw8rv6xh5fTgdTL09yFuNAJd+FAg+LjqZNTFAYMnM0svxPCajlb/61dH2
mTxku5V+syNFwRj0jGA5B4D2ZwbMyfEHhQILqa8Ur930pqq/GEF6fZfW1gAyx8FcMcqNnMv54Sup
ZXWpreav1ketdZ36KUo3Km+rEqAXJ9OJSwNP9/8h7cuaG4XVbX8RVSAxiFcG20mcoWMn6eRFlaTT
IMQgQCDg19/lveue23FcceXch35KNTJCwzes4fMIJRRnp95tEeqA+8OEiEMPtmTFuV7uqVUM3Pb/
HeZYcraVYFN1HoZpqtSt76xiBwLQOaevU2sKvXt019HHR+GZfH4X6LIpVmlZ37fhR7UbzjGxTj4e
7THkaNjzuKU+P74rxwAYBxsLKkREYsoUUo5nvveJBA0LCnx7LN1D2n5c+bJJa7G+cOp7ZluRM2w8
xpNMfRRFkVYWZJfR/THKjtR0Ts/s1Do4cGRxBpzSSWJlXnf94lX3avmg4YPTPpL57/eL+USQgvMe
wRxgA0A5HrPX3VwMWWUQ9fpVGDsNfQkyuV68+g9roTyd/VzPBS7E2JewRYYJCwLtz5/L1Uhw+p5X
9yPYrFRBFax1UhqeuQBOzduBDnYoF6GEfBw8NkU+lnOLUdpxy4L1OCXkHD/61N6BKCmI3kDpYV0c
BXdTVlpF0OKOGaorIDtS0VZRb256cw6ccuIDoU6EHB2mVbj03aMZM8StgXac83tdTb/H2kkQCkKm
3Ip8PaaTCZ5+vB5QRgTwEyEGsvZjA/Ow1RTa63V5H1a/bKy34kERGs34Z/P990Od2LrAIMOfDmfD
wR/i8Pd/zmk5VQiQRw/BQPDkRyP5+WUGqgg0wMDmQRRwvAj4vPBO47Pcl3sxxLAU/f7Xn6i7olKI
xQXcHtzEvONoKWsWfJkOYXHhv2VBXE3FmukqluNK2+ssXPG+SJv6hpNzEf+Jpfdp4MPf/5m3zg/6
JaBc3U+Wuda+SYKJbpuKX0Ci5cxGOvZLO8TMGAuuhQcCN0Lbo4DNbvISEkyIzCl0xrLihpFrd7wu
1HM1hKnPXv1wT4VKuK/j4dwWOxH9oBRrY23gXIfj0NEWA6MzczqfqXvl/tHdVUi3oGGkwbzm7SYz
y7lXPbEcES8cTgyk5t4X59SuDSeVTQZpznKHJkSs2ITCrIozWcWl9+FnG4hK9uA5EMh7qfYupGkT
Pp9ZVCd2O+qoOPAPxXS4QRzFFkK1gXSJ6e7Hxbp1OFYtOlQJz8WKZHRPK7IaevobrTHwT+G3TO10
hLdGhoSgmuG5p+GX4Ago93W0ef3+p335ZUiRD4znw9cAK/nYuSir2Jgv3G53ZroFMiaCT2HXpW6+
trMfV6owAO6k8CDTc0BRHR0MdFJm6LpB7WhVxWuVyTOf+tSrIMc5tLFQ18UR9HkD+bM1k5xpPN+J
GgKd5LpL+ve+fc2bt+8n7cuaOkyVjXzNP1zjeKnPI5Wy0HSq3W7nx8uUVvnq+8d/2SFI11zUqw4g
MHQAj2sYXk1mZ+n8cefRv7LeiWltdzD7vece9IfcMzfDiXeBQKQHOibkIr66mZPBMh31m25XQyTW
vnTuvn+XU49H4gxtfFR7AGI82u19Jfnolnm36+jfLKX1358/Hq0jYKrQp4Ib6tGheajdM+mTbgey
9rs+F3Cc+vH/Pv2w4v45ktVQ+UMgaLdrq9fYp2cqe1/CGdQT/n36UYzrFjobXYbf/lLM99aLGR5/
PjeoH+HAcaH48qWza/WmHNGoandl/axh+zo47o8X6oHGjCwAhVUwj457Xg3kZCxH4OPm4fU0IWz2
t8b9Q4OredlY/Y/zGkRJuJSBB0OWiTLJ0aVlubgYWVN0O5Oj4FbpuKpXXvDAz7Epv351jANNfwAh
XJRNjmNnYF3CZsyGbueItBGp+Wm9+PAa/zz+MPw/i2qy7bKvSzx+6LdCPZQ/FuA6PN8HVx6yGSH2
xfGidcMizzieb8NIdmqy27atYsepYptBsJey/fer7OsqBmgHEQTK0xj0i/NYGfY6yJbJ7IBrjBzz
kQWPvjmj93niixxEMRH6w7ENanhHr2SWTCKsLKadgdWN13QJ+fEhiBYxgnFMGZ7/hT+R8b6E7vNg
sJBhc3edWz9/PtrCEKM8pC0Qyzh6AUxdOzNbeju96kMFvNyPMVQwOcQdftjtcCD+wjhZKlnOJMi9
XShfvGInqhVMes9xGk58auw9bHTk5GBIHUdugLrPiG+Eu+vvKZ0S3Vdp/mO9QLzIv2Mc1RVGHWis
NowhBEmEeWzpubr319sVIwBQiK7coaZ7nOK5zTCA0ooRVJ5U9AYXy6qsP+z5wnJTaZ+DOJyYM2Rb
IBwdnEkPxbHPu90exgawFEp2bLE30ob/Mfyzs/X3exDB2oktcsCeHegUEKz7ohjZdsPCDffprp+0
u6szu9xMAo5WQKKRe5ALm1temDomPKDrjszQQzUgckXhUk1VHE72DLe40G/Xk1eV21brt54Fb7YE
jk15ZahTp8qC18XJxcMCH9QOlttoe8Uu5fzCNfTdd0FxAZaIXrSyDkQUhlORFLDeSs1QW+uw86f7
fBqme2sO/VcXyWMbDWVgrbSjHDBAsr+qzVdDUECsSgDO0LaWxNNhoD1mAYpk4eRcCF68FZaEh5f2
uyh0ZQkfibz9kJMzbCfIAV7VTKPw2BHxktcgHET5PBOsUY2zsMzc1dKB2By3uffSVdpDaygQv7tW
+zICd37nMPNYmr5JlmCRT1UYNMkgnHGF16ewDauneHT4shGltCPYfslUcQvXnJYPEA7Jtv1s2Skd
rLdldlkXjXoheRRkrPprzVMeDf4oUlcq/0bNzgM8oeRDB9HfjaM6EjNvCMo4Kxc4uecg9NB0iGBf
8zRIHf426GL1KasKe+2o4VW245MT1lPkNDO5YiEmPapDmCN2Wk3PhWoCfJzGW0DArKqHWTXId4gV
8ouZ0j6uSOHeBcLAWYt1dVUmdU3ZL3cgBl2BvIp5WwGZIJ0uuwtoM78Le/xQXdavWtW/1AtqYVFO
rcyJXDtHJ6Ec2aNR5ePUsyeyLHMegbJl/9KBVBEQeJC1tuYssZeaqagaM+j3+eHUdPFgWfUfnwGH
U2Y8i8ee1/cCdZmNG3Z7YMtfPGf6ldVFThLTT6no7Q/tmC7ijT/dhv1idNKzwWuue6sZ1qar/5bG
DfgK4H1Q+vvR2/tibIeYKzC/E0dTiKdmI+tZzKZZ7ICP+F37usZdYvkTyiDmXnbixWmDX3OhVR/B
Oe63cdT7lLdW1MrcjXk4gclXDybmrggioXK26pXfXYTW4NNUCFWnpSryKrHBLbvSSy7aSNEW+hIZ
hQGd4GPq+4VYN8WSRaOnVeKA/PtXyUldSFk9wIQsi+xGurCky56G3qKPfk2ai3nu/7S+7sfIV1l9
qcrZigftvQwZXYLECmjPNpVYnD+jB2VqoE8nWNAInRLo+Ha/bC2hndZCoKkyg4E4omwQ0wiRlBkS
UPRsHisHwPcN9E+zHJRuObi33AaKYOm7JWo93SQTpzKextBPglL89Yu2ToK+GHTaMK+MPD005YpN
44Kl5JGIGHtbzNSuI3d22/ainys3gpybE/uFaeM6a6ESVjYQiHcgr2WDJBKjjKQTe5a/SA4BEO1O
b5CMbdd+WWWx4a4Xh6SlZGVy9LbifmZ/6GL11dbI7lpCz/66NnVBsDS6B1JV27mwfpVBo6z1Mqq6
invXHqEUKfZ8Kp8dVuDgMcJzl8QT5reCEpO57Jgott7Y4Vgbajk6kaXoYz8RTB3qMfALpjYYRTKU
5qG2q8xcaM/KNsZT2W6GQoIFOtCgEGp5dSStjK7ZwrOLVle1SAsrGPgaK/VWdvZacxj7DUT+Dmxw
2nENdomPHxD3gWriXFrDEGUZEdeETfldN3GZmHEc23T2zJWxW2y+WihbJTA6Z+8EF+Vqyrn9zrvV
UK5GoLNTmxusf7Cwb6fCJRy4HDgh1tpmN50glUhk43VPrKPzHs3AN6g+21eVHu/qEh/Dgm/4bwCT
GJxIRJ/HIcyAski54PrmeV9HiymnuAT2Z5t58JUoPXt6HXTH13Rk1QPszh6WungGeUZdMNJ6W1L6
dMtaLA/sZisevZFHQGTpqLBskaA6ykHkrufVApDU1pLcqq+oP45TVFbLG5SCCmtNUcQmf9o+YBDO
0y5JpJlMMuCwj8rc9RM0Ct1k8NsWECTtLXZc+k0YGeOGEWXl+9hSE5fWiLO1BsMDlo65U13Lg6bG
dqgAx5nRo+6TrrTcBhLkXh6mTQVZA01s3EPEN7irJ4jBCQXF9X5Dh/m5mUuWwGFDRIos1VW2dNve
5DrSYwkQnlO+hSzHGanyWx0sJIH3I009D4L7tsHB6pnRjXpXWc+4N/7OrhB2rJtmSBiZO8zwiCAv
qgdbKbw6F846wPUnkwX+lHI9z3WFZZpnDYxWNM1jPYgyyusQ/EOvebDnVinYTaKYRjWfEmBGNkVg
xUsJjqtT11CBxE+0aYVVVRq6bixKUpETFouBFdd0klVUDuVaeTziDr6LHvHDcFMPOwCR7TvSZXUM
ci72qDu20M8ooMsctaWuHyEoWq7UbJPUE5Jj0fJ+508ThA65an8ZtL43FOrfW2Aks3U5LXnEtPk7
YypjXLgqZmiC3fkg+K8PlcOkCqlJs7Hg2I+Wfm5VKfE1uHluS2iZ2U5xB7QKT2ur0M84D80zzEXn
BEd1c9mwvL9nMPnEIRG4bcwDI2804U4KGbehjyGIWOtmI/KyodfW4JgXSBWTaOk6GgNTiV2oHf7c
ddW70/veysdJEdkHq81xIhxmooO8gNdouQ6D4Y9L9b1tnEei3BZYEIvtmCroig2538ViQv+bolmB
io3PNw7t+oSrvIkhNClil4dkO+d+EWV+3V/gbK6jumBNKkUX7HHBtTeGyuHSk1DakAR7ZiBNUMQV
8rC1ke6w5kSaqzDkWcTyiRFErnqJala312Aeu890LJ40Yfmj0TDx8ybWXpU4WSJSFOBp9YimVNBi
P00I8e7Y0oYKblkTjbKC1n96bQcJfitu+b4v4SHN7T9ZiWZfMip77+qpnzaWP0p9O7pO/t4TxDcj
7S67kPzSbiW27TKX1YU7FFJGDpwaunhpuq0tgnvpG4kF7pSR73XPGdN3qmibjRVWArYr+RpBHPMm
CGROqyLn664fxgvpW27iWJN/Ae00HQOV3EadPZJxJRrIlnXOcgAq4R6nc9XHpAZxfPCqm2yhWcrd
vEsnyxnxP/okzF67PqjiobW6FOsF+i8+TYRSRTSFbFnjDv5LZ+fNKLOCnkINEDk6ADJcuwVLWu79
yWhtwz+OA4sPJl8UdAJUj6JCoU7kUVjAQ5z4SseQ1cIsQ7o0dh242iqTf4AJWa4mBVfFkfRPVLYi
Lon/vMyeuJTauzWUQCqKqb9VU7ObIrOHP6Cq2FvB+LBfGOdrp6zB77dM8VBnukkrbs+bTPkmTGe3
tItraPi3kVWF2ZXdhgukUsFKZoFpwoR0g6cj2liIyiSYAGloZkBQGW46rx6aF3Q5hRfBcbX6rWZc
g5Hd0nznQkh2ji3R0tfBBN0zkf0LFFlfTebzuFryHhFdASsRs+fwiL9vO42AMMfRs7V7PaqklH5p
x0Vhpi5muKz+TGxha4hSj6+IJroE1RwvqlyBRkqhuzbNM6tNPV7OKWxuiyvw27tbUhn7rte+WLW+
8vApfCnjIuurMFJi5g9SKyD6OOnLYKuHoCFR5o7LkmSBRVYWsf/yXI+3JakfOt+vUhzJyCVs0W6c
2ueQQmmAFxqtKnsVfa0RvHZ+h9npw3wND3VEHwAFvLhW11whn4CG12Llk9nWbtWSfan8ut5AzVPA
HQxBL0S8ebGSZSsTKfI9Gm5/Gonwr/GKmHrDjLNwQKIRLn/DcNQ43j2cOAF+PYwQvbSSTD4BkMW2
iyJFOhXAQc/Y0zvtLwjtm1a/COLpveVat203AuUUBhq50TzEtjdgKxQcqY+qc2ePr8n02pkLUfCo
qWFlfEXmqs4hjz9a4YCoFd0EPbQtYsmlXmXGBj1msPznER/omZehl117GqXmAAC0jS2mxr1Qo3OD
TuYIXcKRNnHlwp27LDw6pDnrUPfJZjRQAOB2b1pfMLCTyndSeIhzIb1344TCQOHS5Jdwd27ayEGB
6tEamuxCUJ6ZRBFoVli1D50kkAGay7CtcOjg0M+fJj9jkRWUmAcAcyClpRqwEBzapKD/vPreIm3g
0REbuxO7U7pXUd/lsM3rFxHLrNjbzixiuG/vKls/NKjqX7qhQuiXLRp3P+tjnlfVbWNXdTyhr/hU
+/XdonIEaTbcn/zBxq7Om/zCIRCcFI5ia0g6EGxmyhKAk+tLyBna3T24LSRiLm/r68zkbXUDzYp7
7dsv8A/qhy3PtMt+cduG2NBiD2XE2/K98oa9TcsH0nYe1qs7PuW2px5Y2Tsqssi8PCl3mG7Gttuy
KvMTXKISqz5kL6NYnlz2Vuf1gDzEsjeZ71kvRV3YEXRnAPcWQUvylYDl4j2HKsyTn+HXu00TvI3L
gGvQpb8g2uyl86wem2IQcV1gX1Ss/+hHlmGXNU+umerYWZAm5lPbRAGsVNetX9ZxT0F5GabQ3iMm
fsiZK56gXB68QsMrv1w8p8U12gdlVE68ueENmYa4KZHcliBipCX699sB2kv2ylkyft+wOqwTmBPU
arO4w31f+9JshTyoUpY+8r08BIVrMPzDGecPqYersS0gBO1Xr3Ow7BqfQN969OANfj3k7J3CCzyq
WsAp0zYfcCkZ2xkgVccAsWFBDZ03BuUntG91gw8O1XVyEeomAHnGbS+8xn6zJ+/NDYcibmockF5l
v5EenESCoyhaBCYD3acKfeApx5y1XD8ugKjEM3M4dlA5/m3dxYpKL8jiuQuWEqWIPNvqehwuFbUG
GkmjtnzJLHD3PKBMCjJ6TiIz/2lSgNE7Yr6bSj9IkPUjCzSiwMES7jubP1nwFo8Cr3TXiyhVPC+0
3CyG5aum4AN+mmh/+aYekd6rA9mAF90LSOg6EQui71oqHNj53NxMjOIdDLh3cinHvWWW8lXCVOs3
uH/1uEGZqLstgDaOCK6eMTaBu1ugHPXQQqlgE5hOFDHJbbmFtJj3oGQmsMP9TgOxBsOiCLEkfVaA
u10sZDJDwhsraFd1U/nrcWhXnqrtJ+TKJqmAgboZoZaZ9lXTA3lPndey0cO8GTMQlpFXAeGX4aTA
LRhGobbbuGfhslYT+42p5xGiEtAnGILYebH3TemajRQoDATjBkniKhQ6vLS7wMD4gIvhRmvZudsQ
fojp4AlyKXrWxWg1d4lr9COqpnTjW+Q5zNspmprwIR/xYlR6MJj3trywd4ZrBOcyew969YzALEiX
nIYXpkNuGKJTPwXS7FSWa512nV3GnW26MrZsu05aykXSMeQ6euZvASSsYs8qodnnlpuqJBvS+pvG
mqsuRvjcRoG/pC3Cq9AvN7T7zehG+33kzN4HmbJu1bfKuaJ5DlQiqrEfHooir3mgkZrXdjYkfnmQ
ki3rW6Shj6TPZCrHsULc2RcrEwZ9JIe+3LoG1dW5tZ9nS6grmMQHVWK4eg1rTS+dcuzTLl/8G+66
5pfpMo50EyozdlDsK728F1njrUfIVs9RT3PkzTbKPGOuQqz83pv2rAwfassuc0CqfFTjSjEmEvsi
ltoJL9rSqpICKkVNxHGxvHPcIg+AYozOZimKd4UQ4SqbqH0tMr9NJjONkY1D5mphitxqp3JRx6ks
OxpdDo1aZv0Oiblzl8VZd7Vr0qbQYmsIxHQ5aFiRGOq/LLc+Oq9xo5AVu0BC3EshYE5Aa37jvIa8
KAeOiC8iuMi8yvcvJ4h3PboLamHOYIW/p6HzZTJmHWOxlzkaZtXFAnkATyEOCC2YBfIqiAZnVNAK
L9SDqDMMlQdPY0jGZCyZc28MVR9iaOEiwnFygiu/LL8VroO1pkh3VxPSw1+dT5BT+r5S7z2VkAvt
2/vO0QQivBDsjXWRGx07pN7X0p8uccuioTeH5bQdSxGsplG9TZnEYeSPZvg19KT9DdWYBRqHXZVm
nRXe5HVr46wBiaMAsTCIOl5NKB+GLygOFHGmq/5pAbLr1p9IlsWM8QWvhVDl0ietsGEewoOV4bOJ
7aGAtDxhj3PfiY8QldA7yCk9AXnkbxYy0xiV4QWHRz676cL9JwelvHLBoepDyR2Serl8Hzqi8euL
vkR5YSxEkvUDfXEa7j/OM4pIghscgGFGXzSS0CtrYe0fPhy+uO3e4Xf3ydTxWcctCmcJPLfHFLCg
ds9DJLjOGN6TMefx6DZBRGiDjVhXJipd4cYTDpyVdpvstQDm4R4CBvre6ftlRRZ9PfqG3gHJVgyR
IeKQXljSxUqi04QjFtlxO3bOuhYLaiFA7QJloFCoulyoP61du5rvQJdj166BcdZcefX6cFDc686E
S1LYNYvK0Bqj3IZDTuToxUKGIV0/bh0qz7RlT/UcoDDiHLobYHQcg72Uch3EVTPdBePTEqQj3TTm
5w0tqJcAmgAdCxBH3KM2jQwYIotKUnTkEqfYZOdYyafaGQCK/AeG5XzFrHuoZVHUnOiustLei51z
QrMnnn9oIQPEATw/3CSPADmVtHko+5DttPeGIxQL8fuOzIlP8O/zjwGRfh8YFODw/FKNqB1t3Poi
QyXu+0HOvMSxizqK9DND+YehUb3FNWKd6SqdejwQFZCQB9wOBLDD3/9pVBNUfWAl4geAD19+ZOcU
978+HXJ3QHMD6AJ3UmhDfX46m0NqUTHQHTBg1gWrNt/PzQH48UnMAPyifx9/hDtB+uaSPsfjbbUN
g4txuTDzOkA94vthzr3F0T5ApRLtD0vTXb28L9NevP3/Pf4I8kBUrzI0i+lO6Q0K3fTMFz45SWhP
Ql0ArVAw2D5/Awh+1b5QHn69vWIymlXkfjTntEdPTREA4ge9YqSIXzR8uHJyqQr0vitYdYdzE8HK
8uezdFCsOMhfAut8TLEURV9XAhK4Oxe1SeGmVfNT1hoW078DBEfzVDRLoaCbtRvoGBmWcPscgPrU
JAFJD+sJCs4uxvo8gtWOFLUm4u4eFbwRfX6O3HDq+dD1OFhYHbDux01vEzIpqBr8ncF9iIg9MNaZ
j3CYg6MNd8Bn4OcDa/nVwHSQLtqprg52o7lZsgTyC2bd3Yf1z3fEp2GOQFNWVcgsZBhGoYWQZOUZ
DOGJHUGAT/RAYgFo/outSdug3JHnTYAA2buWU+JVaxed4w5FmO/X7NcLAppZgCkCHw3WLogInz+4
9h06VipEbuEuYjt79Q69Cu9WDaN7ZqQTrwT2F+hGIJ0cdIiORspy9K6JZPbOcT7Q04rNxNHOE+A4
DD8fCXizA7D4AJyGVO/ndzICihRYfPNOzwTpQGu68QqAA/IijUAVMmf8x+BCFDQgHAFgL5YdBOk/
D4g+2wz0m3Z3eZ/2Y6rP6Wr/hypztKgBJCUAvoI7fADWfB6gowGylAZhiBOiSJdZXhlXomSADHf9
9VIt2QRmv4IbNZo+WWJNjgEawg0ivTjt1eIweYEWpLh3gDKIMuTPaxSZghuErvOWVrNtrWffH24d
dGlv6PQCxzGIdvkb6Xh6VdqZSesOLCFhq6COuFf0t/YSZOnk2dZbX0rnvigQen6/Lk+sFhBOQbyB
YzgA08cyyCGsGGx/6eiO4SwNy/1MSDQta5Txvh/nKwT9wGzFUOj4IQbAuvk8tZMEF2sQLt2hbx1R
czdAjgFVrblHgQqd8GzaDsOaVBdIA1FnPnNYfeX+ALOGRerjYgIBA4f759HpofBUM5vvnNs+8KDO
m2GC35X7EIomthRyP5TazihCfD2DsVSBzgGBBQOTY4IZH/yGBZPiuzzL1tyyVr++n9ITzwetGtyF
gyUX5OWOZjSYbVP6XIl925ib2qkuqfNTeWb86H9HOCyefyLCptJhD3lHsR/QbtWp5f8YGonnA1t2
wJhBmpIdfRXpwRZpoFLsiwJRQnyW4ndyhqD37mPFAS93TFoLBzXYJTTxdg4BSKZaQ+D2f/EJ/hng
6EDq+eSqucUAyl71e5ucOWC//n4kLGgeAW8LCvoXnUJ71Jw2qI7twOyTCsLCP45z8Hx8AUjmHlLH
YzKAdDJLN4Zbuyq4qp21YWe23ddLD4DU/2y7gxYsdGs+rx9iaXhAOJ7cs+WiDveFv6rny59+gc9D
HMUH9dR6NuAxcu9ZCdhN1TlZlxOf4D8UVNDcENN+2WQZhIulV8N/zrUvqssm+/EOCCHndxBVORg5
fLlwRpOXplqsYl+/5wA4jz9fQKCZA/iIAwJnX3A0O7KtSNXOodxTFMdJ1Dz9fPL/ffxRVk3GztfB
iMdX9RUbrrvgzM8/rI/P1/GBJf8/P//YyNhFF1GOLp7vDLEKAFcgEcrz6JnHgp3TCjyxVlE5Af4b
mEowmo9R4FPh+3kZVvU+8B+aYYwmOJydIyd9vWwPKrP/b4zDYvvnPG2rHroqCM/2VqqMiMbUOVQu
0x9/lE+DHF0LzK/B/ecYpKHwTiuulvrH9xreAjJU4OqCModQ8+gtWo9PfVHXexzo6eLOl7wc1v+L
d/hniKNz1fTcrzkv6/1jP19PxY+vNRhPQQEIAjceLp/jY0mWYzdlaPDuKvmmm5iSM7HOiTMDDDTA
s0NMFCjsR5+5bIANmlDc3E12Ii6Akvnx5Hx6/NEHlhbIrED8+7tRTCvogDVyPrPvTr4A1FKhRIK4
BfH95y9cEuEv42IwQR2gjwH8bMyZEQ6/8WhnA0mEew3GUignHuenBe8dFGRZsDPdCoA3X674uPp+
mk5sNvh6IMdG2e8/u/rzSzSA8pAGDc4ddG1jt7hprCuVdXH5YwsDKEKiYgkjTwg3HsiVn8dRSBAE
1CHZLivUFb+szkZJJ07BTwMcHeI5yfNuRrN+J/8CVJSHK0/EQQm66JlNdxwkg3IBMAikq1AfOiQ/
xwT50XF5r6bA2usA8RhJm5JcWsNjAPbCMFws4ZwA94WmRL75/kv9h0jwz2o4cEmQQyI5gBwWstZj
Dm6tBXUyPtH9PAFaAmamdKMM+IeHcJnpWsBjGu2L5lFoz3zwigwfpvHDq1oZ/rcK/eqy5vajgifG
qiI8jCy6EHRzRyDTqIXUQrc9JCrmMmf3uW5hYzaQ/BYivQYu71Dbj6vLkcYgmpg2AwxherBYDXiC
6lPYzYdrgCDU2hkosGkAJF70wKrA3UNOQK5XoSy3QJ7m9yb09mB22sn3E3O0hP87LxQFU9Acoedy
rFOdkXCs8mCke+Fd/V439Vb+/n6Ao43+3wFcaI3CsOJE+FH2vQ5te6B7e8wS4O67kZx5hXMjHF0W
PfyWiZvjFeArYa35/+IFCCRsUa5D/HqQWf+8+fIaZbSmd/B411qLIt+cic/oiU8A2h64mS64kvYX
6ic1AnU01tI9bLyg/cmlvMkCRz04usnubA9KR5a3wLmm4UXCoRwUe1J512hIZ140mqBfBXTwLhWR
/n3VN3qNkgH56xtzzQGZ29jEMBRnrCJpC0tdhEvvrAvPAk0gGBAOOj2QdKxXq1EDVDWChbB23HyK
ZwFmXIxmfx8pOdh/WggRRwMHvWKZJ3oFZNI5edITnxHHAybBQTkRS+X4zilAJc39yd1T8jd8zejj
9+vw6Do4rEN8QAgLgjRFv3J0lOYsrBine9QUIxewg2m6BED8+0H+o7R+dMwcSDlg+EC3DZ2yo5eo
lkBPMszcfTAHSVOuef87XI+o3rgvAOMBDU6bRH4cgO9+Us1/fOeXH7yMKJRb45kQ6lh14L8vDAUl
aEEEiAiPMy8S9hwyio27J0Nz3bVlatz8zoFn75jBnyhfbigH0gmCB7RxUtI0Z3bliVV9EGT7n+GP
diWQRcNQCAw/9oBSShAd7ix1lbnLmQTwy3ui9HxgVBLIHh3kgo6J8Es/hB7H7r1BrfDWgliIr3CY
GyVXtGyL1BTy/5B2Zb1x48z2FxHQLvFVUi/eLTtOnLwIk8ShKIraRS2//h55gPm6ZaEF584A8+KB
qrkVi1WnznmoPP46kJ3eiEfN4hsDNeaSxumag571X74NpAyRqVw6CNGbeKMjt/ZgdCj5Fh3VA4No
QAwW5RdZadkddI+KqyQV1pzOM66wd1ogNXECBTLatnbsvIwFTNE/U5uCh1uyEoDBAawJteqPgLxv
xV6Lo4CkJiYKj37kK9DEi6TZuUdrpMhTOVR5NFogLGiPdXZkACdcPgprRvAcB6PxfOGjP+7cSCah
fgbR8FkR802WP+IeyhffLpuYP3Ey8e/jODWxGIcngKWkDkyU/B/H5FcZPXgxDTBz0mD7LtlKsK/a
Qy7fRCMBXiZLlddETl5uEJ5HikDib7ICCwx6REJvWD2UyS+SXl0e38Ijvo8Psb2JXnpoPn3gaRyt
kaB7IYG0GJqayiZ0x0/q1v5r4V3Y453YZxkjk9jrHTOpAAKO94y89e7nUicfvr9wAmlpiTZHujuy
hOkbw5uYNg7f2hRZyLfqqA8hfbIkcOva1Cg6jUDk0wxqzNJWMXZtFwPWhqZ6nBYT9Cbnu5gLTSc5
ONMjQYNYXRGyq8zj5VXeMrEsCLA41yiDwmbfVzuv6yO9qx545W6E3mtm8B4CO5Q+8z8sGQd56XDN
LToRQVyFZvu+PcitstCWicWRTzpqDDTpRZSpqTx4oG86IJSNd6LZDFu3TC2OfjWDvIYK9zfW7dHt
k3tnuJrU0+WVWVxh77t3fr2joXde+yUTRKWAEKyVJqIm36XmcXJ8rQ7in5eNrO3gUyPz0+wkYVOi
vuUxagh03NDf6EIb0SnTb6z9mg1keAGKwOPHQB3w3AZYlXX006RZBKrgGY27RUi8shq4UYCsAb3V
OwvP+fdr3HboG+FlRJpXMrQI859atJF8eqLOjCx8yVAnXsr0FHKU7Q74YYNsXFgrk3T2/cUkJWSq
e8/GIBwzDW31JGpnYwSr0zTTFCEa8UA0tVhqLqWSknnQcJz88Tt6QsXGXlo3ANgCHnPIt9PFEFwT
rUtSTUXUKefWHstrry1uqzh/vrwSK/egi4rTf2bmmTzZskIhzw/2BIgfm4BNqsPkGIimO39k95b+
nSffL5tbXRhwKcwqaXglLZOBOa7GQtMxqp6jD8b1fKP5mwGdWFjMW1zYWtU0WhHpuXekYMbVnYeG
lcHgPlpe6nP5enlEq+uEJzFEPiyErksoV8NsdOM4ZRFNRop+j+nP2FeoTcVkI4CYN9QiQHIRqvxn
Z3G1cODsS7vqisid+yEyQzmIgUe0zA5Ajiu3JU8AG8mN9+z64CBVCpiuOwO9zncHkiKVYg52R4/s
R3Xo4mvWbYQVWyYWFw2vCr1EG2URUWDYnWv2JS3/6qzOeDs8SQFkWhat7cFRZluDPSu1n3L1Rqt7
Xu4u74LV1TkxMV8/J8eolBPwEiXCu6KYAmFHvAUa1fmdiN96Gn7eFJBMoNOBUCJ0o+YJPTGVg+jW
yuo4j7qEBkaR3cWyQPuH3vjZZH3TJVoSLxtcWyHETdYcbICJePn4NGe4tjVC19vA45In6Fou0EQs
tsTctsws7wS4bD1xMS5i/E6L3jerX7axwam0tkynQ1k4BzkVY1VbHmyAkbsxytDOIIRW+a3Gds70
dHneVkIOCKH/b94WrpWwSRYsw4Ao1saqv9ojEN9GsYvLjSO05lQt0KbDX6Lm+EGUUDMk1GA1VkRG
bt8Qk92iBWDDxNriIAEA0AX+BYPzYuJc5owpm7XdBS3QSPkwka/dJ/Xj5xBtlif+z8Zivmq9JzHa
h/JIDmFZ+2CRuLweW2OY/35ycOzRsdAAh+/j2ec3E/o9lUK39YafXlt10LkgvW/iqQeU6bkVZero
2XAGGemDcSDWA3g3QlP+Kj5Z1vl3tsBFjQjQAaXL0g004AoAEbaQUUyeuH0Vb+ViVsfhwMOA7ujd
b56Pw5R9QzlaqSJtOrRZ6XcJ8r3Z4fflNVkLP8ALBSg6YNZIFS4uGGQn2QB2gyIiUx4k5bGbfpgV
ZDtV6JostJqtwPO9FrW8RrHFADd1QXz7IUdemG4G0oOsiCASOt24yMYGKanNUBt0cki9yjo6Sr2g
2FTsSsMed8x00h2aJjS/RiO+r1fI4Iwm0vsGJ0XADVpcx2COCi9Py9pWhdICMGvzG+8D7aKLXoN+
bClcbv5VGCXoIF+N7i/u9lMbC38LNnON6BrJI82ISPWAJhgQW+wvj2N1eU/GsTgMqAHlDC3HRQRa
q2vX6J9cc5obLa+rtAyRda0gtCQ2kqVbc7dwI1I3VNZ7mLv6Vbr3tQxV9TcWABDDG2lGZy6dIdKG
k6tXFCFfIYNKXSXqZz6qv/BW8LT/GVkMY5De5I5jXEQqLwOLcLCt1H6Tfrm8QKuThegOuFyUjBCR
n59yF63vYKtwsEBoYu6nw2S4gY4nzWUra9cugi/TQj4dTRXuwvOmZWV2/egixlPgTwLXSnGQtPbH
6kuS/b5sap6W5fk+NTW7tRMnn850106HWG8Yvvbq3tz4/Np8wbUjT42S5yyudf55N7czVwBlhcxL
dss8Y6/37Iok3ueQq+/OHfRjoHiZW3I/yAe6cYUcj5pwNi2QD0CG/pF43s/LM7UyFKTCsBwgUEdC
5D0XfzJTdcHymJiuiET7K0t3lb4X7sZszbtnsRiAbiIuQeMVnkfL5wMtUmK7NhGRU/7pY/Qq0oAS
9M3nVyBICnX6UG1pbK7cWmcWF68JIfBGE1gbLP/gC/OuYokvJydwtHFjT69NH5TjHfBmo1jxwQkk
XEmNg/Qnaon0h3Rfg9BJehth1+pwrHfpQnSsY1+fbzcw4SaTWydI9rBXW5YH4RzTpg31YkslZXU0
QDw6szg3gOfzsTrZDF1d5aBzwWawyDc0mfq699pWG8H3qg2wlgO+iaI9yOjObTBwX7ApwdpAiXYi
oZk8aP3b5T29Nl/zOxwIzrmXYZk0cYqKe9DRypDNsAOosfuaPoQaeC26ceP0OCuOhkIMwoMCIgpF
CPbORwNyGTXVXZ1F1OLNY+V0PyoZ50Vgm6kESkuSxziPHwD22JMoRY8Ayex9gbgEnALgdQMCXL6i
1Cd2tJ0avypTB8/GKX+V8ciP/WSIPxmS+Xs6GfROOLV5rcDmAOooMJPYpY36ATHaIwRXhgggjNyv
+344CGKlId5wKqohJnGneoLeYg0MSUXWkhun1AnoLRqT/tLKzhpAheJ1odl1RjhNVf+ntSBJa5Zj
/1aDA+OFSTv9xYqCHgswDV3bhSShhy72AxA6L6nKlV+wiR05caYDCMOtPQgNQDlBkgmPUgXR59gS
x0zw/K0zwXRFwAwGNhsgd8DwuNWKtrrsOIeQl6F4Ay2XvUlB9gfFcZzF6gCxhvuB+GV6uLy1Vtcb
1E9ILVk2sECLSLWYMtcEm5GIJKAe91pe7y5//+MYwFuLsUOUYRaPWvZhOE5FcqvBCQRdyhuYEnZt
nX3rE/1WGu6G6/o4FGB2IGIzN1BqwEEsnKRdoL9DlQKmDnGHOsjGC2iJ3cftNWOCUAmdURZ4OywO
elHoE6iYUJ6QKBqCMLVB8FJNKOoUag9uvmtWDDdDrf0YY+82E9MBXbivWio2fsbahKI2gs4MgA49
ulQC0EQOPWQXyXi08UQDT4+awjvcLpoj+BSDy4v3Mc6dR/w/W8a5M7AB3zNtboqom+p9Ab46Z7oS
E3TD6yev9u7SLXe9uoJIyAAJYABovLxYQZTuWojfMcMq3qMH8FYZzqf3O4aE5AV2JXo9Pgjj6aKm
rYcEIARL4SrYWyO3dE5WBzFLeSK1iHEs80oqITlvezONpj11rustqPfa+gOppMMtAMCBouL5mjBS
G4WtUIuTSfeQZXSnp2CP4OApqD13I15btTVD0earE1WZha0etPaCQik5Sqe0vwJ13LCv3WYIlQuW
s4RW5QY2Zf7eeWCFbka8+/EAAaYWrVvnYxNqjCkFGiKyjIPwwM2F7NX+8pZeWx303swZDLwL0FVw
bsLpKict3AImBubumWuUuw4kaxuP0Pkr5wOZwydQaaOPCs51CfjIDJk34HNCxWz8kqqgBRuhSDfc
3UcbmCzEmTbys1C2WPISF5luCVA9oJQJkKImv9rVT2/a6ygJMWerMX3V1izIhzIgvJ+9yNI3LSDu
dpsIpJql+uIg3RjYeASjxAUq3APY1dyfU5zYG65udTucWF24H4rAQ4/R+hi1yXCcI4jAMTs9AKV1
sTGXq5aAhoL6x4xdXWadwBQkRJMyEdnF93xoQHTwZDgbeOsVG9jSoAq3sF7Y5ovN3YOGZqwTyiOO
59WkQpobobWVsF/Z3mdG5r+fBLxsBkukKYzIf6CUHKbIR1w+P6ujQIUWy2JjNMvQXRsLLSu7Ko3K
vgrbVvtWjtmdwbqNXMTaONATAySsg1TzB0QjkMBdw4HAjiQYXV4If748itXPG/ChAMAjc7lE/niG
ahFU4/MxCJedowGOqcsG1oIFvD7nQjZA9nMb9flCgBC4mQxt4JEJwt9bQKmeAcOX+xrxJ5hpEb67
Q/GzJrZ9B+4SBfbbNr/2isy5LVWqb0FEVocLgDdAFRZqecsnSk5G0AYNFo8Gg4RqUHdJH79cHvBK
qKDPD6C5tREo8OUJGvtar0aCjZeZX9FDEmaadUia2yqloQ4+49LcWMG1fYgHOCBiYAVHuXoxv0np
ZCp3Ja6muH6Sdn1PK35se/Z6eVgrN+DceINYCgWIlSJRPIxdW5o8quP6yJT2IyliAFSHiHfW98um
VkdE5zcXHBiqYIsReQ3P7YJ7PHKr0NUAULjvm+CyidV9cGJi/vuJd6jmWF9Dq32ker0IZ+gW+Imz
rb2/ZWUe6ImVeqiZxioXjk4cDfPe7o//v1HMa3byfdmqumg8fH8ChZOpDY82QMifN4FVB2wLYBED
3YHnJhrbVOAEj+F+8p2sw3Qjzlm5TqG0iSQLwNpANy57YpnZwL9aHtJf7dFwbgzvmYJQbrhxzc9H
O3ByyE1AaXXWXVmMA7nLtB1akURQYNorSnemmX2ue3J+FcEEMm54PSIHsrwQgP1u0QDAkyj5AhLi
T1KBfPj6Yq0zOnKHcXydtqCnu2303eWFXkJzPxiYl+pkM9VlM2Z2M/98vQoLyAaKRg9IOqLtA9JQ
Cfi+ZDe8jaq9Y9bwUpZb6cq1iwKIJEi7Ar0HFo+l0jV8ftaOXcUiJowHW4HP8WeOdhMjA2Vsy7Mg
Ne1D3kJXUAcxHtOfhf4X5/X0FyyJk9BYH1dWjl/QONajVsQvitPPR3JAqKHsgz2CnrAlTI05VtX3
tcEijd4O5E7W0Ug3ztSK+4QJtDjryPXBXS98W+I5lZuZDou4vW8k+KmuyVZP4fpaGTM6H4AY0AUs
oJbgRRYd6DNYBMLZ/LvhKpC1jbo6Eq8lt4B9s4MFkje/cGMS9BRpqaQCJ7c7MnIlTAiMXd67qyOe
VQ1dcDXM2e7zrduXhVGDuzGJWv0xk6929caKjUTtshlqPh6QCUWKG7xa6INb4sEgBKwQGec8gr/9
jVrir4RZ4LR7a6turzvypsvrFxC3QXSiRXfR5fGt3CNIDiNm8SgGh8jifHytBzy6Kbwk8hQPhm8T
Tzauw9UJPDEwxzQnZ5/UI/o20a4SldOtLiBLhGrh55og/50/UHUAMQGw24dwudP6WNeaEoHmVO16
EMHJ6stfzJIHphO03aFGsAw0PdHlbUMUj1jax1A6gppykUF94P9nZXG62tQy0WgGK6kyfAvQkq4y
NkysRJBo/UanApKRqGQv37O09Arq1pIjyQ0uSJ+Dp/E5BYv2zTQl4jiW+vgAwQ8jNN1hK3O4EuXh
kgfLPJ5+yAssy/UgME1pbyFYJ1V37QztdeZNX4xevbDR2tgQq3vuxNRiz8UDYKhgIkcI5raxr7qk
vDeKqQ88Ld3a3qvnB2U2ECtB7vIDNniyCxOKHoj63e6QP4t2IwxbmzQ0fEKZDJ1QiFYW7ifmgpW0
m3iE5sSsGO4981bPuqBqnI0gZsuQcX5MTW0C07AHQ3X2EnfWDWmegNhHK8UWimJtwtDDaiBZ7Tp4
dy7cezykbZoXJIni7FAbx3EjKbT6eSRPECOBfOWDZtjIMiEn9EkCNXDfv8TVX1yAAO2+t68CNbUU
j0bZqNTTsUwiyI6gjXFi5cvA7P7WqdEGctkbrF6E0DsHPxCOKvIAi7dKOYJbtRyMJBob0gZxDsje
IER978btUPpmqvsJTw6DA+kN3qnQTiF4UgrNeTP7botgZo5hz3Nt6HwEUmguWiJBZS5O1JA4Zd9B
diTqMiAGUeZog8Scyr3u5V7oukrO8isZNE7oC8Sxhg2vtXaeYRUhDSAAM6rlfHOiTQlsxrHHImfw
bvSMQxwoDpPscHnCV4+AizWd70Ek4BZxfCLBcT6pPIm0ov3lpQUYgOmbqFBwa5uNzMvqgDygSS0d
bY5oWDkfUIEb2e69NIl0QdWur8byoYOs+nVf9VvybWsef85jI7qA28finZsaSaeqkWMXJU43PDQZ
sDN29Wg3zhgydKHd1ayyQrOuxo0ny+r2hSgtaAlQFp5rU+eGKeFOpaVDArRU/lgmNMzQmNNmI7gA
y7BFGTJzoZ7iNhQdNUYbgjN5H4/m5/G7Hui7XHdu3dCQTVssapoUXjmVmcSDHwoF4CZh36utF//a
xjmxsWwOKkG8FRsebAzdoeiVbzul74xXZp9uuIQ15wbcCFpYkdCyQfh0PqUGuoJ0kRsoUYujawWu
fP78CZiZJIBCwv0MHqDz7yPFPNajk8ooS9ShqV5RFgWf7Fdji6FrbfuDPdYBbSC48Cx74U2YAe0u
FY8yMpPJnxkPgakmAPV8fjR4pMCD6niYfxAutE2WMyqUjGoIARngcbkCi5u1pfm3tvinVuY1O4lv
wb5R56bZy6iHclBt12E2/JMmiZ+T338xHORKgNWF2KO7fHspzcpzCfG9KDVDtw5aCl2qf8b2b3wt
MibzOxIZsg9pkxgIiNqpmizqdGhG0RqKA2b7o7PFxqtnbQ/AxjtfGQLRZRky5YNJB1DbR/nU4DVn
sso3aXGYZPNyed5WHdGppcVuA1xC1VQfskg3wRk/CKgLebc9ob7I7CvOndBh2n6avOfJsaENwSGs
oW8crLWDO6c3cbRmHpJljY81aaOTbMoi12t/gM36sQC3xsYw53BgeUWj4AHSO0CyAJdbXJJ6aUPx
iucyopX9xaqmUEwcRBMYnigCXDbAq1sN2DmHWxMwIDHQa1mkV0OzRcOwurB4W6Dsi86Bj7mWFJQY
oLOQUWFU0NIjVQhliCRsgAG+POJVQwhF3vF0iJAW3kpIwTl6y3HyBgFWK5uzPbo0QawRd168YWt1
AQFGBXhvDg2Wt6iYatZC1Q/I7OZA79vsL6JWlBn/+/xii8rYje1uwA2idMfvIUzSfbs8V/Mt/2Fz
zBrcSEKhNr+sHNRp56jcYDJi5fTbLa+pExCZX5uTveubdnfZ2OrCgG4NFC/AiXxAT+iUtYNOgUB0
vQf0m/ha85CBCfGyEX3dCoI1RDYQCV622zcdpxlornLoQmmZT4vpwY69A/T29hZTe4tDRdMffajn
QYvKmMhdkegPcZEcmw5095d/y9rsoowGSThkF9HMNf/UkztAxnHPch2N9B666Omof68K6G+NeCzs
hsr90yUZ+YspRkHGfQd5AlA0O4MTi6nWg3MGxYxoJLczqIjyV8v45/Ko1m42G2cYsEcHuISlQykh
D9SqATG/6R0MsdOTvUEP5idVbN+TN3NGFpL3yJ6D4Pd8JC6D0kFWWTJCAfEAZcMDlFXup2yLnWEt
DLaR4kJ6aA5IXePcDI91hNqUykjq36mTBDF70yDuk7ivnSP9Th83tueawzi1t1ggCypp0L/z4DAg
UGP/MSBFdXl11gzMBQHocXsori53QKFw/ipbzPf0FWc39uNffH7ma0T4DObM5WNISk/NfBcCcXPv
OyAsKastirrVEfzPxDIljlw7dE88IHzzpJVX41Bl90bCtui/VrOriJbQ8YYCAJzR4gGE0z7WWg2Y
iM2l+32MB34knMjAtsCqMYhYHMB8pENUM4sB8+HWPu9GCOFcns41Z4W0OUq3Myc6mlbOtx9TVZe1
jkK0Q6YAwJ5XMQ3HHKKXl82sTenMb2ogrgL4apkycCENq09ybkyL42BEPqDfykpsWZj/fuJ4OlSh
iMVhoTQDL/MHcfybEYCKAjEM8Dba4vt23HiJW5Asmry7DHKcG5nBtTwGCtpz+zBq9B/ovzKzUGlT
IrpV1q2Xtr7j2gFkx3zcDQm5pakR2PpGYLbmRk9NLhwcQ6jNCwqwb4vQxCuGQNZXBqp4ptqYuneE
wfKSP7W02GST1QLOJ1s8D7l7zGtxhD7krpPpvuP2dQ+CFD9z2bUHagFK2m957oS5R750cbrx9F/d
IwhBEcjiSsTdfL5HXAZp0aJHaG8NzQvN+msg0TfGumYCHQ4oDyHwwz8LE3ZFnKKUgImiIyv54sUy
hiChGr5e3oxrlwYa9OewCa30aHg6H4gqgJkZvUlEgzOECXuxUmRf7wr7trWV75Kny9bmry2Xb2Zx
BhIHeBYQWJ9bY9rEmkECNWc6OdjhFIWKE71KRHbHhHlDQSW5cYWs1WVn5sv/LC4OGyUN6ucp0G1j
2typUiZBrtXXo5rQlSC7m6Fie6Icf6wVtECheeq7bR9eHvTqQp78hEXoZMhxmvgkwa1R+4MZJnLj
mbn+fUSiOuoeNlBC55NqKxNUQHqFe4w9GdmviZQbk7jm2dGn8p8BY2GgFS1Ja6walyMExor8CkTQ
v0xri2xheboBLJgJLMG+PZduvA/QNq1WArledD40LbF3fNCrJ14PY6hSCmJLkL3fo3yTh02du36a
OJCSMPt9CY1SrVS/ed6JjZVb+DW0egCzPKeDgZMFUnYZ9JqpltWZzHjUMyO/KnvR3rk6t4OsA+XH
xJ0tsY9Ve8CLwCJw2R9KIVRrOlmzIo2SJCx1v3YiE3LD5tWn9uO/ozqxsljO1CjHqehgRdd/06n1
8VC6bGCxXz4YWJzyWmUDSr0wUMczovhFV0+12l22sTzY70ZmzN2sMIB490N+udGTmuYD6vT9eCN4
cW8R8+AS6K+WXfcwQPJct+Mw5vEjIie/yb2Xyz9gbZDv3FigZMKPWWLh2tbjEIVDDT9LupBx89C4
D+X4etnI2oY4NTIf/ZNQxE2JMHVozEfGiJ5snvrJCI0WEhH15bKh1dGghE3xbsbJWwZvnd1TyJnS
JKor92fCi99oRQG7mIoum1ncNv8uGorM4GZCpvpDV5ieD33BczOJUs7xJEkUnqoQPOT6c5n1UAwx
/1T6J59F7zYtZEiRTUak/6HdAstTIKJAIYI6P6l9TPkXya+tmvoVbfzeFRsbc20mUXpGogPhHfj6
5r+fLFlTmI3H+iqJegif1l/S+is4JC/P4sLh/zuimTEaLDEe6n+LO1vofQWmdtSKIF3v6c95+rmH
0fx9F88iTBfAZTMZ7/kQcj2ZRgqF0ccqZVCg/mJ0GyHqygDmpkdj7nvEhbXcbVmed8RoLPoo+522
d7d8w9rn8aZH8+YcXxvL3Lvule6oM5s+Zur+Vn0SivE+O0BxQh7LoADMLMk7B83Mda1w6SNJQOX8
DWnxy6u7cuY9dDoBfIQLAB1CC++ZOiQ1x6QHjMr24/QXsJUG9Wv2uaBhHsWZlXkOT7YpowPPe6bg
vrL8AHHrf9xabADVV5YBJlDXB1c+IPFLDkGlxXh1gjokcka05pnxDSpw4d/M1f9MLOZKsqYtpwEm
mHFtogHPDpL80G5VhleONKoF7yxQoCbEwT6fK2qqslJA5TzO5b3RfIqrq+r58kBW5goQZHhfMLfi
RCxTRLoXt1ONCudj2wZWfYRa5OXvr2wqOl/5qEKgkQSjOB8CenE9MbYaTlzxppHe1+h1qYyg1z4X
KmJbYcmB9AKGGy3zwDqf2xkyz2ZGzejj9KsVD9nXTn3adcCAjZQo3g9YE3PhXpnt5bXNPO8xZ7f8
qtpqrvi4DnOn2iyGhsZyPJ8XG0rHc6FEv4D3CPbf8c7eorn8sJOQsUDN8V0gCAIky4TuYBMvznhl
PHbFjfVm9De6t7u80B8GAAs6nv4z6RoowJeygzUZ4pqMjfVY1gkIQqCXO33u6WtiH2GJ54Y0bCd4
2MUUEUd5SZ3q1qPMfCWvpLexVT++ArDCOGbm3FqFAt3yerMVU00el9NjknWhhJhNmhxANewTfp1X
oy+8ez4+99p3Zu/q+BhXG27rY2Q52zegLYZcKrg2l4AkZU8gQZJ8etTtJ6s2wiS2g2m4maCADQLz
h7oOQV/LPhuUY9/NUFAkvEGN8xGEqRN00cfG8Ojku5zciHbDwazsPHwVqB5s6hXJ0S5LiSW7cnzU
sjDu7qzmmiSfDRswBFyKwJEiFYmy9yIsifOemrEFHH1m/NZNHurk7fLeXpY5560HCwDJYCim/YGp
zGBQ72VVP2Bz1z6aIyEnFuAB07cPZHo0fznf7dTZ2YP0x4YdL9tenT+8rUE4AYE+RBbnjg38woVW
8HJ4NDv6VY3Ibo7Os1lvcdSvHF/TQNDlgYTHQrS6mEM5Qu4RGLzxsak0hYXi9VUmsi2J20Ua5n0e
sbWRFcFWmJFX54PhVJJGpWR8fFc0b+GLtDctHQNbA2HL+HR55laHdGJsvppOIg2HQWE8B7XBY9JA
5VmGUI/d8hjz7XWSVvp3PHM6GFcPGh6W49FrPDkosbG56bOXQV3eyQ5d9b3Ue782kkCOzJfNXms2
4vDVaZxxi2i2Ac/BklJY9cgIoBg5PiZdk/qOcr4M0A4TThGg1HloMm3LMyEHsBypOwduCMqhAIXL
fKnZp0pIRNtimh7J1PJ9E4vxD5itXQZ5ZL0Gy6YAa6uHOeZDdj+JvApJmmVhYaPtQUCLGExJnQqG
ErjY1omnHTJwI2hSoe895V2OGhEitpl/uToqdK/7mZl3z6wzIUHdZfWRS8Pbsb6x7q2x1yMT1Iph
mynvrhg8dcx09tUsm/6btMzht7AlPdqMk69itH4Tt892EDhKn5xEyF0zAJDlwssHut1jbbz8Z9np
kJkGRrOUYVd0OffFIOPjREu5J6wtrio+OEdm1cpvO2cKWwdsjpSP467S7OLFbQQPrCq1wMBnqsiU
g+2bhjTDXo0QcE7K8q6bCgoCH4fum6xzr2MFoXi9yMsQ0qTgt6ap5utS63duNYv3qZYYeyMmIDjX
2fjk8pQ/9VrNH6g1St+y2J/C05AttOvsIRtsdJUgIRXEGpiImACbWQGs6Z00hbUrpaDhYNp9WEFP
ftfV7T/oxUgDy5Z6WHujHsKnAh6SyPgWRHLavTRy7amR1i1D6qecdt2YD9cWjeWOU+H4SV6zK4e1
49FEyI5yjL5njjtTOni/bVtOIU9r7oM+h4VZyrVdqtmY0j4lO9o14hVKPcXtYOcakhYQW/EtZ3D1
25bzJzSUmUHmDHGEzs+fZiH64yhUqTD1DYWSPPIDR2J1id/ayXc61nCzQ1++6hP3+qAtLNYFdT19
H+vUboJc9+QD8UgfApZv/AQvb2OFvWfQH9xj2ncDgMMd6WuSBmR03RdjNPKfsSv1L9RriltNYjdW
Bn2rtbz9NplT4mNqnrExxl0s2zdJBvIci3i6lWwUPzxZWN6Vye02tN1ucELL5p6PvWgUR+Sh/iRq
cp76BkVxzmgfSm9kR9QGVOBw5RyQxkmeci31Sp9WafcVOePmJy+5CjSSIO9SG/0/cYO6KhQoSBjj
bc+C1E1IoIbMvTOr/tklQ3JTczASPZRWxw68JKC9HUDsAL0RdjVIWYNTs7V2egsvm8ybZLTdIhz6
8bG0CoV55r+EOaY/cuZ1DzPs1EdTov6SoijqXMUA4u97s3Sexxhz7zuoIQJ40CX3RM/Zl6wqfxhu
Kb81pfFdxED4jP1YBsqaICnfk2YvsEoTGew9Fml4wNzSb+bYGgGE2PSQW0UbQk6z2EPfzAsLoX23
J/SThmPbQOOMd2WAmBj/qcFxyrKWfgUjG/f1Tuahhg60nTtozQ+Gk1kG1JXszqraDgNF5az1evS1
/HTTnwpeGOTfvjLfWGZPvg16jVDvZYdFLvE/2l3mO42bHnSZNoHXUxVOTlyEdkvTfTtaWZCDtyXA
M0bfm6qursyCWqFgifvSWKl2rXjMgoyNLMgb0wIDnUf9foozv2SDFkxVA/Ih7tbXddeTIM2cVMAT
NtDy5T0/gLC9+tYoi/x0UL/0JyvloXRLFRg8Ay9MwvvDlHkSRa3c8nGGtYDbqQyMpoPKYsWt5hkN
Q01gxNw7yKwugrpzhz8KwcFNjUfMz67g2ZVpJLZP20IwyN3INhghP36E49GCwk56tLkq/Wtq5k0R
oJrU3UpeJT9tgrvH53hOBWZaTwdaO+raTCv7UPbE3fWZrr4ZnejaYPBKPSRKtQc29t6xtBMrrIpU
PUP0wvNTUYsvhmz5oeYocysQ7d8oILiiIe5KuHEyHFFa9oJU77T7TqT2PiMAx0vHGaM0a7qwaz0o
sOaTE3aeKB4VaZ1rAjrUY9uRacdKR7w2rJfHdBz1YGjsHCBYzb0ZeVFcO02s+TEqCACqVFPx1pgZ
nN2YpSHR2sjWhzxIYxoxoschRNN/Q2yN+7zPgWPMsm/I8Uow6RAoxcZOGypp8b1GXHgNmk/3om+5
T7xC90VV4WJoJn7XVF4T4F2kfCNDg0fRCnATWnG+a7KiRBW0sdPrujLwm/CjblXadnveiu5uMhoK
ph6v3pkQx9uBy2YMoEpQhIk9WkfGNH0fA2y5A6YPQRLTux+4fbPdmKR8Nw14C7mktIKBk3RXCuxp
VVjOVQ1gaDA4FuSQCAj7E2CG7irVZYFT5zRoqPUno870XHusfirTUh4aE2bdrrb3XqzlPmVi+Jq3
mRtWfTv5oIjQ7uMEuEizS7UrQeP2UJKm3CXwete05f0uk8rZ10DV7xs4/qt6pichtXCuLIgsPXey
6wPSAIGFzDXag0vsnUa4xs5NlBNOEpI4ZESHS9CXUNEZzIaFADoBRhi31m02egQt7viPHbt5MCbA
IdH/I+3MetvGli38iwhwHl5JzXYsKbGTOC9EOgPneeavvx9zcE9blCDCOS9pNIKwtKfatavWWpXR
FyLpcBqDEJUH3eqldVik0ccqhMWmVEX+scziHM2PsXkpSspf0mCq57KS+NFpGa9boa2/R83g2705
FLYl0a021OpumzayB2OWybJly0vXWlyldpRb6T6WXeChSlY85ClvMmWwgl3JJuZIB/UnFX76j1Bv
wlVbGu1ODqzOdmVEyMKx+ZlpSmXTjyu0ZYlt1keZ9MCRdR0ShvImNyJ/i54Yvrs2xx0IfA4ZmPxV
mNaK0yfFaCtjrO7rVGifCOJ19UANaOhsP3TDjVLpn6LQyw992xTrrBbZs/oIg93NEMtsRP2Qe0q7
KRLNsM1WTj6MsAwdvcqNlZBpCQ24iK5Q+BUdpc8JIb30NUpFwMPqqO7JTrmbAjzMpjPVxhbF2LSH
VK8A3jRgwHLNWue9btH3Vf9hju2PEnLTa9u6EqFogMtrZHFbtllITYkmdEOQIzdX5upDOPjeh0rw
g60SNdnnaBRcR9aaehvFqeIklVWuCi8IVyKdszaamJXblFZLj0QF7MEBjmLf+OIG5SJrTReec+P5
lmajyxM4cVFq28DN6BuWQdtcDdNlgyoYazr0xBB9pH7sVQr2aiTQawAwneCoLUTVQm67latH/dqt
qmCXVn5zGsPY3WVVUz0lI22FhLLWnzhHw7oPPe+YVZH4VKaZj2StLGxCSegAqVM3HOgDZdhJLIYr
0hn5Joxqt141jdF8GtDsibXMiRXtWBBfrqXG777oZtAOToaM2DfFGKqTVDTRTzWvo6/WqHtrLbTG
VSf6PyIpkmxX6GKHGERx0sJSnKollAVAJ+/Q1bE2demKa2ruvl20lbHSRrNf103QO24Cg7PNVW8T
CgisoC2m7iypqdexILHpeLLZUpu9DpkF+6W3kqMJrWylpD4Fc3UcUGXJTbsnf7L21ExY+9IQrHXN
80Wnk3JZ26rpMLYbBP5z1Lx711Z974s3qtAC6rp8JYzwtbVKmfHkq2H7qNHtKj6EVpjnBLO0/aLI
2axCFUk1rbSqJ8szfnZl1Nl5xqZX3dzf9E1PUAqEc+daHddOwjUYxJm+HsK23kPyaj51GVA6w8vS
V0WOjUdKGfWzUQvxoaqy8aQLXqDbERrD2UPpjZpIec4tnLCqRskBKRceqx6H4Mtj7zSkRbhS6G6E
tkoNm1qLThWSSR+JzJBrc/N445NQfUz71nxppNjNnbDLm0Pfeyjl1K7YFTbqL8EvZB6akypAKIg9
I3qoixaCY9h6gd2ZUe/U0H+cgghv62a1sLHKAfegBbqDMpe5GmWp28VZ4e8yq6tWamR8q9kLH9w8
r5GvcpPPPXpAj62f0VA1mfJFQxu8+GEzbHpFz1bNaCoodhfisynnwUn2hAA9u8DnOVQ0W2VIzbXs
tdlLGxe8wsckdaw8moKexqBbkmYd/HpM15mXfxGqslqnoZ48pmGTP9Bbsv7Ai8fjzleKoxaX/SdD
L7y9WIZslUqJ9oUW/uZfhSu/UxoaEXI2NX9otxZNvPc8t4pTkRdE9qVk0ktK7dy1H3ntKR4ywRY6
I1wrch3bicoTIwG79qK4mrzRS008Whzs51rUs7Xvu8kqDTt/FYgJ0nd90T6I0ZhuBr0dPgZqUn9U
wWrjPlXJTrum2pSR65ihuYfD+DlyVWHVhDST8uQucsIkbZ/knrdShTt0IAVUG1mO1c3URt5RKrHb
+lorrdw6/eVGZYOzaItDVgbSUyaboROL1arXUbQsx66l7ZdZPyqSX3+P0wqgblAoH5DYNQEKpdIq
Aj3OVd1HB1/MIser/RxQubj1JcFGJDe3hVEeDx0Fv3XthsVBsBpvo2gu+ttARz9SGgBOBVx91ddl
8jABMTZxHnqOOXbmo5SH0SoPLWvT6gHXOnITz6qU/gyD2jyKCm5Ot3LClq4QKOoq8X7wAvO7XEoJ
BW23Wcl1WR/1JFUfpNSqD0Yj/tKNDAfdlNIh7BU02vtQtUnIxZtRo+WnT6XFsdJatbUyG9Z60wTo
KZr6Wuh7aetpYmMHsRn+VuWG3L/iCcdCj8JDkDXJJvI60aEe6K+rLhxtXLiwrkouhkCrUhCrNUGo
RQtLyGXlKZO0cScMqmn7UW6uUPoUnMjy4z3t6LWH3vRz2+1y3wawnr/WBTIIEJjd/SjDohvFeDxY
8hB9pzObvjFLqX9E3P73EEbxi6oIzKUWfe6sSthkjfujqarkU6mE+Qn0It0se1k+ZbLR2oSj3rqV
9XRLIO45k47rivxIt4IQpdgS67NvAoHuknohHBoPST+bzIn4JJKldJq6q1exlD75UiftXfhra88a
hKNak5TQQzV7IAOdfWjVsDsngdC/aLX0aawTWnnmYmJ9ci31qLSi8IJUjUTbwDhDxC+0/JMfda+W
7/cfMqgeTqi6v600ah5g/vUHuS3SvcqV5QR+39kZTc8UOhJ2k+RnUjkZkyNgvhGNve563SoKQ9pK
pGHupIFo2l1Veo4baPmDUkjitk1F0ylys90kvhs5haJ9Vij+7MYgTn8jgabZ41BPTy4/Xkea1/IU
K4ujXqMKVMvWqNlZLo0fdRrK7fVGCh0iXnFrGMnvMo6sXSsX0ar3dOKyoFIeCjSdN4kgPfp5lzim
l4unQmmnKTSGfW0J1gp5v+8JfIVtzONrE5ZxQ1JBiZxYIgGVpgIRNy8w7QCmoX/JQJtt3FHkRdmH
yddIEMovoFb1g87Z2FLTK+yssNqjQDxlB5HrrcyiIL3VJtKOFuvjE1dqYbdBop+LgGZzvFzdh8g0
5XWS98JOrY24sDu58okuDH8jemVGGBDXdpAn1jol+Wl7TfHLDJrCjjniO4E805omGKgs9KWwHvM8
PxMwj7YAIskuRHaUZ2mdLZe99MGEx/DoJ2Xw+Z2Z0im5Z/0h+EvSBPi/zJSWfadro2WOJ/DOuvw4
Zgt50lvJw6kLAl+GnYxu3eX308qrdCAz46lunvpw78sLNYaF76uzImNHy0xTCvi+dYxdp1+COV+l
4Jkei7oT4mrwi64IKr1hcsf17njqsphM4UERN0O4hHW7NYa3RmYFzEpLtE5vMRL5TiTYS2J7S5+f
LYEFaKzqaz5vkHLMzoX3+v4tZE0FHhDt0gSSvlziwSgGPSL7dEqqb6dK+f7ur0NjgOSFYqg50Rov
v+6WXS2UrS6eEI/8JpMeIgP23uoiHN4pjU+RhVoyVi5N0GK6i/Iq106umBwpAZFXH5Tf94dxYyNh
A0wC9RXeInOOKRUESwEtqJ2Q2JaqU5mSqXi+b0LnZ15UJKZhKFBM0RQDVWVOf/+m6NGomUqT10w7
NdyRqDR90uKWHH38zYDbulBzvwZVTYIgE+0DMiPJt5nbGEg0FmOealyQ/S5K2sPoNmcYo89y5f0Q
h4Z05Hsb2E5M6wkYiSA2NuHOXA5PzIXeDNVCO2VeaMcH3/t5f/qmYzCfPsrjnHFgQsAVZrsgliPi
mdQ1TnL6c6R9XzDY5FLtnoMvSmSBliRi5gwKcAtTd3nkXKeq/CT+czkgLbesOPVF/ZS2hrQuZBce
t14eNJf0cOavo6AlZZs+94qw7tLcde4P94ZXAErE651JBf8xL9qT1a0FnfN8AqLhDN0h1N/ZDuU/
43tjYeYXWu50vwtl/eSBWkrYksZfbHh0yKbqFG1QQU9cTmBGsGySTWJH0NiZGkunUsFBnN9r3tm8
bir2Qftguv40XqFmfmlpkIj7O6NRThUpNH+wBfK495fjFgIBDiElbNDIBozF2W6A3lmKdVHKp5GS
mddsk/SUlp0NqXDMi42WVF+EOvkquuq2stKtTz5P7X/d/w1XW4JSN24c9B0QV0WbxwKRWGg8Y63h
BJPGifzkcVSqhXLiTRO0r4FtDxMeLOHlROa8xcglKMOpq/LfYukejMTc3h/FlRucRvHGxKycDdIo
9OJSHk5R/V1KUS1Kj30a2762uW9naSizW5v3h2lmLnagj/N0Dgi8F5zsLQuEz1NXSYkq1Vzaxwf4
gNBDgIUpFejBsYfZvchWuFHIRrOYYzQpuXHPzv3qUKhFkcjdqawMLwVrRi/roi9NXvxWVdmp7xe7
OMzih6GXg5dMD8yN0qX/3J/MG2VtpMkmIQn4ZDJKKJf7IhG8NIS1DtSBHIgBy9OUCXzV0Fakymmj
d3Y/mc6zqmBl4iz+4XVdmoM2LhuNrnQnDf1hpM77hlZt5PCr5ou6pEN2da9MtgCPQZMw2Zjzg22U
tEaQsr479b34Wda8Tanrpa1RqCLMGEJb69JVoMc/pHGpfdtNy3DjwWQRvV7BgjtVyUsImt2poUF4
1xg09ZQcPd27qB2156pLHVco1vcX8iowYLSQKCZAES2wrugEfqvplJXM7qQiDbVKh+RJR6XczxAo
NGs4Lzgz2kfL71R7/7OgGjJReGnUt9lGlwuqVlWD0oWFniZ3QKJvfdmzQ0HmXSut+N/snf3d/tib
gDkT8ZvwZx5rxVbPS9pQ2K+wzxKygkuYuqt4kXkE5U+xbYI3UlG/HBAFKy1t2oyzz6PatBC+qEkc
1++OAiYz1Nm4/8H/IpZ3aYYjANxCrvrTqBqrftSOiMzv7++IG14ME/gvQOMTqXbmj/1BoMZRtv0p
yrPmPJhkknmPeJ/uW7m17xBdpraJ+j5onJmVxHJLTROy/sSWpAS608qpnnbIm8ZptF3fvt43d+OS
Ud+amzn/uhnaIXCL/iT5QDj6X6b8PFj6Zgx/3Lczzf9FUMr6IJEI8JQYW7oirzVibvmelvYnUlsf
NTfHCQ+vYa5+NiqJfmeBY7XGUwKm2rlv9zo4nQyrqGRzLUDgnh+oLG7jmI7Awymgs6TkCmSCirWm
VWTqfhbWS0Zs6in/qEs8oVvbHiYAoRZ0gGscpCBYWl0FEpDE8UXi1aKVv/MlxZdboRZtAdiKIC3Z
8nNErC4G1C+7sT954lHDA8tV4AjxsXF1JzAqWxrPerpTxA++/Fvo9u/nQuGK8cr8qfJYRn7u8syp
XVbGSiDKpyJFoZWkrxf4u/vLd+PMXZiYpvnNU9CsiylvPconM6ngHG4F+XzfwI37+sLALI4rVSVu
NJ8xSCGlI2XjN/sOXnQYvjbyQmhwcyyKhC431xjPs5mLQkFPVkIqgydD/6G735dwiQufl2cJpD6y
RnNIYz5v53Joj/FS+uXGlobkytth8n88I2aBfdCqlLHgj5+sEuhwMTTSSwFK6BB1krZAsJCmb83c
hUEnZ2J49DvQCJvZGrIqHaVMHIH0W7YUvKrK4ygEGz/7rPo/zXGqmRU7E2CbupBCueF+LwzLlxsu
1CLF67VmPJWh9wlY8dpXvrjdqZYrmsvtmnjhGXHLPWEP+gIbA0T4nImXC4hDFXE1nnLZ+0ePxH9y
mmFQyaL04Ht2EKZbyNo/Rrd4VFrwLvc3/40tM3VIIWMEk4hePbMd2Vi5ZiYNGEwZtgzyZwt3y8Ln
53JhbRoFgy/zebIGpKTXtfn7L34/IT/vTRC5PDYvF8urgio0u2Y4JR49Y3uRiNszl4Rkpo/MtyKE
if83oszOVd2KoWh1BUBVFwMAmT+mkfZC1v5n71PuEMVXwRpDOzX77f3R3TpvCMaQx9NZoysFj7Kk
eCC5IVD66qtOjF1vKabeN3Hj9p80af5rYlrBN+5VrXS9b6tkPAXGSv1eSuis7yptYY/f3AYQ8XEc
CD4RZV4aqaREVqoRI8q40gaaii/M0+1B/Pv92ZF1B0HMNXSLTl2+aa2tJ206FN2Xsna3V+NfK8ps
FLU5NGmLFaVYi4odfFWWxnHTwp8Admq9c5VZzfQBrrj/570PfD02/W+xXD1Jpba+v+gLdua6WKbv
V+pYDMNJ4x3XI97nUce2Nb86/Y0d3mxArY1rYRU3rcD3NcDxtexDCnC6OgFQuW/i5tYy/zUxi14t
rzSQFcWEB9KpijJbW2rNdnNzETZCqJctItjZ5hUAPmRVqJOEIXxMOxnMjr6iy3Ynl38xFhwxqVSZ
DoY4tMsNFsGJHgZBpXhC+hTo3cLnb63628/P3hUxj1YrAdYK3t5Yyb9aALnqX3iTSeSKWSK8oQhx
OQJkaJVgCDPx5BerIHe8PRAUfeldfmvJp9IAiUwaVMN/vTRitMIYZhV1MnMEoyTWuR2a2sv9bXVr
0cm8wbwkHUu6YTZXZuy6gSd54sk0urUVlrvQzezAktZmuLlv6dZouPmJ4slbWTyPLkcDepYEhDBQ
0irNdivRs2rlkW9ckJO9ZQW1Fei8Bu1lr/qtibSi1oWAaKqrNsIaANL9QdyaLtZC0mBUU3udKz3o
CeAId9TG06AAHPUKJzaMdZPt9HohLLy1h0nK0EiUZ6RJpelytuQq1VS65vQnSvp2G31PQfikycKT
Y8HI3D2CP66UJp+MZOglF19alaTIUrriphGeTRMbi/a18x1GrJ62hCo9K1I6ifAbW3axRFu7uewE
eCReSb1e0a5k8nUhTL3+ZAISPlRjLm9dr/l9f/GnszAPj1iN/xqZ7WC3MNym1HnoJhGpx+I1BXSQ
K6+sjJX9jSnqpwhYUj+7eoB0aptYowHsP+wHup6J5YMlSOc2Gz/Q4vSlBAN9f2g358+CMYbCDzpk
c1eTx6VaRoUKM0rLbVPiYagsOOWbJ+dfC3Nl4IgsYAUZfzhZxjYUViNSPgADlwIw6eZuI7c3ibYS
a8/VuV3afOe1ysSl/oCusvmh0wc7jqsvXhnXD25TgKShYELmODG/Cg1t6BMgEHbS9+a2sRroNe0q
NJJmIXC79dZCYmvCI5CbQZHh8ji3dM+LhIayQJ6U/yRS8EHLG98RjDpwasphtkXji22RJu9/hyOL
96/Z2Y4dvLwDZeMPp1LrHGCJ60XW3h+t3fmh0CaaJfuGkt6fV9+buNqwgsby4dkwMrcj4wlQLR3M
ZEOwrT+Ig1Q90CzCegL5DtUiAB/Tp0KyDpMIcjwdHbeenBWO0Kjh6/0dfWsjTCxZqurTO35eiNFG
BC5pRsAJ6h78r02xEv31X1hA2QGREjS1yfRdrmngQ2kLUJU5SYBQI7ME6PuSVUtollvnhsahGnkv
yHxwnS+tFCZI8tbCR8e9tErH+kCyt6rhW7yzKcWUHifX8a+h2V7xzDSt2xBD7gBwQ8xWYKOOfdIj
KGOpX+5P3a3jMAkdk6MkPYSs/+WgusAb8deUFFNB+CB3dD+yhC3acOdCom4Ud+EXUQy+3bd5ayKn
dYLGCjPhKm3uFa3vmiWUyNg9Zir6pKKNKjl91O+buUU+Jmz5r535pSpaQyiXA1FbRNPSDCJSBSLN
opeyGH024gclI8PCgQ8PbSzu83pJc/jW1L41P4vik6FwXUB04wnUajU45fglqw6StkpkWzQW4odb
twb3IZPJ3Q63dbY3g6gvAr2ReSiWaI/kam3zcgwWJvTmgKjEoVoP0Ae80uVeMcPAyCyPdePt1W4V
QRgflcJzHVepSR9FsbEO1S76VCX+kmrITcsELoR6Fn/Mg3wlhmWnakxlWe1KuXZK6gaj/BxIKp12
T5KxELreCC+I9A3qm5TDpmfF5UDLSSiqccF8acKZx30ybPLygXnV3y2+YU6NiInE4CNPwjqz06fW
el+hlyCeYD04Y/kTGkTtf75/DG5sDWjWbAukBMAMzDtwVaI0RANI5FM2PrvjRuv2f/F9+O9TqM9L
cq7inGdeIrV9IZ0qWoEMdmHa/9v3J2/y5loTy9FLGyWWTrIVOpHU2/RM+AsLKDbiBgnzuaFmFsh/
JPGgiCfRj2yax7+3vczk0E304VDGoBXfVDS5NJCbVZckiiGdzA9DqNgCzKf7I5g+MLv62arTp7n7
p1a2lwZqsY0rV23lkxpHxqqxkr0barB1mwel13alVkdO2VkjXMjo633LN3w5ukegyqYKGyXr2dDo
QiymwgSPHKEidI7+WbDWbfrxb4yAK6OrMhWneRFUiVwpNHpfPMViQ5+VYdg3rug6vjW+6EqyECDe
HBGiz/Tn4FhevZLUzpIFEWTZqan0j0i5f5qYhLaQhMfBXFJauOHXKIL/a2v6+zd7W6hgtsp9xJu/
/RbH36TyTOMccCIoViRond2fxRtxGK0GSVijSsS9O1fKUYzUNEoDpGlbALmRZRuNcrv139l86s9m
pzQHmhXBuKmF/OWYZLghhjtSXEiV2rEsiOXvT+2SVKCBL3CQyZ/NNnvpqXDhEQI/TVwB7SHsl7rT
3PKYbw3MPI6ij8AKamU8qcVG7w71r/evAw87PA1TZKAXdjlBfdkZ9eBS0gpfB/FgKid3qffLzQGg
CiixhylBz5PfltH59DWjnmQmP/PU1uKlflnXFyRiLnS0ngSL+e/c50uyG4dIChlHLYAq4B0862sA
lVvx+1X/bm07QEYYQ7lXRW/nyjtnKVxJKRj0YyYdgofAffduuvz87AgGHSobY8rn00cTKvdSzHSj
XD4p1ZNlA4FGsW1+uVj5oMP6rrUj9B6/RD9iPDaeB7N6L2n7XBZXev1TmrjTwoMEsVTqn9+72y7t
z8ZnDUMGfa7TjoL1UsBtLoNDk0jvdi0YAXEz1fXAL80Bza3VpcUYMUgp+Fg00DMTOzLO9wfyB+p1
eclNqEq4WeCxiDTmULBsBGwREgIfyc0Xm7JN9A5cn6J98psg/MIsQ3/Nko/WUNWfm1xWCETzwLeF
WHKdMc4h4tdW9dDLRvkEsJbq4+iGwZdGaMxtrfbNgxr43qlOm2Q/hl6y1bwy2uYKEDdxAHEAUVyu
d4Qi1bDS0qE/9MSOO48Xv12Bh9jTKDb+3haBd6by1FPLN6Uv6KkLX7xBQzFx8PNT6yOZ2ZRjbLt6
DFnBGyM7pec3PZMGY9VFjZRuuXha6G1j/hTCdQTKrCovfWh9qrP6d9AJsi34YgxjbgzqcUMezN+X
w+C9ZihCP5SD2ezphhqAdWoL/XcPluxXLA/C6v5KXF8kU45BxMmT4UP/d3bnGylsKzHRWO3iGMMa
hcz9bkFIDv0bE/Onm1K5ZernmLA2TQRdanN/BLf8F/mIqdkZ7bavAoosYyb7xtOPothtAmE3Fr/y
pLZV9+DBQrxv69oZT0P519bsAPZFrcZeia2hNbcesk26vPAuu2EBhATSa+TZCALn5SIp81Kl4OY/
Su0mX2tLQlrXARFRMV5+MkH4MFeFNLycdKEn0Tal/9TwBCq0CeWzU5eyOLeGgf4qESwSlJOy4uW9
WIWBVwhSax4D8Vv7kJpf76/DrWEwDtjHRMrXrT5J7wu571n6UULv9dybI/IdSLY/j7HSPWmtGC9o
Tckyv/fSX9HviMsRKCfoevAWl+Nxm8Zrx7hMQUkVxbnLh71kwpBel0E0ol5kiqg3pa+mmEfrboyq
J6NGQylMU992a2TKxIB0QWVW1qcMF2WuTT0uNkOppky+aThKLkff6bggnyfpAycTsub5/oRdH/PJ
oyOTBQphqrLMfr8XS3UrJGNyRDRAnLTlK8Uu311coQkfTp18AtEikIPLOfKJtVUIneHREAtnBChX
6T1qEqv7I7neWZMVcjHEQzfClbT0MzlsjPAotA+S5Tvd+H6XiAVCUgp3UBCuGD2+5w29KqbRUUlE
WzMg/ouN3fW/3z8ORUNqEWzr9KacR47ZoFG8y+LjEDjZeVjSXZ4WdLZhOSD/fn6axjevkVCqO7/T
+LyrvY7BWqgfEdM4F/U2rLdS8W63qNI+logOr0Xiar7yVFOMQezZXXIafzAgdyPE9t7ZQsPWIN9M
2Rah+jkxDalNIzTrrDrmMh2/tlm2u//9yR9dThff5wliAUUEojs/H4Eq+oGlhNVRkqvwQyua/rMo
tP4h0vTyUXXbbq8IomH3frfEH7vez5PlqVyv00DgSnPQV3O5iuuiOtY/29gOX+6Pa+nrMz8sDhHq
HGFZHYswcPR63/5FPoRSCDwTwgeacPLn5UazohgNC1zesUevYLBDZSkevTUEXBarQraQmZodFMWT
1FRSWfqhfBLcR1FZXIHpFTtbfHo/aeQH6OjLNp4NQWpkNBdMTz7W2Fp7aac5bokakyPGiWHtvLEJ
nnnnZQ78XdXJBV4ZjlW3Ba9ul86n+AZN+J65Fj0TRbd0ONkv7BiJJrJeK0Ib0ZuNQB31HLWyufIz
39wUViwgBjHEKyoOodMr8ievq7Un09WEXeinIPfQah9feksfdFvKZG9XwQvJUZIzkFLMwvGhk4vu
Jam5wzs96ICWVIIhOFUpDqu0zI13v6wmp6vj1bkFjSuBVJmzQM8QXz768qpQ0I5/twe5/P50/75x
V0GZd1WlT0swfErUL6r2/f45uA4SL78/20R1K4VpogrSsYsD8dSVdfVBAjGB6KLYKpDVfTl4Qli8
eLfbYkPRsI1bhC48V3xasfDlZqiH4tSMeyN8NouFK/f6bFx+fzZthVk2bt7w/Ra6roT76Bf84g14
KRY41sQwU7Zpnh2ofK/vehS4gTd/jEFnaD3Cecg4xCi+CR8KP6YD5OuQJqv76/UHbPzmTJIgoO0e
hukIbSGEPz+TeeQlnoRIyNmVfPQHEhpR5wOigFmgD4Ldu0P3JEWZuS4a8TVso8RRXf0s+iG/R2kB
YqN5sC/oUrFKUvMTb9BopTQeqmfJWD+0XvNixOiW3f/N8xrV1W+eotY3m1hCRkKTEi0952qOgpbw
xar9B7eQvtCqeFMqrZPSwdVS+52ZaI8ggpxmlPf3f8NsQ1z9hFkMNlhuRKMKpk0cXwXhoCDM978Z
mF0oWuv3oj+NsfmMklYRLXx+Fqf+5/cTRPIgnTbAvC7LJZDUOSot56xIUW36kCcfG+z8xRjeGJkm
8c06lSFdFAMRI+gIDjos1oXNuzSI2X0SoHRXxdMgJlW/cTWgVrjUqHnmz67mabbVUOI0zbAT03PS
fQubvSoV66Z4VP1sIwtLuMJ52uvK2GxTmcAoZKtUGM/wrRIeXC1HnOFzSq42qV8y64gE7KZSf7ei
sQmyr6G3ub9c01iuXMGb5ZptuV7O1Fh0Md9ptqHAwDzE0WrsFlzpTStTUhKyAFrG8wizizO3iDsz
PY+xQ5c2Kd9GDdH/+v5Ybm4NAK3coOSMryhguit4JCs4PlWylqWNVWyyJV3kmy7gjYnZdI1jhkad
qadn5Dmj9tUyFt7CtybKnEDf3GhTtD97SiI5VBW+VGW0Ozyq/RbkT78tw4WL89b+RopFobrBY56O
TJdHFDEjjwoSg8jNYzs+uDKMmuxz7D33yPTcX5JpPubbixoK5SFzSrrMHy9qIyupGlnZ2UBq0cs8
rrdnrztUw4+s3iXaAl7izy+/MqfDl6DagQDdXF+/GMkYeCq7OXbr1ta7HGXVMNXKHb8tt+MezUFf
ayJnJHmAfJlZrQAydtukQwnHFYR4ZyHzguYhV4rZJf5BV5p4E2lm7IB3ix3BzxGba8Qif65yrfsk
0WR1jaKw8VRpRfpRrIpnLSyitVrV/2hD3DzTYMt4TnU9XKWy2e97KTBQWK3Swi4yE+00JHt/lEFY
07mtcLeD7kKjqskilPmYPkOWrpbqEdf715yQD2wx5DkpQs9CNQXpT28oqXGn/Wc3eQUbuuD+r8/g
pYGZ+wc8YuZjgAFz2KI2s0KhUayXmpfdNsJFBi6XFII+i8xQQktGvbbE06Cmq2KsnVH4qFYLF831
UQTPAA5rapEG/3ZeBaTFk17LQlOcWRVH0T8M6UtlvbhqtnBErpdElshIoj8GLAAQ4DTYNxemKNd+
K7AJzpnpJLoztAvfv56sy+9P43zz/TE3ar9P+f6UyDc3Vr+20gUYyM0h8IDBcdF1nsrDpYleowuh
YLnB2a+NVQUnzM8W/OKtQdD6YyqbcLavoHGJnou+WqTBuTAfgnCbpqsoWXiFLZmYufbWEyKkpZLg
3DaOnKFhyGN14XDcmqe3o5h598FIxVrxGYVebeoEQa/VfW+78H1zVlHO6C+oZDpN/dT4t5ckaOwu
RMALczS/x3tj0EsUawNSal/0/Hdblo64lKRfsjE73GaRa7IRY6MpHHFAc+2gLsWQ0o2zzd3KkfuP
2Mr8zA1ow+ZCIfhnI0P9XcodOuHScCek/aP7kiiyUyt79Nwb/1ej/xSsX2mw85tNVFab+wt2e6z/
/o7Z2bSUtnKR8PTPo7xq5I3pr/T2L0xAaOWdh37ANeRTIFky5HUYnFEsV/Rt634ql1g4t0bx1sTs
+Btl2xpR5Ae8KxwRacJ6t9in89aCvTUx/YQ3Tsz11aoUkGw8B8ZXKVkL6c4oHF3b3l+OW+fnrZXZ
cnAbSJ6QeMyVCwF9Vyx187g5USA9qHLQA+Xq9g20cQjpBuufM3GP7GuOvqO0/oshvDExWwuFRG5b
xTI7u0Zf0THT3V98n/ZUKnEjGGJ1FkBUghQVdaD7Z0+3BRGF7YXb6uZCv/n+7PdbSt5kpMP8c2M9
URwP0ycTeargbw7FGyuz7URDEC0oXc0/a/FGDh8iPL65VIVnR16GokS7b0zM9lI3ILJVJgYL8ZXe
babpAJ9NuwUj04Vxz8js8diZMfDqlNnq/HRT1CK6VIi7at8bdd0YZ9Ts4uzj/7b+s1tS633JB+/i
n/thg4Z4uOSabx7BN9M2uyJbBWKi3k/fp0O5ctLf2bmP5/bFsszr5UKQWmZg8H1kM6tf8ZLiz8LP
12ZPK6UOjbIMWZBRtouv+j//0+Rrs6tRjmrFxNf657o+aMVmUY7j5uFDMwvKG+UaYH2XXrbuKtMY
6NB4pu6qFWjTPQXIKitf/mIUb6zMtlDf+UYnl3jByHS0BKXt1f3v3/Syb74/20IVWm6ZZ4j+uRr3
7SlM9n234GQX5mkeZzWZ7KpVxwg6YGmUlOmp0/3K3a/vHgdlAfggpGqlKedwuRpFHQEt7z3vXGd2
0Tt5vu3rBT2FG9uV5tcK+UByATwLZ0sBFCdQc78RYM+7tmX8LMT/I+1KexvXke0vEiBqoaSvkrfE
Tqws3Un3F6HTixZq38Vf/w573pu2acGC83Axd4AJRmVuxWLVqXPGBU87M1WaDa0P/AM7FxK1qhGo
DO+TwB8HfTWxvZO8WMMuAznt9ckSv1TyhGd2xEhPAgSiK3aPIkTgp8p3lDkhovGkOcWKQs9lrL5r
xcLEiZNwzZx0gWh2OEK6AeZU/T1L/CDaTtk3Zhygb7pwIV7uZoHhRAkNfVjgOJYh9gFI0/jEAtU3
6Q6iClb+CBL763N3uQuECaTNkBOYSTrREK8GEDQRP9c8KzTWbbQUIS5YkOH73E6TJvtrIf4mJDiW
0nJzkwSkCkArELlChlFaDtJC/SXPR+JPIQUOynwus2mnFP32+kRdrjoazQ2B2UWGEXhk6USWCTor
gN4jfgHmHog1bZW6/EWCaj0AFlk13cLZmR0V2B8cdGuBvE0u0/BynLKpwagypb8348C1cxX6GD+v
D+ry5CBjowJOhOYKSADKbyFw6wNAHCFWqKNxn1TDc2PVKTJk/OcQmPuc8xc7uj3NCZsoyou1wsNE
7sKJot6pkyFFI0EGKnXOsh8TvA/0pna1zuIF1zC3+YCF/G+2SApZma7XZlJExHeau5YfESFdn8DZ
7wNxD3g66FUvelNM2gN2i8SXz4yXOP6ZojBx3cDcPgCDqoaziS6wC6oRUKtUQGKZ6NyPIS5hBxHd
QkcWVHe9The23OxYRG4YXCCAfcgRQDUMJekVzJVBmxUK8J6pf2a2TixIVw60v7WQVza2m1q+REnx
gtLqUpZT7vDEZYP9BYkpEJqgrH7Rgairw8CU1sKMUeh8GwlugEg9gGf9ixLprkW44YV187vgaJGJ
ohiSgMUuKInbJIpLq3J9ff0u70D0XBEAODQ0g6GTT3IbWtz1ajei6cTUveqrggYg4lf8EytnCvZO
NEoZoK+Sdrk6TVbfBSbxEz3KdvYIZbyqtJZaI+b2hwlIvuAqQAZF7llgDoS1VXRK+TF0xsJXXLmf
2B6nBqS5ssug7+GuiG8lh3jc34gx/bsxTj+vnYcJtWGGrJ448XkAXMKquDm0xUqfTI+0CBXvzR68
WMRXrF1f3hXqwvdndxJQhpA4BMm3LgcDXTnmLOsMAmk9r622jXN0yAHCONf36+win1iRJimoMrTA
5jocZpWsSBev/lz//kwtHxQRaFJE4AcG1Msql2ImiDmAFYmzN5O85JRB9sSPtEctLg41ZG/NNlj1
6Qi5omM/LOR550YH5j/QlQLAB0yaFCsULYd+NHqUfdsGI2qYr3bXRzcXJFhwOmiztADyl3OkkMgs
ypSg+ZONRRC7pmrXnqmw7uuIAGXTa2p+Z0JfaiEgndsZcNfot3YAPL7AoOYJ6ZoOsCp/yIFC64qU
P5gNql9Fa3b3KPZ1CzXEOXuiJxP1Q9CvXrA9xBOL9DpsVPgyus1ae9dAvYxukmBhNudW69SOtBen
Cfj5YqrEuIJ3zuod1F++3r5gonUGiwUZqIsAqIKuJHcIWF6CqdiaUfIAvhTooPbjQ6qZe+iR3Z7j
wpSdGBRze/JWSSOSRLYKg3nzbvb3Ba1W5fTaG8MnfCna1YFtBlcO2iplb6QpQTVYqgoCudLrHE/l
xer61M2tDsC8iK5Q2Qd4VPz9ZCQ6n0oU/CbkmWJI0JTQFrq9eoXABgLEeJtCXwyE4ecWoFUahyYX
+3oo0T/tl5RA9PHj+jBmAqxTI/KtNqVtbSURjBQD2mYRI0PZ1gJAQdM2nzEkOv4E2PaiPTuBAi3L
RPnVaXeN8ito9/Xwet3EzJLgZkauH3gy0FWpUnzFWBbHlsJ0PzPeQ+c3oGTXvz9z8PHIAkkmHlto
MZKvoIK0vFYUNNAnxUPdvPfVlkUmdKifr5uZWRKES6CWFGzLuO6kvdtXFSkmNM77MbRxIBX1Dt2M
T1hAJ7CG/j9NBE7nOwuKQ+aEXBGYAMZyHWfDQzsG66pe6vudG4gAu4PHFBhPXArnZkpSG/Zk467j
yoPKod/JE68uF8qjM4uOxmIAu1CiAEpcfv8WY871luNOC4pHdXpMf98+VToosFCzgAYWur/Px0AV
B3q0NrrvU2jkQSbFz0rnCw/UBV8/O1W4vsBbAHIWGDs3M0GD2B67AVur17aT0m9Y2b7HEVuoVs+F
HyBeMG2ioRsfijhSjAloKqtpHsL/Ok4gFDQnT0/jO6A2NgwqpW6bRLs8hFBRyQ95XfwEU0TjdmAc
vT6rM4ECfgZ2IGYUL0cZFj/SCILnTgJ2j37cDCkkj83sa5fQNz2IkL6f3q+bk1lbRewLrA/OLmo3
IICRGyx79F0Ead+CrAFdfRtekuRXVzs9tM8ddRVVY7+eHOCzRqqk73Vn0VURGEPtFlA+/oQPQRZF
UKqhneWiQTGs7RoNAPglYTS6aMtzp8Dxwgz9fUs9sTLE9j+D1nUdXE0wdEFOP5lZVDXQZfY1WnQP
UcjemDKGkFdkXbRNaVE8popO79XaaLw2oPaqU6xPPHlx8PGkBqwLUH7Zl9Eghexuhz7msYnWul0+
tbp1M8AOa3tiQrqI8wHtUI2OTmykBFw6PhiOsqpDCA6GS4DFOVcjnh/g+EKXEGDE54c04g6klUnK
feiChqOb3sh6+3fBEBxhtXAwwNIkHU42cCSqOPgvB68PHy11IU4W19954hZKwoLTDcxuaDWUn8lO
gjdyr4FjiaQlUGHf41RdV+QlC0O0yD5Dr+D6oZu7LeHNxDyhLxCouvPZgrRc5ORBPfl7zXrbgLrn
7fbvo5vXhANBTRZNaOff7yoD9T/WTj46btsVjR659hgvNYHOLDl2l4YbBh5EJO3OjeARN1pVP5k+
CHOC16T+cn0M858XpBW46hGHyXNkhB1V0BMNhZPvuXkXI2V/3cDMmuP3/zMg/n4SpeZ6o9RpDgNw
BdtaqzGKfuXYr5rZr0cQIvZauLpucXZI6GZHE50tymnaucWI2cOkxqmJnOo6DrfZwnU/c1Eig2ZC
PEqcerwzzz/fDn2dN3VrQaMKeuJe/5QnnxjAqQVpylhf9rQxG8vP+S+GYk2sWwuLsjQG6bLv4hCE
kU1t+V2wJmSt1qtm4WzMWwD6FJTu+McSi3Sy7HqgmwWy6pYfNfdIzRbsoC0RRc4cbyzEPxPiJ5yY
UPJKnRpk3gCndNxMEd7QYN/zL7fvplMr4lecWDFTW+M1x0BidWelW20JDSG2i+QTIZwIhQAConOg
U6TvO7TIgTpNLd+MftDiHlTZZfzD+Fbz2/FpqGagmoBEhSg3yA0IJAfhjp0Xls/Tb43y2ylvT0qc
fV9a8bLqCIW/tfzA7r1BXTcAUwbGr3JauG3nJ+zfOKRlbxtIFPU9xjGQbW/sggiyyZvgw+nW1xd+
dnvh7iA6mjKNC9g8tE6UCQkf6ivmR4r+M/vIDO/GLkZx4WLS/hmRfFUVdFpu2AH11dZ+izJtB8rQ
H9fHIebjcoP9MyE95pJJU2N9UCiYqaxvVc82Yd5P6DNaaqiac7u4DcEFLRQ3IC52flDGIoS6EtgD
fKVwp2oVLlGOzowDfJ/IeYHYGBGl/ECpOBRxx6kHkZqzNbO77pe1RCEwMwKUwwQVOwpjaDGWrlrN
aPp2AB2g30FQ/GccL2youQGAM5nY+I8GRIF0cdBKdaAQa+ImLAGMTyovqqFc8Hp9tS/H4MACbj74
EkFlKY2BghdKhRSw5jejN+mu099d//7lIAQDo5BmFNyPF7gIDkV4yIMhPd2guxPQgnWhsW0Y0ZsP
OcxADkTQ5yLSlWuUNnD6RU0UzZ9G4C+UDbWeMnJo2VZTv1wf0OUxP7ckJvTEv0ctVVlRw5IyvjjV
fQagNgGYEjq/1+1cxkHndsTEntgpaaJkRepATQWEMIZ+7KrULVt/1PNVXR/a21Ey6C9BvRxhto7d
LJ8W26mNECxrmm9ZIXYBJLPDB0hQuhp/vj6uuQ13YkhOsRRTmdqqMBRAJXnsvtcAwl23cOnwAY8B
qxJ6igQiR97SA/pzQZJbmWCMrVbcYBDzSYaPsmWbuGcfGh/er9ubGRFwP0jdilfKpZibArLIviPj
6FuD9SulcDVWcnMZRPgYKFegRIoEvkwORvTCAKmaMfqJ+RxtjGhhTWYOKUFgRMXDB0GqLu21FkK3
WhTi89Yb6w519JCyhTWZnaMTC1LUYlpdNmYB+LMDxtyufZmWgrs5A9BiFn4e/wV/dn5c1Mi2Yl3L
QccLhfuypW4f3qhDhbsXSYETE1IQnIU2HdGMCQ0WRI4tXw3ID6bDQrZlJvEDKxDGpsgPgkdNXuqw
mHSt77Cb+uYOAvG57ubVlobbUPFwHM1pDdEEulTkmJk91NcgNQrYFx6NmnTVhH2dsbptkerWBs9u
OrQO334PwAIS6Sh7A1wm4+MCY2pIp0PQIA8/7CgHzmvVs+31gziTP4JwF5K3EJYT+U9bO98EaaoH
adejVlOWD5M5bRhatNScump6F3YPYXGf9tldWdwcyMIq6h1I3wtmGTmfi0SvHY0akuwNgxAs738O
lbFWc+M7iGhuToPDFHrCEJGjQoRs+PkAtdjMiNoVSLo6u7z/PZBH5UZiVbHLz0xIJzVhJXprugr5
1lZZsWF6aBq2sBfmdhtYAPD7cWPjwS3FHJWSkYopMXKbSR+CFqx91NQl/taZ6xOBJZhxULdBfCOX
oqJ80LnQo/aVwdlkTnrMKtujGQgpq2AVEKhgx0214EZnx4XiAdIiaFe5OLpMSfDMz7E6ehu6JjKU
v67v7xk3jc2ExJEgnsBTQvJxBbX7mJbB5Bfxg1oxyFAnbh/fftWA9wMfR1gLCKPsSCEJYbMmREov
BZ1QUnMvW3oozUzTmQXJj04NV5KewAJWxP7WLXWxiv/7+ftFcJ856NtASgeyZ9IGLtFeo9Wm0vqR
Wd0XWWy4CSlAHD89Von2aIcVdRkxoEGylOiZGxe6D5ELRacSiEglJ1qNUV1EXd4hhBq8Jgq84XZs
EoaGBwXAs4gD4ATOj78e0MnopqjzlXZwzeYwKdtxcHVnfX2fzd1BgtNXsJijTgxfc26nUBWAIhTY
0UEB2BUbtaEPqrKr23tq8x1poxXL821oczQoLnQFz4TXukg54KLFPF5klFGv4kqosw66JF8Uzry0
u586INvS28FRmMsTQ9JdMemtSJinnc+pDgbmwk1SEMhen8i5HaGDawwNoypeJnKDOMpDsZWU6eBn
6ZvCAGVbOKtzk4WQE5xPCHkAcpUcaap1Y1gylPiqzN608KWko3d6aEP9YsG1iZ0lHypxdUODAaW4
C1YokAWbIHvOe39onnk4rFn5I1RQvAjCTVx+uz5rc24OjxDgW/H6FTiC891nGBk18ha7T4usHR3B
NpQlxS9FVRfChZkrAqWLf3akHcCbngzQhej8+A8Nm4f6p/69HYqH6ucndgESdRaubQLcBZXcdlsk
WaqXY+uzfgU2xiUVp7npEnxEqJRAJFWX+xsGFmd93jSd302pP6IfLqjqZ8tegrbP7WWgOrDNVPge
5G3OV4UCqKANGcV5YdHqd0iW2sTn3DaSmuDOwmZGgVVe9SJOyRAHna/mfpH8Mfo3BPCkO5Tox0q+
W/nm+iabOzrYyqiTI70pZHTPh2Mrep2nKfxM0EBwMPpWlz8zjsLxUrpghjLkL0vmfw2JeT15xzsD
attaIwxlj3qTrIx8PHAe7HRafqn0zlXD9miwYpOBq8Yz0l9JSFdY5IU9OFNGx8+gyKvjoSra5KWr
o1FLm7cqLqdcqx7Mtn0Y4hxVXNWrTYqm/3bVZhlEMdih6XPHBWx0F9v66yfmHL4KxRCEMBcP83Ig
Tl10OHBaZ7hZurP7J8t6L4IlKca/HkL2VrYjcAmAbiEfK+2lnqbmqATwIOYABesw3xfT+FoOPTog
68FVJ7rKEmMV5292G36MHSTizAxK6Dz3atX+qalQdSvGx85GSZMIttz0aGVk3ahLbAJzRxe4H7QL
GJAnxwvifG90eYiSe4wJSemuqA4MXeA2ux1YJqhHReIApJdIwUkrjyyuYwK0OfmG+pCTLflxfVFn
/ALSRijbAFQG6mw5Xiygqt6BuW+EKHTjlm/mdDvIGA9GuDdcooBoUktM4skB4mAkC8wcv79gsVch
H7ZI3DfjegzoCCPg+ZtikZsqMpWFpVoNo6+kumfZGdLRT+30UzdfI/UjmPZ29fKJOTsxKJzTyZDC
snCYHeCNXykHpdFcO3v/jAEkdeHhsO6yd0ONE/SKoTr6prGundX4iY2LVyhQzYh0gWCypAGklWmM
3KG9X46B+2hrX6pgoWo6E3DAAnaupQEkj8eONEVaaxdWpfaQfkneFe5sWt7GrgNgJCuayO3NJXns
mQvh1ODf3MLJmhhGzNq4Jr1vQbgnHTcgvfbK+EVtb3/Cn9mRfNNYMKupwZ3uM9t5UCf7vo6618ip
N9d3wNJwpOCmJoOW5wPv/XBAwk17pPVr3n8bl1ic5k6/CTEZ3CtCblPOHGoUBEhdgwgU2u/cPATN
wpUx4yHRQwM+UNRZUMuRwWwFH5KyirrRN6bebTRAWAD9aL5dn6u5QQj5HVAfIY5SZSpoakz/exxz
HkP69LkoFqoTcwaQ0kM+GvENmoMkF+xEZa2mQz34XYTwsom2t//+089LAWZt611S8Gbwq3HFLY8t
RZhzZ/H0+9JZVGPg7PiA79sG9IDdIN8Scl+W62Gp5LxgyJHgSkNdUJKgWdfXm1WdQkPvyZm81EQG
dOGVOW8IvTcOHreXJYLcbk3FjorBp2CAdozYC6Hix6xnFSz2Y7ewveb2MDRX8HIC0dUlo+5QKPjf
4xGrz7+V7MVWD6Wx4FTECkgBD94X/zUhTxy6FprRsfvB5028BdXZ2KIx0KuLfVoeKI3dYWlLzLmX
U4OSF6tzgzSMwyDtf2TpfogPRfUtJQuXwPzMCW0c1BAvGYGVyTKAlVUHX3FwKaN9yYjApY2Wk0+c
H1w2/2dGOj+ocQcpsMDYdsWKmwiR4u7uuoXZ9UGfB/JR6A1HE/f5bQbFBjLWIRxAVavDHnCE6gFp
3tQLtDrfW6NFkGVT+53VTM4uYpO5u25+bh4R/CM1CXT2JYWoOTHk90e0JRfBC1Hv9XHVL/VVLpkQ
G+bk+mwKdOACoKv6pPg2sXBFnBcHrRLXxzHnR/+iGQFo1C5x5nSscpo1GooI1rdm1akLoexc/QDI
XrS6ilm6ZD60g2EKSt6htxoIPbNyIbmRd4cp/TmZiVvQHwZocq34dnCVg/ZHFHvQzQLSZTlvWOgR
xFQ0rvotGOY83Ebp40iN/shLZYnQXWbvF9l90WoJ4UrQCIASRizj6TIpgByrI8owdj9tmgaiBE9I
92+QWvbMetUS7qVwvPrQuDWSywokPtR7CiWJYZ1ngWuQj3I4tPlPtUP3ELurqiWFDDJ3UtAEI8oD
iMYvUo926Ux5raNViRvboLW8IiBHvaMens0gjT0Y8Ra9rohMwQD4wzTuWPWEw+sZI8IC/anv7xCQ
rMp0KWWtiQMqO1iQrSM7oQPNgItcmjcrDxgUHVXxijeygxPbbqvuVGV4yooPJU+eaLeuzMLNrMNY
PcTFB48yQHt7t+T1NtCd+64rXaUOIXt9HLrkyW6IFzbDgr+cX15Mn4BBoHVVTp01LIdALcHyVslX
x47ciT+q7TOvqg3UgLwSUkBZsK6Nu6D5aeSHTL8vcz8aIzzG85VG6nWdUs+0oPNSBC6y9E80ebp+
gmfchGh5EHl5IZ76txf4ZP8FtT2MQYbeh75ppucJdN4HIfOxpvm0hGgQXltaMuQ70PYjQlNg6aUl
S8JeMesGS1YqTXlgDfQOx6Sf7s2pbzybl82rzbryuVYcZcHbz1r+S6GJ5CWiC7HHTwZpaswkCWos
/mCDKYyqKzI9NtNjXoebAWQXvL7VLSJPjuwfwE7A6VsXBcicsMQok6z1Y3uvTfs/15fs4qrH1yEy
IfY9KkI4WuejmbhiDCojqKcUpuPlHYtc4HM7Dwq48Q58oeFCx8fFFpHsyTfJUCnN4AytP4COckwj
zc1VIBKQnVuYtosgUBgSlSJko4TigXQpC6Ama4ex80nVUw+c6/Ye3Q+6ayvxF62Ppi3mewmnNDuZ
gscOLS2o4Fz4eiftMp0arU/GQ2NAgC/Z8+JLc/ODQwztxIwU0SCiaHtthBk9N1eqwdxo/HZ9V8ys
Eop4OF0iLYPNIe3xhuppSQivfYtHXztepc95yYmnOwF5v25pZsrQkgUVX3RGCuyLdI7tjALrGOew
FNAf4Js6KplzFwzpuk+7Jc7HmVEZAP4DbYdwBSB0aVR5zIkVVmaFfrynontK0zvVer0+nAUTcp4B
/aRWkhUwQZT7BpJpFXkclvp9Z21oYPChOLgi/3N+ZDPUN6O4Ckq/ia0BuZKsX5ckTR+zgFsLh2hm
deASLFuI9KKxWN4HWlhNTluUNYq5a27fmXzX9Lsx/bg+aTNHFWABdC8LaDgCWWkPZEGJBB1Nat/p
MzNzi5aMu06B7ARBKmVftFG6ox2PF4Adl0nzv3eUoJRFJRl5UslDBFPWxXqIwaX9Pdo2ymBfWkeL
4LweDdRb2ncWH4PqLrMXDpchX13CLsi3UQ7BM+Ai68G7dJgUrah92jJ2BxVd7tmWvRSyX4a74LnA
EUY9WXQiIqo53yaVBVX6gfLCD7v2NSXaW68Rr9fDVQBaccBd2CrqyhWpzMlzoBx6fUkv96gGsBY4
gZE0MvG8k44aCUBDOapD5odJv2JqCI4P1b2dLQndyCdW5NNm6FlRhSrPfCdXvwzIgwXcXl8fiPih
Z3GGZEI6bJFJweU3kMyn2Z+peO5QqQbfy9boHrrwexn51s0IHcmglNqLSl1T8GDI/Ej3HGK5yq0q
RribMGs4btgWaLmFKPz5xuBOWTV2CwvFn3qfLpyqy819/nHp5yetndtswseZtp/Iqg+er6/HpUc6
/750aEGQP0L5Aeuh2PfV60R3WbIzyt11I7O7lyKBBOlu/JtIF2xIHSU0Gz3zE+s+rA9TtKfmQnF/
Zp5EXhW9F0Lhy7TFOE+iyCZ3ckaTKPNVMDe6fbKwbec/j3ouoD7A+siI6TopDKorLPNHqHdqlsuj
pbTKpdOGXxGsmv9rQfyCkwFkWt8D8ZdlfqrRzZjCtWTRrkysLaHBYZqyhXWfGxBAvyhGAf6NgFjy
ZlHc0aJB+clvC9sddAZVbe/6ol/WcuEkkcYV71JQl11EjGpQ2EMyjhgRC/ajE7+HPDsEZgd+a3Wv
tIrX0nRrkO4+Isqa8NEbq+Ihpu3CI0psLsnjnP0MaWIhedw4BVMzn5s98+J4PAI1um6KdmuBSQ+Q
+99xzReupEsW5r9jR6snYgpQiVxQCYDU11aaPvPN3vJHJ91FTXyAUMCmBifrxLM1BFEexmhyiVOu
9IZ7bExQQ06OEZhn1ZqtK/Qru9cXZOYUEghEQsPRBHD94g7pOqehXFNTn0w1gBU+iPhXablUgJxx
8LDioJZmEsGbLm2s1iog52VZKSBJh8mGAsMxSp6jnHplzdx2eK7Z1+vDmjWIFwmYm0QfsgyFQPuN
wrM+yXyoLFp940bTprIcN44easNym1JFJoHd7tBAbA+xc6jNzHTLKErB+6SFO9CrXZeuJxKiz3sh
PTG7XP9syND/sMDjp6UYV4R0mh3BQvw95ksCWjNWBAUjkJ/oARAJm3O3Y3NkYWlm5X6Yv43VG8u+
MO3L9QWacTVnJqQDGHPDYmQwc79Td781Z3v960sDEH8/8ZstDlOg1hhApB0ogL6QAFOSbsGXzdyS
Z0OQbpei1xKiVzDSkrdWzbZ6xsCxNXnhEofvkiHp9FR1XY+443Lf7NxIX4WAEbK7TF/avmJVJZ94
Nh7pQjZiqnOWwwzlncfYLyuFWqUJ0dFog/T32ko/rAq5Q6jW2UO1zWnq0mybD9BQLo5Op3gpol/1
oGbcpcqh4pCjK77hceMNveU6DttNbFjbWuWO4CHO77Rso8XtKyfThjtryIm4jvYbxCFuzt5SSCnn
Wo6U1qqyyCqc1FUCzS7b/KX2X1keuix5ntSPEYmNttCAaPjiRA8qWbp9Z/YojhoyG6KEfilXFvcj
5MyzvBQYA6oV68ZMFuZ83oJg19REs7ycbCzMKS+pyUpfI6M32OgRXAKizpwEjOGfBSlUDNHvPRVW
XPoFee2DbTy+mcr6+mFbGoTkLbq2txy7Tkuf2B+adqjz1fXvz2z/syEI+yeHuW9rtVQZvj+oD+kA
zOzdxDdhu3Caxe6Wdv+ZFcllqNTsRkPDUlg63SOx5YbBFrGQS8uNogxrp/u4PqpZe2BHhI4fMiUX
6vWEqamialoBBH/mlWHqWoWv0k05BCtN2Yc3d+ibgFTjdkJrDyhtgB47n0QTGROjHYLCH7m+N5pv
aXZzCV1YQO0fpJ1QmwYk8NzCpOl4hoZliUf9IbHcdgmSNrvNTr4vjaCd1BZdsAVOo/lupB8FWwh+
Z7eZoKwUHC14T0vuXE87Pla1hg0AgZ2ie461r2mFYsMSuH7JjuTNjQEBcBwQ2IGHi61uW3X7wH7k
S6pXsxuMgsQCy43QTkagK0nDQIBDS59RF9Wfhu9y4pbJm1J4fKmNd9bLnNiSjijJYt0JC8xdMNmb
MuOrrmd3fWPfHqwKtsn/Dkk6ozkvMzvWMCQl2Nql6Y75qk2WKO2l9REKkUDJ4YgACCwIuSR31kLf
aiqHKPLxUoFewvCc8vgYmmzlOOVtefoLU/K09SEFbWsS+ZWlezT8EekbK7ixMe2vETyxUQ+EfJQ4
oufn0pq4Gg4ND44N6K7NdFcAnHrdlUkn88KCdHKUYDSDErWMY9/5/bRO7K//v+9LJ6atWRKlFN9X
f2fJyuxvu4Qvfr44SCf3y6TSrM1rfD4PXtvQM8oF6NLchjpdAPFWOfk+bRJVzWwSHAe6b9Jp2xqB
x5Kn1EgXtpOYh5Mr7D8DEU4ewF34eVXaTnmQlJlmB8HRDB4U524gycruCHQ1j4GxFPzO2sKOQiMD
fAv41M8HFeujmve1oWBQ0YMTAVlWPpUtFEkLstaWBINnZxCpXGCRkZW4eKSWVao6ZWoqxyIZ1yjT
rUsjeIsK5dcQVtvre23WFFI56OF10Pgkl+rivuryGH7zmDWxp4cHrZnWqLCm8RJJ1pIh8feTXTGY
IHrUOQxp6X2s5W7a3hVm641L1OOSa/67KdAGD4Js0KBddo2WuPUNpx+CI1eiuzJLHkJgY5opXEi1
yQ1PF3akDYE2ENMMnC44IqHxGrH4xxDbNWCTzlrP+IMSa14Btemi0Tct2lBafQmvO7chsW4INcF1
BYYPKTwITSXNUTEPjg7r3bwcXKXEc0z5kva7NH+5vkn+NoTIJ+3UmDTYQrTUaJAvPIY59LhTwwiB
mLB+lYndQSa3j7cV+qc9vYpRq9ZJWbooXI87pxbuCzvK1XpoXAyoK6ytSSt+xZH1ppBsD1aSjVrx
5hBQDWpmU6odTNKmqzrQk02bKia6CqwME6k6oNai4A3mrbPKTKOEEE4ePlPGgruyqZ19NiG54qDb
yEXjBkrOrAl2tRp0bg/NiMcoTxwvmIizd8LsR8nGes87NDDwlifbYQShOxvZcFflRvE40b5ZB3mr
eSgjBg81S/+MXbzp4q7LXHQ0QREtof2j0jalV7MJyRUNJINT3rR3Wue4qolm+2kEPGKfcKf3ImfS
gUiJzE0IqvJ1YYTZjvXx+6SgJQ6lOPxgyj8spandLJ6UY5DH6oZzAw0VzRBtDZ6VKJGOwx8zhsDX
9WW9uMfQfqwCWQbQB9JUF8T2aOA3QyfLGGpVrm4+5UsQw7nvg/ELsCh051xiyLKCRzlnDvMNxHxH
zhaqAhceRXRP6yK76ACDCzDeuUcpm6hyxlBL/dr8AdXGYeNoGxq8Xp+jy3MurKD9HOl0qGoCvX5u
JWVDoFUTrExG5dYvY7KiyT4NV2qzUhTiDi13J2Rx9Rt7MNBZALs2AMCgWQDeQE6eAqdCTJDlwS6O
x+tQ310f19za/O2YFNHfJW9ikOZ0zOsh9ZPQH5NNHH/c/H14YSRYsfD4rRevo9AEX6kex37QPRvf
qmqB5m/m5599XvJ+jE2gRHTw+ah0EyNeReOSaMrFPQLWr5MByP61yPKWDKkS+TQw7ptafRmHJHHN
+sa+CLHOoFERTIgIK0Sp+nx/aQBFNLmRxb7agCLN/t32h7hcWOzZsZzYEHfJyd2bJb2V87SI/XZE
0rvPXRpDhbpfyNXOrglawDEQDcAimUqhrGk8EJLEflVx3ESvarEQuF4ceEF4DD+CujqmDf8+HwbU
6vMkUWzE3b1r8KcNiP0WQN4zE4U2RfAfE7wcBEjl3IIe4BrpWrhhW/GH/ntZ/s66hbt0ZpbOTIi/
n6yFYjOtbghXjmkK+nu3XMrKL31fDPHk+8ZEgUAw8X3lZdwXCxX42Y9Dk1egG4A5kl1umxjKBLyO
clTjqHN5aj0odr0wQXLZSJwIxPJw6WjIF12d0jLzoNHStoRfMsZscCsL0nfo9gnubXTebtBJHP3A
VZi6dtuWXpEl0yZXtXrL1CTxTFLGP9WyJSsdrLdrk8NRuEoF/tvr3u0i+JJ+ovSE0ntka+smDf3e
qX5WSdOuq256shTywKvai4EAvm5vft7/TYl01QF/G3DC4tC34mgN7hAvHn5etzA7IhOpX+BHACWR
rzmtTBRaRopypPRtckBWk+1NEq54+eyM79dNzQ4GtC6IxAi6dGT8TzgYccbtIfSDZPqSZsZLpQyb
6yZmz/E/EzLhe4L2XbOjJATj4cHJvyrUS+PPTNiJCekGitEynQyFii1gMzdrfnVRt7J6EOW/x6i4
fWI4uB7AJITnLrBF52faamkXqG0TIqkNRrT8Xpv+tMGf6zZmN8CJDbFqJ36jrILc1IsuxB2hrDK0
TpHho6hLt+n3o36jivh/jjhuCrRQAq99EdxA/zdGzIAjrkzmKtS+D5m2qdTgE9OG7iloHYJDCPhh
6dWiT7Gd2Qxvdpso23C8M9kW/B/b6/M2t9VOjUhrw8M4MoRfPNag0Qbu46OJxx/qGN1+heOo/BuL
tDxK3HPg2ZASKO0vE/ML/ph9IkoQpxH0ihZAXhf07D2yc1o5WsqxL/vEm5RuR8Y+QUlsafXnHAD4
tgC8QHYT+GP5itLDEXj0Gr5mO5pfc7JwiV+ECXDOBNwGIDzVUX2Xw4QSRJRt3MGV9ZPziGr5Loz1
+3iKVupgeJ9YfEBycaOjFQOvhPNDI9jYxz6guA/JNxr9CqxdNC4kGmb3Fzql8VBTVfEGPzcRKcXU
RlqN25Btgxh9DOtwiSNm1gQ6pkVVDhBWQ3JlVUUMENHoyrEpk+huCutxS/sx2OZNtZScFRfjWSIB
MTW07nBfI8gC8lyasNQeB60tJnIk3fTCnMyElE34zvP4BR77d82RWBttsgTHmLWKDgcdsFMoAsnA
wRzFSG5C1+9YdtE6VLdJPrpm9TWBHgT/H9KurDdunNn+IgHaJb5K6sVbWnbiJJ4XYbJJ1EYt1Prr
75GB+6WbJpqwBzOTlwxUTbJIFqtOnXO3ZirmOslRChDTVufa2KSgs3q5ZI6fpNrIiH5K2J+09oIO
0n4TGQLLu2vR/HzdBber/82MAmUPdUeAF96wMCYQBnOHvDZOBUrTd56FNN5Cx3LfGW0e2Fq+W2rP
2YEghUInzVOV2SSuA/LzLSGKeX3bRwCsfTcVaW6cRoOHuvm9654SNNxdH6KIOt2uC7CgQI9kq1EA
/ik4aJo3GaG9YZx88zGD8u4w3ZpMD9Jxn3tggd0hiCYqzZhXrxcmFoVkpC4Qg26wGuGU4gmSaiXa
1k82Q3vs7DEIYlsa+L6B3TxWem9FQ2U8F2vVjYHXrf1h5LwO15X3v/3OnyOXMuMTabIuIA3EZgrd
5Qezy7qX0er557rr1sBql+JhakH9hVvKfDLbtd4bKSJrfangqO1MH7vFfZmXtjrO3myGuj6Me6TD
qtBrlrGMWEnZzu10qHasxbzr28WiQUkgHDzjKDklq+Z+HqB9E7ZGY3y5viqSY/Zifra/PwsYUm7p
WW9z5wRUSNQb+4yBLA3hCXn/GYvH5MbwjVwSXpbCbioHm7C5M/yT4x8ZkNt4DagI8CVDuTAhhPMN
QuKqZDCBhI41hu58my032q93zxfUQFBBQEYM2DAxws7XpigmOvonv/hsG0eQ80JXGP6h2CyS8+DC
jBAo8DaDmlIJMyUUApEtNazf2RTN7alplqBqX3yVVK4Ied9254VFYaOUJpBgQBL6p6Qk4cp9qHwY
OyehO05YkFToL9pbyFGbxo+5AhXl+wMjsF7iH3AZbboPgnvMrZc2plb6p5Y6d3Pr3iW0/zL5NLq+
erIzCDR6aFtxN57INwyEWbfYhac1oOhuWUjmXdL2gQZ5Ewdc1G72r1nc1rYTVB84YC/MCjFsVax5
V0ydf/LYl7E75Blw9e+PMC5MCHcyXalG0Y7jn6qU/bSW4sc4090MdpvrMyjbZOcTKDjmUPVg608x
gdb8jZXHdkuW64fJ2l03I7mRkLvBjY6lQguGmKLwqNn0zWJ6J/Q6BY35NNIvpW9/YCxgC8ShgXzX
29eyjmPcQxOkd7JHa1cvJLRWM2yqf3sVofcrN79wC+HqQbIXzY/oMhbd22HWUOd66p2mvuLoRvS9
sFnX8dmqSLZbXNp992yq7RNDXwI+02nvJEl6zOuWHJa+AmASA8j2iaZZt6Bvam9qIFbCwfLyHaBu
xW0O4Yxbl7YZEna2Ga6mtbw4LptDtwVmlHIcHcPco3O39QHAHPUJYDTm5N0TH1f3d16y9m6GfsEe
T8Ri3zc2MhRe7kT9kPj3GdWWyPFpt8+ZN38y1pzeLCTf2DgG+okvZorMDXgWm97VHvJuUAFoJA6H
49ZFUAQuPSB+xajBy8BPnVg0dpwVUcKfgrd7W7vrULi57nIyQ0jUQwUdse0WolzehGbnYZFWGLKM
H3V5y+jPbow83ivMbBtEcIXXKO+1xeItxaI+dGllrwaNJ3OJEpIFrGLv92uYQDS39SgYwAFejmQ1
yk4H71MWU5TXAldvjn5eP1uedtQaFe5EslEvbAnHjrm0FBwDsFWOJgkIKLHDZtGABnOSVXEmSOL/
i00kLJANRbtV07Bd2+nZ7g52f9+5VjD0t836OFX7d3sDqKGI9dqltHHEXM4hK9AghQjPPY05C2h1
rNi/cPVgMp6u25G4A2BOQAcg7EedWywQofexy/Pedk+rw8LM+AeVPIU3yCzY+PYmHAK4vOgNlTPk
+TKk/ikLuyELiPKhJHEBJBwt0MuBR0cHx8DlVFXJAGwIy3B3l4FdRHlx1P0PrMa5iW3vnkWpFika
zd5M9MZjkQaeHib5ffr9/UuxNZqCNhg9oG8SGk6ZL/aa696pc560JH5n381rgAVygw3pgn/fRMCT
SXHZjT3c10KsUXxKNZVssuTFiv5/8DyAagTtfWLKZAQJcQ6ETXLyIazSjOMvHKg3DHg2CzK+Qddw
xaqo7Akbko+VPvQ2QBpaOXyyOvtQp8MxNVGMT8gt41xRmZL5GRD8oMHd+o7h0ZdOkOt578wzB1CI
nCbt9zjcz+MHgqhzE0J0k6HPxat0mODkwTKeSv7EfAWuSrYdN7DHljfH2Swukp1T3yUtTU50bv/J
NVQjQWB/vO7JsuLLxjqkb8TrmCux7Anh436tXYIam78agV0FmXFEqdDNgrzOj1rHbqG2d8NofkiM
Agc2uXE1vhu85FtZ2ofrP0Y6YNQkXvO36Bbenjpne3eqLX20WAlQRGZkQZ2X3/q+VlyqMtdAc7Bp
bwylCLGEG0/jXZvatQlPdDRoITbtvh3sGUwWqk4wqSHwHyGJC7AO3rKXg8n43Pg0m+EgXvUwGNbe
KMpP7qp6yprmdqIJYQJoWv4aEsIetAca6Sv+kYwWvWub3N2bPi0P5ZR8Q3533etAlORaZz3Mltbu
18VKbvgwNrs1cdx9nfXdznfaPlqNsQ2GpsCT2HZ+WgDNHMqlTW/r1RsingCwo5lJtXPBqLmbqpkd
vNT3p2DoNNhqXPLiTFBQKmtSRRmUVu5WBNSH0tPprlmGLuh42UWtSfuwbI0aeBmgeGoyjnclnekN
4QSqLJ0PzIWXMDcCqrMLR7o4+7ph9S1PLbK36Qp+jnYG+czg1IGGfsF9jxapQ8FwQKZ5Px31DMhs
VJTXZ3+BSAkbp+Iwd9Q55oaRhK4O+M7Uc/3J9pDxXlFKdHtwLjeQWNWT1LyxnPUZXAKg4hhJvVu9
dT30lf3iueWPtbC9vTlr7l1a5vc22mFKPHJ3WmtVJ1qjmXea5jK02gm6BY2FNuU1RWF/yQF1X0sw
lPmpHfhDujzpLYLvpoSOY9fkSeR6K/4Cae1dnaGiNJgZe3bqrIsGcLRE6FcsD93A7FBj1hx6us0/
adRyD7Y2uLvB19OjM7M5op1DAndsvoClbjJAs2eYOyRRKjOcOLDRKF4BQdU3yPCnNH3wioZGLZ3X
YEZbaVBa6+92QQN5Nxj6bmJmeyJmx9GogvcDsJjDp7Fm+s6elzJarKzcmZU93vUTBSWVO4z4kck/
Q+eazwk4229J500kXApt/JdDdNWJas0qI6dMngkv6gBE/BvZ/vCnGsc58IhR/UkH7V9z6uqHtcT7
hZOaPg2Llgf9MEFpIknA8GNzPUQjbPHdJ/vMuJ2Sz3PtkzjTKvewQlwev3Xx7poafZZp2pZhSoD3
itgAvsGiptVDlelrOA4NCZa+4ZFZV81zZnptvPolnBGuVN/M2DWBPs06chgUrxQjbwJP60wAtqBy
s9epDp6MrnixS/7H67rqkz8MVoiihPnHblN/b0Nz8gAE/3RPcgu6o53d7Gfg+aOS10tQ2l5/KlsO
xiQzbfZ124+3tC5BKg48HDqB+kGLPNzEd70zubcomGGgc0WjUi9/T10yHMYpo49aTmkIJuf02XQn
9AORfETtNk1H/cZjxXKomq4NrNTIbo1cI0cTLQUQKM6ymyox/APrjTlixjTu2qazgdHt0dtUT9kN
tfrmMK5/xsEMM/htjxJbZNmNqhlTcsCDnQMEKSaKc0jNC2eit3pJZ659Hnf2DpARe3f9/pAcuRef
F05CfdDGTE+6HA+mZE/s/FPu6zcgEFfcy5ID98KMcIUk2djzKeV53K+Bn/zT0H3W7JNEEWOqrAgx
DF2wWiRpc+hM3zrNjWZ/Yf3OVZE+q6ZMCGNAAuI1nGBFaJEEoNEMqX3fE0X0J8sYYsY2YJiJOiMU
eC7vQtYDT4oO+TxewDGCHVD7v0yKDBp0fJeHgSEFiw1TpHtS2VWYD5Ue2TPJoyotVOgruQf+/SWC
i4BcWktZhl/iJZG17MBedt0FVd8XfINnGQBLnp7H5rJzo0VF4ySJo32kOMCjgmcgkuTCck1ToUGo
Css1949V8WAOT0kRW/SGp6rwRTqQM0ub45zFYiBVNPq1HfPY1n4DHLDW/35gos6+v7n/2fe7SnPX
tMMmIl3dBYltoxkfB+Z1I5LcOKYL5Soo43l4dAqrvYzakIDCP4e4Aq6vOcy0HyvkSbemgT4dg6H6
1ecKk5IV2hCQjocjEnJzogi4jmbQCSrUyYlBhTOomgEUgXW2x//8hyX83u3GX9fHuE2UGP5tzRBb
Wxq2lpgwnNPBAm1kn5zamRzRrlsGbO6PrEsQ+JiqfJHEK7am89cesm1KhUMJwlM+Mwlw4Vka4eJp
VA1D0u+jggoMMWht8DC99Iqhy806p2glqexhZ3bGY79Rel6fMMmR5+B1jWchiksosgue7dWF35Ge
uqeiPOj0UOc7TaUspDIhOPfYDoXmLDABYRS/NgMz1YL63W09SHaC+AOtD/AyZIy3uTzbQSXiZMPK
KHZQ0Li3Xa54Q0uWAgu89aMgsYUueXEMJt56S+Fg70AUKXLf3VOFXw90DLqOwRwHRLJwUGq6sTW7
rbh4qj6YPBRNly/X11k2ADy80BMGcAjGIMxPBXUaN1uQPu3TsMtCf1DsdNX3BT+ajYb3OHho7H3L
7f2sYgiUHCTAB2/EFfrGfiQiJ5q0w6uPAsPbOOSWkq/F/CMHXQj3UH3mPz8wVWe2hKlCPO/UBLzA
8bxf7M+6/nT989KhbOT/oOjHeET8z+xrvu8uLI+hSfyIFhD8aVO2R3YrqlVHvsqW4La0hmjGhCda
bFVVBgn4/Ps66gDsgXYlNNH9jw5R+9v14Ul2OxQrNhzNlk94AwrS9CW1+JLncVbTgw7eGspuafJy
3YjM27Z8HSg7cWzBKS53e+JZiz4iKIpt8gn0ZqWqjWqbF+Ea8QG6QGIZfSGbPPHl901CrRx5qDxO
Oi+Y8Ybk+k8jmXYJeT9a68KQsPGhT+b7ZYONbxm/fP97rdlB0n1xmAJBK/GDCzPCTVXVnVHTGoEY
Xf9haOJpei9A8QGapY+9qYhlJA5wYUvYPprfZEVhmHk8NLGVHMYmptPh+vJLTQAJ+tqNiB0kJFDt
LOO22WD5C/qd27sc0aWucGOpBwClBdKiTeXxTQf9Urk1XgPYpUUJmd+syrMvmZVnT21P9ai1Gl2R
QpU9C4hh+Qa69Q209IjlAK3MU+5kYxYjrIgIoiTK1t9+r92aNYucLPtj9vpuRikkSDyyGxP9d2En
ih8hmdiL3yCcF1AwXLXFR1VqNMDw2dX+rqf1I17wH3j7XhjaHPbsul77NfcTpqO/xHfvS47oaQVb
0u66m0hOCQhao4MIBRbkUcV+hrovK4hg2FncDWEfAprx3z4vOLrnLnOaJi7KhX5k4Er98YHPI5JB
ZQJ++Eah2SBDp5tpl8XV3EODx6H3U0o0xRgkbv4qlPv/RoQxDHXXGtM0ZLHexpb1b+ZaB9OsQsP8
fH0wUsfCK2CrEW1JLcEOy5bK6Tc7xLtZ+AGpFWRrVBgL2XoDVYmVBh4PKWDBiEd9UvO2QKOP9Qel
+1RXtNzJBoEECaRLUVMz36ilTgNp+jL3seD1jpURYbtSVauVDuHMhHBQZ3W1lryECdLuwAriRe9f
BuBCwO+McwKYAGHbIRNnNumCKBlq2UHlGMHCdxVT5Gok70wIm/w1IpzOTC+HfHIRAeBZ7vSxTm81
qPY0x6L8d2h/8FHRDCdflb/mhFcSL9o+zVOYY/qXJKOBZxwcS5Hkki/L/2yI8UbN5qrQUXCG7tRN
4R1ULPOKGROxGpW21j4bsSyzY0SLNh8XOh9bfdj55fDQ29VTN9l7pMsVm39bCCHKOV8osfrTtMA6
93MBs9o/KZTV8gRyxnFeTwcIwQZA8P4n53uljD8788m0DK5eYRJTyHAyDTxmkMFK0MA4KB5rCo8w
hXNgGpIZ9ycMuexXkj26PjLi8/H6YGQH55mTi1G8l4L9vTMyJG/THaXHtnkgbdCq6vdSvwOOfqt9
b5SW20jPpixPKXU9qNbGWkUPSZFH/AM9bZC3+2tBuPENzUL2HyCr2GNNML2gjSO4PlGqIQhHjrt0
he9rcDJenOrjmH7gYgH2G4pwr0gnR1hrsL4h9+xqgAXZkKidH9vlW528P3reJAD/Z0NYhbSsKj77
CYWSGguhIr06X/phr69ohP5zfbK2yXizI88sCatheX06OSxFnD7t+NoFDUgATGMMc5Rp+mzdX7cm
X5q/4xKWhuTctdIec6dBNtQIZqo4X7Zfe200wkUAdK8DVVwfD2njPk9++PlXVvjBWPy8PgypGQeI
ABxmgMK61uUmaYfBb711Rpa5IvGUsTtGzaDV1jAvbMXbRro+oH/e2s8BghXzNGyslpIPhMbdVK2o
/5v8fuQoltsQRrgbuxQlM7R2KaZRukzoIodwHHBIb9KABeN2DjVKGvsZlHyqRZsCu1a9eKVG8JYG
WBDNxW8YtOcS/fBIcNHYbn/kSY0EnSKclR7KZwYEZ0DbMQMfuUljmnpH5gNJTNzPTpburjuDfBxo
4zKQg3jLOEvLsgPdCY6bfNrrKHDWN//t+5v9sxO5A5UlWxLcLcXXFtVEFU+M9Of7aEPyNgGnN6Sx
feZBU6+vUBsqvtn8gPDsAz//7PtCvmFG0bHgGp61xRqm4yPG8d++L+xFc+4b18/aPPaniFQ71ZNL
utV9oAvBeQTEu9gOBvpej4GxB1ne9ZcJlvW5Bj7L/VavumKepN6KQB+PCRv7TqSHIz1Y7BFA41o0
3ADwDnSqG6EzTdH16ZKNBwgR9IIBgLZR5l96UzPMU1JUE7Ky3qaP87MCR8zqRAMkLq8bMmQDssDf
pCP1ixYMUVnbypvGTMHAHHfZeMiS+ovWo1dq1PIqSAxgH1gLTe9sjOrsMJVgdCNL0FbeQ5HMB9ba
By/7fv0HyRzdNtA8AaKBjXBTyLClKfKStY+K2jIdX/ikiM5UXxfc3KrbbhwTXAn8u7VElqolSzaZ
5z9e8HJ70ZouLRZk7bJ93UdLfbL4y/X5kXkGCpvgkAbcBUStgmes/lJNU4uYgxR20Hzx7oYqnDsV
8nE7dMUbGo1zEEACtsR4g3wsmD5z7mE/JSlEL51PHC2cxXFiTw0hIDhQFZuky3JmTrgDOrebF7C7
5bFBn/EANfjT9UnbJuXNcCDfgXwdqn+OWMwimesWNPHTeNUtiGBNS5QlyxL01nTbcDsiyEimyfAy
jCp/k8UFYBDDwYRNjBzH5jBnt8Kk6VpODFD74XbdV9McWczcz6Z3NE3+uZtUNK8qc5vznJlbzWr2
mxrmoCUcNNO8L1wtQtUndKrlBJzdB04p8I4AqWyBVMwRY+xibGgyrjQDkiR/aa0C+NEC9QotcAYV
+6tsZ6FMBclPAqQnGqsuR0a1bnL42GegsYzG9gCCKiCBrjuJwoSocKE3EDXlHvJqTf1isK99+nMm
v66bkPn5xpdEgB0HlFQ8bHnhVA4YMmm8tHdF/z0jX69/XzYEFISRwtlYWtB3cTlLM82q1HdoEdct
3gf2fGcbT42vAofKRoEii24jXeeA0kY4ROFlyBL5RRE7yY86/T4vh+ujUH1fOEXrRsvhryDgsrs9
wENFp0hmy47Q89+/2T/bJaWvW4nl4Ps9+QxsoZ790fWfbqF4HKpGIWx9dGf6Kc/qIp7603LvcMUg
ZCf0+SCErZ4ORV6heIdB8PtJo0Gb/y4Z8J3DHVpTGk31WlfNmeBZ2tKMnslhbh5C6CCz5MlZDsq0
hsqKcA9AJGQxEij1QG27D/L+JbP9YAWEVqULoFob4TRxvSHraI/R+M2fbq3Rhv5y3YVfU8rijXO2
POJhUusbdpCVRVx45MjHu4LcacmNljwz+ivX53Csn3j30yI3g7G3IGA1qjaRYipfCdzOnNzw6MrL
HD8gacJljtLsmK7oor65Pk7pRIKQDccZLldIu15upaz0TG0yGdBVzsEGHEXxedl9Bv7N/31eCAar
nnStCchmjG6h3NkXv6F+kRgHmimW6+0wgLYDLy7wSBsLlQipzxZSVuOKsi7e1IGNDOeoCLPfrgZa
cVEYBjk2GDjxCr2cJ5w3s5f5vIzRhxlM9DuokTr9di5VXPVvLwDoToAMDIaAGnsTHbIlR53OAz1e
07yMy1Nn3ZoqNR2ZCdtGU8dGj4jc4zaXZ45lAwk56d1I41rj6AxoAlXntGwxzg0IB+dkL7XFahhg
FQ+AR+DKHjuJBSRMwF4AzIsDmj9hNXLDHzlkRav4bmmeu+nL9T0hmSBAOFAxASQFr0SRNwS52Ym0
moa1hoAV12pQVpYBqVWV0rcXABwKrDQu0jKg8BBLNm7aumvhZCUK0Y/QIgUY+7GkjzMC9aq/tfm7
3++X1oSTWavdzul8WCuOzieq6s6XLIjlbtRpBnYHknXC7TKbpJrbFPIEWu4H85PPJ8X+UxkQfj46
HIA35DDg5xEIBWeVrK1kf18MgFxuilqbPX1t8P26+T47t1MV8vk2dz5f9yyZFejRoo8S6EG0bgo7
g+YzbwnL2xhxS3McrZsuPRYqQS7ZVOHZjcMQfyDAE9ai6YzEINRrYudnS77aKsUXye7Az//7eWEl
honqbDbcJm7KMWQ95LojP1nD6xMlNQKFeBuCXIC1ibev52krbewc5PrDbZeRYECfJl0UAZ7UCFh7
TGBn8cB77VE/Owghp0G1jEG6weuW+VjQcnyxaT4821NLouvjka0JiJugKI2GLKDAhIWvmtZxcgpV
ClbcxdCFuP512UDOv7653dlAKnctoT6Cr3PntqNNYOlN0E2KSqnMd0FWAnA72ufAFSHskMIoM1Y1
WBKWzkBi3ixLzNDBsioWRTJTKPBjjnD6AgP2Stl8NhZHWxLPA6dCbOuPkGQu3r8QF58XAhINF6/W
l/g8JEEdSJEojinJSgBBgNwiGhqhpyumC0BZ43ntbLF41NCN0wKu7qCaGJHV4IrISmrJAZEuMqab
KeEKdPS8cqwcipXwuaAArbkx0nACacd119pW9TIM3nA2f81sy3W2HAmi0DGxYKZovrYdZNxSEpjO
KYHImxZbGg+n5ed1i9KBka1agQc2pNnNS4ttX9c8XW0s/VwFsxUtDDK3inNY6mRnNoTJ4yPOsGqz
QbtfYG+PuP/7+iAkm2XLhgHgA5kWoJa3QZ5Nm6+5dVFOaxqbzf26Pmn1cKADO+pQk79uSDaSc0PC
1veq3NeA1QSNWkgL9LJBZ/26AclyvMoWgtsMneCIIS5HMnplgy7TjTrWfNG9PbdubBUeSjJZDrY8
QnfAiN4yC4CZfMbTdNROJvls52BVd39wrw1WlQy6ZK4u7AhzhX5MUg097NjuFLDypVURzr197SCi
toD2RhfzRmkpXI11ShdAodIUYIsWO8WHHpAZ9NC3B9AvsLr383NcmhNOZFQPk6JuwFpbFN8654Ek
uz471HZ03QEkDEHbOwE1qw1NALoEwQM46229NTMwaBpg4u/QXlrtDQhR8OZ59r574Awv6i9JMysc
T7paIGd4ZcgCelLYowWQP0jvNmmMxs7qZc7/4+c382c7dDWHirSkAM9p0YfU3HpVFSf0ttrC0Yl5
+zsA4QzoHb0gpAPDIfrZyshlB41+0zO0Hu+S8PoSSfeogy4G9BuipiCCmhHFFHlJwdVZVvqToZHs
BnyE/Y1Rf6BICl84s2RezpoFAci53ORC/A7kV2HZKCIZ6aLjoHHANgHqDPFNZIEkcXAmEKh2P/X5
QBuFL8smCk9GJKB95LzfkE4uU8cyuwCV95yOL5yzXWGRO3j++2MYXMl/zQjnAK8mm0NDEozhmvky
UvvzMnxkdwClpOOWRPAKKr/LhUg8p++GmtM4ZXdLd5wP1z1KdpKZmxougmMkO8Rgrx+snDHLyeLa
29gWzajLCXQAb1lGbwxLcRtLV+WvMZFT39ZZQ2rmAaq6Frssdb5BiCMYJ/v39THJfAspdRM8EwiW
PfF0BnmAwUoPZkZ++zvXFbtd/nXMF1C3wBOJFSo/bSy0HQOSvLhRPz5o7+ft36hl/35fuLzMmdd4
dwFXbfMn4nUHkGaEYBRQnIqypTi3Irwd6xR63baOUTjsy17LvrmewoDMsTYlVxNkHGi5elMG0uk4
9gxbwzPRit2BjTupnrg+3+RE22VarkqyyJYF3DIOMjlIqyFSutwnU00ay0uwTxCuBZ8GPCWvO5Vs
PNDiwpfBKOS9KQjplV7aFJ0D8cxv3fHBB0M7Gj1IRH9dtyNbGByKWyC+XSoiSYozrKU9mC3s+FUe
uEN2NLXmwXdURLbS+YKAooGcFHIUovaUBmKcbm4xX819MfoBlKQVEyY3ADYeUATg6BJJZBkB0qox
ZrCXddnOd3djriIvloWTSFBsXF/bI0JkxVmhtOwt/oyzq9OifEqCwX4cpiwCP4BiLHJLiPWg1ILg
WOy7TXvDhzj8gngPWjZeFYwQNG2C2VVc7yoz5qUPr3ZZpL4HM+mEugOwTy3w3azvD/789bqXSV57
qALg1U02RrY3KJwGVErmvPItgA24dXSmvW3co8nMHfDiD5NOcdtLRGgQTJzZE24xloAEGmQRabwg
UK4BVLG6PRpW64DuS/CYRRRYP/aBDMOFUSFs1t02yzPgMWOrDJsy0hqFV8i2qgc6+40QBxqH4k1g
gJjLMhh0AAh5oCMUcNu7zG//o5HNZ87C11Ff3LwEPUO8tl9Gr4MU0423qB7/sr2KNCIgymgv9xEJ
XBqxiDlPhYfHJXNf+Pi02Mfr7iadKQIJ+Q3TAeUNwbEHCJAyAsGoeLDoaZiXm6Ge4hHqJNfNSBqw
kMLQcUSDlx3PM1eYLG0xW583AAYMjdYHKU9u0zbZW1oB2fg5XJatmmeHbBwCCG2EQzJFbvl+srPL
3yDcrK5JnZw5bRZrZO/rd8uoKvDKbqLzQQp7KbMdSjoLgxynOyg2a3a991Y3gn5IYOsK75M5hm/o
eGzAvxEiCk/CYW48CNx6CNP5cS1uPEUsJfML0DRC5BK0Mm8hbdtt6yO3lca1UT1Os/ugmdNjj46J
634hHQVeAuDH0pHlEvvy2hVhuQHQIaQhln5f5Jr3x+wcqnppyg5VMJjhbYa879t8PORGZvAaIJbu
bIRszDjUzQ0psyAF+VjmTJHDPg+OKs6S3RnnRgVv0LhZcZMbWexvrFZ1BvjfS5slYaarfEG2WMh0
bQPEMQGA8eUh0VdJDaoRAHsmnz1kGkpmhNGQkuHn+1frzA4RKtXos18Ha0SjGYRWonQ2okzFyiC9
jghIE5CoN0BlJlZOHEObE7Nfs3jW3btmbT4nlX+qBy3QxzRG8/6XpG+BFXXjohgiLW9310conUlk
vhG8YFMBtHc5k7o/LoleJNuaZZ9Qe4zHJD0kvvWRCwo0mt6GQkSBRTwO0Zg8AwM7ZbHVLChz/Zn5
b69RJSYlg4FXg48AmC+UzMW7g+XpaJtdidYKE+Kijnaz9tNBK2bFUSHxc5hxXWgvIDgBV8flnKUg
p6osE3NGZw/F7BnEPm6Yao/p8OvdiwOiE7D3QLnO3krzl4bGJpso49AzM7v8Jh2tAzec0OxdRZVF
ciYh6AYGANwgm3qxYKYybNAtgO4i1vxjmh1UpXnpqvz9vMjWZ2Zzzs0Fz69GAyHcwkG1+HM0DcX1
oLIiXA818K0pLaBi1zs9IhMSaEiALbUqBpJlJsGdDwZR6FEAKiG2cmsdqM5mZF3jfPhGtHLfjklY
2k2UO2swgvbQKD4bZhvY9PG6L0iu2gu7QtySMjI5DsciOeimy1gGarjnhN3UK5jmMtX1IfMIC4MD
KQI8/c0LcxnnVWvHSTuh3PNPWdVhT6fn948HAFcQSuNPdFMLm2jg7mS6NrTVDP69G7qdDsAb+QFc
eaSVik5byX710JO2vZiRIPPE/dp6HQM2vE2hz4go34cYV7JbB7TZrR8oIW+HqAvQJ5r80WR3uWHt
1EYuniGVUS39rliN4wAwDWmd3fW5e81DC2neCzvCTVu7fGhYagF1umgPieaEbVftZ70/0PYJ3C8H
yyhDOxnCEV1eKDsde78JZ6ZqA9jOhWu/Qjg3eA6dK/D04XbkVmBzFlYFKubzXbF+I8kUFDqooNan
60PfRnbFpogdy3ujAuQKgY3n9sgUfEr9PJwH/jB05sFhU+xyRaJQshU8RBngAsLh+Famb6rzltcN
eqjhYVHR9FGvegArLIhDGtrcGi1OEMzQB4CYA5f//sCcAdYAmBroWfHyufTKpbCaCVmeNDZq0CRG
C+RQjIgUX9rpMH0A6IViwF9b22DP3ojNRKAdaEHKLVl2qXXnlZ/tWZHplpyEMIF0KoSPEEyItaHZ
ROkhIw6eodOdke/L4gHc6vbJUxWhpOtyZkeYNm0wUjvZypwWeVwbSBL8uL4sqnEIUwVZcAa6M3y/
ozvPPHZuCEbe8Td5P9vR1vOB/zZoGYpaws3Yap0GYagKLxvXS4/+knxtZvuZjjYPpoXbNzlo+xSX
sWxoeOJAeBJXJBZLMDnptd94MwJY4tTpJ38haZThzNr4aNswH1eyJ1PB/lyfT0kE4OE+IbqB6sFb
zbWut80eii0wCgG5pvuB0uKPJFXcJVIjSCAhlY+YHX9c+ndvQJ0FbK1prPc/ONGCfH4GEZJi+mSe
B7agrS8NyS9cW5dGnHrmbr/geZPkfTA7TaB6P0nXBw/ajTUKYbIYxNS+12sAGGYxC7z5jpI7u0Wl
5dv740pkWQA2BN80wCLi28JjaMtgeY23hf6Sd7dZ+/6GIyQD/hoQOU9x2NjTqldIP7i/qLdLq9Aq
QHYTmGU4O9F175KuCQ5PFNoxIpB2XK7JUJQ9GXiKF7V2q+18/+b652V+hVZtnO+of70tfnHoTwx1
62un1gU9ztKgHwaEQffDlKjapmTR0JklsfIFIXGLpwwV/K1lb+0fx4qHkKINSuf96E8w4EM1Bh3A
gGuIrxe+6Ik7LrgK/BTqTCDa9++y1agVcbEsIDizIt6elVOSodryNp5fvpjW+IkNztG0nc9p4R8R
e4ak+PX+pXJRTNqSUD6eTMLubE3edou7ybPwQ5XxIDVDy1bMnWyR0EWHzKGFqoguYvfclRUAegH/
YA5rYOifKgPxlNcHvrG7PhiZIVQRUBd5VSwUY4NRK6d8ZjCUOM1twtIkyGztAErZKGXrBwpjuLa3
VAecAroewuGZEncE/QHaRplhhhBq897PrLqVWf8a2EZ7Fn0QtC84o47m9skBdTMImccPHAOwAF4t
G2hzCAgIGaG1SRONpTY6X3NwW+t1oHAuyXoAJgA036ZThFZeYQSps3LujxuOPVvKgGOLMtMLvXT8
3fX/Xl962VMWoMrtZQR3RgVZiN+rNS+GxEUdMRmTe79jv512CDNQ0KPZ8Zimazx2+S1p7B1no+q5
Lnk7nNsWTyG3nKmdMtheUW6x5vvq/0i7tuY4dWb7i6jiKuAVmKvt8dhOYicvVK7cJECABOLXn0XO
9+3MYM5QO2fnYT+4ahrdWq3u1WsB59frd53Wb0rnM2+y0OpXPMWCB4dJpJCnVrcpA3u9OShyIH5C
kXrlGejr1W7Q8/D2jC44cVAxYm8g7Y45nR+mtuz9wY8bdOq5ToigJ7B7J6L+Wr100QyaNSZJTEQ7
8xwyaoJDphcj0lwWORrCCD0v3qe2vxJnL80XqhfIuE+KmJCxvZ4vADRIpU0knJa7bxMwvq9EOQue
G3cdMNC/E0/vniWMy7rFrkRBpGChw3ex3IMsTBIvqMAew5w15ouFoMdDUhDvc7zn0Ag9O7oW463e
llaB52oVqrxARRsELObeTZN9425ub4XFw4VekakjHWW5d8yVVRc3PPd5cdarJNAgFJZSP0ilAbfU
ByZI8H0BfZOfzFl7Hv1udp89kSfc5JTs8FFTnR9rJCXdtDXRQwismXsH0BMN0qax7zo6DAHSPSwi
Vu2hHFVVYYz8IhQmRBFIp1dHjzCwz5HyPs6avAm61M2fwUvSotmZ+BteeT9TV9VH0dvDpkb8uhIw
Lm3sCeo9Ua7By84jhtL0hOO1dYFbr/hQ2QpYJhvXRLUGZFrKn6BB7B9D86CBFFWtQPVVnDnxh6DS
s0PLs3sXL8kKwr1yj4zofdOX0QC5DCOptppDDy001m7vkaUDBhQVkuITvxz61a4PGCl5IsHJw8Ba
0O36VNunf1EABEnvHwvmtQV3qMUoXFigVdDqd2JNVWZpwRABIZz08B9eRde/bzXcojhu7CzYeGzo
Bw90EIn5/S+mCc8HG6hycGfMybFqwyyY5cXs7MiJiSeiaziXJUcEvu1/DMzu3IzbVloXMAAUylZQ
sekV1DFwWn6hbnPsG50FimlpdHtYSxViZBfQBDmJKaFIN/NHAzDI3Mt9ClrYKrRyP0wISKeKn05W
Bp17hKKyLx8JoVuX/8gA9bltfmnpLq3PNp+gsnSc2EXDWX0fN/6GWcnWa9fAFlMsPPdFYKFGFQNJ
XoirTV9xEZAB9+hBlSBhyKG0gS3KPRRGD3HKwRNCzUOPvEAxVb5t7zia8rVU5p035A+VSH7eHu1S
WOV5E0Z6agyFa7z+jg5iw4IVJTYqR5Ow7Tf1Rku6egNCNBGkiVWtHO2F2fV1VNUQyqHQ+06bWyuZ
1bV+VaLMW4bA7oWZ+2zID/96UHDvyHhM0spw3LPT7eslG9SAC7TNATgCTi/oCNRioWAdQAXytq0F
X3Vla/bogSKyw+LYK84G29p+UJgrodPCGcQwwLIx5VghxDeLRS2BRjtnQKtgbj1nhrOJ6/uO/uL0
QbAvkMFcsWYshJ+X5uaxQCwagKRjmPPMJwM6lvxggNE1pQ+ODnnp4SFTEDn5WnsiUOqlS57VMEQl
RHf7rzL+VZKt5v/6i/n9M/55ks4S1ijR6kvPg9yOT4Y83P75len97Ysuz6EFMZ5GKygoRbTQH586
D2JJT7J6TuJPVP9y29gCPRAixovBzDaLWxqtJH4Gaxn6yMe3Jrmr1Rdd+1l7d23cBVp8R6s2iDsz
rPJH2h1QnglKeyXeXzqDl18xbemLMXMD4QuudnrW2hdRBzQJxjXqjAW3goFOKSEylZzdadovTCiX
QEC2xaoVjtg4o7Z1dLovfPMR6L397UldHs0fU7MDIqA+5egMpnR6x/IWwvSHbo0maCFCRrIBMEnU
r1Bwnic3ASGrs9KBt649CI2RL37vReqehm3y+fZglrwJ4nD8oI2GO+DWr+etGFxcaB6uPppva+hW
bW7//NKyXP78zDGmdtc1poVx8Hyf0Uj3QHsK0MHutpWlFQFcCNe3PnVdzSuY2BR+Z3Vmca7TSKeH
voEO88r9uWZitr+o3451VcFEldkRTR6qKZb/C21S5JjQOQAEOTqi9Hn3m86JsnvDxYMhyNz7hP7F
1TFhqnDz4jGE1M/1YmteLtCGqhBs1yIYTqCzWXlILs4S3gzAPuIV+a4B0hZt7nC9x7MhYZA60kMq
722y4k2WwjXEiGhLxLMblcB5Sk43TKnKBLNU1969MLJDpQN77YC4Eaz+yKOFJtcgh5sYQc7Ll4aU
oQnpx9tbbmljgx4AKkdgOCQ4P9dTye2+qvueUcghCH0L7TJnA3EBti8YBMo6IsuXv7CHqBtATDxP
QNVxbU/afmk3NWXnDDOqkJnZyfQNharbVoyl2wlAg3/MTMO+cKNTm4blD6BWyHv3vmck8BJ2okW6
KW33LgWdi54WUYn0UOqOR6s2D7IEZ70tvzpd/rkz6Ulk9aa2yAPh3kqMtYTPQucOurXRiAaeznm2
d0qRmbqK6RlZ3++Edx0iV3S+CsiHHJMCnB+ysIuA6wpyN0Z+T1q+Aym2XNl9iwt/8RWzu8zQ49GE
pCEcpoLw7qdRryCr2Qat/XFlKSbPOwvYMVxs76kRFqs+O6wprufa4g49Wyp/0LRyp1NjZ6W4tPOy
hu5leiKD/dy46rFg5Uei1gKV5YH+Y3+OuKOpAndLAvv+8GINz4kV6A3ERVZ23JLHQGENt5w7naW5
684qxnlnFyVGyUOrO5XoZ9az7e25XDMyc96tDbVEnWblWTrfym6vye+jueJaly7sicMVdWLAWt7V
WXmrfDdJCDubKLfr/F5pfqiTYa/RI2/IyngWj8Kltdm1Cia1wealy85u+gWlHbRLpSGS5IG00G2e
p2HSgGOYHW37Ac21Kyu25CIubVvXLqLmdq0zE7Zz4QTMfpF+GoJgNiA4fG3+EbW5lUtlKYEH4Oyf
uZ0dORc5AD1tPHaGOO92aEHaqb8YQ7kR4smbWsT5xrAhtCjWVGeXto1DTH+iFtLRnjzLqcimSlw6
dsjZoKnDs46KfjXEGlR3aeMg4Y89g8zNxNhxPZ197ba1SuBx+di8jI5/x0rj2OkE1azBPWTxGpZi
ce9cGpxGfeHiW1A3Vz3Ywc+i2WY8AGHsaEWtt8sKkKEG0nyiZN+t4UGnUcyd2XRVT+VO9MPPC9AW
GUUPHgGArbWw2FXm5vYBX/x5YA2m68kw37Xi+NROWpOgragCGxirH3i7v21gaStMyMzfqSkk+2er
REnnd2MGTKN0nmV10NrnOF+JKJbG8NsLgtDRQIJk8scX69JV3ZB7FlQuzPKOyVc3W4lgl84tApXp
LvktUjmL9OMhM6tUYgglyMQqz4lqoT0hQYNuh/FsNXLDRvZ8e9Z+t3DMl/3S5sxP5RSsczwDbBZs
7ltaFiFYeHbJJPnbFpsCFLwJstyC0QgdTtuKp9uYZBFSwkgE463jlWdOxxDM21uvq+5Zl96DguRQ
OnWE0YRpl/7I7WKTmeKuA02axnjkiQ4K7/6dFbsHbpONzsbo9pgWd4IFb0DwskZfzGyZgNIewbc7
tRTKg6g2brVj/56LGswRyK7i2QKPAMTQ9U5ABJs7Xlaju1dEyPBoZOW0LLqACwPz0qmJzqtEAqJ7
Jo4XONZBgYDW6eiWaE/U3bTtU6d9b0Bupntrs7e4Cf8MbZ79s0zF0UQABLLQQITPg8b9kAznuj3H
VRfSNdbRxSN1YW22/VjcEzMxgUJnnXzpUhXJolh78iymWC4nc3YfkgHARJ+hmBmTYl+2JJCNExSk
CbLMPhBw6vFyfAP84aNt8m3OvCfqoNPIscJ0AHdgTz7d3p9rY57+fuFGZIF6kTfVVt0MrJUd6krj
yn28eAIuZnX6+4WFaoglujFwqA3oF6l4P3bP1hq4e22fzE4Z6bTMdAVWLq9kGNsfFIjqEnpQhdwW
1XfDX4lp1iZtdtO3RefUbowDoYk7C1IZOV9JxC2VAnGm8eoGH8zvqvf1pCU5aH1HiH6fE0jMy+Yt
zj8gmaDHp8F4KuXJc561sQ148VHWr4zygFYbG8LVttUFVO4q+mZU37oBitorpWVjmsl3Lvriw2bO
JlMuS7jChxXkJKs88gCZT5qzrg5mq6LaAqi9Ogvz21j/0Muvkm/T+FfeHkr5+fa+/T/O0X9nCISO
1zOEzv/SyCi8Hh2NkGvkNADeF2RGuXUQl4ydHrTg6knsJtKGbjd2bWjjc8E7vTdi/Qhepx+3P2hx
YqBq5QCch+r+/GUiFbTMaoVG4laJwOoOaDXY91octc7Kxb94ni4MTWfh4jyNvbBHY0BDjm2qY4m6
dFs2d2JVImDpSAEriQ5ykJABnDM7tkOuxWlKcf8rxwnRWdeSPqydJICiEygtkx2N1xqkF/fWpcnZ
KR5VmjRjA29PWxlmYut7XwbkoTv/qcj0cNDRp1Gk0dC+DdkW3UKhqQ0b0p/aCuG2vybBsPiMgMKX
A2pl4KzeoSgMX7NoPfUkleOrqneQmQxYvxf1oyOzQNZf7e5tKM63N9GSY7m0OZsBYqbUkJNjcfxs
XwfpmO5vG1hc1YtBzTxXWbWxMRYYlNPXG7R7hWX92SdaMLZdZNgvItndtrf0XEEICXJ5C8XEdwyl
XSvywVXYRU2d7SQfoj52UKDpH8jUNlKYK8Nbnr9/zM0jFcuUubBN7CBwjdXAlsuV4SydPRfE7jjf
QAuBH+T67JUFGP9dHU7HBL7XkTsHXcBZub09Z8vn4MLKLETAXraFAK7hXEtUP9SzTe5KVuzAQDM0
L6V8tvPH2LyHMmng1h9qcNjG7fPQbRk73P6Qxc1y8R3TbF94GnBhmFrc4TvkeM8++Xko20C3No13
T9y1Ma/N7MzdtEI3+zyHrTT9qtEn6fyA/8yyt0LVkAj8xJ1zp3Yk/+LxnXTrYGq8tdeYERcDXchr
YYWR7AbofjbxY1eOWgVypLNVPundR121Yd7t89wJQCUc+jFU5Vw7IOQpXzuXS8AWPOqnRicASpDH
m5n2xnrMQGSHBiTa801nG95zJ9WX3KlZgNb6n4RwutFTI946pMsBlM5/ZcpsXkRWfuvzdi2Jsrj0
2OWoKkzixHOEi9sPoFWcmtYau9nwRD+nULfU8ArLmmJLmyIScu31t0CibWAK/ticHS544cavXTTo
Ab55AtBpIwtzQ8tm4+lqq3Uysln+2LL265DHe73KIrjKqO6ye2mZ0V/s/ItPma0G8aRZ9tNLwFZu
AHLtMJsE/5qAZHTTe3u9fr1tb3H3X9ibnTRDk6UmTbhJvYXfR3851HN+KZd+vW1mbVVnh8yTaa/n
Yopbm31p+REVn+oOHizmYaKj0Ia9dtvgFA3Oo8XLJZ3dZ07JOzD7wx9nSfkS8/IHG4ZDGldBqUD6
a9d2KEq5QeFk5R5YtIskuG6h2xfhyyx54WlWTyFogvxRKh4M2t6Xev0ZAgcbRos7XSsPWTFGrvyL
fkUfT3zTQm4JMiBzVFXlAndplOgvNv1in43VgQOz1wErUzvOyswu7pgLU9NSX/jmKjWq2E5xWCyq
NtLQno1RRDJnK2CjaYHeLSC6WVxHR6fnuzoSG7rM5jrMFGUXtNmdCSgF2zRrKJ/Fe/vCzGyflEqY
tebDjBl3XwvN/pVX7spIlrfEn5FMkcrlhFlJzPoRHg1Uiw+pld6btaCBphwJgB0aBGnzOhZqUylo
h94+BEuDw9jQ3GSCxQqou2vLCdg9Zd9CJshpihCiHUHMV8KSJQu+PaV+AI6F9O3MXfW1yA1pA/Dr
lofuVOf/z5+feSe/0XIkJ/DzGvuisq/xGqhn8fMnsk3gMPDYmBdHu17D54+AlKMR/JQlzROO0Ep8
sXRcUOv/x8RsCOhro5YwAPC2vShzQibDdG2WljbYpYl3y1x1mXAEorYuvvPB6uXWEhrd6pEpERp2
8RPX6KOWNOHt3bV0Qn0UxFCEBdUiKP6ud1eVjElTpiPySRmycmO3sSzxyabJCeDmlUl8bwq5cmDi
0D0BSBn+XZsqodUB4mio0mELAveYfeGIRNrYfaoqj0S3h7UQi02JeYTZlgUeWXNetdcyNvr5pKUE
vu1wHH8A/hCMKg+0atf2r7pR4xgh10OyTa6tvUQXBwq+RIJA0J/Ue64H6opuNO24hrAS6dE/Chxz
qPe1tUOE1hgBAZ/NmsX3+xOjRbEeenYABJrz2tHQAy9dm3jU8177CFJoyOEWSPSspA4WxzVxpKNO
jC6AeXti3I8xh2QEyM4UJEyF02yoYR+p8O9NtUas9v44YEQXtmYnjhBt9J0Gd2Hh5uDG1+4KZkZS
+du6iaOMsY3e8aeGyZU2z8Uh4u6ddgw0i+bbZixITcD0gAZJYUdNOaBfNekDP+uOBYd+3+1NurRq
0EsjDmDAyL7Pcz5jPNROVYI3x6x/+AooTpx0V1uJZd57R1AmIf3wmwRRf9ebYjaxwdMWiSVHjQOS
WhyFN77GB7VkxJxg9ZOUBfbg7HZ0TaF6u0PAVHkv6LQIHLbGObA0V5cWZgFL3ztF7E5cJSNoccoK
1XtEf1lsbf79kkCiDOBdAv7hdxJsiRmjHUKgcjjGR64dShIM/YrHXXRNlzamPXgRSoCcK9GbDlGt
qvJg8CEx8Yk1KiL5LhZ90JtPcXdSQxsY9ofbg5vm6DoaQwRxMbjZKoHW0aCjhWdJbjWbmtlBqn9O
0XBajwXKmBIEBGv7YnnV/kznbNW0zkga6cBinTkfBGt2XNIoB0XayklayHlcD212jaVuC5y3giHG
djz5oOdl6Fd7w/yVpt8aWkSc3vX2JzQQBrZ1ZKDktoUMLXFw05fbc7zkQC7meI5jqSAJBxk0lCtc
vUkDvXeezVIci4ZuBTcPt22trKc/u2cynng+auvI8vsnQ90jve/rRRAj50nGz+5a++vavvXN632b
tTKxKwfPv9F/LLKfutmgoQgbtv4uoCAWl+AAKSds/3ejf7o90FXTswg1g7yJafbTrPJIr16Blc7q
n71/lh5u9PizNT5AeSMgPf3/uYM5XMJAq1CRahiy322YfKqNwyBWxjYduhuHct5tx7P/HkpERZ8K
2zwkTbrPUwhpCxoJV1s5Kcue+p8T6c+cz+gPVmx7mElp/AJvd6Dk2+21Wrq4Lw/AzMl4qebkfgMP
qlkkSDUwI3UgqpVZBxqK9K7VvJOwu3Mv/gKnObkAPKCRgsP45oC9oalyjVFEJ5aX7gojDUaD7Vop
w76swrHeFuaRJlnUsW1u3Xn9SmVrcRnBEGCCgQLZ/jmyeTSM1hkYHJCvn4Y4InERVuqFaB8UgKG3
Z3jZ1FTec6YeyjlUr0zyWsoaL4UexHFm2FVRlexSEjlrNYxF/wIGy/8Ymvsy2830IZ+QATEIXYxP
dSWDCYDIknvT/uVWz7eHtVAxwQJemJu5M+6wvHDKSe/Sf6ElcG2sgkT5R1IfdetH6z6wfN/zlWf9
oru+sDnzaUmFfv8KWTOQ0Lo77t2b3Ana7sHxV+LKxWN3YWfmwJSV6in0hFHFdpAB/MSHH7cnb22p
JvsXMYWd423MTYyjGZqNqM3A4u7GlX6kQCvTmFWUNqhp37a5eLlfjGn6+4XNRPleWUJp/OyQfQqd
dBoyK7ptYnVPzNxVyW2hZwzz5ozjY+llUVI6T62VHUEiGDG8JWtd36EEvjcGtWJ70ZGBOgkV9Al4
M39TlWiT1cG9CEdWtqFb3ifABUEoJn2Jc7n14m/Vv5eIwv5H+Q5cyCgBo3Huej6BfzZToJcy8GYY
24r5X3uWR8jT/bw9p9NWeHfhoFYwtcFCYWlehAIpny29Ep6K5nXY+19rdwX6tWZgNo7aqORIElya
ncZehx7K5yT5dnsMi9v9YgzTJ1xsPU/L+5aVMOE4KrCyZ2/0donkQdU9Gfkne1iLLxfdxIW92VbP
C3dM2gpzxk1klz6kvRb0/nZdYH1x6pCKA5UzQS1onjlIY9ll9QAWiFyEkFeKvd3teVs8she/P3N3
mt7lCnqVAER5YdI/Q5VqLeJfGgGyLlOAMfEhzBmg2hQMmb5yMYKMbCoUWPQ2+vdjuLQwG4NQmkgL
5eFWAmuFj4HYVr1DWfO2laVLFm2rOnpjPH9CjF/vsFHUbt6VGi5ZcH2Yjdio/rOWtMFoW2HRrgTy
y5P2x9j0MRfbucKrPTdbGEMb/rbJHjVvTXJw0QLSAGjFRebmHWC847XfUI8g7Mv9gAmg/Jrg9oSt
WZgtS53RjvHByc4f/PFj7n66/etLBxAYAJC7onjug+TgeoZiF5yoCTCx5zaotL3qQxRUh7UehCWv
AppIExkZ1F/e5cFHWxJIy4O3KmM/awbnmGUh6BaDAie+TAIrX4FrLO4xDyUmZBrQTjY/7T5P+szt
YU9hY8X8S23YYe69VYa9U+Tz7QlcXB6kxyeZw6kaMwuuKgCinaFEGogbbx3wPj9u//zi+qDNGul3
aLhAOOJ6fXhsaZQW+HnSOxutG6LRdkFunoW8X7G0tEhgTUCMb040vPMwn6NqbQodEYEpnbDt8zDX
Hsrqrm76qQh5StPiLzY2lJXQzq3b0KmY02oI5UkOwkvktspIBlQPb8+cuTggpOd+CztMMjvXU+dX
NI5ZlRfnXAkd7QUUVetkRJ7YclDbHPoxqjMwzaH0+moA1P5FluAlSJ2Yb+gIcW2WyDGE3L2x69u8
32ggXwvQh1uDe0T1jxmp+2BM0AMb+8YPu1IVGuXqOgI5MrqINH9AqdjSI6oJ77Os43Flh8/uGxsp
eGTB8T+k4F0AmGdelPdWF2tM9CfBs7DUT439xR75ygzOArXfRpCrRfZ70iCFPtH1BHoAOQiaV+qU
N1qNmw2C2arRGwq0hdkf067SXgvbTp4twvidDUqWtUB46Wyh+ksmJYsJpj2LDuq8Ew4BCfFZSyGV
okN/DadgrQw4m0oLbGr6pZHZVFYD1fhIsU3g/3iRBx4Sxr31FxfRpZHZRaTcJgMfBoxoQelth7XO
2cWJwnsSgEC8Kd8VRqzSB5t/2hSgDSHtUecOBExGLV+JP5d8ke2BSmuSJ3ORjb7eD7Zq7ATwSfSd
6vlRp1rAZLlBo1Qw1vaKb1hcFBB2oQkLtVnwSF2bcr026Z3Uyc+6Xav9QGgFJt7YDXS3zva3/cTv
XNM8bge8EWcJ/NMEzMnXtizqkoJqNnpAO7QhOSPOORtc69GxS2hKpF7vBZ5VDkAZxmLTjjESyEPr
vWGqP+uqK0Nd2lXUgn3p4GrSxt6RY6A7tYUssN+ccOc2kaVroPzpmv6NZhCPzZpGHdHL3QQofBdb
u8QTz/eqdBcrXcYguWrsR067z7pU6Z0/SBYhxWNvPJqhc9MW3oOHklQ4pp57ZohvQqKqNzBnDM+N
Xo47xxJvSEV9Vboqno0EXZ85YFV3yiPFpkMjEoig8MxTxTdd8WTXjflEzwNEW6lGpPrM4UWmTQ5d
Y2HeD64TB52eOQGUi04gBCf7vnKdoOsreAHKsqCT9LPuqy8pKF9CoEnGbVp8YsMHb3yqgJYE78oO
5GtqWzQCIjDlGKRx3kc90FoQPG0lCJxUWCVOGFdQC3MNb1f7jEW8RdenVVno0baR/qwsWoWt2XlH
D7C3kKMit83riv+NKwAaACBCdKG/Z98RFR1FIfH4HcH4YTYsHO3XSq647qXg5NLIdG1dxqSCmi1N
0hwQcj2EavInk/qbkUFipk+2WPGVk7QAyJ7U36BlawLvib6qmT3aYawd7fJzbnYyKLO4P/upVh0q
4sd3FbZ3aKRq2Lia6d8ZQk9fWo6qWljrQ/+AzlyytXhOjwOSBbsuodZKnmjpoKNoTfAmQ47v3UEn
FrpwlM/z8+CPIdWrKNPRWlR8XDnjmNP5EfeRQUTbGgQW3/Ew0DKuc7vB0yazCZ1ay/oPCBK/U2+s
gqazyWPChNwZuGvuCSmdlXt0NsbpHoXSNuJQAJ9ALDNvBMLha724T7qTIOVeuOql8d2wBwHTylIv
3QJAdU3jRLIWz8HrnVVTr7C7jtCzoV7RnxevTOJSPHXx83MQLzVQgBlT/LzKjnw4AjDsOltZb6zs
e5n9xbbwANd30IiLVZs/S9qh0kGohL58SuJz4iYPBCTbgq6htZZuNNTCgQsDBBqnfnYti7xKDOF3
aM6eEPQluortKK2crSZWLpnfhdr5Dry0NDuFBErPqIAKWCLJYy56PRCaeYihxOqoLAQ2OipaGvht
v7fccdP73Sk1rVeSDqGl6n1HWaT1ZtT3a3f6bG/+jn7AvzA1EyKWRDR+vWdSU2/jPu7puXG/2/YX
X/x01pSblhzepYlZgFVahuJ1rig4/L927UviP5r1Ni6eE/D33T7ma4OZTTIFjWhqcgzGsVXgs0M3
TH3MK6d5ec9gwqYYCI1As3ChHTPwuJYteGOQQI8HGbrI9WTuARXKFUuz+Ps/a/PH0iz+1ojeZHEF
S2gt0UNQlzRhno3W0YzzbBtbuJ+yCpq3SY3bUVeou96ezYV1A+gZ4TcYZZA6nQ8U7FQ1SMEZ2LAc
oHpMSe7HOD/EpbPnOXktbW1z294ChxQovpAXBl0VGCrgKa/3YmyBbtaXyQCsGYTkiuGOpK+aa2zz
9gRYjBazTZu+cb8JXP6rt/sw0491892zXvB2CDCNaHzOHg1vjdzwvd9DTAhpGjyKp3fxvAIFgT0t
TZJYnUrjVRb1hvA3lVmAkP0cW/tY+8+3p+H9tGO6p5edixtxYnu+noWBk0LTbF2d6uy5Z984+0zB
wM2MItKNr7dNvd9gV6ac2QsZ1NlNRdSoTgWLgcXZ+vmmANbYcz+K5MxVBPa+2wbf31C469E5jlwT
2D9QeL0em0E1M4XWxHhi1jaXUbpyayz+PAJdcMWigvcuz1RTZSnl0PHUJDSqjF9W/HL7+xfq5RiA
NzE6oRiJxMVscSjE35Cd1dRJDI92B/Ud86Cp18Y7Fd22tc/M/kn7J+V0K45tcWB/zP6u5lzEjPUI
fEBd5OMJiDfiP6d/gawDNTbAWcAqAtb3TlNZZg5N6xw4/qJrQpvfZdnUtLjTmk8rE/j75r6+CK8t
zXw0IUrgzZOjVaZEu7IFJMDW6fVvVtJ4Hxm0QMFkUJG3xnPzA6O1fShsUkcCdINfynhsvrkuR7ux
g8/TB7fddmh7QweKpbZMbz/hzeicgNoCF0JWkA0A7u7HJE5+FMJ1RJiNTvx99HUFSuah3XqUizcr
cz/kojLDuiXlLnFs+YEZQz5sktzPHpvKNH9lfSLbPcFz4A5tKPyjJhse1oJAAbCPvfuM1cMzZ6xB
XkjrnlJP+5S6hf8EVQ228Wml76gakCZKyiI99Qlpdqj9OkUAdQVr4zJwH4Uy8+RBtgVoqUmq4bEp
gGOkZpIEEqDcnSULdDkIDcISiW1t6zYWdywd6kNuOE2QcDkebdInB7vCPZCPXbrTsGFAP4/G+RZk
CFtJuRklnRmfDUT1KLCgI8m0FaLerm1D08oSPxCO7r31JdMe07xRPHB6R37rvZ4e9XHrNeJX7Ddf
bWCw+0zbj7kVueB8eU5z0ty1unxKtc7elQMXh5xUwyatAIJCm4qOlxxXoaztLnRBrvQYy7o5CZQF
Pztmpv2o0NCyzYZcvti+pt2NPh9DZXXuF06mQk3WsUenUc2uICrHChujCg3lpF8aYXhPFe5HkF9l
P0bwbm7bERlE0PhmW1bzdmP6qbsdM6cKfTfuj6j/QKPPYvG+T/0aj1ioGwD4AgRiZQ6hYRT5Aa07
BL/Sy7AZzG+i8krQD6gxGh0vjRCYdaFWAjcSftQzIyy0oXjWO5d9HKvGey7MKn9IwWYVVKg93ZVu
YjzKmIKNI24YECGQY6qNpH7lTIid8qgbUjDS71waOw+GlaCPBQ0RoKVHlkGZLdQrIaKNPnq3CwyH
ukfqlNZXXVnaL6NDHOXnoEMgaHc9NKwQG1np5S4TOia7ZxDQ8Pp8g2QdNBVU1W1dzZCR6bTiQOLK
OGqWaHZuAvraLMZrXFMGD3kby9DMc3NHbI6ggnnOit9/HzNdH/qZ27RjrXabpsgf0eC1Nf03nu18
sMnH/vfb7sVduNGQ7gfvBvpD7Yn0/fqCQZotGYpyyB4HKyVfuePmDAJKTnuMLSJwBpCwEnbsbVy9
G/e4SEgw9qYf1YQ3R9co/GBghQbp7y/INoYO9EgehiZnoSk+17YOcVu324gMrfj92I3nlOn9N6/F
jjFJtm273gwhmWKGXO/txxIvpR10hYdN3qNFNxesjXhDq4cu7qxnVIz4TjPHeCtjSIUM5tifM6Fp
Ud3SV+W3zT5zkBnR7NyNpJBgdAVh9C5ntfgmOlpuGfG/qxJ6fwlH1tUdMz+s/Nh6UBzpqcb3tqYj
2mddjf3G8z0OVGdB5Au3Crq38FLdNEX3i7UWdEoaUBhYShc7SViDKEBr0pBRbIgBBDBAPOh4icSW
DNw26351mWEHei77XdxCIygtoLDKaZs9MkPUYdmm/Kkv1Vomf7Z7/vf9DH1uRKG4d4EYuF5UDeN3
fSW6E/fTOhBVdYdYcFuakD/RG3eFAWq2g34bm2RckHecqJHnUa+fFz4bUcs/ucyJBkd7AG31GUqV
LIw9r0DTmbmFGM8Ps9JWwu2FOx5nVkfuHE0DKL/MY6OsopojjfQRXq4CQRt660pwk60cEEzV/PZF
Gy58gwlhwnflJDNOgJpXY/po9pElwbK5GfMIpf5cRLcNLY7mwtD094uIJc5ybYT3hCH5GNtZULKV
2HUpFEOODkALFHjQ3j/n1ixTQ0GxVEsfuTWeUpV+pKKXYPzuf41Z/xSnDnK35gOaO+7btP9Z8+Hj
ygin6Hg2l0iyYCbtyeWgtnk9RMgx5TaIGOOTO1YqC1LC/F0LGoKPjsmsgEMDJCJdS/cyd1TUCpff
N4y2m77uIQo68PwzGvmNB4hQxxsKOcdwJHXysTJcFvkSO6CB5Ow2jnV/38TeuMUF8Qt9NPyB+/R/
SPuu5sZ1pdtfxCrm8MogWbLC2B7bM/OC8p7AACYwgCB+/bc4p+49EsUSy/uc8DRVagNEaHSv0O7i
Lq4bYHa0fEMtxp/LXNpPCRgugdbm42FIQEHVQcEL7dQRIYrbKNVKj4rvI77KExm58wRJ0vgPadzq
a6wik7o/OXN80X+2Ed4vJnww8HSc16KoRqxu1L32ZHovqvKAjM1PmzIkCoWHZJgo780Q48hZqa3O
nmr/iWpCExOAHzB2b1qKlOVO7Kot7F3qEEkHx+MYggSlgvJObnnbyimSrSBr2OSFJ5s9lVaBo5/U
peYEnLZwWw4sVXrODedYkQRGJkR/Gx2298p8GyfkaWV2p5fwbOnZEIKbzGxATUF98XrpUcGKslQd
nBW1Ux3stBMHhgpXNFi9HsnSyvaYBZXjrNS9s9HZ3mMvE2WPBjNZs9aaVvm9P0Wf/Sk9uE0at5Pz
JAlRFe3eM+pnaYhP955gnumgIQQwh4OX3fx07K3M4dRKzo6mBbip/NZ+ZSNasMPK83vp4LoMNHuf
MMqUEQauybn33jNIG+UAnd7/eksRrMnAHIZ7cCSat9FG5tV25fYoVWjCVywVBkErp/xsG6Bw5IEi
hY1nQjMah9NssjzpVW2mYj1KBRmkK6HvV/qNovjogoUQwA/0NY+MpYhQ0wRoFpwbMHtnZ2Exoiqd
tjU+T+46j3j4OwdpqTLSSuadktrGzanmbfIiO33NQGjpIoBeo4pSCXTdpkrV9QrMR05Vl0jjpGts
3GaDob8WUP56dnRZ7DwGrJeNfgussux6E2e4UhOWehtdavGfT39YNF+BKUJB+a9+5PUformjMcT9
aJzqPN+nRbVfqyIvrJzJ5mmipEEiGeXa6wA6KymNx9g5lQfNOpdrNOm1n59/xEERaWtAsqfj+zx/
QPfz/vwsHBVXf/6U513kBBU3cw14P+eE+m/Jf0HyvV1z39YXLmUgFbDqscFw4s1R/wDhmdpYpPap
dnJKIAygONBjSmEFB62AwWGRA2+Cp6n+OG5ZCog3OrP1XiHAOLZN/AxTTx+0R2NDuVM9ZYqmRhyN
sA/KyvE7S5FY+Ug7UbDXrDUo5Gz2/3N3Yfd4gNqrYIzOZp96mRwUhruLj42fUPsFoIx/7n+AWYjp
XLianNkHgMRollNQ8U6O80x3TfM5LDZGoALYh1NARf0SPb3ZCNwS8ABi9tqpp3AKy9oDHvDv90cw
W0JTCAtMasCGUHszbkBKo1FpozcWzslN9N73OiV5UxMy4AHG+5VQs8maQgHQiURisj+bDKqvVyuU
BJQBaRVHiSH2Cj9PzP6fVEFh5dMjwukFgrIF4Xs8WGdnNdfR8MbbkAPJA8xRlQY9f0+0zz+h/j4p
ppxoElefL66UoehgleNwIsKIcojY9Ulkq4euX6NeTkvoIh34O2vo2Jl4gE804Tm8U2s6MqiyG06a
1pe7GnbKUdJAUa91k+8atl74+dm7DDebPVY5oATbCMdY5qMiEAoZR6b1636U2zch5gyPMxRG0ZG8
YWHqfen0uuoOJz5MRuT21h1Ppjn4WfbRAvPpmQ2QcnRzP+jCUkdqhxfo5I0OS4RZIuJAXUWUjUBQ
0fhC/2I3zE+NlYR5aZE7QK9CSAwNePSmrxc5tllntICynczU8eUbaT9JL/27Hi4DzHaRPbLexBof
TuobbOt9c2NqayaI0zeeL7nLENMYL64VWO6MeS4RIn5QoQWm/AokQSFu5excWtgAKUJGGN0kWJDN
Slil2rmk6hFFcl/xtgLWMBv7X83WVLsClhhwUmP2zWPH6dshofyUtN4GvQx/xFvCtH/fX1kLjzPg
QeBA505lBmjUznaN3bkNoxo43mWLjblJQTbkKIwmgPQ8UguSam/jmuDY0kK7DDkbWaoA92vEFT+N
R6OKhvLh/pDWfn72dQY8xJnuYuLa+KmTZ9imf/73gVaftI9xRgMtcL3GarfSNRBh+1Ptdn4yNSTW
pJWXtvtkmWUCf4svM2/EN9A2ioHy7k9J9qrHdpjzH0X+7V+MYmq/TVBErOPZZpTUGU3Lov2p9ZGm
B2a9VsNaHISNBhk6cGiSza+ZbiAtNMVVfip0lNx31Nt05fZfjOEixCyH6Rvb0bJe46eu3fPxoftc
jorzaurqoWKB/07o8dkU1VylbtbY/cnrqn3dtUe7fQam7rNj0GCoDXsZJPPohM7vfAH6g1Z2Qpzq
bo9WPqo793//9kTE7//VIUcGbEI64Hq1asNI+x7oxZMJJS5u/+nRI0nknpg8ys18pem6GMzB9eiB
XIVyxPTvF8evC3vbVI0LcfK0cleMRw9gxlFNfbWzfLX9FzM3+WbgPkSiDHLydbAaMFcPR/14ij9q
48F1VyZu4WQEyhhw58myB9vEnf2+Lo0yp40iTuiHfTH0HuJKbh1AIOQZHG0Iyjbeq0npi8LjfWcM
r/c/2+3uQUFWm1xq0QBDf3x2iAnexGZv9P2p1/S3vFa/girz22jJyiBvz8qrMHMcl2k3EkyfoT8N
hfNHHaGvhErR/ZFMm/D6SkYIGB+hng3+OApy15+Jaox3sJDpT7H80RnuBjUPaIy0IeRUwn8RCeUO
5OqoqdwYr8et2yqaW/cnaoyPDuNxwC0WJA1SwVy0K1zkOYprOh0mrKKNHr/q4S6YvuDFWiceqZnh
iPZUV0O1QaQhUAvWPA1a7Dx6gy6i3lYDk56BBs78xi3jfWZbNbqtDX0ZYckbJXrq+XVty6jqbdMn
nHe7+zOysB+v/sbp21z8jaastLzkvD01uRrRBMq/+VDuJVRzTK18H4s6uh9v6VuDU4cCDxSBJjHR
63go/7kcTdr2FDO98vVYedAZj0BPPHb5qvrQdHLNFxZ0jlBvnwx0IQF7HazprVJlVd2eNP23HH6n
yjfHeOXjFw1SuyXqyXuVKjurQfWc/RLGyvt2aWYvg08b62JmG11RvKRn7aktWzTN9OGDOcOroKoX
yNJ+MPgao3RukfR3vTmwPUStF5UlGAdfRxR0cpkz2vaUq2U7tR+1B2aksEDWUSMoRJ891rmRnXsd
OhFpY8WB1wA6ZTVaH+DusVa+9NL5hNIKcm3VnEqLs13dsbzIeSK7UzOAI9HWypny/LdI1nBvSyvq
Ms4sV4QXM0pfKhqPJTtqfRYquRJkeRJ05SeV5f8zv8jnkapMTaR5D8mN89olpAEyN1HifyAb0/qU
Zsmv+ztkcd7QGQDG0sZTfw4gs3krhT1q3anz2JexHB+cWkRpm6yoSM2R3n9H46IbMF36wNDN+Tpt
0xlJrhvouUguI28oZUQ0YJFIpxh+iaw/jAGGCGKjzr/yMi+i0XRkCDyLBi5BbflM16BhVCIpKXr1
k7DJ6Y+DhBEAGKgJwKBufiUAPCy6MaXtqYSgCHokvhHvFX3Prff7k71wuwHJhJcN5KENFXWo6y3T
WmiBpxxxuPouit9aU67cbUs5wlWEWY4wgiKdDXkBUKLY1GCBOTDy5mkB8O5Lo4ExMrzh7e7bugzu
j2zh+LmKOzv7igId+sJG3LZ+Y2YcuC3UMB5a+pyRt89HggDGJHeLvO72SCdl6bXTQWfRD7h8JOLE
y98t3vDy+X6gpY91EWhO0et1YkIns8ddpcMh+7BmGLX287O14KltkpkE4xCAgZgeBxZird61uBou
hzBbDWh6FIWhTJdCfRpxtzsVAWuQboruTepliJUSUC3bjM7K1C0cKiAUYDt5OLluFUB1iyjw9k5a
KPIWY9RXZhdNOhWH2ICHyv2vtBQKsi/WBImA5dC8vQnifO5VGirTnkcPTmI+JOTQWCuX61qQ2TyW
xaDDvntoT6ST8JN5b52PFASp+yNZ2kKXI5ltIdtpQdJ3kRsl7i6eUBb2g6m/WsZX0wv/t0jT0rzI
FRj0S7s6x3BkEqZOgJd2awVxe8y6lVN/aY1fDmma14tA3JDA1KoSLW8yPqqx9exQ45/7Y1m4jyGk
99/vP/37RQiRw6nYUDBrNt5CcflPamiBDlDemk7H4lAcB/UPlPgRcJZf6B1zEpZjK9FstPaxbamh
UGQV3R/N0hpA+Q4URiCRp3bQ9WgKCuKNnU75al54z7xBN6ehagU0luGGXVqyfcdl834/6NIUXgad
re5kyBJBSmwhLT8AoZIYAF0clPL1fpSFoYFn5KBKDUwKDCZnqXiTUDeG02N/SsdKPumSiQc1r9yd
C+WokLtj95R5/Rq7aSlJdZDXAAEB8inmdLapuIqdNGpYHlJ5stuPxrEfm3SI4AcVgHG2ZTYPreRI
kuxIiAgbufLeWTg4IMyOdgN0pXFZzVdN1XsABmddc2qN0h9iE4Zrb/oaf3dhZhEE/8OtaIJeNRsj
3BlUVrCiOSWat09jQOTq5tALWPXl+5qvphjTGpw9cyAp8BdkDh4A+o3Xa9RMh66gcdacmiJ7snKi
+nrWwCqUfljtBG2nNPVjbr4WvPEbOwlEwbLN/bW0sBmnGgQ4COh9mTfEPJ4npBkLj6GZnf3w2Pd0
6NfollMefzPK/4aY0w/wQIFMVOuwE9UeUFc9ZqMNy54XXWZ+bXfPpvkvVgq8M6ZPCJUe2Ntez6qR
g1EamyY7pWX9YffilfftiyKQvt2fuoXNjr2H30caPgExZl+vF5beyM5mJy0z8Uo7Fv3Xvnuy0+/3
wyx9IVRXkOYC9YCK8exY5h7YQU7csBN56qyju+YyvDQKvPGm9A8QkpslP5b9gC/BMFtKNLBHzj9a
B7DwldN4YfcCyADwHF6VYEjOKypgrtfqCFjcqcitfau0gezhCkTFSpiFpTapm0wQLQBi4Dd8/ekB
paYly2MVzTTxu07M76TzfnW9eygKhfgj6jq+hn8K7n+h26hTmxpNIwDhnFuYVup03ijqUT1ZUEgO
ZS/dkOmKb8cmnCJoHIwEVGhtXKu+3S6MKSwK8KjJaEBBTxiJi/s6F3JgSpmrp1oLzVeube+P6u9k
Xe/b69+f3aB4WOL+rvH7EAbNfQgKw5MehrZhL/ITXAEjWpjbfuh+6mn1DS+aj6aRm1pBkUaTZaDk
LQmlZm3E6J5kr/heokN4zPySEeMhc8VTzT3sFb095pLxUDX6V2g8fxVxHOhxva1cHmk6e6FlDeAU
By0uFhFBHa4Djt/o7bcGCvV4a6fopXdvZWM/0MEKbMUItE57pJxvcXOuVMDnoBO8bUEqmVS+URrE
STnvq3il7WY2HTDhdULPkrr9fqha/VgKjT/Eia49wwA05T6IBdXZM9WfitI1L2NMPdu3+y2xj/LH
kPR1HiqpS48escvQrt2fTd2gZtr148puuF0gf//MSfPeQadmXlZSzL5yAAm1j6MLps23OLy/QKDe
fnOy22gBAZqImiy49M50nV6sQIfRMRmr1jqWrl0ELHUjKxu/tb0MDG2IYOaS+hqLQ0bQQy2NDViG
e6sxoCHJyh0ULT9AdfBb0QGa3JAnxXF3wsweyrLZ4efCCrYjKq0CyCEgdRs7KDVCGal0aR+OAg/w
xo3PatfRPeiEcIjJzd/66D7GlY4Ot9586ev4UOTeE6ua+FFUzbFPKlSNUxbZFXgjWbrNjLH/ExsM
iHaStWEDa2q/diBZXJJhK2r3vcy6DHAicUpEOfhUayNFyx/1KflIDWb4QwIT3d6T7Y6lcB0rBlP3
uZsPkYC5eJhSGuqO8sets0CAnuOmJWg7FYwwFeY7HCI00DRKfTqm3YagXsx8kuTfhWsfeNm9p5YX
DqW7M2t2trT2aGVZaBjJc9clO0HUndl5jwRS+mnW7iFZ/A6O9S4x7QfwhyDW24eylSEd8o1m68dC
tA9Zxb46pNlJKz7IJN9UqE3J7ntVaeHQWhF3lCM8ZnAuD15kDTUsQMeHanS+ajZ5zhOOvrHXqCGV
9iFuVFQh2fABPYv3yhhC1EtPdqFHbPBAcMlPJR2SXaFwIM9dEekJVoKrR0lq/QPzq70ad31Qelkc
lNKLfTHmyabS4hSUhPQkjQwVxyF7TkUbGp35j1JazsaEC1EIrD4EW4byhxE7zZ6l2dbuYe+GepZd
g/1jjCHtc3NrxcXOdAqQOyC1GYCmBTCySz6yNGn2eeNpocNUIEicIXSB9/ZBO0uCPq5/iA7SYTax
VvCsC1sQAmgAKkMHDcW6OZGwKCttaCm3jqbi/dCq6j3hK5v8b7vo+pi2L0P8rVxcbEK8ZPKuFb11
VL1WPRFTjyF+OOjvo1KVYwCOGs4mywg1dUNQwB7DM2/0nZpmatQUfwzV3ZbQyVWgeyx+MxZ2WFTH
qm/RFTWYfSrUBvwdOyyNkUdw/5YhNOPlG8209kDhLbNy59wmIyhsWgCoGDhr8diYlYRTkqiARmji
aNt10IpTC5+ppn5x42Rl1m5PrutAsycU8NKW0xkSSZt8qJTf6Iwln690XIYATOr6cOytgSt4Qotj
CgOF7GvNNqz7dDHlOsTshq5LcA7rabpoEUn4Tio/1LX00J0hLXHpYXmhZK7iwT6RVmYzBbpKTQAJ
to5245TASctmq7v9SwlMp5YYgQdKkuH1NJSqHDaeluobvZZd2KjKT70do9roQ0KTIorhPy45h56M
Z0+X444r9Fmxy2+9aEKQ1IadFHmOEzZODlkHn+tRdCyqW7AbqWSvAi7YO1vJgoYo31VWPw2KChL4
8FxI40kZS2jAmYd0GOhR6LyAM9v4bHtlxHtzq+MC6GvzG6H5D69I3vO4sHxwrLRAaxokDZ74KDP+
w9K6g67Wx9HUwpTXRyevd/EgA5p4hu9C22bs0h9o3iCVsaxDiubeZozjCgxO/dBBb5q25ld1tHCX
scDkRqA2zcZMOApdwI4lXHvE1nxIM/mi5YblD5l3QGH25f6VfPt+xccCEADeaUCB3lTfk9wFjSnl
9tHqeIzLjNV+3Y/PvZ4+V6riE9teeQPdpr4T9Bw9OgttOpDmZwUPOtKq4FRqR0+WUFxJEpfsx1J0
LwP14EwKfjF2VjJ2x7Idq839wdrTj1+ffDijbbDoUeBZwFS6OtoXTk+GYwLRtgMzGvbqFF2x6ztm
BBzVpS04dckreprKZOxh/5MDeLUHwAcipLFq7GF/0ExWpO4b+LvWoUk7CuvqOjd9y0lA8hEsrX0w
8tKXscxFRGPrn6rR45d+rGoa6HUbfxGZyp/xwrciK48h0oAWjPqm14b6syVQQDR5h2sY+wC6xRKI
TOj/fSeq1W28yvFeXaLjABqVEmU2Nhwc2ZKD2db8kblJelSUlIUoMXcPowYxYt6TDpoEWvrYtwK6
Xzp1vrScjF8JsYdXXtY4sZEH/9b0FnxprMwgBV+W+CyxlQJi/nYcZIQ30BQVxhY60Ws11+kcmH0M
HBCoC+HshsDPvGtIM3PAK9nlR6PtvjV6EjGLBy4zwhKnRGGxjRzIc7qqcLywACH2Oj1cVcia3Dws
3dZR3FRPh2MFEE+f/qnS16Tb5QnaiCBBVNbHypq7HSWeyFhvqCjiQTvvJOK94nK3H0fcG1Hfn3mx
gxi6uXau32YNaAVPDBgQXHHyzkFizOGsjt1yPGbsaSzPn4cfAvJiwa7KhCU6ds+scDHATLxjKq6N
whsKuBibiq/18btqw/jm89OFKwo0BjS1Aa+eXVBQZS0cERviqIkXV99g0QnncViDoy1kDYDT/TfK
7BDCqtDqYdpLjpH6cEnc5sb3bir7W6/3h7OQNVwFmk2cwiCcW6kIpFZ/8ICAbKaqvv9vIaalcZHN
Cd0VFtURgnpBLI6tGSjDCvX19pLA55+esBPo/ZaB2lGTaF0xTVeL4w1ekskH64IWSIP08+kcyEkW
4qBUrd/IO9Wa6GVXafxILYf/SgtVbikso85pZugRZFiAt78/ewsrYWJDoQONtxNuwmnoF7OXV1Vj
9rXNj1DsBL2bPpgYVgnkAhFrJuQLswjwGHDbOkrSluZOf8pFKNWS5ljgpjvy1tZ3sk/ltqxr9qtI
PPFidGoWOGIAX/T+ABdOBnBHpmodIEo4ZGcDNIigPVNyfrTMhkXNqKob7ozKyndbWOcWsJdwQp0o
nTdqx5bR9NDqrPlRG5rxCxMjRT0n1qKxN9agGX9xQ7N7Ax3HyUgcBTugyWb5JVW1GCQdyo+J5NmJ
F2bla5DGOfc2a78ktTR+0rGTR8ex4lMjpfKRJTSFtbA9AG5WlN876aZ7gls7qkkig1YHka9o3fjZ
4x6e45VGUEiCrYtRSunbhaX3QdwVeZTDCcMXeQKNDNFBi5xVbCN47oZDI+MDLvw+qL1O9XFxDg+J
aH92tcmBdlSwZ/qKRaOotkIVeG3yGlLHRgn5R9zT/miLqEmg9Te4NEUWImIfeL+gzqx4YwoLvYvc
8Xap0eHklYke6kyxdn0Jsxs7M/N3cIp/a6KzfntC2kFbd13UmVq/17WBRGnSsW1WMnpWyx66cj16
Jb+BgleOudvpuW9oGXRG7KYdnrqMDOVKnXNpWWBJQNrZBgb0pp5UF7EuVbBLjmankuNQVe0PCnmX
g9ZV40qtbSGbQFkdJTYA1x3UcWfrXDakNhJOh2Or9OVG2pZ7poSTM1NgEgmlJiMiXZUfHD0nv/EM
Tf7FSCcxWmjvAhuBbtP15qYtVYC8bYajq40/mx48bzuDy1ScrwHOF06RqwfvbJy9licGtIbEMSE+
OLtuHLr8aczOfM3VeuFktAE61zCnHjpc8/QMai3MU3KDHwf5hLYdBDsfS/NdU37dP5+W0jEkR5Aa
dyE9gPL09cSNmZK7wiH8aFdOQGKz8Iux+OYI+lOFaOGkSfMmocyxciouDc5FC8u14cgASOpsFpN8
AIsr4/LYJUBlxGdp/Yg1GshiTcv6JhBAu3jkOFgY6C/ggXU9PIDFPZsNLDub3gHWKqT7VgIC4ny/
P4lLUWxwzAG3hBMODsfrKBoB843aVnrmHB73A9QvNFgZOABupSvrfDGSiXciRgMw8vxzZbQ20SUh
6TmzjD3W4tbkld/n1T633Yf7g7q5uTB1roUGyUQbBO9h9o16bsnBht7PeSwenU0tV5Kam7MJP+9B
MwSpJsgVN4W2Ua91UgC3eW6UcsMc+nVERdJu5QoM429T7+q6muLAAR4tP0cHQn32bYSnoiQh4DHg
GUVo1BD1RQn5JaVH0j+DMZZ1LzXUfdCW8TPxDNGhlZV+c178DQ/M/wSEvgXGul1Fi07t0jMbnKl2
/VIL5UcPj4iM1HsJotr9j7Y4q3i1/b9ws2wUAil1nlgQfqG6BaEiGmjWt+TTNInZmGZTqppiKKyR
p+dyaH3H2Hvtyn5aGAVWneFAJB725vhy1/spToBbMAeMAszewCu0oDDfimp3f6oW1jeCQLoY4Efn
FjWrUCeBfJkLun/+ndhva1iBhQ8PXJaJLg5IY0Ckz7YP1p3KkLZk51pFMUBBL/KxjE3+AZEBO8xy
J3v2oFMW3h/T4sTBJkAF42Mi5M6+zFC4sRw0HA/gWwe6y4LR2yVJ/vlDyFEBF52A9riY5rgz22JK
LWKJ728kfm8+leItayfNuJUvdHM34fJDlAmYiv9DBvZ6GZhFAkt5y6Hn7i9SzxXqpqthFAwZp1cY
SDN/AIMyMLPa2t6fxrl0AdCpiAy2t6ujUj/9CdeRFcaA6QQp+2ywJNIUc4se9gZOAz+E3u54Vf9u
LOtIbRmarDzo/Z/74W+/IkoJsPwAiBC6f0D2XUeHoFjuwgWqOqtPrQjyzo8/DSIBLOciwrwTXepq
YdY2IqCpaz13jJUfgup8baEsDuRvwQ9HPErEs4E0WUyMRIursxCb8pfof9vu0/2put3EIGtNtxOe
dPBDmEM6eO/lTDZlfTYzrw2ywWxCtR7WqBQL6wFhJh9gSFjqqIvMyyJCz2ijNfVZzfMTUXUIgyVR
5b0Z2WuZmQdXamGi2VDQQQ+wK1Y29c0YASMBmgT/weNuAfAx2K5kmSbPbcu9XZsp7Qad7fazCfws
yvRXXDyPlUlyuXAn0zGyTUfgHyBAVYxuxIpdlW9N2fm4PO9/vJtkBiFRZQKOBRVp0NRmy4PBYgq+
uaV6drgghxIPvnMhSBbqwGeGntFkK4tlMZ6O0hbyGSghzMtonle2MmuIPIumSIOhtiKnLA5enf3s
oSl2f2w3S38a20Ws2XR6VWkYxEvgYF7Ls2u0W96IZ1tq0b8JgysSVhmgis/rdUodoz2Pg+icwyfG
l00X5MItfdYMK4nFwtxBbAHCaxBSAV5nzpWAwxjkz8ionA39IOt32pyM7qPNkpVpuwUtgmOr4l6B
IDyqQgBSXy9Dg3WUAaOinNVKf3YM4UsKyoR8LC14IxYQWuZaGTaNsA6JQtoHjtZ55HKYbt6f15ur
Z/ozcPMAXAvLyRvlKEWMFYAYUN2UvearcRRXEU8J5KNeSsrhJ725H25htSAcUgVtunTAwrgeNbVs
BRoAGHWa7zMXQtKv/ZpU7UqIObvQY6limaRXkI+cFPpNt7ftGo5vWtNXqfbfSfv/ozBmp2QOHjaq
XINyzvPNUG4oXck71oagX8+Sm1bYsw1midPKB2IWOiO5rw9v97/F0qdHUgNwJeoZqDTNRmGqVaEU
ikvOnfEzcfNA874M3U5THr1R4r2/JnW/NGmo200u4h5kp+ZP4TJLdCP2dHIe5PcUetmsWdMLn3tF
gwUBW7qLENOIL472UeF1r2cIUaMserAL442CeThA8Pms5HXx0I7C82lXNY1vGfKL7sUUZrzjhyGs
EAKhASHGc5Xa8IJz+3plwy99U9RiXV13HRU53my/N0ZWmzEh5JzLxwriVAKtYG+taDP9yHxh4ryf
7hjgMm/M1GBGbY7tqLrnEaWG3VfyaKxJ7KCHeT+GN0MP8KRKzRbojLMuXO085ijBlhyaxvUA0Ezr
othXiPpnnTnehrvG8K2yWRW1wnB2HNgJyMa638GfhxpyFv9qkRaGWgu1GRVI3MBiXhbywuL7CiH2
OlrhD0zV+11ccgUVS45aZKc7fKuobbXVCuzwGNpbve+qve2bENnaQZg5C9FwTf1xwiZTW9NgXlCz
QDdT1SdW+sPhthaJnpeoilp22AJ1k8PtGgKJrhKaqQkGacA0MMTU5wFdaXfkVRA3IoGZuhcUag7J
3yxW/DGuHL9rYAkFNVL9ZKSm7VNda/1aM2oY8YnmMGRacdAHZ3hQQSncZp5dHdLOKwJAxpWjUqbf
WOkA01q5ovjWcoGarkjzKkRBewTve2yULZN1F3Ejs6KOJvWXLNaMB/AvnfciTowt2t5GOPZptx8a
ku7Lys7BV1S6vQIfTV8t0vGxddT2nCQOIAW8BuATMnZbSFK9JSmcVMjgkGjUnXJvyjZ7oJ7VbPtC
rSMvAQkiQXUnhCOrDdROm5/BLSJBSqw8QBaN+SzsLiwVXMSEciNqbKPcDCDHbjpHgUmcC4VgIeLh
UHWJuU8NoGbiXqMPQid1hFYBGhMJHHig/+NBZlvosLM1k2CshQgFSLZ+IpzxUI9Njw/UDwfi0sIX
5mBvVan2X11lKnZnDjk3TkY2A+pS59ZxUt9Kh9TP0e2ASg7QEqaquBvTIieDdHnUEgq0OnB6MJxR
1df7p+nNMxhQg6nzgSYIkNfIH67Pntz2WJu6jQ0ZQitIiBtSMm4Vhxw4QSszp6tUooUDBQGxx6EV
i4t0jvnUtC4WnezscwZTplyRX01FPQrP+nN/XIthpgIWKrTovMxfBGo9ZniXEPusm0zxFU3/1utG
t610q364H2nx8EJeYEAkasJ8z+6jHOLevCO2e4aFauAkgCcPWhECFf2W9fr7/VhLdx+EsPHmRcXs
lumTulaNTC8mZ0+Uro+j9NHM6VHRBcB/bgVmEQ213Fth7y+enGhvo9YIYP5NalnnKcyd8o6c9R8u
3K6i+0Na+/VZ0tAYnqyUCr9uV+C9AJRp9SuVzIUljvmCuCIIGRjBfIkDS5h70hLkrBX5PjaSbc6y
sPSsL9C6rXwltVcWxNKI8BZF+QWdDhB7ZsUJ1xkyydFOOnuy+A1J+qjJ0n8xJHSBQeafGgOgCF/v
2hHlqp4bAznDliroTPXgVPBU0H4xq4sSZc0rfGEvwYcG+qxAheAtOO+RgoBFsqLSPKiQg/YMHju1
sk0u19DVa2FmaVCWDRyalNI7S+ec6sxXhh2SppWHw9JiuBzLLJPvCmMA3ARBtOJcDbui9g1xqIG5
bVeAqktb9SLQXxjgRVJX95kU3EUgo98OztNQPdsF1LUSA65/f1prpYy+Mnfz407andKk7Yho3Hs1
lGzb2eMjwWV2f7MuhoHxKFSKPKB25uUccKiQx+TCO48yqLIvAB8pyu5+iKXjdFKmg4IgJGlveqLQ
V6lNV07yuzEJuEp84LDcKgtABrgfaPrS86QTXRoocADYB5uaaawXH4hA/rmsHbgqKYAbDn9S5Fmw
cW9I5KXIBcHGAODvf4s4Df0iok5Y1pMEEb2WbeoK+jj1k7B+wEjLH6qHRK9Balnrbywuw4tRTvvh
IqY9IJdtRsRkZhHQskB69WZ7QNnXxabNWTAIc+UVuPgBUQwDmAs1OUDlryOO6LqrcZIQWL1uJNx3
Ygswc/I9S3/en83FOEAVT30ILJY5tHnkXUzRoIIrVmtDvhAyDPWP2Gs3pFvZyUvn+XR7YDWidw7s
zfWANIVTgBCJd64b8AndKO3XDGNv65d4AYJnBbgfbiP0B2ZrEQ373Gi4sM/Q3zmXzNwWrv2VDQKf
yXpuszECtCf3J58AaLImWy8zft2fzIWNjYYH8kDXRjfuxqtJoUNsaWlhn7URuq8Fj6tglDCcdJki
o/uhFk5ghAKbEDhoQKDnjRdK2/8j7bx2HMeSrf1EBOjNLSmXVlKZ7Oq6IcrSe8+n/z/WOf+MRBEi
ss5Fd88gAYa2ix07YsVaYpOREzvqwj9jf/A6XhKRfgjQDlmlflgcFo4K+CTtmKhCXS9dJxZRlQ2y
fqzC2jZcZYcS/K4r1rJRS2agoJuAmkgKUy+/NgNsqsoz0weG3VTHSpRbW6Fhcteq/hodIIzIfGvm
ttgoijFRF0B8Ot8qEzQcXdFOO5bwKp4HwWhgpXYlO/BKOnhetbZ1ENYRqBX4Rbkt9IDaFpLOtlDm
vxKxzf6hjaYvbLkupQNsFRDua0kJClxSz0XkdU8Elf1OKLJgo4cJEtZxl482sWHtaIgpbfhVv4ZI
Akcile1Hr836DT1L6UNXNPlD4Me6XVmljiCKZz37hUtSUGsrB7gSzCWBkBavnmApJ9n16VnxksHR
AyMibTdqe1eu/aOb1RHK9rW3ldHlJRbM2q2XjC1S2pr2AaEN/aEAlGuXotpucqQCbF3LUvRGm/HF
C7vvacIvMAPDe+zAdDsVVyJgbRH5GrWPHmlThlJAmnRIvNLa54WovNRthRhR0X7yOrHf9xl3mqeF
5pMJgmjve27m0KTRP3lxVBP8evSBhN5hVHchMIJMKp40sjMBbqFJtwHN/jxOTeMxpyB2ALHR7kPw
PU9SPorHwVCHc1J21icqLvJT5WniVhDE1A7lSLTVXhEfE703fqUuA4pKZXz0ASZtYpRNHhGo+dN5
Yn2KStSz6PGp9pM4584EseWgRS898L9GW4kaz2nyoNnESp2CoFc8m8ccUvFmRY+Up9AoXE/CQmot
b2K0bDeGOzYOhyd1pCysNxK9g7+b3hD2qRvojqgE5mMCx81LW2jqIzos3avegw7yoPN6Lko0Alw1
FA5R20lvkS/WbCyl7+2gNaXPaVy6K6544Taj4kjrB8A2UObzimOnmbmaVDp6SP64TePPQvOr7XP6
IeDf6b7n1VqR+JalhOfxpcHZla34iJYJpqbR43Msk3975Xvqvgb+QVPOpDvtShyddg2qteRNLm3O
rmyiNs9sBGzSSuO1m5JePH133wcvXGkQ8nLqpsoOEMGZiSBsYCbQXIPYp960PJDdfH/fwtIg6JKE
lQI95mm1rl1i5Mk0A7Gdj63yU3JR7BoTkHxrHeN/mNvn3hD1bmp+U7/kDXFmLzdcqmDOjlGqCTtU
srJDmUOyJTTZ975p1CfEfZR/YlUPnQHecwfJtHITlyEQuMjIN4ygOodJbb4/HIf4mH43k22Kl55d
CFoXyegfML+aaWdi6xR46dpz3j/FsEIBBIfqQDHnGU2hiYXQq1rt6BW/Ww+Rpo1V/LpvYmmfXJqY
vTPzPK6V3sKE9lyZMYpQa/ivaRvM14/KGHyhpKFuuw260G2QSo41CrfZv3rnjgha94PtBuKbVlZE
5OFak+3ixoQlTSbfTL14XvPOIy1O+2jaMYXxGwyc9ywrerhVIijEVyZvyVtNmo0EVqQfbmEy5JIj
fxzNo2eGxcbv6Odq2uIfFHplRwyMn3TwJBsXRP/WLDqF3o4w2tdpOLFiwQg4Wqr3qjdaYlPlQOUm
yIJdKY3Cc0CgSM0L0sR2gCk2SSLxQTBDBXnPkiQ9QnKkMK3eyYJEeshyeubJVupPnl7peyvovS09
NulbAHXZVheEZqfC/5zUGuxBZHk3TZrx/3lxkRaNemCvIHJJpvYkJXt1y60CQFqE/kylFZRroOUu
riDaNktYRO7P38r0zWku9F5WhtiVzKPRafBBuf90bbEJdNmzAQzty6F1pBTtlPtGF7cHVHOKjgrO
LawzUzK9ph8Zo+3wPOTZGxC7T4gaGit2lk7WRJj6/+1Mg794l1meWPQpEnnHjqzAEAS2Oq6p+i48
kCB7/a+JWapDtmI6pEmCHuE9k+OnSmOXqx99wrH/05T96fK/GIpBb1SqlgzFK94aXSI6+bwq/v4n
hJ47iovBzOvbBeoUMbGnecwzUoRB+inWBVtWq9emCn5Gqf6R0RawoKiHSAlewlC0tazeDFq+EoEs
7w/uBfADCuC06e8XgxWqFKFBvTKPrRA7Ai2PCZ3ukIxs78/pYuAxNUXh3dHuIdV7bUfr/TSKhc48
ipG7cSFXQkLVbiX1oA7Kv6Wm/qxD+snH7gENu5UMzNIQiQqIDiZY5g2dbi2mSosSy7SejgArK3vz
w/3RLVsA7wuPFKiIefghl9mYZFZuHvX0VewS5vBDWn29b2PpgBF7wNVAEEJL1iwAEd1abAlujSPi
fH67q72VWbpljSQ0vDQwO8GaYOUlOoXkKovXUPg3MRuoFw6a8SxGr6a7bcj0ddaha1CT0l6a/KWP
arvpft4f5eI+ufwVs0NeJHQ19iPDFJNXBFLt0DdRP9xGGUQ9ppP6vyQX/qPf962uzK06q6VGvQzY
ilvgaCTZsYv1tyo2V5zK8sAAbBO+8d69QY4ViY/+gR8ax7CPjkUxPJk5gAU1y1E2db9oQfyNZ/fH
unR/hLK5Mqt/8BxzbzNVjuCUnjL481PuG6JbaVJGfNwohejUaOI4xuhWD2ajNge9yANHN730cxwM
7rHyebPSl5WiDAK/BVqB6Jjlwo+q9ViBqG03gef6B6mVDSjL+24TD0ayzS352zCUOnVky9o2lh6i
rySKb62uAWcB9r+LBiS53RS9cruTAV/fX0Nl8RBSGAFoCJAH8rNrD5OaFZgl3zCOcoSjbH7rlZA+
t50uHww5l3ZZmEROk8HmUIwZsXtdmrs8kTPe2oPFfhaSM8Jiwj7xm/bcwUhCAXM0aCWPAm0bVg2U
RIObWDaFCvfgER7hSHTxse/dci+RbXAAVgoOeIbikUe6+mwhPoQGq2adXLfJtrlQKM+FRiE11ofi
zSpX3MOfC2O+xHDIA0vU6b65gfR4dQ2hf1yRjE3JRxTW93KQvowaQOY6+2DUEfVJ9yya9ZHUx1kS
SkBpClTto2fL8UgaRPmSiNFDrYStXajFs2/+9tsAoLqydhIWDxvpVOLwidJMnq0TNB3VWBKAHAMo
/RSt2erK4f5WWN4J/7Uw/YKLOy2o1XTQJF4rYhNskqjaCAmsAun7y4iWDukmkw4L9Q3IQ/N9CMdN
2TiaefFJRuVrNOQVE8tO47825k+ivJPkMm0045g1wmPc6ORM9fGXiR6B3UftUZXCbd8LjylytqO/
xiu2FG9dDNCaPZbUWrWSkEN+7GG895Qvhn7OyKzBZX5/udbszJKaYwHOT4oZZIEENtoj9WtWbOQ1
Sv+ll9mfBhBkzVmWm6pp5UMfXaTmsXnLRvAv1LYLW9FgZl0JBhb399Rp8r+GpuFe7D7Q4WhQgYw/
jqqjsE7miqNb+/4sEPBLvYIaie9/gWZgwr+sPFOWvj8xvPLK50V5I3yLxijdTVFmHqXShbPIgq5a
iP4i6qRtCVwMCCxqsLOtJam9r3gRJzStNmLywftSp3+xCryKJ6a3qaCsTz7iYhWE3Pd8vVUMMuWy
rWcwfgit/O5mW0KmiboHHnK8+033OpCYistewkibHkYF1oY1ovvFxYDGeqKwppYxJymVIz+Qk8ji
meBlO6X65nrmynIvnYspnpxgM9PTfhZwiYUIQVDmW0dPPFjyd+LobRg9quV4iLwVd7bkly9M/fF2
F2viw+YVUeWi2uq9SEZqV41dKx/vO5PFCaNKB8p7wiHOSxeFJSLYnkXW0RCHEyXX01Ab578wYcAl
QWFLIds427xWpQ+epLXm0RdJzJX2GKwVVhcHcWFBvt68UTgacenxWMoTpwrsv0D/WlMmk+of5cab
rnt/bLooccnjkGjp219lgFLD/v4cLe4q5IVo+6A36Aaj4uZSJ+mJi4mCRvcotrg3uljcSEkmOmXZ
yHtDhu3zvtHF/WUa+N6p/A229XraWq32UiWeOoGhUmy1p6x96s2Vp8LNZaXQMk0pWOKt/KdCdm0j
7kNV8YUwOnuiINna2HyQKGWgp/5NRY/hneP5Y4sy34SAvH1WmqlvNKKQRmdkSF6MQf0UqMnGUNKf
983crNXMzOzhF/XmkOhVFp01naelJ1ObgqvPE7ZRlOL/d/et3SzSzNrM30hiKvSayqBynSYWKNty
isCBvhIO37dyy62F/HMSZ0l0Fton09uJ5TFbE4hfMzFzAwjg/q8JozzI3b76Ka+RVUwTfxXSX00V
7XXXey0vk7LmRRqdY6V57n2JN3kBvZp2ViT3aHjdx0qWV+ZteXtP2PCJYY0g5tqk7iOEEVp9dC5R
p/H3UbbzqYDqK97hxr9NA0MRHGEt5DMJAq6tKIreCWYhRmdL+BKdzOyf+1tscRD4Hgg+Jjc3R5Px
1G2szM+jc5vLkS0hQEa19dA3w94s05W0yZqt2Rr1aW0m+lBFZ0Ohbn1ADLLTtsW4cnMuHtGLEc0m
rPDNfIgTRmS4VghjU7+pS/W5Hc0HHPlTO4zDSlSwOCyUlInPZO0225TAcjWIpReffSSAo3OSD05p
CEgprcT+izth6vEBLrLQyY4QaK3LRRKfzf5BCg7vbgicNhohLFxMPDXJDFxvNJrkxyL2zWk7fxOF
D0r+ow3f/mKzURWEMkeVb/M6bp5XlHwYQZ04o/YQxnabHOC3vW9lcZ7oTQb5xFuTBOr1QDJPiVtv
Wo868X5xh24zQftx38TiktMxTrBsThr2s50suIEVREYYn6PBydAogAxFAv+9srEWfNrEGEitG+AF
rGyzgcSp7IpC44ZnqSkeGK1MJqYu7aIDF9SbL0YqvA0hSYn7Y5sulZknvbI6jf0i8syyONYNz4vO
oDdeMzD6OA9H1ZqPVTr+lnvhm5A3u8zv3vvMQa8VHUGopnlO0ds1G2yaa0BAzSg6m+ZTmUd25T3p
3VrJcfrIzdh0jQgeNrCJeeV6bF5P4JGYcnQulP04voKWDdZomhZ2H+wP9MixPShtzlNred3EaY56
7zmOnQqAwPs399XnZ6fUTNM8kl0+P9Iu4j0WxvudDEhf5p/SNYgYcfKuF6tft/4QpyoM+rUCT7CT
roCXl2bn8vOz+KnJoSvvdT7vJds4/Nwb+cruXTiZqgoaAJ4FaBtpPr7+/Z4pu7IVqsGZrkzbzGjv
kf3DgNJQX4x/Y4p4nS5ZfNpNy2pAz1AhU4I5G6pvFykcWfJvEYaiHvzy/SO55Ajoxp3a3cE63GgL
uVFYiqnfBOdGy85KrB/EGirNwapsNRf+h365q1Z89dJR4WQzNHHy1/PoZoTeBpqpPDjLYXzqLfmp
q8rPHfK694e2tCF49+OqMUQGbXZbS3KWm2oQBuexOHvjq/L+4wKBBOIeKFuR6J1jo9sxkPO0kfuz
XO7Mf4N6e//X34I36Q28/L58vd0SsysMYJL9Gd6pSNN2ufray9C/mbaUPLbWJ6/8MtLPrKxJOC4E
OWRseFXDBGdxWc+mLUECoAsjpTsnkMBq3Y9YeUqEBySC87Va18Leg9yQjkvoc8ipzNNPRtIqqeh5
3XnMzkLzNITArcavcIIXwz9itoaGXdh1WCMxj4cmmpo32yoJVZVWUNpzYvkvQqifqlT7HNRrPM8L
u449TVKNt+nUSTFbtr7QRk1o6xYn3aIX/WY1K0HomoHZ+lhWLQ9FS3UEWcUm26nvBuPDOXA5gMn+
hZuuoKnW1On7ZvLdEza9uDW8n/f39sLCX5mYedLQNRPPGLtpCJ/ELtiAB8LVvOpivDXTpzwVN/ft
LWzpK3uzuKN2a7/T9L7loQPxm5xSUhpsfsEuqk+luWJsmp9ZIAAXKOV1Yg5aGeYd14HVdHEm5e05
LD9qe6n9dH8sS3N3+fnZe7dpRNVNDD4/0E4QQWS0sRCQ1pzK3xfJl/u2Fo4MQ4FWhjuP/8wdtWdp
MPQVWXtWuleoKDfF+Aa13IofXbhWTSDbFkENaiCI3FzvN4j06Mgu5eYMfTkcKw53MIR5qICY3f7+
cJZWhkeITuiBe7uhMBTMKIQ42mvOPjLugfpjXLnXVr4/X/k8FVq19+LmXJ8qaRNlm/s/f2k1Ln7+
vM++Q1ku8mp+vqI9BOHT2D9WxUqItrAWYEOmyiVNCdCPzEK0qurF2qAb5xxIj9wtsQIW5DVZQ/b8
IbGbHRHMULajFk7HzzxDOERxIkkJBVBTbe2QfgS3+JK63135rYs/05X65h9a3TZO/i/BdHx9V0mO
5h3uz+btUHnHwZEIPFCG7+dP9/yFm8srC+2o0a/PKr8hVh9CH52Fb1n27qiU3n6YLUi4I3LEabre
3fyGLBboH+G4QgyXkWNbY3i43XXXFmbnp5fzzComC34OCtvOo5Vtt/h9iGgICdB0vklTC6lRZGIo
V+fgDQb+Pvt2fx1udzU/n7n5sxdugwC5iMs2F8OaYPCgBg7dmkn73nPPo1MiTyxOOuI8m2a7ug3r
wdWgYz0BVGxRoqG6eX8MN1M0GbB4YFK4AU0295O564lirEbuKX5Gu4T75f7nb6Zo9vlpK19sVRrM
k6HV+DxaY1JT2aHw09NWEmhrQ5jNUdUEMJi7oXtyGwXF4ghsyIqfX7IAZJpDT9Lxls7YUipPULzG
OmXDN9fcJn78F9N0aWC6OS+mSc8sI5GtGqRHmYm7sqIkS9lQfc7hQ1+ZraUVwUsaNJtTe2Lxr02l
itCHyGtbJ1V6kdAvKaTY6YaVtMXShE09aGwoOKAop1wbGWAxVb0iF06B0fjbRmqzpzgV0pXDsTQU
0rMg5jRGIs19cZtEUdPR/H02m/6sWt6T0Sl7qYo379/DE98zPDcYg6/4ejABqLakC2T3RDLwZLXd
ayh2tpWuqR/eeHWOCgY0DUDIxDM6jfZiD+Rybgjov7onpS+JJTtHq4NXAOIoe6QrF8jS8gDiol1K
gv0Tx3htKoZdxG0jyzunaSp+jEVP/ay51rthOgzo0sqUUrsYkDJKQ9K1vn/eqNUPpfpxf1UWx/DH
+yIMBZ5g9nW1KwakCkrvHA4AJKzW0Dejl7rb+1aWFsUiBUcPIGKiRF7XY0BsZIhqeKHPlvy7Gr4N
+ddc/Nqn399thaQpHRscSSi358/9eNCasDZj/2waUFPTv17LdIllmzpcy85MK3sVvkzZxAtL06xe
rAkU4lEviqF/rlDeNcrk3MpDaKMw+z3Vgl0oGx+TXP75F6ODLAdGRJluwHl7YxeEujy47LYBQpaA
9Hak7cXhJTDW2gtuqbim0V1Ymu3rHFa7Si4N71zDDbhRLD12QghLtpUqaB8DQe7sakAqK5DS0QlF
kNBZPvp2HBfKlgx8uebVFzYPw6XGDxx1gfbACuku9sXKO2eW5hTpB2FMbUX9V7F+35/gBT9Ik6UC
rSBd6LBJzy5AqR5kqad0fUZJy3MUmhz2skXbW5qj+3Xf1HSqbvbPhanZDNexqVttPnjncWhPwjCk
TjbGSBDWrh2XI3TIlj2O4DnbNbqixY0L2xjMmrhHHqfXGzcJ80Hu6Dw7RRrtAWOQ/yZrPqUzaXzT
3sSh+Wq6pfr+a1liVoG1UGiEhG/mY/oiRExazb0zWmz7BJJGMSk2LlDV+5O6uE8sEma8KEhgzImz
80xJ1EL3vXPcD5SAhkp6jRBk2TbFMDhREpgr9+bSIk6FTWoK9PwAobqey0xSWldHpQ13Y1WPCc/O
ne4N2WvbvAj9Niy2qZRTIyz69nB/oEsblStn0vEB1ERkcG04bcdU9mPJOytQNvpDENmFPm5V1VuZ
0GU7vPr/mAHLem0HjqGOsBmPI2s7yjVl871eG8rSmhGY/8fE9PcLRzrp1Ohq5PnnAjBy4f2ojBdL
e46sT/dnbOGWY77+a2Z2tGuyDkKfCyyVL4AEjKNvMNY7920szhbgkD8rAvBpFhHGptgprWniNc16
Oxov5ahtk8ZfsbI4kgsr8vWEFdAeNoPEmigZgg/RWMYPqamuudy1scy2NurKY94OLmPxoHQYgKK1
GY/kmurA/UlbHg7NjBPpo0Kkez0ctW090qXT+vfWuRPJlvnVe6XXcDxQftDGKdN6dRPeFpRSIfPq
3JNJbGhLVZps/W44Gr0s/sXaQDVHDX0ayw0Js27kqEEZKY9Az/+YqDpKZ/KKz1laGBnSfhHi9ElW
fLYwfoO/EerMPSXlYG0qdfjZKYP3ZAF+eG8iiGnjOUAzNKhHkCGzIxO5hZrSKu+eqonNQ5FLbY/4
o0Msmjt6bK6hgpcGRiSBHAyQYC762cDKPm6VpsR5l/2uTgpb1w8t1YD7u23NyLQbL7zNqAq1MhTT
DQHtof4alS9Ru3KzL5mYiLSoaUw1ofklpPRQTgxSgM90t/o3N9ppv94/hksDs9Bh4G2F5IfnnZso
lZ3ERd1P7fXe1pp0DeC8NpbZ4UStJtLcjLGIOEsDLmDtl7hGxr5og3MJ1TYUszf4xKRLNTkrCEh8
bmskW6tz9ReJjSne+Y+J2R2Tt4qWjLkunFy40cOGDNMannbpFru0MDsruldKstcziDHa9Z3kBGO+
Td3UUfoVd7kUclwami3+CE2zLBcsfmI5WfSYt69W/AjVhmracAsFa6idJe8MYQAh4MSnh+7P9XlJ
FZNys8C4EjsrAOj3azmBJQPA83k7Tz4NoYRrA7IrlHQdVBjIfkr5j7X679LmwutbVDDION1EhF2j
teCnNXIBubBxR/k1rj9nwRqR6zTp82AeJdSJyBWZ7RvilIYVr4MgJaZO86S13VjU956h0KY0wNjd
d/6wj4O2K2GSMJMVPoDFCZygCCh+wg8zB4RokRjXkh4LJxUdzlHKbC1c2XKLc8jLHVp8yGFugs0o
5Kbrykg45YaenPtMdB/jMFMOSeXGK75z6RhNzGZEytZE4DPzN3od5Gmbj8JJg3+2E7+oOh1u0b+c
35V7YHHWTHI2ICssEP2zbVfV2UhPPNtO8bdGu/HX8MJr35+dm6od/TLxauFkec+wHhnF5/t3wNr3
Z/5GyTViAGM6Nt3GakM7Mf+9b0Ba3NMXMzRzNKVbWXU1WQhMR0psKbDDN+EH+q0/pD//tMJGUO3y
t5LTY24jFO9+vP8LFrcdrL30pvFKJZlz7RmQXR8UJElx2s0WHQtE4aQ1oaUFE6Q7EQ/APYC2uyk7
jlIPyZhvnoZGhn1wcNxRgbrv5/2BTGsx8w5XVmYBe5dSURtUwTjB0PeWWMku671TAHGS4yXdLxWB
p7+wR9wByhIOCvb39cQVouHWpZ6ZJ1dzd1aTHbQ2slNyVQ59hg9yTW31vsGFzcgDGF5Kum8gvZuT
OGpIfKW+X5onI+y+DVayEYfin/smllYKiAjIPQLriVhmNib8eG2OmXEy3BfZ/6gMx7ZYKUItLRM3
0RRUT5wa8/izcrtxCNPQOulCFtppLL0KfgVNmpr8o6GSRcIpfLg/qFt2bvpiLk1OE3sRjVayUrhF
EMAy3nR7AeIlT8u2fmK+dsAuJd/bCaG598P6rWmrozj22y6PP+gDosty/KD55cOQr70ub/scp98E
/QDCWejv3JCYVL0/KpbH+0LpvI+5EJy7JNqGbfJYu/AXt/kvyePHFWm3Ufw1qrgFnwNp28QUh0Qw
F/Zs56ItFLlgKqyT0sT1XtXd2kEqL9/7pZdvm6TInnM//B7GVruyg2+BVtOo+TIdalin1e56JcI4
QirIFayTlDbq80gS89BXifgSoPj3DEFVuM/gpnpuyj7/kPSluK3Btj1ISf1rZUss7kJkANiHQIe4
A69/SK8bQR2U1Pn0QNGcMqpU2xvz7hmFZOkAoVn7NSniyIbPpjmWlV8+pzTwbtKiVD+5lZxtvCxM
HTfviz38b15v+6VQvKSFF325/0MXl+rid84OZCPlitIFrnUCz+E7fp4PNr2c+ud66Fwnr3V/31Wi
trH8bG2tllyBdmF5dmikoiNj0ATuqR6UjekjfzZshLWC90IgIl8amX7Excns/c7V4x4jU7uyvPXN
XdY6o/FeGNe069hYEzRgylHMdl1kaI3Qwdp5KhV1Z7Xlrg/WUqLLs/UfE3M8SgfUJSX2NU/dGL0l
QLppKD133WoIvGRHB1pHjYduFVQgrycs7UxB12vfOrXeB68i6dmrO6/5dX/TLV00+H8F7hCC7Rs0
ZwglVzxK+Ms0pACA6m5vfbhvYWndLy3MNpc+VqLsRljIxkNuHgr9e/JDWSMKXjo7OvQhE78oLBRz
1KhhpalWxpZ5EhFeLDMgG9ZXqfk5ygk085ljBNv7g1pcG1JFtC0hiAej2fXawFbuumEnWqeYNsGt
Hrc5wU6JPBgtBs59U3/KB/NgBwT8f2zN/FdCdiovpc469ar5S/OReq/0F9UaXrIkB1+jndF2+6a7
MrS04oGW3c3QyqfekHf3f8fiOuokE0x4fmkGmf5+cX5bvxKQfRjYKcjglgghKNqPqKRJm16k5MeI
9urKXb5mcPLrFwbDsIRlSRvZOJ9HJbYz9Vsg2sXh/qj+hDk3s4vG28Rwyt4RZ0iiFBqtKAwi61Q1
RvdA38bbmMsSbBh9/NJGcbYVq2jYlIWufdbdWHmIk5E2xTHOnZbehFPgo/EwBmZ78Mek2at5Ue4q
pWkdLbU6xwLzuesi391kbSE/c7lkCHJY/soglm64Ceank42HQWoeLYa1AOHHaLinSAn3in7QtIMm
oo9MN0bcbu5P2NKqXNqaTuLFqkhdUNATYIGayYz8gynF7qEZPP+n6We1k7fFmrjpkoMySDIjl0QZ
CojLtT0ha6WQLnH31Hc76Wu+1qu/+HkyMbz0gRzAAH/9eU3I4zSrAOiY0ZN+kqLT/dlaKvvKgNTo
0yJ6oVI/cxRm1UttnqjuSQi84aMOYerzYJghfXQGBAql/60dXf1FGDTjZBqp+X0QRNGD0Fpqz0YS
GitB2eJoUeCTQaKjaKjPNnvtuSniZ6TtFX8jak4krGyOJTdMsE9Pmjqxsc0z6SNEdLVW+CQehexr
4XZvaZ5u66y3Kxqi7TLJfwfuGrB+0Sa1ZcSKqTjdANCNVk7rvGZDdsIzJLSN+k9eJI7Q8i78Voj+
SgZ/yfEbU2MH0TxkgfP3bU6VwzNcjpoynkb5R0iigO6klWlcXKYLIzOPL2a6EFSa6Z5E6GMzP7HX
cvZLBkygSbpFVmgCW13v+jTsaqUJiMWGraQ8mNnKJK19fvr7hY9opCYnJuJQ+b3yG37fIxW1zf2D
tbQOlyOY/n5houggo0w8TAzS0dIevW6vNitnd20UswvvDx0k9MMUa17F9mPpr3x+bQSz681rlCA0
DA/HJoqPXuV+HVPx1UDy6P82UTN/7btppQ0eZoJ07yobt3HgHfsLE3gUKjQSyL95ecaqEBv0WsM6
DebGFA6tSQ1tJRZYXIsLE7NRpHRR1lWFCZ9XkAJKZmUIS7capSUuGOTB4ceeuekk0sO+b1uciLh3
PbL/u3L8WsQrqOVFK9DO0C8J7oZI6nrTKmFipYZYcBk0jn9MVLv6mNRr4eL0U+cBDejJ/xiZ3WgN
vrAFF+ieyjR99dXcLiLlpe37j8TOtV2YxPjNJHUy9huvqZw4X5NqWIpGLn7A/JLpp0RqXfIDkpSk
j1c89an23KXKx9jrUebS/qKuDmkFejETQSzjnrmCMKr6aJI9PtWBTRe8MDqKsLI9FrefgoIdhsj+
WdPfL7xNZNGwkXk8zUvf2MUaHUjot90/REvXGN2CJIi4XoARzXbgKAeAKXihnUoYdslIhMpn6rry
TjRq6dFrovpAthDhsoKG2/uWpw1xs2HgEYAQAcV18qrXg1NQT058Ez+XtuEXqm5nNVQ2eU+/WJRt
LYTEHcEYkTMIVzzT4mlAdQe98kkPdi6bW9XKqBjNSGUfRpNDLCBPWRFX73vkGx2S5eXu/jgX7dF6
B/c/gHhqydfjlGpisTAgDRcon7zgt2+9xt6nMv9838rS7kdZlioIEQKd4LPjZxCuxnEnmydQb1uJ
0KeDdDH7HBYk/KUVKPOKrXkmoiX9HgqhQlq6+R57nzvZzskU+Sh4FP/eH9XSAbgY1Xx3yp7Y6W2H
pVbeSKZTrjittc/L10sTdaUu1DzrT6H5rSu+vLunlKSQ9aeNgBuKCHHmdwUYemRasMnYRLYX2W23
/ZvZmdoU/uf7szVva0EZZYHvS+kXF9WWIFwrfi0FC/8dAemg6wnyJNPrutw0T3r2quh7zd2K7sP9
QSwmbC9tzPxA2RsK78gphyJ6D1kkbWQ0/3g2fa4y4YNpdU+SmnyQolbfZLX8RUzXyBOmWZr7oUv7
s01QVgplV27OU4t2Q2x+Tsa9VRp2277mhW/73bkbft4f8i2t5LQxyMhPAifAf8RZHOziDYI6jc2T
IBZBu89RrCDdOwYfmtJVf1o8O49S2JIczgPXf6mNYdxXpRtSL4ka28v9L+3QRQdaAIqjTh572+Yh
qsu+22/82P8n8xJtL2R6Saam698fS1Bj1SDlhdaYG2O2pyGwVfXBVXk2diS8ktdtxr+MNfzdwsGk
cDz1ZEwtyzd5NXEIFan1JePUIZ75xYy/3l+AhW1NVp5apMVQOD2zGHgs9QEqFqqFuZd/1ILg26CJ
FToNyeG+nYVhXK3z9PeL+7usMnrwxtA8ac1jl9uNu3K1LDpimtWndksA/3NcV1tYZeEZ3vT9Ykdt
ct+5KIdlezXJNtBarYQKi6O5sDZbep7QQDzayDxFyWMYPcBj9RezBR/GpL83kZxNq3YxW36mFFIb
p+apsJQHt6w+t4r5476JpbuYh+d/TEx/vzBRyUNZFkZgnlQ3t8X4B4ktR3Wf6v7TfTsLG0y2yLvQ
aKdPqlAzz+w1YeZr8GKeKBaHTqxrwh45iR4+XyFe8Z+Le4BGAmsSSOC/s1kLFa4BCkfmSc6rl7xJ
diRDHtvY/zAO8UPbv5tlanJdpjjlvHXaPedPeE8QlNhHS5NM70MZHlafEZPru/HGpAcm6keIf+ZU
NppQilpQl8SjzRD9GijXOpmRWLHdi52wl2pLfhwpg4wAjNmABf2thzQCZ2IXoTTYfpULsKrG4krE
s7ieoIFpLNX4adrsIMdCVumtTkV5lFW0w/odYr+l8OH+plk8X9YkREI3wURjf705BcMLq7CKrZMB
S/hrna/poCx8nxt8AsmQtqJNdrYpE7VuC7EkmBK/hmB+1pgGli5yiK1MivsUDSbRyevfn2epXEmj
xdUg9Uct9H8qMOvpcbgxA+GTHwNsNpJqKxvthyJVnrNxjUphqeANdEubYCY0O9OBfv0D5BbNqjzT
gWfopm0oLwqKGFX9MUom2HO7Q/fS8VPDEY3z/YVb8CpXdmcRxIiyai7EJnaN4buVDV9yyTzA7zvC
xBmudacuGqNuING0NPHJzEIyeh/6bDDAoNRqrT/44QBXpj+6G9Xo3qw+1Ffcizx59dmBBM0HGSti
vMDh561KXiE3RmMkuDL6qz9pmu8dY7mRPhiJIv0ORgvGAsgW/6kLRdqMmSyXtkh080JRnGlvK6l8
yJvAfDEDZKhDNLceCl9snFyoOjsv1QZ1ELG36zIyHL8qu2dfG6Vzr5YejF/1/yPtynYkxZXoFyGB
sVlegVxq66a23l5Qd90ZVoPZMV9/Dy3NdCZpJaoaqd5KItJ22A5HnDin9W03cqEkjacvctMFrujU
2F1fPMXWhiavjtTxoqt3wYrgmnMMtWfcaukQ9NC/0qtdbr//OoAN9IwDug5w0npnVIgFo9rBdeD0
th+7057Xn1nrbNyfiptgURdGZ8QCvLggzm30qB/rGtGGOTfemNBjFNNPaOHcJ3mqeYatbUQ3yg2/
dOgB74/0x0Un9uyktCVxv1Q/tR9Daj5bqbibcv4oZ9J6BU9wH0We3mi7NKNPhftujihEzqf2VwFJ
Xka/Ve5wF3X97ZDHdx3bYrlS7Ta0HyLUBZbIvuD4H+NubiAFhy7ktiS3mkua56nqnUNt5c6NmUx0
Y05VZzTiH9TEl07RC8h5SoaBGgmSSob+iQEGmsVbJestC6tJK8RAtRp3fGhOe2Lttm5K5ecXmXAA
yEASuL4pkwmqQmVSAT0A+Kwme+/v69tVVZbGSkCTDAQGSI2t025S05pqdCYgrcqDFd/2f9slXog7
6IQ3cjf+iuROVH5hB9r364aX23F9DpJFqgudLdhh68CEQG62q2o8Ewv9E4++EPZChwocEGALr76N
869+y/WWhbgwCPXGhVljqRGurlMoNFf6xBFzlBnfo+RwTzR+W3HIPZiQNfK6PGI7Dbiq68NUrR+Q
bP9aXf5/EiG7TZnwFhQX4cSNFy77b71A8fi6DeVUgqccevKoAV1kvUuoAaYcnSohhaxgHo1eyjNP
m7/z7rGnT32bBXJ6u25SdcpDJATUNGjwvuxNGu10sOuE4QQu72h+sJqbovjARXJiYp0Vq7t2RKOw
7oRxlv1ye+O50d3ZSyJ7o4CjOuYR3aB2jA0GSdvl/ycrxHhKRQ50dzim4s1k4qYcoLVom9ZfRgY4
XSSofrg+eUpPhOgCwiocTUibnlsUSGLA/Qfk++xoQl95JwM3ctKdmWTc17tO38UIvAJJo3pjTlVj
RXUVqdNF24Kt+/Cioo4kmWjyGM03DfGnJOjYoclv7GIjwFe5PVrNkTrF+C47pOah06EL2CSPxPFH
846y9+PDEGAs5GhovoCaymozlw5rm0KmySOt7rQicK2NLaW4p0CMBwEGUC4tKaVV6Av6BTMekAsI
h2E6xIPuTQbblVBm2+KWVRrCwY6Mg2kjm73yheWxadTDaIWRgFC5kd3o03wDoGWxVWlVrAiaFBAu
oV0N+NX1jKWspnqldyzsM8sTnefKrcb/5aeuDliUDW08WAhge+D9O3frBhDdcc4ICykbw9rMX0at
eemKd3MGgYsBJypKOIv85EVaY6J5380guQiz8W5BbfP3n9hLYAJ6DLKA09c407Q2OHDpKQsHEyq7
h6p7fvfuP/v+ynWzOBeEzfi+Pu6qH7zNd22T7RynAY157znt+3eiDfpqYGIWJe0LpYyOWPkMtmwa
UlRE8bbfOMsuFbmwHKiloc8GmL3LWFyDTpEQ8UhDY+b6pyma3e9OWbReR+vhNq5wxNij1dw7JZ4E
Ji91FH0N91AhO3twegc3PjQMD7VrTffuuEltp3JJZHLQnIM2oIUo5NwlAeqr9dnuaAidgmeEaUcW
V1Vga9EWs4riYEW5eemhxZGEPufVNuaFnonIKmlo5oMHIx5DY2iDJ5CRQkQgC667kOrQAJcutjIK
boDxrU6nuXCl4JLTkGghtHcCE3SrDn2dyQdclaEeArgWCooXquGOU7Y0TmoWEvc5sblH9IdZf83p
faXd9VsBoWqtkAyCr4JA9rJHXCR5ZdVuwUIWjwM08MCDwNLeCqza/kAzMvJhf0ytEgxOBJI38O7j
CJmeqXhyra2ITOkOoNH7XQW+jCmQ7BucscGmGyGQuKOOTCEprcubzIYY0jBAr27pCtnYikqjENfC
gxWsbRedWxYvemdCKilEyjGIiniXI4ynzj1ka5Ls7boHKkIY5CsRuIOxApcKXTz0NGhCcrTMW4eF
JSn/ponwS7u8GRrjC3W6n3IsX6IaTCzXbaocBO9iEC6CgxPWl/Gf2IRqshxdDm8EB7Zf89AgR9Mu
N7aW6ppcNITh7ngWAUtybqSMOOTGa0bBf/pJgA7NEhugKuUoKJhWgexAALbG1vVoEzKn2KahIIFe
7WvipVvqFYr3AOp5f0ysTr3MSBsbomo07DW0oHHN01I7GNq/B/vTUAKpGB/c6dv1tfmtN7q+/Jcd
tZTgEASsuZKgft723MU1AGRO93mehuQ2TXLrQI2aBkyggG5ZaLqYs1n358Fq7xqnbz81lSR+kmd/
CVtMYQ4mZyvZVwB+46Ee2QcxtuDv4AQqyGCPAAP79R+t2jDYishvurgbLso9lA1mY4/Lb552Gl6A
5hGKswlKlVvYRqVTITP0u65kXIQsdMhKoIdxXsc1xCI5KknUsrbAgMrRLIIVKPfgsbcO8IheEc2u
exrO+ldJcOrYrjfUv0gDFL3xAdJAG61ICFgh/LZozJxvE1Igh6mPMw31+bNj30B9/vrSqGYMQAG8
UtBvBqKy1V5vi4THGkGQpIn0tcnHT4W+1S2jukRPTazC1SQBm6fWRjTMGzJ77qBBRQSHJULYXTzw
4Pp4VLl0dDSAXR+k5SZ6WlYTZppaAVkswIPjNrb8ShaBqXV3SVbuxt78oRXmQ8rrHSnTL/1cvh+h
Aw4RHXcCmDyB61uNVMxcM8ZGh+2qa4KmmdodYBo4R6kx7lkh643LQXXEIV0K1RS0u+CwXi2eYLTr
CjHbKMcbXh+bh1ESdHJMh+tzqvIRbCr3d+YeXNLL/0/ug7QqTaO1Wju06jDSHorHD3weLbBLoh5S
XetGiak27aQAA2FI5aEOyi16b1XHAiBif76/miVjbu2cZvh+wVnBPNpkPKxnaX12MgPy4YAqmIda
0/vKZzr91kZ6hmcuj7zRTjS/1nlxKAhP9nYOtECOdt2A6uPwzWqa7FH2E0ozVZTfVrJyj3GN3KEJ
6d/vVZFs4U2Wn7k++FECM5bkE7xsXQWLof0Tw6gT9i7389n0muJRgL1ycuJbiga864ui2rSLbCEe
MwB/XUIvSaaDulICaVAdqftF3qXFIzGP140o/BcFITzHkdzCfbbOCIGM0TAEQXmBF89FOXpkwPJs
wea2jKw2pR7n/VBkeBSRhB/ofJADyhjuxkgUWwToajgvokIUKNcoNm6VDmkFSoiuPrxCtiBgRbIl
W7JhY52ni2L0ijczqnVTGT3Hnbx38vn1+oIoVh3DAABgwbqDCGk1V1bK4p42mKsieSXllw4SxOWX
dOOxoxwHGKQXAQtEZuusnGY1fQaiD4xj8Ah0kjaollSfxzsUr2UAZYDPXF0AMepyszM0Vignr5RB
ZW3ElYqgD1REf76/etPURjUKZC6scBDVvrT53dCOT1PJg8FEY4oz/0R/w3e0pG6YXaZ+vf3hWnj7
4jENtpLlZ50cwiRuiZsmtRO2446XgX7Dv2m1N7Z+FG2E/wonQKTxr6W1nwEh6SRG0TqhW2uPSWQ9
R0wcY9ASZGQLULZlarVWthlpSc4F2vZ5Be5GFsyO8NIZiXX567pnK7zibFCrVTNK6PpUGU5PyYJU
QMh4I45SjgSvacSDeFdfVGNlOdTopMdR1mfstgb1p27v+o49TLH2EUc4sbT8khNHmNCVrU/Lodl2
P8vS8Ab3zaFTAAYzz2z/l21VB5QTd2JudXs6UVKlJQXkr7CIV9jLg2Hj7FQc0JDO/DN1q0OH6RGX
rsShU+VHae3J+LXYigG2BrHaPHEmswZPHFw0I9Svf1G6ESFtDGENzcaNMNhJgkkS7uvEfugp9exi
C8am6o07nag1TITXjdO0EqwaZjvh8SZeKZ2/ZU5zP1TGM8S8n6lT/yUi7WCydEfBYliRLVkR9UCX
mgY4ES8Z0ooxhsQdmWwAEN1PWW0fYjf+LkZ9YzdtmVnW88TH4zwxKdpngRWBbknukjdquCj6ko2t
pDRDkXdbgAfmBe+w4U6COFpvh2n8tUp/iPjvIt3ICivPBeBIFqiB4aKAcj6SLLFLKxmAdEy0Bwbe
fYuhAS57IcXL9fNNhWlA1vmPodUuykXfjdBKssNINkHdTr7jRH47fK611CPya8wfu9722qq8ke/W
58Bdi3hBR3YKNS+U287HaCVG3osU4MQyepj5TUr9bIu9VbmBT0ysHALqsFZadTDRNh4bDkn9/qAB
Q0A6ecE8wrFXF5FZgJg7jhGTpJH9XWTDV2Ju0U+rVwgxyWJlkU5ZTRNrE2GYBbHCWP8ex9DS00Td
+W0J0jQrbUHnAb1VW37mlXYzzN1+AlvCdR9R+iICboxvCSPWIhAFSfG8YJkd9rVXs8D6VgBwUG1E
D4rwCI+TP0ZWMxkJvbQ1CiMjRE7QNTuIX51Gy69VZ49Pmqv3P8s5HneZbDvg/qN54wmuLJPgfFqI
BqCAcAFEKQDIIhkXdmhM1m1S5Qd0mAQd2vgM0rygrfkgE/km4ux/5tTegOrkMSuGW4cPYM8ebnm/
pRCserWheQ1dcsDFLP2253tjHOO5H6rICmetj70s6Yb7uEp5qGetfGoTlx5iIraSOkqjwOIsah84
GddYFg1svPqk5wA0FrepeQedWBTaKT3OxcbVrVpsnGkLZyLAYRf9yyDFLgv8CCskCK+g2yvQ7EV7
LyuHp3mY9Z0k1T42+mMyfaBpDgkJtJahgR/t2esCe+w6qd7MMW6I8kdH3wAhtgAlt9yj3Aq8VUfP
qaVV5JjNUW3VUrOAHj+YERhYguu7UkXBhKEA2IoLAm3768hej4p5LnrDCu1CcOFx0I4FhmzAR5C2
4uec1F9w5+ceqfV2NyZ6cSsgWnE/slY89uMw3HRZIo91agpfatLa1YX1eP0Xqq7Jkx+4fhBYSaZZ
pMcqSzO77SrkScrWE9YHjuBTK6uDI8mNXANVCQr0HLXgwNxK2ypHgUseJzzaHiG6c74Ti5bqUWLi
sofu14+WRreRVX2LICd1fbJUew8nPHDtLmReLnSkCiAlLc1ChOSC9J+3AsRE8lNjRW9GOX4zG7HV
B6l0zxN7K/e0O5d12oSOk3jWg4hXn6L6AzAaG4NBchiaFpcEmXhldwT1CAsYJD+Lgrbej9YurzzS
3Jlb7yjlKp3YWr1uBhDuSVbivBS541nVT8uofbIVrqsuQmhAYKsho470+srVaO6gFz5FQlMTN1WU
eFPZHOtM88xhq8lBORygCjF3yKZdsM7zuRslZyMQ1ub0JiQqyLP9jGj0cN3pNsysb3aoGmVT3cCM
QWVY0/SIXP/OtLaCTKWvgRDsN5QQRJ/L/0/C8rTMpyYFv3hoRNNfcVHdk4JutGkpt8+JiWWkJybq
rkSbaL2YQHKI+U6+07T7ZvLFVsld4QNYfFTcAabA/eWu4OhQgZ1GlMas0MqgM4u1b/coGdf09frK
KMYDMwuq38L1eIFCTw1wWLcCMo981G+QPaAeON4eDNnvzaQ7mrPYANmpbpPFqaGdCQ4kyJysJzDJ
9V5zquUYJU+UfBXJW3xvFXNQ21byFOlxctsVCbqt3B5ExNwIOc/3kZWB9Y8W+s8+1/kNupy2kpcK
D0WNFz6DZDImfN0RTpq+FhDMRqRg3WnR90mDuAUqgB+YbHT3LPDdhaxjdcQnmQnVkw6c5wZ645Z2
msOsF69zaX/BKtwy1B2v21OEP5BY/sfeBReSqJ1qzgQOxjhHCBk4/aJ75me2L8FYkw5+M99cN6jY
gHhfgdkdLT1AXq2RXxxJ9LSzJ8QidmC2Xvn03z6/mr+py+1S1/F51n+bbnX7I59H4QKyJgCfoPh/
vredshoaXcPnuX3nVp8+0ueHvOWf7y978eTsGBEuyTbC94sbYuzrdH99dlSrje57AD6W4i8o2s4/
L2umZQhqWdgWvPNaywnSuf2OJsddOQ67Eqp0hpMzMOlsRUaqo+rU8OrYdUeIlk1EAgMCwZsx7/2B
QZ+SvI1OFFwfosq/AFwBkhSwPHJxXeXlSC2AWxhu+i+Z/uhuXFMbn19fU2PNy5HU+Hym5wBtWZ7+
frQq3lpLohcHH4721RJZLekG2Y9mSO3G8VsgSw8Mok8bVlTrgfN16YJeSObW+Y4uifHyEJoZEn4o
5v1YH0l7lNnGQ1ppBbB9QLMX6ej1WAynH41iqEgokBiYTPvG4QTS21oboJi1dTwv2aFVdQGJa7Sl
4CY0l/v93LczAKInNLOTsJVmjMaAEVIy9te6r75Dqd70CsuNvQYP5+vuptpRqMyC+RhEwYtK7blV
ntMYKNPJBPJc3NWAaToCHQNm9hMKyaPfp9U300Wmvi/cLQoelScCbLc0o9mAgKxvSTSe5aAkic1Q
7/uXhLt3+cw3bmLVjYeEHIS/F3lxoKfPB1emU10kTmKGZXuEupIXaUGffL8+gaplW6CmKJ27wGmt
n47grQEswK2AcYqRVfCMkb9xF5RypLTKvwmUs44FyD2DqIJ4ynXLytHhKoe/4N67KN2CA46ZQsce
MNpp+CGcZvriCKsIBBm3lHmVpn7jrFCPBvPy6lYqZksSW6tpGOXVQ+rwY24kt1GVbWRqlS7xx8w6
h48C/tSIpIEZfqhLPxcbwYl6GPAD9OK4gKOttpiR2W01Wfj+3DzU8raPfjrG6wcWBVqueKeh6QBg
4XOXc7QybSvUVsOhar4wOh7dNPpf3Tv/zcxvCM7JPTujzhWNjWXiHjfroCKJu5e48ZG0SKyN54By
0v6M6HdO9cRUYun9nJSOGQrgLFiCFFPq2dbGSbvM/PrwA1run2n7XXc5MdIifZ3qMgayOrVq4uEF
qh25XdGdbPvc1zlgPKO5ibxSDQ05OjwL0ZoNqZbV+TBDumCBp9NQ5zuNHpP4Ics3UipKE4AiwQIu
dGCizv1B9DKlE9cBX56Lb2NUfzILvmMQBXu/2wH4/q+Z5SY7mT/LiHnCKpOGUuP1S57SNGCca9/H
2ei3TC1P8/VaoZ8XGRwcqehPWD3dJ0PnppnELISUKPWGlA77Nktbv7ZZ0XtpnFX3fJZyX5V1FTht
ZPlCaJPfQiMTG1sC75x3+bGDPOduig3WeyM0cw9tP1U+qfT21oFYm5dZ3ejNdp/eWlX9mKE1+7Oe
NTk0gVh0jNFttNfBHBrIqof2OdpJpGXgeG+sNyt1xhjF605/QixSeO449v6YkPgvjRMAUCv9B9N0
7Rsei2SnJbK9b+WEOBj1Q7TnU/QII3duQFRRN59ZFBteliZpQMuhu2lYle71IdrKVymOPeD2MaOo
SwBYtH7TazmJ89gGAFAYOxmA5Py6byiiGHweXQug4qI4+lZHUgO6eGDvJhbW7b2ePFbVXdscU77V
QqwcBQIXyPoinXPxzM5FDVau2GRhYfrQIRL6xktv2Skrt4NW8IIkRuwP4O3KxYe6zfJ6bFnIxSe7
e53RIZ9uBMdKE0j94BEM+MBFU7KMBSdTxFnYJb/qkfngsg6MecOIYjlw0qHLACBFjGUd91R1OrW0
A17e1d3ANMGxpTXodgX3RO5+4L47NbWasiROaO2OCQtjF0QiDw0SDFsUy6qDG7lWIAfBm4Cu45Vz
FZk7Z4WNK7UauvsldSyqKIZKHPtcDg7dl2yLHFLhZou0Ggp4Orh9LjhLetrFba9RMwSm7adtyz1Q
Xo/XN4zCDc5MrKbNTeNoGAoTYaNhBNJgT+5kHJtyurluRhU5LlTpDsicoOF4cftU+aSVvW2CJph/
6QxxOzfzweIUQPxEBB0I9Lwi34LkK6cPZxuSodRdKAbPL4pZi0k+pIj3Lf4ExRbWb8yd4vsuqmy/
SeDxpFgX26C9y/LeEmYoLXRDOqnXROmGVys2EF4NS/0WWk4ubr3zIVRT1GvVhIAECvVvMen0597k
YseFRnd0NKyNp6ZyRKhkAqSAx9mF1N7YtcPUD+irss1sFxEW1MPGM0U5oBMLyy84ubxHrZjdsYCF
PomeSuYeey25a/rZt/tyKwRWjgaqGuCKwZsW7eHntlyt6uclNA7twattbRcxY3/drRW7B/f+vxbW
QTxk75AjIXiWyCz6GVuA+06j+OpMOOU+YAht2QBeI9q+6IuFCtfYFFFkhmMn/tIiI/Gc2Uw8Tpot
S8ukrK8eHNX/WlotkECv6UwkPE771mU7+mVRNrD9PgtAFT3L9yNiwGG06BqgXI3K6nLinngDNKvR
NzMjFKZt94Vm+c7hJVDlzsZ1aqs8YRG6AdoCwvIXlB+UzE2XWiMJu0kvPKlzAIwpZ+jObPsw7RgL
yqrXPbedzSczbfsXpk/SMxGQd57VZJMXWXaNJHanOfdalqfHLF0kSSDWtCesm74VzmSBuLd17k3R
tDeWo1UvILrMfSOOxDMWL7/jMw5YCt5oX5p1cuyGCDwtkeR8TyJa3kU5inieLcC7YyfUOvKmaz6D
5am4c+MoCWR+nLv+pkEDphMHThGADuAQQ5tugvKe5k9xFJSWc5fFNX1A1IYsNBdNoIP75imBBKVf
aXpzZzgDe2StE/+NQNXZMTdr9002zvtGOum+HKoWfZT66IsR4Wlv1amPAMj+W1Z26rlVRjwiei2g
tJ12ZuQUe0Cb0yc71+JjYXTFrhv0eWPhVKcFsxdcARKEukWXa+XEP2g9ZzXai9DSAOD5Ux0HZbYL
ru8spQn0GjgGUq1grlr+f2KijZqEQnWLhVa0syHCmeKm4NnbIH5et6PaV6D7+NfOytVt0cQJeidY
mGSvidgl7Q6CiXk2+ukEhVbRIZ2/lWVTnU6nJlezB5CEWVWgKQjdcQ+IoDXv4y3pT/XsOTq6VkFB
iLzT+ezVDHmnyR0QRep4mKQ1ktOJeZzH7LtGt+iZVZt4IfxCbRj3OWB057Y0UclhaDMctuSWNH/F
pdh4mG8ZWF22xcjNLhcwoI9BdGvJ/XUPUH4eiXxkPdHlcNGpP1hU8JhUJpC09d+9OXzuqy0yAEWE
uohKQskdngyPXjzixJnnmhuTKwyC52p0BN230O1jVb7K5lHTt0CTqtYnGINmAlhBl/bU1XRVg4TE
SsGRLCHdDqHxC3h+9iB/OwB2cTT64XMGdW5q8dgHNurl+lz+DhjX1xRQV5YFCVVkuNasL1PX5oDo
IW4167zx24bedYlzILgYM4itz23OPCMXaJN0tO9kYpaXuPEB7/XJ4zFoHzZ+zeJ6F78GXT/oKwEj
IwKO83knSd8nM26I0MpvG+CrIlZ7Iv7lml0QQUSMGHmQiIdU/3XdrmqD06UvcIlxlxzcuVmt4syo
DUlC7tyR+Sbubtth44ZWOe2pidXxKAZDzGycCLirXruHIt0IB7c+v5q4GUFfbbq4mJP+m2l/e3+O
FZXLP/OzOgBZLYwBXbkkJF/Y1AVWbAbXF2Dr56+OP5P2hZQdDPDpaOm1hxfHxpmkOmAp3ugIk6C3
6qybo40qd6kGLDxwA73ljSmnh04a0K/RNXA5Ot0H2NoXwChYZfFkMsANcO5SNbfnppwJQRmBBcks
sV10f8h31+dNNSrgORaVDmSCQMJzboXHuHIF6mphapReYzw5zgMvf+T5y38zs1qeSNbzZEqYGQzg
eMmTaX+a8NI04mTjAFCdu+BrWERk0DR/cQ2CcLm0k1SQMIPorqyBKOsNqGmBta+acRJE7HB9YCq/
Q7MRHoToZUP352pgeVxxwxXwu4n4Y5p5FMfdf7Lwuy/85CbhjWb3UuokZMPz1L0CRv6R76O8Dco4
FyQmKz9zGE0RPJjYOWUXTCz91GbZRjJfhc3F5UTQXUbBjXRBgQb+0bbr69YIZWqxl2hy451dVfpr
MTVjUAkr/2Iw2wp0QcXLoMn4phRE+hnpo4BzJEebJG1ey1p3H8DumL5enwCVyyCxh640vEwRO60m
oJkHMx6z2QgTMz+kLncCnfQPJGomLxP8rms2i64qp8FliQsKXUP0otqOlHAugS2F06BlaN/1x+sD
Un5+UasBPyTk6tZ9dg4HM4LWJLgDSwD/7V9JvnUWqqYMzKn4/RbS/xdKCNx2O5raEQm1KcyqH0bs
+AKw7pne9uMHmLXRM/jHFjk/oSS3W2HpMUaT+NBoORY835gvdfx0YmJVkWnGcpIAr5OwcWaOrGhV
PWg1iTB3jIA9TOp71pXlscqkAPwDXeSGWX2ASxoU5f/G72uIBEDMmURhgIW5bkAiLd2N5cYZvPjx
OjTCDoT4GV7eQEoti3pykBAD+7wyZzxCIKJKq6cF2Qxp5eu+9zvcu7ACvDtq7OCPQqLx3Eo72XXB
HfAWGGNpfe5Ke/QmEAEwj2hzLzw29m/xIMrjHOmzx6UV++mY3ebsYTQpuMDHgka+VXP2KXY1cHKS
IaI+UlVN7VXSyHAIcvNzixr0DqyWqPGkst3lYJnovMhA9gKHhfUmdTu5mZMBd6aUebqXk2V9Ezq4
dWPuSp9RWe0GsyZPYsgGLyaiGT27ij65OLtFL/w4PmjdobD1/q9EiuyRzOn/CGviL0lplDs2TKVf
CbPynEIWdzjucm+cq3FPpnnwXGyLox5lxa/r86ra02gzXpjegO9DoH8+rWbR210lcivMulvHvUU2
5Pr3Vc6B7gmyVKhR8Fh/PxuMcSop3vcRHitNqwFEat1kkJG/bkY5jBMzy/9PfLAwKrNLGXxQr/2e
BoPYeNltDWN1ls+kyeOS4PuM3EMPgZHHfovwdHHgcwc3gHtAYweuMfTCrTuGDG3qxqIA1UhhxvaN
2wOnkgDVKWcwBxSdM92l09gHjRjZ7vrcXY4NhkEEAoKJpRd4TWResMkxQKbMQD+CZw20461sh0P3
upHLBTo3slqgueBAEBcwkjUHzv3Y2Vigre+vFshJBTej5fv630PznLfP13++otdq+f1IMyNXj3zm
Og3CrKLGBGYMJf3hUOnUH2vNixobIXrb3fPRPJCJ6h742KHpPpS/tHmrNnUZUcMymtyRuLWXEtXq
mAVph9Zno0VDvRE3Jp4M0Kjn+6bkz1HdbbjE5WyiaQ1xO1IwSH6joHO+nYgO5NYsbBpadC/q52ir
5f1yLOffJ+fft6txyqkNBpdE3uMP+cWS7N00uL5oW6NYnW0JnanZLaPgll8+9Vvg4Mt9swwClyuy
AUDQ2qtBTAC2AryJQcydh/RHV74m9cauUZpgC6sVglxA2lZezbPeHWs4VijnmHkFmQq0uMlAN5PD
9alSLgiYUQEuA1oT78PzBdEEnjEM2LnQBWvqk1mwdD+MUfZzjuP4pW7mD5B1IS4GMhSS7PCxdVQC
EYGp47LBeRq9sAdz/H59OMqVP/n8yn9N1umDM+HzhuEZd2SrEq38POIQgByWNJ+zikXoLN2K0YqF
gODT5phtdRapv4/+LSjiOmAWXTkusUqBChEuTXlbacBJxn99YHrAGP3P9xf7J7dlS2Spax2+z9BV
/uBWGzVGpdeefH7lTJ3ekbFZ7vzhqyM9ph+KLQIhlQWQG+JwQloa4cvqLERw1kbzjK0nnBthHEyR
H3ohNvaEahVOjaxWOYski5kJI1Z5V/v5tJG6Uo5hIZhehL/Btbv6POpAUeJYgoWm85lU9y3xJd29
f50XBAvIkVHChq3zddZbAT7U0WF4f9wgpq0+MoJFKwA678jar6E4EYiQAHoVVqiXgUxf0+rTPH0g
rlsoCnDKLo3g6+o4pBOYNCjCU6hADXvaOc1uHJvqeH2eVKcfAp8FsAwa0AvsAt7wHBevC86yGIIB
Gk0ewIJ30OP+Hnjb4AO2gJ1DcgzZbeT7ztfEnCTU/YCuC7XBaXxwC/Pb1Iiaw1wMwIgRMzEfrxu8
dGNAoSEPgDQpgcwfXe2VMc2h/jF3Zti1N6lz3LpkL914QVov/oUhXbJIgaI/oTypaDiZow9lhyCL
jb07b1VulnzXOjo+MbPurkq5DtLKWSBi0IrOPtQs4qE5GuWXKSlJGKckB2qu6NKbuRISTPhT8vqB
aURpXocUDyDKawG+lmsJeL4ABIiQxyknv2zlhmcoF+rEwiqeGLQhQcbINsPkRabHgtz8twGsLpWo
+2cA2Zx5k/CLcotGevGkizU6GcAywJNrpRKAJOuzBQgQSfyi3hstHtNH+hMK0e8+FuB0CIqchadu
iVLPLQlZ5Uk54K3E3F/OTWL8uD5Virwivo8kDLLyoJu9LORxFKV/M9pG5KXvvoC5FH31oN/0rJj7
XEr0Y81einJ+htLuYOx7K/E+Ze/P0OJX/MZ3gwJoYeI4HyWXTNZNgtLr/FZSBJdP10ep8je0HaHu
DiYRtOGuJjF265RHfcnCSQ+17KvxfnAOqgtLwwKAbbjk1rdPPrZ21uLyCEfkXUEUsuHPy/248jaQ
xgDvzJwlRlpzFVY1g3CqDfXSFJmdwvw1H7Uf6K7xCgpJrGEr/6845kBEjZ5kvLyQJ1lfRFpTsoLk
tQsi0CgQ0aF0xH6MtPf7NaYK9YXlPkVos7ocdCkoCL8gzmCCABRlhfH92UBwqgDaiOMa1Cp4SJ67
VJ0YpugrjT/y+subrF+ue5RikhYk6IL3IQSkmauQpgPU0MxLWT6a6BgZgtL84Q4bJhROe2ZiuSdO
zxjOs5iNMMH2Gm6AZoPtQ3GEATy/QAnhuXidrBbA6Upwojs9f3TS4QaKFT41QhAVIr3v6/P++mxt
2Vqd98WUQv5SH/ijluxSguH42k8bIpfm83U7qtzF2aBWJ78BolzN6Dr+2Fdv2FJei15Ws35IZXxr
ofslLoAzG6RY4E1eO7hblNqKJUO3OjbNkmREZ9T6GJskYPxxyx9t9ll4dr+xZOrhnXx/5XUTzXgl
uoY/6vWeRa/EuWc1qJGOi1Zel9wIumPpA403HjnKUaHH43cNFVHByhHxOAEiDF0Jj8l4K3Z2vfF5
pXMsMFoCTBsemctWO/Fz10jNnmQlf8y0h8GaUaF4yXq04UNub4rfjQBApwUe4cAYgpAUHO7ntprK
qEVcgNCJT77e6x5L+o1zTXEw4BZFPgnhJyD7a1x10wD6mk4ONhJYiozuoUHKRKPfr/u5ygiexUt5
YJFDoqthFHozjNDeKh6Twc8MP0+DeetK2zKxOMXJqoiUNTID6esjGECDbHyF5kODEsT1cVy+RqD3
cDKO1dLntV7ymmMcUREwxwMwk7V7BNfXragc7NTK8itOhlI7fMojSQuI+vZ+lf+vnVyULN7S7GA5
Gwuj3KGntlYngC7dWmgpbDlzjXYXfacBKQmNFk8O4q+kl/vO6X+SuA5iV4ZagTaV/zbW1Qlhg9/G
pZlVPMo29XOka5ruXjSHuD7SbONQVy4epY7tLPoOqFOdT2uRokeTjFi8iQLIaX5qbH809szaMKM6
fcBF/Y+ZdezGUfAwUCGAIybEc7Pa68hGbV3p6gxBMOhbf9dJzwfyf9K+rLttJMn6r/Spd/SHfZkz
1Q8ASIrURspaLL/gSJacQAJILJmJJX/9XHiquyiIh/jsealjlywGc4uMjLhxb2ZqaZk2JuZs+CbA
nTP6r+ZSd/XJyTqyMf38aA9aZSByAZTsgaVx5kUUJTXQai1dECdG4ulQncGzDQDGT32zFm8q0IIX
xaEDntCDCi1T90H6y7kQhNBHRmaeAYwtuo722AINSTd59jaYu2oJWH+inPzRxswxMGQ0AWRAOFKL
jetd6UGIOIsb6xQw3uDS9575EtXxqZOLYQGCB9lvsCzMWbHawmJt3tTYZ6iEgsShSnaCXDIUKaX7
6nrPQr/Q9FhPV+cP7HRKZrH9B7Oz0IgWGvUSArMc8CeFHY5S6BCZY9jLlTDR2LYU3p/YiXhKIHKd
nq+4QWZ3R+4EuYE8e34wixg+AtBrqiJ3SWHzxJPlg5XZJhF+nfFkdPMD8vfmuPXsLe9f2qCOM3AF
cfV6fhJP7nuUdXXwqYEeY17E6Ty3bSqq5Qdm/jD0B6O66auFyGHJxGydWF8ZhVPBRNWuZfadlit9
Sa/u5FY4GsVsZYDV4WXh4WDhyXFhsG82fQwgjlF3bw57KuiOJQuR19KYZos0jH6HBk1aHPTKW9X1
C+dbpvcLN9JJI5DbAopmKu3MGR80o+vGxB/gXZ1Llmw6lA6Z9zsDObIxG0hZcJ4LqeBdiwidN6KK
oeH061sMT1W8LsDtgYHMbjtm5JkPEEZ+GNK7goGr5kv/6/hzJGSRnEBnFBLBn4C3oLsyoesl80Og
gcBhazYXVXebDEtI+mky5h4HiCMkQ5AmnRqPP15FWk46YFy6/OB0UdNdlPrdb8zU0efPrro8qKdW
sunzh6cufdaqd18sIG1P7anjIcyirMwse6enY47XakzlTZnFv8Gvj8U4GsUskHI55CGqss8Piq9I
YIRWvhXZki8+MQ6k+ielICTdP9cGLXc0SqBJmgPzQaE16nHtXzbmEiDhlBWUXfyJsAPg8vnNVrrS
JYnDm4Mhdo1xYTfbMV04gCcuFQRoP5EVlosc1cx1dVpSQ46At9i6XWzZFzlaaNrsLR035/fWSTsB
KqmA6U8wrNnCp1rfDBVDC4AdtKEYg9DPJGQvxpBrX89bOjVpUIsDEAL8Yz5UFj+eEtRVS5pIvT00
LI9r+pIBdi+YueAcTwU6YHz928xs4pqBmX4qegzIqOOUUrQuVyCq6SJirfJRXpSpH/aNFY7N0/9t
fDOXObZar0ZNtYdC5VHv3pS2GbKlRPzJSQRRHNjJcCt/ElzyGoe4lcJytd2w67J+o4aHpP31eBTv
bNTmJglPcLnMPLMtRO3brmgP1aOuI+tySND5dH6yTrhMKDsgrzulDRBezLYdcCNWMHjY3n0+bgOn
iNH2thBfLJmY+RtES5bMApgwSlB2k+HNBPbu/ChOrAaqfgFK4bjCADqd7TWVmbL067Q5jLS4aHl5
Y47N2vaX0kU/09GzC+aDndnWKgoTaEO8qA5FkY87AM3f2s4D6VpVWle5lxlbgFXMCCg2bzU6fRLm
iedfC9t7tzrdOTREdy7qtO8eFAFRJtUYdAMbm65613vXaiqhEgMhglavu0tblcW2tck7lUjqKVu7
d5vGjrhFWcQH/zHrOvhUz/6idGpttMYLLupAS+5VpZvXPkmLR9tgWeTywAx7Z0SDy2hmkSXBYeM1
SRIarZ4hwSKDiAWqukhd1q6blPWgx/Lti7FsFDoNnSFCYEAuTLe2YhQZKsgKZOl9RXO+VaWpR2lv
2I+BXYgVOD68e+AQOR41unzqGiajxHXliqRtgJ8G+m0KZutL36hBQO4b5CnQiYsuxbHPQxttVgBX
T38k1C5WVbZKqx0kx/Id+mkccEwF8ratbLbLiwbsGpA3CgePIsk1mNpG6g5fWa0mo5GZIPgrGpDO
SNtfnd9jJxw0TmDgo2SF0gGoFD+6TaMRQ1U3aXXwqucuv+VqCBu8mpZC5SUzM+881OBLzktSTbdz
WYZpfp0C7F6tzw/mZx5tvpPxjEGsBKTipCH9cTRjSoiGXVIdSlt5F4mdQ9MPZeuINYyGjjVoG+Vk
Wmw2DODcrslC3xzKcMhcYyfcVhyoKLMLS8jsqoSySiRTXV0OrshXCpIXd6K0aDTUlh1low68oyXb
2CSiiCqfDw+DcIINy3oVmk2DlWzql1pk751kdNMPgVxpOngTSeOTqA2cJtYdqNbVI6rBqBL5YVGa
LDLwZAoNsz/YiRhDxlo/5GWXLqSlp1mYz9KxX5n8zlFuwyWMKui/N4eGvjOyoiBv0UE9W/fbNFiK
mE68K5FY/SlZCW/8CZxIPG7oDU3qgwkUiTseGu3JQpEXpA9bGlwZv05sBQpwAApAKWKd4HarA1tl
KPhVB9oi0jSyGyqWGIBOOH6YACQDZGCIOD8B31QB0UEvrw99ozq0tlJtLRj144WtfGKN8HiZiDc8
nM35DUbbrMoABK8O7ZaSK0zV/+3jZ7fXyFNSD5mGj3dergL2ev7TT512lFVQigSqenq0fNxgaWZo
Upfg7CZcQILGq8oQZLdtWCXaFXKQC1N1ajtD0A/t9eBGQeQw2842rphM61NYqygyMhd5S0KhI6qg
kSaWKkanjYHmDnVdDzDB2Z1sZ8ziRVvUB9ZAnf7BQfBPAjRQNG3I/UUVlKnOPT+pwNT+x9rsZtb8
gfiaC2s9+uHTRIVEi4X/7DcH4n5pymei87ArX86v3qkji+676f0xLd48OWOkPZgH+qA62AwKP922
lWWY2Fokhots2JRuG523dyrMObqC5vHgmJieMsaEHbgiK228GhKgNJaakxeMzGEZgrRCagOMpFy/
tAnd9ppx3SRqsRlkvmIAQ0CdEDLyeMEhdJttfUA2HJ3bQQ1W0TbuAhExITYt0sfn5+zTNpzMQO4A
L15QcnyKoZEGSnw7z6BR6NZhLm99iNYHu3ZEVdi7P2/q02GGKWBhUfeHAjB80Sxc91wUzhMoT+/B
y0GAAsu3LNVC2gXbtFgiBPq09SZbFlQXkZRGnDm/v/H/0zprGIaFDuo67ssVKVEPXncQBM0WbsHp
7Hw4Wz9tYZOj3Q9idvM81+jSprNJ3ux98aA3DOHBb6wRaIv/Y2B2eFUKchaV0GY/cC32u0uDPtto
q4JskbU5v0SndsOxpZkHRORb6YmOaXO+5H1c4zFarRO5VcPCVjhpB3AWiNviBQcH8dGvN0k3lmRM
mz2xWhSwe/0iKxJ0NrO9ss3LQKUL9k5uPQ8sEojmwHA7v0c0Ny30qsO4Uus7078behUK+WqQ7+en
79Ouw3t3gliaACIikTe/0RuBnga0axd7ZfhXHmTGQCUCxsIvfSI3aaFdUstfcHmAzcx3H2x6E7cy
SnGQ8J3jqCGdMKoa49ubdDDWRusaUcWRiKlcD5ScHXFXWsFIlMqEbZPRQ4w5ttWTXybdZU97Gmtg
F9qBXSVb2yVRcWdnaCTIbR5ZQUHXeIuKqNU7/DToQBLHvNjmxVNOepAlpK4GYTO/A+GeZgGwT80v
Xe2RFVdchH7S9qvO7ptd4aLOMAhw08thNDaj27mhEim7GpWmrcwskzeClt5zoRfaioKHbBQCusvY
6HW+5kaB95CAbueXargy+vyurbztU7pSqbv1vSYq7rStVvQHVzO3WWcWKzCkq1WtOhAEGlNWoEcr
jjSdMsr0GoUWHG0Iu+D7DgOhcdZnSeQX4CQcOJonaD3qoWkWRpSWFQ89zbc2dCzHqFP9g6VpItYa
y43LgNdr3imJEaFXPhOtEzXA22xMSu5zptx1pik/qgQHeYVM+kg3yLsnCgjOjaxYaZVAHrm0tKgE
fxRI8ZJ2rXUArJgDfuBIjcY8HatwtForrGtEBAPk0y8qPXivMpeFTTnaa2uoURjz7XTbU0jItCSx
If9hmWGTSHA6FsYIgeqiXev2mIapmZnR4KCIpndA/WpN5oQ+g7JNLVUSWg5GSN3KjHK3KGKGr/zV
8Zx0J0tojLcykOsMEsG3SI+kJEx89aTrGU0h3O0OGx6IFhURt7sMoNWEo+VaIaXKvqBjy1eou4EE
uSpotueN9X0cHP3ZF47YNhSkMWmPnP1gWEsU8z/xvh9cMsQmDbh9NBPhZAAd/tG/qKSokw4tSvuU
t1fO0ISgWz3U3TN33CsIkIS00g61a1169Kb2QEddbkQi7sZmo+vgueiLVZlZYelS7IDkumyDmHI8
AEGlylJwXNZZqMY87ikJc1cP/eFZlm+9oYe9PUQK7oXt6o6sJITBERuQ/Ib0DhxcEdrJPWm6VdLc
milEW/kmw4uptp07Y+AX513RJw87zQBqFkjBuUjM6rN3MhuLrFV0YHtev1lCRGXHVol6JemNtth+
+ykkmtma3U+egHqo4fVsDzC5CWwNVNOz8Zdb7WdGZldTqtloDK1ghDtPXvGFe8/nJ2z6kp+2zNGE
TVfI0VtWF0YGN4fPR/4qlNlLsHTnLRmYVuzIgJuWPDHRKLpP4ZQUmmXj8wP4dMfNJmi25x0bxOBe
hwEMLYKEuwpaZe09dxb21dJaz4K4goGNWY44WdJLolrUIbQPYq4tvPsWrPxMnh/NVc1U75YaxpI3
EW/uuuYxsReitoXp+okKODJhCQdpRQUTzQ/DD/PqSpOxudSxuWRkdgp9L6+gYI41L5Iws9ZGdlu0
kfvLBDofV/5Terdk0ETrJdsjx+fQyK5CEMGf31yf0eIzG7N1b4JSOinVGXpbdXuV2xryrPCyuDF9
a+W7HMIznglaIk+HzvagOWBtw+VbsaJYMc5fmrz8bqT+VyTTlxzDZPnTwYVWEPAbJvTKjdm+Z8YY
FLbLsZCl90BasIz2q8F+RnwBouMooGlk9Qsp+5PbM0DFATgKZNTn4esoVW1ykrOJbU2aa3TLFu8L
8219HhXKtMDCmMB+A0448xZARvvCHNx8743N1heXJln35Aq5nIgBIVmxNW+/Ou1DT69KeekOcoEE
+5SzAsOXjnbpqeFlnjWqfNA6dNws94m3l1YWdhC/OT/CJQuzZZP5gDREBwGBwopbFYlfrtxgwx6P
YLZhEeeBkBCN5RAN7GKltNCoNudHcOpwH1mYk8sMfiUKYenlnpi7FHWEJgXVum7FaNNfcO2n9tux
pdlziY9WN1iofaMxSK0q013ZDkQozSXAxukBIeXgIXbwjHm3AdX9xulcq9xLvm66A3EuKNryl4jj
T1pBXhVINYg7fSKD1WUpQLboFXsKWnqzemmHu0p/k+Pd+dU5ub+AxIbIGmSNII718bodPdaLHPDo
vfqq0agbfmf7wgHgtQfxFNuezB9dH3ZCOFcAXe4l+ULZDTbjgoFTa34cws4cgG73RhskAuFCsOl9
sOqv9HZhA580AU4uNAKAmvJTQgbZbzNhqcH2fRr5VaQNYaX/xs6FxAbqpFPZ8VMeprRrv/YChAsk
uVHlobaeW3OhCnxqoY9NzBzJIPRRy7sp1s/iHPWtJWDtyVnCTkX2GQDHT+mdslKptAPC9qBaCvuk
Du1AwJn8MjhnumCBCYGzBfXLJ2oM0dgy9zTK9kAbrepha7ls4Q7/ybf+6aY8MjE7ElwS3J4yY3vk
3tyYt+649blth60pZIy6a7qxRvbQM5wXoer+GmSu5YUz9jw2aQuu3pH6oTLSb17OglA5SA81PEXp
qSBFpDIDUprNkK2Qj3BXXo/S6eAnY+z10DaF1B4ejob3y03ks0mbbtGjUzigLzODdbavWqwNv5X8
VxHCPw0gq2fj4Yom/tkt4nV5MeSeX+6p8yJGkOVWW90sFhbm5A5Gh/dfRubRbocKIVq9YUQZuRG6
GvpwiN39lhHINE8KTDiIM3/CWol4okoZMqJdeKujD/e8v51+//Pm+vvzZ8eQJomgNUdMhNcxYZvB
XydxL3fG83kzp+fqbzOzBdGtpK8kwTBk+ZrQKyf4cf7zP+vF/1zx/xjwZx2DLK/6ZuTou8qT6hLN
g3Fuq5Wy6F3ZGLEzFCtQd+3yRPciUw2r1EUezK5W57/ESZcD3MlfazWPLz1LCpnU6P4tmlsIyYZj
8tA7SzWhkzMJ1DtqCyg0gG7l49lJCDBAo8sY6CmQ3UMiwnKWWLhPjuPIxBQKHB1Pu8hNuOaW7XUk
t4ZBhom3g49b2HlLVmY726NpJ+oOAwGPSASumAgKT2CVXp9fk6Xpmu1vk4xOYqY1pkvFCFz6X1Yu
m/bd0VzNNnYAbm/wWVdsz4anPCiQOt0F1X2+JH51Kvo6MjMnJWF+Cc8Ogu59jlTQUJmhIiBeNF8H
6zdeEMeGZjErqgxa09sYT2slWI3sqlHa9/NLsrDwzuw+yxJAUXiNsbRGvepyhKttFpfUXyhxnzbz
9wNzdsmUMFOaPR6YRnWt0B9dmPdGdjg/lNPL8reNafcdnRQ374WVqIbtO9MNqbjWNC8ixQh1hCUc
xel9/LelabRHljLhknpMMZpEPVNdexIKOd3zg1kyMTv2xAvaUZMwUY2qD7W2vhOVd3HexulF+fsJ
Plt7oquMjwYOPYcm0VvarsUSLcepJTGRPwbCz0P79ZwNK2EDqXITGzg3NgmY283sJmArAnWE8yM5
bWciCgIfOEpHM/dVBz0JXOZjJKiaSFlGwu3A13dV/zJLMTyMib7lfxuaebDG1oR0ahceTL9qPR6x
kfxGjHFsYebDhhGJiL6ChcDZQXmgWBL2OLXoR58/f3Enrd6bDMxBe+F9180nq7lsu4V9NU3CPIw5
NjFzW2ZmlDWKUTge1borkdVqgisOfy+1Z7wyo0a+nV/9U2fFBIcAipOT1pg/OysKtYvOQ21u33VP
DriRbfbtvIFTcRkiS5AsQOIJVBKz7RV0QsvKoKwgjQPcjLPp0pe0y2MZvDKgac7bOjl5qOkC/gdm
VrRUffQtfQ8tV+rgQWl6l5THThZqL2RjvZjmQhvAyVk7MjT9/MiJWRmte2rCkN+GiI8GtfqNgbjg
np9ABJ+hWajONCqo3HIPstI4sUhU1HvGXkevj7T+Qksfz5s7OZxJbg76qCAm82Y+GTXr3KhYgPwO
6n3kwSvezn/+yT1w9PmzTZaXLrQh2BRPonKlRQiRhmCdN7f1EiP2yQN6ZGi22WyJrtDMwUCqbAwr
cqdrLKyWUIdLRmZ+zMx86Jt6MNKO7QO0FG4gYRQZYBM/P2mTs/rkCdDiCq44ZHk/0cUlULYzGqtE
7n6k6xxl1upNV+W68Sqw8JcRd9hqzJMFoycvgyOjs5VKXdq2ZjdllgPwBpbxSOLaYrFj8fj86E5O
Ivo2oB8LlQX89+MJaoOgS7pphwvjxuEoCm4yuXBIT44FLRvI8YFQ+RPycLBFJWrdKPcMhYEkuGob
EWblre/fnx/KydNzZGe2HwKXIlKqxnJfa9FTXi9M1OlPR8OJA4osdE7OzqZOxkT6ROLTG+NqsMd7
zR8XQuWTawGOhX+bmC16nwG21qQC7/+vZvrFEVfUXViKJQuzc6l3Y+OoGhZycoBYXiev/GQhDXfa
BEYB0BVIXeY4FOnRzK60rtx3watOH3sg1sXT7yz03yampTry+lA2Ae4Tcr373tjl5UvdLSR7Tp14
dJLYugtxFuAVZzGlluqF6xPErZCi3Lq8D0cVxIHxODo/qh7cRDeO/J1X37HJ2TFEClkT1MQLOSPN
VSfy2FUgv/CNXTvQh/Ozd2qBEM0CKoTz+FkRmFSGQDOGQnCWAVrSvFjcClHzPG/k1GlBg5YOTBJw
d5/FdC0OhegKU+gDcazX7pb4bCnKOGkDVTHg7SYh6nlE4xIp8yJpin0emmqziLY79fHQjpiEvVGc
+CRHIsrOxCMpLcG7de/IW3PhsJ/6+CnjAiJxA0Skc4xYV/odkPw4J7wIyyGETvivr8Dx58+ciTbU
BS0IvKFTrH0WAi70a5+P/n8IbaLQGkBeHcKbs0OCKNLgqduLa5DUhZ7/WnVLjfHze2NuYXYmLAo6
R6MexHXeX+j1jRs8tFf5kvaEMV8HWMFjC6h7LIIJYPQs0B+0YAysPhPXTW/cmjVZjwm5Nyy2KfKX
knzxU7ovgilzbew07dGxngH3SkNZ5gs3/qeE4/RFbMT/+DIoI5lzrZIC6tPG4PnyOmmCQ6kHL4Il
MsyzxA5lTje66W4H274AJ9TGa/RXK83T0FHukgzk3Pn9/BooZYPtB98HLvyjc/V50ADCg69hQF4r
8IJNx+00FmP/MNQpoEs5yv6+U6ahpaDddn5P/aRJO461cBimJvEAIFcbIt/zRlUCWmt0fcr2WgGr
vEk6We48zkCh44+RlyUbzdUeQd/rX9cj3yXU+dZa3btN2jdjkA8dAaIpC5Ivup8BYG6W+k1iiHbd
oj67Ssb+roCWVFyAUx9IPRW3mbZNHRWmw7CuPLWzAnWD6yzyeBIXMkOdYmAb6YrpDyK0x+CyUVUV
QunlHY2pV05n0BgNezTySbZWtbPJALTscpSeeEPWOtW3gYmrQpdfStNLI80rXokh84Up+7x9EYwg
sgKEFtpV6Bn/uFyBTJTlq6K95o8l2VnkfxEO/+/78F/kvdr/79zzf/03/v4dZJFtRlIx++u/vr2z
NmP/Pf3Of/7Nx9/413X2va149UPM/9WHX8IH/2U4fhEvH/6yYiIT40G+t+PdO5eF+GkAX3H6l/+/
P/zH+89PuR/r9z//+F5JJqZPI1nF/vjrR9u3P/8Az+DRrpw+/68f3ryU+L2NHF/Yy6dfeH/h4s8/
NMf959TG8LPO6Fh4p8Fp9e8/f+Qa/wRrHiiesQqglwKP6x//YFUr0j//8P/pAPE7aQJML4iJafGP
f/BKTj8y/olfgN+Z+FSmYAMQxX8P/cPq/L1a/2AIMquMCf7nH8hHYb3/PkEO2iyAagbmeBJigdLg
3J1NEjVuzroUHYldaeA4WB4QOnll11E7uEkQMkLVt04Z9oOqU4g2Mj+gWeQoBJ7gHRHdlx4aeE04
Grn1jad+ttfNNuEANTDtfsyV9darOjBjTtiu0ZP6ri8ISIaENvTIVmnNcGnVBtNDYnXkDtAL04s0
pvKDlMK5MuzEa+IAZNWPQ561SVgrVvXQgKgh2ezZYGiCbq7B8YUV0b/0RA/q0Ewo+cp1KW6g5p1Z
Me9xqNe6IBiRl+T8K2KDpIfMtwVNEXPQvZfWluTQAPjZham08nfCU5WGbUUshRHmrVzRXjjIRwKP
1OrpUERjCxm10HEBo91ojHlowU8cEpemJvDuKkoXuGNQuOcrw6x8I3Z7gzwLTuR1JwiUMxM/GCGn
TsrxgCp6Zm9cdLzsSt1HWFWWnXbbQqm+WHNPoPqJRBLrwtyTBqQ7ZOBM1IHFkEzrUjrbWunmBSGu
V9/00IBGf44zeM+GIxKCRgwCPaaE50G6BSYOhSDpdSDiFPgLCUnWZQ5Aci1PNwIUwxe16+XO1uoB
4a+65E6Dfp3c9NySflgXwrjTypQUcYNukGv0uNkk7oXnQOPJ8hTgU4kHiUU99be6WybozvAan4ap
lozjxBls0ghzWDM0GWrBq9sOVhrVriNejQHSZKGVG3V3Yeqlg1fMJEHpa0V33+eF14WGzcd1TWST
QNOE+pEpnV3GcgWu4yxBskAG9XUHdgcnLgRK0dGgecYPX7M0uPTRG1goG4OjSYkUSR7qfYAykipM
u4kERSE79rrOqoFt1/RbKu3xzeJV9d4pV/8xVEq/ddtRNZuEmRZIQvSkK9GkWKTNKs+LYAjNKTUa
l82YvU6hTY+KuBpVWPi8+9YNSf3NY1VKolE6pAnZaKsLtO6VNmrg/bXSBy1b6Zy1WtT7FFB1yLS2
32gPFenQ7XlkVibg8yB4FvaqgezQzgHBRBB7YwIUqCKpaa9AhdYiVDOrun0dtaS4SVRQSEDcPb7F
jQThUr+DagaaptH1svHMrlCh7koTWGXuoB3EKpMVqev63tZLtBiwLBVQEDRddDMPWQdGlJHkpdpU
Le0ObTCWFLQ8OtRcXFZYRuQDq/4KyKXhRq2dGWAi6ozKvRk0cwKSU9XfGkZTiRBc0cWbMHzeXraB
l17VbmENoa0Pg74x3HrMVsJSUI2oFdYCtGdV/UMvWfqem0XyFVGOeoEIdEojU3PdZ1ZIHWun2/Vz
gc5nDdki2mmx3o+6FurUKSHYq4KsjMYkHe59swOwsc/N7qar0xQVZmXIb85ArZc+t0cNBAopFWHZ
s/yWAez14klk9iAr6wdvHieaF6oq4feZKj2xteD+UkiXiuYLg9TkAXvM4pj9unYiJaocmtGcdk3k
jyDhiQbLzR79RM9YJEps3LBtdIDxpJeWZMUqs5aXwq4DYyd1KM7eoH8ClLmi93wwLA2dFDu3CjAd
dtM2RQSlwzRFN4JWgAgTwjzufdWkOagpRd0gqI9tSuHkIImQD8CyaP1lr+tVfuPUHC3zLTrOshiP
RG+8pn1K7FsDsnavoJEyIWpSpIm/KQrlmsBi6IhRHFcMw23j+BW9aKxaz68qp63AYj7xsctCG8Wh
UhzNyTZnWYIGePTe3tmGlpq7Ft0H+g5dAkOyQ9Oe4yahQmuzNEO7a5DkD72SZVoYtEbGV3yU+gOQ
tG4bjyCWQHrR9nr0vmPWEWSlFpM3pk/G9hE0bKJ4zwsg/0KEg36/drGudeQ3vj9uciJreImxsJ/8
tPT3HHuRh0iaM5zMwTReCUiYXkucewqFcqwVnk5Zr8eGX4r7HnOj4sJuWLCmDfeGtYY+liHmY5oi
FMv7HWeJ+ppRkAFHrgrotQIfDyJNPMbANAB5zSbq+6r+TgRR3x2et7dVk9NvdTN4l2nqGk8JDvR3
o+5TFfUiGKwQTsdr4z5X3pvX9/LBckilowO8K0VkIYKnoewS5KZrnfotVIESH4JMue0/AcsXVJcu
pOk4YDalGFaNQKeE6TfQzzIbuBzZKySCUQyGt0H3lKViOqrKiLoAahy4L116lXmZ/IJKiD1e9Lx2
Hqu+L/qIDnJ8MOsCew/AFUKmiNTuQqvvGaCJwjLNdV62pYor3ccEQvOCNDsjIwOALSrJ07WBt28Z
5umARLdMGvmou4NtIYa17SR0DAmRvkLhcRYi0UsfMq/nfjR6AWh8hRXoAtcFhVUaJPmVCkqMB/4Y
DUgOUdhmWWV+MyXI3cIKDqXD9Z8X3ZqWgfPNJU75wyNBAnWowq3RDiMt+syqanh0TOpIiA/q7iu4
xcQ9iDFN3KD2UJSoxPIAtzhkVL97lRZsOxHwNz8b833QyAoOw+5MFrcOD8pVnTpgomIZrYYNbtuA
6ZfgwU0eJU2aEbQOAswJUMYOfuRVOf7odBL8MOxah3cq7ZvMUmBnKfOW3zpMKy/qZKyueTmIr8wH
GWJsGaK6hyp2k6MzhEJCU+L9v82AifIufK2znIglfnsFuChBQw1af8XK05kpY0MV4iJJgPhYGcos
LbQ9jciZi9TS39x+UGOM15ddXYyOl7SxhUznVh86UMWh2cq8x5PJvmcVJcHaHCmalnudJnqkkRox
10D9e0AKmBtlQd5akyq3VgELXepfdeZ2XwOdCWtF3BYvF8YtgHwB4JueQoEhYy4lmPRdtMDj4VPQ
G2mTorsBMXEPEAwtyQNuFD1H531uPHpeY/aRNfBknXIXaY1Bg2R3PKa+SVYWBBittTkw9HaBhsB9
EBbT+UYhcvraeilaoiy8aO8V1WsAQvuMRJ2u6TwcSF5cwamnLyKwuzeQY5E3RLPjayEhmuerHPwS
npiWzsqUiW8JAna87yA/3qLhs+Y45m4i9lAUSx/4UPhJRCTCsbD3Rl2PEg0qnT2VSR4HgeE+j5Kq
S0YyB+y6Vh8Eu9oThhu2fSKMLc+SusKdRIzHpuyqPQg8q/KiqovhDY3rKY9BCFxfGons07i1GQoR
LZEpqgRJ420FGp/NUBjU2PVK0SK2OHV3ipESrBDoqupCnnKPoD+OIxU0mp1uhZKAfNu3OvhGaJja
KyjwOGSNPnt0h5FqML4iRsBDXFYIEmO/CfhTKlwwB/EE5FsoILU5+I9FgOySlWUavQgSnqGF3UZ/
dMxaFdyNTI2QsfO9/t6mTfpUWUFdR1rJEpQImZk+MW3s330PiaSY5QidQmY4APTllZZd5pBCOECQ
UmtC0vfePeqlRhXijic3WesDJ4iuu5FGARsGM9SKAb/t12lwozzw/a4ojhmzpPbVYppnXVDNUmhY
lD3baX3epFHnjM42RzPdA0VvMhxs+z/UfdmW3Kqy7a+cH+Bc1IJeM7OyOltyU25fNJabpQYJhCTU
ff2d6buXdxWrsnKYt/ta9giRQAQQMWPOFQZUNOTZFPgYwyxzMEBNq1eAuSWYA7FPwK7xHwjDf56h
T15Yv9+29vv37OP2yYM4m372o+l//s/rv7rhf45G/vhrxMvz/4MH8Qnx9X/+eXT+6z28L6unz+HT
f/9/r2EkRf8XlE4ALCLR+6uH95/HMAv+F+JhYDJEKgtMQ78evP95C0f4J1Ajgzn9RDkOdVlkNP55
C0f/iw508GAg7QqiMlCu/Mlb+GlmhMA2A4L9X823Izo+OUjbCyi1zPMxkAKi4TPITx5Nwn/2xeOX
9jnrp78/qj14LMr7ZSTFmxzej4MFuZ++7pujm3Ur+SZAJYSGXI9nogcpFzMQ+DZ52N24WbdStgXz
RRyB0STrci/Bs7F6rQ04e92MW3nUsgU9B6NLlOGUxSWIf4hP9Otuti0sJsfLrtJgwc7asrxeAnU/
C+/gYho5mqfrufXBLKI6CDNIyj9EeV7vRLtcKrL+Qu7+Nyvzz148JXee7BZgYJKaTSTM1k6JT6VI
zF1PR/kVFzh2VMghXTVKBUc0bvk3lV7rA1PxJeHg53fqv8gkIeIYezpiIRihTiyvdXSzTf53t1mz
igttnnRDvmBBomXOiiSZ0THA/gyh9t9JOxWwHrkYFYQglzAH2UjBvFdtRSYb8Wfli/8at/wXArUr
X7zGz6I1/t7p7QMerz/dJsVy3tHrIROB1EK2FVjJU06gm3HTdjNu+a4yMFrlpZ8BXR0elUfojc/R
0+Zm3XJe5BCaIkQBMoN4/Y03F29LEEW5mbZ8F/I1fSM7gNrblvSHJS9C3AJNcu1k3aYghyxKTMeA
NG/WuYEEgh+p4Y1Zo+nPoIy/t4utfhcFeprY1Jdv6nUs9361sl0wdB9eHvwvkMUz4cFutCLAe0Ws
b4o3MqofToor4CFoAc1SNeifPSKn40wG72ecmHmHTB8ktPgYX4GVf3k/crSzRaTzL8EQz4QLG4CG
rHbYLGTUWe7V130Z8htfdu3ty7/0nHHLpQ3kn6uNlTobm/x9PoUKj+/c7dD0ueXShV9sqh47nkU6
Aded7r4tpXcB1XBu4JZPo8IwaoXepaxCDv8DCHL2FaQELqz/OeOWTxv0ykSkXbpMVjEeX+GWg2Ag
DtBU4zbrllfrYIaiZ9t2GROmuqtBMrGP0cD54GbdcmwoKsWdWXKVSSRndiYJ59fREqyfX7Z+2hnP
uAazzuVgXqaNJwPL5qmDvH2BZyk6m6O7qG/Lw8ufODP9toJPkEM5KV8XnsWQGQbNOrJRgePS2l02
wVzmfafDODNxgnaqRHT7wZd/JqH0Oyox6/hVa+DrwFv8TDP/dZw3r3QhLsBFz02K5akyRpUcXJkq
8yELRnckMusnpNm0W7y2NZk4VJ+RAPVYFnj5LScPy8iuXl7NcxvG8tQcRGqaNivLKjSDXeUiiT8i
P17uk8p4H17+hNVA9995txw2JrzLg37gWcugidYk3nCni/F9NzLk+nhVxYeFFPJjpWYQxei/t7oI
rvUSbR/WYPB3ULzyrscC/KMgu5IxEm7IGSy5BntluQhQ2w3fQD477ZBleGdUdcurBfrKXTje9rr1
k7ul8j++/EPOLPKpiPn4hhWKDjnTkXrZjJTlMaobENWgKHBhJc5YtxlAKZuKXpNcZtBVXvet8EeQ
sV+krj9n3Qo7s6qmTvubn1Wm/j7N8ysx+W+dpsUmJpsAWkW2WicZI/OnIF7ebJv84Wbaegg0UrZo
QldJZqiP7C7tspwlbm9SECE/Xc52lWFZLzBeROw+vp+99sLpdxrdM0E4tvYJAI8+H2E0Y6yhqD40
YEKnqFtiff2rcVb6L16iWMKJd4mV44wX29SLwZiYthAdywBYXV/pvBF3yTZG+wIKvge3pThtrEfP
C0jSTZGmdZIpuNWuS5rXbGouIAjPbE4b+O7JIRJl0ydZ7CX1w6K0/mzy/pJMwDnrVvhpfbRW+gHO
RC70nfbV184vL6z0uXm3rgoBKuAhVLF41ntNlUYBgTRsSfz7nJtLeGqLQuR39IwtzxVlZ8A1BQVg
1CTYF7FG3q6LfbJDWX+AongEymCOPo62NTm/Kr1uuwb4iVzNSno3W915b9p11IdWsfhq6Wr53Wk7
nFAbj7dDRFFZLjoaZahh010YilMN848Aq79/cWR5vajiuI+CGjeMRNxwCvq1rq4uNVee2Q02/FGC
UTbI2YArhuj9Y6hofSyn5ML165zx0z555CSbN5frTCcPz80BtaueJp8mXuRugTY6ffWR9WDyOuLn
lZ8ZJF/Acg/wBVH0kkTrubFbNwFZLj6bvDzOUDoYb9uy/9CgDHShGfCcccsH68KEoo9gPMind3Hr
F7uqjxy3i+WEgCjWM0CbfrZ0y30NqRxZ65uXd7kFd/zvVrScb5qiMEEdMc7qcG7uez4X30LUrt/H
edjva1OzYAdiiPFdiPz9jquKvVcb+w66g/YBiJZx78UL/1TqVcdujxO7rY4LsywB5OUy4K87aDKC
DOFtNYWXWsXOrNMvusRHWwxw/QTNTk2LwncM6nP/G5CSlxghztm2zltPC4CvwrjJCsnq4zyg1hHS
5s+YRX6vVGgfukleEsJZk1WExa85OptUEV7iMzg3dMuvUX4a4gIv/ayV4Xsge6/Loj28vMXOmT79
/dGME8AJWD7CNC7CrzwAKbzoAt3SOcuWQ4tQx8UWe02W0ObbVm3HwRNu7oyKw5NBozTdDiNbt4wQ
+k0C7gO5PPTauM2I5c+C9zXtV7/JFqDT0CnuD2Bw0aGjA1kePTRcgPSc5xAI6vIDqRU4MFfvz4S6
f+/CwDoWmYm91auqLUPpOrlZGhFCc4BfqkScPOWZi2VgHYy0jKmvc8qzPKQ/N9mOV3Oj5DvNUOIO
gCnYD9W2ueWebArgufOmcGGMZ6uRxb3yCzQKB83gaN3y1oQr0jRRC7iRj/s8yccHWl/icDyz7wPL
WQ10MJgckKAwdcduAZ0uj2Zhl7pdzlk//f2Rv5aTEWKbc5EBaDZct/50pIVHL0zLuQW2XHYbZi+u
wR+asSiqTzSQjXkdmbkJdwosv6Bg7ip+umgBGOPka4HlyNA+mE2Qr/g1MR6FO+N746FcO3/cu9m3
fDlZdd4BtV9nYP2uDl2oj2tBLmnmnVsKy5UJ2mXnMDAiW4tO76IRUhbTGC2Xzv6TmWe8zcaI0zIc
6kARJF10Za4qBsGTDRQz1+1A82MLANydnpIVV+4AXZp9Ev4clYdbn9PE+Zar93nuizz06qwdAV80
4iZI+j9qpfkdo3zrHBZaU02XUWQFbw6mDH8u+fDJbdSWW7ek1MXsDVsWNpqABtTfoyPfMXLbnR7l
RpbQayFgCREVwKlkIffzJeGlM1vJt7zax9L5c5DnKfgKf5AGrzeIxzs+OXzLqxe2TB3OsiVj8wTF
17lIwQx1icr63MgtD0bAlwtVdY3ad9n2OxT3oy8j5IHcHNim/uaFP6D/Ia5w8ymvu8TsN3aJCPDc
yC337bZGaMgBVRkFqMjftQEICXdeRa6d9qJnH8Xb1DSgSUfGawH+aBuT92b5Q9qx3z5ks2Z6fS3K
Athl9IBHH8e4EXvpgbLBbeSWg3agKcQLvliybeBANq4z2g8AZzi4Wbd8tOywOTb0amQNq8MfCxP9
TjcT/+hm3Tp8ExKtoQYsNmvK/qfn6yxZL8Wtk4ln4vGvN9qjk9c/YcMgXjVmJTSa34AfHbjGqGo+
9MBRPriN3vLUpIkN+B31mLFY1G+JLmIwmbehW3T81cr26Af04AtqgUQcshIvxZu+7fhrvCr5hbvD
af2emx7rqC2LaSCM6iFjpQz/ioPkJD9ed9drAfp8baCwcGF7nrbhcx+y/BYowygfe9VneqTxTnQ9
+4u1qvu48LV4N4YQikc7QlhcOIbPRAmbQg5Nb10BRjGe+jo6VlD4JJXjQ4NaZ2xQx/FW0kVn1KDZ
AmqTC0jKATd02kvU8uJaoJ2haD2eCqVfKe+9p2u3hx21PDhWIbAGOuTpVhuzH+blegtnR6SH3WBb
obFp2kqJYQchejYEA054zS9xZ55bzdPfH7lAKNGp2IEMPyVRCaGFYY8s5cFtvi3flVAaJDP1SVoz
deNv5M0McL6bafuMNXmxKGQ80xigUKCvd0lRX7uZtryWoDVuBrIWpo18D5GNYje15srNtuWotEbZ
WpWUpCVBg2ZZMrIbW3UpDDy/lJ4NAWv8oAL4OSJppSC8VAuCtjmzOCUYgG58uk+AlkU7xWBI6nXg
6a0Umo/C+hKV7rmRW545QWawUGtIUkXmDwRKhYUoLhQEzpm2XNMvamiz4Kaaaq6uICd1W7fyi8tq
Ql7t6ZTEZvDAc4VRD1IcvfHjQP+MSPOfywxycE8tT9BpjCYA51NK21fT1h+7wQ2UBkI7yzSPAH/O
4Tn+GL6d+vjAGTqD3SbE8kqPGmGmAcNeCv16MctV08V/u5m2vLLwg3FVyUhQvINMYBuZL9HgOUVv
L7G8Mkr0CjUJ2FZhBELYeXkT+uaD07htXBfQ4tByGbD9AKl7Z9oYNceJXZJFPrO3bVBXHAUF9DoW
bEDNdiaC6NAaOAXYf1Fnx3nfC79OknSZVn+3rnhrmHDajm6zYjmlaAOtTTVjo6jlJo7IATltx4Fb
TolOp6AiIc3TkcmrHkgVoHqcnumejc/CCYbuxASjLieZ4v4AaooLN8VzC2k55SxmNHPkE0nR9BLt
TqdwyP0/4xb+HUy45ZXtNCBsDyxJQ71+8Hr04oab6Ryn2/JLtGNBD6+tdbb5BpT0JvjgQZzq8PI2
Oa3Zv++1kCx+GquSsZBl4W19Jjb1sapBALKy7R1Q9+Tq5Q+cmXcbnDWAojTplhYf6KplV0HraldC
ZsotHNq4rKjzcDMJY2DuSlBS1pDPkkjyOBq3jsyomr1tqliX1dxAxrWA7NjazG6Hpo3LEvwEgAs2
jDwyzVWZ9PwWjOiXCiwnL39mWW12uIb6wXxSVc489Pd9jZLG36utMze+ENGuUeAYuLA5z+wfG6TV
KbYg16mBGwwE5LNqZHKvRhIkD3Ecw8de3kPnPmL5bo7e5RV8VF02DFy8gbouu+dV/U1W2yWKl9MV
67n5sh24g7zAhoYHFBnCAS1V4Ew4bEVYp3W3ee9035CDBr3QcZEgEXXcXpZfV3ydGOnJ6UwMHvIk
h0wH6b+/PGPnvM5y64rVeua5lhl00P0bo2NxHEUYuJ3mNviJ1RFasLYcr45iSe7DfoM01+pWZvNi
6xbcIbmEp3ZxQvKX5esuzOm7zas3J9QN5O+exjs/LnKSJ9uEZEf9EE7zl9lA5s1p0m0IVAFseRv4
9QDIn3ij6+LNFHdu0HiodD0d9yxHCOm0p15Sqv1dJzqwxmxf3cZ92kSP3qdj78+hrtshQ7f+95z6
b7ymcTRtea4xyGNAYG/IBnQevgohTn0AAszcvDzwM3HB1utQw5REJeFTJvkEWouhxfsDilwQEpxG
FI5e/sgZV7J5hlTnNStaNJH15KQDN1Z47w3mnZtty009j/ijv+r1JJN3R3L2xcR/Rhb7+0piY5UI
TpRoHlueQgA03g3GexUPwSWpjjNzYoOVIq3R3z5VJarsEG0LpXiHFh+3LWNjlUbAV6dpzmegT8wb
seVf2eh3bmtpg1kXbVhRg8YrBa9kAq3z4W3EHXMxoIG13KjaTGW6NknLChtlheb0oUqaP+Nq++96
Wk6Ky0I9jL0csy3mryhfX+V1/+C0C20aRllM6LUOiMqYQmwJ12AXINPpFhQj/+ms6CknsdZJn5VR
8qUIwYurkMdze+T84gh7FLlAxIcrWrxJIKz0mwq50rq85JpnblA26b3CagqvxglK5/hnJ70C5Abx
FzMO8Y1C37jbhrSRTVGygCgD3fsoB6HyUY/xkZlwdjumbVyT9MBL0495ncVyGm8SDwwPbSudcnho
oH26rnUzDcBNdSjBgfPvuiI82rVl5AZnwA3+qfV2CMoajD41RC8Zuh9R697/yhM6bfhTl/LjA69V
ipdSjRUK9MkDKXzo1FA3CAl6mp/a7sCDCMkeWmXLVl1vUf59g6aB426xTlO05zT9NkGM2pfl2yqq
/45W5VZohozT03H7Ako7PZuqDIwA7HVSjfJLWAbkwkl95sCwqcaStmoJDTErcU3e0Xb+MUpQbrmt
pnWIsqESJIDKHehXwAk0GHCKDA2YtZys2+CmIejQRRTQMms4/cSj8KNpBuUWG21oEwgDGbrPdZGJ
FfDyuahuQg3yLreBWw5KB/jsBHK0TJKTXvFSlFAiSj66Gbf8E9g9v5YRRk6rRe3B8QhBZygPOg7d
8s8GSs/DxKc8TcxU7fuEJ1eLWB3zKYHloawloPxqB+Td6uSrz82dBt+027RYDkqKYWtUrZAHquJr
HfQPrPEc76E2amma4nUCpxNPSR3Rq3oB3Zzq5SVy4TMOGliP0TCsWuGtiiE9lnxCDg5C7vEHt0mx
/LMzQ6lzv2CpaGe1A88s2VXCccZtvBIwA5BSWkieKkmGGxCzXJO1cSvDgnXxaUzsQgnw1iDiNGQL
/7rUa/z3EiPL7Ba4bEyS6uiJHKoO07XT/NiD/+fKiEviVGcW9Fdf2qOrUV4ONZlHSPSgJvuBrd39
1k1uN3Qbk+RvaPqL59hPix6ki2rvQ0zccUos3zQDrQlAYHNKmlBeTd6yi03ZHp02og1J2jZIcCle
zGk483sSng6iwC2bZzMc66SW4VR4cxqtNAGHY0D1sSlG5ob6A0XQ0524gu5MARoHYstNCNRmqnnf
jINbMPctB0UXFW02HYxpQAa5C4LtZ7LSv53m3AYkaZGPwB77I9QC/KulLOiOCe4YEm1Akq6nANxH
3pjO7XizGfLO5Jeu/2fcx1bYiQCD6RbkklNoFYOeaAuKHSBKD26TYp2eZcDDpU+aMS2kPMZt8jkp
iWPx8VdH1SO/r4ZpXNAvOKRxHbZ7P26OaON2vGrZaCSQCptNFGxIxyD8IAyUhqfWLajY4hJi7vsO
XP1DGtVQztxBdNK7Xcfokhb5ufW0rrd1ZWIgBvnJfPmjpUi2xjP4mN3W0/LODejPGYyqQ6qDctlH
vIHozza8dzNueafHJwFxIaHSBXTBe27KaO/3haML2UijMBo2+H+t0jyZdqtpDl5I3W7ONtKo5uXY
R16lgJXwD535y8fr1mlKbJSRSdoWhKiwPMRLcWyLpTsULHA0bjknmKhCPdaLTJckb1+1YgaBLcQD
yvbKbfDW5daAesxMmy9TP15zfah9kNxeo90bdIcuH6A2/EA3BUgf6Tamcmvuos0EByi9u80OTSw/
AtPqODe+16V0y0F9Wou3pEh+vDzw0wz8uwgDLs2nhxyZ67XH0xm2oQR4l49B8P10BVMgo1SOByk9
xYdH4XHjA10DHch0HMr7yQyp5DR7efhnQgy1Lv+o5QxTFEcybYJ6ADMi4KtsB9YO5RYIbKkRfymC
hkS6BZ0tirX7oF/k3yC0Dt65Dd+afW8zOTqEZpVGzaQ+ki6PdxNp/0x5+Xf6klpRDITbQ1J6RZsm
7fAgIv3DhPqTy8CpjcnadMO6tatNqtevcqDfw5A5nUnUBmRtQ5STRsDyOHugPQel4UqdLro0sV7n
qCOasJ8rk060Bz90SPd10bs9LKDW+nST1zErZl/mY5qbSH5Hwmj7gFfSg9t0W/GLF+jy9ym2ecVB
T1AE6/t4i5xAGtQGZcUj9BF4Hsq0W3Vy1Q7NcoOixaVGo+cdlNogpA4qFKIK5z71+hiMsvk0qy2r
1BBdIqI58wEbiZS36Ewd+q1PeUGibtdhmq5WEgY/nGbexiKtAWDUczF36RYXWTN18rC0tRsejtr8
UsqUK8g7tyGtK/3aX0hWQSrZbdzWduRt1IIrtcXda6ofkqm/jqLe6d1FbaWtqFEbqosCYbyG+ike
jg9tTL65Dfu0yo+OCpCDT1r6lQY/NwG2ZAtul0G7lXMotw6LzRRbSYJCp0IHy1ue+9t+rbviwtXr
FEWeOUltPBKLthFsHKRLR0kTdUjUxL+qqgSJdjsys4960+zrNm4crxy2+PQ2LDqvdKtTsnjhPm9Q
rLriAMb2h5eX4gybDtTIn64FSOg5DfOhTzuoIbC/oH1Gp9d8zOVn1K65+dDGeuKQc68LBiGWrQDh
C5hHaPdxpszv70KmgnZfeWTo7pDlruUOyTmzgkJd1LhdeMG2H5MarY1cTOQh16JoUtPTh2Xok/l2
hphAe1+RMTDXkyxX6CcU4KnVUBRUbseBjZIyPlNrt/hdWrLuGpjuz/1y6XV/hliS2hgpDsLyAHT5
OpXabPEdmMQp/xKRX3I0auxPPGLr8EGpVcy3nZG6OULEAyxysxoCpzvvvwRFh0IswQBcdipyaOzI
+hvaSN3OaLukW6iSTwPYK9NNDAeeqKNXzheKFmfuozYxV83lnPd80ymrepNcjdws9DBuVa3xnCHc
DQdEbSQYVcrrQOSsU76FkI6T7CBi0Pu97DmnYPVMJLCBYJr4reEC4kIr7cw7r2H6qjTF4LauNvrL
jz2wEYpRp6Yu9YNs2+BYESPcLnbMipExm7cGdGhDGqw5yLQx6hit63u3ifGfRhRIbYTVaLBvNIqw
uyDndw0jbnvSZrXaJrJu/rhi0psc7TXJ1OzQRe7GYUiZFQtpHJlSy0UjwxNBH6CIbhlRF6b8zJa3
kV0mh5RdPuUaaiJNtKdIS92yioGVrl3yCzvyV3bumS1pA7z8pgkpeONwWEBj+C8hh7+nNpc3CPFo
+t2K5QsoV/N7QnJ1gEzIuhtEa25MQoejp035tg0maIw1HSqfSw2xkzL3+V2JjnqQuOOfLkzEGb+x
ES4y6QJv6OA3RSn+7ptm2lf5slw77T0bhBazsRU0YCKdgurtFujyEE2Al7sZt25bLYPcxczgk2xp
fpbFettpN6YfbLSnPgPm+XYr16ZPwyi5MrG4BxHDD7dRn9bh0WWLEfApR4PSKVST9CtsvOTGDO14
Yc+dWU2bayvePIXcIiL5UM+vKXuTR8Tp0U9tCJpYYpVDh0inifYemCnjjLB6dXrxUxt6hmbPBTje
Ahm0YMF7ZeXQ5mnEg9uMW2EkBwO+qgWSaIlUYs9L3uwMhxO9bJ09f+7Y8LMS0k49KYo+pQaJXNJG
0+t6pfJuiKLmrg0D9RE3K3Oha+BM1LKRV0UBniUI1eBh1JB8ryC4CBERBRwvoMJux4VNQwXpK4/1
S9elULu5w7v0uu83t+eRDb8KylZ2CcXlCHoU0UeBnMPbJe5Gt1hj46/CSJWlaLDM4Oole1Uh8z0p
t1wmtfFXDXRAlpnAa6uJqGMzg/KYFfzby1vojNPaCCykScOqzFuF5zr7ERYzNNu7tnK7udjAq1kV
+UoF3l8Q1VkgZAROXT1Fju8hG3mFrh6ifWFUSiF+saGzHW2feK47zYuNvNpo25gZMn2p2srPHS7T
QzO5RTMbdpXjTpSIZWrSWJPxblDJHuX13m2f26grCJQsM/r3VMqD8ACa709CNh/dpuS0hR6dHlup
UDXiMB0DLnaomuK72hK3ihoNrWuonkedG9Hh8UJBT7rExddh8x3v5zbsKgAXPpkrhC4FMZcbiMqd
VJDno9u0WCndAVo0SRtQmU6GqasV+KtDVXHH5bTOj6KGZE4kTnlAMn5jZXEvNbvw8Drj+Tbmqo3q
qVmWtUsTaIFdz6YIdj7v2J3TrNioK0ikgbxuQQHGEzgjqoLcSt1dOInOjfx0HD7aiKsWELkqZpmS
DtJiYYQG+yC/cKSes21d7ELF+cBjnBN0kt+bElpLK2hy3ObEutkNZQ/anQSpxTpYIZWWQ47I8T5q
w63KCoqKJEIYNwODMtduG/LPboO2HFMAATl5csI2if1kp08qZ4njfPhP1zHv5kJ2VdWkUGRMdt2Y
N9BvufA6PHNbsaFWfPSFX8gYe6RIcFNhtVn+7k2td/O4zQ9uU2M5Z7IwJGF61gCIBkFjwutsiWbt
dnbamCvk0RPoXYVNKpExg0TUrcnnT07jthFXfbnJ1ac42xgXd8EaHiEC++Nl02em3UZb9WOBZkdI
TKQdXpu3Yyj1vkZa5zZkm+PgLQetFTWLnnNcWObBv/IiHr6uISvmtqQ26kqtPW2RJ1Zpz80xbPsS
yJGmcou4NhWUtxIPebSiS2URXYv4IEu3vlv0HT71JNMTURBRlSlgQHTXyOH9KCq3aGujroyMowkd
M11K9Gp2XLNs8Ijb8WYjrqpxqkOvR0REDucziIleV33vdlux8VaD8BmL1qZLeWM+mpW/i/rq28ub
/MwZYcOtgokHo+rVqUQ0Trskgeyuji7MCMeKPZO3sdFWQSdm0XZtl2qote3joAzeMY/W1zwekwOP
IKy85JTsdaEvlTF+RZTnPmkdp9G0tdXAuEobPa6f12FGb2/Z5vWVSVh131aQH+GT1+86Mm7Nrm8T
8S7ZKK6vinWf6p4v72I5mj2yCSYTXt5ei6ZeH2gbjoeiYu8CqHHtlei2/ZAk4tWIfvadEJ2B9GbH
r6uuh7rJPPNjveZf1dCSa7ou/8jGQfDteR3uc0tlheiJ5pG3jmubRnH8tkmS717uOTU5Us8KRDwy
RUio7NKAju0OPUhm10O33e1stBFmSVcVfRVjj0EpstrTDZKtde/GlUNthNmUAD5NweqexkUBKlGo
Ua2REAc377BiUVPLws+ZkOm6elds9etdnkBH0c24dWVQaoIcRrU0qQfJX4hh8DdJUP10s21d5Fnt
zSflxjYtPP05hmD36ndu5MqQ2nsaoLnuW8E5nAY6rN8L0n7zZ+52UbARYCv6PZPcYEpqLxqPgl0t
SD0cnabExoBVENvMJ6hggmnKV7c+Vc0rb0qGC3v8TKz7F9sUIxPkR1Sb1r7XXK/z2txsAAt0ECba
CxaSAwlltJunyI24j9oMVERJUU6od6T95E/llTFolItaD7HIbbpOUejRw8SUrO1oJyVCgn8dMPTI
kE65wUKpjXxaVxaPeYun4FRVH0g4Dwddbm6yXdSGPa15J30wI9dpSPsA0lYUssSRW3cPpZZjbZCD
R8NzKVKNlPMuh+w46LnZW7c5tyJ8HAb92LTISiiiP1dLCJX0EaLKDsbjxEY9gfSYBMBTq7SspxzP
+ldb2C0XNsvpeP3XsQvbJ694tFkGgDV8vywkwHH5Gh7oYKo9ugn0XvexfxtCvvFeFdLpOoSvWYd8
BcWpNUSfDGD51fuyvQ1j6nIhh2XrHBQodwO+ObbpCpH3XSDjGcI67buXF+Bk5LlJOr0zHk0SZAnk
2jIfiLY1OZZJAo1jfk2T5ou3XUIF/DpSn/uG5bWyiqpg3EL8gJHT5WqOqx8yktUb0qDxkkyl97DN
RXxfeHwMd2KCXnsAlgeza02g34Q5w0g6b67WvZeXy/dp8CCA/fKvPzs06ywFdYJnKFBmaeVtg95N
HU7Tpsi7V5UE58i+DVpFj33oVzcd3inXJeuDVyEkFT/LtQrumBbrDZmb8rViLD4A+KVdjmGsuf90
WRK/qNpJkxbawWt0aGiDZqPBKfUK41a4GOkWh3WIc9gESXKMZh9K4gmwmC/P6WlVn1ttK16A5TMm
oxoUeNSmEn1MszzkoG1zs26D03Tvx4GRHdIOHrq8x60wu2VwenfE0OV9Oush0lwjkPV4+tKZ7WKI
R4BfNbgQjs7Miw1Nk3lp1pjRNg22GVrv9O/cJ04CIBi4FSK8pEZSoEVWoBkYtooM6x1Y2y68mJ5N
OcC4FSLo1PUkVhK1lwLym1vpL3u5BvweOvRO8Bd8wooQjQT1XqhikbYj54d+bO+mtbq0Zc6N3/Jx
cHFBbHCZWnTu8fmWgzl0L7QXwJk1c3mqYPyWu1ZVgCu4qttUx9HwoZmrNwEZ5Ucnh7JhaQKUTS0F
UXGKaqQH6FvysRiBJHEzbnnrjEr4IuWMkZ86J5h61XDyxsm0jQYrl3Dqed6S18iCx7ua1vmO8eHb
y8bPHO52Udnf5OwPnhRpMy4y3BedoMfYC+qPSoMkxLB4fbWYoLl6+WtnfNeuhOXtwEp/8kWar6bd
a9o/DA1zmya7ELaqsuY1uvpSs5Zqj4Mv2Y/R6BgZ7FoYEAMyXusZnhXS4P2cIKMAuvRL6l9nVsEG
5TUtckCyh2tB6e0qb/p7PsgbFfCrCr1yfly6XEHjxIawrV2fRDSHB4gi/5wUyatEjk6IYdi2QieE
nf0ZEl0n29PPkJY3RRI9vLxrztytbNTaNKFkHQGJiMSeRmq/DDp5SwEBupbCJJ+KkIv3L3/o9Mh9
5si1AWwS3NEQIk+aNCkiqOc0MZRRoNYur8eNzrdy1Quw+YvqdzynAhigYbrUiPKLAPuZT9vl0CSS
ssRx3yKL3k2vl3ml79gYgsBoKuRxHInZAf6R7CtZgQc2Ksjel3X1EEtWvWo34lQixCLaIZ4iuswx
FlF6/ueqEV9F50QTCdNWaF+kAVemQJkgZO1RtOjllX3418vrdias2Ai7ZPW1Uhtsb2R9WwdjsOtm
5SRDgYFbkV1721JBaA5xhan7vIjqA6/i8eg0chthh5S1mlC3wxXStHQvzPgXyr9OuZw4saF1HCx5
fdvzOq1KH4jJeBp3QdVduM2cmXMbtWa8uhSqKAQKvuv32evH/TYL15FbwQTobZ94I+JhPfrHaSTf
xmpyYvfGrFjXsP/L2ZUsyW0rwR96jCBBbLyS3bNpOBqttnxhSLZFEgT3BSC//uX45IGn1RG46KBQ
QGgQVaglK5NV1Wi4xfdMQknB4NX/PpfMpwWBtV8O619Z4Lb1ZtDj3jyVNoxvioKzDGyu9a3fZXGt
MyFRLBR8xD5PwScoFjz00XZc8X2Xvqdjn4ON9r2leODoflR3fSL1PUr817rVF2JHV8FRJ301IgVQ
T1VI6zPjYFgGq1153pveq1bMExdjFgtRHptYm6d4BMel1R8xX+LnX1z458C6dZZ2q9HrGD7bqfmx
r/2d1zd1+c20ag0ZzdQ8zVZU523u1wxTPKVfvOXC4U1X91A1wo0xduVpTZMHHWIWwm/rjiFBOzaB
ugjSX0L7d/CbFe468yIgwtd0LClENZcM0Ht6YjVQAkmo0nDF2++3c8eQIPHXb6NFIQUgBPYoiU7S
sA+uweAuhCsuxm6MmhEZEWvA5BylwcZ+W4r5FE7tF5Uo4/kLnNLDXlGNoj9tng5MxU41KPOb+pvf
4TjvHQZqyDIOCexIdV/AW9xlmw6vje5c8DIu0I4xYOGTckEYPaohBS7ZpkWxeJW1eeKybUWaBnZe
gaRuI3qCfuqXnVC/U3FhXxvtCZkl3CM/tt/n8aY1ws+5uJgvE6Hg3IKI8EnZ8V4b9bnR5tpc6YWA
1iXamqycl41MCtzz7dS+GwchvpRxV536rgMxaagqcEHxeGap6Cryw65r4ZfJU+cWyTiwZFa2BVM6
BZR4BtEzdDR/el1RFxE20hi0ZEmMK8qJuEW9g94u/bb62ZaLCGvHREOjxjZPQUDutqno0i3xjWxc
TUG+ABNC1xBhU7PFnxvS0xOZt+1KhHDhmY2duImXE2OMV0jCRpvc8WovnxOgrX/OGk4p8zt8x+1L
Ottw7Tf8gknPabdqVPg663n2jtuHCjad6IR4eGDV320hnwyIFz037nj9zaBRXU9zg34v2pt2uFUN
9yIH58l/6Lh6efCpXtunqQyGM+HkJhLU8xV3IWJmOwZSt4gRJvmirk3K57E7/OKP2LFTsW7amBKm
ZNgEVhuQIajv4wqog9dlccFhPd3riSqk7gSTmtnM16RPFRGl531xEWKM79Hc0qF9qjn9FNZGI2lP
vBiceeJixARe2XqsURsrh6jJKAm6lJXjtabyBVt1KbmUluu4vkR+BLwZ99WxHHdB05KMNSS48Tt9
x1TjhTC160U/hbQa0wVSQ2F0TQrj0vYdSy0JQL7oBDao8U+6SyFfP53HxnYf6mrYrmBzL5TFXLRY
FRYaMPwJpf7wGM7yaEy2dtGKYA0XyAjx+1qOXpok+NjkderGdgMt6xhg96QMxfu9ku29rKlncuLi
xyaw0mrdIhXf9HDbq+98sme/b+wY8HY0QcUNUyBhYut5oxG7Dcbii9fi/wGQTYZBTQVpW7GIPuOk
lCcbWZ9pfZ64CDKMEpixtfANBSFtFoqlOwXx+rvfzl+u1L8y8a7ddSKLQz1Zyv9sh92AtSvx4unF
zp1nNhyXpWn5gsIKBsnvNC2WB6o7v8KKC6iaAI+mHeTcn4a5MOm2JD+qePb8no7RAugkDRGhelrl
ktxbaByc9rCyfu7GJe1SehJiYoAZE2Y/jsSoM5SrPNuhrnKgmMJjkiHSEpAvlQ8Vn9rnuUpmz627
+RQUq4Y5ROPMzP1fkth3vbwmj/ByKd6o7P4ziP+vm7ianocqVrjmIzkWtFoTdMKPCMpskJae77o+
4ldi7n/qEW/8Vy54qz7sEQYcCKtda53yuizSRoTybpuX9Z5NIDlfSvt3PCRzm1Ed0LQNxZxiWnu+
ayEP9DgJwm8gJUVui0nJLGJh9RzzlZ72NVw/JCBJAi1FEd2Bxp/f9EuobooVeVHGZlCRn8h+mHNZ
FPGNSQZ97pKtCNN6XOidWA3GnxewaJ/psX+pgq69mZTt6U1k+8FmaJ8XY7paA1bAUg/kc1MTqMPa
JWi3ExCeQU6KA5x+EFQ4h+HL7FQNsr/bdlEQPTbVIWQqK6bvaz5EHbSTRl78Tteo/QTdHTQ4ItQ/
v0oy78+YhiX3QiLQCUMxPIPytbvyVF1IbF1wW3Xwfm8bPLUgb3gi5Dh1U3clRLvw0rrYNgOeFx5E
E9ofWz3fcAztQWpOizMLtvLey1u6ADcSz5NtatxRIg9MfIzhb/2wXMMPXTqal9/1LwMIBFUCXwpx
txBJdti4PzemHXyG1HjiUni1IwgtRqSaTy3YcNMvISVeoypY2c0X5AHOlB0FxbnZ47u23yElhtvp
l424QDYojMseGqio4Gxzl0kQQJ6NnPuz3wd1/Fk5bWqIhwEwOdJ3Wbyy9zMmzP2SNJe9iwVCKBRZ
EfoF5R1PuipDvcUvopcuki0iGrW5tsc0/D7fxGp7BICn9Nq4dJFs4QbMOgOA+Gkvdwh7BmH5JdlK
+vnXZ/7PO/df9ytd6BrQ1QytSXS3a1qKdzHi4r/Rho5PFli89NiL8GvTznu2DGF/G8MZ3nQmjKts
jHZ+rzpja/xL/CuvCybdvhXTgQq5bGvA33v1SAvyY56a7YrDePtRky6WjkdFvFFMDz+1QQARciJ3
Am5UdJxO4/LSOiUjBNA8v5rjP2TcGo70Qj3JqnjsWfUsbRh5ru0EREmsDXkRRXgy5dEg2GqRnvYd
87JC6XIvdqjzhEjAFOZoZptiYI8CU2S9ek3ShbZVg11ZKUQNIp84BF18iZevpV7xkHShbXVlzKIF
vFOf9FFWdAKvqDXXcq2LluIkLQJ6UYmeRpTI6T5/qpVltzugRGcgkWeZTijmPe7QZspb20KCoNX6
uZPTnGIWuZiygen1vZ1MfOUuv9yjN8zWhcIZ2sryWF9ys0T+MVegJy2HLkCJ1M5X3qgL1uLi4TY0
eYKkYjUIJ9o9CzGDCxBD2WEkR7Ktyap+8APHSRccV9qosAdLUPDlx+OGn5bWOr7yK95+xzHq+Ood
/7WPvLSGY8ti6PkEaUvYMjcoZRmFyK1ZvYpNoOx5tcH/sRVN4mQFNhyCQfycjGw/iyb48uudv02c
xaXL0aYObiwgmeopmiOTIf4ET0a1baAhgk4OEON6vpuSUav0EHRPodM45UED5tJf//eXDo68/m0E
0gftOtRwJYx8V2VzC8d1JW24tLQTK3TxLhfOkeRrun4QO8QNId7nJZGMU3MsXY8jYtUR36SbLcjV
luWL7a8W0/+pQ7xhuv+Bxplt34sAYU6/hxqijGPBP80W02Cpkkd3pKZj/Z9aNHORFQbl5FMdq2LI
miNc7qLhoLdsKYKv5dbATiZdnEgRk4cdMCbg/heZQihv/DEVJPSqeGBW+PVHBGOGESD0qJ/Ahncj
l16DH6N89rogLthDHBAOGvajBItQLNKE7jINDq9iinSxHjFwDEcV8wrHvGZ677/QNfBc+rVT+d8A
8Oui66h6AgnScVqWUT2i4uRFHcCli/WQsxkDoZE/VkkXPy+WLT90Ixo/f+Oi9gwZyBSsu3ri2/pZ
qg4svFZTz/DNKWC1ZcwqRL7AHNRZbTHVyBi5Vnq+YPEuVk/sCTUK2fPTash+toRsIIEsrzjKS4s7
Ll5G09CMFFO9rG3/2tHzKzDO6BeuuQA9RJ12lSArfKLBEKVclu+XMPzgZUAu9m01FECvHiHtrtr7
Ao8UGhWexumC3xhJpkNZXT8VYiizZIkyMRrjeVMc/y0ge2DLNamftnL+PhO1pXEZb2evU3ERTYAH
sxmfE+Bjxj+Vsn3uk/Gj39Lxa2/YNB3pOLVYWndDlsS9PM2x9PQrznspMcuPcjUP8kS1Q2bb28HO
i9+Bu5jpeGBEgTE0yDdMmmdRUNQpHYbd7467UKlKhI1FjISd6yV6ZLCiz2rdFr/H3kVJges1Lthm
KxQ6m3M1nJLZi0OJSxck1RwxXstqqp6oHG/H3tzt1PzwuikuSIq2Y1xuxFTgsN/FifJlx4S5tH5x
rQuS6tvxaMMIG28O5Bg0Qq4z1dSLKgzH4rhDekwoaGp8zrUy4aOhKswk4YVfWOjCpNSE6Xu1qSCf
2rq4hRDsfloBHfY7dsdASyHFAtWaIm/K4Tno1nfbyD1vuQuSqg5MK4LPBzbUdHjbNKZUgmHyvOSO
R7TrQTiGi6ungJM7FvXl3WCT6ko59sL75hKRyaHES18P9ZPYD31WYS0z1u3X+DAvrO4CpJK4haqc
weqzeb8n35fip9e3dCcvoLJbV1OEcCIu7R3naz7W1+Z9L2VG7uTFsIk24lGA8LCZ6QcGluy0IUl5
GvtGvjMb/1k2XZePRbU9Beu6Zes2+vVVpTuWseClq4ByqZ5szw9wIh7bubSdOvkdmmO7O+8iu8+8
fGI4tLnam7RZSz+v42LVgghfeaQSTChhPWRxcDzYOCw9N+5YLu9KbcqAlk9yqk8DXTPqp1POpQtX
S1YjUAiKsHTBVaq641tcjV6tT+nC1cIR3JlBg7WbiT8m9fiz70D54PctnUR0NbxqwA1ePpGxrNMu
tOrOICrzSwVcRJoybWAbOmH1xWxplPBzV6y739ZdQFrTcF2StSufWjWHaaUCnq0LZEq9DsZFpEF0
GpqWFgdzTO1XiIp9SZbKi/mQSxePVvZJC/ifRogHpPodLbovFRXazxHHjnXKqJtMG264LSRGizF4
MMCN+Z3Ji3f+V8uqR4BEhlDiWbVoPhThQVIjV7/Wj4wd62RlN3LoZpRPIthZNpgYQWQ1sSu2//Lz
36iJuFA0KHI04O9IglwFUZGiZTilo9T2dIC+yPPknfcVJAaJaSIS5AtkugA9LsERbzxzPBeRJoM+
4YvW5VO/sS474vrTHI1+gaQLRyNrhP61JkleIZDZ1XYno8TPSF0kWhOXg+rRfs8FKP8wP5Wsd4sw
1K9y5ELR2lpupqn2JA/soLN2isRpLPYvXrfdRaKJpaYjGp3ossv5XNT23SS6K6dyofLt0pS1pAFR
2WCCHKiC7obOvblXRbzcb3xhv6NSpW68foLbfgcRfFuU25SAQKA8BXbfwcbiCe6ULh3aXhshD6R5
ObTF1gcFWbo7jJedvXbuYtxkmcg2GBBkF3sbnpcRJHpbF8RXzv+f6/eGN3BhbeshylqvMFUUeNUp
DMP+odkVz0yzfbdmgvsJic3B3VmnplifBZ3e6y4sTnvyos2elB8rw/mt3dstQ1sWeI7++NTHTGfj
yMLbVVe/6VWXn1g93kXL9H5WoJEJGVCeTGzVYxS1Csgu+dXvrBy/Y+xeoo9yFHmFH0TsCGlnPn72
W9uJDzghRMookPlek/FUFdUzgDTX+K9f3o03voKLozuU7mq77sikaPsoLTiyOlzPK9/40uLSeay6
EWolYZzkxSAeFypf0MF+nsHVvVy6oAparpJcT7GZU23DYMgGOrd+M0TSRdIliVFTRaIkB8Xrkpk1
+QPtfj9n7wLp4midolVsMqdlWPLTstWmzqIuEFci+AsPrUtOFk0UzUIDn9w05ZQVIGe5M2xV52gp
Dz/n4CLqSGVJPS08ySce5nrsgLOVrWeS4CLqdlYf+6Yx8QHCGN6mGKAHPYtNhpL6FScix1xVMoDv
orBJfix8BPGc7m66oJNX2raXrr1jsIIUq6bg8svL1X6cgvD3nTK/jbs4OnNs8JHHAIsi+6ntzuFQ
eb5TTlX/OEDZGQ89DIrSGyZlgkGH6FqD9lJb3YVxAczQNZtS+KLbqk62XuXNTI45aws7PJC+ak54
I/V3tIpCkuqJF/dGDMF5FIm+VRrv5QYt4StX921hDy5dDrOCR2LlQ1zkYgjnh0E23UNiUGxL6yMs
z63UdEQuU05fJzMVbQYYebylzAANdSIRrx/Qr6tPTSzGNcWw8f7Qlsdy89KCrdOwqpvbqAEH/K99
/9uWLFw0C5LkaK2mUebdEnfngizx49FZ/hlCScLreRHJy3/9r4yipWDd5yaWeV3SP0syfB9H7qVn
wYWrk1eoFiyXU4unq+ppFvYTSzfLvWJ94WJYZnsATzA3Mi978oVhKDNbw+Hbr8/9bRMGIeLrQwGl
0gJqTSlygDv4udLHLcZ/5pPP4hAEe724BStWXK4yyUMavEvm9TZi+qPf0vHrpRGyAdQoEG2OB/nS
TQtUabbJbz5d/gcY2MISDj0nebzSj81g7lsYq9++HYe88ZhMtF/gMgv5XLTk+5YQP2/sYgK5InM8
R1h6JvuDKuTPQAmvpYWLCLRLxcAjBdOJWddkTCxgKwQtls+RCBcSWNXj3G9ayjzhpjkVK3DSdmyu
+MBL99vx9jQuWtujjJ5bCXRW2LQHCHaE1yUULkQrgfZjHAJFmkdHsd4WILfDyCv99OtjeTtvE644
Jt2ItWhBS+SbfLs1rQpTKorjpM0BD6Oi5Epe+3IS/w2MhYu9AgslxmrpKhHNryglGEjtVWDJj4YT
52FzFyYb0KsVlCd+/bMufBAXiGWDZDz2ZhD5OIR/JJ16z6PIqwKI1shrnyDB30OqYBJ5h4Zjyvj6
/mCNF7ZDOMir/4EoC9hSSM7kE7Ofhrn8Dtlcr1BHuKRkXFQLLxXBuzT3xbeVV/UXCN166Vpy4SKy
OKHJYRtsXO7FdgLp3G8jE37YTaD2X5/4oTYyFAUWb8ZDpo8JBZjs19fkJXN661aS1yubmFakgm5u
PqqYvosVVQ+1UtttDMnPVMdjfdNEa3DTheVwxd4u2IELPmiKpbLSjCKvO4Y65lindVv+FDbOBTo3
J6K3z7/+aZcswHkCdJ1I5KGryPehYU9DMEeZDoQfSk24aK/4hWu64pvIDyGAex5fWFRt4PcOuGCv
oxlXQLgUR4VN61O56vk8b9f4Oy+ci4vlUX01TVwMPAeQ4lHb5rabir+8jtxl3WJ1tTUg3OV5LOvk
dKjkuX9Rj/Zb/MWB/yuubNZ5POjKGSoL8NbIEKtPwN+UVxoyF1p7IKJ/vTwD6QZZmh7XJaFhn3YV
m3+rEhY/JXb+1kfjfu6bYznDWNZ0tNvyDsGWH6OYcME+qwxnC0oxlmNUqTwtXdzcUKKp39vsQnLW
rSflfgiWR3sR49EP6fsj7ONrKcWFB9SlpNKkmiBRK3ieTBUoRnauTuCoRsZSTKH9cKBV5BcvChfn
jyHZgzCkXzmP6PyR8dlmlunhygN9wS5cyGJdRmGrFOU5qxJ5nsCbaEO/ZFj8B7K4lNG+HQvLt256
KIf4r3K9NotxadvOa6zDGpPBGH/Ow3lfz4zs8f3MzHDyMjruGh2u/Apg/8uR2zXraUtPDMrAfos7
JrcFMR+bluJUjGlSVPaC+7gVh+fqLwf2L39RTt0wbRFui4h6SPs2NrpFAfpPv607L3K91RiSVwmc
UQDd5J7k6Pr5ze4IV1pxTQ5dNhUc3cybMB2O9WZqK08v6iK6pnHB0Hp/sLycg/BU6AIzAFCQ9rwu
TqWKjbbfa25x5qb+KTZusqHEpIzXmbuArr7AiInmLe6i7tSchQtQorygzG/6RriwLo3iLJyjxrlv
+8cQ9bt0odQzPnSBXXu3TX3UdCyvw6C4X6bhrwO8x34e3sV1lQdD5wlw+TxZ9vm+2GR/A/qPa1OZ
LwbzRozo4roEaeqFYHIduXT0R0ijRzvO3379SV8s/a2lHRtV84I5VnmQnDYN+dDZsLsfpmK6K22j
/Ny6qzKJEMGMIVSb0JcbAjCOiRTy8zz79f4vHY0TPlNMPUWsDWgeR6D9KVl/w1R8jWr80uJOABtP
h2xDM2Lx2iwpqB8feHf45VkutCsgqLsErHq56yFUCwzq7dD69SuRCBfaBfxVEYEVm+WVBGlRqzMg
Uv027qK7VsZwZXjPckju/D0p9a0h7EpmcuG8XXBXUZVRPGnsOm7k+8Oq2y26pkV/aWnnGV2OouqG
qiZ5rHt2smYc0rEP/HAEwmVU1UVlhKIDyaHX9i2qg9Mc0p9eF9zFbhHbMTbWEOhZE6hzQMOgS/uS
Hie/1Z1XdNvIAQRwT/Ml6n5LmMYtB8jNL19w4VvDigHYDeltjnaATRtVlmkNWJ2f5bsALiaXAYwh
G83BgD2kkN/9cdj2d79jcV7RYxTlNCeG5n0rfpIp/ClH9sVraRe9NdW9TOqNR/kwQZE0BUel/tpR
ufnVGP+DHwinfivDkeRz2bOU9uG7Jln8zNPFhk1E8glxEcELGp5414SZrio/zJxwoWH9YuqwKLs4
Z4X+i6LlorWfBf0HGAaiy4hCVD0PD/oM8th3SZR4RoouLoxsRhXlaKJ8oSCkEJtGXbeUhV8/xBWw
7MakTnY6RXmjdUZ3sDoqPyoD4eLCegAOmjgasTRlfydl9bEFQ4bfDXee5I6g0QdwPsk5BAFAiBH8
PayelU+XnkxO01bHZid5pJbw3PbyZksq38Udqw/apFRjU8Z51XVf4qMF06VafvM6FBcNNsTg2tkW
zFH2s9WpnfjzgDK0nyt08WB7b8HpIDXJRc+7H3ETVp/KqPrbb+dOenuMWuyqX0k+Bbu9i03zoV+s
Z9fChYMVRUjDcouifB+D/Saex+Akjd/8iXABYTTe41GBxj1fhu7zJkbI/CxemmtcuFCqaqhb1FiW
KN/KZspKKE2mRwRoht+ZOyZUHkWrlgFJrW76n7Y0sKDej+1WuPRgIHlq+aFImNeqZbciaJcslphw
89u5Y0PlXNZlFQ1h3h7dadHkMaDqh9fSLrCpAjfNQDodwhseecXk1601XkMcwqUHMxMZR8uKI28s
NHEzTMrSL8tqi8+/3vmFJMuFNrULhb65CcN8NUvVnoSaepQwizj4o6zG7kq15QKtv3DxTQDKbro7
yjCP25oVGY0H/VGHLYQlj15nEvS6qaUd2MmQeEcEugLQorQB3OgRlPufbKiq869/7tuxNjrrr+s+
YdsMyUjbI5cQG72VAf82rtKPdlS4SCtQ71fxmhR7PqjRjtk8gYM3jbpIQoKjkJ0fv5hwAVeDjbmY
w+TIu72zIIwwPGu9w24Xa9UNxTLMM+5bu5uf4HyrM9pUV16al4zmjYzehVp1W5LswkZHLhLA+Kki
+lu1luS8hy17WKdeMT9TdyFXIc6jrIk4UCVj+zdRsymLQBt/rR3wkmS/9TscTzIc21hLVR95Eifb
GQMs6u96lPzPACi+ey5Mhc8ejtO5347oxBkkWKiIAuiBHSr2i2RcbFZJpmoGiWKYH/QvAVecTmHt
WVtwUcRlZJcezZMwBy0Zy1rowMd1M13Z+D+Cvm8c3n94vIJIDBjWPfJ9DkuQmYEAw4Ld/HGp9v5U
KFnfsgGDgca2XVbQI0p1orqsiXqIdNVJk/K56NHiJ3OVyimIz6CxRS+12qDDRKt9v1VDGLenopta
r0QUXebXPsNsbU9m3djcxvN6nhP0tY9w9wvTIazxevWhHvjLFDpW78oqRWd+uxFUGs+9v1jiv+rc
YTC1RWi1fUHRYJ5z12klS7/nGuz0rxfXBDDk+ZAmNw06U50GuSQEJbx2LlwQHxC3STPv8ENBBBHi
Qt31+MPPPbiYvGQ/lqpO+iPf6P7HqGsNPCl79nlhhIu36iiXpoy6I4eq1vft+WjUn34Lx69Pe8Gw
ySSPGY65a0doAXCUo9MVepeeB05er6/DQ2OiuzpyCtLBd9IMQ0an9ZpqNcUqb1m9U69ci60bhmI4
ck4XkkK5rjvvpL+GVLi0uuOQm2Uk/Thi9ZCwIuXVGKYba7wiMPDpvz6YAHMAe6X5no9LyT6rOdqf
+TwHXncRnNmvV++ZpC0J5J53Va/Pesc8akIXv5k58Pm+Xj1QmvZdNG75RKMfJJrUqa8jPy5SEMC+
XrxsFGB0o8XcRLupbDa6uAVusbzyULyNPgHxoLM6PWLSVYvNI96IG1voWJ+SOhSPumHqOxNkerCi
BJIgWRbPX+TisAoZmwGEbmtuKzibccKsd7h7VUzAAfT696CYUY90LtccWIX1voij6IZhUNgvsHVx
VzE1mhdgGc3JFEFmshbiNkKP2nN15xkxQ7QDvsHnvOnonV4+AR7vBbwCMcDrU5njhCxHT+d8boq/
wvpnDVk8P8tyUVe0tWIrkJnlHTtuoJ02pYsJf/o4Y4x0vt52sB2YNiHLDFTtO9HYIQX4qr6y75eX
/7+ukrvqj3s3KYYRvTlPhmm6YcO+nAH4iO9iiHs/dFtBvotyuza1/rbn5K4apN4iJMUVfkh8yChl
bbJ9sPOs/vA7JseGdbIM9ljiCTM563EPfPuWQs7KD6wExPfrj7DzvsQcVjvlUAn/2xRhzjAv7bVx
FwcVd00094KOOaZlvrLA/lEngd9jxV0g1NJsyRZ1uPLdPPe5Inw4vbgdP1N1SY16FsRFEGxTnvSY
VWNhmCa29qOr4C4OqlPVOlkMPuXwZeqdOAAl0cHgJWrOuYt0iucmsOViQBinDgVG7hWDEHb54PdF
HYsFWK4/Euim50Oz3ARhq1OIV/rNnqHm9vomCqT6fN74mFslgrtZJe3trmdPG3VBVHEQlQUn9Zh3
HfmEIYSstfb7r0/lQmUGgsGvd24x5oRPOY55TGZ+V1hxN5oNT0efFXH/HETsPCXiGy9N9aCXUr2j
HcBPu22v9REuvPIusGqvLEo+xo65jPQ+YKRF09t5lOTPrqrsI1RZyyg1Ojbf67FSflfBBVxBnBri
bjIZ8i6a58e+n4Zz19Hp86+P9IJHdVniVpxbIxHq5iFQ3KctWH4btF8OwF3EVWhWFc16GfK5+2pR
4Ej7uTNXnp1L+3ZeYtEzMiYd7XOIf56maMFkxLW6z6WlX/7+X1nobu0OPosGR2Lkp5sIf/gdtWPT
0yDkrrTBuhj4gcJ8k9KA+g2rchdpNcRzkDBuhxxubrwRYCs9xxEtMr+tO7Fzw/rin+A8X0URpUPZ
phNmTD0Xd4y6AcfaqoOoz03WdKFI573zfLxcnBWwCgvik7jPpyrsHvk4bY+k95uz5S7IqiXjXMma
tflcR/fHtnxp7TWm5gtX0IVYgU67VYU4ulxx+QfG0Mp0NPVHr2/pIqwa3hZAg+x9TiX5vAX2UTHE
4H5rO1bZA9Ua1ujL5QHlSqftoMpHEAnUfq7QJc5K7EpDTbjOpV3HrNZqz2y4ez6LLryqkv1edCTp
cpoU34O6ONJ1mf1s32XOIopUdSVjjbsyR+cjDuZTE9XPfqfuWGdfLBRDjy+nPoV3SFG+TlV8++ul
Xz7cG9G9C66qY1qriO06x6QD/72XATuxA32CGTKpVyayL9x1F2EFfp89LooenpwGnyFmAcLZJPDL
11yIVSBioiw/dE7tJk+BmEpARDs/SkHuoqzClq9RGZVdLrttz0Q7PhwQZb9iShdO3iXJYkvFbRf0
Qw4qh/nDQok5iUKO73QB1L7Xx3XBVi/K65gprPucHDCnY15Uxse+Otc2PLwgi9wFXQ3ldhi5KNgU
73OIJt+tB79Scbl0b5zntOrDAxly0+aWtHUOcdDirGxsr5zNpdXJ6yBANYsdCjsPeQsy4mYokjRg
5qvfuTv2KusYHEJB3+ZV2B73pWHycRhscYLu87WmyIWs3FVyNCABCTdWtHkUDOGnwBhdp3Fj5ne1
ksAbB4qf94rwK17iwmG5nfBZDfM0glAu37v9Pa9/zIcf/JL/05b5VywGVgZelnZo8+lgX5Og/xA3
1xjkL2zaxY+FU0mATZN9PotZn5fp8RiJH6M7dwFegYbILurSiDv6XqSt2h6iqPBMsFyA11KH25iY
uM2XvgIDRLA1aTkGfqUEF+MFRQpQdIEKJmfRz10CbbjV3LN47GK8mmkbZmLqIW/2AuWthDT387qx
Kzt/qe698VS5GK+FiHiug1HnCyAw8oESVqkMqEkDiQXByr81G/w4MriL+ZoAVNv2odMgwQ1vxbJ9
GjY/8TbMdr/2O2aWpIl70+VN23xHNe33IQAFkJffcTFfvQFAeugRhFRJpcdMc7V/buYS45EKrJh+
0bzLBNauuimiCDGanc2WSX1A4664xox0wWZd8BciEYzB7ETnUUyTLOJrex7kxK+czwWn6aK/aB2w
pF1mvOfJOL4zpuggsdtD0wrdeLVlERHD7f85O5NduW0tin6RALaSOFVV3U66bmI7iTMh/OxYovqO
6r7+7crIZlwpgJMMHICly/bwcJ2996amdziTGye8Kw8mp46sx7C0eHujHUwPVgZMDkWMtDZ///eA
3+qu61L5YfcUuaQ1alRxRAZVEjN4VzCZ++kShC4U1k16gvMwGl87IbKG2schLO/pxNzqm+tf9MOX
t+uktpn0WAZQc7moYvjWiNm8VIzVdwb7Vt844UOjIljUTLR5rdl6mjTcB8TWfPTrd2cRz2rdTdBM
9esS5n8XQf9pCoY7AdWNOeqyWxYWPUe+r83rINf5txCY5R8Dqj3zpKrkmHRmaOEbGvuxxKGLcy3N
okc8nGMYpKGP4TaYs9Ki8NsqXJpridsjRMIdW0U5/W3Y9EShEu0Xv7kM1xJuZX/sfY2MddGet4K/
Dau5vXiNr4tObW2Nqjn4xr3WEYvPKuyjSwW1lTsH2Y2Z6RJT1sCQhClbv8qtfMNxZ0nUOH/x+3Jn
1ttC0AIQS/3abeFzN4VFksPZ3XM8nWlv2oNEne6r11XE6UbWl2a2fjd/F5Gyuy0RmtDytR0KSJoN
3ZbQafa7SbhmjwFTwlbRWr7C0qc5gfYJTjk9/K6gLvqEdNw224Oa17HVv1e4Jx71fKfpG3uBSz4F
szb9hPLEVxiUE2SjTa+fRT/OLyvp6Ls8CCjcuOvqs9fUcUkoBQWmVu/WvHaxVU/wjcxPyGfqO+v1
xobvAjTFlNehrA7zamfd/bXu8/iQM7q/zPCdvLN13lhXLkcjdbnnZpvNa2s0ynOm8jjVAxVnv+65
/uoPJ9as6xjKtjlal/vz0m3FZRvCye+CRZxlu0/r1k9NmKOmY3nbS/ukp8PP7Cd0pYtouM1a1Dx/
LUE8nuo85EkAD2W/PYE4d90KlbPtEu3566rsn1UBC9Go+ODX407eOLK1jRjIP7Dd8pOexjcNb//0
aVq64K0WeT/HpkbTa/xk6+4PVgdf/Zp2wAqYSutlyof81dgJ+jziwBUu9MPz5L/wPL4Nve6CIIvq
6bw20/NC+z/8vtuJJVmwEuTQ0LSm7BM7wj4pA1ii+TV+3RV+WDwDzuolLE3+GiBld9kAJENywfhh
RfJfSFSw2M4wFWSStO+M2F61jb0iAenyUHmL6rB8Y0EWmz56O+9d9Da32uvQky4OxeyaN3Nf5K+2
48vbuBDrZVCx8Mq7SpeH2oNopXsnc/BQ9Fp9bqATS+idOOPXR5N0cajCYP00HJ9urAmKRAVieCuh
49xC7p/NjxYv2meqgns321+/y0qXhAJ6ucTUrkFWDYGRpy3ozLnLw/l7XM/hA5Jt7cPeD8HpELLw
2pKh+vjzlKUBbOtMZIJsP2z3PYiD+YwLhfaqPpQuIEW3hebbZPEH0f7LVOTvIoicea01V5eq0J1s
IB2MsyT8Dnn97myYZHcOwVvj4KxjwSeEIm2Qv7bwI3ttwr5/OOhcvdQ1XoNqrmzSoKz/BW+1fglm
4Ic/D0OorWrneQqydsMsjktYdla9X1GvdLmpQqgFsxe5Nbr1F0h0vuvH/E7sdv2+f2erpItNaTXz
Ehyiyuyyf2rW8s1R7l5xDkpQfu6SYllN0KJk4VXoPUr6df9j1tJz8jhnLll3SMu1OHMF2V94FH5v
1OiHM0oXkGJsm0wI9anMttNzvesmYZQSvxPGRaSsgBayzFedVVXzXE/i8476Va8F5RJSUxHxecl5
kIGZ/Eb7tX9kdPZTCpEuIAU7uWYYj01lM2m+FxS88Ih8mldwJl1AStSY20yPOAJ6yDLE9fJXRKzf
W7D8Fx+l+sGMa6uyvdw/w2jm/dKvf/r1OP95hot5NnojUmfmgEzowZcv+yjzO1vvP2+yv1iaLh5V
D1KEOQ6SDGI77etOo/lhmWP7Ji8tsS8Gl4jHASXzCQx29WOUy+Adtrj2eYc1JbwhR7v+SdWcv2MU
JkYJBI3Ead5mFSf9Us3fBMpgPkYdr76W4SHyhBVV+N6WbZQnbRMij5Mrbr8b8IF/ciLANgVDVYN0
XNmlzuP6NMfEfini/njAAwOKgtemeVsUNLDJVs4rjFkRCCd9oGabFJgyr10oDphmM3YK87iFnlJN
1kQUBR7n1zFKAV6Un7c4KCDPGS/yga1HleVNUD8GENN9Dte1xyetyg+ag2zgzyPXiwK+EJzDErqa
THKUE57y/ZwdpQuH7XICpz8qnUmYuHRr2CWWYRP57yn369cF6ZJffdQWlb1+eI+a9+8jLnvPsCX9
20RN/iZn3fz03z9z41hwYa9p60c5iFBndCCPOq4/rAjp7/wJt9q+xmo/BNkmrCF/s4xxpgnedYJ6
v0gx+JnGSJf1qps4PIBM6Cy0PDNafoI+oV+g6vqB6gX5mVpNcVbTWCc8+BBQeq/07tdpB+k6JcZd
1BEsHpXpCiXwM9/zx2ay9NROh5/BsQydzSpslsk2A1zQ53Bqk1DsryX8bz3HlP08pusBOLcKwjhD
UuaZHiU9dQst/Y4HV2CLLeCgo+qIs1ku+/lqfXUaqm7wuzq5lol5Z+aggF57Nkz6m+noVzi9/vbf
q+jG7cPFvuQxQ6CKzDorFtGcTc6WS8Thr13GsO5RbXA8HxDPv/NjN5aVi4HVSMtsUEvX2daXDEm4
9p1sIq9UsHQ5MBSXi7Ew2HX2WU2nQW2XfI38kEHpgmCLFFPcygkfrkn90JP+TT5pP7U96SptoTSF
wYgZo7u0sYAUQVxeZNjE5/8e4Ft9fv33H7Yy2WwhVAMQFU1TqE8BHcpEHaz3W1QuCDb1EWwfI6ky
0ePZDx4gS3KI8pPfpzsrNi+pudpfqyxsLWxYyDcjtN9GKZ3D1RbbWO0NegVqxk/x8NRFg99txcXA
+hzuccFBVQajp1eU2ELQQ47vvTrE5b+iYGytWK9fHaLAmujqFMWBXwmAdAGwuKJHO5SHyjr4zhR9
sCUCngZ+88TlvzDtcq5bobKtU2/axo7ngpTGb4q7/JfZ+QRNgTzKNtM+tiVfTmVceC59l/ya4rKo
K5OHmdlMyhv9HG+eYb9LfG2FCbtQFmHG13xMWro+slH95TdVnKO0pwWFs0EZZtX0+yzat1W3+G3i
rsJWAx1tEpUmzGqD1a5Y+ExE64VnSldfq8HOROO9hzniHGTB8hevjg9+/eHcxjdNm5bQa18HIclo
UAZP24h0m1frLiBVN/AuG/cmzJDLkxAGWLdTFdM7ge4/D9a/uGW5iJRt6g1WD0DfIFaM5b63lpy2
MsyfYeOC8F2qbyqIimSPN5kS2YRfsJabp33C3lPogZskr8h6Cfks8cwYoLggx4H2dutZQfFGXevT
Xg7Ub2N1wRAOGfNwVbXMNppcJ/Xk9fAoXQIkzG0nyxrtkjBcoWPSkaQt71xjbxyRLiWm2YQLHuMR
1mGVotaSJyyK/NzLpUuJrX2rZEH3MEO642tIms8Wq9Fv1jkpxBZW5SFlSmZ7S9azIeP6wOVxL0F5
q1ecwKEqym6ieS6zYREfZNWXCaAfvzyQS4VtisKsB5xMZhp1Qnz5VW2HX8LDpcICCwttGQiZKVye
IUOzIFtTxZ6HpMuFKZUjMpsgagE5vb+XGJpugvt5/UoXBzvqCnrjCyA/I/oAgjlDB9WIu5THjYIw
6QJhNeNjVy+YLVcIKVmuRhRRCNuihOJ8O7V5zN/lmo0fiYZh6knPajQJfK3UY7vP64nOw+43bf+l
vzUNCwmUZlejuDfB0WeorPKq6JcuaGUM0gvjbkU2FTxr+i6jOvds2lkOsdlt2PYxz8gC1i2A4TOf
y3s43Y215ip7YU8zxLacZb2xZx7Wj/RY/G6mrkHi3Mt+AhzJMjykXows0mKTd5q+kRH4F8ssDB4U
FHo67PoWNqn7dz7J4XxUrPa7+LpM88BMW88iYBkC6eeDTi/eq82lw7pyLQlEslg2N+iTkLzva+U3
VVwUjCIQUNuy04zH2iZRYFJ65H7bmwuCEWn6vqd0x/Y2lGdV2CiBgk3r91LnomAB7xnKkQqS9Rv7
to8D3kXMnQ+/MVlcEIzZSOyRPY7MFGpP++Y6yeelTBYlPKMwlwaT9XYUtmdH1oVDkyitP/eluneP
vpHVdOWzxnFsTR4PB17P+uVjK/Lyfb0OxWe5mfxJDOXoeStwtbQOJB+FkvuGxwD1AfWVYEVnv0DH
RcM0a8BDrnLN4qXen4K8606RjfzqQOBZ9XOmgSg8YtAOrSsened4Gh5qQ4TfzHTZsDnajypfJvSK
bdYkmNXbAem8O+H7jbnp0mFHbavxwCUyM9hsTg1t66fJxPnjUlTszl55Y4d3kTDU7lsVt6h8zjuw
LBD2Oo0du3e7vvX9DnASkKBm/U7WLNojuG7TvsmgqmLeLlr0fvG3S4TpohpgwjGtGS+G4WkKIGNd
IpN99opkXW0liMt0kMhG73DgCEnN2GceWb9Y0wXChrorYfVVbyhaKSFqoKJkhG3TnZlza1jZz3O+
ZHYYYduzZUR2ywOHA84jaVC37NctTpaqIYrGfRUvWRi359GMb9d2urMd3/pwZ7EuA1e6b+yStcH+
Lq6L+MRyO3lNduEyYUjXTbPoyZjVc3C27Vf4wng9qgtXso0JGS71sU2ZUBRun213WZfK7wFZuEjY
Moh5Y3swZiLo8pPI4/dBWfhZ3QrXg3OIRBOXpJuyQn2qSGNx7al8+/u6L/yQ4w3UQlDAgLat6D6b
fPoN1a1eK1O4QFhd9dVQF+UEriMwCeQ8Bz7XXotHuERY0XCkv2Q+4YYJOqJg5BSEQ+x1YAiXCNu3
tsnH5frhxXKc+k6/hDNnF5+Fibn2c4dvVQddELj6ZDAZe61I9GVX5Qe/pp2FeQyQS91QbpdpyLsk
JZ/fGeV3/guX/bKDxTEaN2NmG/K3XsKPpF69kGfhMl7IHI/VOqNpPdVv9P5I5snruihcvstKXfQK
NtFZQW1+rntDT/BsuPdY/et9ULiIVw1T5aGHlWo24RXslbc0fLim8P02QlcEC0m6rpZ50Ge72j6y
lr4WffXRa564NJcgJSw2urzPwj08HuqGfAuOyK+YRbg013H0Q1WiCjCb8+1/DGCKne8GW7d63Dky
I61Ue+ymy7ZofQ3H/rSvm1fSW7g4VymLCrr7W5tZWBymKlTLM6GNnwCkcM3/evAeVoBZyhDamhOq
D89ig1Gf13C6RBevjaEMifqshTLypRedvUTxQN/5tR7/vF/ptYZDw8aGbN/Vs5QZX8I7Icqv34+F
S3S1i2Al3jDaTOkqmC/D0oHsmYjtvkYwtn1PlyJ+itb66P1WlAt5RZWCpSed0U8iJBcdWXWqpvGL
Xzc55yiTDXR8w6jOojH4OrRRk8SDbvzODBfy0qgbpUegmiwfu08UBsVGUa9gTrjummFOjsHMXZMF
keVPdpLnWh/KK/IXLuMld6OYnucmmySY5DlAkXBMkDH063LnJMX+GPedLZtMNqQ/d8uI6kvI83u2
7hymy9YXDTS12+zIoy9Nt2faQi3wv7/8n+Tcv59lhMs5gT+KFYpQ2wy9Y59C3RdtMrTjfraiad5A
2cs8yIEe78Y1sq9zOe2Xhnb0WbZBib0vmuEHZurmfN0MVbKKWk8nSDEOqS7tQi9yBPXFhmZHb0ON
+lQLhANdmS+vcJz1w/2hYPvzvkAsDJsGg9XL9+jbIujjYHevXINw1bIKFpU7hXtbNg066XqYa0or
/NLwwkWoGnFsAy2RR6qZhgPX8FZXnv7kwmWoDI8Xjr1sT5euearhg/u9WLvi239PmhuHnwtRqaNa
F0vLIw3M8q2Z1Hllyo/FEC49ZYUekKWujrQgHLJTdIKmFaqT/CwnhfvG2W1VvMVGhykghDfgKNek
7Mrf/brFiQlItwHA3psjhUD9cNpQdfk4RcJPFk64cFa46iBWet7TyG4s1aIpEyh6WC/gA6eOs4aa
OY77Rsp0s+3xTHlpTrU5dr+4wOWzSqXxaJ1XURrI5WOEpE5SKB34bY8ujxXBnKgvZB5C6oTLZEUk
mZS59NOdgyPjzx0zN3iRHEK7p+DJh4d1KqqHVfv5tuLa/3Pjo4TI2hRRnq4y+py35kFMvV9BtHCB
rJJYbOWy4mkHmdZdfWp153eWuqpceAaIw7CNWcoV1n5UjPyEtLLfRcllsRY+IcCAYWAalDbVFh7b
JPIsChCuKlfZhrrFdZ2lqJzdz5OKxLnkfik64dJYcRyprhgmlh4DHU9bhwyDhijunYP6xp7rEllx
izpuuugt7URR/9mweJ2eioMUxC/T4OIZAerBoLFR8zQqUNsWm6QhlR+ILFw0oYi6AHeBA90e9mNC
VyghXoU0vXZdF02AAVwd7m2/pWRdtqQrpug84oDy21xcWG1bGJweYMmVVjQ3CSQzX+r4HrV6Y0hd
Vi1fYSly1AE28870ydpPTwNZPnn1iouqqWUXHLrQLB14IR7aAEUAi0LSwa91Z9+KV15BO2/e0nLe
2ali87MOJj8KWbisWmuO8LB5xNLwVO+8T8J89JyILqvWWB7JQyuW5pt4gl4W7DKbe88vt0aT/7yX
q32I4moIw7S26uM66weU9N0TbrvVthNZLE0fVXm7Rikt+DtUFH+Qe+R38LuwWs/beixbtaVjkNf5
aSzZVeJf7vDj8JsrTmQR0p3SMRJYQZDlxEP+H6Wt//Bq2tWXInWbh0bjIEI6BuYkcxfCzTI0fldd
V18KSpxA1uAQl0qGS1COZ6N3Ztvsk9+3O9Ol7BnnbYdIrgvGKYn6+AHizL/5te1Ml7yGWnowWZba
bUnpvD7tx+G52zo33eGQ4a72haUQFN0eAmHxhBmvxDOR6dJDat4AwVL0eb8D8Og0Lz/GEQ/8+tyF
h4ZDQcQ7bLe0niP+ECPkvVTNVvutJBcapJNpIC807OlcUJHgnX1NWoJaLq8xddFBSCqWMIM1W9qE
awnUg41PLR4H/HJGLs00i2iu16LjKSHFG7suL/sS+X65k49SI+nYHgZrKheiXlSxL08h3YRfyp5d
t8wfXo2aBQ5F8Jtb0/KAS9dcFfWnSIzy7NfrziqlSvR4BCs5Doz4HGpygSuYV6mHcJGmaY2MMFOz
p2UfDkmAvM4J5kd+turCpZpwawmHaceHq3Fgzyrem4uGUoTnQnL2dD5IVeYCnU5kZZ6psWOqm+Oe
JOF1YvwiJeVCTdGyFrzGDQ6bQD4/UBLxb7UKmw98t+OdP+AaqPzqJ+KfZw2ZxzqApDhNx6iN3+ax
Gc91OIaXrYkDnCHcD24VLuikBpiVD2tE06grPotoeKc194vwXMqpDpZgGlpBgcJV5C2PeZvkcxj6
Jb5c0GlhAtc6c219jd4TFTSJHcn/vBaVSziNRvYQuFq3FK6l1aemLta3a8ShM/7fzV/H8Fdj66zZ
aLckAgu9pk3Q7x96ClObBMbO/aWuWHA+eDO+M2OO+oemKJrf//s3o1/+Jv+X/MWGowrCXTbtaiof
9wBXVxMEDwSQ2x9w9N3fzXRAJvS/f+xGNOiyVfvMu70aBTZUufyGGoAvkTJ+Z5jLVg1hscq+xSnT
rvHJdtP/8v7wPAdcsqqEK/gA16QFaYO6OC39greD2M9XRLhklYxqAhn/YUlZFdpnWL8tF9w1B78Y
1kWrqBC9hYbMks4jRCeuD1GwZPNcyC5UxesIaQLwNmktO57EFP/Jtzvz8sZUcVW2JNP9FgwUH07X
4LxdSZYxavy0noSLU5UkAg1GMOubHDo4a7Aklqzbe69Z7tJU4wbbjRr2ySkusOWTiQKd2H2I77z4
3TgAXJ5qm2oUufT1mi7QVPs4M6jNJXWJd1w6F9Cym0tPqSPhym0Fc7BrVEKuqTnY51nOiV6Q1/br
Iycan0DLVW0bLuliJplAFaUCRzv86de4c8j3naxB/a4LjoC8hQGuet3s5pXl4y5btWAtNdU62FRF
W32Bu0mHFGX0zefDuYtXNbYDSLDYNR1zMT1O/RZDQwNWMX6tX4+AHwJOGBKsYcSHNR3yPDyRY2kS
EsvRs/XrfP2h9U7DOB0PcUt6mMEm1QTt90Z19yTUfx1ZcdcS005WdTUU8lMkcMUDwY6c5aKLn/ZQ
V14nCHdRK7DRxbrk+ZSuAX+DYoDvKw39HD25i1q1NC/DocJ0Z305X6Qle4IqZ79nVtgm/Nz1c6Nm
PWs9p4HYuzesb5enapbRnYjz1zsxd2ErpQqCQ+pY033su2Rj6kNp5AevKekSUdcDO9RzuaSrIM9l
89eS+1W5cBeIikXFQknYmnbr3p32+WDJwW3ntX1xF4qCaCVv6Io+4aReLmSfzVmg9swrVcFdKIpW
CwsGhY2XsL1MW1tADB/GQZ7ffl1iPyzU1XIaTUuF1qE+/mCOaTwN8eR1HecuFqUqVW0BMUs6xPQT
RCbfRAfxm4cuFIUpbtuqRJ93rGkvZavftSTYH/wmorOERGugbEX4nBoU0Z9yMranob3T9o29y8Wi
GmkrUBvKprA23E5NP9aP2zxVZ7OWfjk57rJRUojC5LOZ0xL/72FC1vXR1NIvbOcuHNXmLdmGI57T
GFxLFgTHH3RpuztI8Y3eceWujoXjShuRLUVGtKqeIPNXv6/IUD5POQvv/ciNPczFpCLbtbCDpnPK
yvmppeKPPSq8oj0Iif28nOzeiPpq8JF2dOTJPAZjUpH9TuO/vhEix/9z4wbizQTewdgfjUR9/bio
y7pZuLaCZv5AZ9aeWJ+T06BR7uu1EFxMChVZDGrUy5KO/chONiT1heSHn1QAd0kptsqdQipkTEsz
ZZuM3/GyvZNOuzWPnBVsRN0zMiNtHLZMPAfrAPTdsv48QEjoToRw6yecoJXEqFirIzzYxQXb/u6I
Ki+rxapLxlbdC6Nu3MddaagYclgdm3GPVUNpv9qyIBc78e5cmp0+5+HEn+ROaq9AmbvPm4HFGNdH
XqX70X1ry6G8hAQXLa+Z5PJZikCDNR77JW14/EferyYZc9S0+jV+XTA/HGIFKNaAbHLCK6H8G3Xj
Lyga+u7XtBMmd6VAGm++HmHgebqEt0v9v2HqqZ8pCnfhqSo0Be1VtKasZvXbXBdw/Vw6r2ob7tJT
bdkbafU0pfGWrEdrvo21Jl/9Oua6uf7Q5xG8OJbGqhHpqe6Phpn3YxcfnuPppL44rAJABuxdas0+
JVMun4eK3ckI3thEXcPBYr4Wmw6yS3NN5xMvUkZakyx9RZNKrm9NpI8HWfu9eHKXdtJtiNQyxONS
UHLmxGkhkzCuzZPfGDhXW0VUAw3p3aaW591fSIiQp4VCEdurdZd24rtaOtpiFCa4gL/Ve6Uf6bIV
dzaE64n47/Qmd3GnjQi7BIradBY775JujfkpgoNMDrACJ1kTscBvNrnok5BTDLVBMqXLVWiwg7NU
wvTe3smp3TgGXPYpDJtgqbpjTEm46w+mhYVA3bf0YY4hAXLnN9SNvnIO/qALWnvE+ZqqraanPUJB
1M7a4HVltjxXqsgfOmSek3ilDPKOuLV69pyzxmH8TuYqnOiL3HR/OeCZfQk2Pz6Cu4TUuCxs2I6F
vgR5wRN9SPDMnpUk3CWk1lrgaVGi8bqo2wTyfp2M/U4El48KRx72nKJpFUL3JJ7bJpmBd/mtOWdF
t/uxLF3EllQdK0IJDqHmdKii7c5j3Y3J6mJAuzFhHglgzfVSWJ0MU1dkeRvxtNlifidKvU6OXyxs
FweqAtaTrUF+fAvNd7wVncwMdYv/7p5/Evi/atw5jotmhKd3Po0pkNdCoeNBMe/Xt4MCbqMXVAn2
Tzqvxud1L5vTnPfNA1kafeFd0/z9359w689zIvyoqhu7YpRS2UAlNY6/hHr44te0s8wrtm1zu09L
GtANXk6/lZGfajN3gaFyOGCaKGZEMU31DkIffPGjBblwjupVAplsFR4spAzeI/f5ReR+ZnT8X9pW
baFRUzViLRDzPYxQizzF1f/8utoJ3ttFw9N5P4aru/qXaXvPgtlzCbsWhnW9tnaOC/rSqAYB3Xbh
jbpzO74x91zqW1O+1e2eY+tpgDVE/XoSa/uHV4+44GSlpqMQGm3n1oA/nFoUQIR+TAl34UYUfJSc
dqZKbdt+5o1MDSd+wBp36SluSdDrSJGXwu4flAg+Rba6EyveiFFcdMp04dq2c0Becj7Yp+BA5CD6
Pn7TWCLPUDQ6Pvr1vbOI8GzWdkekyQtUMxNd6TdQt/7k1zT7OUyfkHov4UZJX7Rq/y4nc7awlr2z
G9+ajs4iKoNtl+EakxfUwPxNoujPfdT3VBRute0chIHuw7zN0SV5278ZGibP8MQNL16d4gJUWJ6Y
hwwfPjT9OxMPsNFUk598EHf5qRGewOWgJXlR6/g25/bJ7n4q1NyFpyAPp5q4QtPxZk4xl1/ykNyr
oLrR4S461Y1i6cUk8NkcT8Oq+xrgmuQ3UVwlqIr3cW5iTl7CuPrY1v3vcdfeiWhuffb133+4hpqV
QQFqxGfzgz4vRj2Ok/S7/7g6UCP8tCIzXHuk+NKN+0vchndSR7c+2lmUpGnZUlP0B+uqSzyftsY8
+M1sZ0lyXQYDIt/rTlL9Tqoj2Xu/GjLuyj+xHYqho0F3jGX+tq2rxPDa7x7rklL5bgsJA7AmncjS
J3GzHeejmO6ZrNzobVcB6hBRuNqqZHBhzD8WwQ79tGP3vFy6ZFRRsJWT0bAXZfXnclGf42rzO5Fd
MsrGw7rx5bpqBv2mXc0pbInf1HaxqKYr1LSsmCba4j435waKYTo6e81Bl4uqVV7tOYqO09H05gnq
/fxsS37vLnxrNJ2zsgbyToKGYsEr+3mpx8vWWz/RJO4SSXF8mLKrjgq0IY8T3oj/9evmF7u5SFJp
WKiDvKFAUoNkXuzjsTaeTTtnZVtu2sRLUKYMfkiiTLbps9dIujRSxLpG6Q0No6gDG2x3amzsF5e4
KJKEziRc4e3xssiFJ2U4bqiUhPqI34c718QtYJWWVJXpYstXWtZfh3Dwg6i4yyLN4qgio8s2xQIC
QEWA0vIE8mCz32i6NBJ8Lpa1IlOdLlVxPIU5b87h4pvScXGkLa8mJaeqS8uy/2vk/dcxWv1E/bkL
I9WBbupma48XWJGEyc4WkjAj/GI2lz86hm5hZdQcLw3vz6LRnzgv7qUVbuwprtnfEDdkBNrdpgGv
PusDZe9TIz2vscRZnWSK467rLHux87bVJzmWEeT2y8XPW5q5DJJeDDYrOtapDuRfAfQ2SlL6RfjM
RZC2OiAjzaMWL8kamo/9tD1wo+6V08pfZoqYK/G0TmSCkJnq0r3vuy9rJchvY2fNh3xR/NFnI2Cu
0FMMjVARH7xNj3X/qy6bV2aIF/sFZd+fI8+RDURTlBmnqmvMq+gj8lzJwd6Z7v/w8//OdMEq5Ofm
o1mW27bWbQpl7+Ycbc3wwDuxP+T1Tk9MiuWUDx3RCTXz/OkI4+NxxRz+sgbr/CeeBfI/Gc53fYav
uX6sliL8so1IcYR0LNpHaFTOJzjoUH1hRI7n3EzhwzHJ1isCYC7gxAsLTUD0+wsen84w7KuScauY
12WCuXzTzs0uxQrt1NgeSdn0j9V8rx7wH13iX3W6Ez6Xh4BhBe261ATYgk8GNPQZyow2eiqByfSn
Ge4w8kTKAepvcP16AvIa9Kcg0NtpUbm4TJVAVlDOZXBmdUzLBCUd00deU5LqfDGPRb6QcwVZk8cI
leR/2iGO3qBIHYXkRqnxrOmOgaHXqKblgv6+Wl08QFh3fB0ZnpcbM23PUCvsUj0M994vfr33MRe6
0pOpymFCd4bNt3FVKbF+BjLMhckjeKTYtp86hCWCvB+WeUvYrCKvt01M05/XRziDWCx7SV8mzo79
nQ63eiuTGcbuyutWAsuSn3+h7iplx3onL61ZZpuOKlfqpS9z9rvX3uQelxXHwxffJX+J5KUd+0Hh
4WhY9Z3+ubG5uuclFPkEh0DJgXzeOs3PPKg0BOgVYhXWozbSb6X/6+SsLaTgZf5/zq5kSVJcy36R
zEAISWwBH2POyHmDZeWAhBBCYubr+8Rb9fOu6jKLZWVlRLqDhnvPPUNynSVzn3no1i9VIsP7jtjb
q1PEgY4DR2LftA5jKAkB0XmNkDf2L3O1v1/78e3V2Tcqsa5229UEMg35NKxS5YH05l0rKL69PhHN
kMDcKdDrLsOaqzei+REBFmF+V7cf316giBNYarYoem2HWBTQvXUiJ5sj8l1HbXx7eyoTQtJ1cr1G
O9HfPCZS99lcZ/9yxf3T07/ZwcSKEA0DgPLEWgRAWS9COepme99FAY3bf+/faBNVz3xYr2NGW50z
RN6WWontfbTP+PaWqwUZ9y0O0TW2zYCJtR1w0anGvq+JiW8vOoSSymrx2MFtxNIDnO4RALOpfXl5
z/ET3zJ5hw6NdGzdcs2MiZ/pYlxVOuTJy3durpu6V7RzUBOdt2vaVtOPDn6P5x3Y5Yd3ffrbawu2
EX0yDWq5DnW03Cmn8bmltOP7cuHiW8YwhUE/OLd4Ouk+ZA6cujj6AHbd+vt9H/+mQW19wsImt/Xa
2qUtIyOUQepfEt5H641vScNzykeguclyrcAbeEWzMW0HY0xq33fu3z4ePc7zmNWoGhDd9siXr+ad
MiJ6S6bOkBoGdA7a4IrXJawHvkmSvk+6RW+fijOIcq5SYu78Gl4zVSHVsnrXYUZvzSWNILSFhF/d
9c1i8lGG5oTsvPdZ1dBbIrWlq+j6tm/vduKTh1W4FfZl78w8o7dcapCE06xSmb7jjXjkUQSiZ/su
BIn+n7jgaE1sCyvMO6gS/qpI+LTH7F8KnL+/PugtkbqfEb5OtNZ3ePTPgmCeKOz6vkB6jIL+++6w
jXYMKYL6rgYimG8W5JS+bt4F/9NbBjV0YLEgdiFX1pDvZsS8BSrV99169JZBXY+WbPU+kmuy6S+0
dnesfR+vHLE7//1QdKuYqR2A9DEMzcPa6Yu3CX9+z4lIb5nTA9laruSsILgZHlHjzXkz9O8jMtFb
5vRUrSkTrK/vOqrWcuo7BBbV+7vARnpLkk66mtVIDwXXKNbVAQ4EG2qB7l1IPb3lSHcJ8mAJZqF3
tiXrwdFK5tBiv77vmd/Mofaxl/uKXXTFzGi8pHLfSxvo+whe9DYzd3NyaScVy+u4M/9gQYs4RzZ7
H3mc3lKjrdqQ84CQz2tg61y4Jk3ySc3kXZU1vaUrdy7EZoE983WIM1MM8V6uXr2PVU9vjR63WqBc
55u8Eudk3jDxPe3H8V1lF721ehwC3PRi2DxcNUnUY0WS74SP/n2r8ZatLMe49RKF9ZWr5rVyyXJo
0/3ftM9vdf/fgC+3bGWp2oDgh4pfYWnAjoIl6gr+si9dn7yvYaK3jo++j4lZVcSv4zrFZezp9jFb
Q/YvDf1/zDr+7hsk/31AJvvuk0i14hrEQMV3+CiI16XNolztOr6OCPEqeALL1tlX5pl1AeGIQ7y9
borNLyNi3n+NiGNqjyyFt3bVtskxbYblg6BV9MQAFR0RuRl9im1mTjPfs2JCPsMFgrwO7Ekkw7/r
TLhly6ZqjtnsTXpNE9s/wio0eRgch5Hau379Lf0a6RggrlY8vbKl+uqJe40BEL3vV9+AdzHBknmr
Za6kjTe03H4tap79G072T6vzpiLoZAabWL+mV3hjWZgueL4XlIf4Q6zn7n2FwS3jeqQpci3XKcWo
oN6+yUluB9Gqf+sn367pv1mdt4xrFyFZuEOq41WDkfbB+Hq9NDg868JP2ZAUUR9g9ccZ/Td3aP4P
/97bn/8vagaoR9Psdp9el0xmJRwltpMCDFXCUEwfO5QpP//lvb+9gr/7Ym+v7H/9Q1G8m7FZwM6g
7RTPr47JJhR96OJStsEWDhkg+Zak7rW2acRK5DVTCMxjN+ENDgFZQdmb6oWGlF24adgXna71R2O2
7AXE68HlzM8J9qONwJvcF5BvCLJLUNS+yKhVT81I6hP8L5ePLezMLlMX1JBHdcfvANp/2htWH5xy
5mQhZw1tLpM5PmVbt518QrpPbeLIvWv5uOSpSJrctXr4UlPgIf/ycP7h2dyAIN1oulb7ar92Uwcf
47hbD0In/zKq/Kc3fHvehTlgcmD4tcGuPsEGqDmmlrmDNaH/MOit+Rcc7T+5Tn/3hm8KFbUNje+y
HlcD0gGiS28Xj7gtsBXzBQGABzCMuy8wCvI/IU1MD4aq3zE1LI/t1uYaNITToDb5L6TAf+g7/g+X
lvnY1FDtXAe3/xrgCZdXFo/2Xa/rlk5LvIPzLgNiyCb+fbV5O4z/cq7/w7u6ZdMmpDYNb1G8R6Rb
87nToYiiJc3FzmQRoux9wAm9NeIzxnIdV57iVZmkINV46sQ71VL0/3Dvh9rD+F/EV+wl8acXsjoG
ZEX89f8/fPkPe+XmiJ+mDeaYU8yAWGXZZxGN6zVpuL1njXCHoa7dcenldhVMLu8bT97y8UM0b3w2
nl0bDD+vDEu1RKJx9b6W6paJHysPuHC07OozFq666+I86Dh7/f+f1j/tg5tucHM8iTC9SK7dvnZd
HhwqknqR9NP//+sT+U8j0NsoaYyb+1ZjYHt1EVc1K1QDd/ZQuCghjOYZbMaiD/sy8+GXxhQ56/Jm
b1b4/NBmIbDy05KmVch3g/ugzxEs2zX8uQa1Z26LMMTTrIpRcgnSzO6GLTYFEUnLPo//2YL5uILE
9KeefFavOYb40/7YcJPWP2ElZABNrTVim+K8323TPVK9tIewZfRUI8OEHIbI4bJY50mfLWw25EHB
SeHrWPlwAonunpqtQRBwt1UQnnVpVDCr0hLmybBljRUu4GyEAP3siUzvWzj7vsQ6qlgZ7Vot+VQZ
dURcwZ9ak/1X9WZw105jk/soG79UYq0eXd3ybzZbpyevuuioBDJJlr2yzZ9t2ILL25W31VOAedVX
K2VETgoeKe2TmAYsj3xA9WexyHVDcpPE/inTJpSDjZoc3mh4x5uZZRmm1KLXTfy9jrX6pZ3vc8Pb
197s7D7Dd0BcgxrXApOJquTENIVpJvsiwopwZBq8OPZ4nc8RDN7mx6ytVldUaZc+IaGleiKV0Od2
sjHJJyRxFGaHHz/Q45X2rxBDcZcrm30lDQxVpag5LRNLP7FaRz8rRv/wzTjM6XT4nGaydjnEwJEu
wN42JfRTaWn7YSgDG6djI+sBBExNKoxyBex8wzz0n/uhpUjgahUyxoPK6HRe1E6jp4yskMCpefHL
uQnVmnzyrvfiQFyHn5+2dH2bArPOFLPg9uw1jy94AQ6fsmsgbbv0Sw1btn4B+jPmGsG4zeeqlgt8
PweTbeqAY9M1Y0G6Vnb3scSP5ol2c7GHOnrWto5Y0ULPfKxqZ5FkPy1sIuU4LK6+jKbV6qlbp3DU
WO/37Yb84SnpBwTMil6U3aCTPEVT0pVda0P/Ioxso2M6eBEdO0wF+bFJ1yxUZW93YAI5Rtiuf+oE
meRD6iuvPnfe8+jJyXgfeV6hcoyKTnXGG3wS35ITwEO6d4XuQOS4ctZN7ZFuwxKOsK+okx/zOOv9
mVQdUtk0RHP9V8wGzIJcTpfQxecUfIE5N/08d/eURm1yv4IWon/qvY71fawH/FWLZ5K+IEMuIvmG
l5EelU47fkyGkMnz0lVBFl1Ugd6d9xEy7Ip52DL5UHUiq78JKFPCETozuOJJhx8od+sILIGWlY3V
CxKYYKYJqRVfjsr3TP+GxeYAJg2as7l+6hMsxJOc5plfnesbZKz2VgNv6OsJHLMR8e7zs5FTfWgC
qUCp8rWfRT5ky8K/tEmS9N/8huDmF8lsioolktiebIr75Lx3TKx/GqrIDK+DRXvEqaykviQWRkhl
rJpGXUau+vF3koUmeZBRY8ZvJmSrPEMOocmn2rIeBaQbxCrBh2wSVkix9NVn/FQ3Pfc+3SORLwmR
3aMW0TCdYHjMpwOzQ9R9bAVbpwcRY13DlN8ScfCUb/0XuFtOKTrNVmEdI6QqO/VmyvzDntSjOmdN
Y/3XaJfUPmysH+q4mIOPpjpHRGbCLwIGQN2vUDVvak4HTeepieEMdm5Xu9V3PQQP8ZmrDJU7VFRr
u1/WzM5LXZg0dboco5W9na5TTOYv3c7deOwn3yf3FKfRlh6cdlVzNRqC5i8z4xz+e7zLOM27bqlY
nUPIDtJsi7PCXlZ8p+YlQPnrDlVWDekFdiFp+62rtkFcFUKejzqotD21C/4+IkB2Vx3gxS39S0UR
ENnmTWyoO6OM2RZbpt0ctWfI/fXaHfdMItBka/FiHgln4OIg332y/ISLCKq9ONN6vCxuWrrfAhnb
/EwdjAlyDduoOh8CD6HsB9PGv/Ywk+lkY1jHNnkIYt5yrlJS1kOsiS0i6/z0w1GxRs9d25muyXHS
6Bouj3Hka8BUHDDS0GZNtOd77HBBZanV1V/w0VjIB+HjeLp28MVbT8y2Qt7HJp7lz8bROP40wlCw
OzY8GauvSRwW+mAF8+MH1mCR/pkpmcVFgTzlo7wnNGZ/wR1sDOdkZyS6G7p57fIUejv/W8zzvKk8
mTHJ+iKoHuKj0xAtPZgx4uv94hM0R3k719L8mMapyh5l3A7q24qNMKuciWWoPslNV+TYVAvlRyq2
tb7XkO+RwidbnKrSUpbA+JYs5GTC5NO7BRwy/QPYEW09tMNz3AxlpWkGnCXCZRL9RA5tpEv8Q9aY
8m1zDFtRwfd+W3La0RCJA+Vxau41jaGRL3b4Yc2/dusH86Pp0mb8Me6aCLRnW7N9kk4a9TFx4Gj+
nlqdbK4MkvApPXKdAE86jGMfy3v4t9rwQhsSDeps4UYrlwJODqM/T8qvSX3us0pvvy3EYrgedJqw
6gDbhczqXLa8T9ec71anHLEE8Pxg+Uh7Mt9T6XWVd1nFBG7bqhpgQ8/DGNL4AFYel0Opki517CQm
MFa+DRo2dulpQR4RzLA3Bp7692ZK/bgVfJpBVbNbBRl2LreunnnOu5jIGSJcvZ6qVrrBnCoYFtRx
qXkmSXcFPD8lL3SGde9SJGvG/Y/GdlPf54mJlb469WbpWDAdt3bPW7kIA+Xw3O+8lPPYCVVkYARF
p6YjSDKEV2zSpBdYPG/mLEgXz3/SqOfitFBN+pMC9CTLdOdhKQZhGxRMqx5Uqo+xE1XdYigz8+7A
m3nfTi1fDP1GKtUNh3WS7E+ziy7+LeycmHO/Ii5tpIwW7ai7Z0rWNMq5iRt2alFuyLusptGKGNVU
rts53ePkKpE5seG+Xqw5VoHM0acuMfV+4Bmp0uZU09WQ+20gc/xTWhqdGYtZc5JIiW8OyL8Y0rnI
ZmTkPmgVxfTBrRuc+gqgdBRcXnB8nmtbd/BssfPsIT9MtguZQneolwlm8f0Ef+EZDj6nDGVU+A4S
FWjj+MogBFyCyRaf5apbM3GQiQTvON8RStRdFlSWODV0o6c8g//0iwQDuvM5qqqFdafNjJR+iHe+
1uSYiMivV8udbl5IPMBAFiETFOUatm4MhyyRdJn6qyaJD2epxTUGu+eiKOwdccJm7tvSZ/AG9cNu
dNmIjcpLGg9B4v8NHRlyAhRO/2W2CurHfVZEXVFZ8+TrGHBzPYFib+mHqt8jc5lHiQXIwQ7EYGNs
0tGe1kA8Pok0bJ/OeH+redl5irTxwepfGDrhMmyq/Vwj3PiPEIMCcWeZu7l/TpCKMd2LXm3NUwJR
cPq0rQB3X7cEIpgzVAJWq3xuVYpwiDbZtiMCkQb3O4tjkh7beozkNzaJaXlNJ8isXqvahupng8+K
escIsavv1SgIjyDX2RV/2m3WOBgXtO0Y4ZtFvMtV1GpIGwe2Yf+GYV7jAoit3nIXMVFfJPDtY7M6
8I3hntjrEzWzGHBWrKZ5qvhUE1SUbYSMaZAKdWZB2DzMUtLwMeUREpaLSNtAXifndb8cMJio0v7c
tk17yoTEVT2KSmaqCFlHEhRneyp+VTBATXzB536JHvm8pPpC1z11OUXKxGm3rHkVja17lPoCfdzR
NY5pmS/RFNkHJkPXq9w00vpHWpnWxfnEt4njfiaBDnhxpG72B/iFq8kVTb9tOf6cgNrcpmp6GXBB
4PiDjKUC/akedFcmW1j7X2m1kRe+M3TvFia3dx3K9HHHiUbDDryOkfojVi3cxwVMpZfLIFFE5xBy
b9FjPHqJYWyVpVl9zxHFy1AyzE5OB/zi9mxgI7R+VKLPlvXBZ3HvnxdXbaJsp7aNXlAo6AhGBmYb
6yOxERcfpgzVyrELfJIvIevVchomUd0zOcK0I0vrE0qu2kD4GZnMniCASuKnHWWgPfQU68odAhw+
Bn+ZU5f2HhX1G76n4pk86Knx859haUbx1wKjo88Lp/I3mlMcZsdss7D5n2m1TmUPo+9fGwISC41R
4nEc4PRWFUFWNesKHD7JvB2aBfJZf2ITEFF/qW3v/AENfmZkyabELh9Vr+plLDGRHX1dErbLBDk8
U6DTc5oNC31GlDz5pv0iQVat0RnIItk6beRndMZw85pMjwRf5D8iGV4UDQmcwLMR0CpLS8W6EdaZ
YzY+qDWJfgwJ96ov1oY0tCrp3JNY5LaBDu+rjxlZSpKs3WRysy/V/ODXpUFc2lihkp0w7opaehjW
uuq/S93L5WCwI9IPEl9iumZeLGlbYOQzlo3vtwm0Lena3BL+FhzbwZOeot3t2/mHS9I4Pm3yLQ+v
ECsJ5DMOWcsDelditsOuEEq25FmgK0tz38PW+MSNStXDtoYkOS/IAJ9+zxKGZiofa4txy7BjMpG+
IlvPhHsLU2qawYN3wk1aRUkugnG4HoERXHn7lhnO4It8kMuUll1SJ7QMJlq/6UWSk6CUPXXTRkhJ
Vvw3sPfkt4enSX8cG988YK3wOyZNhiHUuJFinPvkYpNt/tis3L1OIjVrDjfRDO0agMwxjzEt2vIo
iYXLPnLGVowhuv530oDjA2gdlBMQ3fZ8rTP+Ime0WChJYAIboy08aZy0IILvDAL6xTwPScAJv1Z7
ctXOhjvsriEuHILsAHRn+8XA2KoAvXZE9b3M5zQaUaCsIQWzUNoCGqZwavq5LmMwo85DklYnUVfL
tdE4oGQ8u6K3Ln2IYwA2seobFGygpUtWBWTP7NFBDCHO4YhrCkmTpUDisDvNM+u/DfOAQwu+nmVT
ifgAJ0iOEgGMxkQuX8KYGbRlDIXTiJZ7b4fooBqcGRMVe2FGvuTSIUh8SwB4jA3/nKh5xJKD7AwH
RXUgwE8ongGpjqOJAjomN142sv4cWc9RNdZo2KzA59HOrEW8DhWef03jobBm9HcSJQK6ADb98Z7H
n/oWxwfTZP7WumEpPAv8GeGpzacmaaoLoo6rayN9h/PED3lCPC9AcKwPm07gnRZzWx+g2ULZpDJP
zmBVTuXmG5R0iKMav09bI/O+gnipAU/kIzTbmDbxpD7Kitqz6VEEgva+7qxIia1gmYu2eQP36ASG
Nb8D28T1eYqj4VS7mSPdPklGdVgrJi3MI9P1L1AiUQCjuWXP3jiN9l+s/W9IF6LzwMj2gcF24eRq
MRsIDnc8tFqnZd346NAmvv/ZzYu8mzgfXuu1p1j5VGOYwoEkKyyGo09rpF40PTunTW0PiKrAQg+2
O7c6bHuxZeNytMQblUe+Ur/r1uqnJkvqr24xPKczsfaQqNh9brtq3Y4G1Ep+1ZEzR21HPpUxa7vX
tK77l5616Y8q7vUfpKkSBDtyFGaZlJ92R0jygNgg9TSHrrosVGUkX+H7VMIWBjXAZiZ30hgC/Rhx
Dvoz3wFzlY2qq1OTVsgbZn0bqWLX1XausrhWBxcRsuQiMk1c9s6lALeGeQuAjpqpKw2ur0O1V1v8
bbAr7uVcgzZ+FzOxj59pOiLwJktnog8t+pjhgG6dsXzYM/WY7KJ+SGJuJkSnixYgkt1+RtFmv3Hw
DR44gdUq3h1aRLSVM/AE3JPkMAoZXuFhCoftMCFo7E+lG9MXEWqox7qhK4egY2QqF2YfnusYJea4
N9N1myjyNrtY+voR07DePO4of+uDGVn9xGjWZeVe+7d2pEV9UUhc9T84X8UFPD93pJyEP9UYhR2Y
51JdoaxRIu9Qq6YFVkdTF22E7NCCQvL1lIgF22iZ32JERZzCgqcNZEmPdE1FyIPIMtiyD6K3cFFo
En9pBW6/g7WJf4sE6TUqSJu+KOoH/kDCKH9FQneq4AiWRI/XrPZb1DOBVYwJQHQAIQZlisBbdYdW
buN31HjDF4SuVr+dD0max5LUtOALQ2mspm6GFmtFl1lsczZP2CxD9FW7ZXrEoRD/CF4tvwPGcs+L
hHQ/jyKDNUmWfXxYloxfF1Wrn7wd079QsokvXWQFerK6m8ndhuyRP6pC/QaSPduaskad9Djvg9oL
tibZXVwPFIf5ONAPZkT1lkdY/yrf57a+o6hAVOGbjg7Hah327lgPbHYXHjt79fEbBCLwj2U5fkU3
ou60ADVar9oigQ5RfNGyZm1ZpxNkPhQSv7SYFiQAP45pZODULXrIwZ+HVeBkkwzn3/O+TxX5uqKq
u6ZhHQ8G1rK83KMViCucB012AMFjfIVJMTJsIrbKFEFwVZ297Ji1noF4oDfDoRhVAIZk6+79GEW+
EN1GoIvxOC+U85x+UXWfPe10dR9dDE/PchdjFQqGvD3QvX017BOug3Xwry1n+89xhA3qGsmBHchm
uw/JyMh34qw4uSBHfTf5BOVf6pkZztui9We+62QuI/SzLwusrH83u2nNGRS7fSrCCmjvyC1MEyBH
bO23FmKkJ0ifu8deQDN7qFKnwgGYBZ+LDj1Ifa2Byk9n/ER2paAYdadExLwpGQ8O7ynSvi5WGYX+
wDkUPoWKhELPAc7HWI6BJS/ZsuGF4ncrnwvV7U+RhXIod7gsEKWVrLiyHKyqu7ulbpYfOh2GkPut
xTyDeyZPEQsjAJRtQxHOhgUaoFmbRQCcrVWp6Eb2g07W2l313mKnGlA16AXPreaHNBmbi84w4Vu6
MY4uFI/uB5kWQO8tCpOHLIEu8FhF/bBdhDGOXbqMia9hcrN5FlzTLp/M3mFD4Gbj/gLwQJlDEADI
zjtZZ16wycq7Sq0bdJ1ICQOszec5fkLttY3oEuZRFXJeI40WrpmXEvKEt/uXVi7LzvVYmy9MR6p/
ycZYkRexxXQrUKC79USGHgkpZhPx8zR3zQ8z7mikU70BzoShmsFsJWbxz1YJVCCJTIf6EI89JFAR
BArTAwM/fkRPO0drqb0WT31D5r/COGn4YxqXHdDhAViBsLZvEcOo2h/p3CSl2KeGYqlvsyo7jsog
oDFzR5kt6hRgdiByo1Pyc5+FeAAiIflpS/x2eYuNbn4mfYg+zKG26IVCZe/7aLL+WagkugCCfFbt
kjzFiIK+wpcVT9ZtDs4GgVYCYGNnVXLqhhWU1U5P9bc+a7cmj+Jkvlg+Nqygeq1PO0V+zNcRcUCH
yA8BBb5b7nvWMHTpy9r5Ml3TOjoREfdffD/QrETVGxyUY27qT36bDa7kCY1Z3hsqDw5AZZZbFyOe
a2aqf6CxbMZ8QGVpc5bY8YPqYLeE02WxJxe3+y+VTJgKtwr26o89ncN4yDKYbVxTj6MfKK9EdZHq
bnhz7CMo1iLqYfeVj6lmqlz57uYDZVnWnA2PJC+Ajib2CDNEu5RdxHVWLDVsdPiwcMw8Ng5dBtdA
bPI4WnCiJqzLHlNJ1oIwqX+uiTEzegwdzccmCk4gk3lFzRNt9ZHTLmtykiGJDJ0DLHDzWjk7Xvau
33zZuU3JvG1nZ0vrQWFDgEpvLmJK+BNw67Rs2qR+lBXDOqFafOYjBV4l0ebmMJ6q7OeajEglMGvW
otRrsv+EYrLGlCnGjW9fBSSQfMmm2udLnIwnKGb2KLdD0h7WNLXfqkmNR7pMaPrVYDFnmbPwYQpu
+55GUwpfG4sBQrEElNyHSWucBGCXy+hZIdvlY7vvBg6YVW8+EIMwxEcvEeaGZn2BzZbDaGI7pBVZ
gY6Cotyf3AoUt8DGE10+9MhuyTFK2z642m9TCUwf9wCdgP/lYx/14yWqW/GjzpTp/uxJvzQ52kug
BVHv8JA6pNTfVSFpaNF1rAMft1Jkf/a8rswpODJ7VMhjdg+u/vhcTbAuPfBOS1lqkNbGchWZ2YtQ
+frDCl3lXGxwOPqIyVr43cdiQ2RZEzfntI2bE+553Ey1t1cLXAwSY3SNb5OFWT3pBWsKVrFbm94p
v6jhumnBewzUgDOcpzqz66FttvaHB9h9qF2lvy6Mz99gyL792tDYXAHAY9Ul2/oR3olQv7WQysqj
qTx7mtDaXLC19FJuCfNt0QXIhdHdtCKBcWBCho+xYyM/ceva/vJGkd8KDAeWx46BF3CHAVaXfd/W
PcY0LqD6xoER7O++D9vPsCtaH5dojj82NaZjtfbxBcwFfjctcYV47z4dTuteaVToGMb8HnnAKqjl
GoM+k/QCg2Hu0fdWyElPOYC/GUrNj3JZnmiVstKmzMxnFAgub+imUFP48Vfm1mF+QNZ5Rw8dr/c7
wzi9SJ+E+3Gx6UlFcu8LwHIqBeaLLMPSV3a9OLxoAKRwsb9YMeCCQzWnh9yuLAB2AFyKCGUIJU6g
19NfymOoks8EwxloteY/M9S3Gkf9bHJX6+rz1vpVYHkNwpU1CTMOnsWPDylZ9R/LMhTBKWRwKZKM
GKYsotbLQz923p3dKM3rShSGnJBsf1pxteEyHnYNAHNlGAR72V0rm8UfNpLAn1iR6DD31B3+h6Pz
WI4c14LoFzGCDjRbslhGqpIftVobhtqBngQ98PXv6O0mosdJVSQuMk/mdWy8sop3DC86j8nQi4ow
o75G3plh6Y6bx3/esefiOJU9ml9M2GlpMXmSLoyKI7LwIJMtXEt1IMuoXuo65iZGyTXW+2jnt6Hs
GXnXep+/1qpWh3wUglPFatpkiFxzzEv6dfGsZJ72a+yet7Bb38N9WZp0HnmHkDgJb1sbDmdP552P
t1MGj9zA8LsxzdKuESMiQC69n1NTrse5lfIZciA6zEG4HfZBbD8Wa9IHF8v5RYVW89iyrCxF5uzP
RZhb7zzt4KI2G2wS1DDntOSjnW0TAgJnoTw1HpkuuI+ca0nEOtK0bUuey9Z0jHCavEewFV+Ooyg/
EFHP1a1cHsYW3jPKmXtTB2vr7E5oAPYoy9vidW6CJLpz5ZypKt5Hf0zYL8nGg9j3DrpVLytUyMH1
CDKLPRTnts/3s+9gxnad1lcuG/q480Q8rcIqzyBJ4tI0fXScrdac6PxqrnMj4qxT1e+OIHnKP0ok
ehjzMln6mkXnui/1oY/3+KmuhP2+lb17wJi0HxF1m4ehbJ3ffNm9g/GLPvW8Nc8Pe2/jckhXJr1X
2EnemTzL67X68iSaodfa8jyVTnEIpZl4i1vWF7hZjqBZfjk6aE8sLY+OawSPxffC/xMS/F+KzLCY
RB6qIGyei7CcjyjS2KL5vh+8MVxO4axDKynz9RdFt0gz1WIuqvf/MHD/VXILXijJ0IeFUp+HvcKz
2tDp32xphydsX/dQWnt8ieLRepg29RUM/ZDVqsBdkXnMfm2sPa4gFadlFfpvKAvTCdGqvrMFkXGg
Q8VBrqu/rj/3Z3TI4LkZ57cpbMr3xg5YirowA5BQmnLKUev6nt7y6MVpyvBgRvSIoxXEbVIXY+wm
fa/bRM+hfcg75zep7onf5yoOJh5b+JVCB2HW0ZkxppAsXRJvYt3SAnqi4LAnunBQNViT2mf5tJMi
dSs6PL+KrfN2erpDuwv8TLJZOV0KU7TeaZsXDsI6sPBjnpSubHltl8n1rKMOiFahSs2zNIIHoBXr
j9XEe3dmbNP7K1Jq1WNW6dGP/yum1f8tat0Xj3axhyrrnUiP/0rtmblO9q0Ww6GYCuXeTMwyg6+o
VHZ/x6+bshjhQhJgc49D8eiyqMW7mrGtD75cW/eH9hyj7tzaabEbvXkr1EtMpGzk2FsdTkm7Uc72
H8nxQv2NrC1QOumG0hnBefkDpg3qpreE3Q9LkS5+JdF0tRN/LnPDDO2HkXzA/qydbFy7/P9dAFXm
hvP8VmxL2SbbFI1Wlq+q0imibsho6c+g45yIrHiHIR16t/jSqvbxvHLLD5qHUubqnQvlwIzU8Lpp
07Ix+t1mM8f4HJfRVhyplXTsNG7UcENUccEZ6rwe/q3Qe93bUAndvTis2xnTuOTg39m9tY1VUvKw
Vtd+GlSbxg791tw7sbH8hGO56x67eTb8pqVBrU1qjWCdNpszYjV4PsjMXRx7vr7StpDLj9nqdfTI
tGWX73oTZkjM4g/be9kpvkyui/XkZJ7e3J8Yr5HzVCOyyH8F5bv/lhASm4JXQPXysAo74jbbozBc
+nFxvBSlyVhPjD6zzKaosN7ijW8J7fN+XSgbMKEMCcZLJYRKpLWUHftU5xLdeBYrexXSqIiW/XUu
MGcO5QT1ZCVhD+gLS9vPe4vta+f28s/ZBgi+DD+v98V1bwqW9U1BDvrAuT+PWZw71vJRC6vb/sZI
SpFLbe24jx3zGE3qe6o41tGUOZ5KzL9pH+QPr7JwxGnn8iLr0g7FFLWHagA3u2tckKMaM55VP7dY
i9Y5w/uM+jKN1tT2h3Bqo+Zh2sc9PoVFFQ3qwvJGyVjEynvz6a9LK9PNJvwOhLbgNB3alg76/wqk
Le95ZyHRoA77FC5BTlWVoFIvCRwjHlijFS+Y1i6Ehu3zG1oTkQMMDIllyf06Oex4aO+5k3LbTTqX
qtI/QgshpqO3BqUB/yl6JIt7ajVkPx73ckUDW2wZNDeFH9b8xsDqzI+JF5b4VzmzjTEZlM1W2meb
GKjfMiuEsHJ4WzU/+2F22zJyMuMEXcfdqZitmf5w41ioDaeWD1M2F94nXOBYMtu75sOWazgcvGmO
yvoFs0Bv/UNku2FrH+j+UuZX4Mhg/2rCpahxuHXQ/NpRBBZ1LD1PFschKnc1pJMrjLpJg4HNtoeA
To8deaA9me/mmpfBsOkXA36dVYofKrkZUeZsEwqtyCck9Ba7/9D76zDj6Wui9RDNerxBpTfdzRFc
zfojZ2kYNUm+CO4n2uM9wW+6bYZfPMyVf7Nnt1SJ2rzNPzrVXPD01yxIT1dnimj/muN/srDLr5X5
Z5/xuQoRTSl7q+NWngZfmuYlDyaOa2O34xMvk6C6YG614rWOyiV/3OxmnW/WAJ16R00Uu0vzaWwP
MOsiq/i6MZusKvpTxFUdJ7tXKR5RyVjByKhm673lnd1n/PzNkpWg0Q3tNZGXOYFtlofcR9D5EtIE
wyfEl/tHebuJkBYwUJG1t8i/Ckxq7hxYG94pD0aAK6ePm5doKGP2d+6BHQSHtbHdkTIfv/kogGyW
x5jrhU4xRkN1Iw0elUft8fxmQ4wJnHjLbgY3VQXRwPetnzcvix17nxLuD+ZR9/1m+mQl4GHSqkJ/
fbKgXsQRi5m1aBUlHZqBZFf3ylXLnuZ5kxdnGlsLXMlCs62Oh4c0Z+/uL0pam//D3gJ7/7K7yHUO
euFCjji66vfdddaR4ZjS5J+rE/eneYNY82QQXmJvRvYTsKWpWzes14tcm0cJIaPiQS9DFOyYHVZp
zDlmDn0PBZAIU4QssOEL4L7ltUAlGhqrIateNU+TH6ngcWLaZWgp5mXHLazau7ouQ3MJaJi5gK8H
v0W820UGsGF/ECVbXyWfLMW/m9I0prcBNGhojy8jjED4J0Cb/5XnPC3nve627kALEcpgaDMKXkLc
d/8OKGF99ktfI/K3XcSqQ2GvD1ttVfV9VRc904bXLl/+EHv7g73Hwyde3v6nzcO2TuMhL/ykX3wf
V0+SE7GgV9MtztcordaqaDk42GOGzMhfLkzCWE18WDIpjdXchiYKsk6260lE4V6x6WVDhrC/H+Te
jXFD9DB+Fhu1MemEnc5ZsQ4yRAp163d3Wvu/DUbhH/YP9ObV+EJ9aovYwXPFIsL8fhxri4Z/ba3x
McchHzPASTMc4m5qGUw2r+gehC43vrYlIsqRzFdlvQTwHYS9TD3+wpL75oy/5fop2fd+QdHfiwHL
rpb2mOPEyMpLt3KBgBPai3sWaEZezYEq7PwRAZesVwLvWk//2OwonawAZWHYsuMlrg+d0K1zsobR
cj/sPu/VO09VuH3nHxC4NsX67scYGXtM+ODa8O8UD/Wv0umVw3fILMWRFuwhuIch46guJ3JfQVyr
MDWW454BlCq6UQqEhXnqh+c1cBXi5giqUD5Jt/flC0JV8IIEW8s/wcSdwl6q9aOnOfmZiOnepU7A
+4HI1DLx7reWxnqRvLue/XyXYRqGq4iyYC9qsNNQWX55vzWD1/yo/aHjdSkLS5w3LmDhOY6QjI5h
gDxyhPAqlwPlDyAqrY7I7gipYHzCprL1q+JP9zFh25vPeyn0u0hPGbt/KLvypFTuW7sj7u6nxm2N
d6gJ7j3JmR0+mQ+VxPfKtFubFqyIR57d3BhwJWEtS9g/Frou8s9GNJW4IgiteZQGQx75CSKSUZmn
glDcIslo/MhmyPHS9qXnY0KPivfSUsXT3Rzp7W2YjCoSS7hTkcSqxXXosThPrV7kJWx5059XvUwb
q5AB+DA4eA/dD3oy7j34qF2/9pxKQO2dr/nx5IBQ+SHM0vvZFtN5knnrto6HzZT8FEFJ/3iw5N1r
vG/hmx0H8Q9X8U1OWaZqW//0PhT8tejyv+7sjZ+RvYb9ccfBWikMGnaZNQbpOLUYy4LfLu8+q0iW
mI6vl2gLhMnWtpjUu0+y3zo2NIvlfzrGjPCHGcT6PEq3ubcYdV6mIVIwKHTKnNsmFxqPYVnCxLb8
akI4DjU9G8nSdKp48lXX2I+rA4d6bfLZug4tRAsnZ6cfBouxCjq7qusHNRd4KpCfBK7aomkyEVoU
aYTNbARuuSO9tw5u7tI7cyCfunYs0o1bQjJwmV6TTQTxeezgO9fOUh8s75vipJFu8Tg4FN89Cd6K
xcFUc/+Tm4kEAFA+U1ePiNPd6rYZ2fjJPsEGbqmuitSO/J2XWOfGlLJ5u8s7KirMz0A7fQq2PC3f
uLz71EyTLZ/btRr714h12tVlLBr1PfvzqCRGe8hLevXEyx7MJey1C+B3Kpj+2zkJc21gX9AqX7mR
xH2mRnd98N1O3OSQq0vMvABoEVuu9wLRsvsHLlvT9G4aF7wy3IK2eSuH3O6yUu4QOw4eDIrglk/y
wWYb9GPt2J3AYain+ii3vI3O3bCK8grEVyEQr2rO/2EpVPNPFTdD/5Z7BleIQWrmEzDtdMsRZP0j
DPwcIT2uC384zb06UW8F9y8LPKZz3M/rdmkge1+qxa3d4+AOeXPAGtbyyTE5VndhAWM+tJhh1Lu1
DnfzxOtde3sx1sLXfqjlPJOS4OQTNwxufoiudAEVK54qkvJiCpIuN7O6eSysac9+bQqDwTLDcqKR
m9PUW+2xgfG5qI1XRVKRt1hTBtX5YbKm5W6MKMTr+l4+x+HU382ry2772AqggSwNPTXitYhMsFv8
JvG/0n6x2GOtxtzzPpgodJCGlt97F98I868aeIreNtOUt2Z31edE5EQmVc9+0ZTr+qZv8xwH8BUc
HXOKEQv5N2jbqe4X3KEta5U1XTY6hvnfVH34JPLvInpr8ZYH3QzlrzEOhlO4zzb5pNnb7TMIvxiP
8WZCun0NQ3Lafas8d2iZOTpOXpiTzzrx9W8UCxGm/ro5XbqUc3cBQxhfVG/5BfOm9nV8ED1HVwoG
thVP62KgEHgSZ65qof0PdKJN27l364z/uPKxG1Tg3XvKGuLL1KqxORAHY7tsXnMH/823evmURs8Z
nBdxBD/I+zEbnJa7vd+07np05TQwEFr7o1BrdKxkVet0XRYKOWeHl9WhV/Z8Umbq/zBh1dkq6u0q
fKc9kphcDjvj3XWR6Jo9mYPPLe4rvpBDTQ2hGfqDP83tk1PlQ3tqSl0/Yo2058LZ20dllV7Gu8zF
c9z1ehyZhZIqNvFZDJV+4rc8LxkjYTNAkwT2nHLDhS71BnlcJH7B88BhM/IBUkL1au9s6PPjYTmA
VFClvssFWNUfY4juvg5HZEGzcV5Mk48n0o83Xxj5Uwz+7v5Xjc7s+KeNFJH7MY5Vycqfamuu7mSL
V7cIoh855JtMyRjlaxJZmMQh4dUpGdvK/btDR5nEjtftVoh+OzdeDQTTGgzabvyWDdhdcs/6kkjy
ux+9315fB/0Rc5XsAPZ206Zrx2KYizTwE63jyuFs5yL2GAlc+iJt6V/5xBgD9jEHrKodxVYB23/I
oxKJNBh8az4K0jmPe6HnG/+SD7Atik0oIjCvZA8JtdbRWDtpXiz22Qhoo0w2tdWnI7ycoRORsyIy
k7zIzdqTgevXGXx8eu3r0cvRlIJVv4RRh9Bg6MXtk3oMLf0AMAsXztBn/ResHnb4Nq7fZ73pT44r
ovmE0aX3rONItP/a9uKyIwnSqU4RJmAMN89rzGHmnqsf0YWB1XixKDFklnHajV0PDmeFIdjTn+ie
862Dwh0tXjCX2Fq4WDEXiwRzTzFYVnZsxXd5VeQjsE/D7SiGOBL34bzgkGoO6DOvQcCsuRtyLphb
vz5xn/e/4mEKiBz5a7EnjeXL9wC47c4OLfUk6NL0M9+MvfPAuLnkB6cHkf9hl7WFLGhbURZuO9My
X9rorPhOMLcxYBep4PqILeawrfNAqGvRSRsG/fhkuq3IEfN2R6F8TzKH6ICtfWVSWRf+2VISyWj6
7o2S8NC62wZufNkUO+o/3+/3Ay8U+cb2JkZbam1Lxu/SxAELUrGkigROmxcBciJvcRsT4IFuWoYu
XPk14zN2vmwuJlmx+EIcOSphFSTYEJ5XzSSdjFsNebJpCNvbysAapJym+3RlFYyqjg4QiH5yFjU5
mCYsnzt+v4fZOoctaUeJaKAYUrIkTpFJUwXB07aTDU+GYNiDx7gVoXkE5Cu2C1zE994gm6fqVvGo
tndrKCb/rOVQcvez980/xX3uFH9dIge09VolUkeB4boldp1HP+M+8oMndtxPPg+1VbgkjfpGHoLC
ZmHssud1kM68FLp0HGZiJomCfVPPeubs5dUvGyCslK5ku0vpL8sxI5Z8huZMtQdse40XNQogWsRs
6z/+3tW/7MSOWUvvRdd27Pv85oxek2dbt8t3b+mKL+JhyN1+IbbwMI5aIN/Gvh8t77ixfnffbiGm
DzIl2CY4q4LL9tR0HGxu0MlKZMpFV4UBONTQ8YhF0/SfS2hnOLZTWNqnLgrXv7IYqC8MzDScZ4/7
QsJacn0MoT4l7syyPKh+XtqjWXU0vnRmqS2gl1KypikvhrHI1rirf1uY+NNDV8hoynw/1qcgtDad
bH1TWEn1nTJgXm7lUedlSXiEsHIa7EH0B87Mf1H5UF6LPsQBjQqXm220lcAmxsz6ODJK7CkpGXt4
w7flV2/J0EaFZ9lClchm9fLz0g9t/uBZxv5Oe86dB1BuQ4vdfOqBu5/9NpWPXdeFOll0IN7EwPJv
7uh2VF1dQWrytk2YE39lHZLzMl0Rvo7fGBcGHR7ynY+i3R7dShjsKGs3N75IDpN0vZnzNIn8qTGg
la8tF/Ynn0MXhoBc3SEX026ublXW4THC5v5k2KLR1u14i5YJnLP5Yc8iHskCjpDXkfZWpP6l9JPa
NYIvTq9+TrHqDiPOz99A2ppRhTbZs7VuxY9im7o3nmaMS5G75wWX97cqhXnddxFc3W4yv3RZNUc6
kapraIcB+6xgGnAfAAzLsfpN0cXQpY0rNKFrsV8twLwpXUa14/rJ8aMl0MDVdFjCh5ZkKCcEZ6dj
dS3JxBqJPHTn4WdcBhZ2WmPegRj3R4P7eGmskOxgm8dlVrFI5t7a+/LBaVZuxia3UL9CRTUOVzE3
hDCXy1E57noCHZk/4cqsx60ocdghMe8Jlqo4I9DW/QGNslMSM6j102a9RcU2vvR62L/YibFfHcIq
T3u439V8kU7MSurVXhVnlx2Oywn4XN5F6zheesuFrrZqZkzqv+zMEetvdAnSOFNRXaHCSIG5u8Pq
tFj8BBweaPHZ4++DsQXKYfd6fzFS2Gd36/Qt5C0McNL2P3oJVGvxifwu1rL/1zUBYZZ9tt52qKEX
+gy2a73uy8UHArl6XjX+qbVnXRD7tgv/Km42jNXFLQrq+CrXb6Jvyp0GktAh5jkyFzfrMB54k0UI
j04nMcNsneGZ4kICZAvksR3mJq7wJknRk4KRSzC80Mm0ryBgkaUSrp7ts+sCOIrN6jJ3LrePdm2R
XBG3ivigKXU8T8U+cy1mY0w6Vlz6Vs8vD0PYuhypNtApa+EnOm8ECncqmxg8Yh7GBQYwVPI2WQoU
Ycz7JrVr52uqQ+vCeqj8Lo/28Odu+R6iXCRueCDzL11ZC9CGXb1vTojrsmzuFYNlu1irWe4JwnSH
PB6jTFKPfDcsVnmwKrm/Y4tSgx7ZezIz+X6nD52Tx+WVJvD9SEDqK4SvPc8mXs9cZr2vSA3z/WRE
/4xoiPrqTczaNNel1hCuDXaL7fPKK60TbGxNNMGOjzshTOq0c/PbOCTNKsLgP4K5G39JEjTPWOME
njeMysFq1hMrUmdOSL5G0MfjckDAcqdUd6F55/sLtKL66L8cf6s+uKst/+m6szKMAO6seNYPDs8c
5u2S2zNTqd3dJl0LJxWe77xKS6gda95u77SsBy7S1e7euIXZdwOGJ4cNyxCAmHFtWHnkTHAFpXgv
9DintVpkmbDgk4h0tDFBuGY61O4CBISqol9naxmio1/r5kcU+KiwSHAZ9yFYuXCdqieYMFQdhALr
ooe4PfceHiBLcgkO8Y7uEib/+kDmbvkddEH5QT5jwvQIN4rG/Po2yKJ9iScd9M+tT4qgKIb2Y+rY
Ep/EmraWpJj9iAsOuWgSdQ1EkTvXD0PtgXABlp0aUVV3S5sje+fevOMB7vquHHz7noT2eLLwXtqM
2bd+2xkK4f9IuRHGsBocRtaACnfwfrR9/dlFgSJ3PC8chEtQsZOHkhSMycBzU2cDrj5XegTSpcsU
B5rU9oGpYj0EaArgQ0t78istvlygvIeJLMnBjTpOWj7WgFNk4wpU4E2kTMV1yrdsf7eBzJYEa4z8
XcBOvouwd2ByNXFDL6yuPG7QEOTa8RvCO/KQ3nO/BeOzNEafldPWK+5ysUA1KedfXZn2joi6Dc/f
WnCHsc8FDChLxX8VyqpM9Hf0L3U8lsG7/lLfaMCZw3vM3UoQzedqeAZR19BNsEVVwrDT5clGKO3M
KBjdVDHmGWIwOMk4eGnLip5f5NowkiHB5sye1PxfTgbT+UGVQfy8OxpQQ6pyaaok8DYygIRRlmPY
zs6lHUF1iHwuR71KMl+FavMlXe05vFONpJWvj/tuv3PoJmA0m53uNE+7Qze9PZgnETC01/Gwrocw
aMyPPCjytC1oRT/V1PF8yj6Y/jJUiLPmSnU0orEz4jP9m2si5814q/N36EmviCXKOZcMlt/mNfKz
GFe3AO9x/WvRdnNGFzuYMXqOqBOP5B4C3EYZe1xazh3ExYYOOVufc0wYD4E5rP9TW+tf2rm0vpAY
/O6sSUDfEy6jor1uy8tmq/EmpNUBeca9utbWyneDDX4PheZniwWzLU8UkhQd8QUZpmmLE9Sv/Z8f
lFNG4kDw/2SLt429N2WC5Y0vB737SgdYfrOBVx6kN3Qn5LaBPJLSxxn5wE8suQ5FRv1e/7r2ista
1SDFFJXXP+iy6391pdU9WXFgnUWozJuC/iL/iRhl0jlehoqsS4VSGQTx0V3q5tmYzTs6mxGID338
NyCfRIGBsb9h7Lo+z7QYsZh8jp+8MSqvda63928k5sHF2f8vDP31oymYPshTmT+jMwGLzyt3h4QL
bHOHhKZTb1ymOwv+//k7ZEjsxeJLkarYXm/71BKmmV3zu7A97yUEtb5QMt4+Va5Zfnmjt3mEN4K6
522P1QDpi8pKzVqNCcClbiIC4fAi9MMlP/p7vj5A8lFySK1aV6X+VCFmA0cEkFEy6v+LVjKzGSeN
fpTzUnXZxDbf18DmmKjJt/7aFx+0aI8xoh9ssljVV5k7+EyOhhKP0U7+2ZCGmT8ujflbUkV2nGZ/
iR6j1YErmq1muY6S3MUdewvt92lCpsoKYSsQwHkIq0shYUx6RGE514d8qmBwyopqvBPJ66h9pWol
drJJF/0NUtj6zx0QoY9x56vi2Ic42GkN7yiPhInEn6HIg/6kFUmZpIg4vylDclv7vXaCwDmNbEZ1
U93wIVCosa5mDKD+OlLZ+2Lld5Ne91ilA8cAvXVaOLlOufBt6gplp1nWG4/EqZCTqlWQ+SkWzR2U
kPTRXyyvQg8As9mP4zyLixVq5X62GPLp3OTO+sIhGM5v2xbJ4mJ6d/OfqVYze1IriyeXy5x3H+r/
4+VTrh9Bv6Lm2uZWQ5sbg3Q1PYhJVfuMDueYI00dIOH7WPrRwRrUavVHTwTqAITussJuDO1h4G+l
532xD7oI7e0ncP63XchN1yJyNPQRtSaUxFwb+ve89w4/KX7Dm6173oxNrX8MBQpseRuCyYNp6NTm
ZHZLlaA+TUZz38WWrcWNthR3S1F3FGwkneP9+rLPNdegOgB+aXPbH/a0Ev403rDRooi0SStGCUcW
Qt8lQnajuR+W2OtezAh592gHNvB3StzQjE9exL0dylmI+M3ubKqi99Vf9itqm/4SfQwMkpCTWY59
gc8ZJ2MOzsZAHYpgZakk4RVKC2jRB6bon3MAHGJDbOr9DPaIfAYC4e6l+GflS8uM8oFPqO74CKfX
WNQ5MoLlE9YIhf9L4Xd/SkIrd4vyofSdjQqHvmtRlWIcs188LgjjI0013DbHx8KZy7QXEIYiGkFQ
tjkgTUGA72fnzR33xLi56WKI3jgV4pM/zBxMZc3Z60bTycCtckdAAz9wY/Z/Bo3tDeQaqFdLIBmc
tBq/qRhkxzZtIi5ahxLNhM1JfXcMGlD2aaoagW6aN/4BAsl9qhsp7udx7e8g2/oXUPpfzhCXxPaq
6SdjY3Wc3KDKtOTRiP3WebWjYX6iIr1525c1f54oDhApFLF9C8aQ/L09TWv+Wn/L52lgrXI9KGNx
0uBb9kdn0RQeGCXrDz/O1fa+5WU4nOIKnYCmEt72VLKNkmPPd/wVStOn/SHa4JsPnBorq7z6vStO
heBNzERejsMxqHYO1jWHV6TBIEJm/78y2m7u5pxx4aNnPo+qycweOfFDX0UexRwzWP+hbqKi/1NQ
9pEfS5pbggeYoVan7MYb21vY7WV1dAuj1ElgXPNm2EPr1pBegc0iuvoZLIasr+rLr8kFg8tAL7wn
O1c782VAczzmjeXFP6lZwpV2AWyGo6oXHuU9pqXnEuShmS94d+gO29hNXxugfXkhWtVYBNx2ViE6
5Glj6m4qWMUQpK6564Jh+1JbuIJbgEr46BEqshNvtEm9ETse6/PadrwWQCwm98mwhW95CiJZzadR
uDp8C6Hdru6shzLTmiKQM+LRink/LfWcgrbMbSaFdE3WaLdsX1xUBS7dAE4EKIA6+o+6NXq9qo6o
+WEtqoU5WvSOk7RAgFxymAWGKwvsGZlCG1Msq1ER0n1r9/Wps0P+L+tqsLrDkPdGHIdQrAMYTT2Z
hACZy+WmWoJ/XtNypHDEhO+LO0zneS/rzwi1RnzLdCtv7SC+2JwtIk/gfoOFAGot8lu4Eq34qeyY
9I69Y1y8TMJ2q+vItmc70QsZIbZClOv0pAsc/rItndfJJ8B2IMWsTzMRqhFAtYuGxM1hWhC3yJ1l
/c5uhtTdZeeCEKN4HBFpWCph88ECmUgbKxh6bK8eSaEMn8E0UOi4Dv7CKETH4Z5sFDzgnMmRN820
sj6KYWA1b52p5GdVTxuvx7BDZ4QACmjBccqB5DnJnv1aVE34obfCF2nNRqXysrCeJqvcvbOu/lDX
02n+biA5QVg2Q0KRo9xPDtKn9Zdi9LVKp1KO33xOXMnfDQ/bxka81dXQ5w7FrF+WiAfYVep4uvpF
x3nLo7TMNXUDS+4X/p+1rFT7b25DHH6E/bq5aIoLGFHynXKcYmyK9RC7Ywd8F0UjiQ5TNKW81wW7
JT5JLv+Ps/Nqjls51/Vfca17eKMBNMKpbV9M5jAnhXWDosJCzo3468/TJPfZ0sgWj1nlKpcWpRkQ
QHd/4X2fz/M4HbxS1ndBacZOvHZIn4Zj7oyjt8fJ23cYmKpO7u1k9NoDuIHyjk5KcNfWYnhQYz1Z
25aHUmw4j6fi0lBFP55TM0lvS8bJflwGd87Xro8kame7xRjuckA1h6p26vOkzKi/kvbTcAFBIY4T
7906zhr/Q6JaHCcOAevXxArn8GhXRBefU4BALs4IsKPo9Ob5aaZu2zChbOyeEHuDUBt6Qsxz2Qah
t6fgLMNtg1T1MspE8jRhRrq3jdn5qIh9aJAjd2FTknHiHHugCvOqrXsTBBKRrn9P92Bs7tOwWiMG
odxUcI7WfnAewhbY+mmPu83HljFtYayh5kdeou4qyrc7Sy3m1QyU4JJGokQJYkQKniNEI7hnlFoe
ETCkCFSzKNxpURX6rxTpDvmZTNZFL/uzNBSyX42jhczIzMs/o1wXL5fBH58oQ6f3cT/l36eJnuea
FYZiThEEbdjAigOlm3DH2G0mb9Dcqz/04Mj2gxe750UIQMIJLOMqiDh2+pra8z4S44i01qATV/DJ
V4HyPWufL6q76uBSYdHsQu9iclHNpIHVpds4JLpcZ2aWPQS9IT6VQWFD+bV6cUYmm5KsR+m0He2o
MjfU6SX9JyT9HBGLkaLaocC2d0JbbgJf0E+vZ68CwYEJZbXUhcAMVSgjpD3bJpTxUvwdWQecoG08
k67ZMp9JjIdAcBpn2YekHiu4w8NT49UjVvtMBeNZH8zeriX83Mk2La/RQwHiQeaSH6uUSXN0+Mar
vMh0pBDGV2WVhghqlP3oFYbIjmle4O3u6VFc+aoJ9nYaGJtWBrez6YijA4OH9lyYBUdy4fqbomNy
8NKpc2/KJgy6S5qVjxHpyzb1rGrTzBNsqcCI2ZlomLGsm+WWq5CXs0VCQOG+Ayo7KlBhCBdAsRRH
fKsO8WkpzzoSPXWdA5nBtAYnOAJN4KMDDpO4+G5Aaz6vpiY7Yjgb14sb4u7Luugr0lH1yU/KFt0f
Jn1wAh1IEdfn9kqAfCsxUJSm1dDiaWUaYXbB+672OTSPbZ73HfkCflGdGegGzti32D1dVM6b0LEl
V8DUjy3ejY9QKuTatetvhVWLK1UC1mOHwWgcD8W+DBb50Cdm97WY/JaOhgrO2iSz7yu0LfCNSSoj
loJAY+N7yDh8Ue9tg6IYhRn68swMawg1cDu6K6gG87ndTSMxB5HbijUmHMqFjqMQVJZtSFGwoLhU
VxnFV3eJL9GS+sdiaCb+DCJxWePlLD9Mjai3IfyWi7h2/Kc6G7svFZiii9nVTBp3RgVFI/mAnU8g
+KI9cuxc0CCe5URXzpi7d5ysw6YQVFZBYch7shTjws3H/qIRca42Dk+/PCIAFEfXYf4tix+kSIU9
VcsA+uBDib5erCfO5OTCyfP6qWlbcahjn9sq0RRsI0elhwJA7HkW9qO2cqvxMDDm9ox+cL8JI2V9
ITyYH8zQotXtT03VUqqKmi22V3c3jgwhctM0OFgMU8QPFeaEXOC7P3eyQbPfYB9aSZTEe6qmLEcG
PdXz1iFZjQ5+lTUPfivGD0yjiJCslQYEvBq1wGTxYiJT4AEilalXQzcQ/nSYhRdCwTtIifLCF886
idFqiLkMNlXatVa9KpRZXhHKKXRnkkJAuKAkz+O2Ocx5V17KOAi3ygnV+ZTSWEfdGx6dxjAfW+qH
LY0uA+tCpVlwq64xv9UN6d2Y4wURrojvONSza9eNm01kufUHM+vzAxIF95JGarebrYk9oKbOu08b
FWyopWVHNjbaNW6clJ9tpDbDVhWLC7WSqCNEXafbQaxV2s+fTTHLj2PXGztjctJLsibM0qLPt56N
/DKq/AFYG5SkbxmW7y+L3m9nz8quydXEvPGTYroUfYUXs19UugUUIfC+VORpkLRgdo7MWkggpjpn
uQWCat4FjEhIgSwksNG/pGll1Rcph1qMG2mUTcesGiT2+QpoGBHzqjU8GV6ZMUEb1XOG0/V3iCwT
JyUorgvqnikkHCiMdhz4BVpPaGFon1AEFTcuebqE4xLGio21cOulu6LsTX5B6qKK7JpzGHfzqnJz
NJaXtNeZzb1bQIxE3+cC4PTOX1C73RlIzKrvv2em/jsk6wkIW0UjIhwvEkeiuasASWWDn/19H33C
xoXjUHjjXFtHbs7nppuOZWu+QZH+N1dtB+B4f8B3J50jvDwvxRGLJJawfZerd07lsTXp94ePNgTq
lIww+jipmdRtcVedOdbvYzXbJwDcyAipfbSZdYy6/pp05yNH3xvA6393S07Q6XPIJoYszzqCucOs
Hd0bGYLvdz1J++QlcUcTrYiFTaIqwi+Omv/0eNXf+dn69/nhftNlQOdie/0Rik3OXi3OEuOdsyfs
U9i4jS3Toup9jNHUb+zEskHQ+O07H+YJYRz5vJ9KExQCISUmp2yH+Ol9VH/7ZC5B0dSAGRJZH6EC
r6pPdjq/cbf1E/sXVHT7ZE22HKAxOVl9dNFeGOscHRzyGUQ4CQDZd85ZsU5Wp+NJjBdVy5eI7C+7
Lq7xAm/e9SZaJ6tzojjAGV/Wxzzw/8za6oZKxl/v++jTtdnYKiu8bD5yoF6bzhaP6/um/VgnS3Nq
+paGUjIfTUD0/nQj5+x9YHnrZGECnUtwSkfzMWKi8MYReroKycX7XvDnmSU/LE2vFmZjdcbEsvft
a9QSzRmKy/6dj/JkccYd2uLO78ejOw7nnYj2ZpW+a06h9UwH/+HCeZJLA59+OJaW2jK+6XPnqXfe
8ZOV6dsAAJXohmPIIOotQhu59ZrZeucdP1me8LBwuyPeOYo5Da/aiRQXbH3yvlNTnKzLDHhDI220
qp32ide9+z0M5fuuXJwszDRAxzC2EGNlTOc/MCqShcLJ3ti2/s3hJk7WZmsUdVhYi4Iq6SkE2dSU
wli875GKk+XpB12cQS0tmP/iIdaPLlqnel8IJE7WpxF1fjZEbXNERoHEPsdW3QiAXu/asYS+Wz+8
5k40SRDUkMvZwIFEGNFjOqXj+46g57kaP3w4c6wXS2Z9fQyF0HY0j2A2A6X0vks/OTt9gZRk8arq
GJWLDyhjuKIoX63f9+Ena7SEgZSKhEvHDJKtIIPsBCbXd374yRLt8y4p+oHDLTHzB+gu9GLKPn3j
tsjng/hfHNDmyRrFwmXacyq5MXhkHywj3VdO/4EuIsS0mjmLcGkqLVj2zmpvOU5Vu567crmQflAs
O3gS0QcMjdlZKpln44VdQK7TVmud6NCm7b7JCYULEq5eE+fbNa3u27Al24XRgJrEwFvazmgSe1SG
crbksZnBu4/DV28CjYp7cUUxwL8ZyyC7zk3UiyjXpivcGMnRAya1imPjLO+d+6QNrlMmVPXj8HGa
42k7LRlFMtK8peRra680xge/LLOdcs1oi6wm2GVtoLuq9W2GvWSbR71ADxwPZwKBoESiADt9Pp8m
L9otley7RwYAHOy8HasVti7jGwhgj8qBHFBAQOMdgKIg4rH3NT32C5yoFUWoFJBsnFwHTRhew8Pc
mlE3fGZ6MA5H5W4Y/mtv0fOfC7/9tNCuPXP6/NooB5oPcWM8eG01PU0BkYFrnhdlBkkmrL2DMADy
4KkESuAnmvTriQGwwzQgwDS6aSXsEgEKXt0Sg46zosRwkUQ9gs3qXNT5GUlreT/5YbiXBvBrFxn7
FegyrG0zEr8BIqBj3QzSvhl8Oe5IAgtMo96EmwtD+LoMDbW107Ffu2mQf0wTZFWJMvYCichNBuAK
BtsVzapyU1Tp45IX/prorJx3S20c4JU81MY8UhbBQkm8uQnoiM0b+Mo3Di6cNaJQYEftNB/gBoCy
z2L/AirjiMpgvjDwWuJ9k2sRhSGDdKG4G7b08O670z6ELHpwbYHJoPR26K+6D1QZkSMMdJRh/lOt
9Ao3gFaTo2JcW8C31oBNzJ07Gpa7xlmLF8212nPfhlAPzcZpICzTt1N2J8/qZlYXYaCuKl5GDafd
+gGYvr3fEmXB0RnluhjmQ6/cizEqH0c170Xm9+W2GjA3OYGb33V06i9maV6mkCi3HbTgdewFWJYE
6MwBzuw57ia1Vo35KFCE7Ewo2LxoaVCspV9kR2+hGeuhq3d9nL5OtAeYT++x031dnxta938FmT9v
Cg8/tkfx6azHErVpHAySkesXTLRY4AL35vfFWW6VYuzUTRB5HRjzroUtJKYLyHczPGfGRCfulW+h
oqHxMl3ODEODhTI3C/5I+kXYBdVgHyPmVHxy+h4XZOub92Ap3As5VhgJYNcWH0doL9wEZ1wz8CqY
74HXXErqGtZjWPUMOqjOMts1LxKQrp+6pjN3vRXcNEZaH5aR7pAXb8AYnbk2ff1gGnad7jVjbxPb
Rrar3qF+6aPB2vtJBB8HXgG8BN7ptbb24IGZbjNIQLtiTI4qs8/hmH3xosG/EqkFvUm1rOx5qZdP
S5LnYBGSRO5B/1vraqRmOjTxsTBtel5FN4OYAHHLlIkAAbkrvWTZNUNiX0jLS6ON1U/mDl7zpUwC
y9/AHkeYBo1ri6oiNDblXOvI6s84ZqgFlJN8LVO3+i7C0qBwnjUfkoSWt+jKdhvj97wYlvBDnrja
H7YMxbVD6WdnFdWRHjxrA/hu0OsaVuWgGkQ0v4KbwzYTOgdcBk8YJMWHwCCJQ7LORFi6p83GoMKJ
BhD5LH8ezGsJ6GI7jbNBH77W4iavNYytjxvmMcYttfW71tv4jH/nEqKWZxFjrpsTs7zo5vwaYU14
ydiGa4MtvC6pANq2gTgbDQ2zREYQY2wHAoT4Z+HWhzJrD7xgxnWEZWcXejHQYxoM/oROq2oL1AGy
gaKF0Y/lHDbLt7pEGJV1dnaPgMtCTThGn4QRjPep6bif2rI3Ls0K5eN67FUQ/ElzvP9qAN9toeqU
zUPY9t8RrhnnsO/QSs48ShSu/TEyQNLNPNFNo7zljqBi2akirpcNEmAkAHTJvg5OSz49uMxjMzCg
mAUOoNnJ/6QwPjPSdMgwz9XWNljaZhMHbQmxvb1RI0a8TDFqz3ZUhM6knXgyTuUGoMGDPykpRgdT
NclHJAGqOg6GM8xrhQLvIh2HwFvbgfrcduhAbUDix6EYkdNlnT/TyHHVU4/+YV0GakGW4ciHwNZi
EoUBMaRxsAFvgqMMRjHuDxA0AnTIuqvr9hAMtb9fsiq6oHEC8lm0R3zAMd7qxrlBYlFsbNqNZ0Zg
0nKw6q0tgUmv5yK6oe7IgKLF6ccRlI8d01Kd/qJ963rnBtTw5k+P9s46m9poL2sPnFfQPgxxLj6a
PFJ0fQVuK3AUlVPL+hF209Jv/Kat7I2fWt6nfAjotDWm6V81xXKAxzwfHIn2Z2L8w75JF0yuhpM9
RVnsFhsK6SWCM/svsBr+XdXSMVV58s02adWhqhPVp34uzfN6CKJPg+6QN/h7NzkbMpyJKvbSFTFN
vo6TXmH7SOBepLkYro0eP3UfFtCpPOXbZ0DdH3BoibMItSA2Uy9+9Jp6vjbSwtnrNgeKYGcS28DC
hAaAji4TsL/rVA3LjWMuJB62PLKhRSATcwj0u7rLvZQpFog61h593GZdmHnLkVXZaLEDQdOjqMvu
HDUhuCoGM/W3I6bHhyodugvfG8pHzFL9Vkk7+oAstSZAQA+vdkwFmg90/6fqmAmmAEHiiyXTpjra
dH1csgelebUaa5JnY3EwcDixsUG4vk3CBpa+O9ubsXIuR0C5KyzT7Gpj/uh04ciogvC2QcMtMC+1
+d7iJCWug1Vj93xD9uwtSZrHkEBsjZasvJmjlCdXeMb7ZmKaJ5mcqpC0gQpzjqpymmydWo1E2d6h
onkjVdR51b8KcU+SOaymCsjAbMMsQfm7ApLAnbfA4QATtwA4z+P4vszOPMns0hh/e0yUc+SEIYrs
OyyclF8BXDwnGv/1dfo/0ffq5uWiu3/+N3/+WtVziwNFnfzxn/vv1dVT8b37b/2v/t/f+vnf/POh
Kvjf6V/56V/wua/fu3lSTz/9YVvSTJ9v++/tfPe963P1/Olcof6b/78//Nv35095mOvv//jja9WX
Sn9alFTlH68/Ovv2jz90Rf2/fvz415/pX/Eff6yfyqdvpMAvH/U/f//7U6f+8QcG9L+7QEmg5tgy
8NE88wKN359/hCTpj78B3lfxP/7w7b8Lx/R9xw4ClEqmSwrYVb3+kSP+7iKWRqTquvoH8o//uZKf
HsX/Ppq/lX1xUyWl6vjHOiH739fMAXoQuI5vmiaSIcypp1UsH5S5UQE/vPfsAEX0ly6Oy9jZDF2J
N/kR30DvRhhH4DsxGafqRV3epDiQGrXJ06juxt1gSnBGK2UNCBnWBZ7l0TlzomevkAIEnT7lKqu6
ZI93XtXVdcDhFVkH26xF8OzClWlxaSP380sCWyAU1q1LSJncm7NgZs5GZsZcL/dMonDgeVBma8VV
ygBUbY2TnuBPESY/AG6vl9Vhe8faRsiMoWuTGwaogHu6zRZmCmqNQBY2gjFUJmoKhms4Avu3CP3U
26aLvwiUvglSwPCN8c6uTqp/uM2eT3WR7qzrSDtwhWefZPQFq4Z4wY8+CohsSJJpbg2uuYWU43vo
FUpAuyUO5DFsvuAXWyasQrGVl9Muq+s++TAk7lhZGOwTn1uiCmIyTh2F4LbaRnocwHw2GIpRfAg4
FyaGrnzVgzrDHYr52zq4RdbxBFA6NAy3q/NiRPQXISUm3SWVbBqGbMVjznUBELW4LpgrML73HQwN
ZsPBUwit4VjAzc4IujzL9G5tfAW+B/tQDN63Fo5c9ehwH7m60jD1B8L3NfnqKY6GAruuq3L+upQF
neKD0WWhd28gLmFwnNeEyhTni03e4+2zkOKY3CG1k3VxGZWQz7+1pi16sjs1VpO3SZ0+ZKBCE9Lp
tA6NRiMNF5gUS25CplTIn5wUmR5/RTqMadszpNrkEgBGTPRcQesJgwEeUJL4KwkCFH7tOLVk8+WH
Rf+61H5cWroW8fMjh1tgOYHvOECGbO/kkbcZCX2eju0HuGdgOc5s6dBlPppEU67c0EB1wchb0ZLN
41nVVwT494bK0BoeRBFKNzv8/nL0wfTT5UhPCl9atvQlmsDg5HISGaNkn6bwsdPAipZZE2Y0xcDz
Ca9RW7uTvlUY3OBi3RoYs93hYkr6MkreqAw9VyN/vhB2P1c4OFxs7s5pk2LxRxjv4CwfmQ8IEudq
aNlr0j1EmMR1bkFYJEgrIuLJHI2AlS0oCVYGw1p4tZLZd8aZkXO9/r9hnBE8boq+lgpocjoQF1wX
Uz74XypbkepdTlVoZ5ckpMK9/f3d/Pl0hhrnmoHwTJYzDj7QUSd1LokvvVGynh/hD6TYUximYXMb
iUYrLJix3SGeOwZ62PFUrX7/1cLUtf+f7qAn2N9ci1dLWCaSGH7+Q/ER3J+D6sWOHpmb3c/hQ8/w
M6/ZKQrXPMPQzvWXe8mg1wCdJrqTa9PohqC5ZIRNV9rAh5eJFRGTjrJSQU7Hy7jqu4qAb800o7hV
mzYWXhpcV32BeW2PE1BvJ+MQV3ym2zZIClZM9/LYhREiDsHnsMiYwHBXAw5mFTso+6AgBxKMQ7Cz
OQFYZF2dhm6D/gHxMgu363IuEzyAxycHNgV3c4sbrueKis7Xq9JIQJVhdjUmSBMbE7wdf7Mdpkx1
6wTWaIuZEXsqv4lteTM/818+Bf6W/mhTpQm/1+R0emOh+1vwHymrRfrXQwXMz9IkYN1PVdfw5Q4q
VCf+GiY5XoXzzp5CNAyVW5rNFzbRkjuMuZOderswg8yqGWBtkYExLwFkFeNasQBRhlTU4OvkbI5G
4Xq3AC8zHklZk8+Ht0A1wWI/VS8bZO5F1A8fIHzlUw29SuV8NBNkuN8fzcxXqWBUqUW3/ZAyNQ9Y
IKEwq4ENdgGEFm3HOtdXzSCQmt8LfeZg3DuD0rta8XKdDXg5476sO32OVtKLYqYJzFZbiN2cjyam
76QHFxqskNL1zP/gOLebL26q8OOTXj5/VKSDLvdavuyoKL6r6a4oEFpv0WB3A8lVkk/KekAarx8u
E9ZEmn9UQAUpLkNVBg9xzOJSv2cjyaTbn1vm3LHHlCF5ePMSav4Uaf6458pfNl3PdVh7HEEctSyO
k6URu6HZLSjRPuAuTUB/4QTHybt+3fOMpoV2tmVC8MJLM5YpzEmU9iBLYBm+bIt2kiCF2dgpSr9b
qiT6sIaU0vIUFQrT8X5oQ7PoNn3eZrxVDGbVq6xuXeHuZZFG4E6nzG6lc5+KSSb4Ac0AAZi8R2uJ
8vIOkW8H32lK5eRekOqCJVlW0qobrz+3Xw5QiyJedlmZXsQXvPwBy5J+v6uXt10MKECJgvxU79nS
GUgK8KgVA+8BRcmmM25qwdwrRJklIC4Vf3w97cRkzfzGRlSnfbBuyKrHBkvmDI3kluORsApzByU6
tY4AaVJvLFNcet5F1Ptt99WUxsjCFUpanLEYRfqaaTy5YqbEUWYao8rACSb+TfsCxx8zoDIR6kUt
a2NB0/XWLvjzJuibrmb2mex/tu2yE5886bpwbPYkmd0jrHMqc1eETD9NcHnzclqYQp5Dw9BxIJxj
IwbFicgTw6WQ5/YM7r2iGt5g1v8PTzffJF4nrg8C0wqsXwO9JakR/zJU+VEqC2bddhlwGzLppUO6
FFyqekDKzObrV+zXykQ7+DXIA8Ru+8kCHGp8nU1lEhAHYuptd28BtGgYwRrmA6dLAQsqnbRwFh/3
peGnrnPWRinB9RvJrc4xfzhgfGFBajI93w78wHPN01UElQGnqtVY92Ju4e+tk2FaogS1K7EtsXUZ
prKxzyxjRGC9b2dtm3v4/eM9iVa4AtaxcCUvtqkXs/75D0fcgvxQMmZxvI+qEmP1x9HEXj/vjEAU
vPKZhxJuXsVuq3jWVDL00/U8LFrTG1n4r9dBsUS6XICDbPOXO5E1llO4TVPfv+yNjAHRGzIrn2N/
B3wCYT+uQKrPLAhWPeGIiqEfW4ff346TcINk0YTRbTkQc6R0rNOXHToBgnPX7nggHXiZluZNYNg9
bpa+tPy/sLcXHUBAZ/IYf/P7r/7lDvDFRDqeY/IqcBdO4sZlrpjSlS31PQgpwAU3bBYex8kQBkwV
3LxuPnbZMwPrjBlRQBlD5OF59cYdIHQ+fSllQF/GCjyL15NnerLgx+cBmkVQ31foy9n+7JcFFqfM
PvAPOcNxU0ETpmpZbq9BDGYcIDUALhiaa66yUpKO7kQGwJXMxTCJDZM+4ciLldQHAqXA59/p5YNt
AsmYDDWfoXmtKS0jTcVkWxtqekgMg9E81ypEDmdsTSbRBnDhMTxkDIwqBx1oMDXXbb5IJgRzymFB
qIx2kyPYTdo7hirpt7g2IdTPRzKkfKD3Y4QEnTuMTBaXwlxyHfpgCSz4P8MdR31SvWz/6cDb96Vr
Fx3kMA8ZmuDFICc7CfeZMPWhwdiFyGbaApuoxHA6dEv1WE7IqvtzUS4OZ/zLCViZLRxqpls1meJn
GZOsuVinkqRa5wvIPrvemSI0QvHRkNB0r8qwUmK6DGEacxypNOJ33EmYMdzlFkpWCyyNIZVmsoOp
Fg7BasS0NDQbxy+nFFlwzggktQYlY9SP3JeKkxYuvC5Fkk8CATlfpIy5hOolZhnbwoIPnCzK06Bu
u8RDt1sspcsJFAj1eVUPi8mlJP3icGG5LxfSQNdvYz5M0lzlr1gvqSrsZqAf69d/AOROR08lZy7J
JDGbvsGhPTNUcU/0nxAjUrglpBqUowsJZjo4U3HgoNcRYDkSLhCL1hNcEPiiz29UB3mbJaEwXHOe
5syc5QuEDNlCtwQE+qwWk2HwdQ5grbbdLQn3CgdiAdcXf7RWhOTDpwm17hydw86HG665fNgutwl+
DuPWVPh9sx3jdtT4VxN6z9E78+64RwajM1NmtqUZk/XWOHoVyRTDuHnHXTtJwdV6L0uDYeML+xN+
ebtWqIvjYvCNC/SzYPQZitXNDWb8xEj9+K+CfMAaVlbg2kF36wABnLxjG9CIa3ZAlhi1dSh8Zpx0
CmBQwt7xwaDMPDRHBslHqVjlpZkSZLdTZ5v9LuwKJii4VZQl9RVuj4k+GytmqZaG2i8S9XhvAvDQ
4avlNMhAAD35sjiDAa7Xkwmzm/vJaE0w5Zt0sCt+T8I0m+Ei0NozvogekE4UXrOb1+ctmNJIeEQr
UK8MeKf6U15PZQPaFDt34M2Ms2IAtw6h/8PdE0mCRXmb09S0ZHCaqjV5I0anrOK7l/ODigGhnc1v
NN3KcRo4vRx31JkIExZj8sjKG1jbv7+GXw4P39PHBogah2Kf7esd/oezFFs99Xpm7t6aVp9Pt7FZ
uZnuk2bLB6O0yXWYVx8jQn9jx37+3X6KIvgyAf+XOI1WATyYn783xU5Fo1G1dzGzEvxoL+CiBMDX
I6uejC3OTKaPXAqQ+Rg9BQ0fj5lv+L0g1+DFZ/77YxAbLU2psV542tuiYcx2vRPRSOB66Cxp86zj
hVHiyZpdLVS6PZ03w100y5aiZZOacTrurZpmmdhFsVfrYWqkeiLfJ2xdtU2TE9qF+UYO4mjZ0o+/
NyKUwKU+4LO92p5zelAJtxlHCNw9lrXFFe1TioaXOC9pu57njYaXL10Jf+zZEMpktnTtsnIW8AUJ
681/UFPk8N+o4uhMVZgdD6om5+IvVDXE0XRjzmGjMnLgXhcd0pcPdgzGgbZH1YvJGbeBgQMuYCqz
yfo69wLhFgmqiIj4BeNogJ1kVwxdw81WpaFPI2EjiXa+MxADN9U5MiyuJKrrKW43HWohOWJ/G2cm
R5nYKB1/JUZOoXCNplpMyJ2bEHJucku3lMLdgQw/GAzGqzE93Fo1XdALFBCS86bH+TXNzIuV54C8
GHfM764SYe5Yu3BH38gSTgNZEkCXsIkIxvRpep2WXdNuSoJw7oNbgDrDUH8io8+m2yUGPS4ZtUeX
uqUtNUjuxmRBG32r2HW69KiEmrwC5KI6jP4lfKwg6UfoC/xbCsywmuTLWscC6fEKWHE+8I0E8OwJ
/9mS53thvIkg8LzAkeZpsU/WI21KZ3FuTcfge52603Xc0ar0/sh4bErpXi4ZgffG/X7Wvf307usy
d6B/40A3OU7j9hwDy9SOy3I74ITBqW2pprCxq7+Eq2xQeOURzHqeZ2xnsvFa3jQ5OVuywhQ3Fx0p
rpN6AKNiTFHzCprvmH+ixMCcnv6N0P5ZAPjTtVrCpJgNdcQF88Y2/fP+hIkEor1jx7dT6PdkiQh4
9IvgtG7n/0kMkEYBneUibB9pd1Kzwcw/T+lX8r+eWPc1FQnrEWAhrVuVp0xjtmujGTdt7ekb/ftn
elLawCBOHiRNm7vru0ys0vHxD9s4PqPUn8pCIpBm+DnTF5NYv0WTY8/8qX4+OJKxCdKNtHqrmPdM
p484WTILAm78xsX88mJbwA99TPL6rTa90+K2DhNURa39tnT7hLVkYvxkLdGe9/iuzl844GAPJcuH
39+EZxXuzw/N8bCo2Z4nWVq/pP1BxPyLtnXYafD6qLOyhWPOUi5pkyKUUlKXD5eq6gdA10ykqLLb
15gLKqI+MJD5AVNZjf6sA2spQC1SV3mpyBV14zIgGXWRLoRawxz1ANQiTIvLxpsYL61rhAw6Sf76
/S8ldery0y9l+1Qo9bMVOl44Xa6BM8eLHNLh9rUiG8DWca970cw+LHlvcWvw1RQzFzAu6GSy6JAw
1BKYmmvmuhUXdWPDb6Na6IrMkiJvySveY8pVdwtjPUNDI8pc21ibCvmEhQBkCqxs17iTCSrAY5xB
1p95ynEzTM3KIPh9HGxhmsb2JViwRqmLtIyh052DlqLO8/+RDHef48V3ETktHhCaaevNZp3be9dI
HDkzF8g1h5LxcLHF+MeeebrG/VKp3FFfXh8HKABdkVr6WT+4risrm/SFEUURv1yUi7zdAYLUj4MK
W8Hb/FpLzicAlmrT0ySqGO5r1JwpF0Bz9PU1gSvnETlX7Bfw4erMxzLIhG+TKWxEwVAZkPkNImHY
wO+f4y+nDe1Ym24PRHLL+vXddGUcLY6XqduBWTysyQWaZfMFUE/AOqUUrO+hJ+Bvn3VYv9/cfH/9
er0oRGBKQapMrv7zBkGslaSU+evb11ImGGuT8wVTiMv3J88tLkdmNleRRykP/Y1f3/rlAiS7vous
zHcIKH5Zm/DFINIuzXATMdKONCfNid+okdpRn/ZrOYbIRjdczkJu1lBy4AFayD9YVgacH5KK19zM
YLgf/7FnQ+Y/hrWhy/jlS0/gNZwHa8G7FHayRaajymhAZGzI5299fbMKJ9c9jjbqVQHFCrEKWrrA
hEDkbvDXe/hFyVHZNZJVzijcwnhjh/xlu3apBdo2BRPdphenoceUu5mFxKm/ed2iSEccHvlrs9om
XW2+ZDPwxTOGVMPHW89uXE63Y9G+mQCcBqSO6/m8D7SMPPwRWNF+fjFCgfiRgX/TA0QuI5Ir9jK+
Y8SWylYd+LyPv18H4lRU4ECgcjEyObpLxhjUk5N1NKTL5MA+eoidMLHttTDpztnoM6leETJWcTA8
jY7HtCvVYUqnCc1el0/49p+t39pXiwP89xf1i9KBph23QMeD9AZ+PbI6yJaQ+Yr4IQoivZPMdmZz
3MPE1YH4S4A20iSabmsDeOwZvAYdIGlPKQvW4zTBFjwDRUFYGXvcRneRZNddYuin97JRArUvlg9e
2llpjQ6ZZ3HXjGBNijXWcd1ufQlAG2JnVmHnzkSjr32txO70a+4WBV+Xi4DIg/GWw0z7vXBp1K2g
d8A6gNCozHkdGV4tN5209dJuPDTWzJXAJEAWN4zNc52jDXQ8K0DucHl+b+hkE+WtXnW/v7OnsQCL
nqYyDXlBRBDIU0lUrwAEAGqx7l8zy6L11KBRswzoJTWdU0Y91Czvt76XevBP56a0LbY5Imxh0mBn
23NPdjwTyC1v+2DtlGQolQ/DOCodmj4MhGrowyhSn4ZSaRK4iPnHYAqjLaKcuLq2Xhohrk2uZR0S
rxXGF9FTaaCyGvlUAV77Oq8ty6Ei92FYKuzblhEoaGQMtY7jBdZ4G+HiNdeFF8eYnCne605sCSiO
UXX4n2V+hQ1fIesuSZrQ5762WfLI1vU9Z6gHNiIGhrZ6WrBudH55LWwxILNsjDVmgkUM+5qaUJc8
S+jqy0ognSj2BsQL64kOec6YbmZW2d6HbAklh7HnGMxDAbMJkNNhxk64xOZ+YS5VeDWatICizZLH
NaNJSiYfVuk+n4MSArI+IUgPZGCM7SYLB0b9XM1tR1eVsClBKLumnInG/jD/X8bOY7luZNu2X4QI
eNPdlpueMiyVOghRUsEjEybhvv6OBFD3narGua+lIEVyw6RZOdc0Ax37+WYSzk5CMOmimVHg09Nr
tMfrOgwE/5hn8C9x7JwWagFSeUQIX9zRND36boKcxPJSAODYwTULvZLFfpxDdA6kp/RzmWA23nXG
53DsWadgHeotKzaNKPgJXpQiIijjsQkOxKwyiU9t049TeFi2TnLmAyXyId5ERs7RNmZK2NNA9hY5
nL2DkxuM8bjFue9GoM6s2i8J+Evu3JtNxKH3bRHacBu4TwRmB19FyQJu6zSaH1Fj2OENXxLLSuCV
xiV5c9IO9Ua3t5/7dZEgqVrnprcYJczF4xBKjf9tsOvek4+2hjbpwpqVQ2Q3EPSwkApI8gWWLTzE
Ad8L1VHXjJ4iT4L5PPzaOoFJTi765zSA/qoefHirJrEkuCXRh8lDI/+/ym2Oi/+cY+zkEB1c2mzg
OB50s39tHkxtHF8x1LgNiEOc4VDKKBH5FyuIof/i8ZjGdwHcMc9P4YfVhFviIjQTy3yHz6PCXNHC
eumBgKgY/w3wvcdx7CVYrrIS1A0KyhhU3GR8soOqQ2QwYYtq8gwUk9n23KS4D5tJlHh9llHfmSfV
8n/pFWdcQ7yQEpLjcSiBba8KQCc7aW+mH2gP5xzHOijeZ0wM2k8clzKiPYA7S8zkQgpTKfC/vPm4
tZUX4cSRJLg1QTuX9Sho3JPVF5P1EEU11lIBpcPBJAoHKm6VjqcxTPB1qtOQuENCASJMUYYOV9e8
Dh45XNTReQQ2CbnZIvhcIuV4IsGPzD16D/Z3y4+y+3LyiNPIVJCTCxqpUwv+8T5hboFpavvDT9Pm
nZig4rl0jck6LL2bEQZi42peDeDVKZ31x4btCgb/hOkMsc85OuXOfASDM35FQ0IUdpyTLkYsxVlK
BmuAgfEd94rHHhFMGFfQD/iC025x6CJXgTRHy2O/xJi4RGUwfzVLF8o5hibiiOKyeyHJVb7G5HNj
U5QspIr33qc+xMibrAJxFrnUrTjPqx8opuqr6aYzrHpZaggqQECSJneSjvwXU3ren7Mdpl/jrm/f
8DKOHxPw81vZtTjHYELvnkSGbR996IX4opwo3mjJpxt0dPUg8mx6EXZHOB3OzGQdk0xkF9j5YENJ
MrHEb/dzAy3otXLN/h6UPX0eoY8XBzw/UKJWGAESqxV9BjYu79HkeK9kzSI4yqEjIJoowwdT5e7X
0lPt14i+zBXehnEcvDa+81ol2U1qLPEsozIw41ehewf9vv4s+7EWR3BnGhjzYPxI7Ew8RkJmRx/P
is9W4dunUbaEcAbCfrIdMg/HZVh+F9g1fxBEBIY3o7wgML7FdTq2PixaAHeBmIs7JyM+YbFxvvMJ
8cCmexhuKUExByde5gec7MMcO3HhvkK1CaczRJ2aT7HiswE+8CAxZDzkWGphgV4W8V9hMb1HeMp9
kJSIffKcR4eCA+GhI6YIBU1hfnFZgM/GVIQvXkK8n4NnJvh6xw0kFdbtIedOSuzRtwgNCUX9Q+F4
mx2ooMQjQzM7DpHEy5+kz2MDPsuUCQs45ABRP6bMNe4buw1RpWK75rGcvAmB/QJ7Zv0OFgUdfSE7
Fge9rDyO+LS/Nh5qgljGFsUPvQy8pganP1ZjWX+woFbOweYfrA9jniAMFtvBo9Rovs1GoC6kKpG+
pyQivjJdijd6bP3byGaDWKCrrwoKKP40Tv3ZH7PGPsQkuBeY12cDkZREiUn0O2VSdX9a2FY9p/QH
z8ZYDcEpHrBPOyTFmJyBN97HnIbWpMQfKQ2pG5TMn0PnvPtkEEBeK6aLoYLiuER2cyn8QBo3q29w
GY/cuLrjxkpEJfkon6ko0uhScjbC5rDBexTLYkJ4yAqWLK8oTDTNKjd/oHuZSG7zoBK70vgTyy47
PUgcOusDV1X+8pfau4PR7T4I/DO/R5Uw7guI/0wud3pKXGe8V1mnA658ryJZNWz+HNk7HjCT8b/S
Z2neqrgx3ROe6P3Fn0f/3ba6qj3FsdHeI00MoJtSBP420C+Tv6pkz4lc69LOqddlT83kKMAvzLdO
svAQXUUBPi7hN5f8waPdtTPdLZ7wPUw1+2SKsb+li999EnQhzsrOU9zuvMj8lBRQSw41riXckGAt
gQXwibLdeCNVVPwWzszyE6Fngg+Rk1li9+b9CFf4HDqq+gLQ7x0mwg9/xNixfSUHDsGZgPSKbTJP
7bMV5d4lnyxohVmMeACvnOy7S/V/R+hJ+uF2TnfD8icAOUEwpPzFLg9TTHIthl9jdaFD1dxnNmJB
wHjaC24Rn/JMZr9CmZLEOoXhGwYSEdRpN7krw4WU76FDfoil3kO1DPKhyeZnLvxn3vnVz2YhIohI
8ewkCoe1G1X+uUXYx295EgMvt4+es2BykTMRPeQ0Y6Id5DOJptTwcO6b/EMgze9gcO7DVEwBMW1O
fx0jK4bfw9w9YW1ZfltcO4W85gnSx/Efu5Pu0H7xwSrpuJBc+GwkeJmzCQvSrabhzo+MhQz7lsCc
eY7vXD47PwWDa3xKwwGjZVFHRnmZMGqvr3j7pvlvgxJ8eW86DKeq84LDa0r2m6WxhWxpNNDmFz4H
J0kMF4eRDIocVSSOymg8X5q0gPKyn0CxmeVAvMMT+1mow7NOOp9U2OkeT8GCAjNmO6LhNZZy1kkr
zBbHM0qXooyOU4lzXPYelIzl/pRDYuZHvA37prjSR6VgxeEXcCXs803cxov5YPX0IN+nrE+aP0jn
wWjysHXroqUeQoeyP2zyW1R7tfuTuanxxslAkqiOXQUtgzzKYVie4IkgQWtjw5Cg2Imc5YFZ5+My
Vake49Qk8vBbUhDd07PRtU57Moxat+Dieg5/m/Q443s4l1aFr3hBiWdA0B0vTUBm35s7EkH5rfcS
0ZNTBeyWfaIbjfT8KGVR2uYDAO3k+VcwKczCiRbMa9g6IwzQ+dwPZD8AjTXYOXNATGR6icecjevA
IZ0g2aGbaD+U22EXlWydnhSi4vQEW43/jtaOSbMsco4OHEGq/jeMmUL1hz41O+/X380qW4bF0+h5
MrmfTRzFD0SxyWuMdUBFbjt5Yf4PCrIgOyvkuMa1aayift1ppdVi6faEKZG7v28n5EguTcgZJOUx
BulgdX/R7Necf3PG7wyCh1dpUK3QYfLW81Yak22igcKdFURYoBuzkOpV4G1vNe08qih2S98/43Lv
1e0ztRRDeOSgxZneKkuNpjvKRu2EANzo5uRKJ0DymdngcFw3FlqNyLg1bwSxJQ3VDRuoS0ezkWeM
s0EVGOf6NE+HCTyAnMaSL2AF6+/RcdWspZ29LEZbk+pSc9RdQbNk63jbzhHkPGpmtuZ5TH8jik1W
gwjcOAVJIk7NDZYN0kqPSVQLNk9xu5rCCXl59Qb9dxzp+OPb8bwfLP1n26SK61IvPuFk3dJg8AbE
6S5GLKBkSL17ceX0Pbf2SzyIVvxFoBoW5g+ci/GDPgxke5nyfkngkA9H22Tzr84KIiXzdCNd13AN
O6gl6URsKixVEWA2egdoqC81BvzjTc2xZcBng2MgbJyHUbbBncbnUT8e0YSMtmuTjom6JRncknfV
ubo/45shD6TYRCgY7qfAKgnBR6y1xGYV1m8YiIkA1ib62AsYPX6+vEM9BVZpSIJLwxuHdXrlB5yA
iYN7X8YFgOZqEW89wxTdnhXBl9NkYh1KSBntM9B23tjGkx5sG2f634Yo8CM91A41EXq9pp95MRFB
Y3r41K2GjjDC9tc34uqRi/WHvve9B5i4Y0jnvcLFFjUAum/9QmMKltJ7zAnqJLwcc1n9QkmA5hHk
fqPxI04WumfoT8Ss5ddqhIVE7RMX7Uw1SPuYS3FJ1uFzLBI6+e2R1HdOlxSmDL1mBp34mLdOp1qC
PhBHk1GbVBqYatyvtAx1f7mnmWOm2KRzcniaCKkJFQ3eVN8TuVv6tq3c1W0fkh4GziiTG6Umfm/0
X6Z3Mulb/Au1R573IKKM5b/0K6156Gz8BbmKkb5zd4y9ReNUUUYoKJuAmqfvOcuC+QXxtilZnaM0
R5WGwGT4zqkt+1FrmsyIQ3VkFZ8wn1VwZibc6jUXimSb93RJ8vIx82EnXlrOY/7btpb0fqv7zGLd
YfqEXIcfhoeIPUUabgK5GoMJzLBNOtTS+pmrxtW9tYGYR15nNWT6idplz0KxN2+LHh46Ve96eEfJ
xZBE1a4pHBBkQOAOIDQ+4B2mB3bx1DJrve9jQGPpp0gppT8Kr9cH/daGlU2m44ocbJS0DQUiV8tj
t8OKJtUYgXTt/lM1i7j6IYl+NRWhB2qa8SQm7I7r2NajHbLM18UJDo6+nNIAVb/OFQL0Y4xJsOQ8
uOK/MhrpTmyPqC2wLMOBMQ7nmLHA8XH6RjYYj9bqRMKTcjdy47K2kzeMctuxiyjweFL15Ord3g5h
ZmZHB0CFb46xqRuQY52wqG1r9L7Nz9iSvkktc/zdecIlVNWErT+9RZzX+f16w6kHN+GxYjqtGbGk
F7DJnZKWsPgv21IGsyZnTuwoaBmatBu7DUDRbVSjfxnnVi80pGnqH1TNCGAbozppPpQt9UQC99KX
aJFMzmuXA10o9YLLsV4v24pmBwLmiSIAk0JJFQuVeAOCyZLhe6KR+uY3Lg2UXb39kEy+rl+1PQlx
ywe7mqDsbwuxbxoz82DxLN1AsxDAafQR63EuLopm/bq28dK7SEeyK3GFI0uig3pseSerDzLmbZpr
lDLHpIiAdqnnRZH7wbn0qpnlpJny0Atug1/qlQBoUNc8SWmy9pEoY3I3NbsPaShWKcgxwWXR1wN8
69f+zceYY90TJZ9Pb2RjmK36oHXyBKmpB/3+sn3oPcu70GRicWjaRC83/hjr7TmrOk1qCkSgKzzN
iJzeEEasXCOagQZ8ygUGKcWvYtl/atc9ziXSTrV3cVZ3jsLJ1xYlfuXREjbt1SLjNaxf68ifyAgw
/YrBfwXlL0z4vwFoznBfVOkAq2SAggD9TpGdiE36gXibzM/v0MhpMs3igyhjP+m2epYjutOj1TeF
Q4pbWZNK+bMrLQGU7bRuhTuAZw5zgOrYwsomJ37P0UikU8Hz+xAoxHl0SDR0x5tujsM/WFNyp/66
5Rhlt+7fK8ifcADl4vCSRE3SbfSAvQFB11I/wKmpdQUgcT+gCCoGj9e5d9W3zYvv+xg2OCC4VLd7
c28QWMaQe0yzVsg7QH6aTvcCBhCXtpQx78ftTYIjPR1E5ZYnVP0CSGJsEBE9Q+rmaHpKnHQKCtLo
194ALTstsYxCEtLJz+zDpYwuwzaT92G8Teg6HXonfkp0shnBItCXRfO9s6YRv3PUDMN8alDscBd7
peNs758EvsDpP6Dsr8NrbbgkiRAM7SIaPEoTP+gynpXp4g5OxgrEWAqzyXcHpoL0wYHesq0KN5tY
M673B1jgcs/b8cZS70xC4ZtI1zVOYXUcsokmuneSG1sAq3HdNW+NHCIcHesOl2WfbAWGC5a0jEfl
RmMcvLVJrRcHBLF6o8LEm9zNQ1VyVIUdULv6b2QDYXoeHt1rY8jo4Cekp50TwVlfTwJpIosEj3Qx
ykzfiqJpOucZaxhwDvQVhv6bFlswv5eIinDkY0G2DBA9ZlV60yRLMIH+2FecocSt9uekhYHfUx3R
1ZlsmMi4DJe+AeJcL2OFTmoto/cmfd1CpAtvg+Fk2O3/3flCzcV7sTZ9VEPRwoWJtQzedsQhGvTm
bXjgP96pDyHzCIB9LGko2hCzSLjms1vY7Y+i8DQZZi93AWEwIzvT20rVTbRzx0Dax0wrbd3oJbTX
4Zt93EL/vIZ4/fNPRj+xeEoHp6YcoyrT02bCdZZwu9LUk2x/rlAE9UyJEHBwIVOM7VN2NEeWE+8Q
dYFPGsnUQuStjtveBpSuiXR4p5TjOXBMYllOOSYt8Cf2MbOfPGCrrgcQvGXUbV/2s61t7m28TIjR
Jle1H5Nm6D6ddarLrKX/sZ1IExIQ9E6dpz3PbNvk9zmNoHG7d87E+aXZGnOzRU4jZjrIt4biIsyM
R7Yv2EY5apIqN5/Bq97lb5XMU8aBysEY5muwcZXILtSr7t7yc/GL5sF029a2tZjrXugtZ1+y821t
V2aq+GY+jGvtgKsvX2395yyNXXlV4+KMWKav1XeY4/OKj5R0kP48pJnFyndWDXSa/LI96G3IRVSG
PKPtW5iQ6Pom4BGwAZgkGUKw2t+mwmIruyZtp1++6U7gTUR46qMU0Rh6NXUU5T2VVM1WPYPiKcMn
7DUij+RgOqlfy0NCZwsYH8jJTA77WN/eg9OH+qWbXscu34aJvvRgbaruJfe+kUdQWvioqJj0Xrx/
BXygX9FOOeBAqDdoq/PSEM4wMVEeVIVtUjSd1Pf/N5Uw7fXej1ObHq71NOkqJrVavXy0sC51xQzW
wuft0pH9kns5AQG0tdC7sJO26fKextD62GQ8mnyUUGsJBE1XD/VtH/A3QAOMchWlkSTFdXROo5+9
OU8Fphf6YTJWONrpQWtuR1LN0OV5J7bQJ7FdhTlYgcZRonkklPZhaREsQ8MA3oBqNKhJv4x5E04K
EGw+aCctVqQD6zvdDr3Eg+mT2c7JVRiBcAcKpjx/Ux/X9LWsNcxeLQ7RCBPypMk/BAL18QiB6bDP
Lc5fVOMoIvTi368V2wbaJE4Ignn0QAfJJAjYbng3HEZXbGgbyZXBsOWQtPbvx8nW/cit2N23bsTl
VJluO62noRQBFGXYxsTdmJINqAYDxl+hEXul3tIm0EXeVkV17siyVG2VfuJKzazLt5WiyNUgwUYp
b2Lj3tp0aHbVcf5RCZI9vXhvXDnClHgt+1jfnx2piVj8Hja4ZZ9xW605ZSu5fd5Iq7tw1elnehGg
/rp8imN0oR910XDkD1jI9Ovd4C4zkytMtu2hO1/YlMVQU+AVnbF0EBNSVTwHqiTw5Yi1fWRR9ejj
jMhbzXLYSm16Ch2Dx9ueHCH1cr7ApyZX5wDRQ++EwTjqMpbEad0o3vE5z8nXeRFbmsO8Xiwb+az5
XwmioncnwpcR6GKT9iLn0uv7dhQIt1V+f9TQrVYIAxSLtx74nebSBFOc2tNTCJzoE/29SbAt7NVZ
zcDsMI66uNtJfLFNwVjcFyAo0bou2fCv7QBkYPIGv8OtLWKUaTiPItw3kaqzs6agt7Uef/9Bysbh
Zp10Jr0hk4K1148IQyg3IP+JzL5ors/QDfVxYEc09yM9ZzFd6+9fmXA9+ZH9zRab5pdpyilxGw47
hIkeeW7bd+jE0HerFr312w65EGrRBzYUZvy9Ut/Qj5Qu3EpVWQfyRjpDiUhg0129rVXglVSx1Ike
xD7H6DrM6DQtqJ3CsXuqWL7FG8f2an4pGxig4cGdHEYZ5EutkYJGHzAp9t1xEzTsROoODSiLQdZw
TLHOftotLY6tsqJWuUDRbgckHVh/Mkj3dS8Yhd4PprDSu17jmrrsaX2pKxy51mhE9emNasdTBIc6
XVa2g56q+1HJ8UddNohNybAvVkEda4FeG5f6cEoUu67cyDzRrPm0Au8RNxtKJF8VwIkhWZ4jsjZJ
lbm6IRR2o6V8mGKnBNp4vja3Pe9X26Fl4IDpT4ZWRNJZ1jdEROVktlc4wCFe+2B0mn9XWoHDvIQZ
xxe4pWlmMKC5rqzQjTHqwMZ41Q5GR9wVk1hz88cVONxggZ1UW6yTKMiB/jmUNq4uM1rT18Wx5jnr
KVjVtHdO/WhI/mkaljI2avz+WKRQ3WgeEHjpwu16S6uHwl6YDBvAvmyV1E4Mp3Jc/6YJdQgUcitr
6irQa6qB9D2gI9aTBGMeHbo2AAmLD8p0N3o9bph/c/sd2sJcylYfWOsRXymrspNz2lhuX3wGXdaF
OdwsPQRCE4algCdGYwQwFBV8GMPyQOcEHWAdnWlp+A0/2K+cRheaKfe9nZmFi+Uri3+BjJIAVhg2
vOydabVPiiCpaDJEYLrMPhdxJw8Gjqqu/Tq30Ufbtk7ngJlZOB14+Q5AbBvALtSJJqKTz1WIaVJH
32ktRXfI2dzAYx+OJq+QEA69LIRTUNPEQAihDwP1Qp5Sf5q0ZzS7Ow58romPX0024LuRQhvlRBnW
ljXdLxbyD2omvyrV8iRRvUzecx8lURdprHSJZZn+nlqTGuoSFERyf+oL2DX+NbX9wQuRVFmJMq99
APWK2r1dlDrmfj83v9HfiGE6GYgei2eO2lZ58iUeGeqPDgUFmX8I5lJy/jxMzoKzjAGHrssQSP+k
0SjrqcuDmki4BlJUeo1KTuKkYWEmeKvnWpTvNcPoL8+grfte+ioaCFjrFvqaeTX7wPFQp+7F2Khv
psRu7TmwnLi6xgPXB4vK6eZcXAs7NGbv3C22ewXzS9Ur8SaJfamIWjKvUpjj8mAv+XAqRG7DDBK4
Gx69hOUXuokbifnQe5FHKvA4wf9yunS8b72BNM7DzPnOeiSbpR5PEnKXfyHkI1JkCy6jeAizcjHb
i9tFfQ8GGCLgyy5uORqoQDNhqCcD9jDRmmFJXCdDjBbgZBxwwhwLB6GeWTsB3VpD+HQPl5YUTmjm
eYc5IS3s1sWQLEMRlB8yPJd8jpqsD/7JZBpg9Re6pvcYU+HbFNppMQTRvdVmWY9Z32CZ03Ia6FmN
L6Xwq/aH8GpYLdGQeuODZQVKXGaXzB6klKV5R1AyGWWx3w4vEi8IeWtAPN2nqOyE8UBqmJI/QxZl
+VOavp+DcRoukQXVAt+pOKOsHVxy4BTiQJBhMww+iJGh5wRR8Y+UN5HEf+PY0kloEjFEdGvDY+NO
e7BGf8kY1YEjvnsL5RUgmpqow3dxzQYcBoSHGo8wY2z/FZIMT+bQElyP9R67AuUMlGDODNlcee5d
QuulxrRUmaCoYluWDUgsTFW5bRR7obyV+Pa6FGUCb6A/QpB2DgdbiSTwMWVzzlfRr71JsDb+ZmRH
YMCTAyH+iU4gJdT2R/Ktf8nqp2vz7a9Y1up4gvaKdsTey0CBOIbMMOZBTGDnKqvbN5wN8txapLFj
N+va7MA2O2pvUSa+EkDZxK9UuYGgxF4W72s84M0evkzuUhvhuegtys0sC/QRabFg+v3uUJOJmpaa
LkT/98ymi6PJaljdulAI8aWXYVx/ZH3hx79GLI7UjYxls3rry94Vf23tze1u5x136rT3x2hEnICz
ecxAmMn8xdeSNN3yHXVTgbMk6KIKL+hFk8k5OSn22h4hiGvfK1urkoSbtOFwYK6S1Y+eynF3nKce
amZMjF7tvjSWSsr5imFNj2pGeRwnOh1rMXaUFKomNsep4+WbovDAr4sYhnI4FkUBXnB2+gJHrB82
UbOWcRUdOXHkgQYdfz5o7qD6WNFAopxi+SO6ISbQNcJEM8sSVNfHRg7YDE6V6cmzahtC5SFN2cax
oQoXz3IiHZaU7DHB6HT0wuKSURZdvH5My2vUz9CTIHkH0QWrF5toSqMxnzsahSeUYxMto7L8s+gz
770PZXEn7FD9ZPPp5YlAX+LiIy/uTzAP+dAySPsHQESYse0gx99DBgZ3x7lOfEpBMZ8raNL3YT4M
ZzVGTMQefNn9JbHfqE8dyur2mg7l9LN1oZSRWWaP2XHslPxoEmm3j8Qx1qcAMOVz64Xtw2jm7iOC
FQebzBF11cX2qubZ96b8Y0Z5/cLqVvKWcze9ZFXlfE1la9zheeqj6hfzcGeX1tiiW3Ac8zuaL1Y1
PFf7PyhDkvuOl1+2B8wkneCUwPUk3NGKfoFBT/dOkqSwPlqC1Q+0IHh4hezsD1oQhfdkc8yr4TKP
WBqnNLSJk20zEHLLH3zMoXUoc0Zby7953pIV6GGJnoQMZncfS03k2oFEJcc8uPTv4FGU6XgkZdI9
kCrVPEGxpltcB6VdnHIOSPTtGoGRcuaccssZH/M4sb6Fpgi+q9HKfmZpoe5hPjov42QxyiI/vkTS
NuEvle69PXZFeOzB7XEEN+P23rJs8Sd7GzsDCZ7Fn4bl1pc0Yd5x1PuqKj/9FnMewk5lzAmqjCqS
o/vo6mE1fXGcyfxuV3b6Hmeef/SiglRyY4k/pTncnYD4NzqxBNQcjdpvnmvXYUnNDKIRYdhVzZWk
oOzXJAzrcxd22IVjjdv+hPuKGRrMRgBANzUGeZBFwsoSS2s6Nu1ITN3czHSqjUKSFje13dlUdlWd
hkg7bvdmNlwDPxh/5BFnsVOddObRdmOyzYvJfchjz3jy2OMflkTBG0xn77NVN+QM5jHOR9UU3by6
0vak/TjGN7ibKjmzLonPoSIjQDTINc6SCu4NE8/xly2142w6hHTknVx27YkbcT47Wrb/ak7Il+hE
56F5lMkUP/Gx5aEjng/z4r76SQjq7H3JwwHLGn7jEur+wF8Ze+YPvObq+M40Bl99jWbITN5TOE5B
kJ45fi8YaHshb2gq8L8aINFfSzeF0IvTAw1UQxwNldoKFEPElnNeZqBgFOV9Nb0sRVL0T/YIDR/n
Z1NaN3C0wvqYZ2zF82MYjaH3ngwwOtQhsJhtrC02kDGVHf4v1Ytp2gTLQ2qsanOqTsVs+NHiHPjQ
qiPks1iIxrOJ8a2pB++hK7O/l+08nqo6VsHTZOY4zHcC5d3jOCe0dusBk5SrPWfLq+jbMSBswOte
szxysY3FJAyTXwiKUNIOxKulyF3QqomjLOkVndBEaIdvlTTmjWFQOq+5Kkl7vPx3FcC/eMLadMn1
YP+hNYFmAuHknyITW84ZXGgxvc4G8anyN421rinfsSqqCswy/9dO83UTxv2nyxPuJ/8kJdvwkG0G
p4OqxUYC8G+ZqTstdigQuL2mgt5PcyjwIWFZSD08hWvQeHeYxF1l9zZyuMIzIWwkicSEnqaz0v/I
Mhb84N7oc8x2gvK/yv8HSwcMHOP1Cy/GWtE70q7DRRLNhev7331bOXwvR/PDuQhzEN21UT1pxOmD
izQUKnk/Mt/tk6JhwU8iVFu4jBB0w/hsMaw15pQrNbyzCuXLdB5yGIuwGw23dUiB3y7UAKHlxoLJ
1r8cJ2ZQPhONGjMgq7H1+PNyWUx9exwrJhPem9NFfOZmw1VjM9TGF7Kwo6j8Ss6LfhAju/g0/8Hc
DQOX0INemc4LPmpDNt9XkNJ8dWF0e27z4JMQ3y1vCeYj3ABR6HBzz35bpDyzrKv0QTuN2Lrrg9UM
cNbuZjPXp60BNa1f3XlTJ9307NGswTnFpTdVZvDgAEftU2rHjSoek2ZseGELMtvMvKWI8pb4tXT9
zMovYnDLeCF5cdG+D2k5YtHxFlOf+N/jMtSXkjm1h5sSSeJabbG/AyZVp/+kdKloPu2QUkQALxYl
NZGKqTyDWS+O8wy5PpTTMeIcigWpU1gLpaHRJvr6FjwzcMW0Iih/8U0fgnnlxqRvGRONkWNRZ2I5
4pzSrtAAbYgakDsXnsBqbRtCBrpFHrddW0SQnuOe4hwHbKyq2vQscQ3mIbqW7BihuNg6JCgXMU2d
+rTbCXGms8yYAA3TCaY7bPXwVzolygi65MkcbPzrSCJPIL1eizkbVPAszWaasCuPARvbd5u8Vz5d
YprC05CBopF4w9OLkXnLJC05ePrkqvF/gzNH7rHPZG89dpv7Gf57CBifpj5vvDuD2JrknNhu52cv
OWw9rlFlnuRX/4/5vArC/p8A1kOujoCIWe24aA18zHL+uXjw6V4IF1+8Dujy3JYOue0YDh14ePck
xdZiQsjp9D5Q93Hz7ANL0BhuuNl4zqmyPCKWK2Fr+0Hbl/D13w1MDMPk2xgzdEAVHN+I0GZv/iUF
DRz/2sAJr+IjjJK6Eyf0xkYd4KGdUhjdJtmZPN0Beyg6Vjg66s/bbVJhx9A6JGAG+AYmgPZYXTZj
V48/wc+laAJ892DR2reac+rC360O0h4wzEtGo8BTC0iWghMCtiS/7BbGsz5HVeSd6xHdd9plZvd5
a/K6xJPtANMtYizn9Lfj4IyX2YhxfGlZThX9/YuzXTYGPOueEVtRyAzB3JwQ1rj8QyXZk7m4WMFY
/7F3OBJHDpW8TI5XDah0DEY9foub4DK1YftDjVgNg3Z/RuQu2oMR+ChuXxZZ4GkKVbmQ+BjWedQA
gcJ7Wc1wRJdmonqgTp1Eepz9WUs5d0VntySxkfVHo1IaDGHtrERCYCbqKkanjIYeK59dzbl7B+Ye
YYPNK50oz2ruEM5oLyO7mTUWieTYaeOTN+AvAWcCaxl+fbdAjO1VStrUEIWs593naVd12RLxIu0y
2siBpPsS4+FKXdT4+Z+dpc+dZ5tU5BLcvkBOCMM2We1lIobcTOAKeF2s/o84oX8qaHFsMB0cofkc
zO0Cy3a04O0/NP6t1mkWSbQ8J2i6ABTlqurfWIF7U2B3rdipGP99Iv5Ts8rH2wA8DFdAl8gDwfvX
NBzo+orKDafnvbu906B26erWe0+ySmN0qIL0pNoBwf8fqf+aQ/afiwITEhM4z3JcB1G8829dIcYo
BDWmpD4jLFYzDKCeQUqlmLEamMZRVZ2Tj+eB9HXmSjRqrVia0erFL2vjMOyjFUOmOMhfU8oJwg9S
fo/pGtEzYd5tgAAaPq0ZUzRush9KhEk1fCqKWm9puxFXxgbsk2zPwk1N/d+fOnYk/y5nAJfZBZ0A
czPMY/6tl3VpGSN/7ZOXOhE4jJ0pR8JaXChFGPbnDkMI5gUQhN5pYIP6iAq3JTwig7YK4eWyg1U3
O2wKL4dwoJR67Kng60vse2QjHJguEwbXzpCSU7C2GXeUfuvJqBIeg3eivaA/YWOcBi7moHhlRpX+
3s5lsOJc478cA2l9HDsDIe98BlLSTypUrf4jvpL4BBCMnVq0FwhupV3mVoVG9tk8AFzrrXWYYz2A
nRyGwxZzGHKQ7nA2Y65bjsZoatbGTriEsgMqlJss8S8sj7bXHWqsCuZHG4oKWHNoGC0beDmQo4P9
7ZQ4M9RsDhKZ0tlZqJwvO9trawqbY4rfwpsDLan4jK5Ty3tXks5UgfjTudDmlXpoF067XBRMWVGd
o822vOhX2t+sjG6k6OI1yIdNOrzDUcgOdUMgrFo/I0RjZL8TJ3oeYEzCKMJ0nIhcwVJCPZAXpWkV
XR7prsTGk3dNubKoShi10CO2Jv/OOGwbejLFXWeVCVTRnQ/aT7Zu8W5t9ly4ZXRXR3SQ5/t86z7v
Fxw0liah9G2oLbq7OdTLOMcz3bEqbULUiV6qSZfR7SExx+7R43RsEBKVc5pXL55Z4+N9DYEUSvti
N6lLN20sXN1IQaWQcF3z9vBUDbgRvBVZMSXqCCdjzohrzgBLMDsSgSbJ9nCcmYF5AsaRvGXDKJP2
ZsNBSG8pruUUdhKwmg/YyTWmoSO0ruz4DfXgHNEB+Bgkc5kjTmYmBj2xvVu0VzGhM9S07Eisqrkw
S7Cp2nf7w7QNfHHac6gsufQXlvSQBb5dDF0C7r9um4oE4YPDf7ok3mPGJl7ioMX2L9roiU7g6wbL
3rDqJ23zc5x6uFSfZkIvQHU3KsLefmKTZIjtX+ydHxwH9Fvv3Qk6005L372sCsuAtH5n2eHST/Bt
LQllHwoisUUSP5OCGtqzW9zCY9/W7obC4LTtPHiJRWfvuPOi98loZnUwBAfZJJYhTzsnN9leGI1Y
Pci2vkokseaiI6dKMIKZUOt1rClYsrdxzrsqRJWgGzwz5/RkrUb2KqHcOu8bljiUJgvSBa+dzGuO
HSLb+DNiSGs07xu7Bv8/05kaR9AGdDAMHW9sZd2joppwRn4WotaNQ/T4RQ/i6itVf5TrMjIyLVkP
2PvlhDgsWwL61XCQkyUOkcJRtUzXIE1w+T9kZpUW99I23EaeSmEmQ/TccwhlTPac11mG8tBv4DuN
m0eHMUMhYHp7jEWcEbau8QbZmv2CgC897nZZw2CuVKfNWXZnBbBx6S6ZxYKC01cdNXqlnkelu3s7
761olWaaGgUxC/THuUcuYn96S2/8D3vn1Rs3um7pv7LR9+xhDsDZGxiykkoqBcuWww0huWXmnPnr
5/mKdG+77GPPPncDDNBAw7ZULKYvvO9az2o45aCs5O5qLhv7HkojsVn96kZYVNbDeZ2Z+aX4TQQy
ncICkx6MKm8LJUVA5HaN36MNzKQ6ynF16qodl484WQnR2iasM2hEJ4RfkSNMI18INwSghe/t02jh
jUz8Wsg/Vj7U2urW8lSZqAyao/Os409PTrqaIAp1W3Oqgt6NmwYP8IMyhr3Zx976mg3S4Au5YTTU
M642d4zrSEnvKUqFUAFQwZzf5d5GlJmdoiIRT7BmNkK1Gi1WAdDaMkDsWmXrJn/FMlszfD01oSYd
CmUrSTpCGlXEMjPRzoogDgSOu4ioKqNDY4nhUeh6EvwYDAUBZ8sQsvQf6gi7QnJNlprQyvgOSlTr
oVJKVM+I3R3xb+tyXF+kNhLVb6LRil6NU/tpsiwb/9oiqVi/zyqHWQQjoy/ppfZmvV/doiFXcJey
L6YMIIkBOwQKJyIVYlD27Y5+G2iO0wqSpXNZiWFyocv2ZSge0IF4cD60cHBXGjTXAVu/BkIK+uJH
QrKIeg6RNTGjYhW0KL9ReYoxpllUmAzP54vM0E+b2Y4png83WUajKhbxUOLN6C0TF4VnNKiAhr25
+BXKRREfiDSOl5R6AAYCZy5s4TM7m7/WE1xVgtoi9aJSL9rdi5hnHWIWwdUq+VinS3+Ruhmqo3P1
1xE76wYhkJHPuEIsPmIBUi3GB/SOsuj9m8Cn8/t+EYD3SzeVhpnYsKRLQ2K1z3TLBLlKDTA+i/XL
KlSKapz30JOgI/BKrBWDKilFYcfIe6EZCIz2rLMxUZPxmqOL56xWQxr9JdHSTZYRcD7jW+rzQmLV
6sw6pmaeOsuaoLdXHa0fe6dKtujcG4sLaF3Nx2ogZP5UXpEPq8MZDJktKrLVWZICbGDat8xUiJxX
k8yiwI5Gv/GNq4ZRUx6PKgRQmJbrea8P0XoxvopY0ACLm7PIkNcG9Xr66yDsWLyGmtuyEDPjTTCA
UmIZowA0t7xQBTJ7pfaoH/3dsCz+8s6YmbhJRIyz4npsS8lKb4waExbNVaPyh1eAOAyWm5Q4cNa0
KvoR85POX7KWXWpoVe9rWrNNaro9lpu3hqhuBaz8+S1qzaKUZtuKqF/wXNj8mt+JW6MGNoWhRrNp
sLlzVqNFcHvbGjgIT3VNsUIv/Lx1Trh9Y1G/QkvHJ9ZGKv7n6BGAWzA0uj8+az1NgE8D2GlObBXP
UdvlKwIL4+u2WscGG90wK03VNWM1Kd9hvBB1Oq22RZ2umUfx5C5lIxYQDX9YC0XBUgYs61K8lF1E
h0lCvOILhf6v9xOXuwnUHuBQQP6waWI3d95tfLOJJBirxkBRaLdDxDRT8EJYY0wH6twb1ZfnrlGH
uYgg8faxFl8vz92vv8UPe0mgiw7MOpP6F3flks1iyaFkkvCpnuyzf2l9dZKQpwHZ6HlfG4+9WIGs
IsJs8UiEy8ro11/mAhSjKiDzIP+gd1HI6oAJ8/2+OvaLtmqIAz6FxijsWmPPKosR5iwSXR0baALw
/O9/feAf7oVBF13RWOVTFleocX1/YLW1STJx9O5kLBOuhWkaUvcKVOv0Crrguhboo87BVxYs6/Zf
f43L86ewIEZ3S+EisJG+ZAfS7+qbAPv8iZCKpWoZCvU9JWyhbWPbL2wa617+10dWvk8+AoRGG592
hw4Yja6Adbm3xVAVgH72pZtw8YSkls++Z2vHVUmm4gI/WcVJ47L/7OxKjMerRkZH7em/VUpkDb9D
Ql0+oqpicS0MChWOAsLostxhIjABqObLN+sOe1WztWev4PKILlaHr+q9xS1jLC6Y31wn8SR8W+1Q
Abc5OpkBCug0h+/0/ZNSm9jrDZ0uLn0jfQbhvAi20LP18pspaCu9w5jbWvJzmpiiHK1oda48Vx2A
/MBzKvISKEMHloPbxSDkU/vPUtcN0jR0zdAsDfmSpQDlv4AtVWY1KQZW/YOmgN59WRWALRKG3wGL
LyKCDKpfyC1UwnVMtM50Iy6uhezLbA+qWb8ZMtuew/eaUbdlcgVfRIcKxMzB0GmRMJZ9ULkXVH/G
PnZYTrXBiILhdrTgDgzbnDKO1X0lLg0pti9SywQl7BOrQsz+qxuIMycnePfr+3n54sP30A1bNVU4
LIb+A1yU8bmHgu9Yp1XWuW7HS6gnDPiL2cI+ewNJfkLPqcyZwU399Zcwvk8K4kKqGo+VbTHwQXP9
AcfKHNqL2vd0irHNMan1VVPY9cnpndR/CsZRgtrTSiRKhw/zosFNlsSwaKEoJdDL9NvWMqYy2WPJ
ltGO+G2QPIeSQkSI5pqN0oOJtDvWttFeJyOb0XVBaA2KGlCLoxBM3wtJrJj21mVvlVHHI+xGtgTJ
fa0tF8HYo1Zj5kdZ/+KYhkPNtaYGJX5vqevxSBR8ZDcQf4QK0cYklbAogC5UIKGqVOQAiSyAD7w9
ts3ybR1aTcyS0mNgO0YEs0kjRrbfUpHXGjtH6heHFKH7ZEKav5f7SioDziDsumyfLNaswG6EBihV
wzCUt5bBIrDcyPgA2vZYVyGk3S3lg1B++vXdU354hsjfYISSDdRquPkuZy3LZj5Alx+d1pp6uZw+
ayZ2kkcKkjiLCFcaUoee56LMNha++Vq8rJacJ5TpokAnz4nA4c+0g/nTIk5aTzujiVe8k0coQwPC
Udv0f9eyvezYmrRrQcSJDo8C4PQStquR40a5XK5v2EWVRv4Z712o5btFhbwGG61sNJRPmP3Rygiv
3DJBhD3qGPl3b8fFiGtBqDTJGTEdU7EoNV8MaD0y8dqiqXdjzRJNdaqofqYFG2k8+z3/R+sQS0bh
bGj0rS2RH3YG2n2zNKM7gwAqNrKbtXW5LhurZVFIsF3ECpWRFrTbb4rMl50FhgBM/o7N2EyR/4dF
YdJXAtg4lDdRGFsMNAQa09n8evzUAhB9bzmN6PH5Cry73+V3/HB8jYIVWjxRzteZSC6G9Dydwnay
lfB6ZfUPDAhiI/ddjEimGMInUS2m6F+/TT98AW4zomATxi4bDYbn7+dXk5qlScZec4Sgex499PPO
bp1mA9SwYlwmrBh5sYG213r/6+OLE/x2frdRYrICEjxQNrM/TAjJOOhkIwXTdczgMr+17Q5qWNiY
vghd5/WUmp2pkl71m4dcvVx/seZkHHUgkLIG5Zm7OO/E0Hptzor6mqiLsOpuLb0spicnq+P5am3b
54lSaO9bpRb9c/pCYo+1Tu+RT7YyRdcq7tgtNRaA3tkju4E6065WMzE2r7oAOilihKcLmvEM4UAS
ZqNeY2pBQ4YYuHhH/1ZoL359WS/XcGCxebB1JgNqBGKu+/62+uidRugR8XXr9KBGXETdUWK55NTV
SQWSIukN/FxLGIkxUZt/6Uh16UE7IJHrzN/c5O9Jq4Zqc625zbb4VjTRLjc9Q4pAG+VZfL3IUaOz
qW1ZQy61p1+f/I+HY+SiZYT4zpI1Fo/fn3wcwVsh+N44BsK7+/LVi5z2LJXbRdD+mwP+sDRj0mUb
xSBGlqRMeOzFIZvGHwVFozquZqaFNTAG2FMBdAyiwSOC3fr0OpyQRCoo6k3gS7dqh+Az3ZHa5cv1
NUSNhPrdWiJbEz6MQBZ2msU9Op7Ny4v5COwB4l2iDIkauTfmrk3x6/KpdE8MQbQgqsWfRN+kXCy6
zPIWj/BKnQh9GgakgpwFrouVbLWaGV0vHANWlImWfRsGNYUZu1sEv/kgyk4xpGDqgYUP1+shWrZm
GK3gBTV9JnJFsh7D0xOx9WJZ93W1UvfRLKNBregreeR6oD+Klm5Pn0vC3TdbudiGkWghvDo1YS0c
ZN1+FEFuUAvry06cEu8PR16uQxObokiNOlOUb1Z+BlpnYbhaJcfL3iUVm82XCXBbs7NrSQ9ad6il
ejL3TUYSh3MVVzMJaEtFQJYHaC4YYwdMnzsjIPPtfrlY67ZoHY5jyOHsGddqzVqhLgCpzU9rt5pi
2tnufy40LAVJKjqiOHlmT8u5IU/x3ieuRsSiBwKVu+45bdURF9OqemG4WRtwcCFE6GR0rmwuV2D5
pXVJred6pD+kuEJ7OCeU1XRWNdTOyi+sLu3YhfoRj8+LUBo1QRq1bsDlJlAkgwIaU5CLzo9rrgj7
lbS4UlEi1Pmu5LVyzGOmloNzDamx6d7GhBaSTUNR25idzbIscQS6Od9BZmwymnDk1QUafBJdpzoF
PzF7RmIVWV5Lld+str1cCtfXCrNZOCq4yqQAiD7Oq941FXCj2rZIE6I4XP6KslmbxLKxX53oOcUL
B2mkQkTHh3kppWP9brW7IDGHdNqsld9VKoCFWlQ719qn34EjfoECgMneJZkj0W9rGWIP3v25S+Z3
i+VIq7AhvWaY+shvDOM5NJ4WKzYN3a77TNlE0Z/oxPbdHXmtWanuAF5J05Olz7hG74AbCXuygfGa
1ltiDHMDxjielSbdNEvzcS1LE3cn/NJQcYVdf8VMWBRJeVjZlZsKO7cyLmghWDS75t3agWY0FEL+
OYPp2z9YdtJKNDyWsu5qiqyXUWBdwDmTqUfvUacr8cPyWHfmyCubnF/cHoZVBQ63t9Wm2OJ+F4/h
0iH3JYrsh1JSgSp4/aIhWooCCSlFPJiLczBW1diQYTATtDhvSpAEFKZXFtMKxzJjoIH1Fh+u0VE3
TDFSoDOt/f7WSrRgQFK2cpzzMWSyXc90ecTsycQnuTqLFgveCpBaXvXEdmzpPZzKXts6y9C1NpxW
79Xy4rRnbIl8rqivl+mrEzkGposvebEML6V66ouClrRYHheuymqk0qGGM/aQrxrIT2PL6gLjI8pG
XiBcHVX7WGYq6ttCM/qMuvFSWV/aIqY9iqcRaznGyP0K2plH8hVoiXNlnGCztG5Ws6a+lNdXeJZD
1ZzhUAgSq5c1eXY1utUoqhjggc7iiFioNXKoiMp+pYRGeDKiwpzx3C0DZZT7NoNoNhYGz11ShHKC
vtaRyIJ0HUnHgV0t2Idh+bwz5KTWpsl+R2g1d9f1cdFjWybDS0HvvW4xl1vz9dk+j3oNV4FBfnX+
LSOleq6dKHYthE9MsmIWWJlyS8/4q+/x7JVd3asBBNz5qe9M8dPrLLE2eBcWyTo8LOXMlRCw2ttW
g2KNdobnMofUl6YB2Lgomp+cSoKYjbyODXDn5VItuC/KYtxfTDCA8XRW6UTvie1XuOyDv2Yunc0y
fz9seBXDzTAhjQdBjnGfn9eWTf/aC8op+fP9Fx/1eoPkxTqrgqOeozcx7i8EKus0p1sta5rBnkUf
Zq2bJMWZMd0seKZpMR/h0qPrcNJYZtAhWf2z7TKulLimmLQ60faUtqgfDbmgtd6KBhvrdLpIH8rF
v4yjcRLLhOVPyoL3GJejL2s3RCxi47AKoBKSCnmOEgZUMRl3OQ8fWVRCxWItqRzsODPlFEv2JN9U
WK7o75T4cj7VpKqE7wM6miC/KTFIr2mMH2yJ/koXk+raCSsRvDEhrsXzBQaw0HTyGFopgd1qzxOr
LbErDm0hifgXAngoCfqBkyfaTjJRGxZYBM5+4EY/g4X0chCtMqrTemp7RHD4Qb4xKTV2zbaTZdJh
t+0CrF8eW0c7B+OtK4F1uifBlxHgKqrUDs0hweVz7nhBhQkg9LBGa9K8S7EE8CAsPsp1QF4XjuuD
vjiOlGQSa4u1KQjgCG/zukNcyUarfMORSNmDcbYQ2dY1brcsqlZhkapqQuMC1UQYiMkaEqPOwscy
ctVgoUWovBhnkfp3PDBzY4bjY0vTs4WauYR11Isc1lfZzRVurICkI6/x7HhbBQ8rw1tfP5H1IZ8I
GU1UYbPFYb0KkhbkFZ5BYfWSmQr4Vg2NUd6FZT5aHGjSmUIWLqPTsniql+Xhyi5a243B0txd6IxL
u3F9PBdr6YJMMJcF6VLkaZaVLQpnkzj3PsSAi64TGQxXkkGemtFVDNaGFz2SbBFTuzzNK7UgXt65
WEipBSKs11CR1g2CJevKbvOqiLBF+ab+ki03uzgTjNqYmD6i9UKEbQ+aKYv+stYHQdO/9YM+Nwqy
CEQCXWpbQoPEFkB0uRcZiRSfvcrG0gelQpOlqNcgbKiQ3nRW097a+J0aAxDsLvLJfcFzufAB6aSL
RXW8KLUUlhfc/6qBUFHcy0OkKUidFrKeuVC8lou0vmMI9Oe629h2NKfm1VqskIKhTRQvwPkWmm4V
9+diM7NkghGvZzDChiTTPaQ1vCjptNQQAjaOA7zBtaYghee3fumvPv9REs+iwpTMk7Ne5DV6iBm6
qHRPaJzC8bZZdCtQ68H+bNmEjEW50TE4N/HHX2/vLmsUjq1aJDLQHzNsAlYvi3SzYY5FFOTpMUtL
ZOAroHWl0kxLz2xlzfxHB9YQPWIeoUdHj4M22WUpLk20trKLOTzGaVjZLxM7BQs7QUkkKNGIlTRm
+TaHssAw/+sDn8s+35RlKI+zobV1OnT0VwiRuIgqkSRbq/n08JAPU2nrVxQlWzM4OoSeIhanr95Z
9h4jcq0g3pi7sElzT48mjXhVkzm1Vm+SM22vlTMb+yLQgm4o73/9JS+VsMhfIVIpbB9gn8g/ZvBO
SCwsq+y1/apQWzRw45pfXseiXCrbY5lKOwxVZWjFUOtsy34c274sy32RkjoeuSrIA+mxLiKpCDyU
Wqia3YzHQMu2+pL2XoVZmmKPilIpRw9r1GCN3ZCVqhZuM4DVFO2Xt8U4V9TPp/m/vktvb/71X/z5
c1HCewnC9uKP/9q/FrfP2WvzX+K3/v6p73/nX2+LjP9++SOn6HNdNGBJL3/qu8/l6Ou32zy3z9/9
YZuLYPuH7rWe3rziw2jP3yF4LcRP/t/+4z9ez5/ydipf//nHZ7KYW/FpQVTkf6z/dPXXP/9QbN7D
v/1P4vPXfxRX4p9/3Eft52fqvv+4atLn/K/mh199fW7af/5BJID+J8UgjY4ZjX/xsPzxD3Dg53/S
5D8tA1cWkgZVp2NCqTsv6jbk11TtT5qONNqQWlOhJejhj380BZEk4t+MPykdYpnnl1iZ2uofX6/C
6tJabh9X5SeurYvBhdIzfTmDOrROp1VRDFGg/ab2bTotJtwun2/JBZG2WddBrA0CyJFRsgkkKf5N
YfDyzeZ4tmlqNHaJY6fRe9k9AeA3Rgq82lspj1JXDvV0C50/9JrevAV18UmGgbgr/DbeS/59ln2Q
ggrHSaVO+2/u1k/O+yIWi0AZBPUmKwViahhtyO77/sSLOTPboSmwGTPlVzM4cj+Hfq9kY3hdNc8N
pr+9hs4cVnloHera+AIO6TFHULDRx864za3mAad4vsdp/lZ0zPAx68obzJqHFgHcDmxctalqrRb7
V23TBn10NX/EA0NMRQTW4NenQzeX7/vNkOnAIgD2Kxw7NPRFtOb351MajBLGWKmnLPTYyXY1IlVX
+2yYoA2ana4eO/mgp0c9uQraXd0e0uYhwrN075RXMXZJ/WBInvlaHAlnqOt9Uz5jFZ3VLWmRGDU5
3yphR38qTlNxE0e4PT3mzkbC2IsaaGNsgyuz2miWF+hvML7U7F9i18x36l/gYBNpR0dzvh1QweeH
8L3yCVzDRMhMc1Qm9IveUF3hmJzunPwJoQ7O88+5cjTNQ4e0akT0tfEPBbLl0jPSjdNvHJnU2n1n
77V6B+0AhMZsbayB4I1dCpKMIo3uhQ7k3U35pruvgx3r+PShfGd91D46CEHhVN07QMsaUj53WfM+
sV3yGQsfJZkr3YDG2L9gXQhcyXKV98WD9B4Eoex4srkbs51PRGbzeWy3vQpP7oQmoCVEFhAvy59N
do0N91MlHwySHFJ3EjuR/VSTaOiqp/hkXUGXeaxsT+tc/7UhBSIh9MAtroMX7prx2HBWMaloXpW5
1lv6uHt/r+/DPf628BS9n4ONPx3m6irG6XE3PO38k3PTXfu3E6SDt8V1u0tvxg+O4uqnnCVQsOmD
TfDCOsv2piPG+Sv/Taqj/cSd6I3lqcEeO+61e8jRSFedjZm5yZ3zMd1LN/PH7CU/2cY+A20/esHO
99T98AUio/+Q3gwekQlX4VbeNL3LtvUTTqnd+BR47Ls9c8s5XiW8U9R6SQRxQ6JNYP99ib84oxt/
gRsRy1e97RnH2g12xfUQuLx88318QpPPBf2Y7w0vuhK7vtjrdoqX/JVcFR+oUTpv7Jt575z67XDl
vPa36a3zQEapBIzudn7mta23geZSsiNsKbpXtvlD/kDwFGEuo+6SSRHrrjZ4Jn7mtd/xH02S/+3k
9t2ceVe+5o9t/franp7L/wemQcbHb0aiH6bBx9f8NXhOv539zr/xdfZT/tSY2Yi6NXTdQNTD9PN1
9rP+pDfEqEWnl50GgQt/z36K+SebbQw59MqZJvBe/T35KeqfbAXYe8HFE1Mf8+J/MPmJye2bMRPV
jG6yZjXJIqbziyP7+zETBWKEI89/MCNJ+WASKP+OyPCh9ZSR1aOnt/b4UoyW/5up58KTfT6qmAJp
vKvQfbWLKRd2whRVufPQ0wh37SmLHqspiH4zIfz0IM65pc2UoLFI+G5eJ12ssoPWhsiu6x8mq27e
JkE1Tu43N/sns+jF6uF8KojH4DbLMl5Q6+JUOqIa6063H7IuTFXXVgP9gQpPvw2cQT7IufXp14e7
mOOWw+HG45ERnjhVtB2/WawksTJYc4e6PVGqa3nUHoNBMW6azh5+c14/u3rIqb4e6Ox0/+ZAZu6o
nTxYD6RlKZuQ1QOrIin5zVroZ0+fxZJQGLuFw/biFhEg1GdhaJLxYjtv+KGe8ZiQ5mM6l9JucuIU
iIAZ/C4j+KxmuHzoWZGytGRzJxKWv7+IaTxHU5jaD01G2sWg1+yIq1bXN5QctN1cOMkjkF5/C7HD
em/YjbkzkIq+RIFp+a7mdyMTSJldWzW5K4BYFH+T5lke/eYG/PTa2JRbhDqBBfLlg1XXXeXE1kOB
VnunAS3VPdonWIllO/qiarNzX4LuPfz68frJXbcRRfJoybZDZOLFlZkAxevhoD6gy1WOaj04mzmH
H/A/OAhaE3QPjIms47+//DT8+nDq5AcHmJ+n+jYZsHVnb399EPq+fMz3dxlhAYdg6KV4gMzj+8OU
YRDXdRndjDDCDNrqxvDBiXFVHWs7s6mo2U6SuakSW92mV1G/iCw8GnZ6pSkd4AC5+kJRwKcHk+U9
0nz0CUQ359ySfT035A7FdejfmNVsO5uhGNknENlsvknAa5EP7mj+/RxT8WER0I6t6zgRqy/6Uu9Y
/5sE6Y1V/QUzdgvoJrBlJmxUXwr42DFhoQTS9v3Y1z2R9GobA02Sufmsra+EQLPdBlgOQYdEUaNu
EBLN26atciKp1G68AeaqPZSj7aubvIiSZ0MBTO3p1gzXBp6fsreBDbzzQdRjz5Qc7Q05Bdq4a2DB
sexV6uwhlngF9wl/oeIYqln+ivb5JxOHaeymVS6jxajKDOtDU9q4T6aIH6lav33VQ5EMmSit9DmA
GvOFAoB+ZectyQ10J43eo+cbPnIdHag8eeZcIS7E6c8rFlybFRmoVwVqnLeylqh4j/IWzoFsDVjS
GzXHkGiEbPOh5A8hjj20QJvAbJIvgFQwhgVsQ4lnrIjMuYE+pDVuxBAGcA2WD+FYTS29EiQ0EcrI
mHBwzCS2jjQeB1ZtqJI/5b4ZjW7mjHOxoaxDEaW2w4SqYps70GCM6j7Iguq2yDiCFydWiq3cdEhx
siX7HZNKsOfTZagL2Mg+2tLQ3dh2yj6p0pL6fu4b47qSneA5dEBquTHNBGVv1mPyIY+anDphAgXO
IxCru4loZSRbtS/r1APENvh7WQ5Q9WF2HZJNCHdzE4cykKXSNCVpZ9l1BRcVccsz+GOCzjQpYkui
zEP5kuGeBJk2GcWtYuptDA9xHDMXMbcGswtWHreXevxnox+jyNVRaiRekNfTZxkKHs79hlAcbUzU
91bZmdmGfEvWzey7QGAUFVCuTQ2u7LZIOjU9VcNAuFZmDMWwsUlPemyjpL2ptEL7AjLFnO4TQxmu
VULKbnFuVgq4f3XSN0mezcCnMKkhWID3l8EhdJIW5b0BkAfWuSLtQAqmievoA1yyoQXK5ML+LEZv
pof9plKynFdMroeOBhGdsU3vgJJjg0OHxA3k0Poy2DnMsKq3zZ3UyLw3TWXIEfNKZNsbEKJxTOBO
N34GiKC/U5O0+TS0VfRoDVZGezU2J9NTpU57HqopfUc2sPGQkEH34oyZ3W8i3YEZFDsF6/ORp/nK
Ifblthp59fYRKWlXHYFno8e5li+ROnCDiHnMXmTY6R/5Bs17ADqtCU9sto69iiNsY4PR/uSkmm+4
QC/M0isd8AMbfe6mj9hF5nALnycJXHxlSbKxJFk+pYlcf4r0eVAgPGfx68RtoNBG6fqtgn31s5lI
/kc7t6vSJdUn+FQ2tMpHTS8jN3Hi/C4mplpme5dIpEFi74/gLTETCp/keG9Lhiq54Ceij74Uhick
CWHuaZJvEPQ1zKG5IymmHrCKVWgUi1wr8w0KaONdoff9WzkVz+Aod09jA1HXmygUyq4CaZAzGCu4
RiSTD08KTviHairTZF9FTUuCmkI3d585jtZ4OPHCk6xFZoO22jZwejaAWLzEzwNaRDhIyUo2IuXL
UHcGLCeG5XFDOmzgbJjA0FaEqjrct2WQErY3TaTHGJJyQ0WIjqlBUgAkUqw5kzuCmHNIVEMAxGXq
04eE5952R7tM823d6sZ9M2QS+vc2mN8hMs71Yx8PyRUyJ8s+jYzk5aesqykWe7oa+dLOyYl9mlz6
To5jeWZhZNGNXddk+akMx9hLy8HA5uYSKT1oj0ZW2+jkMRjctrXeBgzOWphtpB6p01FyjLCBI5bE
0iZvc95co4QS4ZEEmPtb8VaMruUAedtYzlyJyS6oGTbVYdrYoMPTbS9Z6rUCa/9LXnSODi8+nvez
hsOZonFFCluKLdUbeuBpByPq5Wspj1Xa31pgfsSRNN3opWyTnYjVNvc6gCV/9YnUPKXIJI1dM05z
S96mHH3qsiy5lwHavkqhobyy/tZnd8wjbn1Zh+Fw1flBGG8kKHnjFhqt/lAiXs63WqHCLXoCpC2/
rRD1pRsK1kF0qOwxaLezQRAk+miSjYBQ1tPoQheY0k0r8sN3VhprfwGPg2wrWXUyHkxDN2JvtOKE
rAmyXsaDlpaJtDVJnbxNmzGwDqSkERFIeEbRezLt5mhLTZ/swz7Tq/cx0OJxAyQte+/L9kSDxIq7
9toH4MkhKKsRGqiLJ0s3MTJSqaC9SxANbMtNMfaqq0G7fR7rIcm3YD6o2ehJ01eeEwA8dGuz9VMP
lm7W73DVTUzxEF+IzzCTUtpCxguDrd51Jo+iPJJQbIep/1kbddI9B0iebujXvDtYCqt2x9Ij9bfo
C8LYZTVTa57lRHnr6bERIk/JNBrUIm228ZJ+JiXU6YpecSO2FeiuIgQe3hDx1G8tIoGJP9SMRKdW
kQaVF0sh07xZ+011ktVxaHeNMhDQ6TcFM5WZ2lMMpDc3pRs5LfrwODIVOFv8nsSiZugL3luszK7o
LWf9ppXM+oPMUoG+rjwFvmcklh1SmYkan+a+XztvM7S5eXk3K1VK6Qqv3AOqNOuTWg3g43ynmlif
YEn2bCXxqadYCCpZMQ0JRSIQUJyZaLiX6I8m6U41sQd7NgyOiptisnDQhp6CHE5kXd4FXatkHrNR
F3tVJ8qdtaXns9toAzm3qA4USDyar3wZO63rDqrfpOxJkBDvQatK4z0dlnjcsWUPZ1cCNCsdBhp0
jyggOvsAKc0C3RjZFr/UOAXOD4hYMsGyJGERqo1AK9vD9Almj/76nMPTqQmss3kx9E0pt8xqTR3Z
0efeJhGe1ODBV8vtQByPjC4lqETwbAWsg2qRAPTvOuwwyd0UJzfFmOTHPoAocDXOet15jkMWpEeY
h0ZbCGbMKwH3dcJXCMmipCFAn5N8lBJhmm6kCtW4SbnpAKkg9mKl0nmsgTvFI9wjgMwjVWzE2nY2
72IyFhC7+HP6LpkdwlrDcZYYlzG6hftRYp092qH0djQUs77OzL5vr8rYSXpyvaP4Qxf1Vrrox/9/
3ekPJOnfbHl+qDudnj8/F/94/N9vvq08nX9nqTzBV/qTopImtgSKxk7o78KT+Be0/mhzKVxQgtE4
ztp1UdU/uVUyDg6Z/Zmtih352nThn4DoUa2ic2GCwkJh+x/UnRS6N9/sziSOwu6Mh/9iV0bill1W
TtVfE98JgvQ2KbR3o3aCxsiYdO8bW3CF77t+N1y3+U3iaL/pJGvi8/+9K/z3cS82nbRZmhYpXX/d
T7u5O6bKozwUt3nwTgntg1yp3p1ByLWflhszMBGUj6QdHyUWB/qbilYBPyCjSDHnV1QobseSwJlK
WBB3Q1q6g24fLKeAi/KRcN8kD647pr1pfPnm/v6k1KTaooPxsy9/0dmwnA7VWhD210kEL/c1Nl7S
6BNoSH1KvTj/aIy7qqRh8MUab/vPinkI2bUO93I8uc5460z3A+IPOH3SR9at072YdIr5MKs3inpz
aslAzh6t5B0pR4DNdqp27H13CLy8wb92LD5VXxJ92hBrG15Bhjvkp/xTgzjM1XfyptrV++ngU/Au
Nyh0tuNm3kCeviHJ1gXRtrU3ACa8eJNs8zvJfaGt6zZs4dzwJr5RJzAj28J/j4zeIyVATd+qw+0Y
HuLqylc+muVtCiJwPGZYm7R3STW7Azk96XsHFGvSdK5NJ3gyNiLutL+ToXsEu17bTOnxU2O6xVHs
3qK7kq3pG1ZtVnMw2Q2C5S92RiPvfP8Wt9EmGd2en9AekumugnXqe5Z5SOu3HJDNd0vpS2lMr/R3
cX3UK2x/t3r7VOXHZDpoxkEpD2Z4UPTD2N9X3Z0dHJUKp9aV1v+Ft23DurnrD1mxS/gPAqwxvWFE
p9HiFYmbHWR9W77Qu3nXaHsjeRPOJ+OUGjtUIKzPnI3xphm8AO34diy99glUtkmvoZ02en3n1Dv+
U44F3A5yVauxcqOPg2m66Gf6Z/2z/LnDI498kE0Z8kaUa+wJTXKcXB4Y5Q2pvLjdoa945ufCv7Nf
9DCl59BwYRvzShoPw2P0gcrDrnKU94MZuHJw2/j7qXnbZJU3K7mbgLvy9dBjZ9pIp6jbKMV1lvje
FD2bqku0e71PCfc5kikLDFZC9QIw3NqE6UGzrvN8oz2R46I5W/b5BMIbkJ2fAPIg/L41zWPrIGLf
VTt112/BIG7TY/rOOahHY+fsjJ28pU/je7K+T17y6PbXr9hFaXAdHqD0XtRVR5Ns4NZ2umvpMb33
j9VROYR32q1x0o757XibH/OTcp/9phB2UaL699EuzCHxWFO6SzhaftM9Vbf1/fhYfAofg72xjW/r
2+zj9Mie42Tf/q5J+t8e8aKaSFYhGL/Q7q6VO/noH82n+arah3fJybyx74xjeivfmAf1vX2rvf3N
FaVw+LNRi2sqSufflJD7dOiIHjS6a+2uquA5uhrPV0NDkQTp43hlHtO3iP1D0v6epqNyVR3MLTHa
B14BWnXdkb/b1RvtCmfUjfNZ2/U39X17V+6i6/w+imiE7tLmEPqn1mGB5krRhhUgUl16fwOodC9Q
twHx6TkoJjeZ2CqxUN+GQIp8F4qvenKg07yQdT08ROOG0j20/WrasCykELg1IYB6vezd3Ba7B6vZ
i8XWdGXAIPlQ3qj7AF31eNP2D+hsZXKJ2r1hHpTmGNw6w7Xf3LCKtTRqZe70ZWI7zGk/kec8fRlZ
qXYuvUvzi1l4IaFt++xBPsnwY3LXfq7eVLfO9dtmr6FNz2mZemrhJaf20MB2RvbygaYymQZgV3cZ
RCEDZdkxuOIAdzMYSdch7dWzN6Wx19liKf+HvTPbjRvZ0vWrNM71YYHzcEsyJ6WUytQs3xCWbHOe
g+PT90e59tlWWsdCNdAXDTRQKBiwJZLBYMSKf/2Dx5khz3xLbLtwbaubOr/o6u/4y7ll9cN5StvX
rHoW2oNa/AjlXWNt7WQ7vqpXw156TiWPhG1F98lyNS+qcNvJbvNdfkmutF38oyWkAruJVzqrz3j+
9olP3ED+Mh7l00Ncs2iR/P2l7zziWzmTSOaWP+CL1NA7zbYy2FrgVmLFhGh/oIOeX+PDtIq34bZ+
0OoTp1P2EWLoM9fZtvtpnxbu8GjeyDfyKdtFd9pTt0rdeB3xSWZX5bbzGj4i4X+jlvXNNZyNa+fI
6CsDy+PaETA/vZ65gjEta2/sip3mZ+t0U2yNq2Y1u7o3r9XTMLmDZ6/ona7SQ1l7HDdpg1PpX8s/
ouM+9JFteLHPi3IHLp941i57qlfOdfdgYjgTuwrW3q6+Gq7Y9HbWKljHrn3BI1Y7imRwDya/z84N
t/JxulYO4Zc23QjnFGqsyQ94rrrhHVZmTE1yhkxvKl7k786+vsFv6JlJUPNfutIToGe/abe24+nI
NjxO+qSve+EPeV0Uq/g+2y+goN0Dum7EHS67XnStgG2U9wQO86P8ApPzOyTLG3m6tbO1dpKPtI7s
4sZAsXsj76RT8zU5GKf6STlN1/altGKFXmmX6qr2Um/yhZv4s3tneuG2vJGerLVxuQym5EVecPFF
7Bz+NVFyXuFjQr4mxdCr3GfFM9fdHZkWm2g1bev18+i9jit7PV2m3xKQ2mfxNT5mh+C2e+rJz+OR
Qtc8phd43y+/DbvSi/mCPcuPvKF19a+pthGxnxReVPuYk7fDSnlRhFv4mEqZnMr3vZO61aSv2Pjl
2tNnygvXnG6YdyN7cLwqdKo513GddbHu93xt+rekccsn2UGAsrfNAZNrDMeLGUNm11y3t9WVCbQ4
bQAgwGQ25SVf4rzJL3Occ5EJpJfGSjrgGSc9lF+stbjs4cJ0Hqbmw4+hBsLbTUx89UrqiWFayyPB
RuvRWav2yuBs/kVfhVv9QlsnVEvmTnlUHrWtvhI7ndjVTdbulHV3mHfdAZP8i/xB2s/H4dS/qlD9
m20beU1N1CxAL8kda7X2JCywXhMg45NquhCZcFopog2p5WG2i2WU624McOlc2um+q92h89vxZGjb
pt3P4qhqLgqxWm2JKnGtzFfnYzAdxmk1b0ZlNYwX1WNxi2/VXly26UVZPajKc2W9OClmxI/WUzin
z61sbWvhBmQSQOZz27tw+iElbpGskvvshJ3kXVtkL1ZRrkTolbarystKOWyTK/BlClToNqa9miaX
M/5APss36am/64/OY59VtBvq+kupoo121mal+lKq5jwMLz516+/5d/vZulGP8nG6zmdM6qj3Mjd4
FV/DZ3HTn8Knejji7LSRzX6ljjUcED9SqAnVVVfX20x4QfwlzDbkmLhQdbqK/gHpKPd6gxX0LsOk
hxKquSmAs8St/V18o31N1Rzj54Wz0UFc68/mLUVONz3pkrmzBL2TUd2B1gDnMSUsd/oax9d9vwn7
naNus3Ct35TfkmDfF1toStWt/SD3L2n7bVJ20lP+IJ70k7yggHQoQekobk3bc17UDqKRWzI+fOIL
tQT3gP5h7tZBsY4rzK8ZQ6rPKvCtfrysKIVhWF857TfNAX3x9cqvhhWwUK3tovsq61ewel3xqPvW
lTEQfwdGhC/cssMgOjadm1xZF8FeE8daWVfadSdtOBk12PO4LQkUl/o2va5vgzWYffRgLMwrgHUv
R7oxedXk97krKkq91aKXAJijEAXj6vdyui4wEMMPqb+fyZ3bQEN/Znfj0YJL3XdOwWv4LWoXLkv0
gEhkyp9NglOiDq2fJ027Xl+TwlhYPlXmEG5k+AqKS+dH19z8OySuqN0Yys3snAyxt1qPdY53mvwg
nzE9qpfiNDH3qm3UfNW0fRZc5voL4eukCJh4VtkXnO2U5h7+o1fl9O+GbSq8jB7RGx0oKH1D2eNQ
NGYvCugb4SIuTRK3ML0ofcih5Jrjtzi4Y9u0KGDEWrpG27zOTxaUMb56aa91B6M7pCdMw2/o0l1X
T2TTZE/gXeVjfFte06NbcD7xkEAe2rX+eKN8ObImrYRX3ZNPXK+qmpNWRJto5DPbFumqYncK6SVg
GODrztaGxlFqcPoGf1Ieu6TYh4riyj2I525i19vMq/TYAP1O2+klLE/qreGslpYsZo40Ou+624jf
Bjz1qFyByh5VNrPZm4lbifwx8jhcooV41SaWCaKD3BoMNdvNRFVBWWJCpq/lisj4ztMfrTt73R4z
zOk3UMwCjgnCTW/FF0K0YnktqRun2lv6XVPtY90jMcDKV52ftttkm/t4tdKlvYfJbu+72+KUEXDv
jVDA3RBpCnUYkvCX+EdyOT5HCy7rmvfRZfpIY6pwceoeDfRfWydx52/1o0NNRg+iWgobVd3WWGpr
Xs32jUJ2Ld/wmkl6IGjj/8YTpqQlYcf7OEgw9GAxkjtta9rJSXoyPf0+sheCX/odDzLAMkU+JO3V
4lkSXDQcl9r2gURwgyqHNI3ei/oCrNuX5WFTNZKrS89K/bXLstXQYR6sTyuO047yRKt1NZY/3srv
/wZ47PC1j4sf5f8AQhbEgV/OIL8BY5suLr5/pf5t26/dO3Bs+bl/0bIAx/BcMB2cL9Q3FOzftCzz
L5yEMIeCk8UfLAvo6m94DO4VhAKYpRxyFGC0X2lZMnRlTHXerJLQKvwTcOx36gecFCjPOh49pgkK
9/7gNNbB1ONofB3KEjptsxWa5DZqIW8CfmhFCmpzL0PLkdxfhukDfGnhtf0CL+EAghMZZDNHRfFg
wApeyEe/HNjgOZR1X8XXSwtCKa96DI2jXBRuM1yacf5dz9RVG8BZdrT06Z9fGvkTFhQwT0AszbNL
T4FVI4hrrvtYAzhO0CatEkLJ1g6SGxoaNS6qV/Ycl2tiX2SJEtkcBqqoRg3Xn9zJe2DybRDININ2
o4KRLp4k7wdhQGhj6lN0HRdhpBKbxtLut5lOc3+YQ8S/doujqp+ZhfIylE1ruUleB7VHMENaeaFm
R3s1kYRYjACq+pM39MHE0Bd8FgwW7x1sU97fW0GL1hxn5xAli9UqEjliVPS+ye/JsqJGg3Anl/te
FUXl/3lU3h/hfw6KjjkM7wjbDusNVvhlZhiTrecRXvgyc+ClNLryZSwdE0eFMQZKzZXHPjeso+TU
5YNsJqH356svL//fsOffV8eUZnliDYL3GfyZyzq2ta1zSMImeojNUbyomhqtQ6GGmz9f6Xf+Exof
jLYsvgHcgJwzmESLorGepeAQRJp8byttvVXgJXxykY8eB98koiN0PCtwWX7/FvuSeKkw0A5hQCGW
EQ55P4ayvBK1EPf//HFsvmMEFBBFf+PXZb1qCIRe151idnc0yuprywFd/fNFPnoc28ELHwYf9Nbf
GJBE46mEnl0TKzLVbm1E+U7Wa/0G6dj0CWD20euBMookimXCds6/zZJIJ5Ir0mu9mbtVvxhjYNfQ
deMn8+3Dy9AeYRlHSWCYZ5+ZcIbJEmnMYKXzXUIP7LKNi+KTb/ncgHBZbWmDqXRoaM+w3rA5/bra
DlUZVpMdXZexrEp+bdV9QZXdOh6tk+ap0HJxO6izIZORLlRW3gTamtdUqmJtzEAZtU/u54OHNnS6
QhgVsA3AL31/O6gKYShk9qEVRbMjYUPe9lI6rv48V5ZnOvuSWVrpLCHog/qnn3VhqjwjEaNWDioM
Jzfpgo4jWvEYZenL6DSfZFZ88EAmxjeoejCZs/RzBx5LGPBHjPEwBGm4szpCEKEzGJ9tF7+zDNmi
CcXgcTDUhKn5ftiSIoLRkql0WXr1Im+pvvOminwmF5CNjsCiDlRsZSG2JS7CfePJMGdp1eBRdzmT
67DDgj64q2uR3KpEO1GIys0IvSZJbnAeKD5ZeZabORt+1nAm9OIHBIP4bPj1Tq1qVVUPptosmGFf
vRDDXLnNpMP3mjB3lwfZuPnzK/9g63h3TfX9AJFbPnaJ0A/4UWiyFw+IKSJ4aPvK7mc30iozIABZ
WBxtFp6J2ZrS6c838NE8gCqNwguPVQ222fsb6KolEtlQD1YgyLSSmvZqjKL4k8l21s9826OW6gnB
mikTAXbusNSWhFwWQj5QV2jaqsP7qfPVSKFlr85O/2RgMvosVW1725EHJyAsFPBpGtMuQPVkKfRz
DcMUkj5yzt1/fn7lowHgoyNX1DSXwvWs2zBDAqucWqe14th+0JTRjSLi7KXE/WY1p038UGtDQaOr
BYtkHx+fxsJQVlHc0wSCu3SMg1H5keVi+GSZPRdsLSug6VDIIB2lzNbts6kBc8oZWkc+dHGiXFgR
GUlelvb9Ba6G+rY0xvi2a9ry2SzGct/A5XrE2dAKybdtJwXmrqWuzLBRdyOmTRdFLlV3fx64D8cN
kRxCC/rebHDvJ45Zda3MMeEgNQbNsYKDaZLa3SdC3w9WRAvXQSoBnT69fb57Yl8eQufrD3ml9KkP
DT26z2W6ZeSOCX1dJGP+yXb90b7zJqWGcc90QFL9/rGqmfAPXWkPsPLEXiG81GvTRP/SmIN6HJpi
XNoppIG7kzwoV3qsjFvdkPvbYIZm8MnU/GCE+SRVPhu8uzCCOyvsiEkutchuDlko0fuJux9wjbJP
aoYPn9dejFsJEDI4O549ryjwb06j9oAFveERfAxi0rTNpisj7SaeGnwlragFrgqDMkYx6MAzmjFB
wiy7kT8Z+w82C6gVzHvsZ2BYnG9/jWisJpaawxBxVsgX6HTuvg+2/BKUDtyCedNa2mcb1EdjzPJG
QxFSB6eHszU/rWyzNcrqoA062r6qqfGJ0Q2gMofkLijlEK8wv5nUS8yHHiF7HiytOxkT/Rml/BIu
Ncc//qrw+mXmMeUNqo3z1QgTjN4RxcGZSVdhehe+MxnWJ0/9+0OjDtbZd94qAIgm7+e4VITN0JT1
IR/V6D6W4/ZOiUrzHz/Jwp1BRsLqgFTf0N5fpFTIaKuN4ZB3evOqDWZ6MRtp9cmTLHf6fsvmIvgA
YH5AdiwLxPuL4CBSSjhsHIQ8qLeVmMWOhIUi9JLeyPNPPsez7veyiXEogUAGvoHjgWWdzZXJlJNB
j5qDlcWIFHVbD0/RaMQPWjuOM+i/DZW5SrR7jMXIoePk8nUi4/PC0dSrECOLCgJm7wToYscWRF9M
abpqtbYa/D9Pod+ACobbWJxKF3wEvuVv64ZhBJMWqHDJx2AJA+iU2ZedPt6jv4sLyH9GnHsI0nME
pIvplmuKadqGbWlk/3AOLHfCOcHCCBfMxpHPJlqqjZkd1dPBTK3ZowxN/Vmm4fzn5z2fA8uJVFFw
StZZw0CszkrzybaxAQ27A1kbqdcMyXBlEgWpT0XyGf1h2dJ+nW1vV1rOvVQwJueAsyt1DVJuwQTI
R9GcZslcsg2gi13Eg6Ot4zZOXHkyEcAM0akp+uhYGIP0XTi1c4HP43z358f+raY6uxvnbHuIrTA0
1VIcYr1tr9hEimOtDt0RIPWqlnRzVYdTdJ+ZsZd100yXuuzXkz0qW8sMCfsuVYm+/59vaXn+P4zP
uXQJonOMP1qDTl+Sa8Ah5VuQtRDLB8jpQWolrlB0g14Uonmlqv/pqraMh4pRLZRvVVHBKN6vBdBV
bawB24OVK8DhNWFEcWvknyw452eEt4uw1DiLPziWDeb7iwQYnDdZyhSohHpTCsKnUT5cqc24YXo3
/jQU4+WfB/W3HXq5JDpNlmvc2ynSz94znh7JjAvDoW1tmdSlQVUv83aab22nLJFGK6IrgOVL2tyq
jRsXJq+Kz6GZ9qimlIrzydemfPQRYAjMJ81RGLfUsyVXQ7ZlKFnLiSV09nOfA+bFvY4UI0hoRZJi
5i5xDjunQJEyOkhjutiW1xwMimOZV/XXT0ZnGfDzOUfdQvIhVRKyhLMlRvSo1VB9LWlRkuSrZdQ+
K9gA295MVYk+vHCGq7Ke2no1AgXFLqGR5vcqnPBClUjPKr1Zx5DclYKu2yTwl0dXymSlv9CRm3z/
5F6XDeL8XlmYWRJZDClzztYPdg0Zi+b80FtFOK+0VCemypZnm/eFbSn9FmwRATHCNoIP38ri2Bmh
9V2bkXi4vMnc/GSnOK8Dlpm1HMvQURoyxjJnr7LJujE0++qg4NofexWK1o2pZF3/X5kyDgoLhW2J
smPh2v6K5SD1Qi8RL8+tQThXWc0Tgts1zAiytCD3NM1J66xLbXZJBJ/h0EWpkvtVrWWHOAjr3KNL
1/1T2JSHx9CZkx/aCX05k76/KVs0oYpE4Kq1J+cyLPTs1CtR9CVGVnb75/f+wTA72PHIBqApp6Xz
hdqKyJsNMumqnKxxp+e5uRrTWvpkmfjgOwBlhHyss/oBmZ2VWxZFOTIF+6pCb70NgrHzCcKEuZmi
LKELX2TbPz/UB1WGgwiWRg8FGBLS8/qumLHAbob+qo3V9kluKkHTtBgK+L52p2MHGM2jvCbhEs8M
J+mxJ9KUYfpGPhMB6n++Fdad8w+Lmox+E8ICzskOPZL375LTUzR2XXWlRToCI5xll5gC+gxPYzM7
T4YmhntqO7oRUUr19arr/SB7ErhSexyBrjSIIGi6rgihDVp0joS0uXMQOd0ud+BsbFSlnKVHWWqt
GU/tTL5A8YaO0OkEY9s1BjKlbM7D3lNNMR4UEnZvawwvX+kH6JDiZCWvvHZG3eSibNJz/GGkqF+R
fCy9dEWXnvoY12s3Yk98FS1s0nIYJ4xZ2hACcJ0hfB3izNqOkzFpuzBPx/ZKmGSqruvOyF8noWWS
JwBDsSjR8u6m1ZUm8JyME4ardGrQrWUr7CZvJontG7pGeENDr0g3NXrewuvVtkC6RPGCB2M5PFeF
hg40VqW5hIibZjUkCU2DTh2qldtLBg2ucJ7t6zjWIIJxcciERN4X3cWYOLgDOaPWbUVBt0pBbRYh
x5hqMwfoGd+EGg7pvYg2fio4xJucQ6RyAU0pZBfBCVdnP0GZNRWouom580oHQfIm70skIknfRynG
yz8lJAWnZsmzfmpLcEIyroI34ckEBXpcB53kjEen6HGBeZOpODp2mdt2Ua8USUxggngTtfRzisBF
BOh9XHlZnlGpDnnoBnYzH3KtxitOFWadQoNB5+I3ZjbyAlNiSdAQsvrfi2TIOj/R9fRO7Q1M6Jy+
jaFYB2WR+SiJZRv3INOoV5oIkQj3LW/Hn52wOUm5xraJIkc9YQOsKge9HS3WwKBHs5MbRIau5rbr
mq3Cy31OSWW3PaFGLQfVCPchL1EF7Ucpw97MRdqkoGIByw1mafxSIjudLwq5nKRNqAfNa2mm7Xyo
46nIPWW2BArBUJS3IgvL1p90tPOu0BIFLlqsGMdJqOlNONfMIKK269bt6orQjcAZLccrG6eESdpX
zGonqFrZ01p7wMvZWMQ/5VSg1yISGqkX2WcqfnDjBOOzG5TJwfchyJtVlEs6pLmsSzq/KpPwqy4i
gfpIK6zb0pzGO21SzXytx0nUr2l4jRB2kjG9k8fWZn+UU/JAOLX2R/x9+5NS0phzO7Z+Uk1HR/1m
pmMFORa7vxUJGWgpDK3aaFnJVzr07bYMtUjbBQa/xqudwHSHoUruTWtScjfomugO8w3lEmMGaV9j
r1C4VqvMMNtshL67UirEneic+HoUQVu4cRTX+BQCFj0I2S40Tx0jJ1t186CzhoR1G/qV3o/dzy31
v4G48D/OT0Zm+/z/26rdDJipUSP+tGhbfNhAB//FW8AvjS1JJqXH+MlAYBP86Saj2n/h4KVR7iiy
jaHGYlX4Lys15S+Zs/rCageio9+oU5b9Pyu1v/jX+PfRe+fER/3yj2Q9uDe836hMHGuADt5M+FXE
RefcBcSAwSQc61bgMwm108n4wMLA2dXV0DwgPCQ22iG4LjLt8lTMk32Ff8n4IlNyI7YONN+Kcii8
7D6HBqPMZ3UMhtuJgL47o9SqdTe00LCzLHmYJ+WOrB+kuANeX2PUhqcg6+a9LmRjFU2EpbjYek5r
5GzGqkhSaL8d7hlWL7JLTM3si1wEqJ5FFmvhOpGaTvYr1QhW2DX0T6ldT7qbRFFlkctnGV+MHEMc
n9xS1fQyU2uv1aa090ltNKbLjppfmN3gwHCuTWFhjV+Rp5hje5NBM0WXCSO9lfwplGJEHzI0LSCf
cnINoVenXCvIFxZy1z20mKMiaNQn/ZQPqbXhVtqrPACsq8tAOeoVtlhCR6BYTka1M8cYXUVaCAXr
LRnpRpGEvqiUi5aW2ibQ4gPFt7xPdMXP5Wo8DtaTo3VHwRl+SqQRnV/9o9a+GJE0nMJhuOhb+6Uh
vForUOjke1L4LoZe3Fs5NOO0a0B/LLaP5laOgm94UPYXdTM8VWWQ77qqV6/xS8dlAn5so7WWrybm
iyqP9iXOFBcM1bUd6bejQ4S43nfrqB6m1RRE4UuS4GcWVfYr+YykKRnW+FXOxTe4Eym0O0d5Ho32
Oa6d3aBKF3kTQuoLg+yGlTbZGPVYfitk89Ysmh/6rNCv129Z9LaQZ0hrbNZtYKeLe3Szhs+qc0rT
8E3QY371HJTNOqnsinToAIc3Sb8xq/yuyZX6MlGHrwa22vQZgm3dQ3muus4fmnTeoA7WVJh7Seri
R3rXJgOMRjpPoQnbXFZXwdDIP8qB9wX5kmNCgv4gwo4ba3WtcOu03BCl5cd9t6s1kTwMejBdjJZJ
EkMD2fWJEtLsvklxd9uElh8Wz7UhOgMj11Z323zihDTZLURs/P69UcK2BsOahu3UMJrAXgxEEObE
wdRd4Bqudu6ooTG+JPS7/SrJVnFs+5B4O60LdwYO4Zh9VMrEpo86240TqK2IdR/wGgTWoDdLF1+4
NZjTFNMgJCH1aCW14w5Tux309hE3x1Wj5TcaCvM8VG8XK+M6w9FBqNWpI9JgTe6W7BpO2u47DTZ/
psfP8pQQJWNAoWEjc+lPXrQZz9NV3WXRRtG26uJLrcOUxRbz5OW6fZkC77ptP9RrvZAJpQH7yNNG
vpipnLxUDUsfBg961l4i89ya+Z8+I8VOK2uTq+11raSt6kKnuizkkVj4PLuUQFBJFG9yjwjMfmVJ
heNHeYcjWxne5lFs74ppVO+k3AhPsIQCr0oZShpZ09qxhoyDhui+ZXH4mMfNTsp+gHEqd5k916u8
NqWHwtSha9fONqrqx6rQ1XWGVa43aso2zS2/M+1uM4yMB0CrQUu/Gr3epAURtNhVEFuPPkTIYKet
3Zn0CPWtPhKlpRSDstFa3XpRgtBad9HQQwSY1edpdG7CtNgGEspwo0q2UTG+UD+fShTFoBSmj9g+
iUpx2/aT4xGF3tPWsUPXyINk0+khUGnyGjB0fptbLQoJ4zXq092EEUUWRQ9h1b7qU5e+pAVszIYN
vxkIQKw7L8j1mCo/9Rj/61jvDoVi3EhSW3my1FMj6N12tGVOTXyOslNu47Rz0fh7bTyMftoHcNKb
bIt7gXFIrKw68jgw/8s5PuSG1q0SJQm2kt4Nq9LWLkIxhSszGLZWqFhbPYohGc1+CSvi2cFVgzfO
CfROFHN40eZKtM5jlSYWOfduT9l7nwXZY1LrGyFHmq+Zz/ju5u6g2HqxrdRYw0AhtfTHiP3zqGmV
dl8NHau6Hb4oscq3i8xtIiIcknpSo5u0+o0eh4aHBF1/5RyGNYeChZEqDGlH4jdK/jGC3iv3ckci
osj3utIJTNTMYYSUbRivhSoVMK0DfdB8JTY0SP6pXPs4oeAHqcT9oeSwZF+pZancd6TIeKOeSNIm
l41D5iTdIe8LDmVo87Xj2NBKFg0yRVZuZx1KU7MbGoOYHzLNqMq1kEXDabNDUwzReiDOA1o3NgKu
0co+fhxQ0nvHcEGN4u2cGtNmpGvzWC307BypYyAIXg83Vb7F1yDDnj4pttqMGTuSH3jfLST2vhxw
VzB/0Kao99ooy35Idi62M6PdkQatS1tbDMm6lNNgbfEsLbFA+yavlWOLL0poDgwBz9CP5oMYh4Eb
iqubuTVkN2i/9jM+m0FfWfdSNwXr0cpbX8iCyASMSLeJ3garwK7Nh1BOy68SFgB3oY1pzci5/Ypz
TfIgxUO0m9JC2uhaHF4MSRld4I8vHaSsmU5SbFfP8WSGEmqreWL3nOxgl+q5yoYtzBvRSMVlHsvF
A62w4iVSzPk2HrXAl82x9Qs9kNe0x4IjnYHMNws52LXKNL++FX//Wwf/HyCcP9XBt4vX73/sy+b7
u2L47af+VrhTDQPRYlr175L3ZzG8WA5D+qHopZO1iNmBU/4uhjX7LzLWlkaXBo2MhjB/9XctrGl/
qRj50VYyaM3SpHT+CYn3TGr51temk0Y5bC0MAqTu7yEbI1XMcJak8JhI7XSMjDHz6NnhhNoN0iHo
5nI7hr1wG1toLmYc1dKdFdmW9CYBDSZjdwdcsWkrNMNVFaksNKnIHI6oVrSRVNwiPgMxlxv6N3j7
sxEPao4RJOHAsGUWXPwXkie0JSKTAQ2PsTpLJ4JUhDeqKWoLWLae2eVP9ahrdzqUkMiTQrPc1KEp
fdKtf999WO4BK2IIfjTJHV7fudO7qMtI6FaWHaXE1K+D2VK/5r1S7/Q4xXiilVOkDbWIHn+ZWcef
z/gfRZcfS+xPWpyt33fYlsvygshp48mXPyyHp18fPYppWIbYAxyjtojNa4Gb1bORm+phUnFywq7H
upyrKryL0zyO0FCAlLgOVT4m5FaQxut8LOyTKgbC54c0LFaq1Sif9ObecwfebpGwPIBIjKodOjNn
bycPtHYiWz47CmcqLge9B09z2rZxTbWfaiwMLGU3iNE4aH00Zp/NjeW3v58bYI90602db82Crvh+
gFq5Segbt8UxiptDQmDUHUFKyaHDWvpKSuoYr+KsMNy5HgMvAp7btbXm+A6uH2jlI8X/8/t6j4Yy
FkuPmhMtPTAY+uCh7+8mbpyh7wLJvq6syMA6jNiYDeG8xl62cnGf6pXq/fmCZz2hn1eE3AW0TdsY
gtdZI6Fv2x7PxxAZD6FtK1iMiE3GWHa+KeokX09Vqd9gB9NvshDAPYI048oqN+cOtWguzNh0Hv58
Q28fwrsXwhAsAb6c9xXWs/NzthrrdoQdGDQ+vbVPFljuazMr85qEp2Et2vZH1vfOBj76tLNmmvfZ
EJ4mYaP81TFpc/kKOm8yq9ovJDlZjW0T7OUiYhGKY/te74pqS5rtZ6njynt0YBlGqKW40tDD5Cun
O/H+xckgVpmAIXctQIVXc1uJrVRH3xDDF5hJDMEXmRXoSAhaAP3ApEAPikK6tBIskzriKa8KZ6aH
kpYd8p9YUY6NLJrtEFpkpzS9crAhsJ7+PNBn7Lm/b1lfbCSXHAY6Au9vuSRLI4ryyLi2sP27tGQE
nH2kp5uYz27dQDXYC8DsHZa2xvM4Nu06DYdnEtenVd2IeDPChMH9YYo+6YacBR7+fV8GxADgQSx8
z9cDFtLK5HCrXw/gpQ9liUlvosfdfWulmU8Ih3rKR4r/ZhxBajlrWdgo4bWXCOlK6WbzAm8u5aDN
Se8Hmtm+dqwvfh9gbPLJ+L1vCf68TyQ2SDqguhu/RcvmXSYNIB/qdZoI1s4WrTN2DymVlzPjUmc6
vYTMvdxpDSkDcZL6QMHTRiKj6pOt5fdFA7iczGz4ZvrCNTube5LcKzC6BvU67zPlIEf9/M0he8UN
ic85BK347HofzXUo3jD9oYdYCCfeT5xBJeVY6jP1WiuDRHbb4tWRQGZKspOOzWAbe/KRl3K9wtUD
QsZn8/a3LY1PDYyQ2aHKtPPNs8eN66mfM7hv12OgiAP1LDGGk2kfOifDwl30FyTjpZe4isbeOIoK
T6y6PhmRg9wQLuUrWS53Nm2C00gZ9cmb+OCbQozAy4D1CWYp68u9/1JpYD7pVIYoYzCtjIqor7Th
ddY73ooztvk6Iifn62xL7X3pYLyTlo62rFjVhLtpWYRXaaEupvf9JO7lzzfas77fMmMVuJg02aB9
AmfaZ8UAUVVGPHbCvq4rmTQuTqUHe1Dpuit9vCnsxnHtDvGuRmD1PksS6aJUyvSTHe6t4ni/vtO9
NcE3WCjpeJpnsydKxKDPeC0eMekKN6bRVfdKLZW7QZKsU1sofEqGg7t1mEYC8mJkkKzV9hF6U0eU
xykiTMmVEvKT3TTMHiYdaMwsR7fCSLDGa1M39tIy5YuyHV6DQbFO4+IAqDOR1lM63tVjNxTEEFi6
R9nUbYOk3g+yUs1+p+RyjD9QkT8UAfQvd1pelCzP4r6ep3kfSCAsBLF2ONo45XMQxdxqgnVihvh3
Uvw5jdUtWS9kHYTF8PO09C6p5ddC7oNvjpLbMYHHTebVApz/OrHy3kwbfRTJUY8H89Io5HQb6WP/
FEGM5MSe9oeojJT1PFVo/tu2+KRl/NHl/5Oz81iOW9nS9bvcOTrgzeD2oLxl0VPUBEFRFLxHIgE8
/f1Q+/SRWJLIezpCgy2JWwWgEplr/es37HHM2snZZbebtqBf1nXgpWA2dLE0t6GyU8GfFlo4TGVJ
XW9KCU41C8K0WtFlv5aJoV9/vNdOOP77Km1yIYfXj7IR8yiGAe8/f8COkYY8SK/VoWZVdGGcky3H
ngjiPMpXII/y+byo+0HVrmonzH9otYuVXV6lJDwUYJY3pR1UyHRdhOBtOoUkQ4PWrjp75EUd9IGv
0fRDvPLMpqi2Cq6pV22lRutARPyVVgh8PwyfdwZY0qvv8MwbnkbRlKB+IoUHAlMjHBaRhafeTMly
7YqenI+WUR9I3F9bGG7ZdJSLGuPGeU50zYPl8Xu8NOVrMghrjwtw9iVUu+qh9UasbBQ57MNzXW7X
qnODOUD5nEUl//7HT/f3h0tkpc4zsqEf/F50dlZj5IArybVChyZm7GvOdcnUeKvjPrrR/HH4lqsu
/oXGEC6VITA/WVy/n1/sSMhCYSaxuH+jAGR6Rh9p+c0pkEH5PHjp9EZNO1QEMeDZzKlEPr5h7fej
25i2QBpYtJAM06cn8stybh3Eb6liyRPtKS9xEqLRSfMymZ9j0BgU2guQoxGHHUxeMcGvFr02rJQY
RfonVzK9t+93Q4Bc2jIUU+iTaBHfX4lf9VAgS7c/hWoYHFq38ValqFTiT4OQcBwMfY9pDBwkkyw5
MJvHzDmKECh2hbNMYxwxRgqdL24UnD6+sN+aMhLrNWhONKqT1d4lmTmTQ1DSs6onx5bRWsOzewdP
Bo9eciaftaLE9BG5xywA2PxkNfzesvLR8MgpTDkjGMxfbHWaJQK3MFvz5DYAZGWHQVDR5qje65g3
pdNRWZlN51wbuYEHjk/syahYeNsqjXSYOKjlYsil3PThUGzcwGn7//h1YcmwEZE2bqvTG/P+K6vU
xgtlpZsnFUrpg2hJxskrIb62WlgfQitqT86YYP5E/Lu1GJCfffv4q/lDy0ZoJu+LQ0CZDf39ogBS
7TSxBy0CRSg85akZsC7DXbtZYBTOEH+qzZ1Ki4445YZYqMVD8NgFPiY+6Bjlg1fU6mdH+u9r+N31
XJzowmUck8jQPMGP+hKgQNK8+Mcn9/x70cc9U8CA4VB1/rYoXK2Lazdw9ZNTD3i9uJhkY3VHxZ3X
fnRgMBMccC9XVvAmyuc+Ka1NMHbV1iEYdRuGEC0QH2rt9wJf8qXmCe+TRfv760LbPmEYjKqh558J
v79sKIEsgLTMtLgOel8/mInZlrMwArLHyE+Fd5MShoKfRG4ynu0T45P97PcN1JsUL6hhmXyQxzJh
HL98ut2m1ZgCVlB923hvpaHdPrikCF85jdAxCDPA3D7+PvQJiHi3b+EmD2NtEpLCqkbL//4jw0TX
08wV8Q2sInwxwgAmVoPoZUVwLYZNGpGbwFkwS4XWHlOnrecpQ7/rOhfK0oF+8kx0KcnztaOukgbB
htljNxk6Y4HrGS0DtV+/l1iW+AGxuWfQid5Yvf/4Ls6KoF/vwpxksKBxdE9Uo7/Voo4OpdQSgziR
7FoevFqv9pZZ1SuzMe+GFuJbGWh40GZdi9lzNiavIqkealhiz0NQBfjRUGlu7QhXsiZSMIErfNLt
O2lfy8HLjkWcf4mTmiKg05LxK3LBYt3XVBuAF9W9GxryLfG04fpcARSxXWw9Oxpve+rQ7/gfV6tM
tSuGSr3Vf82ggD0RIN1tk8Knuo2ifqO6NVdI7MFGHyployWMIjAWtheZlPkq6xzv5GuywPpc2owA
LHfZ2UoJtyvCrbeQVb5yPXwNHbc3GdMOKTRAsgHwd+9jPiFW5bXLpJcTpnwk8dw50GGTeGYJcZeZ
FF6jddLNMV51/ugRKpcrL5k1UsIHZra0s9Hau22riTVjzdCG/RBdlXqb/Ag9JX9wTKMgq6zUk2PQ
d8WDnpcM9P2ME1DE46vLGPc5ynziTk2rWnlMgynkLD36ZBVfvjfwOUwHuTrbqENS3CVog0gvH2Kt
Vk8VusArpRc0CzgkXSEjypZeF/efFPF/2sQ40FS6MPpDVAjvX5omJtyks2PjxFHaPiDkqdaDmeIi
lNU0o8uPF/cfICkCNifPC41fk1z4/acpVtvraDHN02B1VFRR2XSPghDcvZs1/WtGk4UDhxslRCsE
yYams1uaTtMdqKMfyHB1pwAPnn7gNvkitBsMkbSgTreDGjSkwWf4fg0YwHxyuF4odaYe1QD4A8dg
S/tDj4py0pKW3minShCZjJRaqedYz1Q4QTN5m+WejZlWWRs4H8WRuIcC+t2bSmJcnY0frbTlTmej
WHgZ7np2o6T3HS/pwyeP9rfdj4vUWTzMPvBu4GrfP9rRHTXQcS6yqdQunkvod4QGJvnKhIO9DtIS
XzTP8+8JJNauRk3I+zyJFlmRNnOri94Ijuya/82DYz+jfIakziOcFvsvhwCfOZpKpemnZrSsfdNo
7UOvOeygUeHcxdRpe0LU+22qx7jGKWnxtWs7al98+NeuGht3SiuMA9YGtCXSla9mGP6vHtt5emUA
cHOlF+vf6lVDr/JUYwwhtauqHNNrK/afyP7o9wL8bI4/SrpxmqzYozK8LeuSem/Eb532vD0pwKQf
f49Tpfbr9j+tNSo5ZiPQr5GhXZybDGld7MuldvJKae3NPCqfO58AGE5QnCsHR6/vENZ/2n1M9dlv
H+uS/glShML+cibjCU2kTGD1U5B7AZZnSFIt0UGp0rVmqeijvCHY29rXXuncGPpYYNE2DWc+vvc/
gEEc34Y1JbTxkvymHvUSfOGVPtZOiatjBtgYbjMXih0uYxsWaIoTilqN/ouRQzCJpz/PRdus/+OL
YB45cd6nmaYHSe/9onVELRyj18cTyEO4LwrOf210zdckMjV07bI4lD0BgDKNFhIBycvYmO4n13Bu
Zd5/HVwD1HvbpKSneLtoBh2plS2VmXrqaTyMJbg2bfb04gb5tG/6WUSVnyaJvcqHMbwyw0q769E8
vBWCpOsFrMHy2Q8SYIlG1gxpDNFslc7Ub5yqtPbW1L5CkC62tWY3D1kui20JoYgAA0KqI4JuNFWn
wYkoE1yHpvc8ZnPIPPmszeex/n4AAbgx47Kx2sEj6nIImeZdlQQCpPi8R6TFQCvlMGIKifq4GRxH
29e5YsFCqF5i4aS3nOruzcTZ3AuFSrIILHONPmk41Ll+F0Q2DneKUsHEyPplalnjImhM+VY30rgq
WutLbXSgGv1IOgYsnOtIwT+Mg7Gb20nhzP+BSOEMGadqhFa+6DwZs2lHVbceQxOTSx1Ty4EtY9GG
kw1dPNrjTJvQ1D6xGEieoXQqmOSq07tlhf3Evmvjaicat5qRtoNeTZX5lyoLwDMYKi0HDTgeVnpy
Y5l9wMLXWFuJnX1vNU+75dwrtlBHuq3tRNrOK4fqfvBK8WNsK8ypRjzZsk4PjiHnztpL9ZF8EKV4
dDpF+YaTHj5K4VT2GvyejlWfCr2ysLqFE+XGGjp9dfRTt1/Ts7FU6Mrcm07mBYnupnNTeU24z0rm
LmPi78zAeVIj5WaoQxNL3gDbOgUOGUzwmJTMqXDuRmYcsVa6O5I+4l3tNBG0QRhMWYw5qdM6u0EP
+2U96tVa97t+T/5uus0nGCwWnYTtVQ1vuRMmV1EM9gslnTozS+W+Mqpm20em8uTm8i0fE+9KDtgs
YBXnh1voePo8NLKXLBHejp6M+OsW6pUba+EJk2nlQIICxPZcRMPGLKxrLWUMQy7uIUoUUqXQsxaQ
9DhZCNXpbrPz4AQywaOjpdU+dRutn9ehw2Z3/iFTTfMDSJ11V2vJzmcOvqydGCcSQkqCfd176T9n
lV32+vyM+tbtSCGX8waHcFi3GUX1dRJE6nqKAIHJBw/zBkRZZDNvah6jUC+2Z8y4EhhCZucvzah4
kD4Ei29xkphH0BhnnRMFg+e5R0AN31y1GYgkGmWzJ32n+Gr43THtNGfPd4pmxILfzwFn00VY0NLj
tFmkxCKtLXNo78uxxyaksqxDZOHFWCdpP2/LupglegUnndo52Z9Po6DCmWxWViMYppIb97SX5RFe
o9iielN2ZVqkS0ea5lVExvJ8AAvGtasqrqFIUlpbCk6oECAXXc7odIhkiRYkaNe6UzgOU5lOWRpZ
4x3JqrztOnc85F7Vb2ppoh9REP/4rGQGvUFXzEsz1J69zsXqUx2qZiGyciwXrcBQ2sQ87MExHLCF
IVKwbLcFYbJlbT41VdT/cKSyVUrT3+II7u5DG7d5s7LJ75XZo9Y4Olup/5IFaXLb9o7zIkX4xW8C
bekitFkHeepcp1WKST0cr815VyQcp33gGFoxRuHCohz6ap8S/5LqLyOb81VFLAODuO4rY2w8Ykmr
6l6ZZCZb9v5iGxMZXyPA6GoymzuCryzZPFD2tg/mhK/+A+X3VcoiVE1z3JLGFb4kNbufEiO45T4Z
1nSk02NDOlFtaaCGoQ4Ovg8Hz6YNeqjSbMpPgJ3dZ50/b4TaXMcyHFYDwUcnJWuDLQLC8qqz8myv
YFRHsGauDAhX4NqR0mJiQqkZGRlxtVs9ubGKYVdph4A2DttLFFv90mmHW1+fAhpVu3wuw4qNsCVL
CDNe1vVylDb8CYOgrG1Tx9VzWBnc8xkpOT+9dLDt61HUuzAes1e/ioqadLMQN+wpZ0al/zsqWpei
s9KtL4bVyO9Z0BfHHkrZySby604X1bBrpG6t6r4xtqrTyK1mjkgt/LbB6iIrV4Vw8Ocd8HuBjFnO
u7bGjz9OoVy70IrzdKRkHkNwmvNWBiu1fShLD7auGaX6JswY+0PIc+gAemvHkaM/2hm7umcU93qk
HseeU5b0xjqflQpmvhgNabgtJQdD0cZdNlTFOqmG5NC45IhFwcCnDYNWPpqKAMfNx4Z4aLfQFw0a
sIPde18y6OpvZeszi3NKHa/TvFOfCzu6zSXZ5IpkqoiaZU8eX7Cxk9Rc1enoHlvyLbemplsbN+nk
XO8IEk1diatu2ULslxho1i6pH1rmktudXdu2jPedaK0bd6o2PeHwzZ0R7oZwnnJOReisdbZbmXV3
hOMCJozekqJ0fIs8Zzx2Q1r8AznGU3EUR4q5VsLYmUd8VesUpReIIyGJ89BJopkXEJdtK6F6AAJL
FyLxmnWnFkykqzjgbFPCL65bHmzFilcyCORelYGYZbJQ7zNoNmu3rYbXnLoPLmwKaTse68Aj461t
HpR4Yg4JryKD29egOPTNk1mUConjsTrsUWnpc0+pgOaaeNjhKynwJXGydTfUzNT8KjliFYK8p+tn
tWcmVwgQJjPXpNqiaZXkAanKQmbyrbD7/oh82N0ljKSWRkWPnjpmdKcnqr0rBsHGpnc+DvA64ddK
3+51py1OaT4A8Zl+Bf10eusztv8HMJr0hKIwgFs0aN1XzU6b+zNUei73KruIbog0zN5GH6+gJs9r
UkIIo2sUm+wry/ShstLjabgF4K2LUBuTgso5OdCHsGYlZ2iyVntM0THvxhKdQW7pNXRXPVqfaQGO
ijG3oVauOa94kFtRUWoudKMB8uEFf/IF5vVMTb1jdz4hq3jcNswtt6Vh5KS9Y59ACBRuUwhsBRHp
RjEikTdKeYq76V3WKdoCVLi3YgLPck8FrbcKkstsYsIT1CMr4bpA5DEtIGbuJITeDfh67EVZKmvK
IO0BQ84tAXHWyLKzXMYLkQN5r4vdmzyAqYzsFfKXDGz7q5pi0wkVPXRvel3jnfFSVX8uKStoIuqa
s7siZS6et/RxNYyykT+RsqKjnOpIkkjLZ6+emqzeH2PeAJjjt3HDn44TzylwhuZL0ASsQM8typln
j+YOBCfcYaVkv3p6317VXiJ4XDDLt2mrNPuoKaCyK2ODpa5Z8XEps1kg11HetzAk74PSVU5uEdmr
yhh7wjq1Md8W5xGvrjiiXHSGzvVonT2Y12YCSLYcql4RV7GP03AUJf2tzKNT4hvVOO86Pg4Daae7
Y8DUfFeF0n1pmZQdCmA1d2FXTKBdtR+d7RnlSbEG+J43vvJFperFA78ymhtDlNVbUetMotEHpNvY
LOnHdUcKUiOICZzj8xBt81ZfRbk1Hmou55mdpyaxzbYAtA23OJLPWs/culS/RjIPjHmehXLfj/pD
45bm7Qj1fIitBye1vQek8e6WfbRD94raL9IwGiVZk7cMl/LCZ7auU2gsB5sUPtZ6k8+pVwJlbmda
PS+xm1hkPjEHhlPeWr6abJnbQAJqamuWKrb1HDqlPGiJa65Co5Mrw/FtVDbhjrS2nCIiir64TvgC
/Y7KLfSZdQ1OAZNen5zbe7iYSTtUazPEvjqNhs5ZxqZRv5KmlGMFEtgjQhXoQN/KJq7aeZi2/hXm
HEZOSJ5hfmftocHqub74WIQJSYME1BBxlBnBl9wurasArdOP3CO+dKUMUfhUEcwaP6XI+TkBQD7D
GY6D9Re3CxvlkMixIxsoJrDy4PSZ8hWvMGdRao1HVlo/YFlPVJKv4N0QOMEpg8E/yEzsdFfixmeT
16jHaXWMffWNtEfaoTiOMIZH7QqNXsuSF3ZEbKUTpI4Zak02s6UtLP0wuBlmD7L0nJemo5ZHidWE
zS7Jc/MxDVoCFiJP9KeuaTxx7XdBiGAFDKFK1iYEpUfsepCGEocD6j/5F8wscjzX0gGITyuaC9Jh
/XnV+YiEmEY5N6Nq5Nb8PHz+p35I7apxyZK1/VMZGeJ0nlOfMdpK8bGs7kSxrWz6WH3oqaIzX+H9
1rOOV0fPCl6d84/FqhaRYVm1xVYNYnogI9TgkZ5rj3KaSsUZXcr5RxufeiudZt4BaLm78ExCA02c
gAEaMWNPRpZGrWYazm7T9NEGlMpIqH3Go0S+sp/L2bmV4xjmE/2paw6ykqLALbwntWh9dSFtk5lP
Tj4iyVVDWiNujuwfIpIkaZ5rSeIwuZU8EPHewCByb9sCaUjVQxTMs6h4bKeGN8gkuCwcFKgkkcte
Zw5YQBK24TBmEb3LrYsJ+2sTk22nL+225KUi2HRJjZI4C6D1GxMjlZNiOu2DYfnmyvYCXsPQ1/+5
jAITP3emBOV5lzR5anLiNowl6bYzklDd3ZiN2kpNyuiqGpHLzcAqwEU1JZwQNO48DFDEhG5VrRpv
7NF9hT9E56KqJb13y3FwLatMmXdanW+z0PM37A7OQyBrCoVIcEhxizPK3WCj4HSwUzovPqQhtZXi
psFdU2T6kXcWl3LP6/p5bLYa3imifeBr5/lRbSbLusdXuU3GwJ8FenaTmRg5zY3RUHdlqKyksKpj
1qLVqHKF/wjSlzMSokmLZrxRu5mOhmIBZ86YEYMYfPcUdzziU64RCkjQLVlIKg8Hf2a0YGfih+NO
SyxHRAwWbOx7BBIY50cRQ3IOqVRazYPWa0CHTmJvMk50upO0W4BBWbcJmo/zVzvGqkoHk6h+SmoG
vb1s2uybQ+F91+VGsSRd8klJQ9rVLgiyuYy1bGlqsX2fqYm2pf/TyR1RAT+SPlgWsNqviC8mO4MK
4U6JWg5b9kHWR+BH+qonGHKdSWYg5xUcJ4B6AZZ7ENeimF1uGgf8c6IaviS/kcn7tpoQi7DHdwKk
HDmdLB5CJfqGuNk6xdXYksncEF+GD54+l50uDpJY5JkGwH4jhrp+9UzfvW3CKjHYGnhgZuUpb40D
wjpPJWyeWQA8fCPRlF0Fg98uFXsMB+KTI+PVinR145L8OlO8aXpZZlX/TXNEAq6lUiYOwk9XlRtH
cz/oRnRLqbp1FQffd7dPTmMdYyGvKtHXM0ATpKTrzvyhhF48Vs7w+A9xyrHR7JDKajwAYz2Z6ZAR
flZZyVelSdxF0xqQac4UI4jH+fe09/3r83Kv0KHfFNQWAeUub3eSJt4cNMS4ITT1Ppnwa9UuSDfX
tYrELkhb7CITI7SSCruRQdruA4K2aDLR9xTsltjgGg1ZleWMsKt5H1tnJtuI4KEU5pc94cZrNUYM
3/uFumo1DO5CirKbyBwo4C1F4pbAqJAxxUjbnS2MtiUIqA4Ki/+jothRE2C+NoSmiU+qnn3t/QZP
UAYxp/PuZsKm2CCfuoswR7jqGkq+1RklPLdIIB3koEVOql37Rmk91BPL9NzecR4BFkKmoymFN3Pj
FolRzjgl/QOiJPdGwkR4GM8bca1y01PcfdwWJETjUhrMBGyAnYmaeK8yrL7qdbNd9H3CH43VrsIu
/ZtV2/7SiCoVX6o6XBWpkjxb+Apuox6NJDnDV4Bjym0OB2p+RvpK7G5eWy2PnRlrLTtKq6yfU7O2
5xpUv3lai/72jGx7vtXu7UzS1PQZLkyWuW3tvDmdqc5igrbOgCT0u+IpNcN+hyKroBEbFNSBfrBU
igkiarqiuU2aOL9K4dXcdF5HVEYvuisBW2TtOtPGWjrWC1bo6V6dDr4wCMVViFH0bESm+IPRjQos
0mkzte6J3DBUysbOZzNKJRV0n6nZtVqlxSZrh5AZhOG94tUCZoM0oMsd8W3IVLG1BmLIjVFbOKLN
yNxVfaoizSWTGz6jE0N0JlWeqpzo05IID4JKryycap7NHte2eRsU2FSaCRt/i2R7abFJDQsQMoMU
Bi8V3zVCTs2dGGLuRvSxfBUWo9XkTDs8n/NO0HFGOeMEBDiVylqznZTvYRoAFV7kY8NhOcu8jYKb
ki18DXrkAF6opAZNawnxh7YqPBSQRtHlO0N49ToHg93ClHc3boUgu/KzeOtVclnmvnrQ1C6875Ly
ZYhEeKCgoSizSGpV23GTmJ3+rSnN9iGdeBhu6Zhb1fd0Qv2y8KjRHcy0tB/ukar19z7k+CvPozCw
c8NdW3Fr7rKu01eF6V45NNUHHAL176yn6LmDVrs/r/hPBhB/QMShs2Gj5LLNoGa64NJgT+wWQ9Ey
bsRY4x7w/Ptkxr9rZJ4wtbdyNN6qu5ZZnd1GYffUdR1jUF1xjXnk5f7bPwzeCp7WOrWl/wnt8XdW
CcMhV4WHPFFKnEuDT9HXgjo+GU8q63WewK5JzjQD0wz1bI6vSrwXIg+Jhyor3/uMhz9Nv97PRWBa
qthlYjQFG+vSJdZPrdyWTmWeCDQm3mv0+vL5vCODUqlLLUqqoxqqjzJPY7qItjSujbII3xKCk2F8
ZNHq46/qcliPwkJjtslzmOhh9iUDFnffwlJlY58ico4ezgyTM1GBiUP5jDdM88mQ9w+sSPQc5F6c
tTjMB9+PpgZ2ThOujnXyePgbfA1UFkRU3GVpAQ6YGcSQ14JAS9jOOwuv7s/mc7/PmOm7NUhPk0KD
m79YmUqtESdRutYpUSyxheIcbHI3zV/J0CBqMLYW2jBx0JgRPHajmx/1wb1vPBTMcSIJpqu77hOd
1h+IeVyRRZeO4xsW27b5/okYqBVLbK3tE02f/VAjLIcFYsTBqmQiTSVsOz9ME0AqrBEf+IOyEVXS
rnHmyjMEwna51Now+ibVQL724zQv+3iB/OEL4ynxqGHlQVG+FA6VppEpgeG4J1NLJtCkNsFARSZf
4wnlT7Skfz3vtmctCLafYFsfX8AfRqoIl6CT4rGnOfTTF5PEti9MLwqFdXK7eLhtAqw2dKwSSFdP
9oXVtvssyMaVZvT+Jur7dJ3Y9P2frJs/6KdcBnVwkE3dxEL0csgOZbawRwQz154ldnAScwDdvl13
ow+erozjF7eXKKhr+gbQbLNf6dFNYieEWRZhEC9S/KyWjU4CTaDlix5rxu8xA+uTrVCPV/4oZ1Hi
0GN+/Oh+n8TTmXLF9mTtxhD2YmmllqQUKaG3N5N+hJbHuREoG/cmLuocaxNuLKz/kUD9RxLk+yLj
12U4ELz816Ic6igI2/8+Rq910RQ/2g9/av1WXL1kb83lD01X8+9/q/nv818Hb8WU7vPuN9MR3A43
4q0ebt8akbb/E0I9/eT/71/+y1znfijf/u//eSXuvJ3+tSAq8ne+O5Pz49+Neu5fIqx6fvsf/qVN
Ji5bVVHSkpUy+fZO3Jd/aZM1C9UyfBi8Qtik8Wj8tzZZt/8LNHwSnqgoDfH65KT7lzZZV//LghpP
KBFkX/gInvkfaZPfM7v/J3gWZ8T3e1MXaK6iYhN5KA/aqT+419lGv04wOdi3D8onJ9H7xfrvzzg7
BP3CsDGDGjurJNAO9g1l5OMMROn5l+d8/c/h+qvK42IH+flPXzBjyOOIFIUUnoNxcG79Q/dUHIqV
+i34YX62iavvz5WfHzHd1S9XL6XltKPeqIcaI4zr1hn8pRPE9TIWxHO1DqqlRebV/S6VymbQm2ZL
brG/kY3ar1Jd4PUyOU1kondmCs3wPEkJAaosLHEqdMILvTGAcbLM2gwVBb8FSWLhdmW6osByl9LU
m8XIGHkpJJBi4MXq2lNDuZhE5ksGg9S2dVMtRBiGa6223SdG89ZKb93gVUMQ/kN6iT2Hq2luoFoT
G4ioYt6pxFB6gw1TJ85JS3PTsl7bTnakIlIJR7ttkcEw6iyXFjr2eYzZGido4s4SnGC3sILwNOsz
JCWp+tq6uDDhiyTiOz2qrBU6KPcuqA1z3QlTzNpKtt/VQmAgFDObzGKSgBAuFl+q2DX2oN7lWoej
vrQSN0FxlyqLwsmKdZPoL0kvlXXbuoxiKcmPXWjn9wO5FEuYBnKPUK48JKDtuJiC4QZD4/ERUNbb
LHNfnUQQx2em6jzrKjmXyMe2CY4368iwqr0e+oydfAJePcMP4E4F2qww6nKZ+pqxjY3qOcN04xhT
rS5zLavWH6/V98Xpz3V0QdkRZuEIMbBUzWO0sRdgccZaXySfWUNfnGM///2pYv9lnTqDE1TD9CrU
6HizmX2MSc29Jqtmpoid1y3i2zDfmzPsYHEe6ghGxiYKznmuzMbu9uNbvGDa/7yGi+MoVkTn132F
lZx2IJ88cvb1uAlxEMLFDitwwMIbGW1db4s46JOT8G+PdXptf7ltz8+tsFBS44BRNfHoYafPseCJ
57Xgzm290te+6LslsF+z/PguL7jcP+9Sv/hIm+7OU7zx4BJx6AXNvSSfcGzwDario2mSJpt5V3lh
qDMV9WriOM8WCNgyrMdiV494hmZr5iAzqT2Fmk9FQYuPRGY+OsWzVMo9O8onz+Z9hffzQi/olg6I
SooMaDzgZ7jIugnamGE0kzESb/bWd6FvPnkifzlFLu3XbUa8dqgH4yHu1nV930lynYk5EbMvjpw1
9sow0Wi75ETunZ1M59Ek8J1VD45y3YpNnd2VyX/UAf77ji85aQ1zK2UclOFgrgt3ISSOsAe7/OZp
xdKT24/v9sxW/dno/fyQi0MHCikWsenkjDZrF8n+1K2UwzCPF9ZVcuy21gqXuzkmaItiLpfqEmHc
TF3186tq4a29m2p1x6R8Oyzv6rl7tUuX+kzsPztpL1qOn5d2cVi5KuaqccOlae6aBDGPeYd9zHDL
ls2i+MGIdrTnudzFMwaI2qz69vET0f7y/V8aC4Oo5WS3xOMhiOZwhHDPbHpvWeC2j0FX8UAA6bgn
K/MTrdXftpnL/r4RMEIaATvKXQebcK7NCFyee+ymOEOtPnuWf9tQL9u2LrDS0MXT42Cv/bV4zLf1
oZlDn9n4d95Dvul27gqdxjI8+ktlG3/SlF3wuX9+g5f7mUVkn2q340F11dlovUTxKTaWtbuS1AQh
LAeSxq370JsbEb2amiwE83pc7PRPVrf3HuH5eQEXuxscviL3uwJqkxPOW5E+IqK/QmC0cq14BuN5
HjvbztvXxdcm8BhbpTMmQqvUmuwJGfrHQbqM+F4suVXj9iWtGfy3AGnws5L82TPqBeKJFXPeQzl8
ZQ6Fj7u9IH9gFdbdyuha5qNbV2yV+NAUt25+r6MkrNJ9NRoYPuBf/tiot4II3Ny4iayneBB48z4C
O8JNudG5wkIjjj1Sl74e3GrDySDhV7GTxRC9OkM6b3zMYr8IQrQTfa+hO6IZ3w1tvA8VbO2dFrbE
uh3dhWuEjOGuA7Pd9o2cLB9XWrQNcCHO7U1vdXjS31LuyP4obTEvfXVrFRFflDnMLfwHe+2p9cTX
vuOYayS+5y0uLDJ8DTVxhL79Sf+s/+W1sy5KCs+N0laMbLvuOtpbEM+O6R5fub2I5vm1tmmX44v7
qh76B/upPco7/dB8suH/bZ+xLoqNSAydyEI+OVCu9RHaHmyOaFZvGQrZjwXuQE2wHLPd9KQG4C7j
a6/ffLzXWH858K2LGkNzWs9ts3rESV0cR/KrR9VcYmHAYDGU69rtrsfY2nrM683ukSibhaeMM3S8
c8uFfXMfNNWXxrsdewxCmq9hgtFfNC57595icChif6Vq1SqGwjKqA9SRdaUuU2YmZc2C7PxFb3br
skrmosYqVHZLNwDhl/GRPXcXY5lcK+VcA492kqsxOGj+LqihkSXPdX9Q7ZMvlqVxFxJinhWbwayW
digOQqdg1WclgeUfP6K/fTuXVgGqq/Ru17KHiIbMOa1b9xqp5hhp5LhOZEcte26TDU8KlsgOJsTM
wTKn0CAGZ59goX/bQy66Sl9ihtikvOPEdM6zfpHLg/FpOu05p+0P5+9lpgA2Wh7T30o/RHWlfu3j
cJzsAxildrk/i2sPA+XOt/4fZ1+y3CrTRPlERDAPW2YQSLIsy8OGsH2vmeeZp++DOuJvmU+Ijrvx
wgsVVZWVlZV58hw9p1CzqaKBhpIYQ0GVNJYw256RY/BcKKCd6WUR3AM65fGCWXttJxesBNyGDzRJ
WRAghESmWJ8kvtX6hqpP4NodYEJd0nwDuBb0G7v1O0/7P397tfObAHZKCZQZfawVApaxM0VcmgE4
K5F127CGtQEWMcEgJm3GVjgwo93vJR19bRqhoCIE/0BpP8SfUA/sbOv6mk/hvb1ZXF8j2uzBbZuM
TuAbLeV9oIdQI6FyDgLaCm7ilIFdsGsAWZfZapdHh2pLQWxtlotrKwzQjpCMiHzKzAAjf0KAXpI4
VCA3f7yM1/z1vZnNTvhmn0AwlSd+Jo5OqpUfpCa+f9dWr1rQ/rjoqS3sIh0FX3nQRDOTj6RcKbT6
DXybAZLPr/gLt/afxx9yzYre+5DF4eK7okGxTBidGGps/feY61RulrIQfqSXGsT6Om8IO9BbyJAk
N0CS2+nhOXIJ0qiQhyBVAu2XP+l755uAKgd2u9FTe00X3/msKxXFzfp0fuWjeyManQiIXCn6iMVL
E+mAKxrTTxxXSu8PilR+MygoG1xhTy0IZg0aQuqehEc8YHsqV9tToI2CG9LA1m4Fi/Oy3PuuRbRe
+iQTtRH2DVRYoUJ8tnqnpSr9yiNq29iRFaOfE3i3poE+32kC0wiM3qm1xulPtVsaCDyyXaRmpuTy
b+UxMjOtUMASYaQXToX8gk5tvHnoeZh7M1yEAUggklkywoOMyasUGA0NgidwTHOsAtYDnjamjMCd
pDIBj4wwyJW/EzPyLtOgghWOtURPrssnsPGigAGuf7n+EgE7Hp12I1aYyRzvft4iVoC8aZAOIjcC
701qHOE2h4Zr9tO4q2qgAl/AB54zGlOh/tHpYCECt02lcSOY9A0y3DPAOwa6GOtDdslylJPsmleB
65eTjLQSSHFwdp+Cf6I51tkeUgoym8cbvmztxC+T65mAngAU+NC1ow+qqEUKXJfKyYAnyZMKH6bW
Mq8QsqeCQFjxrUTmLV41YitUJqWw8TaQGyUxNmxsbZMXjhXdmNyYUBnCnjDYVfxgCOJ7OlmolYdg
1IW2R8vsqxwNxX2kFSknj5VT1qEcNTS68ibA8Brdjz4mQIaDMTO5LAGkEDzOPF4UnToxTz2q2yTE
UDfc5YKV7H/XGrvwxzEh5EJfzccOsYeCkJ/CM9lXp69yH6kt8JyMipRiticBqoqAe1CpYUuBde3E
Lzx1Q3hJT7cEksIH76VQ20/KHN9zGoNF2uPdWDSG/b/ZLXywVwk9De11CkdO9vfhhdHLU6HWdmaM
ZqFW1qSnn8mR2vFycyFc/pgb4QuYnS+S7cnB3lcQi+m+iyeTlT9v6Sle5aju+IGlGHzAgNd2QL0J
Lb8mXxpZaeceADM6csaFWkDcEWGuNhI/9JHUOTCRo9XFV0HDwxkspVVu1OlS90PSxz5Gc54WSk/i
IJepXRQ6Aw4wSLL4chOYfiODLXl6f7ySi67r/60ks3DPTIoEXsfho1uF05NDaVA6HnBa++Jrr7hF
DQAvdFIHif0u+ft4yLWH/XX9bm4qoSIGlHkxZGSxiTw4+S4xBr2zGLV2Q1bGOxtEmopg+9Z4pDQ0
GqVfj0eW7ntCZuGoO6JIJvRGohBicw4yIuqgRebkChtR91o15GqtNxOjSTIn8xK/XyOWr1RekU7F
hUlVSovcLQ4AasWdX938zSBNJo0SWDMoR3omclnAo2kPwnpFAu/oG6kCn3eEvPzG3bGWWGIWXi8s
vaDr5hlJAIudh2fB7F6JvzzSWm5MIH/2eF/Wki7XG+BmTgERZ30xYRj/kn/2p8nqfwZHMPln8js/
E0atT5f2ecv+1i5EZuGfgjaceKrAaLRB4BnqTrXMfSftDhKzk2+2UArrj8S+s9CwL00q0OKT2Z06
hU3BqyTTF8qKk3cmV5HVII8eXnQ6pOh7H5R0xxaHvNny4PMJvOdOFj4ubT2SYFiPcnooQCGxQkPa
ild9/61vNQYSVznz3XbHkENPAL9Lruzix9YCjxoaf/KNqHLN2pbQANBwDFDbwloFnUFKaKp5onF7
PXMM+lo55JUPoTOUO4HU6hBedeOcXhMod6a+ZHEqEtA4AIxJO6S0R8sEWvY8US2xL6M8EHIW4oZ1
gUAAlw4NX3mQKpfIjz0vl4hmL3T/7EsaqisCoJaXttDpp4FCKxWaEjWh1MHXp9axHkLsJ3qf2SZr
lYzQeXackMiTzKE2BzRcohFsLh/8bT0Q0cAd9heOUdP26DeonR38U15CuUGppo3NXjR1/88NX2PL
mxMApQyCTwesc6fGWmpLOq3lRqIXeqaKBpq1VV4OTqPV7Fi1dIBccxuD3EE1yfhItOLl8TG8nup7
y77wj3xHD10A9QiHK9UCqmpvI2FVqT4a7Q9dKAylIe+mDZxcPoudIr1/IrUiHqoXRDgRxJPl7hLJ
0x49+SRe8SCOdyDvUouKH58ff99aXoVeRLIhCvJCiG65Oc3Ng31EgArIpZYJdzDbSaMtQVCbHZIR
PKQWNiKN1Y2Z3fDNxqRTGwgchTGH1gjQN9kq6GKu9UhQufnNWaAzCk0pz5P4EhsYlxtekQ4vlP6v
3yq02Vs5gzjwKQf4qFX4fbaVJl4Ljq/FsZvvmutpQkziuzhUM3I5MC6UDueldSo6nXEfQHRBm+S/
FEoekJHQACk1Sq1RXwatMCiltgL5+fGuXCOFe1ZDL1aoSEqynZ13DuFNk8Y9pEw2napgPpMCVbRA
sYq+PsW71K/xnjUjA8kHEKKkOF8HaOaNgLrr0Ru189F98Dxq/DOg+D/enieORfTK1Oir3XhQLIjg
/98hWzh+PxnQ0TvfZoH3VYj6VLtIWIVKrdJof2ZsJlATuyGeAwPcbNAPC1xiMiT18TKtetKFOyeZ
Av3sc6AF2TIt3cd2rljck0arifYsbL2E5zW/sxfXKO/GKiboxMbsbK0VjKFzWq01JrPQYoNEJQzN
Cm61D4/sG1it3MDgDVHZQjuunc3rmt+MnDIdJXoiRob4nQpCBVPQAYxXGBv2cIjVzA40bmMp1wrA
SyY79HCKEQi5KCfcNxZrc2pyLhwwlCGrRijpGaI7BisjfjzGln8uFGInqcLG2Csh5DWCuZkm3ZMt
kELzNJ8o9YwWiANg09sWuvJ0uq7u7c/7Fd9VPX6e0WOT1P4KRqdJBmFtLd3as/BqnTcD9DTZQt0R
AzR6Kc83S23wqniGFKtMqpQS4HVN6H+CLe+5khWkFvGj79WjWLEYjlZEg7fPp0nJUC08sfgzqZR+
iBX+ANEbmVZTtdYuvuop4sbgKy/2a/XyZqoR9JQnqcLYscxq6DOTG20rYL2+GO6ds4UnacY6Evl5
nxodHAisMeki8o2kXGqVlWrpKVFrxddrDYgik9EpGXAl3ORHNFh80mque3B9nDvsUJdGrkjdIja8
vjTvfdbCx0BTZWqi/xtFkFqmD0576eTOpmRU+6zQTOVIYw10REIF/kLJuM1/csc7tHrqDFpjmEj7
WbSKbm4dLY1abwaWr2+5pjXnu9RML8owysf58qYOk9NrvMEqxaFUKHWQaatWfaW3wCdyLNxogy1p
7VWxRJTGxEBApAEjFv4kk8IBxNCTfGQ8I6gBRwLnyyeF8BKAdCXWRBaIpQ0fsTrV2SJvLA+MFQkE
B0TKmb6JtwlCeTKyQNUfRAufHeAIhyJVQfE7Wsxzb7Ff5evGDbPyYJg1Vm6HpSSyaKp5vpWansaf
SS3g+oPZ6igFGDWcMIhTA3hUbS3wHHfdMTdy/v/NPKMUyvQgKsQ88Vb76zHPbQkGRBkG9sS1KsIO
lBvkplLZQJXOG5NcG5P9PSbdJXWUAHLvjE/SAXFqWuvBnw7CKJDjRJJNZj4qhPqxcBp5Nww3kthr
gy7cWE8wlTfUHLBjwwfFXaRw5u0fN2L/tUc2uQigGrB0CFWHZeQoOeVl2vVPhR677DP5BgYK6vJ4
5dasY+GyhqGvcj7hEX+MiYCHHGguyoB8KxqyViTRBw0+JB6KIdoYbq1KuGR79QRwhZDg5HLKi9DK
4b7dexf0GB9i3Dtqe67M2pns0Krk8Kc2abOwaR0lK7V5CfCyeTzlFQ/ASfMtfmOgTBhNE9HCWPof
TvVcZJuYt+gIsqYJhJZy8cPYxanaB0/86R8HnBf/ZkBp4BIejFh4oeylbxDptb2MgXhG7tGo95d+
pZ/DFhJwCv/HB0ko9f542JWACK0Ov4cNMiGZoFBMOYfuOT818xrXL8mhV1Nr+pFs/zkzQPNB73It
nmQeWdLyULzk5uPR7x8OQKJ/D954oLYCmzFAh2SAjs5TUF7amts4HCvJQrAo/v71spdK9CfAjHiD
thsr1HIF6Kb5jYGkf/D5+UmakwY1FVxXxYb/Zu9HYTO0+9cuJhkP9pUBM8JaOkHksABRenKKPLO/
o4/pR8nKiCyV/kC+eq+C3YhKVlxCizuBvhnMkkDcTChmh/jI0B1+mEtSy4UtfhWc2r/y0JreBU/p
homvLf7CM+XR5A+jgE8FAEWLz+HGXXI/zOWkhUsi2laSWqh6Ozz35hV6InwMzcl/Jz0VCp7UaDy2
nJVSKoQ5fi+0L0DYor96vu/wRO8pi9FpTo6sCChZLTsztMyfORedMbL/wqvg6ZjT6MG+nPMQjZvr
BOqr0VbZYj4s/73NOGkRPE0SEbBlDUsbNQCEYV9QfFYSnTM8mVf/Mkp9CLRQLzdOzQp4COrBv+cO
UgfQOBQYTpBDLcTzbNIDHcrQOq8eC5lROg3pR5W3IQejZa6/YdsryU90cf4eNhlrlhBG7Gxrzxk0
Gl3sZhgq8R7M3+EOrFq71qB29DskN93wSKjsU/Vd74IPCONaNN7EvM5xOvnW2KlbHQbN27H+xlFf
WX9x/v+N7wQ3Ot9kYYNrsHlLRITrgP2AjkhBwzsqY1s8kvzaMAt3hT5Rzo+gkuWg8dEig7hTIGzi
1kSoxcK3B6Y+IRJdcrA4INcbotQi4LXFBtmC/L3qnhua0GhALMU5/9uaJDTskahUmvhLSEEEDS4Z
MWkU6LuEjdpELwXSIeA4fyIAZpolUqfgiyV1aJlCSCGWvQFMYOXI6RQH9URRl9h30BL0mWh5JP2Z
oAibdGgCMCP/IgkyDxAvoIfD+FFF54qyPZ68zDqkAXg4pxYSsRJtxxREh5LXuDzEgQ/mHjw1+Eol
2A7VJi7cyqPMzuXOSbnSU9/sFJi9SHDD1gjlwbcFyQOVgMapXD03Nt0a6TfpgWNOy18fO4mVJyvY
a3/bBRQPKBLd3Qhria+hUsGYpAHmIo+olSa1NmRgUzBrF7RRBOqM6P9FSzISkwlwFhGtP/6G2Tbu
TXjhZcmmEjjQWuHQVOAqjHEn6AItmA2Y1B4PsFKG48SFwwVLQprUI5a00jt11GIzQgTYmN0XobHW
d3SaE3aJQe+IM2BTG2Ou3B1LPSQWxA4ViEQQ1RqjVu+HHbWLnn0bfHg2rzcGekXGXWY8HmzV3S28
axKAvKEQ0JoAbrIzN3oW4w/ncQr1fuRUqKgisx7tS/BGUmKhTCOYmzw0XTN/RujwMg1jQgNWCVFy
aaoPFuDQkEfpFu0rj79upXSLjvnfNsbTDZcUGbxiJFqTZHH0D50pYaaxsYZmdxLiKbOYXg8CnbhE
+wZr05MJQqEikCHdVoF+BC/7VI0rJ0QdjosZ2KKd9wHYRECkCHUHWi0BiAIFnRYQDrAeUfPOMp8p
lh2VnbJ4ezyNayL8jp0uO73SjC3ZdmSQ8kCM5DLvgsk8dwcQcxAqk37wuSMgd614gYOv9jitfQay
mNJBszK9eEDNA5CIDuGNczsfz3vfsrhoyqyJ4hY0+o44flbiuZW23M9KbLJU/gvB1B8NXoGHxah4
lF0hsU5ll46zaumFC3MtrbTHyzl/6b0ZLG6KNEI2tRkwgzpEqw7YpnqG0CJh14yJkQRuPfw8Huea
Dbs30CLGnRqCj7wcZwMl3UP+CY7EF/8JOimf4tt06T7ijR2hZ2dyb5yFJwWQvC5TDivHGvW+chIr
UBJVVCdFQrTBA06Dl1Engw9wV7wkJsqbr1thx0p6mBMWHrQDMAKqEhi6OjKs0gErjfyU/yGcMnOw
6W/mU2xkj92G8a/t3cKfUtXcYz9PtVeIA1662qQOZqAnyDaNemGE6rug+MqgbZXl18ZbRLISiGN7
cMUgcYtyjCSfodXubLWWreAKuGV7D5gv0ERM4scbZNbHPViu5cgc0LmyVZwQ7hvGsm0nyDsK7Vow
wCT5YPo/3FNp9aQadBvpkzXnvxQQCNm8AVkjTlKn5zb4Wg+pXdrQQtRRZt91u0bL1f4gmujRslnU
r3dgOnl8tK4O/I7JX6PAm1CF6+q+iaAv52BX3hK9g9I2LU+eEc8i2+ZUmAQFIko5MQkCeu2nLNHq
Qvbf0WPutxpIIeGg1bIBqmhMVFJQBDU8MMfH37aWnVh27Qh9VBZej1WHzhul8wrCvj+QNSBO6F7b
SU+02rmdkapVsxH7r0VSy76dsipAzwr2Vie/TE78ATZZ0A3qgjsZ3jPKtpKFohe/b4zwPd2Ka+YL
9N76L1zOiPcGaGcwZKl5T7E573aIohD6Nv7RqfELz1LG9BB7NEZILCQe+6fGSm3mFRVhNXbQIGwW
5qhWCmdDzBI5AtIQzpsp7bXJLZyMEAp9D2oBvFgYTcrPuQH9doQJxW6I7GAXbDxMVy7S/3QTxKNH
SBATdmKwRY8FAxos87EFriU6+EXYE00E3cysrE6eqNG7PynxiaGU6uAx7+loVK0c5VB11LxJ4Rok
cp999iRRT3ipCC9df6ZNb5cl+/aALsuWUaInqjEmVvN/6r9BiJhODSERXyh2hJSNyUGAt3p+/N1r
DnHZgcD6nj+Os7ctNWS6ZN8Ag6EFvK8hnv5xhNnP3/iNNGKKopSyOan17aUqyxQgmS3lLFdB94jm
NyDULputyWsHk5v98s1oSdknsZj32Af0sWrdm3DAU+7UWJkeW9NTcPGemz3ApMVnvnEuV66rZecS
lFXikSejOddR2lQmcxoHJN7fzTzofO3dOfbL/iSW6CZqxK0CygGY1GuAilfhQt3kiZb/bOzQyp21
7EOKvJDNWAKevaPUAkc90moo0iS8keHdXCBTKDn0Mwj16d7G7ayzx2qMgf8xq41juTb+wu+QXcxC
T9JHaRMPg5/kubOhidxtlVbmGPPeAi5cC+VDpKYoCdKZDsPB++ws6CElR/6lP/l238uUMcQyenih
icJ/PV7QlbCaW0QwHg9OUzHGiNCLhLI72PA7O7fA6Zoft3oUVh6c3NLdgBwhIMDbBZT+8JXsAlZ+
/Okri7VsfRBHrkq9Cr/r9ZPcdLXcEftgllLYujjXBlh4g4KUCqkYRHBQQE1yn51nlVfZc6SnTvEc
yiaMTEsPxNnbwkOuuHx24Q/qFjS6YyyRTsLlaj2A4rkEM6jW8PswAHWCOgGnRqHnc5+fA+6ctU+P
13HFpNl5+jduiKKnLuTmdQT64AUHxi033/8rRS6wHf3+bULk6HTwsIT+frxEx/zCoDzJjMr0GR+2
nvFrfnTZMZBUEgimINTjBBarob99J7wNVmzThcyXSB+zkRzsygPuT9GHxvGG9a34UnbhCEBGMrUk
iVVrLNRd8hfKSMz2S9j6+bVNWXiC0YOeFwmlX0eQkGIjOQX9OuxXK2x8/drj89plf7PpNdHVAx+P
c0F1BJl0q4AUfgKvxw606dMJymyJ3lJq22wULFZwUNAS+m0IOTeVZQwmFkeA7vkX5/ZowI9k3wqe
vBRYWmRBHQCYN0Zb8ThLSP7YZEJH1riH5ucfgMTmPx2UJWgeNNl1RREgFZz4Wm7GCwH2Xe7CcSCb
3cCSX8HIdy6AJUge2n2V1McCrhe7AJSPQ49baDfn7CjsgNG3uadMLQ41YC25XChgrFV4PVQDYF2A
aL+Iu1oDSau1BaVZKeZyS+Q8qkxiL0Vz1QCQlkwnbdqIkZj0zsWudVCSUZDY0hs72PNmb7YmoSL+
U1ngy7j3xyu+4oGX0PoQ5O4N1eMFWY1HHs02ISqNo0bgTDz+/ZVDvETVF31Uh1DzRgpGZhxiD5IU
mTh6p8c/vkKYAAHK3zbf5l2DCwS/PiUfoRM0u8EzhI+uvHi0CvLaBPCUFpKbxsZwa1a/dBkET1QS
MeBJhD6fSROfoqiQK8qaAohtqCHCS1DVkuihUpJLsFWpXXMkS1g90fBkDPJ/BOX91ydT6T2td6Cu
tyKwbYMgwWyrV+8Dz/vHk7xvEOz1K27clggJromlg9Eh61RrAihkTLkyMWjw4z4ej7AyIUhi/N61
sOIgNd9iCHT2hEZVppC04QJOg5RKtgeTHqn1g1C7dFd4hzCoWjtJh1YZBtT3oeYLFvU23uqpur+j
7PVWvZltMKZgTRL4wUlnEZ8otMW8hjzOFhXh2mIufDIBza2IHPzRIUo3jg16gMKmAY6axwu58vFL
5Bfa9tl8YLrBgeQq7DFS89rtaFJ7/Osr375EeZFNmIItfhgcXuzRfkhKH3UKhda6/0q6TTnfeSH+
641ZchGQMWDxnOiJxCAjXeK+EmcGgc6OUvbgz8qU0nSYmFGATAjw12wVKI/ndj8OhPbZbwssW78s
S48enEl6adN39Gs//t373g4E4r9/VxQqrqhK/K5Pga1fQ1mDJZAP2+WBxm+xY6x9+/z/G5Plw6Yt
s3z+dgKoLFEPIWz5+OvXfnnhTauY8IUqxS/z6Pdo4uee3Lh010xpceBbrqOgEUDhh5HsY/SRUnkP
CrEbn712DBYPLKjLQZuCxq9zwswrfvToUxVuuPy1DV0cYJ6FBE00fznEUVOosNOaSMnZCbot/VYW
+v7iMEssVZB6UKaG0IUz63FAwwW9q+9E/T1xG4+e++9PRpqndmMvYdZPkIxIc5eXwp1PTp48C2pb
4Hvo0Hc1q+lk8L1Sgrg9B8mr+tiW7kfXzH+QU4nYjBOb5W4btl9gIkctsmVSI058pcpjMLmBxH9j
qJWsFbj7fs+Qb9s8qfopcsUReAvyZULNvFSIp+EFTP8bhrC2S4uTXYQh9Ee4PILMU44WmawMJdkr
xa9ISEtkRVpuC61x3+KY/2CkhlCiQF4cuW06gcceqeOLMOwIiPHG9VsXFBuJkPtnHVScv9cMEhAQ
kKvSyO1IMXwpsfE7T8o98/Hu3z+S0Bz+/evgjfUlH9QyLuvrHVgaugO59RZd++nFaed9D33QbALi
B5ZSUmFQwYtUVhs36tpZWRz3HqyXUDvDqoDLgNMyPD4gJ0KpfqaAX0zY8rMroywRShwDiUV/mtc+
UTIQy/0ZagUJp9aTh1Dp/j7egrVTsQQkjSLVdGOCUaIcuA016pRaUlJWhhpBS9heCwH2DQe8Np/F
JR5D3UIseYzEA7AHphpqTgiItTZ6cgUpko0JrWy8uDjlUoLsdJwnqTtKr13yngD8F6Tfjxdr7bfn
/9/4yAbi194QpqlbZ8eOQ1MehIlQw3n84ysneomzyaK+ZuieSl3W9Tm5FTU8y2MICWiAxj8eYeUw
i4vDzDYteOhB6em2zaUB8ym91T65ti6L8zCC8r8IeiJyuWmAoNZ3Pby2zYYHWrGaJaYCEk59NEGO
BISkKp+qJKcOQIHQMjOoJd7YW2melbURFtcfmxRjJgpT7OYzqSp9YBLr8aKv3AhLuERAgXyID9vY
LYQU5lIzkGuU9Gmq91xGXx6PsfJUAuX/b8NkqBClxSiM3d6PwK/LZ914oIisPQkV3BEVEL06+dJo
1lIeaVCR7jVpyhgUX4evuBEJk4Ke0oZvXFvIxRmROC9ooaCVAJ8B+SKHGbaMbCWFyQjziDenrw7G
RIRSZuIWrYLEQ8IqAwRpBbn99t6grTZAZG0r4bI2icVJKaC9HohpmbgRySulcGnqDQ+yZg2LG68F
g8kU8FLsihNhQCdAqfoBBfAYMpgbd+pKRCUsLr4WwilEkWGElgAPR2O2zNEjfpqKMhkmUh/b29os
lufdB9qC4kIsD10qLfsce7wObT45n7a671c2YImIiKHGxlNDkLgEnQK/3WiI3d8ff/zKAi3BEEHE
EBLkkhN3+u7O1Ffx470BdvX4t9c+e3HFNUzTJZA2SNxm5FGWSulXdN/9U8GLWcIVGgiX+kKIRW9/
WG0yowuvB/9UeGCWwASI6dEZ9D1xsvocj2j0V8o0SyZQdeI1ruF9xUu2En1rKzT//+YQC0XKt4Aa
Jm7su366b4V/vD6XOISsnAiA2bGtRKPU+Q5J0qOU7YrPrXto5XrmFycXcHwuE30sv5Qo1JkGreYg
C5WMLmu+Uh5bz0puHnLrvxenK/IwIK9bzKHOVX8WR+KEC4P5AMX3u2iCbXUzf7eyD9zCw0UEyZMi
RBldIqsVkKlLDLFxBtZmwS1WKug9Gi1OuErBK+LJuQ/N9prDq06uAeJUajL7I4U8qInTidP6qa5V
ohHQIc/X7R78xWAuTpocRfHJ0x4v68rOLSurLF/nDVNQsQuuVjBAB2/+C1fJMSDMW95qLYheVlZr
sufZmoe7yr6JRBk6GaxeySuILZ+8NzwJHs9jZcuWZVaphJozpKYSVwiQZuVHOQfO+t9+ehH9BAUJ
PifosYGqNMVriQJq1tv46pXYcFlLJVNmrNp2PjcTzCwjchJS98Vgp1Ffqo+/fm2IRfSTk0I6RVMH
9mm+BrEIIdccD/3IrXfY2s/P/79xWaCPHvMyRdyRpkZb7kZoZAYbSZeVu2hZME1JpqGg1564/ZNH
G6FBV+rwmT4/Xpa1gGlZGR3KkCPEPkkgnCwP5+6YxjLyD/yh+agP3Uf9tTHMfOv/NznLLKnOkjL0
2SLGJBIaEYAGmSE0YQVfDGWgTUBiIZi3YaUrB3lZKh1CT4KaI+YzJHrQy8BE+a3Rg0Liu9i6wNdO
8rI8Wkk8w0YMxpgClQDWK1WSAK5eEyq99iCyCeH1DatdOc7L2ij0KGoBKvSJWzYC9AbNtt0qBa0Y
7LI8iu6aASrzSPh3hEpANyMm3vN6K/G09tmLEIfpiXaSwnZwmgKcBbgBPer02JBWKDS5JdlRQwhQ
0RZQN4ucCZ39gyTnJ0GHsoVa7Xp9kIsz+uwAluaPw4//PnyGhxpCB5f6+Hj8tSaQJe3R4A9C5ENp
xBl08tJe2r1vM3t0v6mcljuRDRD/Nw/6luxEqsnG63YNhEovlpOvJYkXZmjuTB+DCoAt6PFTsQvR
9dYoxDu5a54aY+smXGtUvdaXb1wZLZSSWHSox1P6pdMBD3Obc2lEp9DlvgbHs3InMCF9riPMqAxf
ifb/H+wv990Et2QPkuqemdgQ4BAwlZhUh3YMC3raAqLMXAlGLYUiRzn+U6z8H00vystoiUoA4AkY
ZQi17tlL3gfpQr8+tpT7bpu7Lu/NMhZl6wl1DUPxehWdV6MEovgTaBzHrUO2VvC/thDcjADZEoju
VBw2SmVfJot+IWM5Nbwj8zoDngBKBikJhE4V8PngXNjRvFnGRwY0WrvhbO+fc+6KJb/5AoLjyw66
n6xDsxEUSDPfzetuo9Bz9ab/vTIgNr24Uj0uYjkO0xPzQI4KKzuTtA6YHWsxktpIeie+eOWRL6ES
qE5glSm08oSsfVa+5uVFROI+S9/EyBoEu/Wgbd9zCppnssnuAKEFQI9zOk4OWWswekn2CZNGW5qQ
7opKD0CKVHYbVnb/PuKufuRmiXI+CwGpA3RnOjT+C9OcRtDdhzqDt0G0sQsrdzi35PXhC6JHdiek
HPISnBkT73mwJtYIMF1ATTZCtDXc1vX/txOp+Vao2wa4rRYCagz7TQUvNDpAOTOVlGH8YaVYiftA
Q4/Mex2mJ2iJyjFxrPH657n8UEhbSI0r4vaOYVzd5M2XtJnIBc2MJifjHTeCpJPUu/xctqdyPPAe
LRPBoAiv7IFGtiGM7IwwqnHS8z1fGAx6YgMoq0y1miWz9kGDkwlKLtKMDin7t4gSHepPUYTfBLnc
oEuiluYkMnKokL62khyxRkiBPaNRJUwrUXyorNN/SfBkUWEks0h2CIBi96HMsHYWulU5qK2vgjZR
o0GkJTYOyW4gH+6nPKEK+Pt0JPUkcUWBZkRSqZ55+29nZ3ZnRMZj57VysJcURCM7Qr/Fq+CHuW+y
eff8jUN9PykEwc3fXw1xKr9MfWzdlB7Q25EHppSPsr9VM1+JzLglHGTiI5rLIHvq9JHFeWr60tmM
TWkAgSHnvBUCzB97z/4WL/B2SCJCQI4cnTKg0ZdjubAoM7Ui3dMBAJeOycaRux+icddJ3tg5n7Mt
VbExFosBBVPyLlSB3LUbKee1RrMl4kPK/ZqEFcGAgCg8UBAig/ARwqjUrCw0uu/QkaHB4iszu4AK
x24ulRGfNxv5V9ziEhFCi1UTsHkANL2M8BlRHHvJdqITghp67nWRlNCYtEADU430Lmwk9dbiqCVC
BJq2AXwHrDqxOt0zaqNzonO4SzVR5QxRh7qD+D06wj/ayRIZMo4kgLoZjmhvDwfUxl28NllkaxKZ
UshX6ThuxMQrh3WJFAmqvItSEUbPJr7MoAs/4s6P3cCa018K4w4NxNJFH06fals3ZmqA8wO0VHsH
gYFADTdoTC0oufcykLxWTuhK9BiVI8DCmdZAPTYOhFM1tvvZ+JqVg0cuvIcHGT9uigDRa9Req0+t
m7p/GywmrYpm5wYb4faaadK/fVQclEUOkVLAGCkoT9OodQ651pXTDoq9asWmVlYPG4dwDXRILlxJ
z5L03PE5M/KxNighbbSSyw5h5CAg4zYGWes4JheBFA0ohiTMpA2ZRWu1MQ/ia7FLv7MqSCwMMKtW
OxBzGv5zYkQvwpGwAkke8aSQNr5gxS2zS1wKmsrROztPE23AYF0rFWihy6BBVrZ8snTXJUOb9vee
jWLUkRUFwHJc6WWKq9usY7XWKaQMG7sNNm7Flawlu0SiVBNEGIUBK0mYtexdtwzUZDbI2kBnP6rx
YasVf20+i2zVREwoEdBwzv+HsDNbclZHuvYVEcEgEJwyGs8uu8YTokZAgISY4er/5Y7/oD/39vZp
R+/XZSxSmSsz19O1AVaBa3i25nF+bE6PNr//uToht5Y9ZpJUaUHxAda6dZEdn6bdI6+he//0NUz9
17XVDUVvMoF/2qDPBnkZktBAK5Yf6kediH9+Qcn/zJsYtKfKhA+Ytah/SmDT72DJX8Lt17MeKZJ3
6nxyO3YyLZwpqK/w8DGomIKr9ZmVno2x+7XB3WLeaygwWhAsUjeFuh/IP93xAdjMHZBGwn+Pd3e0
DnJrvaNjSHkZNfwNBZb7iNdVB1pu4aRBgVAq3FF9sX2hvIh89NkU9d2bPa8seNVXOxuTMp6B2qfe
KVvwTH7+/Q+6E67Irf3OnORpVY/4g5bz4CsbsdeD/BRpkWm6sOgKHnzKncN/O9PSZJaSqyNKpm5+
NUXczBtVgFoKRNVifUh7dkm/yjOB+s5nWInL9LWwV7OyodNF/eRXiPQjpe+OsxUA0v/3LCuc0lR3
oBGYo37s0ybM33M+ew61VoMZ5sa4Y8YuN04zcy0kFewFwKhKi9UOpcSuUuFWvUn4o0nTOy/WrfkO
4NuZk0j8McrMvb6Dg54Oci6FRy/obtmDsdN/ztDJ7WgMqtVqoBlCXE1Xy4INKvNJZtB6HlwF/5zT
kltbmh491USr8R14D4M7TUL4hTHyo/nEOzMO5H/mY+SgdM71ooGtZ1RvF3fYGPvBg4dngM1pyB//
fkTvndCbRERxYEZS2fiYIew/ASt1r45X6vbRXNqd3JzcOs3AjmQg2rW408F4Oabn2SsPxdry6Vv1
Obzqb1BUAanx0p3mlY4HG/XCT2H2Th8ICvfOwE1Wkmt1yfvh+vWwaVxMMUi/Tlb5NXsw/nEngN8C
tUt018csv349+M3KPdIBz8Y244Oy6U7SSm6ngdolVaxOQZpvFwgO7vjCQ/sMmnBgg/TuL+vOo5cZ
EqZ5Klf/fh7uuImS28mgfskWIa71sj76NgLDSlsJxS2BImDuhLUffdUw30ohmBZH5Ros5weffMe2
AU6e/zdC6bxTc6Hjk6dvWDiWja/BHwALiEEakUMZKh57gRU9vqmzKy4F7J6RegWP0pQ75nDkdqbI
yTEwVMCsGBtQ6YfAr7mExEsQIM/pKvHn9yKad/0OfiU+/OD4k3JaGhdg1R3bWKFY9R5MJB7N9N1R
wQi9UUTSDM1JHb0y2Ilwn4fDZjm1oeHVUbt+BCe5+zvf5DaNRgo7M2EHUe2dNz7gaXrDFq/iS+JL
DwTObRKaAQlBnDCxUP/gdbkTM299WXS+tCqbFmNr5/qf0sEHwp5Br6z597+f3juvO70peGYo/pmw
8OCcQwZ/z3b7yD3jXgJzO2dUjEALMoKCjW/1T4jgeDNeu28jhF5Wb4ej3OXPOKJBHomj2OrNqsy9
cm2+69v5waO7l7Hc2rJQCfDkfzxmGvAgPgGgBAkdhlat4n7mozf92m6WPhLk7+gL5HYgaW4XmTVY
UAAgAk59mJKtYeT0ox5p6y7rBTrXN+Cr7eu4HtfWQ132evT+V40it6NKE1XUZL4eye6tepFwBkM6
+m35hp/EXaBuivChU+u1XvynT7oJNUNtaIucsETbPymwAHdpNOFm5TuJMPeg9r73Za5H9L9qh96e
B23JO6z32VW/svVx8dpCNg+u7Xt16O0MEyaL4Uqv4Tymn2AZKcHggZSRes/aownRe+HYugkQaNjO
Wd9LdUvP6RM2+thl/CMv2A4H+TrP4eYLe0rtOK/5bvTL0p19viMP5gTunfXb6aaCsP+/Yr+gCFg3
4UIPVeQEWDVwi5CyoPHlg9fqTsS4nXNqtYmVC+mx+w4xfFFbd7b2dq+5Cn80LXMnw7qdcqKMNums
X7cxkxAc2Ebx5wzIxArb4Qr3GqAn2Onfo9/dQ3Ejj8wdNZeOIvzR8TzlftJ89pR4FEzlPn1X3pTp
LX+Ey7uT+PyPJ0rimBg9hycKz30D5qV13FU/vRNONJza0v/3L3Tnx7mFpZJKs001kcY20TLt02I1
xhMmBqf7ZsRMUF05w4M08V68u7VEGTI9SbW6X7aZh8F0Ny2Ym7dvZeL3sKeofNBkfQOwECExAReT
xR+Gd95kvvHobbt3Hd9apFDbbkvKhmU7JOtRbPpZdTkoKjxQMbiF+aekgetmJNf5FFdJPH8j7Pfp
b1Vu60p9cHz+M1jyD1Hx1kYl6WjlAPUMAmJz6Rvd1Wrmj8u7SoPM2LIpWBKgv+xl39f7ovuYZYKk
gXiaeKvyMJHCG0r5PE7cIyrMQCX36pk+sXJlAPbpTGnQ9DKoDOlVyQpKB3iAJUqyyAK/Uqs2el0H
Ffsc0YniOuBzaqDnl5b+zH3472fp7k98E8+w1JXLqcATVjbJWv/jF0xXrKk3h+W+WWknceGFe2bP
Dz7tzlt/O3CYOyPX+ACcfO+lKxVQkDFA3zdMr2gIYNOyT2i9oMYClOo+eFnuMHrI7SCi0BJbSzQD
5E0YCuuXtoWSxPlBT8EMKZ9bC7Zf6ZGYwEYsF87MKLNgeMyLoMz51qLLQcoLnO7BvsYrAMalZQWp
gWmFzK3Y5AEp1M9+TYQ7aByQbUyDZgHp9zMWZ/79kf0ndPzT8bup1WxadAs1xmXLkg4O5minLCRc
zFXBKJSIiz0AftbivYRE0+tzpGc/hbKvRfMD3qyblt9L8dkLLZrTX7t85RoErXjEomlDVh17Vdih
B3AWGFLnnBRRAVU/hzm6ycZNhbfcAi62xTJ+UvpSe7XQyFFNfiAiqmvFVdSTkf3CON+rM9B7MsWt
+NvUlLtBiUonaMFen/HPAbLgGHxHHdujTWBhWnEUD1qk99SA24lLJaey6Ewb++fQAjRfedJW3Idg
+yLjDB4IyoOm5p2ofjtzyazZ6qVJ5q0NcyMCtqmbgqyeCgy2zRdneP/3X/qO/ykh14//r9wox4Eq
RxOo1cEfd0oSOmHx10QzvExXeoS7t3XRH1w02+sjtqVvgxZ0wjWpq3tirF19W0C8DJ+UMtDddjVk
Xt9CzIQ1+7DvYEJvPziQ9yLG7Sxnr2kEuHG8UAjIBf8C3XdDDkugXukWxRv1ug7eyvAt8zTmPyo0
7lgIkltXHDOxOjWdmApJuIb3UnsiC5oLsI+0DvlrbftpfVi0y1h/922onmTizbY72W9Em9y2E686
7C7hJvjdJ4tvoGul5uEw7ubZy0q/guhn7lhmPajY76Vpty47TIfFrmIgRdTatUyX0GF4JmDvwLlb
C9r03YERNMx3mndVPpJE7p3Qmyi+1F09FSo+ErSZpzJMY2vVHh+Vp/eqvNsRUjbztuBXy6gBZlcR
qm99b9Z4wvHwRS6QycFVBqZrM2/Mi3Pif8NTU3rLUQPNNhKbR12ue4L97YTpbBmOKNvry36y1uzd
jtDM2mmx5hfrYVMeqh2UDwWkteqH4E/593cSw2J3sq3bedPWJhjr6HQYUFTsAmeDkzq/1UrxxYf+
JAwLY5ukzDRXKzBVtMD2WuvfDO0pN9N1k7d+0/KdkKmPLTuHn+bkaOehaE6DOLPrFC4vPIm2A3wl
XCN1/HSajkkNZHU1/2RJv+7Sed+Y1coW6M6z2mtTBgakDvJn0SIBalBsOolXSbLiebNZkg4qzBik
ZRqMwKiVWWAksF1VuydFc2b3OtbqDSJ0dM2XE/GBpHZtPebVtuzlbnTOEsabhhpjpi3ouJ3BaOOg
JUE32Z6if+LK87tkDHtbfPZ5rJqDp+HrmvY7YxjvvWLMVTfpvyqxFF5Zvs9O7XH6l7bOysbOarHo
0sd1U3RhPb2qVah00NSF3TCvTOG0XQy5q8/HjJSVa2j1Pq0yoKLmEXNO+ViHS1cEXT+tkSzZTWyr
bE1M6yNJy42jZq8DK32n4M9mNkU1Ie8Z1jOmtvrKpvHQTVmsOVFfAy7XcXXVddgaG1d6y7Z13oDN
QfAWzjrjgHKQnPduK0wELsMKOPZrElBT9HfYcVT6mqU/ou19AqiEamNXldmIvtylA2xTyQB3sL5W
u5McrY/WNvZO47Coob1VBbSy2PdQ6fKrxww5nP4loOPcmfAEAWhJvVaZuJ/OBYuVFJD4SrYUM9TF
7A4NhoPdQbeCmQyuaSB4wXQ54A5Ao0rzlllN+mYK/sqqj67shq1ZmJE2mb4YCntVkvlDa+dyJQyz
fcsy0I4dwv8WIaNlbMHiDFh3TrLD2D831iHLWk8Bnb0OZ5iby2EFPDUyesqzY4bh4cQJjDQqNI8l
65lXoI5XiSttp0eHJm6yoKOnQs6w/ftJiKvnRwPWrtmGpXHFVl29nppDi1Q4KxLP6Gs/AUFkcoFh
wgC32vnYA8bRzRCHLb9Sogm46i7fkn6rzlgsO4FxWpIVClEwhWzlCSPNWYuRFisyGw8CNg1sWzO8
pHhRlx2w7dWIKclG9RssMCjzplTlLoEPfYU+Cug6R3vJnhxsgMwUHgb1fizONc4tfZtVz7Skm/Cz
afdb0fxW8nfCO0cacOr1z3rCITGGp7bLIrsgr2jXwa2PoiRRJj8nDON+agYkau+hSvcyvONafeHk
uCQXMeoiplw9UIzJlY22a/QmkFm6xHOXvvaaHaYW9MTlqdD2FUwGp/FjKcQGX2Me0ZtUwIJoXxKJ
zUan28xqCvtyZz0aiRN3XD8bM3litm1c7GRsVxXTPOU6tD6VG5NBlMDLW1c89xoONgqOBkEDqwE+
hLk1ljBI+WrIzJ9mdgHQdZzxm2cWRFsaCrkflkV6NlVjagTVUAVTUXt9E1bT8jpImAUX+mZwFOSi
7pTu+/dytvBQq8MwYsVDAaIkGyCV53Bn78NBSdHI6gIFR8Us8xDlGQw8bbcZL5PGwoYuvjANT9AW
P5IqY036XA/Uq+8eQAJiyxWegvW6U6g/QFVRwWkN7Mn2r/8Oyb1q2nIT3FHdiVhuOqFUW7EyMhjC
O1b9LmtyrPU5gW/PeRwPvfztWOO2KtqPUSEvNn51K4da1PnwgMLbUVnCo73qtcbGUla5zROf9/sF
uFs7l1slK+MKYn+qFpXX5M4lMWF8NOA2NBTrrHctqKxKscYDHiPsjkJ5ctKg79xmSxHZDiqka3oc
OhBD4SKXlSd1cJXyA461tnOuCkA2viwnMV0F4xofpROp8wowe2w5MMvrsHT2hf9SLjHrvBqMe9vV
Rk/DKCMaAoY7AA5s5ftR2xGxVRc3rZ6EdsyBUeFBhwImlaGtbbrkpCx/WQW7RP6tVbBSB4aeAuxb
9Onz0GQrhZUx1pieOyYB7y2EHrXVOkOjQ7ZVZA8ZDQ04IprO6I2TFbW4r3pDB0a98Nq+mbwCZEPs
BJi40kxEwSsdbJMaF0TyfJYunUHB+DDRSkjNjYP6ivARduC09kxzlalL53FR4xPSrttJTvMv7dzk
4WQGSQnfRcvTr+1ZzFtWkUFpBKsf7B9M1MMCjYvDE6Qt8RSBCZQcnnDpcTR1f6Gdq9gE/JxdW/m6
nSKILnH1Vy7w2YcF11MNiHbhTtBqrMLrRIGjysd30vaHqQOAF4xbSB9zwMttUaAlCwKODNkQ9Nq6
NgIlC6SBnjFACR0+13a8bMw7EArw1D7zYt8C/lqgLBrhh7njS2wUqCXJr6Hm2F32Z7Fn6nO1KNiQ
C5puTa1Aa9FiaZ5BI4nMdpsSP83g0Sj7kyn29RC0oMAQCAGzx6oarLXzchow4MM6+Ni4PGkCO+UB
wK82Dfoc3HryPM+IR3wKLdgAt3rvdfPkK7nfqx82+8GWV9ehjAnz395GkICrqUCcwsALhmbBHNZi
4RieroeaFjjNpcHWnFgb11DhWsNO8A26UdjgtOagAUoSCjVxselX14hz78p0rpaLQNFCen9IYh3+
gn3Eu5VjRQk0vrcl3aD/SPByLNlnjYlvW3e2jiV3yPIyDHRDyadaF/SyQhxi81M9m3GKX7RO1QNB
FVrWebdlTevxpkE7Cu05j8gFW+3TmsEIPkhVLLxkc3GwbOhGWhYwy/q0P7ImyDksNAzmGZa+Stty
A7rJerg+fCi69liE/WJ+ygXwYBEOCPQ1fgsoN900reGh7mmy9/m8L9GlHyQ9Np3ndOsy63x9ktHc
D9yTjdya0AEs+AgQQx5kt9WVc2KUm1b/ZH3A5wROyd1wNHLliJUTT4I5B3DZpafQlJS1pWS7RIJa
No0wyJg8ZrPdOEkD4YlbLjdEs+l1KjxngYvNoq309K2nkIx6QpFUqS2SPSRlmU7DuZqqr2XAhc+o
4bMqxPAy0MOOiEhqhTPpAfZo/X4x3B7qP0RLdUdrvL9FjEuAEhj6imVNZjvUOcpK3YoyOR6m8Q39
YleS1lOBo2qq0dcTWLUL4mXm1ilNzGXzeeMs0i1s2LvjYsutcz22IUwuXTKkoQItwFGq1q/U7I0n
NFKSTxWSAdQ2d3HWDj2pDPNpqe6z9HqYsQiUcOLap6aJzCpZ1479Nxup4Q9MOVY8Tmr1U2PcAOgH
V+kgI70e8cSgzD93aDstkX3GILlp2vAK2GDgWyILWZqPeZ4ipwFyY3ipnA9dfemWFzIjrQvq8rSA
MK114TyEDuilSZwBg4ZUwNMt9jTqxu8Arz1PBZMdKKEeU2nVQeb1TgwOfCm4Els1TqzSrOgQ6iJS
K/ZNqAwypwOV8dpWFMuKy2YIG24FY2kxF07Gk8vHdCN5NW5Hq1XwQnZZnM3TejCQb8FY9WkQ2s7q
5mxlqMO7wB2+gg+mE4nmU1sYXGicX3jfuYZg3mC9MAvpO0b2obPnR6epZ/itVF8FQ2EyVOMTH+G+
P0i/xc4en/s1stlYJsqGa2yV1Uk0mcMLiFAbQpRoHpHiDDz/M5wOwaqNR1NF+mp/qDNFkoZjZ/XY
fBkrTEkIvsflvDEwXdw224V95M67aiJU7GnhZG6BF54PErHUkUVQQ2RqzTZQJELJMAF5gHb3pl0m
cg3sELacPttOnb1qEuNQ02ZroumW1tVmmRwQYFAMNElYpjC00+ASxmt1RTqBRvkyb6e0CvMl98z5
VSXWRz2hTNP4ptLwQkFxZeYva98zZEhdVa8yyLAikLDyWfr2oOedB/exTP9q0eu1DX5WtKcaRvbN
+FxW2bYi5XHqUmwa2PiXZJLte3yC3s6Ky8sZSZvx2jbifTaclWiLF56NLzr0mUk/yn478ewXsHm3
rcoVE447wPyGzujfVApQB25SX1KOhQOcwHOXuBnehSIo6j0irBAw1dsUaEJr4exEVXl2UA4g17i+
u6Red46+0nhDPdz+csQpsXHz0l7GMkfYlaY/K5gM1T5H9WLNfs+wOUS0X73s38zxB4fQRz2G+OEl
cO9rMuYnxeQn8tuio9sav2IIFiq3MxK5dsy3mqG6Svdr2bCtcwLBnw37VOV+RQF2hdQtYAk+QUs1
+LthsqOTaKDEK0U8Y51EWjNiHFqoo/B1623JyvVsi2eZY3qgrVa6CgM1MFKxRFOaPnXWFHmi8c1S
H7G1Kz4IdiVrL8caBsOT61d1HpD8ksDplL9lhm/DTF1Vtra6qr7QYGxMD146C38fjTfTjpElLFNU
tFAytHU+AhffZmvqhKbETY0yZWNO/XEZ7V0K83LsG6kt9xW0e7sOKS0YfIPlDSCLdAUwfMiJup9p
+bVgq1IZb8kcMaCIG1j35lUa6GxP5KeF9SV7YN+zQGk3hKq1K6DcgqtW2DDOCyVdW2KP6NnghhnY
1gDqSD3pYJVNeH/qzrdVsO0n1G6279gfaZq7TRIoemyiB5l8zs8ZBhPkFWlZ6SFdXias9LWl10F0
Alhai2u8UHKfGKGZ7GwnmBUPlU6NjK9T/J7u4faGWLQpOwAUF2dvIwsmhQw0sDkgCPdN4WtFHzrX
kI0su63SOEXFZThFkKJa0Au81jBnS55mDtG38+s53QE6FLUdKoqpWytdFjoaMGz5VUjI3d6UQdr9
JhUidTmHchCIccLNm2hIo8YsARd7bojfI6hqAS0TfIlmw8rUF8xAbpz7ljod4E8Rmyn67cT4UVOA
Qapmhav9qIwkVMowAbRrekuwv9HwMp7VwLDWovqjCD0TR9kRaJBLExbrmKx0bVjoopMT9/KDknjA
cL2YP9v6CDcWGDuhv9TBQAURoHSRfRdDUM4u/21S3ZXCeqnaWM/2nfJm0TxSRnDPbRg2A+yDp293
vkVXtrPTSmRGycbBVTsILKmxWkAnE2b+c6WNoVqmtD9lYhzfTalO7ySRLaRKuydrRRGhMU4R410A
fUJ6WVaEVrpskw6Vrw77XSb+bLxrKW/A+B3Jumym9ZhihdyRAbWW46Lp2Jgqwm4eYq41P4tl5Tuk
wBdHTfkKoyYe6BmXzqifZDX+pSkKNwJr6yTJaNRl/Km2sT+V2M6TOjuWO1kZqpc58RqmnIQ+e22b
Bvhevjr3X3Y5ZFGaaH+KrQWiT37m8amQ+6X16g9DfqNH2GP1AzVP7xulV35bgL2woQnm/prA0W4j
XhUd6HOQgYALsqNrs8VGRUZ2dY4Fv4Aqrqxg4ObOPNCmsBOfIsdf7xLtQlq3rL2MXNcTYryxRAR5
uba10GzhWtKEVw++xJ2rNyDPkAhyjPz6nbrRoNjV0l3MeGldxzlWArSxP+tLO5AX412Zw24Hsp/W
+zA6rNuwzM89nPbM1kPn2Dx2uKzN1IdYgU3W1gSbKirEvsH/WuLrTVDbYHWx61nMQXMbPM4iCYia
czBYBN8LB0PFnAaSeBJVcLpWkOiIZwuAj+RpkHrQV+5QfOdWmGDqXIvJzsAkIvbqGf2irHDLBC3P
F4mttXbFjE1V1TGzIqPxseo6dl9Z7+t5nLBfJftMlkvafQ/FEtda2IAMUvso/ThkwrQBd9KdBOqZ
wKkPgi4IpxhnS6GBFWskckstQmZ/OgPblyYwlRb+b3g9TLCza5c0hHsTw9Eo4uJs1Ckq0CfJAtwl
M/N1DhwJy3aYJo5km22JvbUOZr0FhM0G1ABjM7XvfCuDRJUdpPSlgjLBD+0Qa0uo5QVa9UC4SPjo
9ZuGrZEmKLBQVoHOxlKl81w5cW2+ZRoWEMvxySLfFMxHBoEJ/n4jghl/I02KnVErIHJbcT9Tf1od
BEn+5WB+rvqrh6OJ7r+B3XIRALqmmRA4dnr1Dp2pyw5JHUvzzItdY24F4HMYAYftcInhJlUJcOnN
TazpMRKCRfzwJCglBM/KpxDtugCEPVeHVsWm7rqGCMhwNlh+9ocrKVk21kSeeUsQZsNegdDSYGd4
h3SkxpbZN3I8X9YrDXic10q49tfVq+tF/JoyTOWltGICpN1OIjsfOmx2WJhKNZzhkFTi1EEgMGo8
zBLh+MlJIun4mf2M70LFiZ9J9pJOB7hkKctzYyCzyXKP5Xxfd6jjUVRbWYVRpj6yVHy5ZZe8cmXB
yrTuV2ZMwO0paig3m9IpI8oZ3njgmhxfy47KmgBLygGj3VZSvFi4JUskYXqGYrZ8McUxhT9JdUo6
HPmdhXKGE/wCGAlUCYiizO9nL7WPc3F2lgVp3w6d9aE5YFzNpXQ7iyM3nmWyN5HQCnTBytBI/EFf
VeUmx551b0A8LELoVozH7ZNAHATvs9VxZFHXnGseUuujX9aVAo03kh9tsRqx+Es/jUT3VFyaWBuc
PvC9aBaNqo4O7jcnK4ibbinWZh7Cea/sIVGE/S/eMsUJOrJCB3REBrIcc/pc89++/LRke4LejikE
o93WnUcK/HZv+Fs5e5+MxpUNWob0CcOiDn6+1lFXGbSIWpym6n3O9wvc2tO3lqduZZxYEnHU46lL
nWcy+ZDdnD1roIMZkcFjTGd5FJFqQCEGEQiOrIS+anJjYeyoyDYDUlnEEctrWpz3LcO931so5zXE
lEXxIQ0hpWh4jAwIxXKO9xHGvTgLyYSNahewX6heDhbZnDDBXZd+EvE9lm9t4xHsFAEI4By44B6o
jxa0Em3TCugo1gFDDAMP9SKi7Ijaieu4Nq3SpcaLjbQi8cTiqZiIbU8SXK8Kl8dfYR4NcaxKz0qj
1PgxndI3rUuReiWLsybqyQpNDlzDA/VGEMLrZ6AoGewndWU383PLa7fe9+yYta8mh4C7aZUxGLAz
wMqPyYkN9Q8ZnVRSz0KWoiOPyTbFghW2wlcmzOB4UgK07nKceWQvKvIRN2vseEzIuRMp+if4fjDN
z6Bcuu3PKFZ4U+rMZ01ks1XTIHm5tBLeMulvYm2sZL1gCDbzaRkNP5IhVQNNA2v6ZpC9TInfTb7e
HrA3jFywRYGnXxwo7lsjn4CuxT4mpCu8yzmuwMiCSqKwWKalXzYvhdWsOjiq9xvWI2mksdJ+Ljb1
rHxdgT3VCk+lK44RZ8DbdVynEd0XU0D0l+XXyF914ZkKit/XBGvyiMsW91R4Js4hgWrJfYqIVe0w
SqKYPy3k1stMbGjbbtVh9AJxtBzQmwkVLEw20YSOwPQzkaDbAHA7axgBgrx4wQ1EE9CE9JVufRfT
W3MUuFiyVQ4PfaRpya9Vvo6YBIaUVSLUEs/oEh8zOoOF9ByyI/QPd2zjGdOSJn1PjV1LQC8owjHD
Q5qe9XGDk1BKaISegXU86TvtXu0w2gmxF9berznEB3ocJhhBegbqSO1FQb+bQElWpOUPEyQxDGNQ
l8pfkezh15I7MXm3oOdkSJtXs30QMhx717LhO/AyKsLH3KO7zD9XPfAdY79U3arTacJIEUr/WkRz
G9QsVEdPKH7SBm0Xg4Sq5h/2EBeM+9OITpjan4whcRdqR2kKdHF74hPeMJSfJmDZmNI7sPopHYKm
Xslx3TxLEuSAFv+h9kwwCkleU0wr2kFy7jFQ/k7/+sLPNE+ogB6vdMfFlo89roZ1h/5BH+i4o38N
ttZ+KwIYNMBOaUKCPv2wu7dJO5GLARsCfTi1b8YcCfxFRrDMC6TKJ57CBJBFJSA2qOKT/GMxYMaE
kS2YJ5icxriSocugWsBziIqrZIfQe0jNTy1HpAy6agOx3tF/s9Qv26+8hEU9zM+gxj9ryqZt/GJa
JWqEgs/6IwX1mndGfur+EyKvhiyJfehIqc8Ft3HI6utMgyGiCsp7uU8mGTfWDn1st4TBNW5dpYcK
G9YG9MHpbBqfPRwA7JP6J8QTSonSWpFUuHLamALX9IS6NabFt9R+DPPpqv8DyoHIplfH/whL1yNH
XLbNsxWsYxzPFCv0BzDFpUIYypYvi8Wq4JH6XOInH/EfL1iQLs7Qm130WmlyVs/om7SDg2IsktOz
WZ4ZzlRWA+wKbOD4ROKu3tdGRGEDPIVQSzAQBr40gKgVphtRy+DtAmsiatRYaiHOG50+elwL6bYz
A5p4fRolNfdlBWjteclgebBx5BlS8fgNC3pPvBFyxs+utn4JaqwVDU0IqXrEysPXYm1YAlK2BS2h
9ySSGkXiV5tfTLRn8pdW+V0aT8fBoTP6Hpsr25pc59g8J608ow4cTfh99QO3B5oG7Lg0r/+PsPNY
ch250vATIQIeiS0Bgq7oiuU3iLLwJuGBp5+Po81EhzRaSSHd7ltFApnn/NYwwVc0bkLanN/o7VGy
LVN0Pa8H9FIK1/+mMZEAJKeu+SLUzbUOubVJs22ueS6zqxs+CZpeuo0QnNFBzurLKSQylsht1m94
Ne0iAOFWli1l8lUeqO5L/Dl3bOoF3JTuDfHWck4aMj/92Mmtq3+P/I/LbnB2dbYqldewfq4/Sz3c
h+kzzMl96XF7RPoNcbDtW3s0gfSbyfCM/NrYB23gMtewLT+74esUIwqpPL4EZjWNQXux/BRKjJO4
ZXK2YciHlTrc+4MTP6vQdvOf7sJEVT+ZU3GYbJY2Mxh5tjJsqCvlycbsUPyahvZeaXhvc7C8CSID
d1WjG9wch7n0O7s+Ov+63ikBrwgdn8eRjorWq6pPk0ptnCv21ZH6mwIAsVKs/s5hV4XXNrD2XEMC
5NkqMlCi6KBH7VNjyH07xzu9rDy7r7dNHf6paf3hDuJL0ZONhFpeZXbime3WzrKgGM21I9a6PXCx
rMooMNlmLwiZEJCuhOZX8Y8ef+moEfRDKDas4BIow9hp9eEOw8W+av9B2Rc/rmJsE4MCVDx71Vne
ehmt+/mvHwwfBUrLxQXmvDX5N6vGWqMOZDMRNOxRpRMM1rrRgkUEJVSL1Sd/k73XoU4m0b+X5ppl
XBJEKMZjJunD7IYD6Xx1SWp6qGOvAaTWk1P16LbvkaUG6UjFjsyCyMmuQABB1stVnuqPw3Bf7AFq
J4UjoLnPySpVy1xBUzOtI8nxWi9HMLVwGd41cUuM9FqFu5Q/bVnKo6nc6HlrMq4JSocvcXzk3hzn
YHGZsR6sv2j8HVFaRyAAhCd7RFA4vmYeRqSLBmXTEYXUHkftfeiFGe7u6MMM8N1dxmhbDvsZJBay
CirBiK5uCX8Bz7OztMNiA7nr6zrjFFz21QxMtFsW2Lgjt3DSe8IOzOlW0n1K3Ja9rjBohmtGxkFt
d9V8qn4cNFeZM1wAl0EphuGi9HvlcekeaEjHQzk475aI+HT9XN8UztatI7QNvzZRKdVZv03Gjmi4
bt5FFJBm7SHn1Bv6gIXbbJ5M9xG1C9WeyAkU/abz6DMn8x2NJknMh5QpQ2VAIK9FUGsDYRQRJFWu
xoE/CHjdfuXOez9uqRKYSSrKyW3+GdAEFhB454Gz3OyZ1op1Bk0cTnS/GvG2Hc5F+uLax3k8ZbCs
AL3W3uzQ2wHuSr+BdZZB3ieg/W9E48Ce3BjyGFE0urKeiT6W2q37c3/yhAzzZG2H3zX9JG2S3Ca7
f9e4GWb+4T5+rerPHCWYOx6GNIDMHJMAUtTofAV7Vzd44kEOGqPEe8b0yBiZB+B3xrRyt27hxeE5
zzZ5eXOHh2ZYK/lZhVvus0PPvmqI1/lNgnr+quza4J6b+qcKfy3hZS5LP1rlTPX43FXrtEy+xec9
ebQY2t5sMrh65UsyrhHkFus4ea/lUf0S/Jk+W0/FT1i99LTrmdmFFRASEvbINI9Llfqdyf2JY7DV
9lHVHswGDpBEIijGQt0tA5sEyDFQX8C73DE7He38JVug05Gz9IgD8jYw+XjzV6JvJnM+SOY43fbd
7mHRzrn0ppECzg1BG4F5CJ3UG/lhZ/k+qfD8nmn8znc5BYoad832YSBbkQwb9/0m0xksUJHkXgXi
x8iA0sfF6Ju+t08aq0ntdcZ2WtbGo3sZmhf5mroezwMgKGCFFkFuKX95+UEqWV0E7nvJoKm9NcAs
UbpVS9efy1WEQrbwDWdVx6qvX5ISOty/z27v8xyE4RYnkCq+5HiLzqDnWKxhis4u10Gl8aGPG7Pb
1z0bjUsPu36Q/ReW3AeH/lVzCRRozOUrHFBLlE8jrRskwXQPhM3yk8e7qAsSDg11N7EqVQulS8fI
QBV7v2dgFfR6HfbHJTpl87tM3qJ47aofKhRdYr7ambuxHiZ1Pdlwj4ccBN6F/qFEXU3sZ1dTv/pC
OUSSmyakdOtFgO0r9Zudcsz6cf+pUUg7fFJfHGc+u0aJylA8zBYRVzZfDkJ983cKSdpUNir8dRzu
1JEPKL31gwzcIttIBw4H4m4512jpIghQhNjDQx1yTkS+zatdV99pfEpApiMaORCRRM1WNIU356At
+LObL0t5MooRcdCIJh+7J29I5DC8I30s4yBdSmYIcG2bW0raaycb17OFHiePAB6M7Nzl46rWnGMP
o0/XpuIZ+rWPbl2DtHoVuQikVszbg9Ow3mePcU0iwJAT36o0ICZ6vc3sGBSOLbwgE5JdEeYZxKR7
FfWn0DY8lyzjQIrKeGyqz9zlmUgAXJhORVydNKF7pbgqrX//qIer2Z0L/sIo/+Tf5qTIGMU1N3/C
mubS15RA5FBjAdefFCdbx1YwEa9dcT0PzMkhqnCOimKr/emA9m4cgIzIeUEOGeqmX9qvSs2Hcqg5
CpfPyv1qo+j+jxx4/lNUMXbEmnA0HebuxNPNx3GKUX4V71zZQgNOdOzVgES7cLKP1gZCzScybV7B
QbDpICCDGHhT24cy/mvh4We23eFvMVv/f4UqZ0pieqj1iB1NciaqQrxVjERJ8zbk2d4QaLLidK/z
g0fCOUytdSgm7daTSTDuS/MpzC4mWsYofFHbsfUXVzv33RCuG/0+bVbvcZ5uioMyvbsa+DVCN6/n
V+lfEvdR14dgyvftAk8VXssIRMm4dtG+0mEOHzVla4n14oa+Pfw21TqGXbGdnVl4TLtWuUuU50Qf
mLS/7erLBGJKup1lQres0kb4fQnyntHOVzx2Y3dKC/0xN8GqTZj/Ym8Ro1h8mw1yiW5WYZ0LmM7l
c2y5SGP3RqUo79zUfNlT8qy4cO31YgWlNsA/oXykcWone95wKls415zvvgMp4QbWRkVs+0x8hvG8
n2bnKer3k/7sICuusBAk8tVSomsLqN2wYCSOMhwT2H3gNKF6ZQKxmzG0BJahxkGtW4+OHSU3w0Qg
JCNm+nKpdqYb3SqnWvNFumX1rUfZWreMnSJRMxbL66LeISCOnEh10f2f8hgmFyGUGd6VgeyNptu8
Fm4VKIoY9uY44AUgV21llvq2d+PQk6mTeb0qh03cmV9R40QBTCiqhTk+ihABiWkMm6rWmO7Lc6gE
Xb41NRd/m4/vYDTGF4X7PbQu8/DE+tmkB1fgnZCJX6JIKr8s2/QdSqmXldWwTmUUGwucMF4T/SXK
o7FvFJZQrDKuMV6l2UPCaQgbMg2P2dQZCXU51WMulIPUlNETirG2yOXQeVFdX3S33kp8rdzOxqcl
4L/0Td7xNOifDdVvNJx6si7hSuAsxZ2goxGyMjyHIKOllqcmrl9tW7tF3JtRp68Rs5v7VLPOA8Gb
wAQzU6wAwposHDFim1A30RnvZkxGZRwPu6YtHoaxN2G1Qtguyh5jsZFS5cvEMOc5ogi9UGlNWoVM
bR1HfN6OC03S6+nsQ/DQGtJcCt31BKeIMtUno/1wU7EvCBqRQ195oUa5hYsO1TLqH0t5cKpil0Q9
3rg+Ad8vNmp4toYgpZHexZZl5D6k89kQlAuSFFCeUoPB2WOKdDRi/z2D22KKjviUEqbOuXie7b3S
BLq7r6xNNN0GcTD7uxBqxdvW1d2VxzoKOsrTobPMBaw+VcAjDTRgGtIsbZ1OBri/5jxjVeeaLwlp
SpaPdmr24CtsoxXlV81TTYN5xHZzht5WnIMZP9rWuiVqovXdBJwJojfhZunZLPJlywbgYpDC0ipo
PMHRYKyRPwSVTgzG7PhGxK9b7yIpdv0cBz0KhF5nsZQvMX0+fb+VubGTZmfCvTEypWgOET1z/r7I
xwo4tRffDuc2w283fOadS2CN8V43PwBn5Omfuig5adU210cq3n5NAdhdsKE0+n62KPiz+RxqZSfi
L8OU61DxsZ+RFrXPtbb23FL9VN1NKya/qZG/uE342ZTSZBEJEZGgxps001cq+zNxtIXJp/dl2792
mrrV0/g2h5lHM9R6Kk3PChOUEJWCDndo503bOMR90n3o/gxNra57dRYE+UbJWrPCX61Cj8pLbfTt
sE7rDtlwqtJ9XVhGxf8BfRDX3ORLoSLpbBUezMg9IME2fBhA3o62L4IsTbe9dA/xNMHkGX6HimmE
kK+mCGystiYvbqsAqK2qTCRnA/CNGMr0kE4SXCq+SExtEnikz8qjAhlnDNp2QYk49dX7qLlBIrIz
8txTlqTX8G5QpHti0zPeL/hWClQ3tm2ra7Uv+8Cu7wqx02QdVDMVjwvSzmq03aC8i3bRuXtjTGVx
GO/sYbWIYusi9bcYqEy2kxRvUoVKwbh1vPISeiksGka2Tl3bw+ewfJhyq7N3GsjJGpQ2MeMJHj3F
j+zHVj9NjsusU/tW74e6tdI7fsS/tib6L7QfMhQIDYNy6TCl25+ZItlgFNufiteyzp41MdvnGZob
LCFnNb+rt7XM8PPh7NQXO35RGlDqvVpW9xeuTMidLOyv2uZBM97QtAR9hh1NRUEcG/KvRsqfUV/y
lkTRxkggKyQoXKaarjd3YpdpyPa7v5ZMmHZixnFvSDia4TyUP1n4FQ/AnbzCYv5FZDAyYRcpfvwO
lGJWtXVjB0sftLgj1MtgbpzwGmonI+ziS4Zz00CFeLOm5Seph3Gfti8i33S5/WsVCZX3w8ZCLuam
aJw6rzLO9khl05BDrPhd7WXdU2Lrnk0+rDN6OWrczOi23V15R/co2pDJRfMr1kmXAzFcKnmcYwRP
qFeFXsDyF74dN1s7Rom9Jt7OmWnV5ulajYRL3YfaEn5ChdlTtm6uYJ584/JFdoKEq0EForJ11x8J
yX6FxvFqrptyPC3jLgkPuji3VupFHDHZ8DI0j5BOUMtjAZEauCXIG6JTF1uup2hWMKhcazA08ZB9
DEp8zpjGzeYwKR/96AYc2tfElIEyPpuGSfTqiDfB8MtMsa5UQClFjpxhaDlp82tkC2vbNQsZIIz/
6yrs4U21K//+QY89REwMyLy0VdY9JGxiRbEcI630EnAKAxCoG1Jo1fkscvuuYtI2hbrNq89lJvFj
Mr1m0T1Ne+/Cau+SgH6/KPTs03HQTvEPtnc4EB5S+yt6BLB6u3LA5Du8GpWRJz5g+DLbWE5BOvJl
7xqrUV/8oo4hSArSl0U0oitg7U2V30LYKEhRNyK0T9JNHAU1+TAVAHaWbId6Fux3OymGy6TOuFuG
NqkJVYXQLnOIa7Nj/ZQEotjtDOZgBMPwF0tHPKIMkKshLvtLH4Poc+xP8FpRrM2+quLzcAGq0ge1
T6U31OaLgwwFg0dlW5e6NDYJPpd9gysZ44pSbkVh3AaFwbufBS/sgohy0sPYvyc6vdU1ub/z8pot
g4J4Y6t1askFCDrSJN1Gj45TP6xrxxQrqafnUlnnCET6ioA5w2BddBSYBVXgesybrT4oSFonMEAG
sWuvRLdoyP15MsRDN82fkwJuaFhq4wsd9XDluI9SK/O1Oz2CuGbNa3PflFs9+qtcGn8T7WIwiJr1
mHmV61z0FlY5P+vhEyr1fJ2lH5Lyd+qzGi7NWt5CcTUIsEZP2Ku0OouXKfsOWb4a+RqP7xqHWyye
Ovt1skB1tWcV0DC9K4JeUxOy2ODv8XlsTu6IdyCMpXxwZkim0Mq1rZPE+meIW7WAOI0WOLkqDH2X
4UodAuO+3PUQ5+EiXZBUZzc2mfnZLXI96hJDc/g0JcPWCB2/yCbtSRU/Ya94XAuWTJIXJFJ0ZNsI
MhqjdlAEj8pXo0Y4UNLPti1+oyUGJXutl3Yn0/BFAV5Q+6dkApKNbQQ3rZVn29iZdF4fVL2V6hc8
fivOIWE5GkaA6MG0t7n6PccGtnADXbHxXSTiCHjRL0KFTmY2wZaD9I1z3Ko4MJ1NWf4ZpQ3B2BFJ
NGn9QZ1ijbDg72p8tXt8QmDypuly32Wbdi62Nihe1H9WpKT38RNOLOTuqBAHPm6Oh/G5H5GGmmrJ
tpL6FoiKThHj6JjJtmOMBkEHmxrvv03aBKW8QsvmbPKueG8d9TEq3Y+iLhigwS/tmdaKubmHOyB6
3BRF89JRgtoCuKX2cCSQOFUCdONRN20cDFEomE0IEeE3DdtOk95l6tSVr2IFegNCuzBQvVg28u86
tcI3gF8OMPlr6/XXwDeLjkOLkY4StpddCDIGJlEelf4kiin0WvYLf5av5DqiZjEirxhBOUlL7rF1
aT3nJMtcUVlXSjdwoy3rbuh2vYoIZBGHHtcUtuJJQ9TSCC/vkk0SzitXB55RXueIb0xqVKE9AEEe
mwHgW9gXLaq2yKeLaGzepjnclX2Ffwi1GgnPTsd/L2E/WJbnZUM8065teLEsog3rvzEEyKsm963P
GqjnmK1bweFc2Ca4jFkHmBMmMk5PyNrlrs1dsV1cCfwamw/07SUBs5DqR5Urj0aP0kxoDWJjdR/q
DMNp66epxVYX8RS26sBcihOltdCmxy5soRle7dEGQHKsk+KIm5NJTwtP1dw82Ez0hoiDVgAWC49j
7JC5zCsQYFH7KjPEKeO0rUzjPKMYxXsBDznjsdiM468unUORumsC0B4l/Bd/3xPoblOM22iQu4Qf
S2vR8A/PlTYGVvrBwb+dq+KQuM42bDcsx3F/tJ5DNDt1bd83TSgPjQqnBIJy8JBh7+PwPWw4HXlQ
ENfEyfJQR1bQwW5T5AwUK55rIuKqUTlq9oVmGw+7NdSz6snl10Sp1YX9TpYfrjQk8Q/3yWlEG0ev
T/+qmLfe+UEHFiefkQqRgo6t9xPlcySn27RdflUQjWZet9nsj/WAiSxFPQ7nBsSfmRcjfQ/HC+Np
1YFh1bzFiC4UJ1A75aZXzdaNjaAhPt6b71yMMUU7tvSNIVDAz9V2UF5HmW1skmxpsdWnlxozkj7I
vWaqnkjaO81ha3nj5QM9PdX9pR852FMCW/pv1xrjramHu8xyPmKDCBmZbybHfMipIZYlxpsCQZ6e
2ajMECbY2oGuGd/EvBm20bEdbuOYbOoZ659d7w0sBJgC1wQq3n3wvcknpQyQnciuHHPFjjxgn69A
y1iTImvaZ6g9LFC6Ir419peS3FTbx1+EfO191r/0+tuBl9ckqa79e1UueEDT8XueKrz1dfmuVeml
TgixbY3uok3Oc7yo5BfQDVu780HJD7VLxFxbYtrcaaBiKVvl/XOIYn5MBwtiw/eEoUWN4h9ESdzH
B7Bj3i1Oz8rJNlGF/DyDyjz29SUObywzcQUpfCiiu20ykH267qz02wI4HW+z8sy8n8jwMlhQVxMB
AGo0IrYOO/YNIHn2/32XoQO3xvGqIkldUNq687DtWE6ESPKVTse7Lmd/sYr9HFv6YyiAOyCE8Uwm
3bQWPQpcTYs4u3NtU1vzty6cr1L/dPLLImgtbegBC/UWSVbhRidhTZ8o2KvMXQ8hIvJwUkGVq/t0
VIXFs9aA5rMC+1Ha9TwX5Z0Jv6c7MNlM9cyuS+yGUUJlzezEdeRsVRFoTbkRCerS8pRIYBK98Rze
ZrLxTWEcsgJyuRPhfsqMm5nGQWYZfuROGDE2dbrRFJSlSNt709ebTZmeFBE+Yoboku9xdK7R/GZF
P1h9ofLZQm1L8fX4UbOuqWJcWnD2xqlPyqR6timCylbtR2fKUELFjhGwxBHgVIwBVsSPZMR1NZLQ
VojU/HTCjLTZQTZrcNd/jetKjqhUy1hPhFQgziRW4L7ne7KmYInRHGGYnMpXIT5R/i3Gdw1ZYCB5
GPxJYYbhQKlfhL08sTPtbG6dUoMbcSP1NGCCUrqvaclOTn6YJUxHVPlJmWOtcBANzdtsmjexiE4K
WgM50R6a1ns9svDITFbQ17ru4/9Z55YEdVL3MgQ1SOr4pcnUNfm9fAT4ThIUw1UbdMV4itrQi6BX
qmVGl0/PvSEcP69GNHSt1D7rxbVjoBUiXpXX1mm83uVE3dLgAHC90xG3jbQB2LjV/DwCpD0b4zsH
b6+9inlnhnxpHjZLhv1HqoHcCdX6IwN2Hd14Pkz3ip5btDuXlTkUT3Vpw8bcFjuYqoeOSUKTgAZm
txlFeOP9KlXi9JTfCpG8MWVeY/a8JXmNMNGtkUqlteJrhui8JGr5gLWy2OftSBYdIG+a+g2be5T4
Er5GjuPeqe3HxW5rv7Wqa9ve5nhjGL6ZGIcahFgznjtZMUJHLALrKg+NlZRY0qpAhXU1xETBEQgT
24pRntOpxzj+iqVt56rlJtIyfbNoy/dkP9JMC0R6cZWfYnqFDmdFvztCKcUhmNcSixdWaQBdm88W
uk2xlygfRLtVY+1raGtExsV+AojRy70YfiJjQX6efDt6DhaucPe55IK9dFVynAgBXw21+IoXlrXQ
WA4mDP7CLNFPZ/wuoCjzeuYin88KL/agWlgRtBWNRG9Yhjr3JzH+NHtLr9ylsM4wmdDEM35jRZ7i
pvQNHPmp1Rzz5dKY+Ubv8F7AHRnFtSnfnfRlbrgH8ZqLQz6iZW+QixsnCrAZ5QUg5Z2vCCoH61Ti
53cVIvysxdCKCq1dnGOj/FF7ZeX4hu0GG8xdpNQnNd58scZBFJNL13Zbeoa8IonXULyzhv4Xx22A
+FmnFzkaBr9aTqZNgxaqnDyEEEm4WxUJtIgQFUtimW/n+qHQH3TmG3XTLXsyYwH2Vws5SM6EoXV5
uRNf0bqqdzh0E1BJawdgZJqbbjjL3iuAuaKbGa1lyZCNOtv8lSqkJcCIyJ4V1B3oJFAqxQ+IyVeZ
8SXYn2ET0FcpA8Rrg0NXOfUxUhQROBliPJelXDf4jmAHkjOMpmJxvaKskGHhJW0ZjPP4ULeQG8ek
P7Tz+2z6qW15enbo0ms7HW0Eo3pyrlWFRzPO3uvC3DlC8Ol9u/WlUcq97cDyNi6qTKyRyhdjx461
HLgPozY40rrNY3/pxL5yXS90MW6x4lYdvPZkvajmn1WU6LrsPY3az6n8dLW+wLeC1UGOmo871Z/1
DvlDtlFSBLLiEN1/o/6LNZ1vHr0U6DTWv94M12VXP6tD/5BAx/QOwdHNQRkibGLKOm6ipyi9PxXJ
1XKTveST1kMtgHXxjKbfdcZRqLNFIiojbBq1qx7djNq1J8zGDHdPIqreMGogAIAQCNKWi1LfhRlB
yYOFqGReSn8evizLAC7qgQeiekMuFnhqw+Y/9iSVO57uzjtNnWdfjiaRnOVDleYks8RMYeXQga7Y
QzQFoehmuHTWXjn1m6UCgMga3J0gT/3UPidNxdveRrTflhYZK2an65dI0ezne26f6tvs9340WP3O
1QAOIhcswXTRbYoJmSgWKCwpyvwqlzPSzkx7y5rKW1qSCtDDS7jnd4erfYpuEhLIwjjhNkGYNp9m
d2lszBIzfrBxKn7LFrPz3IbMqD3Kfk2+OANUV9Ezfo3dd2zoD43U9uKeBVEXl5rsIrsSybYarg3A
MZzaomWrCBBMQBw7GtcilpnJsgJp/1BuRM5ROu3C8TfCouzGLHBxeHUHxqRSzPW5bBCp4a8f2Dyl
olp4+0btHN63xxoqxFDfc816I/pIqfpdkafvRoQftyxmapfN4gZqumX07Ewwr+Ey5gifNFwN65Z3
rekfBXE9yPaT+HvudnqirFV9LZx+B7uyqQl6qvPiFpOXxdy0IFUjW5ARnWYG1H2z+RFl56LwI+TZ
qEKTGXXDfElINV8xZ5MfgPQ3VpxLsSyeMYZe2q7jtv3Wu3rDu+QPbXzo2ZyMTPEs2Ecnh7qW4UYH
GYqnmzkzmNk3Aerqt+G8eE6RM2KTjqUUw19xf+CSgNqyjWE/INiR4W00rYD5YVPfxwtQN1l/YPnt
x0AkuNnop7LByPldsR5IPUBEJCpYavKMKuesouFL2S+0jDBnG/9x2EwTowSWN/yL9F36S1lyj9OY
7YzK3RN5Bd2p0icpA4y3ePEvCWTozPb2jF6U/ACV33qKdHxjgAxBVDyJfh3OjxqZLMqO1xJLa+0G
jfIxdghr0qC3vKn5QPcdVZdefWzDfTw+zdpuCLdZpPhTcgnThxztqetP+i2XwTz+lMXaLT8TWHn7
I7Egp146WNTkPeasGF/UfO1QQjUedQBOpSSepmSfXVr2++IyFSDmQruLPJOHyGGwOWccGu5wtS2/
nE768FKaNzHYZyWyPmruzlycmIF9dThBTbZq/yzjfe++GgzLNTh4PoTVunXt8Cz60dNbvrQEj0ev
YwJjWZFUk4y9c3YlYYctKvsqd8yDcTfVSimI/IQW9xoyzgutZRJtT66FtGdJOaKWAoyxMM5dgxrL
qOZtrwiYqKrdh07FsdDP+mZAgOVJbFda8SrV7zydNxIvyVyPwI3LQgDOkPCHrMNshDstbXZNLbe5
glsqVzYaJgBBIkzxEN/7YKZ1vPzEwhNhelarzgVitve1prJ5aKinQTV3LqR/C6xXj+9xln+Wpc4A
Y8NtaBvDdW5DxRSPHPjQWAxEM3Y8WXyQO/cQqyzRFZ7gNL4OTsnxO28EGTlTsenss6GfdWMngIRg
IFXnIWdVb+ejsLSVJWWzN5049NPYeoObIHAEmruJiZCCWIz5xgfN/I50sU3xeGULjHaGAh+WIx4M
XnFjZet4sgjIUtOvQqB6jaFmZt3cAN/WJkOtWPaNkR0Lo70lJpJfJX9WouQQos2wlOhktYmxEjUm
tC7duiLe6guGCBLWpmr2idoYIADLK9k/K6N5qVP8DOO6Uh5Cit79ubC8+m4/ymCJrz2P6sDhatyd
ynbGQSeljbrbNgx+z+4RdBtqvlqFbIuxPmEWSNpi1Uv1TZHhu5JCC8NM2TZpB7H1Y3NZN/laQ5jv
trspCeyEcSWe/6I0PZQuCnaMCkxQVgVIN9+VneWmd/u1g4wt1sp1aF/jKDl2aHMsFZTiPp/nOHBL
291rDaFOT7pDjJyDFigD2IVZ66Sf4onvk8DCXdgqLxGNqS7MQJfHCDauET8Rsu7Ukv6ywO2W8490
kYEoUDKEvgwzhihRPDighg0C0z5BUoQqcGXABxZ5uW5N+RhW5dnO40tiNbupEJe6P6YjoUp9/4uQ
JlW2QjlHmeUTufGmhfEhLGzVy2LMCUz50JDuCgzrmIVonNIJQfH/H0el3fPn/00YoPmPKNMsKpfC
cUfsNivV+1peMTyv7pGJ13GFZ/C/RCb+hzjqf3aS1lk6WKpuoeAzg1h5qrvHLnz5L7/APbXw3/wC
/2wllWaszrmhawdVHeu7QFRvjrMep0gRLdghba7le5+NWGOtxmKij+Fcf/tIQCuZS4z64L/8HP8h
1cv4R9Rx1ullM7ioc5bpdI/PzfGzQwEGi4++C5+Svpa554KkwD8oxxS8Qf0vf7Xznz6C+4/0f2L+
ms6wF9vhZphMgnXJ7rKjUMWQN63B8lBL3zLqOeFusNcWfX4YjN2o7ez+c+oIOmh5wBS56Vy8irhB
ku5N5vo6VdwfbrE23vL+AsyVfJr2SoI9mO1Vt2ZPn5nUXH4p+RjPryXHcPtpSG2boP9QXUzmaWR/
xuMzdyjmJyyZnsBhFtYT1RP9NrWUfW62yOtJfl96JlqM8zzYBl78YmVHTzSSOA0JZ5I3+1Ol+Lcu
t7JvtlrW7ctYQYtkUtLKVPiTsx/ocq/zv005zjsDFvf//0r/Q1um+c8S1TEu2iGKpXGIx1ZBCZ53
oUGiZam8J5WKozwBefgZddQi5uCwZtq6CtZqEcNj/g9759XdOJJt6b/Sq55mHtAXnuCs2/0ASy9S
lM0XLlkChCUMAfDXzxesvFMqVqY4t9rWulksSSnRwETEiWP22btOaDAc6N1LGScieZ8UYxPWRzh6
siqb1i2w3H2slqtugMei5pvqph2aOyrwrUIObwgwi1akiIJgcqS/tLEQCf78ok7z8Vvr5Yzz/lDE
SZ5m8hF1yXB25aaTzTIPIvvZvatGcW3LAXgZ2b6XHPoFAQDbk9ZeN65lk3F3tsH71nmhsWouA/D2
Pj8j1fze0jnjGgwtSa2kwVabbdXDCOItGeCKtH+AN/+hHKh2MdTIuW498pGisgdUFyhstGtpu9II
NuCkpCST1Lick4Ya3AF/erSHxf95V91HBBwpNK3Gch8uh0oyGgBfb7ZQyfeUzlpYWWVDXYDdXbYv
cnGbGNPu3ejFAQawkB1HaXa90+4kqB8LD4jO9koOoeISmIeF2lp0bd0fAB1m5oQmXr3xwHCuDKv2
BmtS7cfwtjd8Gc6PGA7UuYSX1rgD/FrK6qyTyfaxVoC5g3Gi49I76jSS+1lLHj+AdfFa9IiSfH5v
BwB46Kd0kKuR59oLvHrFsm2eNDYbNmRmfBpPE6pYx+KKQnJXQF4gTUCZllZntzCzHWy0re2MpA6p
svZucE9N2tBmGnszTnBzGFGPoYuvascmZEhNvBDUY6l208EQDDZOfa0KVjaB/QaMBGJqR0Ag7bOh
A7IOG3TRjwv6Ltk2w1C1Zdlk9W6XSbml0Um/S1R9Ge3m2xygz/AqBVMJy8KOvFfl1f24UnXAqWtL
XTSbNxR66u5K6/aesX8+ZlP6pCi/35U0lpmolRRYHdihaPVRSM+p6xg7oezXpR410Ilba7U4LMsm
e1bjgTskkFPwY9KMwBXyPQgv+mlsDB3Co6j0OugPiKBxS21r96xuMlglCj+kcFxCbrAdpZunSl5k
RAfkIgrdgpAXPi8VihawWqM4wZRqCzbmIyUHDTxxxlnFbQBkFqzhcQc5S4Hnq6H8pt33dDjQhrar
bst+0mRTFdhECYAbYOB+Ry97tGNTMJp3Cya6jUwPp946hvpuHklxoP5HY8agWzY6GvErqG2U7Xho
wvsTefi/7WC6r2iui2n32z5WavRgheFdnI0y2RkWt3G9KjLVVQ7bawlnNj0c6ONG3yyznLChXabS
wqDLYxtEdwGus0nz9efrWfsO6f/JnH7YjhpF3e1k+NXmZmPCOTTAr8z9HOoowOAOEsckGUlFycUX
CQSPYeXzPoKpoL/aapHIOVGbqqK3rEnXRdIHOrCrlAJ/iKKWhS7SFuxMWTajtiQlRbdNWxYkICCo
GkRoPZsXJHi/zSqtmWdeUS2V2XYQRdi5d92TFiZNGsUcQPgFVQFh2H5rgzVDHPbDHdJBvm0VUtZc
uQoi4zmpLnlD33bntHMm982wys2kypO5odr5gqCD2A8WggZX/r2/0Qk2DHdzv72g/PSd22Sc+TxS
DrNg1HMdMWHNXXkjXVMdEpyp+e88wJln01llm+lwbsxBHx3B6i3MR/UGTPzxybjAkfwdB1gzzvbD
eC8plrbjENun7iV7id/192olXRPR1EpgvdRz5dKR1O+M+tk2lyq7gaqBNJ+376izsc9RSgS/fK3q
UIM75SR8ay4QBn/P3xaz48P8amB1TVCEUmebmCR3JLGJYrdBBuWQBX6+yq1vz2H9xI7+4RiZLJyU
ROpmlInoVoIIsIQgDmgsdLXGdmdblU6XcuKDdplnYDiKeCZFLxvY0aXNEThZ56aHxRGksvQW78mD
R/F4W1F8KiXfyiZhjJVVyE4XYOArso7pwTXSoasB3o1Et8E+CzaUIIkD4fmLK+s6TF4UZR3uDi55
O4c9tVTmFXRlWkWyNo4em2yRAyGHz2OYsGUoX0p0OpvOH0p3RfiixPKqPFJ63KXuIQQjqMAGPdxR
MpAatPTu9vrqgOJ3nS4AfHQFQgzdlyKCOh1NhobyTT+cSEOwRnjcszZ76Y63aknZKEwXZUcTDZEo
ldodRbMoKQbO50Nwkin6rRmhGfDXw8xefLCGfUFDAFxeNDnC+ysdnqKKLAlY9wNtECZ4kZBw/5go
K0m/YgoGe3iHQVG1YWkDkew0+tZjMubJZt7uB++STndMWotWvqeCuSOTlCQLdECsI1zRtgK9zjSk
HYbOvLgB/m6WDl0A+wGxMH5IPFaqimL/vJUmdTKXrMkhnQxNBXDeTQJeIwFamVSroh/1u2p5oJyQ
DCn0Fk0dJJT9bCMMV0Y0fMk3hpNbr9VmugEsKtMcltZrKopeUXeruGuftc1hpHe9o8G+0iWQzavb
hX780mVjrZ4PjscLzrLyvcjqbB+Qa1IuhllRRKqDUILCkK7rB0nf3upbWpUmmxRGYegODhcijm/b
U10Vf/+4prKs7QHPyNN6W5jrQRlXV1QiaRhJ83wIz36WQRKTDFzgdTEEedbAWH4+lb5Hwa6eMcXL
0lHGNPXaVKpKqrjHTebHvbmWGhzDDFRgNui2tEpeGXJNDvQt3cveQarA87akTRqy3DnJ06EcWZfM
y/eciDOz3OnDjazGwxyGqZZaGMAdR37aPEFrvaPWANeKpdFiaI0MjeyUC/ayABD+ZqyLVXR4am8l
YgGKhs/tgtGDFSg4TiUwUax4AOx4FGibwMbzbJZwe4wGuyeSorDYqvbwvn6Pkxkodi73LUEBnuwN
O9p9iVYIrsALvqMErKO3zTdwS1LlxZMKpgJaqBG9C4Cq1xlMbPb+C53TpWynS8gwLd2LqxVsKMdw
CxBxSs4+uyBYcBKK+oYNUM82FbVX9vkR9qgZrPC+Noon1EFmQDftELlqyb6x0BrTHXOCaKsT+kNQ
l7aE2Fnhm+g+mcR1sbux8SxHJPLEu9zUocvShY/F0UkFPWkeXXRB4tDOeEXfxCIJcHZn0CuDxg2o
Po6ToBk109CzfHq3Lqy777qQZxuYaW03pZlzVcg2O/T4B2ogr+h9hWAaefHWhafJM8fcZruzdRdy
VOft8Xbrxj5+yJS28v2FjVQRnsy3bq/Yyz+syOjYxB3mW0UhjjKnS7uKI26RaQPPdWASsCM/vL2w
Br/tH+jqmTkvyQDEsTjWZi6tszE6CMv+BUZvJ/N+ZyJOPbNnwxrkSan2g9lmCCp9Hy8sFfhf1sXq
hZH7Tih/otr/cL9q+bC3urgdzBRJ9Fo2SOvsdzmE7JI/TPYXNWa+Yx1O6j4fDpNpwxJ+9yNJDMqr
Rdu4en/L9gPOYeC3JjIJ1dTCrR5e8na+Y5hP0+PD8Zq8Pew3CSj7QwNnPVSY0n6SkumFxQ62ltYt
VCROsgsT4Tve28lGfziYRilXTxJKdOSGgqP8pNFYbl66dd9x25Qzu7rVzaKPdQ11nu1gddjTAwgb
4+cT+HupJeXMFg0GqZWbYUMKtMyhSIpLSvhxODRrh4YNeLU782h48oD+3AI4z5XSUVqODFitUAsI
vdQIcR4RkIVVW4OkoNnXZC7y4dbujnIDIFmFhaQHfYk4DlzsshRNzUqVx4kVytMGigq3q+mXOdA6
DrtVZj3qKqSQSPtuQLVFx+FgZqUKhKKbDZxbiTx8bWC1dZKio1cg0XOIEuC++/xOfMdvACb4a7OR
me3GaHQlnferHWhIhADe0sJXqSIIWL8D9IrK9efH+vZsQTjo14cabMKiySQOle9CZWxlpQ92V3M7
AWU9HeE/Xrr/s31DLjHpt3lW/fU/+f0lpwcm2ob12a9/vclT/v9P8Z7/95pfv+Ov8+ilzKv8vT5/
1a/exAd/PbD7VD/96hegDlHdr5q3sr9+q5qkPh2AUxSv/P998k9vp0+56Yu3v/z0kjcZtcTrt22U
Zz99fWr8+pef1AEj8x8fP//rk4unlPeBMn2KyrffvOPtqar/8pNkWn9WhoY1GMA9zj80hQ9r3/7r
KV2Vh4ZiERmZykAYwiwv6/AvPynqn3mlMpBl1TIt01DZ3Kq8+fqUrNLlNtQU9KA13vzTf53br4bn
l+H6E3mQZR5ldfWXn06lj182LcMwqa8hTzhUdW0oDnY2NXI0KGjxAh1QpLVyH5pJ7nS13kE/siuP
sLPTnekNjSMtZsn+bqgOZNJpQM+ryLSmxhBMqC4fHzYtTYjlPgb8KCvV5iWvZMjomvCIkgAYydRu
DY2a2YHA7MB26R0zuX7RgbPeNuRZExI03fAxTjJrvk11802CaI1a/N7aj7tO3QGYjy1z3vYQntBx
0UOhkIY+Nwafv83bzeOgUo7rD2P49T59vC+/lrT5+bZYhjkcgAQAx3guvlQm2yMNb0iWVBh1emm1
3E0o5XpGheJGt83ycXWE9jyVjPTnfM9/awV9d3n8akld0ZhcN+Xbn+ZPRfUnv8len2rm7h9gSQmR
qe+vKCdngvzpf03f3lA72/7vP4GOf8peq48rTHzAzwtsaP55qA41a8jaMhVNFbbt5/XFM5ZiDg0x
mLpsqhjDr6tLUpQ/W6rKeywxS2Sd93xdXRIrT5UZclmmdXigDAaD/87yOnO5LdMcqLquKzQeo3ku
/0bB+UiePOmGGorUB/riDoQoIzRzLBUEzRiiAdp802ydwLtMMZ6lNOrqkalNTRLyPbTiYC3AolAT
jDYE425Bv/9xBB8Y5C6l5VNLMMFR6g74y321PuwCTYLRfFTGXjagGQagHjhloJsm9ekJ6XutnYGU
BdmyaRwjcc06SLtpcRxHgB0Po6i/SUsQ1fNwOrirbtLX7sl4B7ocSPqiT1fsyL2O3uEFjSP9117g
b+/QWTyrWvm23IS6GljQUH/p3wb3+Zf9F9V0jHv5jYaZwbNSuIPn/Ev+pXnL4PGO7eNzB8ZonYKl
9pv+rafFTCXWgwrEhV+r3U2b3YsZo5e3D3bHeaWBnPb7fFzHYD5GBpoh0nsfK3YKRVu3W7b9hXj0
TPTvN5dknXnQFPIqbbNl0NvBQ1GurATI9tSQbgt1qZv24vgurayHZpbeHO/iRw36Fjt+rCNnD1+r
KGfCm+cME7u4bqGPhYkbZUJKlrzxw6L6hom7eJpnpv9fdJqXJsi5n/QHmCCXrILF7v4xYvyfZxW+
YRSGmkluSh6ikqGcoocP4U2qJEhTpKZovYSp+JAoCZwDAJw2phvTlex9vhIuHU04A3+/o51i9F9c
rpN5AMamsb+cfK/T7PhwuFInWaAfIj1oHDPondaDltbdkTEYOkMPE+8ceRhO5BKjuFvXuGCelJNP
98kJDM7sU5rEx2KThnqgB60ngzmx6RjSSYskNmRbxgO0JTOYC+g5PNxYT90rpTX1FmergWSXFnCE
bWQ7nhTrIe3Q0IAfA/Dp2jMsoR3JVlfhr7f0Wa5qhb5zh7ouwO4F+eB6Gt1Cica/+B6/HWii/PqL
XtCZBBDebgURNNBke+DF0MBtyImJdA6M4eYNjIXvYepKtyBjrlvIpXJbm2yX28cjMlnAo51s0bqH
6y3KKYlD9qmZlXco2OJezoAomA/KXfUKt+RVf99Ot256Tb2WQAu2cEc3bBC2NxodE0CySIQ71IOR
JmpD//i4G8NyAw1T9B7y7HtB/ad4gS2JPjvRalfY5uJVpql9BBFXr3DCUBvewqZFMhKOrpwoDmYN
HTYI8nnqNHIrywbp3OMer2uoF11CvXAqgz5zPp/Ul4f5zL7/GOY/4jBfsiYiWP1ovP7e1uTXSc+v
xsyQ8ZUNiwZ3TdjWD8Zsf+gUK+wTPSjU7VsLlKPvqO7Wg+o4GpYa5Gsamgafz+xLhxTP/50PeZak
+XqZpqKYBiBEyzqvmceGGtMnlCGy4PVO51bOzT2dAQunuXBtFw905g7/7gOdAdZ+viICf4ISneiE
0OTXdzFS81C1qr0eHDYb9BGtHIY9SOcgANuN1Kjr/KoAhAuLkOnQ0Q0T3TECIEAdEGgFNAyGIu3h
2+/Tca+FxQS4Hbp+EXSzJoBJmsqxvOViX0DcSqKeDW4TZ+i63HSqDu1qXCcX7tsJZ3e+p328nLM9
HK1YMyqjnR4gHAZBIo0wHfRnNuiPPSywtAcd0KtwYaNgM4NnVbLlhy6i5RDgjLM5wFBlD7p59gRy
duDmsIRe2HS/uUw/nt/ZuG5Tsom7lPPr8ezHUsQ3GM+TzNmtyyvrwRxZI/WhIDawrtrnw7wLynl0
ASBxaciNs33/Dz7kxtn+9s8ecjHjPpmRxplhztE6lIFh6cH+CdpWurSKJ5owwnl2YaO/NLWMs2ji
HzG1Ll3rWVb/d1/rqTxwflNJlKqqrMnivzOrVR0g/Du2sR48PMjO1dXWru3Hx9v1+kJW4jQ4nx3n
zJxsLcg6YLVguU621/U4dPY23AzBdlSPn4txOYaw1aO/xTmMod+xAymgM8OG+sqm13BBSfRp4npS
4E1M/khxblHY93TeUyxd1A79NhedelXMps9O+Ny+lJ0V7XPsC/10kFXCPAzP2Wrog24PPZohIe8H
qwoNoJOtignIF9mhs3IAx/HtYPz5/nzpXJQzO7P9B57LpQlz2m8/OAu/d8J8c9/+MDFFmv+jU2KE
W1KRKRPm4ANsp5L+Zcwmg94hzAGJ17WXFv2F8T5B1T5cV7vbV7KM3CIF5+4FStbhVXJDqyc6lVpI
cxdkYE6h4YfZuxFiAEPthha3A4hRF2hxQrhUXTihSyvmvLD3L18xF0dMFMs+3MG/dcROM+CTFXpe
sq3MZngAwaYHWeqgzEhY7GxGuu4q77C6QL5xdCmP/I0r8cxc/sNnycWbcGZX/x434VsJxOFAHRoq
OX/ySeedRdouVpAeL/TAdb/k9pfCb4P5l9Su3Qd/59pvWw9sS+VaV4/OCkose7ReLzTHsnt3NO2d
h5E7ut3Zo88HBrqHb9nrX07qvKcqaWoLjVNOCt0lu3TZaBxzBbu4H96YdFbbB7rr+K2a5NNqwkJ+
MOelL68oqb7wSlBFo56lX/uafSf5r/uR9mi4sC6P4FgdxTZ69bdoO9irjbe6Q795iZb7hHzJaCw5
6A678GW4sdONLDcKapsebRIutR0soRHzu2novyH77R2dyi28t3JKM4B+syQ1JXn4zm/5fOPqy9p+
k5xgjAaPd+AGmrbjPQqQDSyzjvVquW8AmGzPoTmkcjd++MxW/bwNKh9IDC9W6BR5WRpzO50tLXfg
Gd4Y9qgxIr6ch+kmtgexhi2PDw6qkmNYXfl96ETBZpbdRxzSdEGFLkS6TAnk8f3uvZ40/j1SJhOu
5yV2Xkx39ti69wvLvie95dwvr1MnAG06o2dm3LoZm3Fwz1N0L9vGZOJZNi/XJonIvcl+Ps7syWK9
WqU2PLy+YZveFAEWHg+tE9vT1+4KBm6foqdLl4I7bZzXO9pRfRoW2dx3zqvB+2hS8oCd0TV38B+m
jT1PxuiZuWwQAJYe5tPdGEJ/j+wQTTbTbCY+rHBLPxy3k8PD/r0HfJnbrdNPdrPdGLo5WAQdBHMn
IEv8bqmSPtzN+ol2JQ4rzhCyBb7uYhu4G4d/XTwaAX259tPovbHv7uRV5O5orbLt/Syx6YaxC69y
5QfvMR7XHhzPXj5+RJTXbd3jpPUHc24ztGr2eGsH1FztUeaM4PmzL6wE4Rr+xix+WAhnXnzRHEMT
TlM9MGygnlwpFzD3x6Lf6GreuUc/m7WeuxwEia1MHquxp0w4Rb/3Pce94PVdshT62Sb+T7EUl+7P
mXdf1vt93ZWn+yMm1WY+uGq9OWJQwMy+KC6qOHbqTJ76meNpAWsAPg5/u5xNJuvVhdtz2Widufk/
jNYPo/U/02id+Y7/yEV5yT6cJWD/kfZTFZiK3xhzylqmMVRxt8zzup2k15tjmGOsxGZWunIg9sfK
gyXVbzxwP/6Rn+kdmng+tSdHPNdP9uySSCjyb1GREs/R7+vnT9lY8RXfmhxdyGddw1e90EGtxQPh
68KQNxpcH0aHEQxlLg6NO+RnhEdtrKj4qFBPQ3x5R/MCONxZ43oHz5gcvKetC5W7J3ZSM9iNW09a
9+yiBxdVJv5aOKi+47bQt+fgG1Qu1nSxs0P79klznmizP4X4OA3BW+pYS6BS9nUcLK8FvPjA4zp3
ZmoD9nm42L9owdGZsdNm9mw5u380SQqE9ggmBfsut6GgOO3abNOv0zsDX4F8xsDGA+zBMq8a+1Xc
j3dxQut3tm+eb3leOBWvr69UQyfOzkOEyIc8AOeVXme/8eFW4rZAnHILp5Bv+qlbBMIpgKfPTYLP
923G88JYn7nykdWFiCrkZP4ZvYa7h1gQX2LkkZxkLDt/enBFhVMMoz5pvWKcja2gGHdu72k+JNye
ShKlwAuPPGOU+FsP1Q5+y8ivIz/jonThIBnthwy/+Ns+CH2JZMbORzPLSXieV/v0pHs04QYxz3Yj
VJjp/EF28go28oOHjh0uKHrXs/5BEtIdtn6lBBBy+9X46PUunv7GU23V7zx0RvCmC3wwLoYH3ExM
NfTofZOv3sN7cwd43HsPGqvp3oOSOoBfiURQMj74hbtxeCeJY+h4GZnch9NpVDhOBp7GC0f2/oaW
tIW2ymf7MZj1wAlBbGcOCWD7yOkok2wU2eDuJW8fZH7q+e24XtQL2ZfdbMInzVcuzcFOOIGkzcmn
FlNYuJ6w0DgJjiSOoRPdHfg98UC58okHqsk1CHQU393aq7kVU/JOOKBqkHvwKPM14IJw2sXiITEw
ghp1FvmjoQNJ+k1/1fh2NN6OHWRlg/DS9LloKs4SVj9MxR/WVCiyMAXnPv6HbeE82N00uhRHFqbi
4FcYispDRxCDDxfYqvu6MWxYSyo2QjxjPGwCYR8UV/Z6VuAmkJ0elETm7vw0kBwaHk6T1htHGgqF
FeEAbL5e6kbM5wGLEPLgYOJmc6S0x+YDvVe2bm/Iwx4n/RWwA5dVgeaND/eniC9YvXSJ+fQKu/qV
bC/Uh/C6dpLJcFwHdcDi87UA9NU4XORjivqOdVo5WLtLMJSzJr2fa3If79NZLFQedrQvt6UewBFz
WtHIKnrWHI1F7lbjGS9IPLkF2+LRNx6S8RGrhMqpq7nCToqH6Si26TRB4qbcPegGPJicg50fct+2
/BtWshFs3C6idPyEpi/YTiIv8atgHyjPwvbGWNYM+7pz4Qpai/dB6837tl60ith8gdS5+znvw/Yq
z+ITlNHO3/N+el4CyUudjStxww/TNBCv+vmV1Zt4Rc4j9MX37STxo4ky2gf85IiRBzt9kHLeEeOS
+Ogk8x1qfr5Sr/A5J64RGXgXmTXOQFj9DaQpG47J1zwNxPWIzMV2snOPo1ycjy9+cp5cSc6rxJFP
X1dinxDvw9guDqMUkyvMLkK3pBkimpqW8TjFZ5gdHeE/JPZwZUyqcXK9u9Yf0OYZq+yt9aK6USat
2/lWQMLm5OR0RPbCmYHTxVXcJsgYBSSuHFoznMZjx8B+m14SgCXGRuduvTh6WHdH7C6IBrvbkZiP
HWMgs0o2oqvKKR2Z5qvdNW0PFBTg7fKkZeTHPvRknrtbhTgnkiuxvYuta8+GAJ2d14+SYMuW1vu9
m/JcjfQzW7LYlFlfvtiqw0DkKSzm18Ddedl1TzvXDHKydwPHYuOE8w1OQ4/iPLXdydZd56B+goQs
D8Sz1xDsumzzG/a1jYNT0rO2vJI7Z3AnKcnQ1uPkjjQfBKjgBNBfz6rZIFjP92yVJdvYvGUPhdLN
LZ3YfVB89KyY4HtOsGDai/UF5hrwU+xrDhxV7nQ0HY5b+05cIZzW4pQ5fXeEjhvbrkh81ax7dCm8
xs1JbRXeYDXkDIbB0LPZ+g62PSBrcHRuRxv2efyyEanwcTXWJtVMCdQH/cV8qdz+BXFo0lXxzJod
RmPiaqgDRaBtqw7uV2pPSeW486P/4KN+N2do8Ty3ASg1NMm7IPGc9wz78P6eOKtXyunO+nbxtLNv
b1v7Fa9vw4A58Nrcmgt3Krw9xT7a1yLFUtk34ih7/oG6o0OXpA2pIgd8fb0bjkqXNIgrphkM+KPh
cssIW9ypPf50z9QSQ2q4Fi+nr8PNgnaUT3MGRthCcbdQy2J7TxnNyKUuhNczA3hFeq/1tUk4mjCS
wh2Hx41ZJyYT1XKmENR9Ds4y06FnvqYY2D1+pkMb73gQKNw4bWI+SKSGsoDLchaqazg9N2bmhCOR
3rO9YeChu3y1vXrPvRgnAgnoIOMBro1LEIaatksGUpyq6YV8jHQhZWGc4C+fbT1nKR29sFAX6Srq
JKds3d5DCvdkTH/2UMWioIJyik+6BxF7iAWdL9h8/O0IWmy4mcobw1dokFRmCga2WcC3we/1WPbg
TtiOdEesXdOZCzfVmBX+s2I3t1gxF1JbYd2wasKO4bH6dMxOmgCpOmwx8qG3TVCu4VeZV4FiY+14
HZYwUKZ5gJ3GMu+wwKhtYbHBoHkxuc1YoAR5EGbQW6pfdSuEMdfRDHHJhTGPZ9uxsTjc50FnS7xr
6IkUKZnV5ZDYQNhCYYcVm3MTVpadIQ7or8LySWyp4rNR2XVQOLBLIiYdH5ZpM9r6FotMjJJIMOJb
TxWPtt671udVpHMPvKddwhY87qZY5iBZbz1xjvWIhK1L4q728GAzmi8TfGzy0vftfRnApovfGWHf
oC/mU5EVDSzMy45F3LNpH5lNT6Xj4FaXTE/GiREMA1Q9CWoKV10Rx7H+RQgEp/WYbCizkHSp8G75
CcUKI12SahVbpzDNIrsu/kWakS1/D5CnJBlLdMpExGcIoqueHCcKPX5GMytrDPPIw9thtPdMYLEp
N9yMkFmtkB9HNQWnunfpuibcKt4XYCH9AV2gGhgSYca2+O485UKzwXfCDV944lC5squIRGvtdd6R
WGFIzAHfDmtNLNchBntImLrljiTc88TRluk9Zm4M9SrhDGPFTEgxbSLgJfAEMSoKGDWfL8KdZizb
Dhac5TQ4bUWnOzOS+MjBYzuVxrTRYQ14+MnkENTOcJwtZMCS2d1hYswZLpF0t8MnacVGjjI4+sxi
Ki02LgrOWDwxFS3gqj9vqCir3qMfxGmhbr2wXI0vsbnGt5uxdM3GPEWrdtRNxcYsJpz4BInQZHNy
KnBK/MyNRiIYPLKInom8q3FF+0Nksw/xEKOxw2ir/kz1B96LmMjQuHhtEBIC4nRwC9LZcd5cFcEo
8jPHSeDIaNlqxU6zZ+SEGYuYyrTn2wiwOq/MY26QuNv6dRiIWS0i5P29uNvsigQ7zPUbsQ1JN+K1
4q+WU43Ev40xjcbXYucU0WAYEEYRDfJqh2l3wSG8GGPrZ8nfHzH2jxj7l94+5UI2Tj9L1w/MQX1M
WrJxO5xfYdzp4XeehJlU55dAmebF4EWczYd6+o/g5Ufw8iN4+RG8/AhePrbSf+xBFhnQz0KXs8qO
IqUpylqYb6AG5KTHAVKyzoUmwEvHOAMI/a5jXA7CzkoFP4KwH0HYjyAMv+tHEPavD8IuetFnhaq/
yYseXLDH5y0asryP02FHpURwSYm6RzEWhfNspl2JwqpAjlF/tElWUN01TjXEgth0QN4YGRRPpY5h
kGs6kocR+e2fs0bg9Cz35U3kZSHBQvRNfr0/Tkhv0y/pGUFL2gAhZKcD9Ji7cKiRXhaJ6lNqmFTE
VMTHl3BfF6/0rNbxx73Si+WvUyX9Q2T0P7T8pQy/OflNTZDkyLKhn0PI2/KgKuqhFpOfbB35OpFz
u7t7veudZ5KqMNPbd/yhcMmmT4EJtnzXRGpd5PvIQ42P7vP10b7a89LKIal+I9lXQAkm2VV2VQXW
sr5Xl9pCm3cr/Qb1GhLae5AjA8pVFakle7lcviSUCpdkNRN7SSrqODlO5DGY1Mkx2LsGqf7Gz8mO
Qj/j5OMeMOveFV0fHcF16Nu8G47tySN6oKv393VorykDcK6S+xq5q3dqABrXAAUZufreuROwTcmf
3k1JfM8ae+O8vu4csB/U8sn+35XuHaUN8oKGuGAgnKBCkDjljvCMuPrVHffidI/45NrnG68QoILV
6+dgj29n0T+MzFlsn0TxMLbiBglvChMDe0rJx/nSep2b2w8D27+hEef+YG/t686+OfWyB4CXbW9m
g3+ZgaC5pUfGg1bLRQgU/sCNiyig4yM0RpIvojDBtezIud69ArXpT3ftHezLznvvL8BNBbXLb53q
D1dy5lR3Wi8ZnUo9wPxSPGzegFkHyNitoydzJa/UVbesvEFmd6g5A7E0HRlJDcVB/mwwt9Y0B+oq
lCGim6Z7zl9MinyuBBYbleUNHV5oajrqyvQOCIk9fj4Cmsj0/SYY+HDeZ476sKkGh2LD2ugXSkSd
9k2UQFPnBXI220XHYh5tndvUJ6frSW68jtfhXLVF5S6iIiRy2gIf/Pk5nRrsPjunM7e+Lre6Fhei
tkKFCgJJHirAnnpmgeMS9TwAMXY1OmFNHDguobLPQQIp960/AbtExxSVTaqA1akogyy4s+NUwcRQ
I2opYSZzakZ4TVlgPNKiemEqwAV04Z6K5z/Y5V0WQjQncf6iWmBxvqJIS91gLiA/PSVbUR0Q9aEM
4BL6UdcCvgR3cLC5o/YDHq2+Emi06jbhpyhviyLzhvKzKKcLOJMofwuQvZjvkZNSfQ/Kwtvqrrba
3iAot9fdPfo0JJ770Q74NSpRQLKjWUeWDrrRozcSkB/LKdjuKfwyikghU88ABuCfymkkocUZJ+Pu
BEsaujH4Nf1K4BXgnZ/IuAgZheL3Iminr68b7/39dvaWBtfLLEZlwmb9YaMil28ha3D9PnQrEGoi
Oy5y3mLfF99bMt/UrSkUNCPxu6gCiVw55UWS6+WpnkzJ9m+cXupZG1mjZ+g3a0x5ITsjMAj0647E
7W1vtdHeFtUz5AWcCFOC4Z1MsBjrwuntwrmV7dvUvb1d5xQ5TleITVy9vmb03gkb+fk6+LaH+Mva
PDVofphHcpdFB63hRPfXyZVu4nWBNAsOAYz2fh2UDNJxpt5fOOil3fLUhffhqD92y3/WbnlxPpxV
bf4u8+GSMVbPkv3/utVyyeyekIEfJu4Ps/vvZXbPPKR/s139kqN0Ior4MLv+GY7SJafznDn938Xp
vOT2n3PN//u6/WeyZ1+RlYOBKhjFDBoTzqyjke+3kI7g6lmrLweQO1d5NxpfZetqjhwZWIQ3kBRe
Yr/Fc6SJcSt2bnMLjN5B7MxOR+kEbI8N2Ifw7gV58gCtYQfOqsD0j/OcTMzOBqh3mMcnXEXmiC6D
8HaI543sZbgqghzRx1W5t1eoL8xo1rzgyl68vLP47A92eeY3C9mWPFAUGUpW+nh/7ahbaZVGtXCw
5N7JbhogMvr9wH0QrrnAwnYuzrhT3hB+EIDEo3hqnrCie6eZCxzozhdtInD3m3bd280AoBW4PdE8
4O6uAFn56XxIyC8gRw0VcgG4BMrjaIwp2ujBlg4ChMFbMzAUHw3Jzx25ixd35i38oS7ujF7467r7
MHJn666XEY9U9QN8HQOSHdPVHXmNuwfiaFoqZLIgQbDUybgcnFN2chksVwXtMopDPHIhnBDb1m+C
1Q9ncrZE9sgemYnBmVz548n68zG8eJlne+Y/8DINcUc/u86zRIGh5ZHZlKRq9p7AksYLxIxtP8J6
PYvky/N4odpPj7MA/Tys23hBygZ2Gp65egbsyMtyhxyaSCv03hctqMa6ny7VmTkyp9YoXW9rOx99
fvfEGX12xmdphONmiKBvxxnDbetPSeh9/vEnrubPPv8szK/jXM/VAdajRJqBZqDeie+eRTOZMtMd
mZ+IuM2NkUBoCiR6gtCFr0wFbFxE8IjWuddV6mjvCKejkwfDi4beguB70ZzkGj1tG3CafUBm7/rz
E79wX4bn8W9nylJ45L6kq0dax1aXAuxv7xq/LInhWQq+2HdhraGDHkyFasURVChsWWg69g4pVHRB
xMw4Ens/k1f1x3ZAJ1vGHwz/+Uh2743/35Zw3dyW9mOBT1vanCUNbSJDGBKFT0r7mr2QBqc1ebx3
2ZaB5b1fGF1N3IVPRnd4tjdIxVHayWi0B1iVnpN/GNoPexLAIlv8ZS7+cnD3As7KBl97s0cxeFJQ
2v+XvS9bjhvH2nyVjr6nAyBBEIiYfyIGJHNVSpZStmXdMKyyxX0Ddz79fExX/SWl3crxRE10d0yX
q8q5MAkCODj7OZ/39mZdOnfyjI3/6587uXCSF5ryr567S+R7xnC7v5x8z5juvyf5nrHr/1fke0E6
yjMe/EvS8RIDPnmyXhDavwwD/mnDPCEQiHIIA+ofOePARWrQxuYDWz9FKE9q1iUa98DZ+Am8zj1C
RfkAfuehlmIJUl2oXKBkYRg/MrY/Bz/jztncmqVhjaivzd36OkFF0Yxa2Mk/nDp73eS+tSmQbL+k
80sUU41oNoU8z6ONQqinvT6GWglAYiYQ5Ei8Rk3XwuHRU8Pa9F7wGSnpq+trgnmY3jOQ9bx+LfYE
4V/AuqIqp/Qs9whkKm/ajuul1CiBwz5ekQ3Q3oD4PaDi57g4WhPf3KSwf/JV4udIscaXqP4woUCb
HvFM78uiR9f44m1mi76bFxbnjOtPdYwulICdWHsOKqknFNMsHH9fQvRMUCuXtwSs//AInFNU0yy1
Nag2xieOevgjirVUYY+oLbdWi4wo1VIb8CjxSyBGYa2/V+Is9YjL3R5rhe++/4neL9egfzCMwnuU
gCGJf0nzrxDMQMjQNxEcFKiImt0R5V1LlB0tt5b3SPdHRRLKwh1UDPSnAgvAAuEbv1By/T17n+4o
BNSIfjRvL9k/kE9/ktOZfMpDmndlCnIisJJq9RSqbe3e3YdQ9aAaNqrwVssHC43kfrF9fPw0eZ8s
F53rKig9X758RQcbyPBEfb193sWg+sqNQAy5d2lvLxL+mVz6/4nwf9o26iVHOhOqtQ6AQpJjF0/q
/OKpWP4sm7aob8nqfnuPGiLUEqGA/KT0x9jf+6enGorZ7fPHj2g98O2bQO+nFPZwsF00PNTTXu2e
n59RS3jcuM8GwrHL5u5MtZxn94gSvRglOhXq8Io1CtyWeG2yO0b+pC7wvIuzO5Po/16zu8y0zmT9
f5jWRaZ1ppb805jWRU3hzMb8SzWFnyrakhIKQBtqWifnxAv1Kgh4nE0jZCGkVIPjHsKEh7QCGrLa
feErYM/vLvDon7acFS+GPJtubBotT0wMGTn060gEulIIDQCW9olFKD/tab/OE6q9NM3zVTGjRyqj
aDXKUuB/sodhQKP9Oi8a1yDV+7w3n6qodvti0mvbSRslh55ceuKfKgx/PjE7U+XyJE3toAHjRCeS
HnW4SMmJkFxnqekA/2CLwt5NhTYgH74sSQm76xD9+S9I4JOX/weF7sUjnCl0uXbYxBkeAYb1wqLv
Qn8plFva2WVqaQuz1A2GyBO6hXZ1fM6QC/G2DmAuWtFbT3CmNeVj16RRjSc4LNbx19vD0hDxZoWe
fi00lKsPu0TdXhjy0rqfqx1//bqfOpm/NeszfaIBdPBgGJg1XdXQ5JAXVrvwfcHVUSOtoF7POC9L
YwR08ukBa3qNOr5FNczVbYFsgthDggTAiNVx0X5tuP3h5UCS0vPHt1fq57zuBXmcifZR9IZhFnjM
j5DWT4uGCa0MaidcGotK++Ctexf9iCr1fmmy+NuCvLq0bVxf68UOWQq7N5v7RRNYHn1Y/DEuCtE/
fnw+Pr/9pBcJednzFwznryfki1t6Jkn/SVt6iU0uqGUvF+qfzyYvndYzvp6HqTWkFWgwV4f3V5u3
6ebCzc9zm3/t5iegiTdO+Sk/4gVRJqNlk2CASMJpaXCAKdqUoDGJmx6ST626WqrgYze7LpFS1aHl
GPproN1Xpa7RnGHJePq6RBw++2/P+NKZPs/8/eedaXpBiThvIv9XKBEXpNFp8V7s2F8gjS4SyRmP
zeeYO5VeiIS4aCUGfOoVtCVIgMZdWt8uMsFQj6MHm39tI4luggMkXQVAtM7WyGU8ojbfvaCZXHym
c276r/BMZ/z1rzxMvwSM+b+6ptVfsvhL8TfV6W9fur+Vz387tsC9bNr4t+bfAPrSXFxZ/xj78ljm
y/ReYl2efvEd7NKm7xiFI1JIW0pOAHv5B9glI+8A4rrAVRILWDxsUf3+wJKl+EqYAIxlJrepxbGZ
/412+Y5zEzF1SQFUaVPg1P4K2uWiSP3Jgh3LAoYtkDapBdBUOCn4mXrJSzk0QNw0lRNN+ikeLLge
O5JH6sWKvP9+w5d1ka/lyO/DALXWXOBZbUbOhjHjpAmCGZnYPEuaK0M04VYPLfV6ElZ+5EzO8e3x
zJNx8OfEBKWOlA48wNQ0LRtIuWdyPEjbeQg0QMBqWSak9YJmmkfEs4ocHWCifDJaQzmk7kIA0uZV
kijRwKLZgdkEInVZK8saUcact7eaFbnYMToyuWKsn0qxTkUEvAu3lUU6I4mkNQIDDVXiZGhtLxYy
bGPPYJFF0LPLmYLCctMwAw68Giqj6/W6jWnCMjUhUEh7V1ud48TKqezYGfa6T6fhN0qrvg/USCw5
oKELoIAkeoYQa+xNL5Pl5MBFKSTQ9j7rIp/iwatjwkLHHQkxukDZTSZ5rRxgEmvqmjIWudyMRRaO
6IyZFlbwYE9DO390apppyx0bapFNq2Nc5+q2IeGasJpbiWr72ZG5KlKrDGIETItpRIKyY4yickmQ
8DBQZemkIyKM9pjZSpDBSbfZDHhXj2iLF4jZjpkzFMqMc3u0FZ5Fmq4wmBUkikUIesPgrE0RKyYy
A8CbOiawTLvekCpLMfFA5XGp831u0+wTy7Oab8NEpkgBqWZaVl4ORNjwsQlJ3mxtKYCNrBydm+Xz
lLT6nuZtYW6NhMeQE+Nsam+qrYiqwqaDdIs6F+Y9QytrONWKsOj8xOFx8rUMEw4EImI4ZI01NygK
CpjQqyqoZPTbkJrC+laUMythErYzHV0zKax839YWNbzZAvYtUwCe6sVTyqgJP1w8tdGKmfmUapWZ
M4+Q2jJbNL+O2eAAnclJg2A/srHP7xAbNcoddwpDo3Mo6QGpDsS+2siurLHoumMVasIPGcDB67sp
mTBgamQpuc4GMlj7klKZuo0dG0BKylIzRfB3Niq0dBKNxWc1mUPPUNBiEwDIxo0M+J63Yc1vxhB4
49Rt8qIq90ZSShNAe7bdtls6pUTbbp/lJQMoRscr7bMw7nOUtCVmhWhFVmdOuQKESDN/lr1lGgCd
SllH7vK04anbasHSQ51j295bZW3Kax22laGMUqT50YituLte8r/oPdMNz1GPIQpjawRzvpk4Ecrm
FSp1aJui/1/P4rBUgGHPiuu4F3l86OMp5Fj0ya629ejkYX3oQzYAgj7TRAJIyhlikq2FmKtpW+dA
JN4lvJ2n62lmkUBmUYWSkKHp+q5SdjjPESLqdT0kaIelm9jZVLTi+rOsm2a4DXsSZOhAKHXRHzUc
8xnc6QYgXIAR1GXpY2knebs3+jQVH5JQcAfcZ6ZBG3idRWr0uJ3ggUnREaljeT3fDf1oNzMUmW4M
y/7Icmbo6jjJ1orlNXhWqQNXD2aYdbeBIYux29eVM2nxNLd1a8/bwowCfd9VJTOmY12OrFJ9bFmj
x0tdcYDS906Y+DWfSVR5pdQ16mQSngyqcZJ+qABPzCPu9rQarFyVYKXyxhY07k01gfgkyjxy6SDB
IiXhqHLDqsLVrOtAr52mdciNdBIj2c1GYRi+1bQi8LSwAwN4yGFWezoxYnilDdJVWw7GQT8YqVHb
6yKLHWBWCidgu7St9L4ISZl6KcN2KMegCeoUGDMn4U3B3BqRO89VIdmmtJKwl8rSzRgifgQ4Tp18
Do1+Qk1GP8k+zG5lIfQQHMI+DyIDUI+ZE3UXNL/X4hJSRVgOACksZ8GA5+KU2fBC/+Vm3LWWAPSj
1dkhsMQRn5lUxuf409vy66fjCGqbgHlDy2Z2pvRC7pM2YzRSZVoBiarKqv6YlFr+klj+XUg6DGJS
Qlo6pyagL6bjJLGonQDDGLUh+XYGtnRN0GRP2/qKRaw3V29PaxG6r4SyIISalHFpoeOAOA9ZB6UT
jjM3sXzz2Kk5LrpczXZZeoVDGy/MQ4Qz2US+pEF1CVdlWbGzoaETgItYFlaP8zNnYkmmngcpaKy1
g8xPhjRbtXWJVr1ED97bs/xx8zBJiwFGXAgIaPPMfwZhbee9jaFoq4ObKTLTq6AT4QVS/HEtl4mY
lmQONEFhn5FIN01Z41hzpNgwNwhtjhUmE+T2A2Nt4YpSQ8pNSbTprSz/vo2/pNb/H+LdV9+KY6u/
fWsBeP9voOo72Kt/rOn7bRSX1WtVf/nFd02fOVDaTQt6J2gMUGfOf2v6lvluwa2XEvq1kK9w7Sl7
J2ATcAn0egLc+aWA9ndN33pnQYNlOJj4AnKJWr+i6C92wcsT4FhMWJI7UL9xANlyDvD9i8OeIOBA
Wj5GqHqkpbPrc22/Nyu7NlAba4Z6p5M2RO1aVpQcBa/Eiojj9elsfG601o0CcJWpH+pIM+0Wkodm
5Dp9Z+o9+Hny2RpkH+2i0QKOlTPqmHsk0yL1aVRxsW3rJIt3uisDmO+IMqC91ewEnx27Ct4DUifN
XTNNgRlv2FONalyT5l/bqkgf0zylDgRQo8N1ktH5GNdmPXmxJgR18UVaoVm5qBx0/h2H+NaqrfZ9
EGaRAZ0htMc1sfUCZZyndgRg+aFKvWSROKZsQ3uXTDMEURZCuVnXhV3RDw0UeCgRJ8GVTRJCrE+L
EJZK2UqUAzIdokFrTsJ0B2kuyU3BICfXUEDrcJUGRTSqOQQ+p8sdXUB6UkMjTqKG0bLkTVK2M6Ts
IEjMUXlaT5C//CSMh7bVaKL6XUoXjhOhc953+e0UlI1ePSZ2pbqpS8P5CLTPsLnvU0Ih/+PSjhrx
ZBJAf3b7YjRa0t32ThNlQBTqjSiR191AeDPcmUZezLWbN1HZ5dvxd70j/q6GzN+Vkv67ipI2hYap
0VsxFOSmK0MKm0lLZ5WWedP5nJapo3JeW9W+Oqk78aL5AFl00YJGJ6rF+2GKKAB8xmjqFDnpSmGG
8+KzxOlKhVJeWtyVdW2lB6gNDdCIsn5AB8Ys0YbHCzFHHq07s1VCQz9VNJxL27Ni0zG3cyvKlrtB
OlSOWw61jDeTbXbbpuhGdGdsAzmrpCjjHuqHbQKlG0qpA2RTYHdjb2A/7cwpIuWhnIaY+2McF/ey
yJtFv0/b92Hf45fUAs2pOXWY1xiZ06zbcBbvo6YZ0Z15YBZsWNzqChoWEtHttKg2shMteoFa8fjg
OMlAUlWKYaFbHvTxipMxGbd9UwamizRfCksTGK7oVp/0k7ke7dYOsTKxFakxE3bhDbYezUdE62oU
hsYFsKdLq+/qvRzNPlGTyE2OBJAgrPQtldq5k9Df4s3YkwYA2DOAYZHyqomGvqUTkq/NKB7sVQxa
r1ZpZpTdNsyCyNwGMuuzTiXNbCcHe3Ia4HjHccD4A6FhWSCVnkeJCSRvJqKHPu2d9mbKeIvGxAk0
k8d2DkkFGKbMNoxV3ErDQTXGmJbBzTz2g3Wwcfj76whaf+CWRWuXv9GkmEe3DiP+ntR9IV0rmgO/
6yGTXZPn+pqmdX1t1HRA29aeitt6rrtsk41VbyhWNsY+ks7cu0NpwcCI065ibj3GtHRtO0UdeGhn
1Ef27YSmnGE6LtZ9ivJdZw7EsROTvZGj1HAk03hAW8/Mjm7D0UrXGDVHN185QwvqWNQXitV5g17l
HeujFcm7eOuwumQKSj1HN/OhK7s157x6ssNkQqvWYID1OwMpFiGexJA70VELBf2gkVs+Bc5dlMQR
98FNYxT40ibSLivT3lahY6fMz+0SgUwkU4cfkrKfvjQA0Ux9gTZSsxrihqJImAU4CzqNs29hLHMk
QxuTeBpnikrkktTkkbcGgeecBmLLIluO7mDRdBcERKDVATWEpfrJthB5Asxz5wZNJEy/lIHZw8Du
h1mZPCK7OdQVCIdY+bNjFNlet5p96IusjrZkhj5dfkplPRy5vfCRicr+G7dRubOLrYamKkyC6j6O
JnZdUVKPPu8Jt1xroN3sjTSZrvkoIAxMeJZKkD9vBKLQUdKouOf6dtZ5HigRtVwrDQU/XkGSRfNV
Cp6HqmcntX1rLnCgQrPvC49lkn7mRouCf8q66VbbVWj40xQGLHHDyuzEzWTgJNcqywK4d9C4IhRq
5o1sS7eSZLRHz0ktbIHOG175JMsZJJ3gg/xUJeGI3KkWzEs5pjEW0OEEQOSTSYdj79aDzNFtItJR
CxuJ89s4kXFrrRjPUuQVEnsWKmsS8kkbmdHu+JTEsFbN1kS3Cylyx5UFo19Noo3Ct52oKXZVNiYw
Ik0L0i8rdJ35rHUk8OWhyX4tGjLrtallBxiRsWo7raY0DoAgN2aau7lRBPsqndEgdchFh1yfNLUO
tVlE6aQAz1Wi43XNA0sh887qPgySdcdgth2umiyr3+MIYK7wWU7oMqONfpvHAaYtLVp+mk3QhgrH
qASvafIOsB1mKLs97+bULJQd13b6XESxg/ayAI+ZVU5tC3C5Y9YvDzlpYE5LGRWFC508+4gMgalR
fRd14b0R2UZ1TeKW1U9JQxKsrlmWeemlgZ0Q5rezTtHBuhN1GXt5NidkVUVtaPqNqMbcbZLKIF6T
gE27+UwTrrIBhqgiVaBbv4xaCiQakk3vUywePCilESNfKmgp+sD2Mkr91EizL7hu+uj0rYQPxZhB
I9k43Q+kd66HJhME6Qx1/QAfkTmrYhwdazcPpkB2Bpx4z0aTzOhznnbFtSRDfJQTa9+bMqgAQxPK
+ZNsA/aIR+0/J4aeD3EK4x4+qbi6zXik762+mlG9YY1pt8oZxKPqYqnbhcRKVPibcY+njkrJFeBh
B0tFspGxaizCocpY5YBaNhmWDRBBcxb5Qz7OV0EzjK1LizzcQKK2gzvzPl3xuA7zdcRZu1vcXY3r
pKm+QyuNAbAjFimvZGrq0o+EXX5sxKCv+zAwG9XNVXInkqr5OjSNfZemQQ7AS1LR0J9EAihuHtTQ
/drICNYZs2WLLJChWM/5MDhbG55w+IWGinIVj3ZerIiVlR/gbqp2hg619sxmqL62c2RbikejfoCG
1plQKCPrNzDYEaKY2YDWrMe0hftABPomcqoicuXc16MLOkFHDyoDtPAANQ2btgji3B1ok15NVmVC
4RQV+Y3XUWrAGTLAYta2hDNATBNBnmzNi/uZhFaxH+GPAtJqLuCWKYqyRQMXrnmzlpGYDBXpnn8m
NG1QWWGVvLiKcEArNUmdgNkbnY5U3lJW+TNJaeHBug6F1zhtjpQ+1vSfO0CyPyQWRauILo8mML2Z
p6lLoMA0CgcpR/Mmg4at2zmz8VV3IkaaJsvjVNkMB0bpeApaD+k2IVO8ncSHZfzBb8YgymKVWXUL
CBmnCFoA5wSIPUBi1B26cYRGJMHjrJpuynAY81VazXDuBVZkeq05Wqj5SEY4IaMyNw6dAyNxbUAb
jNdcztDNK8Y47PCoI/AWB3PjlU2OzIpMB2KV58ZwNwSsCdeTDWXRAMdmWDHVmrOVuUXS2d9KTIkc
h7HpvCqrx+JjyeicSWQRsViu+zyBHeFIcyZ3aCdEnXvdMBnDXZU2V0GZ9Yabt211a7RU5pjeoD/J
OisyNOuXImxW02xocOTYKQ1bwglYxeOhHswqA+RiEUABhKdyTtFauotndNQStbzVsxQ3oS5AI3HU
jXcBbwCrUFoVHVVBOUVAAGok9QyzzC1wdsI0konaHNpCzfLeY3kju1XYV9NHEWZxtV+yxtCMOxqK
TPGcN8irLKvwS1y0E8hjykqoJiLI1uY4pMDrLGiXeFUOh+d3z81/TPC/LyGof2yCe0n8VHZt/DLa
tvzidxPcQrBtKTldDFx4z5aa4eFb0/7X3xl95ziIYgg4nQB05ghkcv0RbDPfOUjltxCXQmDtZGf/
YYJThOgoAgiw3m3JqYR1/j//x28vm4E2Z+9fBsFe+4WWIBhHuA9aEe7EJDtvjiJLI+yS1jEVdNxw
wwVvvcTJ5frFevwk1PbTUeCZ5AzZrAylYq/N/DqJZzlMGEWkbLoKwyb6mFFtXvAcUvN8HIb5mKZk
WB/TRB7jmf8p66PYMgc+qRRVvkg8jvREvaoKxHvRdaJZT4sFVacCYYyRmVDeqjbpPcn69n0lOWyu
tu+K++JkieXEpuWhD0LT2tUpgbVmnSw3KH/W4Mcni649WXf6ZOmNi9HHEhrEmxmexDV14D0GVA6E
fwf1bSwdPErfVIVHusC+i6OM1PtQVhZaEhnJHC+MLrwNysIuNqSDbeM5ccGpz4PR+o3JuREbNrZ0
7QQWTIZMFKgjNLo0uQlKtuRM8mHcD45l39lOLOIbUo7k42SaAdqa8ST90Pe5JH44FuU1M4cWnsaw
7oqVkeQj2gy1QY5W+B2ZAXE0DpD5GuXv6DkW9LbwkpmUUBNtQSpf64iyGnKUML4B5w8+FkPbo4u9
CZa/rlJRVn6cySBZdznXmS+DuOj3hh2nQEpGcBldmYoJ7gtzmNurwc4Z+8JKW+Yeb9qy+FhoVu0h
z1i90aUzvQ9iAuuC6sGCZSCnFiFJc4qhJYdF/SWpAvmlqeT4AU726rnPLTiJwNayx7A3s8eYdPZv
0LmtZzi07OKz4QSwE6Dc9tSnBTHFRkaGtpWdGF28oTMdBr8VQ5VsKhN26p3kbQXFxsxg4oY17OM9
SUYtoFaO8NowyjvzsdUGK7zSHOE/bs2WwWym2WiuEeWBaJykhICfww7hRftkcuuT+c3gSndcK0xa
2OVpSIcHcTLXo5PpXi9WvL3Y86dD+B/2/HfrTfas9Jc5zl4y5+X678zZMMU7Ae2FiSV/gYDbIlXt
O3c2HAu+U2vxc8rFmy2Xr35nz/Y7JA3YDvIhHEuS17kQlvXOsSn4PXE4spBN+Uu5EK9DBAtXtpCO
jXwIB+aWYOe1tZYRFrBycNRru80sd47gmVt3XcHKXQgvSXshGPLjcJBSgmIoyClKz7ueVDgjXdqy
UUHNnOyvYwbMc+iiQWywYwjDYP7tVwTDSejYiD0IzNAWzF5ySl76f0lcpHqCVqZqgxR3rWPx+zrm
ySXxQ14LBkgDbC94HyQwtplDMrweBx9R6Ej0dr+9Wd1svNVKqdX+sFp53urg4v3Bw/89z1UbvPIO
e5Qpb3HN4YC3OyBELf/u8J2/w0tcvdpub7wNvj3gx1tc6rpb3G21Vrglbr9cgnKww2F7v7rZbnE3
hdspf/l6tV25j7gEjwCwc3yC13jjK+Vu3A3GxbW44/v1DW6/9zzc6hGfbAFB5eOOD95Bbbf3ausD
Ggkf+a4PcJvlMh+/x/2Wm7lXeHHATPBEd8vw6427++jvlkv93RaA6teuh9eY9QY4Yvghnm7lb65c
d7U9rJYHxbOt8cs79wvuusGlADLfbI7LMmGhll97hwPyOzHs0cXHbxPGmSj/YcfOq9YXtZyRhN4e
VjeP29U9JuW7X1ygTB0vjHRWA/jjSGf59G2jM7MFbay824cndKC8Uf7na5QsXRjnrML8x3HAhF7S
elMjmcdZxsEWPWzv7rDPLtYbW7LZH7y9614og6LLg/8ZXvxxwLPgSkAR4pgxINLz70Et2Ke39wh8
7sIIy7F7Eb5pzMqBOxkj3O5X+4WgV4fTH/x987jC2bgBrR4eD6vHA1oB4OAcHh+xlwC+BWFt79bb
9Xrtr9dX6hoUtnP3G5Dz56urEzleKfd6g/3GycOx8NzbvatwPv3drbvfg/p2m82F6VyazZn2yAjS
mxKsl/fg3ePcYMUuUfUpAPrWliyP8GLB4NGcChtD7FePN6GPY4njjkYip4W7wz/ojoAFXE51qDDD
3TOgX9HswNtsNs9obnq8RCL2wmDfeqAzBpy3wkryhShvtvc3K/d5s43Var1aFv2wAo/zjoeFTWJj
sBG+Ag90l7fezereu9/eHbyHErxtrR72TyvcAFO5Wav1PSog8ANwkbvtGnTn70DnlfIXGLvdEVvt
eabybkEQKIb94F+Dk6w8tfH8W/Ch3WFhMG/v7Snv+K15LpHrFwuflsZoUVAqGPZBPYDn9grP/Xm9
UnffOTOmBya6d739Cg/hg+++/QQWXWTMW49wJoNmZxqmYVnqB7D3A1bhsPC1w9G78dz9dgtuvXnE
aQGzBseHlFj7fg32ulphzSF6NosU8B6wOatHb3tzA4YNurm5C5X6BCpaYU8gJfwdTuEDuPZOnXjZ
dr292d5924bq291y06f7m8dYob7jCYW7YHbgQzd3ePvtG6gRPH/jXh/BY/H37eboHzfPLlj+5qju
IUVGhZqwNY7qp6vr60/Xu43/YbvbfD3eQlK4txAHru8fPfXlCoJoc7v3jjiiyt/trsCzdxssvYdV
PS0zZv6M5YZwxYiQLZsD5PJh7278axz104Ufj/h4YQpHb3/78ABCdL9e2JG3zztc7q9pQoRBaTgQ
MZCSe/wH2l0fPIg8HH3lervvQs69QAew09+kA/iUXg+LsJXTlxgWY2I5Djc4/zhqy6iL9K5RSLVS
T4usB7vEudgqXHhY3a3uFqmMjcbG49UdfrBV11AIVni1/Ha7XV/j780Ri+bt3NuTYoNlXS1SEyfq
Gid3e1IXNrsdDuRC6quFBm9WCzsFqDhICMsPbr3ywI/3yzZ6m4cDNB1vc+PhN29vwCId/jwQ3EJu
L5IT4GxHCi4SfZzl+xdnsp9nGZKuaJQwjd6b2gqAcRZr/bdHeb3Lv49iQf1jUPtM87xpXhk0sP+t
vFFBkQAurjNgPRYjbMRxrj00pDYuQKH8OCubQPkngiD/ksFAeD0rZAQ4CHgJjcRzyVaxGMZVlPX0
gq/jZ6MgX8mB0wimi32eJUXhnU00CTQ8tJH5icR1voW1Onu/unY2koVs24ERAvX8XG1G6IdECP1o
NSIi6rgRIAUAS68Xf3opJzj8aT1E92+P+doEWfYL1q9tm4II2FHmeVq2LKy6ypFCp8q6MHdIZbS9
vkmTA+kEvzC9nwwFyw92jrSRQoc8mNdbZVY5KRFHwlBZjzxFWcxIi+0qxHPybPf2rH6kQpvDvwan
EpbRgWX4eii7QhKBUcCX0cdNsu3ihG84zLcrViIRY4Cv44Iy8xP6eDmec8bbpracS450GtA6natN
ToPK8JOexxfG+dkSInkHHkkT0+M/ZM/lYp6Q81ErpKZEvZskczJ5bdzNj1bY1xcG+9kiIhSIdCXY
5QL5t68XEZmzXDTJVKtwMlMPWevmdcQ5gmhMTB7CuewCg/rp5JBdyU2cM5vzs6Pcsy4QbWzWimYd
U7ZE7kEMJ5YKY0TL3qaPnw3F0R3GwWlevJdnQoEaSBgwRoJ21JpkCItk/BohPVPJPNQXDthrle90
wJBq+OdQZ3YIsucr3VDMyp7LmyhywrVIp/ojPNXsamBp/VGL7uHt2f2MGl8O+cNCIvd7SCkWMiK5
i3gGsj+aNrxwnH86ChI5BYehT5BY/5o8GllFejYirapYdu/TskJ5tiism/+LuYDYcZg5g9P+7GQF
dsBqZH3UCnGoWFljyVdxX/ILLoufkTpyeVEGQyjKU87NXyQ3xTquOfqnaWlxV8gs3WU8D57zqonu
kSdTtRcO108pUHCwQ4k7slPxygtpnBhRhhQ5q1Yt/GVrxMw/24w9mbXp+L++gGiEROCgB8tF6OH1
NnGbROFgg2VEgeG4Q94IpE/Q34NRrwIdLwMbZ9bvQuZw6shTgiFAJul509nIEMgCswutagvu8aaw
BteekchWVVW4LpCxoypur4MgTdeWjcpuhQQg5P8SpP786nyRJsn4kjNNT+rI6/nKGBUTfQ8pQ4s2
47dFw6JmG1ld3lzYQSRfnitUGIlD1zFRvGXTc9VjbEIR0bFEKDWO0h3JTMAT15V1X/b6EHJj3GlE
Gn2doguphfHdcUojF3vQ0hY9+SejvqAK/chpEIqhS2o1vKjEPs/uHCboRwjl1qoiAlkDQ4jqIGW2
Q2h5AwlNhCUR0r5ruhbZTr+65hj5f3N2ZsttI0safiJEFHbgFgBJLV4kW5Yt3yC8Yi+gsANPPx88
cyFSHDHUF+dER7jbRdSSlZX5L4bH7Q6S9WV6tBjmXA06N8Vs1jj41gChVnOQF1b27Pc9G+XkUl/G
xl8TwOmwFnTcn5PSCCcVa4fKSmjLP9X5pN4c4vguFpiJc2gQnqoUerCWTDJKFZiL14aaP1vhCLT6
wuy9DD6M4gB/3BguVMVP7llZ0zUCOIDYT+I7n2pvUTuz6PKDGMr8Z5+16/711To3j2xZh6zZ5pyc
RoS4qCng29xIEEGsJhqVp90asUhCD1Xb9wZUCpxBErLAC995adyT73SGZFbA6ABlVbK9zae6vm7S
YX2fD1p7O3g2sp5Frl8If+cmd8s2Ac2RwENzOA4HcwMsomzBRxWZbn/rtWEedoY/5odJ+gIshNT6
r69P7/Y3Hr+zIIbogKt5AnEtnuaCg5lM0u5AnY1xJyNHqTYyq3wMNDm/Pe0klSaDwcVCCMe2T04E
jJm1mBxIP8s0lDtRrMN+7u23J9P0xemp03vxjK1pczyFcunqGjpOE2huMx3MwgIbnrv3mJ7ZAQyr
C7vzZVpxPNq2i55djFNiON3sEK1EVsYotmZuAdzXaNflws7Y8pOTdXJdG+Ytu8OirXSSv3COszJN
1yYoAc7epJ5WIfhdiZu6sr1d4zrjw4wACUgsykjT24+CL7ZuFfk1D3Lz5COhS3rAVLj9V633P5fK
Nj7qwhjCxrDVdd06ax40aWxf+OIzO9On7sINYUCDcU5ZKbxJnN7UJ1JRPR6CxvTLoNHBHmYC3M3r
h+DMWYfu8C+7dnimnFJTvAa0n5U0JFRpPYIZVMN1ZfaARS3fuOpjt0/hDHaXxHrOLCklDuoOJCKe
bfzrcjzbO22qjBX4EPF6cIwkKGGzRlNWdzd2bQ4fZqvOA+n5XaiyMbuwoi+27XbpOmC/dcvgyvhX
+X02tB1PslGKiJLkHpJEQiJurrvj+9en9cUKMgrVBwAsAurWi9jSAk5oJ+hwEKd6HVGcIV8jnrjl
ldm48n8b2P9vSnfui4gupJ+eSy1HP8m8CyuzMrvpm6CAeNgEatDW76NmlO6FrXL2m4CSsGRUBpzT
IJateeNNcATZlcUSdc1i3YoSjoJC9+hCbDk3lMv+3yA+XLT/3A2fLVI/xRKcacVQKukCyh5a1KzL
Uwo17EJyeG7yNlaPDoNPAPk5CS6witNsNsALtpbIdoB9hyCdUrV7fTucGWW7ZrgamTwBuuk4VnaJ
m/oqywhh9joH8Dxgm9aV9/YFIqHe6nmM4RmnTfFFB1ENeR+InQ2iGng34PHZy+9jlaxPr3/QmQUy
qVLaIEQ2JNapnolrVAreZtGAwB/ifV/0HYDXMQ8piVzoxZybuucjbX/+bCvIelHxuuQb+nl89Fxp
7qQRNxf223YzHl0xPkkHL0riH3GXFv/xIHo/q6rWNWRtnFq8U/msPlfmVF/7iW2hXzXN8+H1+dON
cyNuoCwTIhmjnmQEqyrzclKMaCU+E6j0NJqlLMLYB6MTpHacXsl5BMeb2f5BCmX81RbtprNls08R
Efr0+s85N8kspIM3JPVZIBXH35/Ishq8mJ2DdsGK556W7ygR/Hn7IADqDDiVkAKoRRwP4qhpzbrG
roM5a40sXCbI3VEn/Ma5cA7OraYLS48gDxIQRMrxQOjgSWEubE6ZyznMU9MJxKTtdXu8kr22XBjt
3NzhxMDmcS0H5OBJigCbyQFADpjUha56W4yLum6IotHbJ8+j4IHICPcWXPrjb3JLtzWXhIiYd1X7
rh7SajfbZnahHHvmW5g2HlEbz5FizsnMFbLWCj9LtzzVTdEp8OH3ZHb61lIR+B9BBYKwwdvG+9c+
f3akvXVE0WPb+0VmVu+rZTaiJpbe7vUZe1np2IYBHwQolMKyBSD0KHJUDmQ0UbkwQoY4ewcTx9zr
qryppw2RLMYP3mR/gqAQ71TqxrfUu28cv2ku3C8v8it+hI4sDG0Cqi3e6SNjVWKAwliSCDijoe9g
wnTyzpptMb6zh2lC0GPyy+y6HX3jUpn2zDHgNQAWyzAdmzTrZDG1OrXFUPnA4qscBkYqnCUCiP3O
tBIrHLqY/399xs/tng0hxZJCh0XV5XjCB8Odq1UQRaw0zYKpM9u9W62XTsL2s49jNRo9LhUydpAN
SvfkJFBzTubWZVmdFFPO0nNxipWre23FfnphC72cQYby4N/y9kZL4PRBRax0oJwyg3WBTEe01KXy
AgF25IvfmfbvdKqm+MI53+bo9Os4eVulkfBlgZI72rRpoew5UWYdNLLSIstX9qMapvWnGlycM3Rp
/KQMMt82qVlfVa3RfX99CV9uV92kgGLw0iGTJKodD19JJZIR3lwAJTiJSsf9XbbudxtxHcR5ZAXt
7lJW+XLTbCPyaKWbRpX11Dqqm7I8M3RVB1IzeLSqYbjiqMgLK7ltipNpBc1qcsOxP7l7TjaNkfeg
4Oq+hhoN0Sf0ZJZ9U+sCXaZtYutOFSNIY6SCqBm5ZdlduiPO7FkblDdPWFDeRNaTVW3Xxi0k7e1A
K2O1t5Ni6UMfMYeHumvN/MIxPBP4aJXwVHYdnToKb4LjRUTVpbCmXnDwne6OuFg86LGPBr3Vlnpk
dan9uTChRQRzPHX93oCH6gZa16kvEMZlc+G9dWbm6ceC0fRIrzfQ6PGPMUokxyB0E+xVynEdh/4n
SHR8aMWMbNASF+8771GHa/rmq4xJoI1O5Qy8Jl3G43FF5Ze2ajYS82KVddgnsbke/FHPugvTfW5t
eXiBQf0nV3Gq/1FJmccgT+sg6Yb4y7jkpruDdRnf9pk1uIfXz+e5wXzKVlQgEScwX3g9WIaRajg+
BCuV9ZtGr4cPk3S1aHTq6eH1oc4EP2cbQtBQdGn2mccTqMcWVGPoVoGbu/HvHLz+F693x0Mhy/KK
hmb69fXxznwaNXpQxzYVAQ+owPF4paVl1bDUxPXa9SItpYHZtqgc1Pw3b18yj5YzVyKfRrX4ZG9k
TtUkXZ8jQ7ugFAC0f9iEuFZpXuuGpBb4+oediakeORXaH0TWreB4/GH5LJ0yGTT4qVWVh3Gddsj1
KBp/Yex1xu9+aUdxUNw1F15O58al3MiQKMcBJjk5eUM/6SUaGIw7SSo485BZH4yFRiMcq/TLhG3T
O29MtQvJ3ZllBKBACuCSfPEP258/S+5Gd7SqXksIdT1VglhyypsCR2/X7ZwLoeXMDvWIcwgdUTMW
gNKPh1rNaXDHCZpy3K1rWA6rcVic0bsa2jiPJploFwot5z6NZ/XWPqFezGPxeDw1uYmaPV/S4rSc
a0NbjahK7PrT6mXlhR267cCT+8oji9qkSYDTc0EeD2U5yugT5OgCkWTlB/ST1iiHbLl/fWeeHYV7
1zagTJFKnYwiqqaoHJtoguaH2ilo6Leplk5vroWhV+hQkUA5UcA0357Cz3ZEl9J6cxa4fKq0ZzcE
iV4uV1ZOXy1aIM+oCyHy3K6gQrW9Y0gqrI099nw4IVanHeAhsQH7z2O/3le1mgKHfCpwVa4uLNS5
0ajxbRAqysS8645Ha2SXO2bD4W4XldxI2Nv7rkjcazHPze06rcOFrzuzZERkKtG+gH1JjfF4vMI1
mmmGFBBMY9PQl02FMUZJrceXsogzm50htsIYNVpLnNpXzQ2SVv2m4DaPo4sFDdgBqPi1hyFGFref
X9+IZ2aRSaQ1CUgBTZ7TweJZn2WfeDJw/BRdDX6O+gXnyYbgqVHIpfJvpW+PjtzYVEvJSegOn17b
a+1VczpDkM/HLA4LLYksA93EbrC1nRW3czDP+iW1qXNzSlJtbyXorc60TcOzk5D2udZUMKMCtytv
Ng7arqzMJCgs41KB/dJI293wbCSnARYGKgg9cwia4zWhui93cilGfEaKhqV8ff3OXDW+uzVGt9yE
O+Xkw6q+9cq00xGumNf+sC62drc6sR8pu1M7bfaXG1dl8df/MChyWv8gSLyWTgZtK3/SMw+1jG5i
EjOgIF+qxfmSOrLdC1Rv9lOXWhfGPPM8I/CTVYNPBbbwTzn92bx23lp3uYkQAC8lrCBSeeMjpPB1
idP8F7Tk6rtdiTayNdFeG3C6LwSbl7n01hXaxDq4FahrnRx+YdXubJYZMgTurN8PhkTQLm2TH1qs
hverp8U75Iq691rTXbj5XkadbbtyUsijKSicXkeyh/vdU58MYgPgEC0N7F3N3Lh/fUFfRgFenS51
SGBl1NFO79fRlUOWGZuERzyk35M1HdOor7ta7i14ot97dPx+vD7iywnd3rmU1FwkUGjLbt/9bDnT
vtJS0ZJBVH1WTYhvSPvORzcj2VQxsz1SLHbgonqImU8T55dQC+dG/5fF6ygFbHn28eijVotMt0hD
RdNAiXU1Dia1+zqdQn8qM5yjIPZjYTWLpriiWKz/ef3rXwYJFNDYyNyS1BqolB6P79CRIE0mSBhz
YV7zvx9FY03IEHne/s0jUSKlMkQr51+B/Xgk3g6Gv5bckhI3UonijjctgV/Q0987o72kF8LRy1Nq
so8AzG5wNwLDycR2uVbkc99xnRil+s0FEhVTXkR6EVOB6yXOo9WinprJbQ75YlqPr3/sy8PC6JTS
PZJvCO7eSb7TD45TDB2jgxzLb9EkFXBppfHmI7mNgvI0iS+386lIIifEA6WNWi+lbR+FNOvD6M3a
9X/4FM/YTj1oT/8UV9OB9dNApTGR09rcAUpHsSoTYryEBTtz8iluG5QqXR/o4Gk7if6pXU1ykEEi
LDvyFVRHX6/gQ/vufON5vfbmlBQcnNiaHQgG8Do6ydq6xFhqtS2RpuXmrhy98oNN3WtXJbN19/oU
ntuLIC/hTW8Fy39iBs9DTJVngvfWwp3vTt21yJUVUkyoImOZyuuma8UNUnj2vd3mzRM8uObCUTgT
Y0jjmFKqTgDiT7HBNtpAQD9IvuM50ZAzoKJ4h3yzSx1zdtsHw9DsESGTTD0g17u0Fz7+ZV5AhgWF
lWYPFXDnFDFVa2uDYiqiH/paiycWI3OQzeEwogiTlB1Qx6L4lGiz/R8CDgODL2CRCTuntf8+yzqV
jDwCFl3hg8QvvB5Rq/umu0NxIXc9Oe6cPB9ED2IRnETBOm9//uwOicdUVr614Nk3dXake2V30Osx
vxBBT4t6/zcM2hZUETn0p281yQUlUAzOopweRe+XqNIkq7arRa6FyunEB/qJ8qYwtbt4jpEio9t5
HyP3cGFFT7bzi59xEtysRkw9yW2GsGNbBbPtIjFsiulQu5UZFf66qx2zDzjNFN4AM+5eP0wnN9a/
0QH4gVjRqaRSwTme67bO6gxlwgzZuGS4sZWz7EQyjHtkBC+1Gc4t6/Ohtol4tqzOaroL2rBZNPh+
tuvN0ouMuasvLOtJ4Pv3Qf5WGEaUg/qov/35s1G0MUXwMsvTKM5ad7oRoGDjsFuaor02l9wXn92m
j9+YzW2DgqTnNMIxF6Sz26l9Nqi5WKq1ax+j0ThN3tvAm6KtcnUhWT3zaS71PAMaBHwc9OuPRxkg
i8QaBabIn1FCvB300iyuerNyjSvo+h0cIBdl9AsloZOA8+/TaF1uSC3G5jFyPGgdu3GaLRZqZLPI
YxrADQJDobt2k44a3+zOfohI3DgdkkHRbX99d77YMvTz2fugFQDbE2tP0vN27F1Li6UV2qpPrkQb
L6ED8PXCKCcR3XKooguDNIo2LZ4Tp3CfocwgsNSGHibIqY/hgmjXx1zN/k5zZm3XLdzWKMPLvWms
yYXD/+L4MbRH8xk8HPq3IP2PZ9fPaxEXeYXHt6hT/c6wm1E9Zn1voEsLxqXrL3Sjzo3HueDOJ5dz
0Jo4Hi9drdJAPswIlwKdmXJavQjZhzK0h7WNXl+7M0PZ1PAp4QNw4hyefFoDo6stgNSEMa+OXawk
aojcy4Q0dOlfH+pFCNVJqBDKIOX2XZvL6fir8sJR+jxMfFUn6ts0ls1hU9APDc1NPvUjPf54GvIQ
BRrz3WTa04VFfHEut+FpjZDUgdxhpx4Pb2i+Tw6c4lJLxeWg4YMcWE5LYVpoyA9atbjwqnt5Kjbn
EqaVzUO++I//+yzaNMlcxHlMWEOn0LoqSjnuVJb2Fyb15VcdjXIq2FT4pq+pAtEgOvoIGHko8JUz
yDs99e9RyLUvxJlzw1Gd3cDZKDXzfceTaEtqp5nnJBFBTMh831jtkqVhapcmSq0ecsOG3C19mVn7
1zfPudlE3p8yAKk/he/TI0GpEQy/oYWmVztPaUEbs+7eCAdikVA7ARRNRYcOECf++OvKeilTxxNW
uPA5T76oEVOdZXOhAvfyUyBA4Gez0TJccvGTOcyRFUim3M8jA1HJwPayeqdlmX791gljlK1GREuU
wtRpaaqrzSltPA1pN8sgM4Pyus82/d3XR3kZPhxCIk9cKJp0XJ3tz59tckr18WIqL49wOaiDNBVc
b5OeIwVFs/71oV5ccRuiiZwK7wLUxqlCHQ/V1hvLNsuKSEEV+7UWQ/Vg24naqxyx1M6rtZuEIup/
+D6QECb9W2ABUF9PBl2ZYJxNcjTfUkXLGCh7Z0g3wHDlber/BCX+fk4U9wvvFeoiJ9vCLtMxg/pF
B2c1+48N8odhPXr6kwXA8M2HaWPvgUGior6V9U72uVhVtjSDV0TNtNYHvyv/bj44u7euF/uBdgS4
/+3aPI23HQq/vQWzlQ3oLl+Gel2jFcehd/Beu/fYfZTvJWKJl3pjLw/X8agncSJ2lhrKVpxFpj6u
V2OT9Ye6G42r17/tZS5CU5MKGtcmFHT6m8fbwp6XrFAajxINTdu7qhiwrXFnGVZWY9zqaR5XQTbF
5pWV9vGP14c+94FcYrxskbSjBnLygfPaNbiOzryHHAcblQHnhqIXlypJZ0ehqE13n2rvput/dK7t
fABuG9sI5aNnvDebugBDpl+q676MHrxpCITmppxFL844HqV2RSX1Ps2RwFvj4VBPTWfs17wtqitV
GRj7vD5127Z+1lzkMxgOQsrmI0JN4rRANSbSUmq18gjhN+uQFGq9l3aGv3m71ar8YfQvbJOXIQv0
FM+bf3Vz0uOTtUp7y9JGd8ojzyXb6HudnpWLp9AVD5V+P4Irfze6XVddOHlnppV4DOiGaj3WbOJk
8XptS77UmEcJl8/elvl6HWcDJd2ax/wl0vyZSSX5d2jJcfB4VZ2soS/F4vqJyqOu73EyGME5mNgL
gAZCSt7v0qsCD6rqzWGZQiO6XdsFh0yYd5LLWe40dd0wVJGkGRpSW4ofnKk3r1azHn+9vmnOnAQa
VxxzCsW0c08RVP3g0gVIxyoCR+/iRDTaYbn6v//LINwA1Dmggp0+h4XeJOD5+ioCAD3tUilEJCd/
vXCDvtgXlE+4xuj7UbPZgK7Hx23m8UZzMa8juOXqvqTsHomunQ7pojtfX/+gFwGSDBttU1IPzrfF
e+14KNlKJBnLSkV5bZsPMcis+DpbF0iuUR23wo+4uScvDa2pUcX3fBp888IWoYX6Yul4PwGVJEHe
kCAw3I9/BM+5AtJnoXaLLQp44BoiwEZ5N5ZrlxShU1kdWshOVm3yv/Anu7xEzbkS+IHptO5itfMz
oVf657Uyl/RHVoDFsK6n0mu0x9SVVCi+xkuRy/zK1cZO+y2rXIu9UMtErGFUUIyyyHdiSkRshuki
RyWifqTdmx96P2/Nh3FufK0OnTSdtn8/XZX5pNy06v/qvWgmBM5Xx/zQVnjF/VaF1Q+hMSyZvsu1
OlN5kOt9Xt0MTZ7diM0zi+YYdg3f5lT2NMjlkLS5uzcsDIwQw0dF3w/osHnte4THUUvIzbT0Hinv
GNatA5dS/PY7uE9fCh6EmOrV0KJ0GTIzFbrzpZYPkh9fz/FN02IgFtK5ldNnHYF56JJ1n8dxVNEk
L8J86f32y2yZbf6xrW3NvCp9P6ZAyLfU9pMql8FcI1NNs2tftWpNVnPXjznGIGEpSoyErtq006ZD
XwG1QlJ8plu905fMg0xb+Qqjv2VpYhHVaWwun+ph1eXvspG4XmFZ6ORfVcdzdozKtm60D+Bl6/hD
nyEcvVOD3mU8VMaOn+qALPmmD4mA1Ipuv1w/N04DptVPkI7YzZ1Qm+y1Xeb33aZDU0WaqQ3+Vzte
3O57M7Qlrl0UmeTwuatziq7BKPOyxSRCi339KjWNfv7kZHNf8IpI1kHRr8yFZuFDZ7TD+tWZ3TL5
ktneqLQ9CgLTWF6X2Lul99iBNSNS7ClZ2z1q5XU5BX2ZTEsebl1Zcuxsceb6a4srj+DdJRu/f1wX
c4oxfx/tVbvHRC8pf1nc2EaC/L6GKnW0Tm1ueHT8hT18rvFSsP8Y62olm5Z7p1IRpsno5mmYeWOr
d+EyqLrto8Svp4ThOcj+Qx4vFZj1Aauc9bAktpRPHp4WeRGAl8DQAs2UwZ2+EytHQwT9YBXrnRo8
YJAHrfOXzgwwIGztBJvJ3hxaFKhXI/7TtdKw2cpoXkNb0JZFF988a1k7OOvWvOLykuSaWp6aFPOL
G3S0rfWLJdsh+Wz6cS8fYLfOZWSjtT6F0CJWF3fHPpbRWGeLeF8h6QThn2L8+lhqoEf6qB4cBm8n
5b5bltyxHvvcG9a9F9dEoBDYXZei3B8jEq5dqaWk8xpIZS3Lk7QqDuq+EgsyDYGLijcQEZlrshW3
ZmtU+P9tLXBfRCmOcN24E6lHGRCjoIJewO2gweT0MQ2phvW3nWp0saIYZxzI4nq9iNraAxGSyPd3
urYuepCLVU5PICy1PAlglcfynWEkGihVdH6AJQdYfCbFD1u1c5OFbiLQK3fSBvEEWDtLjLXP2gOR
GXDeauzhV5Vjs4WFGgYJ7RBueIiuu3H1Uln9h6IWdtlet32JveKhnaEGd+HIo8B1osZ0YvudNHOn
GtAuylKZXvdE6xyMtO73DRaSWDSFhqVpTRFmw+Q1OOCYFeHrS1zayzB8wpdTFf6uk7476V/auObt
Q3bn2Wa+9SQ19/2MlcV86wEa6oxdk6zWFEz+Mui7rluQBYp8bcrbuypXi7pS6Hlk+BZVfV3kAT5S
k/8buxl6Hvs+X5y/fZNN7q0ucFb47mZGVz9ULox8UH+AlQAeQiStfxsmMTkwsLesw2nOxvFWOCgX
Piw8kIfHzdQQY+YycYzbzkOPCj8SW/xEOB+Bo2xYmus2XsvDZMc6IhGTSvTASabkvRMb6Ucf5sHe
KP3iI321hn5P5fqd/eBldlXsKDfhmxPQ9K7Tj04zTpB3G1NZ2jfDpPb9i2/KzG+9kyPpbw+a5h/4
WbQc9LQYFqxrNpl54NaivO0WGduRM5Gmh0XuG+qbORieJrBDrFTzTrMLv/xk4Mei3uncwPGdsrIZ
pW3RN99WS1/Sx0T6Kv7lrplX3eeF5rn3vRKr/w0skKr3HZYUbpTqzbigXezivjHOEtDoTmlV/Kf2
O729A7aaVfs5yWb/J1u2Zs/FOnCX+9YxpPztY3XiQCxsmYddvY6t+SezRqrTmGq2BruaPSLme9us
aE9pcumdz3JZ1XqTarkFtd+a47J4jBOvF/LKmjqnc/ebWdasX808FOI5XCcvb/+O3jKJP1j0KDkF
KYYHgxZ2vWYZP40WzykTBr2cnTWCoTF2ZYgSUoJVJMYfmQ1Xo043VGqbmmrGFGuRSv5xh0qIEn8k
1cGWTROj938oKxfNo5thf0DGULPRMVfgWnGMsKgX0waZog/4uBJIvbk9eB5WpNBSdV+9zzR7MgOA
MkgGefVMPAd60A1PFbjQNoBDlQ2ERr3QwwIcCBhLvdZoJM11BqxIFJnlPc4JjdPHeNKq34lsco9q
ZTkWVIMb/VHHWMcLTfaiGWLy1Va/umH1PgHw4sb2K5HO946c5quE8xW/K1IzlSHRR33zdBq/XLBj
8YSjqvpULnX+28nsvrpq6tm8b6bJuYd4igHEdi08JZ7e4iKrd86NnFQ6fCZT8ChJY+dTHdSKuMUB
QZO43wlsM+fQxMzTvlo7AawFuG/1WOsui4U/wnXbLpgBURtNRZA2KB6EAPGQI7BVWeb73LHjd7xu
liposFb5kWnc39dNbyhr16TdBAS776tdq3TsQ7xFt/aWkMmBxweqIc1SNAJQW6xSLA1kLcIR0HjU
0r0YDhPf8WSCxSxDFXPHhHYxsijZUqIMNIJq7cOlxZX1ustGdwnwxgU7hlqcj+lENk9jlC1aN98k
yF5gqZBL96qo2h4vo2ry9Ehg+BAjTc5Q4VBvrrYYK8RW2Oq1o0XmbMw6ILsk/US4M752Zi3HwFj8
7guWY8kXO5njvymdnXu9Rf6EGdE0scfqjz6ScFt0weGG+1Pge9gmBwjHNM67Jq7m4r6uV9kdDAvT
meu5hqOzH0xsNL4UMM1VZClXy4Lc7ibaQDVb0+n8ytrFiyfqMOe/+bitA5XwpajHsI9jLKPJUWo3
slZyEXCJCya6/MRqDBw5GD98RNpvE7NeMShymagAVk6P+wUONbDK1yz/XrM0WZhNpbY3YX7b/FoJ
pMi2GwnsryqMkMdOtcddmn+kDEsOnhSexHAz15PHtsjz+MpK4gm/bzIVIBi559ehr5fNx6J0vHTv
GtiMBn43OLgM1R32u8JfCz+o165ewnQE2Rtotp7iGYhcgr1bh6r5NLldZX+uiiTXw8nRciw4Zrfp
giJV8/zedpMGqnVi+kkokwlp/pr1bD6oVRi4lOSVfV2b5YzR86xZZJfuoK+BCTNoDHq3J5h1a2aV
e1mN2kcDaFX9Ew869Pg9YmagnHlIojRR/LVm4frFbvRHMj7HzewEpLh0b/0yd60DOa6noeWPZfef
YjXn6Q92oN23qmy4T/I0y8xIdr7f7jdnM75F7zDRtKB5BHIC7nETz639aNhL593IGB5AmJpj8ml1
EymCBuT97TzGJJc42ZHkjWvjG/iaWMkcIjzlI7uYztndogzje2f56busrCsr6IWZ9ARDP89CGY8E
xmnVrS+tIZbvWl3EfqBheKx/MoYeyQIbiEP1rWgV3nxR0fX4D3EslxWxxZmbz0G/X7tLyWsf1kFD
2kXURnZb6/bghzXK3yT8RV0kUZKknnnFUtnjfh1SfIFy8odPI3STfBfPWR8HCT3q9CqbcI/aF0B1
imCExuTucTKmHLxqMf7waT3r36xJ2wBRsDnzPUXIbuebI2hQbKTiw2qMAh0iO8GESCOfbr6muTkF
jecWWdglA7GLzoaLV8EERbK6wiyxvqP2ZpQR/aNRv1Zuj4uQ0nizcL6cTBsPlo2y/5XEi7u5JVfh
1VawLDnyfj5/j8gHu4u62YIOD4El/Upbv/pj6GvyO23q6TfyL+mPKSnKd9IGm7c3eaXfrflQPMhY
K+dIsKG+DaYU3UEUpnxoC00QMyt9Nffu7JQkBSL2tcgmoTAPjo5p4LVZVt0DfXaso0Pe+7ze1l6a
n1o4dssOBlITpdikcxdo3FohMF70seLS8jKSQckDdSxN546uPOIUK2Qmfw9GX7R7zW3d+Usufa+4
7i0cpIJ+FO5uLUfuoaDLpNnvGvTqssDRtPQpT2DOB4DWRPWQD8vURWOlYvNAKK7fA6KIofiaqwPt
ZvCdwFpztAIAUvh/RWvMf0Wv+X87y+ZlO2LwtIQDbg40Lb2O+wyAHY5Dll4Zu9jmeQ7uZROMnPVK
/ZimCaZLkppVEeCgZ/6iWcIbqPexhMO7uf3ixW79s5KLZt6YsNMPunAwpaOc3Sq0OKgC72GuFE2Y
48k7RGmq9MexjkeOS70m3x3ZTB+c1Yp/+P2i3Q+mMdz7mj8Vh4aMB/hkb8MqdiuaTrssz9V+wq4n
2/n67MUYcmfL+0mVs9iX1jT/dJEkxV1JW/pfuYlOAkov0nSieDbcQynaEVt7DDZ/dMIaoco3npyv
xqIzf06Thfuavyz1j4bgse7cwcvfG7kh/hpDNX0YNerge1N1zg88qPMH3M3g2g9W2d0MTkKKZNNM
GYMFjM94VQLCXSI1ZdXfWQntp+zm3CC+LcvnrO6RZcEMtUw/5pmyaJtWo/yjl127hNPiF8Vu0ayy
BLlZDrdaNTctD4RF/U0cK/6+YM59P3CF3zll2j+lve1Vwcis/XJV32J2pXRyfcmaB2iwzDre8Bp5
YFmmG23X6oAtCGsp8SJI0+GD3/IMDzCK6nlVLen2TPDs7E43qlnuG5HZVOR1FI32Y7eMeEiqzHYP
dC71J6cvbAd9kk77aLU2x92AdulSqOINH83Q2tvAcmeXVylIAo9uk4aF4mRiscZJnuublZ6vtZ8M
HvY7Q/W0PXur7w9uzlwHfl9h/old2JAEQ+eyyeLRsj7GyksfQV6UD5MxUAfi4Td0gdn4SgQxCgwO
dqXe/KkoE/vPWPvl+6nLuuRmTjXT2vkeScy+nSuvD4th66iIWE+udeWW/X6eff+BOx0jutHO5G0O
w7vHDrZ0vtejqb2f8Y6z97qXpl+xZlyHGzdp/U+pHy8z3McCjgE1FjsOl1SpnafPbnGldEviUmg1
1m9PmTMgIBmXt9baro/WNDR92NqdI5E8WrTpfzg7kyU7laxZP1GYERB0U2Dv7PtUNppgmSmJHoKe
4Onvt2tURyU7sv+Oq3TIDdGs5e7LPTJ8mbMGKnI9Lku+v6XZZrZrTgu3OYZ2ZR8aFZD21iOZoJzV
Gc1dyo/n7ZjQvNF0O89u5WRP1cCgb1RMvWtHmaAGSOzKWL/qomyuGPc7HeGgV95xWApyVZmime79
yZwCEvF24AXsqxfvjGXd4evmbHFOplgbLYHw+kNG2e7GolbWhbsQmncIGYLAC7JZfT9iP6svGL70
m6XV+EoGWP0dmsBcEWlfbkTI1eFrsC7dD5DA+n6YdfNZurtz0fEzhxiWnPZ3gyXCLQPNPzq4NUwv
nJaEPp47G1YUwX7rIbUccnalSnveLGcGOIjtjo815h40+zaqCE5Pv79f6FLXCCPfUl5pI9zvixnd
G98rh4+6qNSr40OhRaOqp89qxHmKQFbwz3hsCETm2CtrOxrmMfiAYaZInvMwu97dfiPvkJd4Q5iH
VTBatc3Xes4oUiw5S0Ls/bpjrKsXXmToO94F0qz3oPAUf7etGQlBuNGdKV0SHmSWgSxRj7FSmv+9
6PqzlNC1mzQ4BYN4ULFT1Oe2n8Xk+AbzgarJtLEa9/INmX56b8/eukQN/dEekx9K1darpTtvPTwJ
o0V7fhdn5EaZy2AwwwdWb+rZ20PF2S329oGU1uDVzRxpLsIqq56Ja+q+JiTWN9hHdOZYeEW4RR0u
GG/WBpAa2dzADP8XvXysl5YrIM2xzuSI9fyHrbX819nRtHKoiNVLvixcHWtnmPrxhmqrLyerdK5I
MGdE2mudbk6cVoq3IuiwpqNnSGlIA4WZ00jVct3s7TRGWtWkQ7PFvU8h1jo75P2K+VFJRxzXWVXd
tQ79BDgQnPJZ3afl9bBjlHCWilBeBGPl/8wa1V6iX6eKqRdKDDkF2zPIst8nyJDTNd4CEeRJ4GoE
9DWAGHaZzM3fEFapvtZ6Cr3jNHX20fUWKvp2IkoqtodhfLdIBr33EPehtW+xJIkqt6mHOMT/8Qoq
s3MjiLfiKWuqScd6au0aU9aF2ivAOMqJJidrnmZCdNe4WbWzx5OS27UKMhNyFU4FeYymJ3ZZT4V/
dEiYPfKN9U7lxqhzY4/iHXER4+4MvdtjQijveF0zHbeeV7BEz75Yh/wS50gux5yyOo84iwSJTNa2
nFmZ9v1kcAOm1N2MQ0YBll2mst7vxqnuwwNRqNWVaQ3pTXJwjROFwox3xepxq7V+Bo1Zz0N7XvgQ
RYcd5eGbm+r9ow83q0/4htX1vE22TMJ1ZHHXxEm+TqLSnySpqiz2qFC+IBnMTemvU57QM7e302ZE
fW9hxTBlj6EGBE62zplI5knnYniXjmkoO4ivnm8Jx828JGiD3nxWu7DGqK0mdoEIJr6CRalOZzg6
lXN2EgAw4lwM4ZfnFkN76IdxX9/XdJZPAcThuVmsnI2zL/Nb16zhVzN3dX4MZNu+YJ6uXudOlEO8
OqJ5twpu3cii4/62izLEeMkLu6McPFZp6M1rfRDjHAaHbU51cT6AdY+RTfTrfp3VITXLTlv85KkR
eFFuNs4AxCmqOinI9Noi7Eq77RAEJdFgSJCap2rDOAH79L0V0Tbk2/ukSspQ25etf2hq/pikW3oe
vQW9PybWbshFxFKSXtbUhthvEL3iwHR+04Cp6f5DmMULsq96P0EKxur7h6AUQXCwseuh2FhJJ4/3
wm1BpvyZpElhtr3jUtGDjjs47V+28S2sf/kOhX3uhqv+3qczTqepP/dODMZMW2N8ZwbpEV6nL0dl
ixqbTscBHcJcD5R40HkTt/vu3s/lWl0vlljbZJtWWqFsR7YXEw6KkXw+THo92jY1BgqYDBlwoxsi
5UqG+x7LYbYt/u9LdyudkrrNEJ/WHHdQXxV7beE9NGT76mgjFQ7ErWr8W2zpHD+atDf/YCB+myPA
EEsnHp9ZJ81AaHo06DC7X8gTpqMwTWWdLah218TdcOgEhw6DgaVjq5s6TcdHSJWG3t50rTwd3/VH
samZYxoPN/55QTVN+Kxcnu1dhXe62SZS6cu+vB/bTNqJi0fEwxRi4Iin94Tre+utNnSVzGcqAWu0
pTjOIZDRS5OXGRqPMltk3HVtsd9UqqJVc7kGmyiYZnc76F1g3inqfa2viiGQ54PW0xJp+P/nnFU1
oaypA3KKmdLOOIwLNlSBViaLNuReNKKem53NmRPsCebEGiozLSeiU9MmSGNvTrcP1daTdZbTpV6A
qTp3nb96v3KHYGHOrWwyJNvD4pAKXu/Wsdqzak8GgqafV1c0IpKyMCPeGKr2IWEKv4l1oxF8G7yx
yLqFNttXYF70sNUtgca5G8PTrj3V/hrcQBIN31IkchaEP1AIfrbrDuonJ4iAYu13EZt0RD8qC+6m
Wqr6U+TFDiipwuo5haHXh8YXoYkF/cF9uJVUTkwXDXlkWeMOzmzq6iJ1bOZ6pw1aJnIx+msTn8p1
iGc4voYvuXc0AJtyh9gttXoKB0lfLRm6fITykUAYvZwphOa5iqYqgJMy/qTv54KSN8GTu7poqpwa
Y8nE0ifLmi+fdmqsmnpv1ddl1dTywp5S8TzsynlA+7s3kXvKPUwaqx2GQwPbd7N3RNeBnbrTt/+Q
DFG4hPqnPQ/bHYHQ04tIO2Kkw6Evf5LJzHWql23/XI0Y7hzT5j/7DgsPmgMnvdOm9TiC0s5+WWqF
Z+8C+nTu2539lc4cefxU1hi86D4n89YO3/1WAMzv+4Lj1hzkNSPJWLng11a6B+45dQeDNj7Squ6a
zD3XvCGSFt9bmAkusjDfiC2epShvcCyFT8qmfnnSJsgNev+d6ANt+8PPwcKzhWrd+ykwcrRimtHg
1rbXEqR32MZvYmuorPNptm5qkphZ1XmePrRcn1O8TnK5ghxh+hYhsy+itBild7O5u/KgZpr6YZOG
epdHtnf2JjysDRfuu8BfOKwG37Me+6At+6sx9e0NgqlZ3CTza2BKbLQD+3wmFna4dnFYcZNJtuYX
b+h0WFFqVrEGTn2Raw5YWs10W5GrgD0yrEnccy5BEuYJOocIt/eme6hOTgPHsLXNNcee09J+UN5H
XiC6X6kgrDFut7ynFV6c7rHcwnGN4cuL8RiqFtMXeyvkw0AJYsUeKp/7kfJ/4DgIcsgnxkdmJuM3
a6DIzjYc4NNGLwSUGzA/stF9c6GYCPwZuGWpCFmcVROzSMzbMpfiOZPlUJxCvIePtkpBaxfC5Kpo
3hZ972FP+jVw89yBNMt7PHs7+75HC58C2TUV8RsnhngrWzm8piB/1lnpmPm+sUgRv0q9ad+jnu3l
HRlGhP8rxcn0+OQ3fGjGkVreCQrSrqdpFEWMxDb/bCuw2VOCOQ2tGKoKmkhX+b3NNOx8GKZlOGTp
CMW/IeXj/RqbomKoLe+hklVFsPeeUSt0qEE/rQpi+tCOHMWxKTdWbNBZ/q/JscyjMvMyXunA48ox
zNzI2F/c7QMc3FfxiAj5zMP6Nr8oFPL40zWHJ6bWnUP512XgdtjQ2GkMrLu/lWRevpuqDmS02JW4
Yui9++n5K8AzRs8YrpZQwK9z7S9+VFsNHL6b+f1FMwr+y82w9JS0yq/dmOxU9xe8hwvbgYrgRBY3
zFy1aqTNwjje+gI7ARZvOdSWuII+tK/N0FjfaqF6+yDILCzitaiDE46cQsb7Ofhvgpdc91itjvnc
UHK984NIaaHZqNuDz3SIF6t+GaezFf/0SwAfa406ltAT1VJLwqqTCivugl04Z0ZOzrvltsULKtX8
+ww2+46dp8zP4KmbF4Jo3Z/D3uVbRNFjgfnDzX3qrlc3Wxj063Bwl1B+IRwnPt5OS0wASKNQ1YVV
1etrS3yXe2nnbTokE2oQFjKDnb/Yj1sPetjDExdLbSjxUN70B68SuT6MQ6GuRtwmoJu2Vv1MnQYk
QHZBmuTD6q1Hv9hRExazawk6hk6M2U3mlg2/GWZAxBvr1Ry7eSbPuuHbXbays+CSGcj8Wel1etDt
TlEr0jF1YwNc7Rzc1t3KWFu1Y13tKUHZEcZE7rsg/zm9brPAno4lDeyjT260JtdVCHNRDLn9jBwW
ZwBL5tQGfoeHSzdJ0JnsVAdEWZrqu7p1dM3hvrZPYoAe45Ym8SPapfYfrNFbsuMqpua7r6mO4qIF
rI5qkbncZ3atn6d+c38wcwE+01Zz50fD1DJ88aZwMpQ3jjH2fl0NqhCRU6WgTUvm+ndodYlbDbiH
d6j2oOdQEu7MeN2CO8QxI8ClPkvr3i+vbI4PkOe8n+SBrMriuawyA9zjrqI4dOiSFHCeDaysJ2+P
bTOjHpbVXr0w10VybIOfRcY/H/bEa+19irgi4ThmbpqfIya6KoHxkZfe2qQVHpahd+lVgdgA9Nft
KedVvuh9Z8h4K8Oii0XF2RcvuZ1jOdx2vT4CCWX3Y37y56hXT74IK59fmfdg+7VzigDFNJrA8FwF
o4ozoZFiqDSwL8aS/feBToADUvktRJftcNhWlFlsztYedCQLIAbMTRBH4ps40sQWXj+RDdRI56ye
8H3jNvDTg9poIiJVmfDYLpMor12zpl4UbNZWRNmCM1FMtnmgzwPjuT+12+evLUdKzkvw54tOUhIl
ARoo9bhX9XxtlNUV11Rn3vWqLb89c5d2KWLXbRDVUDmA1ki5yCFpFlsAwOwZiyd33e59MTM/pHeK
7KGh6Xrd6AkY8REdBgd7oNNvVZBpwzTl7vsxwD80AFTvcKU1ZcqxAVOv4lqbYWZ81hlu5bx2X6Im
Zvhqsz33nOnr+ctbavdg2fnc3wLdw3lNDEUaDqXe+xUuTfHDwK3+rEFfX5T2kE6kGkef2Kkyqrep
pzRPikWruwm5BwoxOFh8lBazQTksqoqNjQ05ppvr8OGTt07tkYOWc5NM/hCXVXGKYV99lv4U6FZF
bT6qlxDp0Udey+3F6v1gjhq73T5aTKJlUuaLeKCe2FGo9PzxftB8U2oeXqqts8KIs1qWzEChO0E5
psisr02mCyyPvHand9vHKSowgAFqwEEemEv7RBXLeVMfrpzUN8fy5wclaFCjMVjGL9vKWuoRmiCd
pNCaFw0/kJIunZ2rgpLUi+tiGTs0K/hWY/bpYEy7aEQWbP1Gn3EX5p++Wt0Je2mzO/g89YWXKEH4
dJLyAmWMLNdnr6asg7iwnQLZMp5h8OcawVZ0OpMZWuEDq2ggVuq6DYA7YeQq/YLBVP2j2pahQ4W/
13dtTeV5MEumobWgd5skLBe1HbcSWrvfvKaPjV8pflnKlOhhT7lg4MaD7buurOqDhoA57qIR+7Mt
jcXUiujXZ5WZ8tE2iwQ0kissHNdHp2P0GjDTdTB1d8uU9reNsp1vQ0un/wDs5Ki4R3n13TBZ9551
pnkavYoSGwV4iSasSJ2X3DUdE/imcG4FNHd+3rVZ/5Ev3UmBSA9SRSs2btPZbLWViJY55L4QZi6h
kyATnz0PUUuZY3MZrX07/VwYuPju0YJm1BsO+9OhSKCagOMKD2R+F1Pcj3v2TU4SMZGG0TmlauTQ
FW638p6LBvvpaJ5t+bA56/bQEE6mgS5V+YGijibETMuPDWVxE+XjaRWPoyq6811X7VsHIcyCDuut
iAXAgBXBHeRhBOgEFLV7VX6TT7r140HZA/fwyj869rmac+I9csDx2hKmPldNinBozLbpIRtTJBbl
SWgfKbXmBj3aLN7ozes7xwXq5s2X4k4PU3bPOA3muals1YUtJzDg4SRRYsO5LgaRVTcHiQ+o9gKo
qN+tbLXdg2/V4LLLUMhbNJOtFzNXAnBFv+bBSpfSNzHnLOINSq/2wcxExCSid/jg+QSVnLAFmPLI
UOy9idzRW+LkxjpfBfQ7Z3i2fQTaTZ9dqhjekyfmT+nssPwMxBfEzEjX0KiLNX8hA95NL7FkXe/a
HseYI1uBgw1pHndl55KFDAO79BmVuzOANzXa46ow3XAtFGdL5E/ZVCVTrfo9Ep5J75i3WB4XO5g+
FzWp4VziGXLV1lDxVG5dCi2p3A9wvJXjzx+y885hwh4stujOrLVH2bMpoa/4qSPSBt/O89gwcvWz
YP3wBDzcj6PVeL80gfXeQQxL+3E6HujS4Dzw8qaSuPDTrcHWEL70vQ9WybxD7mQtN5QIgGfAKG7r
geEC5DFeerv7NYl+O0AcWoR875YkTLtMUxKp4nJ3WxBsnaJTB8BA/XHshaluq7Dj8mz6ZrVZPoNz
WblwTnjeWF1ND+VVj9a0lV9rt/vfc/TgCDJzx3od956myK1x3VFbjtomsy1mDLPZSinLvcV5ZRWW
10jxv7Z0rPvYaTXVnl9Qn/t7YOMI2dbWeWlr9EzbDsnJgV32+aEMKNmjRdCJRiV0HWKjcLUvEOXk
wQGnO7KZvFY4Hy1iOE4rh2u4bBfrPB97tgTAf3g/2tq51yDQbZKuzvre29yaLD61ftotcUNRWZXe
1TKi/YrasCteVgNdBia1ujfMYK+scMSV+WFG2DfgDaUV3bxfwWJ4g7Qu+XADWo1qE89VuGUI2U4C
xM4lcehs6ZeCAzdt3weGSN9WZ+xuW6vYnPOy1taxFdukzjhc+yr2p27KFaoJIEHigMAT6uWyauE/
5YlJRFMXRD4Tpcv5FroNfENTeCMnkA3YS1AKgw545UNvL07FfuIjpAM6psn1ID6W4KZaCxLNRgd4
/IahMtCDdqs8n2yZAX0usARoBfdGPh0W7dfOkaQgIO1ydoa3rrTXn2vLHYQjF4xzUk6mf/JDKepr
hL7FVclp0cT+euqq4Jj5I5DLFFnkU3u94UMqrphahMb297X8ULlaf8Lx8dShGqswAbeqg7tBNQDC
JBzu9AP438K6toE7vDIHp92r3O2Kb4gOpomCa9EzkplCoBnZGGWp4kGjwDrPgNTGa8Zpx5sFofkc
B8Bd+zkJibrI7+BaN/sZhcX+SeG1oIfffJWOL1NWMQpyGLDg8i8EVP4HLt/r25Y523wGJx90SUhX
jMZiFrhD0l8Dbmf+Lt5DLNGw7Qq88DafqzBHDZYHFNdd9zRC4yOssgrrUyCPaJO9qNz0gDgkRBpF
a9okakQjBNN92gBqNpgV2m2w9HHAneJRYfsozWD6wuep64OHfXZWC7Jy52cyodyfobRdb/Zl3IHf
dk6GBGJkfswQTc/wQ7LqwTSD6qXAHsFJ5q4bcP1BBUiRWTUGrHh0OXIGWdH0BwhDJJKxaZrQpYi8
gmIQLBv4W2wcK7376XkPtlxgUkSBG3eWDWUIBdd6R2zHNN5MWKkFR5D7irvJsaHmFDJyPOOGnXa5
HRYb0soR2RPF47occhxULzGTkSAsVisEzfHI8l03C1eFvmxMGlWG4x0eEcDnAldwmmkEJz7arr2U
H25lV8wPt9ho4ra6VFvSOIv6ke8tZ6AoSKOJhNOA0YYlGuBo5rB+HOq+/oYw0dEHuvrtZcnyJr8Q
FN5wG4V2HvzMxmFrk5oVOXntJGENpbxZKW4++nIJnrALDhEfkVaUHupwZ6Rzd+zpdggK+3ve2b6b
lOVmXexu1um7IeyGh9W0roV2I0DB3p1K+yZ1qiFW1owqjIpcMHndeuNrm9f0uSW2oBzyiDjTBGRc
PXAcwCExY4Yk12lrIRC/ifmeY2pfYqes0DjqEkejtf/PPaCmcIk6q5tuOBrhidERpW9MYtTnBmfV
LUHwAD2IzKd/N8zHjUmP4K2/JDfF+pVtbeCcWQKMLwYmkFwllkeCJIeLCA5ydWg/MR6ffjSZPa4U
1FX2gsfu8mDyYeGG0V720U/G/Mp8ZHbHagirz5BLejh4bCyYiL4MeixoSh9dqKHkjFnxkN0qF+wb
phgo/Gi9qy8w+vaj036xRhJr+BdYXDCadZzMTdet4QfeL6h5YIzdHhZgL5EsOyL4UZfN/lnQW/Gr
ZI2mbW78RcVlUbrTic5zl9gq/Pp7gbcrwT1yZ9xegdTBehanmY5xCRGLtt3eID6xLD5+Bm13Oa7G
niLLt1eXfaBEjsqozIZDoENk19wtRCoFmdqzGEK2vyV5zDKJb3nWtZu1hA0Ucq27M+rH6rXvOJUp
4pAezbbm6Efw2HwhNy3vmWud0BkWdiMOKMLT+4nzKY8p8yVtWtHNTzZa8W8a7ubZ9eARFLfjddPV
zmNZO6p96Mt1xmonLBZzbgfL9jTm44gN6j442ADpekrPTOeUj7N2RpCn1TC0YqwdtJHaBdPU3Q6q
4ECXJLxDoTraxW3svSGxJ3bNIZuKjfMxXIf2olWbPTOOu6ogBFt1OR9cZ+J/zhnn+dLFrkWM11qH
o0EpTfkZdAgnzrDIWNKbhR4HQRdJ9Y8burmfitaATy1PZi5tBtaeqhw5mUEBg7xhsurPddjS55RK
/wemUCeY1Wyr4iCgBjwwiuO8Mw+C0qNhPOi9LzYu8mGS4VlfrxUsKxNCzfmGvvORXkUTbFzaI/J5
l+GgVe69jMeaScSosu26RmECSJKkKWMy1JG+fw82TbXpMhVwVQ7I75KCiMkA8mDmekJc47zYpi8+
twBlb1zXPlUu039DH/dWkN63pUJnROVPkQvtmlfHzmm8J9HYCHlmTEPuRyGnPe6DdF4jxt9QM2nf
6p4rvzDfg9mTTx6ElnWQ6W6JJA9DyAmyobIiroaG0rQWTvsggyl4JL2xe7fE6CJY6rrMjjkPgQ9J
h2uvGUkTLXPNg/OBnzyCT+S4zcXA4NVykPi+TzF/j/WcMvN8ue9rh0YEAPXHWBXZuw2ahqK235oC
JpYlFtlOIwxKweWku0TghjgACfxr2ppcJSiSdmh4P9BnKOz5lw7auo57D/aN4hhJfjQ7+KQdsmHy
b6fSFRtHdS1dsL+yfBt0VTyHaRXeQxuCuKxpuosTwLV1UeAJRlu2QlHuG062D4oGWg0blWU0dQw7
RAxWpZ9eDlRxHMO+VIlBCxGi85rMpdq9Bq8L63TDlFZfFwe15MCyNYoO5yCbwL879Z0uh8q8X4zd
mA1xOi9ge/g32dfjsqtvWcUpFmFwWZBARFtyDAZNOYN58/BrZeDvuuibyU6WwYIvLwKmCnjTLMjY
nfqsjpbdiDcGEPnGm8ESPSh2+exsPlYtPbpLG2iMEi1aq85m8KZqw4epSnc3olnPKRpSKdkQli2+
rYWzf0uLZZYIwk84M2Zw84cqR6eP9xUcJt5JoEhPvoIGwg3M6L4xOhPIZ2mrI+P48oZxseE2CDME
x75sqOwz5U+ERYV63Tjpoeft0UD17lu1pkeEoio7r+UYPog2x0UjDGHsr5xlhc2ADh+TlGN/ZMSC
u/7CLlUoonEiS3lqB0EvOkG7H2hW25IxxLLrHmwjkQWgGRsZokkt+C5m5OZDv+VGJ4O1SRUHOyPQ
8WbN88firGI9rPMgy2OYhxV7Kg89Ki0EqDvyuSwrEwkkWPzYMoCZw7wLucRNxwA8hZmpkFyEvV1c
4j8WNjfrUgT3blHVfeIse82YVofG7o6RH0jtmTkFXkbvND9k1crxaPI93RKzAVkds5zCOJG8xSHZ
OcSpLUpYKl5srYUEFbLTx6L3qSV6oi8EQs+FIsSwV3/W7UagesHcx2M3GRxeTjEANwQiTG9oZhUk
ZDd6N70L7xw7u9FIiwNd4sWoUonylpMrEhAptzKVSF42kFSUeCuy7KRmfuhHl2rzratleadQpVsn
wSDYMWisTyPa6V9ButD8geuCFYIeUnGVLoTN5NfWdyq+dYppUVpK0GUI7qR2enmWqmD/nonVumHE
dLGuGCZzfqyudE7gTI08kyyh7AJgON/hR632juECR6Lhd+Ycmp2AgxgREDvK30rrISf0oIo7ZfHB
Fstyn+dxgFbuZw96t7LG8MKIbFrPVr73084Nvp0r0IyLEvTkYXIWMCQ8zuZrBBHckh3qk1uqA66L
2hq7JdpHQIyzoOgHACybaYInMMmaEqRbbPRSbRU8eE2HGJbrJrvra5TE0cJbfkWhvtydGj2kOFbN
PJgQ3XjPnGT6VWkQ5HhxNjoMtQU1MhEiVd7D3LCZM50bH31WDVzRlBjrHnDDU181YBvOsLbOn3PV
TnS+Vti/4zPk1YBsbf2VyX5ABZFWQEpMc9caTXqrn2WHAoBDFv2FcvE8joqRUPKEXWy+h8bbF+p4
By3IClTrosKhbEQnrepHVTDLEMNCeZ9uMPgP3EGjc+zSDJ6bpTscrCkbKPEH7ej4dDqbo10C7hzK
bQLGdoMdYWQeNHcnDapJ8q3fbqhc2tE7z2C0zSFXMuixluvFzbhwa55XXedcBGAidhRgME8L321a
3o0MA/4YUmu/85gWnaIVYcV8Pu3gb/fMnqV4mwq/493kyu0OpHhN/vU+ebV+oS8QLyIEGIUG0hb6
fK+kyp1WLd/rdlcWNSDt0VeYlYuIaL/QKKaSoakz3aMaf/VJDQ2hXMLW5ZBwgMbQ2WaA8AiACvMN
delC3kbI6NLR0czyRN1syKL994nrk5fAf5sbEB6A9Sd2DRYmZ6CQvw1319K4YY/wB0JY2d/F3KXR
XPXzmV+t270QNWavIs34dNOc1NUsz/798b8PfJ8eT1Yr4/gBNrawYP+ctWaGdZiQrTQRo1e0QzVS
5vncQiXoMN2p7+Aowmh3VXY1bDWy4H9/+O+pYgTM8XTbsmAdHVxU7NPk+3/Z0JAT5rlQd21UpVy5
h0GmbKSGWMBDRVdRIGsCRcuYzIY/L+iomBE9VC1qE4oYAO/em97+8hf9Pnv++1/0m8UKgue0Hxo+
R9YpzmEozKTMQjumVHrpKYU5eODCB6bRDvW0uvh7BeasbUEA7DVDGm6AHNCThH95U79bAPznzyLE
8OR6K53/cRbrN07oWdESt00G3MrsXIawowaNrMbO65J/fwu/e0OcnnZy+PBP7qZoYn6zSdGraol5
RwmCHDj4VIXvII9jXIqycHO3T4J+7b/YYf1pGWK5Jz33tAal+5v1BQLJsatGeHjGAe17D5kJZa5E
iztZ2wXqufBMt8xud473f4t/OEUceiiNvdMK5PnytxUYdEwgon+B7sMIj5Er4N9Cf2sUd8EFSBDU
9r+/2v/9of983m/ry3iCwRStGTxsrZWOdjU3hudeocdw0Ir3U9IHff8YunV2/Pcn/+/K5smYz7iY
GvvkUZ3+sv/aa6NxO1koVjYJSdZlhraVi1d3/0evlv+8T0ICWTZMZADi/PMpPLpwwp4d7axyunRP
0regkZeQ8uuTj976L+vmf/cF7tscH7DHEIJ8zX8+LlBhGjaClTpM3GYT0HAM4vjKcI08//fX9797
QuGz4ZNGDt2Dv+/p9f7X62OUaxi2grsh7e3+ggqGWSzGh4sYgSdTyQNw7l9i1//4RAcjJibgGU34
3b1Q0mH3zcye17lYv1ID0BVO5QlJHPLqHrfG4C8+I39aIUQnBAxCBNg//e4uvpIIoWBuOY2HmX4l
3PWoE+2PS/v/sRSJIMITXirFV/vtXRaIyakoeJd77/donacQzdHW/+Upf3p/2JVLxFOkoKCJ/+cX
W310ulXOUyYUAh6jheF+Xub2cNjAWGHwwcL+fYn8aTGGVoh6gLKM0+y3HeZ1g5uZ4LRE5BI+rC3G
IPGWZb44zDVFzV9Okt9Nik47LXR8i7eocI34PaakC+eaGpjJ40FmzUcBoYc+tEK6suvrYGxPkcRi
Wl7+/Sf+4fjiYsCETHJWkvRs//Od7mmwOy4i0QhPASY6pZ+ejQa81WnKY1+nASiEo86Ug+DxLz/3
D18TE1jYZrIMOFzUb4XKYhddHvTs9DGdg3ebweuSu1gu54SVzceM+ejDv//UP+yGU0FGNIsjuZJ+
P1rGNZzQ2NVwWchDExdny+MsnL+lkv/hK/o2jm6exKUI6+fffhZ2NVnZnvZcaldyQ/VejeWZM47S
OsrWQo1clJa5k+h/878caH98MhcBI2yEBeKX/s9PmaL73ybSwKIymOmjGYZJk3RkbwCSjPKTsx2x
68ooZ/qXB/9hm/A8i+oCs2v0bac/7L9O0oGRd58JU15spbfLsbWWA06w4iEEQfnLifaH34j9n0OA
CVvlFBf+z0f1tWXvq9swnc/sXyIGpGWbOzB4W0Ag/T/Ozqs5biTb819lot8xF95s3LkPMOVY9BRl
XhAURcF7j0+/P7Bnd1Ugg7WcVrci1BSZle5k5jl/c1sCU/6WSNY5veJ3Omgt2vD4B2lkUMTVnEKY
RoO5Z5NEEgI6Yg0cCWqLvw1EWAqfXqQWmA8Llw1sbxDBPO1gDOmcfBId9BEEcq0WHNNQaef03t5u
hcVxQcRkVUPxTV9LAoq9iYtHhQ+MgIDAdTIk4PnCuD9zFXunlUUbj19ETyT0V+Gzg6+S5ZpFMdoA
I1pKuQZaJ9Q/va25RbPlZDQUZRH1s9MRG8WwH7m+A7IANJJd14jrFG5RC+25/fVOdwjMEmr2Iocc
K+G0ISpKapCTP7XnAWXSKJNrB8DiGcXht1Hx1VIUvSws4rn+rHojc2EZxpwkJ91NDgTPaPKiBvxH
OcL692BYl9P3zy45xHgxawSiri3WKqu4EQHrJn/AjVlRSp5soVluymkc3Y9beadjhklcVEUON513
3unoDei3BnVS8RS3KkqGaWgcMZNpNqbRhU45BufMed5vjycARqbc79aq+L0sdoZBXgcIgtBQ/8NO
lOqqH8C0icW4uO3GWnn+uIvvLBC6iI0Zpwya/2+e3ujjw1phIKcwj2DuFlQXinb+/HpHk4fEmKYs
UddaiXxbjQ7HHdKB3aWif2OOEJ6aOJnOuFe+vReQitI4SgzOSijxq73r6yFyU4t8poK1HUhtVFlg
zQz3QPatrTWYcHCTYKSE17TZ9uNhfGfmuG6hF6jhVSiRSzldKX0kRlWFYYld6GrwDQqQ9g1qntps
0gLZDltPgBRtPm7y7bGCMQVDuVRyOD3Xh3Y4yLk14KJt+0o+bzVQWT9SgYrkUZB5nt/4MHglu6hC
8rkfN/zOkjGR9TTZgCb7b601i+8lF1j0Bu0etaqrWFMzuynL4dP3WLpnoXspQ7hC8nt1fhXlCJff
BPhlpWa+hdfoI/Im5AZbIU0z7cwCfW/pcDSTDVxGFNDc6fx1CpZY4FR5l5pjtEXbC2xdGgmo0vtG
fIke4XSpkbTbKlyuHz4/nAbDiNuIyfLRlqX1x03EiMhdB7oG+h8w042E5pNXoKl45o363gI1ZN7E
3CE1nqqrOzOaT6WC4jzIZD0x7AbAwg9lRNUT/G21gyfS7P6DXvGURuiWZw+h+rRXM3IqBRRBVqda
lJELy73UgXkhknVmNb7bMV75y+WD383VWx9lKmChKDSg4OLDIcAZmIJJU1hjuksyTWzuZpg/5zJh
7zS6mKTw7mEwOcJXB8MsA1MuZ3g2E45t1KigcE3g4At0bYIscz8eyrc3ORYHL1SNdyqngrKKLdmQ
wLJFVgdKVAu5yInmsUq/wf0yqhGG+DTI5151r74op/ngxTKFl5XJuHJ7WM3emFlhoFOasC22XeZF
fSteDiMKYlbU5jvfpHQkRVWzDUFG4gEoUJ6yg8mgIJihkXdm6b4TbyyETwjpik5sX18vwwFkJu5Q
BdiaOvAw0gXCF6AU//Eov9/nP5pZpuGPfRjrbdqLPu43/jyPul13i7gWVpGq5mSK1V5rWSjsxYH6
mpmiWFumlKIRLjdx5YnFMz5V760vZvxvYwUiw2q3FojJ+YZKlwOw444KWvVFqasESJgYHPqGN9rH
nX9viEl+c5Zwci6mbqd9V/UZbwpkGW1DUyp012AQGVM2nOnVewvZwEhcQhxfYS6XXv8xwiCD1XTs
eCcgoVd99+OAOmIlB08Yb5+7CrzbId5ci0I52F5xNYCoIwMQkLhw1JiIu34NIpBCTXjmwvFuK5BK
CDzkPojfpx2C1+SXMrap2AQHkblBpkjtXF5aMKA/np/3Rg77Ho5WEu8kH1bX+JrLvQmplYaEVtwI
INNdo+iN2xLG8P1/0hTCz9ZyscYD/LRPWTM2rSUwSeXYltem34ZUOE1gvKCJhvjLf9AYblek4Lhi
S+tXOHI2IerQXHh7CjCbrmsxvgQh7vZtmm0+buq9ueKKxgGIHDMn/KpfYJhUvclI3SiKlt0iZWFe
6WZvnolVy09ZB05Eko0lPcQJsdZiztNen6KZdZc34CbtDqzonuA4PIZkqDZlB9vn4269tzJI9gFR
BK1EDWt1/CktpPFMp3SGnlbuxDP0uDrGJIx7fXhmst72jWyJyqLg4COTse7boEpW2oCpXtjU9Tb0
q9vCrA9A5fSdWEf9mY6905qJ7jL2CXi+LHCz03U4dIqA2zjldW0Q9EOQWcID1k5Qd6RuvkGizz9z
33y7PsisSxjncI+QYbqu9nIk6gD2hQJSOzX276U0T+Tc5OHu4+l6txVcDtnGpDKoeZ72ShB6fZxR
ZwLRhgKr2gf1FRDOc55K74zdchei0MLjgKTz8vU/Ai3pethRJrj6vJ/6G0nyF8gErN+Dmg36V7ny
09+f7hZLkCSTjFo9FZ5VtxQ9raMg5EmAwhiX9Uz+FeXGJz2qSSzwHlAJSwR0Do/1lVIWEJvI557n
XaGgotugHUN2Wc0doBgQ1ETm7MxufjtbxHUN+03elFwx1wXBqi9h4PQWeL606o7GHPuXYjcow6ej
O5QK0cC53CC6y+YqupsZeB8AIAnKGG3hZUn2Mi9Qs1qPz9lgvemQrki8wA2RJ7KMe/lqU6H0Wwud
CBFRqqboe1YIpZe04afz87TC05TrxGKWQIdOlx9AUNDeBnLDNTTcyk5yEymcYRoS5bLvSmB7cWMB
ooMnz+ZH6bI6Wyd7r59L2OBFTgSh4nj6CVJeOgvhF/RSnYKViWolPKqRln32/Oc4WTy2OJg5mQmN
p82IyMN36pLGgxZmupYyvOSAjHcf763lrn1ypJDxXOxCllq4tfx72kgd5U3dNvqPDo5wWQi3erTL
RGNTSLKN4w0XHEhf+DWcWZNvsgtLq5CNSOuqi2DQag7BEqLWO+o/xu5gheYx6z258J1Uj915/vZx
B9dNkTsWqT5gkkPGFQb0KnhE6ErMQENhBetjcIXaie90Q9ZfCOite6IOT43MXuh93Oh6hbw2So2f
mqbMFWOd2otRHdKGYgxt9DuSW/gBqTebk+l+3Mr6dP67FZM7r6Isxnqr/UYROkAOmK6F0JwGQCXC
kopFRcmBV34OMPFOY4tZCDw0Kt5YZKyifl0U2JRpCxox9GlrKM07DjROzLH1P7nw6ddJU6uFr+m+
b8wVTcFNHCAxZP4WcZXPXtmWVsj84I1BXo1IsoqLXSeFIO9RZyTIaNuBqjHFttnYfDxHb1cC1VlY
EMQpsk3kR073F4yDOdZ0yIl+VJa8YpsQhcX0s5GXys9JK6tdzIMETYCRxyOCoL6NbtZ3MZG+f9yT
twuAdATSrJhzLNUmYzUrYyq0cjAjpYZpkf5LGtFzSCHoLroSxjmrpNel+2dY4oJBY6QIqJZQX1o7
1A1oJKhTTxWLKjoqMtwZBcjaRnOshay6AnxbbFq963aIv8rOGMXyHpXc9ExsfDN3vJHxPJFAb5kL
h3PV46xCYT0LjW9WBAOgQmbRGfXk3G3q3UZAeDCmVGx0cd0Isi/ICAffk6nKLE+pFO2Q41VnbT81
ewsiRuUhRAmFhvA/WcWKLk1HK9THwcYMLwS5XJpf0E2BQqrG4Zk33qpHfzfFLRerVmrY2BmeLnnF
N6Ik53Jr6xnk74YOul0qSJ8LEq+tUPp57QwWmGskwlwUyEjlIUybUEaBDUb0URHncwW7NXzv72ao
LizmezxXtdW4oZvTUz8TgNH3Wr2Lx2o6oiLXXWldoG1DHswwu0YNIib8rSHBRAWidBfsNXRbHKb0
3EZfbcLXj6NTCli2IBfiN/lIM5eR0EMqopjG1G7UJL0YkTPYRHDbzhhyv+LC/tiDr20Bk5NZOBTv
uRufzqOqZkg/T8xjGNcPHeQepLOU7ewnOySLd1pR/+ii4UcnYZ+j+ve51n0bqUBP3PqqNtmjS38u
T7HEytUH4iA3OdCtxSt3jRaCYgEr10QiX5RqS3nJ0H9NDnlDlfMG7cw82STRnMl3aMJFz3OEGvUZ
tNI7g7/Y2IpAlQBMIL53OiB+Pcsd8p+9DTQMDV+9KFzww6VbhXHqfrxd39lDJ00tH+WPN1YlTXI4
LcsubHVhn7AgjlxGu8/vVFqx2KMg2Zaz8LSVGlqrn6fsoW4Owo1sjcKmlNGa+g/6wrNKogRIEUJf
rSMLl4UU6TXWURHHP2BFN1dCL+h3H7fy3uIA6sGWID9C7XYVdQBcBGWfwapOIineYtkaGjBCpMAL
1KA9iiWqDnJXlgelj/svn2+aMwpUGViPtxsFanUuDRnUQoXk3OUoacMTvgjCHqq3dpOhKod0mq7f
EPvPYQPfLhOA87y3gCtxmSYknE6gMFDaEeoY/Q5TrS7jJC92odWcq7a8HVqTCiBTJ5oiD7x1vj4U
q14Xy2yyoeXdibr21Kvmgz/rhx4FFzRb252h1p+DtRB8yEjKqAWQZpWB6K6ORfhHA8/ufIJ5iljB
N6tEGHxXSkqkO0jMliGajU1AEQaJzvjx4+lcVsppmDElzi3wDJRfgNSsmgY8A5ksoWlTB5CtjH7s
FWVYeXgdQXZo63OZh+XnvW1PpRQCJhnw6mrlTtLsq4GMHk4zIHcgj1n8NQ0CfwPOOobcaJQ7tIjP
+f+9jWVLORCIErBSVs46Wx7iNQgxGn1FBI0EJxELwU3UxtqU6GudiWXvNsWbHRIoWoac2KeLFKG2
Gb9GRGZQDhxkDhAxET3fivJsI8WzpH/u1obLjMlZDaCCJbvU6lcntjDCnTY1GBjaiHaHUKNvVSYY
p31ykSxIdZogeoJS5GV52inLB3A2o0GFUF5mNt40hHHupnqo/YIbZqKFVsbnfIbfjOOqyfU4phAA
TRwNHKiepSupyUtsSK2bVWl/pnNvwsorDB+IA7cr6tb66lwI5ykUkURCS3Squj1aJZkDNyg/sy7e
tkJegyo8hU6OVLTbT4cQVdE+NipYylbSaF4V9jOKTfq8/Xii1ruLuwu7in3FKpdNlEhPW4GZJeH5
BNKl833xbrR6TJOCbj8pRm9jQDTe9cW58tCbJhkxHi4LbHtBba/ffKlkKKPSQKSImlpyR/TLNccq
WuFGQlnp2jLbRa9uar2PO7pM/59hhKSYzDVtgR3SKGDL046m49D1YoIRVLuJ7M4ZvGKrXMruudTG
upJJ0DhtZ3XmcFvs9CqlndL98Zi7eG/Yvw43Tx935vU98lFvlNPejHoTwvyjFXkLoMDGy8OTrpB5
cfE/cTSP0pt9UdsH5PPt6evHba8fn296uCzcPy5fPJ9TtV4stYSd6gwOIHj72bg0Dp89V9cjuWz4
P9oZ0xw9iJx21Ft/W0GrfwTQfPDPrIv16b1uZXW8QMePU2HpzbzBG8RBONDJnfLMXn7zTlq3suyJ
P/qiRLWkxst8XVbez8R5eNG2T4/355wzX819P1oWq7ALkDmdpIhmKg/YqYP+gP2I2Ob17Bhf0O/c
n1kJy1r+qLlVyLVwrCR80Nzg/ET01X7O7cNv5/7MhUN6J2D8uXXXj/OsyRsDKdClVyhgOSSLHDyD
HNPV3aft98b9glbQuQk7Ey7WBKjWVEorXNrsXR52bLDI+zrbz1+uQvumcZ94E9iIbZ45WM7N3xpc
ryDSIafL/E3Oz3kjbnHE8ppNeBXtfTvddvaZ+VvO+g/mT15FkUSFQwm9cOlk6GT8Um0UPx3E2c4M
5/psXi3/NWRHFbAiCqlc2gui3e59qBBF3R36xDjXp3NrZRU0TCNuzHzZaKb2rfN3EVrJpYzZWZ4g
RXKu4PyaZ/toAFfBIzYFWUNw7O8BTK/xaXCNDR5wzpfIjdzfkO4JxKL9+1wvX++fHzW8iidDkOEl
UNGwci8fmsfiqjooP/0b0o3IbpdP00N+iK6VG+3hzIo5N7yrABO0Y6QXy4pRWDMoL7A++x23PMe3
Daf0ci9wTcd0zkG23yRb1gtoFWkmOU/SZtkYFCA30U5yHzJntl98u2R4i41snz3H3wsAFAQB8S9s
OXDcpxG7ScwsF5cliwmxJ7E/FNfi5qA61kXmYOF329ygaL2tt+rR2p8Z5ffi6p9tr0YZPZkppUDC
XcUdPP0x3YSbYTO5yabZy7tzObP3ppR6AkULQHUUxVcPghih6niqy8auUX8XJdi3yFOp00uX1248
337ctXUg4NpP3pNkh6IA8ge0cDqqehvJfpiqsyMorbJBHwlVZamO8Fib5jMxR10FN5oC2UmhHw6S
aaCLddpUasr6KPc4Z/mw1C8KK8/BAyvpmRi6Hr2lFZUKFq+BhS27zquouFTjB4ncUQsr9xrRSeNQ
92njiJOcXcdlln2ByiTdfHoUyeDwrOLSThFUX9bPH7eJAqGEuinxasRwsvTQZSWmqm12i1x9em4t
LiHsz0hDB3nDkbgBiK9Bv1rtA9x46tkyhMkx8j63HLQvmi+Iv6GhVGuFkjykUt8i+JoZ5WCT2W4E
G23E7CaNJ/9Ra/O2QECg7/t9lenyLWiSCo+hOipNuxTxTfp4XN5cvqm5UhvTJVJN4MKoXZ0OjIqJ
Rt4aBiaWUt/jOSKkwUQ0RLM2dMcGn1dkoLV+jDc4nPZPNZXH56CxAtOVqA7Om7hU9HMM9/X9cvlI
CuuD8hZSr/gYnX4kAZGmCJf40cFiIUFoWJFtzCiy7yT+ESMYyt48TKXMsRv145mr7dvNpjBpwNPI
B5OhV1anE0quwjDBDnHq1vxRAd740iI+dI3i5jmU6DstLUwanTI8WQWwPKedDJrF8s6SZ+T0Yh0o
BVwnt5hi1EKpU718PMlv9zUpTHJeyAbA1RDXJfnAEMesQMrKMZDC8dp6xOCpCs6UT948cpg2WJUK
kEwKyBwBS4//2GIBxQklnrve8YXQt0ccRe04CxSbBZUdom4uPCP1U08WY/WSan76omWTdCaCvd16
fAZwNwtbCZjZOtM2zf0QFBW7y0TLWfeCwhfu1UQEE2i1aOHskS9GyuXTo7vEMQg+QH0kMvWn/c60
MFOK1Ido3xQo4ExqsskyQ9l9vhXAzUuxAMwBTNnTVoKhpzY1xT0yL/h5ooSEyjBm2p8eP1VU6IhE
Zo1a5esc/zGHyaQkRgswxImGMr9M1UZyIwH1mQH1UDfrRn/z2V4tmA0QlVRAWDnqas3Ik9ikeNGi
Dz9HwSEuhHnv48ly5pHwNqCYsgZnk05RcnsDOoT1S0lvMhsHf9jcFUX0b1JE2neiqQmemWkDyrBj
0+99ofk3JOu/nsf/FbwUN3+H/eZ//ps/PxeIPS2wsdUf/+cyeq6Z+9/tfy/f9n//2uk3/c91/1K3
Xf3yj8unsvnHpst/PbVRka+/5+RH0NK/P4n71D6d/MHL26idbruXerp7abq0fW2Oz7z8zf/fL/7j
5fWnPEzly7/+ei66vF1+WsDH+uvfX9r/+tdfrzTf//rz5//7i1dPGd9381Q/Bd3T9OZbXp6a9l9/
CZr6TxiFqKkBCgWcxH9//WN4ef2SLv9TB9dPRYlCM4nR5XWXF3Ub8m2S9U+YGlQSVU6v1y/+9Q82
2OvXZOOf4LnYKPzD78TYv/7PxzuZsv83hf/Iu+ymiLAt+9dfq1BNTlblLkSZm1SzvqD6TrcebsGm
POhB4ilBep9LMk7BSrao+AbGme33fkvAiqiKLFoCq5uD2ie6JKhx4iXGNF2VnajdDHOiesUIt+Hj
nfdeUwuQCTQClACw9Kedkqn9tTI6rJ4YSjchLwV8eLS7qvbPEFRXEfl18DhJub9SqAOTsIpblqVV
qJRYsZdgrJU6GGwiRy2HOP6ZLQI9cZB8/bhjq+vl3w3CxUJIAxDOG5A7QnlqpMZRghVEnV4jrPwj
HuL6UqDMh3kuUmkaQo1nAgy3paUff1z6VA00DkVtXj8UA8AqrhaJnzWVYDVK6FFJMG4gWqQveTn5
HsiFcKeEoXnfjwgOTglCVkrblLsIha0DMmXGlW90mqvVSupqZZJ9tRZTGRQvh0MPzvhmxmYdadda
O4ZTV+8tUSjRwNaN+7jHvAVfgshumgYA0JxZVJc46NuLsk/Ngz4WyfdU1jIP1WsLucWKzCDyv2Xr
in3t4/OUjtI3f+6xtiLsf4dNkm1DRWixyRwwDKUyYD77oq/+QICyAdU01yWGKMkYIA7RTkfDz9on
o0h/hagTOhwrVz1+KheRbPVOhaKr5M5KGzMehoGQIAa2VaaMF2ZdpztTSnU7aSPhq6SG5pVmVIMn
ZX270QE2Rc7YGONjbmjNNiLiwp02ZRsT8GgPs6Tdobb3JBYVz7pqyBE1o2z3KOqF9FR3iXRftgFe
SOKYtFgMTNMzQJwitcUBJfJZG7qtgK9EYCNJ1iP42mFRYEVYdOMDHnfXGlqFrc19O/3Z4vLp+K1e
HcNUK2Kn6cTETTKh/sZTJbnDzmp4MMISH0PkflxZmLFwqnP5pz4rAhKoKPziKIaH9Yxk8hFdfdNF
kAkDz8HsngN9wggp9KUHQSk7wTYLn8rI1GbxETmMZEfR2d/XkSl68lxhmg2d5gBxAltsCLY3mAD6
ewn5QKoN/M9dl4mC5MQZVrR1MWlAFmJVx3d0xOIglftD2Tft/ZRpFb6rGRqgaIJlxgExyPB7gFqF
ZFNLKxxYZ3iKhsm4UWZROcBkzp/koMFOuGhj+bn3JYSukqzpdoNvtni/tbVup3Jt7qQIr1+7aurJ
A6ciuWpW4GJYRNcRZpKNU83dr5YQcMhGC9CaqA8whWHwSnet2NYvHafxRewH+l4XGVxUs0hWoGse
OmKCHZedV5gyljJwiDhtcTzAZmWv91hPRXKPOLglhIardBR6sLwEKZNFs6tM/bCzKJo/tniZ3sgl
tqhhgKOuX5T+V/RNYkeSY/0b7ELxYIJmf9TEfjbtqkp/TIJpeFVhlNt4Nl8wlMo3GLob36RCl1xN
b6eHCJfnu7zX9KPeq9YXH493cqm6uW0CuE5WG+aXIrtvxP1MEr8oELKuO6X0rzBbM2O7nXP8UnxN
dJMCidWI68T1iBi8M+PicGFFeNwLWtN8I5dqtLeQEHEOE/gYzbMQqjDH5cnK4h1VbLHYDNiYiK4x
WwgfQofG0+sObW+l2ga9XFU7c4Rse9uLMg+5qhMq8VdupQN6/H3f+Vt0VqCp+pqJYjiMhqK4DMXG
3yVKY8VfkoRcBNDCVPyFSC+uWFgwBRMer5KIrB36ssElYZjxnoMxMR18FNQfM46qrTvKmJZs8iTr
ML7zIUoddCxsG1sPzBuxzXZGDJ9hi+xCgBwZ2hWDO1uTgIW4xod9Mo2pe4j6Qk1cdGcSwwM9qF6a
5txAdJ0gAxxCbfCLQ47B0lfs7tV+y4V5fMJiRcOZXF0Eiiu5GZ87ESfgLWA75XHofMs4JEbY/s7K
ZrqXpixUcMfBrNrJM4wMHCOT53BfC0KiupmBD80FQv+UQbkRpHewo0xbiPwvkZ/UW7FELAa8huD4
TXvUxNpypwA8dd0Yvgvg2ccX2MehwjLA8BTDITDDDU6MLLictz26ijXGfHH8Ww0ntA7LEIfEyipT
h+U08hdL07BVoWi3gaYc6hxBzqSzxAts14gXjMcelMsLUpL9scLT4KYtI9JPaadhVqTJu4Knq83i
v09YXgU2kUMgJTuR9rbSiMVzG1oPTddc17q+AwJrlrRlipsMXmQZ6AfZgGpu5mjjLCad17I6PXbL
GM3hlhPIM6v6wsBkQYdVmJXGRTqmjzhTftOKKtqO/vSsVdKTAmA0RlxfqvujpJdfTIQjvnAObasJ
0o0epHu9xrc0raAqdgP8C3z28FiielrkBQ71Gq4g+vyYTGwb2w8ChJRmvIDrY5Ekl5yS29aqfzeF
tC0U9VpVcYjEtxN3vdtcQQIDVNJ20JVthHfHj47YYGeh37g8ifdGv3jA5o161ef+71AdHqK6vTYk
FomV30KKQ4MHkSOETr8u4v4OltHo3rZ+tgma5tYsWUf9vDPE6iJMcQFeDHvmOHweRcspuwm9hZeu
RBO30iw3nNPHoizxPNR6QmbKay2JUkQoFZQ58qOmjd8j3cBTTHP6hrRLQdxNJA81bVtt26calXx1
lo5hMl2jqHao8VTAJEXivoleudpWm6YePCM2rttmgG0k6ldBIXPuK92lxuP0HiEQj9TbFh+9hywY
cF7R6uIS0eNdhkYfI57tNAxrpxIsg5FO331NwPBdTw/D0HoqapK2LLGG/UKQEcC0CncoBHXbjRXY
NIjX9pTjPi0N9TYukNvnXTzZsoVMh5kKNq/yLRT+xVOtvsEXo/oqLZy1UlHra4RQb9D3QG4dz43i
mM4Il8oYC236LjqoUW+5OE+04I3Th0jjaigm+aVeCwHWg/mmm6O9OJsXWhM+pUXyC95CdReqgTcZ
KPtB9TnEesCOUlCh1KN7KzMvEOZSrmOyW445CNaOBuh8jAiLP7lljSaR0Qr1RhjNr4B/X9Sy4IIC
rtrpCgQQprBLnbkZetyfJeNWNuLyKhLjzE3TArSgWF+VJUo/oyV0t2JbWnur0L5he8eQNdOFZcT+
Rk/FfQW/bRuUbXvXow62AWE6bDLB31mzPDzJAEvwhZ2NQzcNN36U7yaRLIJay5iJCtq+wnlwFw3z
vg4aiNMGDHjO+h0axIuptHTZz/ptPg7JrpZBMFpqHH9PRNMJhfIqBbP1LeSF5AyLkUfXyNvJH+5y
bL7ctou+YZzcIJwXfpt0WhxowBnN8bbpo8dCGu4whbjAHhj5eWzFWNz+thxk1HAN4XIwLETg9Ra8
aBvej5OI02u/x5rp1lKmQxc1R3KrI5pMej26VpgP26owL/HLnj1TzH6kVXChY+JSjMN1UWn5ZurA
IWrjQzlJv5No2BlKdQdZ7jFN9TtFU65QgT4aaXiTWF2/6efOw+BTRIa2U8DJjM+6GLnTJHhqYu6t
tt41Q7ydK/UosF0BVWIe1ySX+OVdpdiNbEwzuip66acyZi7CvNu+jfEqRRYSzVPzh6RWd8EkZQ7o
nOs4WTRmlQ0CU9c1ouWOiFO2FM7CEbnWh3YWf+ZUBtBypw4owAAt0kJgyQ7hoVEmEr10PDAXJtY4
4iGZ5rUdIj7v4O9Zcy7Nx2qUjnPMXm/qmlhIFtaOIk25M6r2SuKLtql20q5N8NAca3Tfy1IBMVx2
hm2V8hehkfZ5YZaeWM/YUIs9HuGDKjtCLf8STSYxwR7LEkh3IwLxXOIGv9GCTj/Er4YWYfMFduk9
2pAIx0dQcWSyq3aD5gP0EjLNt1pdzQ7QMgtDGTKUOD6C/zD75558mpP35SVadMIBOWhvZmuzVKxv
TZr/GGuA9U08389jSrJaqUU7MTicmnauNiXyyZu2T79qbQ+QuRi+T5l0maWcN4YuMbbl4lsvN9IO
Y4rCRd8+/iX3xk+5TbdTI1xMdfHko3nhjbJ/TZjywBmheRGk7abUF2t1XSIbHerBpsapyK6C/r4u
DA6XUt/Tf7qi51dxVL4gs3Jhij60E32cHBEfNqzAfMT0giS8GDHzvBRjC89cDCDtVk6bC79v1E3R
jsJ+TrsmRqiuyHc60MhtMesxjiliGXNnDSo8lBSMQIrpJZu70k1SnL1zBWMnxCxyT06ratv6HR62
gH6htDXi+DinE2peOD4+o7WfYGVTXzVNTGkE48j7ucsUG3V/1ORDXz7iccRDRISl8CjmBm5DGfdj
MWuGn3ktm4EjZ6HkkYo07yP4B26BdaGz7EVWXRDgtGTpxYs0hvNRKCMNLw7N+m0EYb9tcXPA9j6L
S3eKktIxw6S1PLOxZifo0/AupCz0lIjpuKtV5XLGcGUziGZylU5y9BJDcGldBcWcH4JuCU736mIi
ca2mvOMnrd1U1j43w5F6YyPitdhJ+KLHo2xu8YPj0RRImXwM/THGgV6KHBXctZtHLZxZU+83+qCN
V8hJtPdYkGrXCmyUyzqxvhczBq1RK+IpmcIXhQvT8rzRA3x3EtZoYbXFEaMCawvdLTniuqbf1xNG
eqLSaVc4VyJqLae42VV15ZZChTfWokydw5x4xKYGfxc17HhETWVzqQ+9cdFEUgMyyGz8W3yhMryD
CwHrmQh/mL7qvkZTKF9gxSvdkhwoY9sKleQSV9noQVicbmxfxIrKwY0m2bBijeeFuevhaW9+HVmF
vw2jq70+HuSfAAzTo5jg1tvhF38RZnWUUDUCQomvSthgbB6AC8bfzCwPyTAEWznojR1O7+2l5rep
l0biS9dUxgYl7NZVF2+cGP+V68qSqvthlgV3agauZ5m0D7UZy5fe/NWjIIxDAOdQM1tM9CjXbiiW
xXShBXN3V2vZktUwYCpsm1gGtDcuM3WIVOTKAzZYyK1JvkEZPJ6mo5jBYDN/582kmIUH0FHQbgyS
r1N3KapVJA1upc8JcgBZC9MMV3IdzyOvmhJMnVP8GDNvTI20IOMlSJdNrfnqDU6T0tdWzSYVAGas
qBTuiuAuU6cjDCaCazY0ezEEE24jd5hsW7kyv+aTpvDYioDXosELfVkvPJ1Pz0U0VDaYmMobCbPm
Y2nKoYc2V+OaYy8iZFN1nmamlK8rOGJdpmsbaI7Dru9Eridz79UKBu78DLcgQb5JstwgBROjn28q
rUue0DxS2TIxF/JvKkp3IFQtEGeTNW4LDv7ZiWOA/oPBdCVlv6Wr4wEGQrnlyX8/9bBpmGBz70+R
bveoC8TtEFzGzfgdefgXPRrBpqGFa/dKK3g9Pm2HsPS3aj3fmQmPHASzDkGZDWADg/6IbD0+LLOk
bUZc6nGY6rpDm0T1ZdmawxbD5/QinNT0EMWVxA1TUb75lv48sp8R3dNkVxWjfFOkeudFfjd5Ra4+
+DKX4ElrNl0UYxkGfatFVww3GaP19YsWMyU4VUJ/WVPb3MB+rvd4RegUrH2Zs3Iehasu8/TBlDZj
Cz7YKKfEpjL606pDVp46ik5GTW4zSRUba8I3w8FV5xbexkWtTbqHEeqRz6M52mTJbs06quzCgjRR
mngARYVxZCvDqaoNBQ9SiYHH3fu6LsurMSqsfaiL7SZQR+tQWYME+Lyd4q8N1lIKglDBsO/q9GeJ
MYCrp23iAfzsvcZMiu04VaqnNoGGvryCMebQPEXTnG9CMy+cIjKFTegH0T6czeq6Krq7OAgw7aqD
R6T38eOCSOzV1fQDlUiVEm7vexmUiB373dgFoz55Mi4yttWLmyIjDdHnkvJtyvJq4/fo5I/kCezB
VK5IdU5XFZlal1dl5vLE6C60ZJwdpUkErkSahti8jN46Nw4nk1iYgYh3Q11hTYAcuH/BQ+1JlJPf
tZ5fhCaheZiz9CoeJ/MysvxrUwNipNVy/12xhHgPwRU+EKJcvyVVxg4PI/X8i9YTBdMsuC1bMTqa
Qk5QmxVr04txuDMhjX+XCMx7LKlwCc4r45IQHztaZTaLNVzqcRB0WAEaqTPG/5u9M1uSE0nT9g01
ZezLaQCxZuSeSkknmFJSsTirg+PA1c8T3fXPX6qxnrI+H7O26lokZSYB+Pe9a2mnqwy8kzmSj1/b
1vJ5A15NRz9c78DBkQIsBOIHVFp9GFmmn0j48mg1ibzqCyS5SAkMyOiHH5F79cuWDvbk3gq++Zeq
KZqzba7B3pST+UwnUkXjgzSGOG8M8y0cFIel4dC707TqpW0N58Iu3qedDIb33Mgp9oYIvla6jU4E
3ZOZ6m4VwGbV00luV1Ff7PomzO4Nf6HQZhg+rUpspzUTTjzjQqSTRvYJcl7y0HX9zS4tzuGOFhfV
DJ9o87y38t58yLvR5L0UMZUhhK4oZXZ0XSZijYJPdkWNR0lq02GJpHGG8qxvLRANIET3Jnpg9i2x
uqwrgjirOpdhkZhjTdEZzRkOzafe9pnboTqO1Nan9GfaFHt3kbWzZ0bQgsdj583cKS6D8mh9bdyu
OzoT7RuVYww7nqdHf6FEk56CcK8EeH1lEfkQhb3/SBtvc+9K515Sr4AANICBjMiiOBlUxU219WaF
JQ69tmCR7zzmv3Xw6NvCCb5wS4QyMncOHWvO5H8aDGekPBs1UrPtN7ZEEjJPkWop6u2/BFV4rDLn
0VnDr80yfzBKeYy41XwYdDg9FO7yw+03d1+5Y0PDGzbOeRw/ilwnk+jX01AaLHmDOZ0sqb1Hnjl5
3Tox3UmO+GNTWWPSl/V6LIZ8Sf3eEfu8DAzzUdidOFOGdPXK9d0Z1m8GfbRsbHp9oWl6fHY1AMcw
5fka17LxU3uyH3pqr/Kdu+gQDzOmabfUF2UrvW+9NnrPxnV595xbj7ATGtdOMTzXJQH9xNXscvwg
ce0uL/4cfiKy+NJZot7XjaC0wOOEkzm5TsvwpfVXUgAzfejn5RwExZGhIQHQvVsJJPk6rJyjojAT
9qnjHKgXLct0oq24Eduz39d9DAK/9yqgkNLsruE228y+beJ41URPXFk+aTkmAOCJ5Dd1HvdipYaT
bstTsHgUf0SfI2leKu3FvYvbIq/O+eAew615XQjG3tdlQ9GXOqqO92VUPo2Gep2LnuZYFcsuPIKp
7oulSRVwSNTM53wsk7rw9zqzfk4QBKMVJEQePrYEyn3F8ZVIbSW1xWFLlnZiD0baUf9FR+n2XgXN
ccMR6RVeXM9r2jOo17VxkQNPbxtdCKzYN8SqxaAO+4W2I+6MR6Iq9pHXfOobSrRL+WXFODaCxujb
arPl57xFyen1e0F8sEsj8pe58fdS2C/+gCRdUkbmmHZ0XiP/LaMEEc9UWruKu2hLIjHsV0FyaIXi
IQD5923ON0xZGvh9lzc/Gqcf7oknG4/a7hJOjbO2df9ZO8658QilmfXJLTjVy2w55bmTFJ27s13B
iNDOd1PXHlhMuVcz566dNE2JBfT/GM98pyLvvvSVTPKqijk/kqbtH2FDP9OwRLlVzqFt+neN1z5T
s8BDbVLiGLS3roppH3QWrIDFh6HiKvDvloBkNH+OwTweySd14pwuzLqAN5ooGMS4dMelvEbUv06T
ZMr47mg6mspyv5Ti0dXuZaiUSMZ6fPWz+nENC9DlhT8E9JllJ7LnvcrzuxzDQizL5oW6imu9gn5x
ojs0OG3EmicLfrBdq52nvKDkZIu+rg2V8Dx8OYcH+KhxXOwqdZzNjn1/oSl9vI5hz/sivBqqv9Tj
QMsYz7LRndrs1hnPMxYtEH+7XtMfyin/1Nf5HV69r3pUj2vellAI09mutrig4O4ZYB2/VF8nXaam
1Pf8q1LuQkHNDcBEAdF28/LkCBtY26M4bpuqRw78p9qfrpKRcjMFAIINtMZPL+aFYT+aLnNbPA9l
r3YymC99TWWbAoittXkgenzfu9ZlaVQbE5vdxsBOj63X3LlOU8d+rp9nb30pauSxlX0plTnHrTPq
VDmy3k0Rb1MqKVsckI7aT6V5LAtazohsObPbpn7lfnXCLASRUF86V32SLq9Ooqq2RIzBxbXXIMlr
+cPUitNF/b4Uy0kS/eRS7bK05Ze5CJ5gjN5sr6V+bVVfa2e+3DoVT3ARry5vrR5uEI7zOkXFxzqv
52KO9lnlP65RdcxDzLsbZI9VRkUis4jMc/msPUAFW0dlbJXLZXCtkyeaQxZ5b+FmPCDnGXfIP2g5
y90XMsow1cgpdvP6qufmZ9U5O6rRDv1iPNBF9S0aZyMGd6ERicXvtsqRsXPWRvfAbpI4prh4dXHJ
ouVZ+MOzIkQzpjjv3PbjPeff166M3BhN3FudF8uhsSfmJ5I6c1jBuNnah0CKO2krcciM7R0Gm36d
5dJE6qEuaByfMJzdhZtZvlg5e7ihquV+22DldNjlTBqzTalS2byKCiEZ2RZGKkwjX3fkkbN2UTF1
CujV2lmmWO+0Zc47mi3ve1lOx5DCCVbRoT6N6xAc8sUN72veIcdpCKy39cYLmjk9ES0tdOsusCeE
LIs7xLZqAXxC2RYHkkicz8hTK2qIgmi7lKZjXUnQm2IxIeLZUy1UpMgfbyNQ6O8hkiGRh1ocxVQX
L82WVR8I7qpHSulBfUREd4+jMzNRZWk/zyv+UycoqONbyyg/Npkwf84z5sadYdFKPERZWcV5tvV7
0jY+6mLJ5DErycnedVWuvhh6wGnuUnr3aA2q1/FCZCqHlS3sI3/2h6ozO86aVj4NsIdHatqCF6eM
tncaQMKHvpnDeyMarC4GN5JpVOZbMs6umRayXh6BDp0vaM/Mrxok+djpOrqVI2f93h/MLK6g4eq0
JBoZlmdq9oQK6OeBTyalG1OkWT8yVNmcYe2Yl9+igayaYtxU4t/0SLDqDvP4ytunmpaLp6iNhk6w
Geyy6NnLCHncIWVa05rhoqQXyEaqC0rCi33WV5cg/mu4ej6fUWvrT3WbLXjG5uA8ezr8VjQR57MN
CkqBrkszoZoTTfTgm6mmaqed/GcuOAW6daU5btIcAERg9sfRbtU5VOxEuhx/VEXxNZi86aEEPaBT
TgyvqqH1dOeSrnEXLaI7rZsSL9IDWO11CSgDrpps0rLioPNoq4dKIb0+4krUOaQkAKoXbB8t3OCt
/jnSp8UY60M/UtE4mcSaBOHQX4ZOEqAFTJYSHZO4nXXfgbnvF2C358jcxKWcvAPChCeoIee5aDbm
4EHyy01UPckSti1iXGN4X8ZlO9W0c6X2OLVjwgw7p15eA6iX65xSXQVs5gA1zWgPH4cyC69ZFxj3
a1d0/i6Yl67H2LuAXHRz/UBFDJRZSwOTKxfN2aGz22mC4mKn+1zdlyMt3MqzqktWuNWT2QVfyX4Y
9uA/4z4Xfn1gdopiI/Cacmd2HOwqn6Z7cw46ihmJg6LuIyI7nPbU6CWaBE7tUXXjj40uJkn/tmz2
FNOph7A3G9Y1vy0ShdX/MNNmy9DP+MaKH7iHzR0ljaX0tzHoFTkvGnRy7pVaZPc8hvl0dkVPnkw3
bD5AR9GLed8sS4V9l3dJQkVXdmtgl+6r1ed2n3gLje8whiAAU75FD02jqK7pV2NlYpzW+0UoWC0r
nz5bo9UcxVwWSeRphL7T5F1LiDr+TMO/77MxSDyjAqX0VmJDQ7rwdv+g6XfyekJu0jmy14J7OTdR
4Y55xiqBANL6HPmVX3x2goAa4aWA2UoCfzGd0z+mwhqsASoyzWcEVtAbYW7BjU2Dee8PwTgd/iEa
UY2+A1DRU3BpYVPma8W4GBQ64H4tPuXkRv/RdvJ/6rw/q/NMPEr/Xp13/FZO5S/SvNuv/0OaF1i/
+TfLvEsoAAHaaMj+EOYF7m/QpgFJW+iJb2p+5E5/CPNs8zczRKKKBNih9J60nf/W5VnhbyYPKewj
NgaSW5F7/geyvJui6v8rrjyP/GQUcjdDNmov/u+mcPuTVnULpWPosAjSdp613pVd2R3K24zSrcSH
QF1E3TWYYcyXUUwPDHH0Vv7pSv0hFPz3wsD/9x2gCiR0D3HiXyMF7IomUTlQtZy3ndjLgZeKW7RW
SjPq36joflWX/esrkSCIlhE7P9fvL2o9b5B0MpvaTxvLGhKz37wEI+HfJTf/zyvKNSUmgcBWNI+E
gv56RYuwpnpUuW5qzMJ8QE1kot+h33akxBWsfW839XQkF8W49xflvfPStcu/EQT/qt67/aCI9lBb
Yjum1o/8xF+/hSgANQIjdcGGhjHt/dFnV8iYSonyPCw+55RjZsbfaKsRc/6Pe4naBPJEAiIp+Dyj
vwgvI7vJ6D2RXmq2PU27XVEW5slwa2dCFGX3UYqeSOanSVqafSEaQNdgDEiyo5O6e8gnw6Uq2kR/
MYvau2t7v4bAnv3hmygnSpTrLqcNsyJj5jJY262oo9rEulu21vZ2kUPtK1nj5F/E69rm0Y7v1JoO
MizcVzPsmuVQerhkmOeq0uWgH0GyQmghvc8snb0VTkmXL96B54Bm6o9QDBwTBJUglWMYoezUHyIf
ZjMqv24s9P7T5BVgSa4gIHsXecx5x1AZ/pfcWzP33qmjQr0Jd60Pbldt8z5shcWcg7CNZI6pmd8D
TT9USlxX1N9nqrZfmCEZ19cyqN42f1PWIXJr1935GtUhpkXSmtOWzuNvPsGJ350cdYoJaO9curmE
Kc6WiN2T4snJp8d5tvrYtebgGqptXFOPzQEIlfXa3alq8gCywhpEo+GmAMevjB7wtxfGkMzToprE
niYbkWKnhyKZuj4/tRJUNqWN2AGH5Djfl2GAhd5V66ZZhmGDwqJk8AL/ZSJvto2K7XoL7wLdlDKW
iLa+N/XiUTweepJK49JykSyRB2OWgsOXslAAZ58HRR103f+kL8t62YTN6IxnRkexPTbN7+znLjw6
XPBtABTzYyvnD0hVZusa/I71MPQKMKRwGb7TT4tPD4L3KCGxKT11p/KpnoLiDo4t+izzufgJwNPg
JzTgeHYB5VKfWc8GJrN6OgRoei4NItP5UhmR+2UgxOzRHgizIjvAds+07DDwBxQXXReG72y3bVb0
NPt+IBP4Bb+Dscjp3hVdCcZsB2NK1/Dgx7o1saDNoavvKedlRaf5trWSiEWbbjXbKD4xnBTs2KI2
6DPvI3XMYfCAt8Y6T8MqXKpPzcxFu/WEBsI/K1WwVfeQ9e15catsu4vEgsCit5vouURloFAyIHbD
VSG2w7hIY47R8HtDorIWqeymjI3pn+mvO7q6zj9c8AR3h8aNqcVGSuXH04yUdYi66nsfdKIBddzM
Ju29eeogS30DeYijpwxSHuE7+uSxu6+okV3oncm251Wt3RfUgvb3fOpK6tkHI3tauyp8KASoCShr
n78NKuAer7Q1/gy6sH0EC3XNOK/H6mktrSlPq4zy6sQum4oaFs/wPrkGMghpL+3vUTsZ1NIStvF1
RIP5YVF1hLYisgqLEOHWH3akcSH46AmwzR7mWq4mShuzdNAi5PiRMMejE+BdXoexaS6oGGQneE6s
oIoe/flWnmxDJrxnTeYIFGi3Yo+88bomHsvWvjcnWpN3fojBKRFqpefXHwxzSQpb8cHgFLPsPXhh
7ya2xtAXz+xhXxD5GTDn9dR+8/JuaXd2ASm9b7GG+LzIbmtPR8Fsz8MaSptabpTPSabkisy0JUWV
Wlo6oB+cfqwoOxEsdIkf9ro5qJlinB39x1AKVLLU5mHrlxvSwbOzMbMOBZENVlvwGjBLsGsQ0+Xb
omi5RUkZ9GZqLj0/2QQItyFodPM8HSrp6GSZtVmc3awUwJe6ciDTRdh+C3O3edy4ewu6CQvb2Tmy
o0x3NVorrsM5+x6pW94Kj5v6Qs2w+TrAu+HQujUQ7BZyA8m7Nclyi8eqt/IEk4sMY5uK+iCJJAx1
osfWe226agqObecA1LXEd3dnrSbuzEVI/02R7lxBCLVhE2f+KP6z8kXPw0lBaO4thMu/xcrigfhl
PqKlc6lUW3upMSjvqR6fOivzztVW989uwLX632ehX3X+//pqN9senWgMZEyFv361rdNbB8PqpSVK
mEc6HrZEa5Df2andK5aln//7l/unx/bP059vMj/eYvRwRFFr8c///qfpT8p2k7xC3HTecvVU0CBI
aqmnMDKaMtoUzoLWkTEhOpVOK2M12zd7Co0smWZu/HSKhrFOBtfv1wR1sns1EYt6uy538iw2ZrrJ
r06Us8AMNButMY225fSz5eQL/saG8RfX3O26mXheSHS1boGARGL9et0sHwBkMhBY1krfqq9HArI/
3GIeOYg2ASfArLTYp6FqzDFZLHOUlHjYhrcfeFv/Eaz0f/vQn/ahkJHy369De/mt/c69+C/j083d
dPv1/1qHot88F5cSs+kt+/fW7Pbf+5D3GzFm2D6oHfcCwnpuufZ/7EOexT5kEqVGJhZ97X7AVD3+
y6fkWr8xbgd+6N5yrlmo/P9kH/rLE3jrs+Tl4xD5ie2YIs2/PO9i8DIJ524CFAyLOC5EYX1ygaHP
rWzGOyGQ2v9nz/wtFg/THnFqNs87l+YvU7PZGP0tygEAkzLg2Cm8oKO4DUgz7hYpezCt8u/c8P8M
Ov7Tc3/7mmwoLFwkq/O/4DbJ/+m5RzRYduR9YbT0t0buqnkln3YkUg2plL0FdIf2ARSMT8ZaXdb5
Z4XD2d2tufv7AnL+oXt77uLccZb3aHJ0+J+tL3x3lJLjA8KoTww1vQ2/fndOp/xsyh25E9BVZFzQ
7L4m2Tb6Dx4UcLnbaoK3W4ybfxeJ9pccFD5vvL3cQ3AM3Gk3q/uvX5l6WKZkaYDvQJYgS6B56JDX
zgYB0hXKPJWdqcZd6dvyQeW9tC5osJFyYvHEPSJzgjDRoquyfqY3ajL+7i1328V/+dSoKSepjQw1
HhKejr9slu7idkT53woEs27Bzk2swqN0x4X1QDAry6EpgyNVk2GbeL5c/YMdFN3vHW9M8lwaY/yq
PMZguBJhXIuxzNEx+Ub0d3GgLHq/rsAkV/gOtmwTbINTDA/eX46xJiz9iB1J7Cov805lnklIJ7u6
CFGb6L/lj66uthQrvfwE2+x+QN3ncufWwfQgSVG5W2mJ+eJPhVsS3DKPT8aCFoVsCmGjoJSDf6I8
y/vslJRCQkEX1gqA7VnflIzWKa70XJNdtoriMKDeA5cLDZRweo3q5cnF3fWxZRS2HTG/q6ze9Uq2
4nGrbFxQRgQB8lRFzWanjpwcSl6aLqxsNFFFFwEb53KZ92jlNngrX5fLIQ/aFjFjTkhfMvFyyz0U
R34wvQTS6y0+qCX8CAxlYisqB2M8kbg77eeVYtDDNPcVdpoJfJShjBiD2Ku454xt6uRJqn6kJRud
/Xra4EIzANTJGGnQRr0V+8FsyBQyc/mWB4XfMBZGPAx+YbnlHewCW5mzCZHywuFP3PrVnHazOSMT
yPrGfpIj3fKoc2jrrIKxvLpb4MprW44dszHZI+bOWGo7R/0Dgxbn2AbEzqS79LYNEk54GKJlYr3f
7E7uKFOulsNqmOYHoZeoZHDj8wtzD1qUHRNZLsbg4YzN03L3GHeK+hUrFeLRUTsG0bxFtT4oExZ9
Z0GgfKIcZCRUn/LDH/W6BWhRSPFHiKNIeW6iLfgwV4TEEP9ssLsceP/Rdyfe05BJ3sVgfcXjYhTg
AWY48krru9D8HlJaLfZVFGXXMA/dPZrANd81+eyA0cDNJRSHbfGm9DSny4qNwt2MnHvQVrg/pgWu
KqtU8bQRQfCj7JjHoG1AmmkC83cjUNITZDaUblYJPZFd50XLq3Lnjk3CQdS3b4rQivOoHR69fEHC
PNhT+27wZpmPmVP4L73Xd8vJM+awuVn99VMo3BIMZMmFtbNkVBKrJufuNHh9fzDEZJ2dOvzWNCT1
72Bqxbdtcg37e+9ncj+aovqBlw4M3PAFryqUdouVeqod/qnTuVBddtH9tP2wanULVp/Gg1Pa83ev
s6urKSvzNZiQksTwAyRtztsyHSeNUmXKvOaU+2p896RyEmfKwGNKFMcdgeNxMU7dHkkyP/+62Mg6
6pCA17EYaBEyunkfiaIhQ81zuXfdfkK41kxoh0c22qTVo/V9y0PwnKnM7HfWk8zbWQIaO+7mSh6l
5+Gayzgn9pYZ/PSnvHo1Kjf6fTAGD5Evvz+K8W42r13PaI1CJCjPSHaNeBVhkLit06feNvYvFbqE
GuFJW72LDiNiKcM5T/VgU2xu8XHbgPwiZwnKI2/XjCPvr00jNsBP5b0gXvI+6J1rH8haAawYBsBR
1QaoZFDJdp0PVdKbXnfpPZu3Sjf4zhx3k6iwY1atJ/e1cvv9OljGzy6MJJYF5FbK6gnoaLusOGsX
PSQmRiV+78atjDfWzQqNpDFHO6EN8QjyGkaHBZYpGUu0iibq9NgiYPYi8rFCCjYaxXWdDBVd6sFg
VZ1JSEGdt5DMapsyha0ao5gYLB43c3sQkRFwqk2T/tw7ATdr5ufO1R6LYD+qIX8MW4tKRCFMSMls
GtPZm+wnkW8EW46jcwzG0I1d1XmfsF5B55QwmfgZ4Z73Eeo3C1mA3e3VcFMgFXkgKHdwy/OqhvUA
MetNd3C87slpzfVQFR1oU2uQAEnntXrh5K8/AD2ca4UDihSIJcueJmuDYSE2Sc67YbOH54Y8BHk0
NqWeVscvTMQziCe9OQrFhQQW6JV12R4NckFw92i239CseZchoIu5i7evTj4CGbX0Q+2JmbmdPnnn
hk9wO43x1HCn96cSnik6ciAb2WnmUWhYRxesaNyxPNvCvR8DG0WX9nU626ZOoG2M2BaVSowRmnyp
vcc5RJrihK9dFtp3YqYNShvTAaL2ABUNJrY992b0c7T6Z6uLUl/YH6jMH+Sm9+5WPpa4iE+eHIcH
15EkFpHrjzpB5bxTC+sFL+91ssxyP5bzzltqfV6agb8TThMPQevsEO1aqcXT/JbpCGec7fn7tkda
MK8kUtDB6Zw46YLEyMvqZ9ZDSblGPhy4B4NU+Hr6mN1huSCTKQNOn85PZch1JIll+NRVEjZ7Mo0j
Hjy6cdnbUdd5DjbPs/QAfWJZR/1FVdaM8toEa5Rg4vXOFeobCuC9tbRmefUboXRiQTbvoZHhMyHj
RZZ/M7wFZAblhfHSl3m+5/1c5Key8h1GLaepvWOW5WZ41aHwwjTCiv7ambxUbVAErrBoUr0NKntu
ByR+bu5QjMFN2MfkNWf5mXxym1l38u7mIdswMJULyh0EZ3EkF4+8rVIv90JXEQqgSGl556z9Qhui
iZ6cNbqak2iYgdVJMZmPVii9+wGNE+ZRx+0Dstgbv6C7BE0fQO+2PVcZ15zXoOdY8BqN9wW0q4hS
fAbk/Q/mZu2qOkfdQ5yP/8YzO9xVq7nquEXhueyoYPOTam36x40X0E1buML1ErH8A2LTuV2jAJDf
ssPE6VcPoK4rq9eA2T6C425GN16dxrcPmLfcJ3I7KHOpIvE7YIsB6taXKhV12Z7GAm9DuiGZikUQ
jDEuCvttIRric2G7jToPXdTTMzaVbneaSifj5JhXfSgwkB9d4pnAh/IIw8EgHzrs0cgG8Bo/hEa0
fFF2A1JSefK8Nmb4NPOfr6Bt73NYjedAuPaVbKz8E1xzs1OFPVlfPdbACzVGEdhnbf1ejU7wBhk8
phJR0XeurPdlgiHGR1lyx/DjZTJppI3Hp6w9+e4P6P92FG456WqoOllb+bFQ0plu7HKxcNSN8xek
1Ym+WUChA6aA2jUcfVR5bX3tMdSjARHRGYsFDVrhzPcpND7dvXBn/Laia+ONOm0+72U5+804H9Sg
RaJ7VA+Z7kv0dUx+W++HZ7PJB4QBtNouO8KiV5RxHtLdxRL6bvadS5lX87nJ4K2hLfiLqYOP1cTp
GvY8bipTSHOr/IBsffVS3l36vrNupUp196wIatvwpOAb08sCTmf04aP2JutV0Ol4aSaLPg6k4Y9r
37gTK1Mb7YXu2jSzgKc3czkZ6yy+spoW8Rjp5Sni1DiEJuhOGjTu9lA47a1eq0JM7zlsROyMw4/W
drO7xpqti5TG+HbDN4/V6g7nBs/21aZI+nFANpRX40OwZe0ddk4TADPPznlgnNpKis9+1ulvXqa6
N8Wwc8Ci9mSK8sAQt+7MohsPYLu0bQZzfSeVh20dc86usHy8Bqinr5vRwKpvyNh6XWuU9Y23rwk0
oCvbYGEcmv4Vexa7M8Xxh7Vd+9gOsVKWpbAOeu2xwfVWGtGpeh+JoI213xQXO6hlPA0hol9nGR8c
IVAh+TgrHaXXyzr2E0o/bbwyclmJ9FrjMutiI/SAj5vPfZAVXQNY6Ffp2p/WfKgPodNvF922OmmV
91H0SM3dVg2pRrpJ11c5H0Tm/Bxc2UWIgzfKVjM3uwzGRrJ4AWhFSJH9YDRr90o2cXslEdBfOKHK
IEURwDS94jVCh6IpJS+my9oHoKHGuh5FYHhJTyH0he7k8bXYxO9UYI8/Gh2JJJ+XiD5ZYhR2QYnf
vlQaT2Je1YfaBDwjv7qNEr/t7lB+/1izLtsze7cXmKeOFzPQ9oQ26KtwsjXO+x7XqBzHe7gwY4dv
DxmzCVFRANLu/JbJI9vY1Ge/4iMuxQEQfntS4WS/Bm5RHZdhJhUPfokRpB2iq6rGbdcquYEED9wH
jqz2Ju/d7xGT4c9A1ttOzWirzSyzCWnOjKsb+gJLmxu+RW7G7jRNtb4Yda/SYq4/hRsEoPDoV87q
toyRWsh3q8NNP2VYpLoonFEE+axWFmV8uxpRBYuLzu8MOeN6U5OZlsOy3WW9b+31lL/wmSwUtRFF
QeIExo1IfyI7vYVpXOoT/s3H0bW21DE4pPG1raiPg0OxQvA55dTg9u+5RWa/WxNISV4vzTrvW43I
SwjWGIuz5bUsS+cIEVeeQuYLFrrW+V77ZrNvlH52pt4j0XOOinezNB7rvNz2pIr+pJbDPvNpW2nI
0XKKyvIQ9bhMJP7HleTpC+8CVjdtNC/Ma9tRuFMdF7bNWbqU9C5467prG/cGnUeBSmFR1sNs3JI+
Io73nMf7CPRF5H1lf2nAbQ8ktjjvTRVE12HF8uh1hb/zUCnuA019zSiijzEKX+y5twj2wYzU95aK
8Qh1e99ejwYPEPJU17kj8KD6QamvftdNyCVY8mU5hVrivN9aMvzqpol1IIIXzGP9fp6ChrigxmSo
8Yrs6NFGVnrFth9drILsuwrzeJ43Kd19GI4JN1enW3CDu2uUIgiQ/hc+wmErup0bsDW5AyvCTd6r
E7NuP7Kpe6+XJfwxrFN14Tc2D8GoCv+UAflf3byn4b2Q0v2cq849+3M33xu1t34ThiUfNRF7WNP0
OhwJc/vm9qY/xX4o+yt0oPsN02T/iL+xOhM24F6l3TqPqO3d2OxYL7RVmk8slN45C3FC9q3qzzif
ejwPRoE5VdbqbLShvk6lXJ66opb3Qxnxj43udkoZzsvULPAEq6u/ShdPbqOnJjENErIOXqvp/Baj
WI+IjwXuHBCvk+cHI39hEyDjQhPS0flvxAOYPzLD3dJIhesPhzv8oL1w2cug07ekE6u+NBnktIdI
+LDULEFplAkciICpRDyYRDHBOsHLDmQ4NM5bYFMukGadx9C5TdF7t9WYEoPG9H7OxqimWGXD8IRM
uPrkbHylpOpn9ZQR9njGVgEQKoT8ng1LdBQA/p+RznXoy70fRlm3Z3eNxtgguOiVsf2lJg7/bqjY
aImT2p40LTXvhc8oW/SLOpom+kmcYeJn3/e832yfMUtOhw6f3Xlutuhuki0z0iT613AewiczkG1a
cdMcowr3p64EGqyevLhWTZjy19x4xub7tKw0XbieelKEBnyvxyWPHejyq5j1F8uMUAQUFloPXERG
/0GgwmweeCNh7xddPiGuM0jMMcuFMAFl9J8XCR+rO2FccgyxmD0LC+rvv6g7s+VIlXRLv1BTBs7k
XHZADArNqTHzBlNmSuDMOIMDT99f7Ko+p/a209Wnrtr6OmUpKcTg//rX+pad3dYODrKgIiC0gw4T
nF2C6jh46xohh1Osd0hZ48cbO/sspgRengi8rum3rlpL+DfUV1uHjejqsRNr8BkaHAS9Y4rbLmuf
ajdd2l/5uHgzQTgcys5jVofziqozNPcX/0W6x2tsHHJgtnN22GZyOsd+J/e4RI23h4qx5K896pPZ
AamwfzpRF6yHtDLTD2AkU3mYdR8d03GyuArDTVwTBfMe51IjL8m1RjtbQYBEgmyx8IJLwqso1cnV
pGkPKHicjuu1CoAV9HNqYqHLVZ4oJo/Gq2ZDcLnpRIaU1lopQQyn9y/BC8exkmKUTFkOu+wjbz68
Ja2Jpgcep0350Y9GIXOXgSp2l4vWfzc5o9Ad6KUq+EKBKzvNzzGPLFpVMfLwBORJCPHg1hy5d2Wg
O+feC6rU5cEyD8UBF2v5e3bc+lkwEGDKqSb8msGSXods01/HWlevTE894Aq7hu5CgnY6qkb6Gy5I
bD9YUsDR+L7x7ibuMsbzQviAZpZc1XRXqO02o1BquCJYQdKuH9PhQYs0bc6hmMZ+1zZCJXSh1jdN
1WEJjWR+OW621dIcCYmBB7Hm7DH305AV8IRGzKWlli5umq76AueX6YTyk8B/oZCPgHirNM/03BFV
tccIiXJIaynxycEY0nO4c9z2zrGXpuLvqXHhbgiT5cnt6RPbaSH4+mbb+LsOdcT+ZBv65WHeZm5v
EsXe/C0nKSDul2Hgy0OOnZhlkfKe047L8+DM9rqRMhiM3pfb6OAYynJvjsNUI+Pls+Yw0axspWfL
Ccj4wWwq4kKQqMBIGpKxdsLpjYUHIdMS1tS3oLUinCk+Jh/XT4GrMiQyM/uNK285lee3WcYCInan
paazBkqUHbMz9O1YcfoMYaaWMD/CycMA7khiQcQNClT0Oaob3B5OiaW5WkbVxSMnMAwcyoSPG5Vq
YbOTqQquoNS4iBqdax4yP7P4ZBqgWDWp3eZifrYHHissI7AwNctzkQMeJaoWeBkr+ZUXCHUiS3C1
NSYdE1gjPDOw5v7OPQ1YYWLg/m50mj/gv21+j2E1vQZEAtDAu+HeG+xLZLMNcbz6G/mZoqkXgqpu
6nsnKhyd4SqvgkVetSDE8oTdL8bk2fjDDdFCDKMcqx4wleGgn+amenU5v7+tYtnuojaM6rjrL8QT
MvT+i2+vdgWlZ4GlzmE5/Nh6Ex0slHLe0ksjg53swrl+U2ND8lHWQ6i+5mhGsnfycCpPg/E48qM/
UziDDDNENxnv22Pka5rUlUzXBZuucT/mOfJJD1kpoBTQXGo/LSFXHykSc9bLpt7F1upnmbkwH3RJ
mHuquGSoygxlQs1jlp3w5eKh3tbSNjF2JkU+y81qwoEepo4d9dmuONaLzcHKshzx4Pdh7V6vsE/1
bgx8UV1ZQhHDsuYeB4edZgtxEtT4Nc7B914vZIPEvVwpaN+NJXS+ah19IB6jW5/tgFPinlmNixs/
vYc9yJ/sH8q/HDsVFuMnD9aVG+ftxF1hM7hzz021dbUOM496U4UcKdaUj7Il68LVMqpgP+QBILko
XTQ5Ll2Xd4McI3HvskAVCBIOR6tuDci/WKHHr8COf5vjoLMYA8Uf17sts/xzKQsR7D3GvDvBL+km
3cyWUw5Om8VYQtofg28wq/UmcNodoKbqCT1XfihK5H6soifxUXRu9So4dHbcrKX7utloAbupWWzE
9bAGgD8uM4nYNCgYCcLlDWb1YJIhQly5spVpGKwHi58QdlQZ7PO2AlhTZCkMH+FmNgnJxv+ZzgjP
NRZn++Ie50+XO4udH0Pjd9VOzRy7+Y5RbSWul2Ia9VeXDJpsOb0WdNnesMNcuyTC2nHnRT2/2lTZ
9tGMWF72QWoFezt0SYwpHF45V7yTjle2EKT7G6d1l6PtbxVvDA00MJkbii/3BCLWIa7nzrT7il/H
7HhwVeF+qkV/30QRzzxewlOCzgHnlQGnbm6mwpibwdskc2I4htt74NXtrxXqz5DwGhcwApiPIMfk
TcbxtDaCdPywrSbRsu1fzBh2Ldy/lj0HmC85f/tjiwX5o67h+ShyIQ1LsJ8tCai7GcvQehhAQzRM
7yJjaxt12VNZzIJ0CA/PfcDNFu6sfIpeMSiGinlUjt8ihW5yJbVp2j2hlM8hEgqsUsaZrlUese8Z
uWi3jXJ89f10WxI9aZfQS1n76Nw9rzooc565SXsRdYduaKKjb0lE/hGVn0TlIHgz5EGVtbusaW5S
RzTpNT7jOvg9hUO+PhTR2Gd3Ohi5ef162cYbm+ZU7kCEEnE9lGGxndp5ZJXI/OxWVyTD0i3B0tsR
ldW1/tKtRZDe2qzytXN7e702SynS7wI3ZQ+YZEmrK3dw9PhhK9gQryK9nA6kY4gs+eUchXuJRtE/
eWmxYoJxyEY7YzTFQYuDNEEBUpiPBnSfOe15Z7BEUfkVfmbFeGm6qRzjOuRN8dPbcgVScjG6nh5Q
5Yvhse6VeNlgN4d7QB7ucrDbSw5e9v7k30+WVXGay1QiZ/u6hIz6bYKzd9BIg29hVUIKV3Z662+t
w/jr+9fQc7c3z28VJ+xh+BZmW3vq8PTt/CxgmzMG8lRyXLrvhcIz10GbS5p0C284zPGdRGdPCVvZ
8Mlzg/EXEPmMyydS4dHO8/6BPXb16XR6/hrA0inuqjVNtmruvxHcLqJrMwGFCro+0IkFOgPeKeYp
GGnp+gYfW50wcu1HASY6KfMt/IG9Nf0+2GH0YnH0TcKRSyEs8z4prMz/rBWMJAxvobidgXZfhXNj
k0p2/fCU410QZ5OuToXvt9OJwgR24mHgnxirdLdDKml/kjcPeIBPxlrw6roN76E+/3ApUTsR00MB
kCa6ps57OWM7BY/sWNF5zWs2h0sZ3uVAgPbBOo4yXohslYm3+B54K16SkCTy7SlXVmCzx8K1ucvg
6ZL69ZZThUL4IcYhJxEclffcQR0QhrziUBnmw/TLuFGFbsgqiqX3XNyMtDyKuERGuVRqqQaIDpPu
YY76qNy3YZ3fb+it2U51A6tVP1ubned0c7YTfQq+hgjeF7tsHnbOzMSW17ZdxEjKJEx1nYs4n/OR
vg8PwC3n2uZsxs4dkr7Ek9dXU8uf1SnjYlbp1RoZXJYEo74Hm1MlUz/pG7Ft2RVsT5ZjTvrmS8St
q9VPrSIOnbb191th9NtqnC8JDhaW7vyCU27lVdiWexyf/Q370/V+6WBexpan1bd2ND7YBklGBtWz
iHU6+OdxwSQRuESaYWXIj7Uy7Y2DxeIBMZULfzN9c7B9bSeLD7imiDIlLhXdaiMZVkUZ5yuRXlWX
Wq84nS1zCIMuIGVT233+s3YH68zijbSy7nRsFYpE8GaGEX+ENSWeNEWwM0zHcbn4T/Yi6xucJO2O
jbWkipJN4knwmbGtZtB/wNJMtq6jBON2SyGSMSBXr2wcaiLxE5XGFtW2sZ9K/KOeiaLropnaH4vC
V7oza96+0L8d3sFIX79HXS/2ZDgA3iDQvzWORew0HXmlKipoYAyWtsoPk0HI2um6uvYt3uRrI2Av
kQjSibG6LysU88lvurFKLhah+H/kxln5U6cFJIMIXZQierHnYw/X2FeaM1sG2LFQiFKDKDI8mKbZ
/5OR679Ia/w5WoC1Q7oiYB7AkSAAHv+V7Y91P8Tdj490KIC77CTA5+stneZfxhfs2+wa6pcRnCz/
9bf9sy3rj2/r4yfB+gX7J6Dx98/GnGZSi7+t4wUPa4UwAgBZpkmF5s0jlUoa4BwNLth//T0d+2L3
+U/DDd+VjAilAiD/L/ZIwjh//q4ar/hISHLiJeRd1MyitdlDgcXEZi78UZPIN9PzkuJ2bmhRvMIM
IYsTS38mPugb27jP18D+uVYD2bYRdi3Dazgs3ZsvRt+6CiwUc+qCo6L1f7Ju5gzd+V7xVZfVimV7
lrhUfLvhfLAWzvgrxITtHybQ2g5v5qgBQVi1zSNU9sCK+2pz72anm14kU66J65Fj7WOrAwcbkD11
4ymf6nnaj4VZ131p0hDS1uiznisYjPqf0epdHCRWh7c84KZDKoOv/RypiQ1qX4zWlZ2uJTAvcJVd
HAbzdgW8NPi2uAU9hyWzwk+zGN51+SLRYDlaHVzQOk3cZ57rJUVmQZxD/0upVcOWEiQ6tx3/Sip7
zsEpNesVqD9mtsX3UT8w+XRnh9QxexPm6zcA6yCTOr+1qBeWirPGsoQhyb9SfSfUKPyjKmYJeTF1
1l9wY5UNxW2ZetBMy2Dvi3nBGNDnW5CMHUo0g2a78AhAHbNiu3Cn/qqqx65kmikRjqNQ62vQqbxm
5Gag5i5SY3jJwnYtCUpEpA1zGPjHrB4wzLWB69b7IhinGbEhr5AFnJK4isA244OHnvTZcyo7OvTL
ul110Wovxz8u1H/LcPrc4m+o/8q5/xMp/79H0D9+thfi/PDX/+ry0/z6Jzj/P366/5fIfG7X/7MH
9X9W2adWH/9sQuXr/+5BdZy/4bN0MbHwdPVDnJf/4UGVfwvI6FGaQpn15XET8E//8KC6IR5UD+sq
ETKQHCTz/sODSiYvuuhX5PF8qk05gvw7HlSo53958IAp4S4mxkUmAH+2/MuDB6Axukepzq2xeoh2
2h4873a2idBgrVgo/+ZoJrsUBBm7krTpi2PG9Qou4vLrchd1ET4D905wsX2vQTO6IxzvoJuGJJwH
Zt93dMiFI2+E04htG7dAVuuPIp8c+zEMM/tSjzStyogftLWyq/lONjzKy91iiYXqjy33c+8lVJUJ
YYzwiHhyMerjj6gnHwoFmu68l6xWl10nm/56zMGuwL+BP3NYW3t7Yg4sMRGx1b8LyvHiYyGjIXbw
aAPiMe2c/86oNumPFFPb+ZVXQOO8cQJYHAgjAv/jhkXeSpyFFdMplA2vQ9Bs83i7NhymrdjzGr8v
vmMM62B9ZLneghOKWVC8eq3o7WFfzaFxnqxuXSBOl56b3fZTbZ6xLMAY8ayxjAhHm4hI/NjgKOOv
juZkxiloThB/MVOqeSwPoln4WSrAF9NONB3UBcYg4oRTC8B/B524Oy1d1Cw7WYFDwIume+focAC6
EHndZj567hAEABhGK6gPksUDdM4R+rRGdO8po5j2NZb9bDv3lprTDihw59nnioT2lSTLX6G6Ofpn
WTqcSXraoFiAqBqbKrt/zk55f3CrAP403e+Oo4dzJqiC1NAgPPDZa0f+5aHW/NshzYBc7jjMLg31
vJvTXGaRpq/v7EjhDBo7LS7E1WjFUzKV7M0Jtky2BbhgZkPezARQ4lpYQbMjqyC7U+24PSmvwO7p
fg+WkMVCWwAsUkw/c7KtQw/UeQuGu96Xg3W0p8Urj4zX9XIyCC7yEVllgwJQ4WBKSPj3fTzMlJPE
pq8h4EdibV6CYA0egdQX34Hkc4LPeY+/BOy1RVyUIXYJq0IvqrN2vLFSrW9xV7HfDVXqAv8cvLXY
TX6H9X/DCE5mrSqb11HOuQcEr8u+kLWL5rg64SI5iGaefZMWohxwTyzEu+18qIITiC0+2zytI6S3
NrDuMePBaTKFAShN+3fUnNEo8vel6IzYj6rW9j50SSrEaG6KdBJ7vvRg18vwq9z8zIEej5uPy7Wm
kbaDzhVnIpsAnTR2NByWAmkqHp0u+OGAnEGYCVAw4yhgy8y2yF1L6Hnpxf9T+PzNwgzYCaJbjhkF
aITHz5WHlqYWyQk+Br7n+7zU1hdrOMgfbuFwCrdDQU17XhtTxeT0WcbpQVrZoc+a4lvUskpLSqla
9wY2Wv690n0I/Ib9jokZ/FS2d7sp+sCpy8GCtga3P9Dx7EBSS1uWUXaT0lw0T9Wr35bgPsA+sJfl
bt2umar7j0L2IqtAcuDK7vjGXLiGUo3Nm8+lwiazLxvPyXpSG17Qs0wklHPcpgh90466EfqDnOvo
TPNMzT6jtVvcb0xR7MX2F19R8DzNbWHfsygeqkcYEngVEbHhdydRNI91i7WpmtIPM5sZ4n+WYqMj
TOpmef57AYYnubE2wCv50DU+4wiu6c2/R2EvFy/xK227p2zKRPk2VODsTpEFkpnTxTjoJ9byBGLz
dE7VdbhNbfmD4Jt0V7pyurF/KnM3xBs8F9XlkevNfZ1dcX/y9L54V7dV7hfwwTUlYhz8zbnmm1Qt
89Wg2LeGA8/vfdp4VnjuoiDtXtNiDryjHJ08ulNOwzJw5qSJzKpyUJTvteHM9ijTiuMo4kZp2BCk
0uuuFuGM4RuugFGcLo/eOt1PnKoJ8RYzpubftcWtxYizMS/t1nqGycg2DXxHri9UViW9EtEcklKZ
uKb2AnbOfdtdjU0jP0Ygdd9nIyzraZ6RpHmcTt6jlwaTeViX2vnIkWwkQyA92uCtlpm5mbBs/u7U
BHUOq0kZvAA+4QHILXtCs558U92R3cWCNAXu5D3DP9GwbDFhLjvjmewpEJPzXNnOCoVLrgMD/rQw
QvMdQiZb2S9YRdAYVxoYwvSmShejCJFadZYwemNV7TsBtdpu/A7cXd4y4GuvLx8hd+X10dWbeQHM
lutDBDdGXZUFkNTdZmZusEmC1diLKV8gkItyxvqodXjBHvtp716lVRsRAc213TERpJ3zPdVVg0ly
tnzrmPXcPTGJi14f8WjbLMbHEjcpfN8UkEjgISyZrk5xVqaX1RnpdcmngnL67aI/0H/iKX2wPbNk
BGl5dcR9A3v/ROKv76/CsnWefYeAAYxdyH23DhZIko5zR8oBTP/2VcupZ6GfaucH1zEMOjkokSUN
C5PsnoO42XYqrLFQRAwBt8ap1hd0FlL7FZ8j0+tMsGefhjICQc5064Bqyj0+a9tWVXQmaSIhUfUA
uYQqcGD5TZV3ZE2I9wBSLoWPClLkOFSbYCQAGtQefIzKnuengp3JyOPfc74miTtgp6zKuAm8BeLN
bM1Z9Rc6C3EO4CvbdTVYEY7b2fy81gPyrteo5gkvcfCDBZlOcTQF+RKPxUpkPN8a/kbh0l34rUSM
xOV0E+T7kjPgN+CbLGQrUdc836Refm4CfPJBWKn76Czd5J6nrgHR6nCqCnCBDuEA/Thc9D3OSl7k
idhmx4OU2S/qoyIuB2hxBLlIZJiFbm1eiDfr4lgCwPm1sRZusbEO2fPoRKtznYWbau6ICfTTr3YJ
zRfTDX/SmXmPJUNVWnlSTYGP5O71IwRADjJRXPi9fwLL73fs4fQYJB1pTR3nWe1Uj6nHCIelQ6nw
QI6Sk9/WBEF7TwVKPR+GyizhLhgAhPij1Q9JqmoBgZLPIHbNRdafsPlCym4rtPeyNgSYWxlkH049
223SlFrrU4YMG16NkVd+7wQT+71TdWH3TdTrqJ+s3Br00XFb/RVV9JPsPSLt6U6ZabUx2UlVHcgn
NGGcKw2mgQqtYI3Z91fFmcF6jT5Us0Q1PqTVaYlssALaK8vS/nvjsnh5ENIupifakPKUPLWp9VxC
NbfqjqMA/QuYMtplOgbkVdeBe9eCKo1RabTzQpFNJwLpDjepzouvzGK5tcsKO8yPYnUAX24zQPmd
1bcjjCl7c9HWsooJsrhEMxy5rAjVqFTcnhWvxHPuajYqQIxVdUJF8LAyZzl2PXZsKdJlkL9tmBwe
OV2lhM8zd3LIkKTwV1lzuZRwDCvGtZmw0ndZSgm/1EcBi0s76DiDR5yeqdLp5EeX5u7Ibmj02tjJ
wJ9zuKotrKislC/UDrze7BfwdqfO/MGphZWaylmPUpTi9T9wB+rnsN9KOnqwfD+WlRFL0gYpiQdg
4tuQ6KLdvvNEZHWJ94jYdxHSzoEEx5u4dvlcD67Kw3dlQMnzYPI8oM0DdpbdhE/2y8Vc0EFbrCke
aQtPv8JQRiaHIrsgsANoFAeZafWVR5wU8Iq7vJWohpLyRBtolyUbAs1P9tOGMXyiLYKAVbM+0QKM
RFEVk/s7rETIAJQZClWQBDU5+TbDp2CHivd7pivyuXkebKesZt8WBw1mhyOsKofe16nU72srGlqn
RQtB29JNU8VT3nsUyi32Z5GmFfO8CkFkFRXmenyJM0pQ1QYzIW0Gjfzv8a5/a4r/743o991n80St
z+dIy93/B3M68bB/Mac3WVv9aUzny/8+pguPgRvtTUK4ZiD3LnVg5vPSaccATwQ0DEgvBj5fI/mX
/11p5/3N9fxLE56AfOJiYGB4Hv5RaXdh51CjZtsOut7ln9x/Z04P/hzIwwzr8m0uMB70QYTJv0Y3
29weXc8D4lWI0T7iUozYLdTdpKaLBbSyH5iQ/Kd1uLyaC1ZawL8in4xAH62/QUSFU9zAh/3owUaH
u2kol3e95eZ+9WfrB2ZrYJfC5OZNF2HvUQBQmDtAfbm8rqYRjIYXcdjbObW2fiFPYqWEOIxNcaqJ
pMU9sbJopwnNdXFVTtFTgameVSvPyCWWXgsObJaR7x5TI7PoYiuExrJxMntufcDDB6/M06+stC+Y
dpaSsLyJVkcxeDb1uq5Fz5bQUnwHth/Fc8gsE8aR5fstHQ4VZRlLOk1YHrW9FIj6JWER3xXthbgC
nSRWjTO+ekZlyxnTTVPvB8wB5a7PWrZ6cDVgst9apa6OaM1zuyRmlR3IL2OBBNnXnVs0X/90yf0X
qvaf9Rb+kIDhAn51pJ3Ad/3o8u//lIc1XbfhkQrQdpvwvrRD85ZCVOn+L0nfv14uVDUTb5b0LeJw
d+2/NshGVYNGKJx7M5eum1it19cn3U4DKNpsU+rhX/9OgXeJWf6nfC0d2+fa/EOrJ2sNlOgvOdqG
I0iaquknWpMmp++W1XsThfWHiqKhPW3KavNzhImo34dDIBomdpRr5KWNbpx8Ud11my0s1bYxN98L
jcU0yfmj9cMn0oR02ncIvhGuxcrJHi5QNGTybJRY3cY1lde8o9lLBQMvnZ2gIEWzdIs0iIjerZhH
8KWdXQ39ZJeyayMcVmfdLdQOa3xwR6d9k96qyEPNI/SJjZz2nkWVB1XCwhYIBs5g7c0YtOVzatwO
fq32EGG3cHM5/0r2hR4tKmxhu1F3pwqExXoOVTB3idXVrgPHt51+2zXvrpVri1Z1LXH6NKs356cB
nek0bRr5plfssI++X/mfo8z9M6YDUkimxLK9K0pEGXznPcy9ZU1Ez0A3U18rVspyCkShex2uLA30
JhYIuJi8f5b9trFJ7NECCKAE1px4LtmAI6w5/2FpQHuc6d1xL+FNPgKOwmX5c8zmrDnwzlEy3kRY
0lXmO2kf+15b99jKXPHhUGJuYvqeVycOLK1oHswBXR2wATbiG2gaL4pllROmhO4x3Q1uPfg37NkJ
XNmzSc+DnyJ659VURtda0F8OOdab3nI3wsOx6pDoB00JS3j2OpfaN5+7/4Y0VlVfFZqVnkaQIjqb
0Ux64FTjvoFGHuQu1RMOGVHIgC0I5p+WFWiNA7eAmq53CxrQeAbdwkdBA+Xy1GXs+zimdi6swAlO
FvmKRi7HhUgr4sUMeJnStJ6UiNJrFuKFLMObdqzqJsnJoVtXOVk7cqdbp6id68H8URye24o4cG9j
wXHw4F7SMc5riaD0SRNb+Zl78JFwlFGHyt24BRjrM11fkSWBjl/KoQsSHn3baQRXcCMjNZvdRpgp
Hjb/ThAYbs6d0oVzkG5RnrcejnM8rJv/5spteUEK687QxsY9kGrzuSBAvik+RZGEni66mGlOUQZl
OMTuqq2G0s/ux0ObFLN+CCR2x5iRF7KjabBf7xyqY8jfCgieo7N5vwI+4zf8Spl/LbsIHqzQDi1y
67rOFnRpDTvcx8gOCFVl/DUqAbIpsVk9oq6IxjwBW6qnQ+ciEZHKWtUUK3wZSWqTeGJvSIfJYcQa
cTWytv6qcNY10M8pPkz60dcvmyTEsm9coZ/Bfi6f/mQYnIwbYC5eHOqmYA6wjgQHTIGnZNmepACj
gc8wtHR7uc6tl9Bmlj62Ve4Wp2LraHlhZLKGuMW4vtEzo0aNeNHKnxJD1y3hhsW5nrZOQiDwg3tj
Z91nvuEMAMziAki2NQhr7i3N3puCvmZj3+yWL/k26duw25avCX40O2k2UO9dPfcs65scO1HmdDym
NseIp8gbum9kg/kybiKXDc4UqZU6ly68pwWAQbjKjA4PcKSs5iDXLvvVZF735uYljhF8PSOzviWq
KCEqjCzmzynX3yZrbBEuc+ABXSr6lsoGZH0TKpsPbF5ImbDLtKlrgVgLGpv4DMqRl34Gm3/xTQnW
sbs2qmz4KdUsb0bhtrRfNkvDURrAPmaplMuVrzEsQm+YDdtHmxUjYcx+6fUpqmp7otAr27z26LZM
2ds1BRQXxRRr/CUJRPL43E8OfZ8VupWV+HSCix2PBxpHPaCq12wjNwvlUHePYu0MjAoeAzMtd0Ld
b6FviMVhvbmljCALgYn7wQ9StLU8kbZtPhWxUv8QZPn6omE/QXyi8ADXAnlfGhiHodm5QVk0FO0U
QuojZYPdHVzOCeMzCiEKiF5X51iVNHIw/7dBx2zFWYAcxsVQYlKF7D7l0n5l4+986rSXv/0afvRu
XGmFhLphvS9zIbjIU0t9FdmKaSkNYGKfyQlGPhpaT/0JeOyaW0hOPtWCkB6+GkHPdpJZamoPEgIs
+VDAY/ytUrH05MV6KhykYilJRhoyxc4sPXtSClk9sPA4SMhORxFP/0vFxTOKsvULQdj7TsvkeM/4
F75hv7R/NWmKNTJCVuTU425y5T5Fd0mqwTFj7Gh7Js2T2SRiwDthwGf6KoiXWRbc5SjzVeIBbWyB
+QHIwvNZ+6S8Pc/9mQc1aWafUB1HOMx6O5hU433K4xdRuRo5YxHC8exrvybAm9mjehq53jUdlH75
qEtx8e5Vdnq/jJRdJtE4EXayFGUySc6Q+L3LZp9ZySJQkSDPbXjh664++wt3F5lJGuUSXoLlgymG
iZfOSq1brMp8fHA2zpLIp071q3YbzNbY++2vfp6a93LO0t+SgiRqLotMvssZaAL0B4tVMRp7hncx
bIPfFQBqTpFLt3oAqsYGiny5BM+broKPEQ32O8FyG6vwMKIl2eXQjwffZolEMdWG5INaYNN6ChQp
T2Y2Du/YeYP3UfPUPrDfikIcxlXZL9U15iaWxOTGwB9wJ9vtV+2sF+HaG8Tdwl32o2WJ88sPDdGD
nPftvAsDWoaTonb7kkrFMpxvOujAmne6yfXDIKMC0X0b2QSpsmBJsrE+8EzP8jmcc5pVCUVVwyFM
J1rTolLOhKFSMmqIx5JCqdTHzoN9S1Fr6LsUzBzxbFsje+qh694IAqZevFjKmr8t5LjmODOmefIt
NxV3xhqW/qQhS3BFNp4gZEFZ2pZ6C0x4b3TmuAu07/zEp5vhALdFtpJtAsWDMrIL+rXxp2PZF2Lt
d5MII9IHuMgwoeHDK6szXIJ6TXmjS7q/dk1mfEMv+8y4sKtLvamfRHVy77RmlbsQj01T/4YMHo5l
znwiRGLmiJPWD1awmg5nEccIEbs0b0DoRuQC/x3XnFotNw4qJawH+MtbeSMppqRfcbGHLf8ttF9Z
h7rxivCh1Kh3v6lg5/eRaaMU6c6VJ+OVjb0O4rCTL6U9xRu1JCIWEb7aQ5cKqkZa1vM4D5VcGWVY
8K3hcQinXr1Q4ZX7NOf2sphet7Xf2hfE91ocqDC20+epqIn27kp3U8GBo4hAA4swxxDSRu8UjyoH
NhTunNDXwTe1MXxkscoXzt6sikLeolbDT5ss5Vbie+YJ2Q4vqx4nHFMYfalAdrFOhHuUP2+4taiJ
am6aXsPDHkLMpLBgLIk3cpeDCKbyyNM9Vbm9h55Vgyc1j103p+JJDKD8bmt9QUGv7jq/RtgxuP0g
3VEhvdYcbyRFNrGTFp77ZvJl/cIqOVBJUer5sjbrRXVqMte8k1Wf0j1b4fm6D1YliVOkhuOJq3kb
NqzzYDO0E9WFhb3RDZMCz+SAR8fRTUH0yOZBSfVg3LJ7ONaOgPXaSSPe8010faKHyXNOfe5deg7b
ze+uyHZH4uwQFLTjHlGQHZLLh8/1lRKf6sZwYGj11g1nar20030/VtRsEfKbsadpjuSJqi2vOxdu
nak9pTPZVwt5COVcNlQvtc2gv9ngqbfTOvg1ViqgSBdQXjU+LOA+qJu4LuY6o7nODgFVcmQnAU+C
jWNwn+a1m6BcV98MG+BfVNq4vzHcT9k7EQL1Dvske8zaJi13WTujIgfuoBeExMX8FvYMHD5tPR7Y
vshD1LQmmlZ+9Zadb+Dw9kZuHT41lwSJQhD9J6lxce9KGJcME/ZaMXlLXy9XlAxML4vnYsvlLfi/
2DuTJceRM+u+iqz2SINjcmDRG5LgFGQMjDk2sIiMTMyjY36dXv2L/yn0Yn1QVZIyS90q015alFlV
KpORJOH+Dfeey3JmrgllyHrSUZleKWgiZQlmzxod3dhFygRzqNHtMh5lu3EjEsnqRffC8EFvnPx1
plxiusUNoW3YW5oZCmYyk/0sCuePmTyZkL1VlNWrUgXMEVAkxNbBsBP3ax3I8C4Afhng5lqwrE6D
tnSVeabOpZTkjElTU4ztb6io/wzNfhH/cmq2Kls1vBc/zc2W3/H74Mz7snCzXGZgjBlseGZ/H5x5
KF84uT2YQQKeIgOwvw/OhPwimU9YoINBNunwoP8xODOcL54udQgJhiVtdKDevzM4W7BsP80msBlC
jZILZ8t00LkY5h8nLm4bkiuVw0Zv5rHfNGaj0g8tSiWxIBnQ/7XlwDXZyMA23RvIg6WDLssGgHE7
MFWPN3ZNnO+mFNiXMaoSTXHmSWdp64WIkeElgoWk7TSy7kRVgJtfJ7fBXZFPp9pHCSyXUfvchM8k
KY5qD3+2Dc4YgLN3HXREvi76SHjI1Xr3HXEXC8EIExksJ+tdJhwwaaDSl1iWFLYDwWx1GqWvVk9U
Ecrq/APKP2X/SHPB9Z9c0xnHL8HI8SEFUeM2j8SzVtjZW0zcp28h9LhtgDAguBUI2PSR4suagHbi
gY5uaZUCUu35SAnAdDRtzaeWsuthtLAYQK0HY6zqm4ZUPFJ18TfcdWMIuhZo0A7d+3gtSVyhX02I
G0g6xTUS9URnDa3qkZ+Pzqdeq1fPQHzApK3FxtqIWxUOEOgkEeHYcubCn0jHQg3Y1eOODifvccoH
AsVtx4wdGa57Q2x3/CEKnVGOzB7sqogORTSGDx4u8YydiRvuTWdwfZIX3Ee8zvw+1NgJEYHB98at
XvMmJV2TmQ4rhKQ7KuFY62Ea+5UZefZBo1rcMRxKHx1z2GpDucT70Eqac0hHhdxnEzmFvYUNgdCo
ilnPmrhB4Cyrx7StxU0UiDOJho+xiRW6nVzSxo0xDrnJm+CKupKCvQz6/LPpI8x0zHD3+PlADBPT
EBFbqY0UXU5TrmWCiw4OgcWliOHxRilipNRicwF1zFinrLzo0AWNRoiwod2DY47Wnlp2rVaCl6Bw
yp0X4VmuI9Zm7Lvw/GakImHnmLbLIosj2+P11LUT0v92JqtPLDoAxipxUCZRM25vngExaxuCWqeT
VzvXdl2YVzraAhAik4Y6oTF2LeCuM4Hg1UORyPw6KNvkc7ZmBzKT6vJD1sIeGM0J2YAV1U9OkekX
rGlY1DEPfsWbV2/UbCa7ooAz1BZ6AtwE7+6kGYyGRpA0pqsOiroNrvBcH4spjbdNjqQ6zSsKBFHD
h+kSndkcFxeSGTbQqVHxIeRccq7BoiUBD+NDp8NTTePzsHAKL7U2GLskAT5jxNOjgf9kZXFw0AmU
0bTJ3OLYIfy5mhkebApDvA2mlRza3AwvAZgWNnUWO62ycqBwZNV44xZj5JsMFrBC92RceXBwZz2/
aaF9bWn9zXOAE+BGhcV8XSCwg2Roq6s51mlz2B1bnyWa1TUTkuGAiTEG8gcVSUj1IhoR+mWduqtJ
TsWy1GvXSHqeQsN1xisshVm4HryEwCcCK8Ux1DWmWV49VQfQiQ+U1w0HVMQIgSphfGnnEi9hPPn5
BGyArIYge3NHIyOOjt/WNgX2TGts1+WMIG8FNITpzKI6QZFGNwVaooHRFoQF4x2taZIDHJF64wRh
9gy8wjzi94ANNS4oKNR2R7i1mJ2aT6NPP2JRydt6opDKNTteK9AxRAYVpXoaCeSadjIi64WQRyRh
GDnTfK8NRRgW2Nu0oftQIiXwFmFxSNZ9E45XcigCsQFxdu11A4PeOgQL0gK2J41yQoXeMoCsE8s5
B32fEQGa6SYLwLgWFxQsyH1opKgWfMQSxDnbyGxXhqksUm3xUEV3owpRYYkwC1fmINgz96wdy+48
LrPakggXqvcDncINMCiMtnz99jQwKO0oz9J4eqJbPdZopxxe46THPd51+UHs/TGxom0lib9rdWPN
FGCvZ9F1CMQeCWJ235rtyBpjXpcZWQEIuvnVnSIzLB8C/r3c46JcuXL6asX3OhoNzQXtM+OXDvWt
aPodBOczqSLg1Wemr7lv5niRE/eqShRCn+yqx2OIB5tEU37oudmh1ztMSUWNVly7jbGSTbKues/P
wyVqdb6hbPcL0oE8gkK7qSem2qI/xhawKIlgGyl1ZP9CXJRJ9ZhqwcVMRg4HY59yEVEvnwaEQ5o1
3RLYjqxEtx444DwyS0VPNKYDEzoZwBwyNcUngfXVme5M+PKroKtMH1rRXY3SjJ1RcVObaMDC5J6w
kW2TNbtGA8xc57qBWD2zrrPMjj41A63KMU4HcScaLtsIrfWmcAPnEZ1X4/mpSB/lEsKXNQOHoDQF
ewa8OOuew3TbDHG+xU2t+TjzGaqF0vbt1vtuIErcIfTS13MhTiTTfK0cjhQHbPKqh26/7ukOD944
fBCF3J6DiOgFtl7mISUNnfCKssCAB9CYOJ7j6BIXNkaILFkN0f0n1pFjMVo5AOEWLw5sCLpCUUb7
sPJuStlM665FfUTqSskuJSQrDw29z/aMJ7ntP4O5PAuUmZjAuo+5IICvJDvGnI099K2Gh6m8t/WA
jhwjEsULsihM70gUatKVHDBixMxzhm4prrdDol3jcpzPmcTYkWTDXc+96GFeXo8QbQ7ZGD4nfR+C
XVpi71F2BupOD00sXgaHZJ8RRWDizWj0HL5GiZpz6gfSr9LiXBeTfB9Awh5RoxTY8wNQyLgW4625
jBeGthOvEWv8CmbFSpkxEXgSgeMKw6NLS1gZJyfPc9+u4/QFpan2Osj5zE2C27ijpVoFyJu+Ia84
OoVuHNqaJErOQGhWtkCU6Fhv2PWJCNM7rJoDRLZVJ7NiN0TuK8R8ostlcE/ilIE6htOPravFBqJn
bVM2GPAHdh63SLvKZUMAC4uLKa7m58Bbwnqb7CZFHlUBbn1rZ8UZCECWz/7UD3NyzFRz6AftVRC4
5+oLFt9VuDfqbJ0o886ec+M6T8xT3rE9yQ2h7bSE6CTP0L6rarDO4TxcCKe7dDa41AGCUCqqqzZz
tlpXbsYIpFaymJMwHzqbwASVA6Fll/ReuU/7XuJZDVFG9BNSy6ZFnYs78VFhuCS8h0IMms+waoX5
6or8u43QdFvncPMgn1w5ssJdl9fPDhIVgsQJIGAZjOInyJstYhBMib1Ft7l1I4gj0Eaz45yNYiPn
4cEwKKHQUL0HrhhXrO3mQ0rDhgK8xr8lLpFyb5LENulkazGdmkiqWyVls03bSPhUxKwMsXHsUtJ7
P0ODEdta6Ixxhd56w9pBFvtuK3iWvQsgdxVjhsBIqE2LPLS9K3nHVgQ21BgxRh2zJW4820WylcAX
Pkxaz793Qz1re7wSOUKa0Er3WMW0TduB3cKCmhNenNU9wqCMEdS6znPCHaaoxrqVwIK/Y1KcvQGs
4wWN2b2BvtmcW5vZVD2MwXUIAOy2rTDF7AkBnod1lTnFWTELfQPyDxCKmveQSryQSTb2B+YLfNEM
wJNUBu5JY3nOmoR14llqqblD9F1vKbzlcZTJS5K3fbwyxCx2CgPylRKh9ULUHAUPNKsVWV31doxz
5SMQvZ0jNnlMRj9wCol9in64uEVdiykT/aDbPwnotMmuagMoGZrmDMe5aRTGY7xG1/iIp6tOCI3x
voAy1IdrVWIg2iVjOYtPHFFqr3kMk86iFcxJYdVeAivOh71HLivIqW5sHpkK8MAgJxbvWA6jp8wM
sIMj27NPlYy0gSF/3zKMkWHYfJogX3HLpRof/oQGk7DhyUrMo97lsXMuy7IorjirG23HMR5rG1ww
TDaamEXcanIXutDct8yTMUXrAeErjpXoW4MZO1T42Km952Jk1H7JkOQPS4buqF1GlbCitQSKMaAI
7BQ6HnbHqf0xVOha5y6ujJcUeR7EXseNtXUDz8LedFGh3saxcsGS5KSMbNIe3ddBcu0Yt70149fJ
UZoT1mlN9GdAI52k82eHZHke2JB5UgAf6sPSg/yhNuA+HVCU9/193ROzfU2jyTUt4TkPp2JCHIUn
aErrnmu26d/x/BXIf4LOiu+IncuB9kRo9w5zg0Zw38dwFOapjwkl79Oqu8LFGoMThpXaAPdhhTjB
RTXDNtxgZqORScr421T04cFsRfpBOKK3YR7W3wVai0FqKpzbKHeZmXVzvOXz0RZor4sREg3jSitR
n7ujFt2ORp89xKG7yWS05mt5ICiDoEo8T6tEU/oGNNhjkWk3i9LPSAV0I5NwwJrVnJmo8oZro0LW
tMSMR81LkrmV73R17aP75pjyIDwpUV/IKSH2g4BLAIk9LpLSfQ+UcveW0z8VI3jGHKropiPB7pa4
64iUUuc+wxK2aqocB3RU+nlAhmJQH708RKzYDbfoXDboLwRmBe1KpKgzE818UIZYJwsISajsaXCA
QE3xmPqzB+BELy0iRMzXBsU3XUKwdknRWsHO2hlp+62FnDeW09OAGX6YkmdS1y24iN3YMj9Invio
X9s6uo1K1ieaVr9n5S2Y1oNdtF8TvdznznSa59zew/17dRI+gNFbzHQbi5zo3oGHFFb1Ial/javV
noxCv9RK30a9uOk8jBttXhwDb/iGLN1ZVcS1XhuaumeiyTRbz29Da7ikc30WNRBZ4jcb6Mz9eQzU
VSCN23bEWQjK8rtnMBip02MajNPJNJEOlj3FPBTDWDMojOv+bi6zl8lz3+jOh70Jsc6pzWktHTok
HkNHr3bLJVjE+7z+ngRs2Z3gNnO5ykzTR7+x5fDt14PuvGXtfEVo7YiHBrfFDFZIC5IdjBPCTd2P
duL9sKeDa5ivk8d8vx/i1ylSRC8SfzjNwWvmJl8tVCRXQi/emH8cGLyinQRakk/h7LOWeiIMR/dh
Iu86Xb5rQZRtGD9HKyAyA6nnw7LrL9lPYLwN22tZWSS/9sb83lp8HeOCGE3U/YTndNahG1nl1RiB
OqKUNiW+yo2xbHdUAXjJhNtO40r2Y/bZxNq2bAG3mBzoa4OQwjEjb1RCCKrIItfYJAP3Bv+Ggeoy
ELpUpPadWqKxbbu5i9k8oxPnXXadg/Tig0F1687sDfjvaWVJRC7ZfaWpfYtKupJ4ARPjXqd018fw
OknHp7EmVCrrcj+LoYUY87XppY+m3m9wK5Dzqh8Qle/iudlLzElNU2MCYKU4StA7gyp2ujFcATvY
N8FEOmVLb58+IuiGLJb5wiKRySvuDRf0QTBkwI7jjQAZc8KxeWwrsdOZyppKewzKrlgjR/s2Wsry
kZ+YO91qjwEAL4LdLuYUKACuPODc8zXudcuvBZ5FHnwgJs2tO2vuTe/UN8xRDoxsXhIVfwYUhpAM
qo2LNP06Nq3upA+40rjFX+FkmFe46ou9bkgcnpwYCeE5mySCZYFYxLtlKVXho4W1XukK+kZdogoV
mKlN4mgAr+IfCNr8jnmzwbiguoobrt+mRTHEavCGXfY9bhHfTbRV4qizGwcPdmpvZ6zYUBMi5hZa
ivwVi9YoauYc3o4g17VkynOcK+soZMguL/Ut4Px7BjwQujLDNyz7HrfsYbKqNXdbuAEsfTXXkMLR
ReQ7xh53gdkdGW7RhTOh3GM7ozMkoSlZ3Nmg3Gtdbo0BOzRcnI/Zil6U5gE3BYUwuTwoMXtDKy2u
zQTPvo6pPOS4ShXR5Y48ymXZkXsUNdUhcT0/dLO9BYzmrDXXTVmf8qEGFAeqIl1WmpZwNynEhcIK
PuGtgvhwV2iIXKqJdpMEbHaaEN5JHT6r0uQbq3aKKxt+7lra1i3nNZQOvOV2AouBOj4n6eeM7v4S
kC+cFY4/tRf02oemdh91Y970c34xeMMh9R86g26toEYHtz0Y6Rb5YrfSZ51ZYWl6bL1ti94cdDEt
eEkNUb+70eyHU/jQDLTicZY4W7iz7MU01plKr/cgsL4VubafxfwdPcAaBdKS7+ZkPNPB8gKLpGzs
H2LZn0PBj65wJ5iZc4lQLpOn6fq4DpkJ6rCwoGx99jX4g3R4Qwh0zoZg24oRfNr83FTZq/BY4wbs
2ZvKYTBTlOyvh1uoQX5hQ9As6vNAzSE7kj5L62mc0WWnApZrnt70AtNcp67gm1zHiSbPds7ZYQNv
hwaL6U0GIRgJ+xX8501qN9cFvKSVIOaEEz8jrbsVBwqJJ/w8gD8oxbvylXnaYXQIbiYrYgXyGGNI
MJzwebHmchj1YqZjH9wZj/j5N20eslbnj1k56XhO5k6uEAncu3qOOtzyNsiVt2pQEyBJPYdwC28B
nttWGKGJEip/z0QeruweWgBYZfcgooTRqrBerZGCsq7CYZtZC549phWc+qo5QozlbYlIdGe89wFC
vN9AHZS7wVF76sFXqD36WkSNj44iwPtWoFVX3l2eZI9FABvzxaONopSNYfXNLaIwBDloq3IyRxyc
TLLmw9y7eahl+n2u4HGwBEVgNnXaWsbNEiq77MO3KGeIYzUqlsjbQRPBRUXuZJI9R0blFWQuAh4y
9pWPc47Akc8D66tvDY54QJge5evYIgmADaQtv89C9lydnLCKlmsIPksZDP02TVv7e1y08lLO/XCp
dZegA9ToBIKNVE9ypVxkECtI5R0Tzkqble+ETfU6mNDv1hXeSeIamIhw0+VDeh07FbsFrzceqZyJ
xkZyBSSEkNfpZZTVROMYBlq2lXkX0dXjbYv4Gd34ETQNy0wVIH3B2jDAciUnYA72KSGRAotRAit7
VVl2U+8KoCrqkHilA6GOje/od6nqGOgXrrYbpzJ/MxKrvRvYFt6IMQ0juATUvL/pWP+zdPvF0NHQ
/t9a9UuZvxc/e8p//R1/37pJFAOmx13l2QJAxt+2bob+BcYLKVSua0GTQBP+962b5fJLpDQD1GBb
R/AXouHf1eqW+YV2BHGytNCqoXEX/87OzbYW0/g/5MDSWDgz0nAQOhugUsDk8es/iJzdEkfiLJl1
EsYx17gRETeBM7CEuWez5My3HHTpZK8k6J/8UsVMQa8JRk+QEjXJEAztZvEvik9kqXV+aLMAlDzi
Ea4D0FFcJmBbwNUNITmTGzyRmuWXrrK993HK4gn1BtsBqNBmJE4gEOj82yQfM3y4YRNGDykxktqZ
bsNi+A/jvSxPdmqhSSq4PSnGq5BBX1+WQh7QxKsLlcN0hRKuuMPFw2gj7lILUVWr0d7llR1u0RvC
cQ1UzfQzlLg4VzxNZf5ht6jcGWWbwPVOgUybQUdByrjtUZ/MLLiuXX1iCgvDkNuQSZaxqoMAg7Ur
FRecp0fFK6zdwNkaWd+P+2JZqK7axMsCf3LaCnBhxwBoMyO+QySszSD7C1FwnLva4qbNnSHUtiFD
bgp1pRC6o8fyzrk55vfYE4kKbWrFVQAix1ghQ4k6vOBu/Na2c3uZHFx9AG/ViMO4L8zt1CSO6+eD
1lhb1kwkUbPgBxWpm0TuxSvC7frsjI9geKkSmDkrM24AfmW4bvAfdxowmrDrloFdOz2lEWrIwGNu
0MRLNoIKnbtsbMrT7OTSWuElI9WtjkX4CTKYzZQWaJc8020WNJZS70EWELtThvkaC491ilprfp5c
nSaaLEJbhtURpJO9OLnr5mqgQoV4aMzBI3TA5FBVbnY2hNfdwYIbkTvrDy4X4XOWJvlHaM7TxgNq
s2Zmnn3Vudyw2udwDeEnJ96NTG1u1WAa0haeZWdf6cmYvDHx49sjk5GU+CqfK/5aw+h+R3ZGdduL
WT5wDLOPKWKb1idgXIm6Qo4Gc9sMPmqPucNvPAxMuAUGpMOpWfBu8c0FQT5S76In00PIlDW7v8rW
O21bhwaefNtIWf+GKpz8ua4iY0XFDYWyIBBq39idCWgIoONlbEtKIZJRy+euZUDFZ53Oj1BDG7qy
WDDta60+5SKSTnFd0vURJwBZZWbS1zcPRR3Hn64R2zTTZtKj2ImBarWVOT10ylkWlU3AFTHUNYXu
xEQKwXnQhJ8sD6LHhr98tGEkZ5S7YIzwaYyQ0b/XpAq4G2j0yV2hefjKwkppd3VhJ9JPRosBlatg
tPBG99nr0PeMawDX8FFA/hQA5+HIoP7S6BBKo51ObZSiC/Ji07kTYHQfPczgDR10EuzA37rvdp8x
ugAh7j5BiFSgg5m+X0ATar2va3Vyk4XAP1c9GYUfeaTBS9Q6fm2lMonbs5L9cAqlZT5QV5aXppMd
okapjENagGWnyrfUsyYs0Z5kjbIGwTFoLwE/Fp1Ahs8yU3UybvS8w5WPtRc6gZU7OpkFFZVw0qa0
Ecgnq+6IlRuXqOw09VkN2vCtxP6bHQoYEeEt9mD2v7PQp8D3Ws43oqVso1kr2yjeQn4GxEKs4uaT
NrOhX4+T1oh1ZObpVzfMLQDL5L/QysaafKTIyuXawPwIMKovmwVmzY5EOBoAthZ5+PPomT0hYzNi
m6aYilt3yGhkM7smukG3gbOCCo+Cgvq81njxgAUakVfVg2x75p36QAAKnb0RfTfkSBwQy4byxQnD
Vh0BH7RkhphjcMKsNbrbyhbzvK6cQEW+mgLd3bbQiWA+AY121y4IoYB5wug+mobGciBk2Ki2tujz
68gEpbeN7J61x5jQ04ViTG5rNnwQr+IsuAsyLaecJoX+tgb49+IYbRmtl1y8cM+L0vlPuhUERFKY
BAnZfGztBpQxE7Qa5TNK0zrI3pHVm3LdQM5m8cTDba2rCFvwVgKqBTSmV/a4MXEC3jmzQGDYByW8
ujGyuaoYSFqo8apMO1ZWSfoOj/X8lRLefSShpP025+6yd6GbIxYhTN8YCSwpZATkBujxMVut0QTM
jO7yML1XkEG6TWNYGE7IM+4lVK9quh+61E52A30OqotJsslI9DyJgEL0eBkMKMY5G0w3TxjPecUT
n1rfrEmCRQDbY9PiM52pzBuTw5bwCKt8LLFxX3VIE1kdjlg8oTC5SbSrECBewhmBPR2kSXggYavd
YRokxjF46/1lxo3Jsi9Y6PpT04fP+DTDGzk1IB6qyUBz37iqIfiWefKNpQZP37gmGndOq2H+zMKQ
Gl4SD71iySTGNTPotltPc97eUS8YFZ4TS77UDP5eBbFM5podHW1IRPnpQU7yrOcum8RF04uRU0LF
fF1lX8n9QIwum3Z2D2xWjTJEN6nRSqwHT7PiNZR3/V3HJAEFxWLoQ7OTO7fsrbiEZqSN6oSUtMJI
VLDM1FJ+nHUjMAkgITfUU2dFxt3Mf9C23GqLasaMxSNXV5ke7b4zuPeafvbjKDY132tSsCpFrjqW
XdzIFWDhZgJQC6KA/yMt3MuMEJm4Y8fSrj2oJJjQWAaQRVZXw7SRueN+7zECw82oS0Ty5ty1iEiB
nH/lzwgyH9ug8RriY7+tiNxl8jZUBs9XNItjPgJCxBAXyWATuHZ8T68UBXzl+UR8iyJicY8XDAaD
yTFXofJIl4kQ/rE4EXr6MRMEd12PhsFQoKytlvuCTxG7d9HeiQKD3zFPRb9LCA2CJjo6NRIVd3K4
kAMjYUaWGKgRozBIXwQscGahwq5PWTd1LPGwMsQMPVFlYCX25LPN7BnxYazMxzL1xLwzmWjZq6Jl
5U7ruUQMN5NifERqEXIMbEbutCbarWxXnTUVgDuLSubsjHIkXRRT9oMTz2CC64j3n+iqyAP/abKa
lwyrrBPy6nD0bcmqz7cbDVk8nSezABYXxkenYRqjxgjcd5WG4Rv0c1EfUxspKPd81hI5hgr1kokS
GEXkRmxZkxZ/y1akieUCVQQ1j167CXHsMK0+5Fbn9CcCzpdHaRLVpuJKSMATWjBxuriHCV26tHor
NbE0A55mXghBSN8GmUtE6Ygrd3bX5QnOdTdTLCRLvq1we1MKDh3KyTaPXaBgrFbD1j5TsTJXMp0x
dU5zTETujWmlw+xrCV7mDwn4m8tmZmTZ3c8e9REK9FHo8hSGqo+eKJiTbBfoQTGcjGk2vSNRdWV5
UQ376i3El4FRw+CSUBElQgRfYQKm0Rbjp+s+mFPhgWskvcNaBn/mApPRZ+Pmh37oT42U9BiWMJYP
Bjenhb/W+YOsj+Wl5oABCTc5v3y2mjQG3ijzr//6Vf6Q9/vry7i2kDr4I45rx/hDSqvXVIXSWGhv
Kos0AqqMbLwXsuXspORMzFUmjOrkVPCjkDtTIurNUG8ChgsPv/4g/+mEf0F6/cNnslDefk/zXeBw
//XL/V//u/zLQ5n/9f/95b34/Mtt89f/X3yNq28/4tZ+/SN+a43lF4v+d6Ga6RLZJ2ff31pjh1+B
soYoFasHrZJO1/q7kxuP92LgJiUYQ/fySf9g5Na/6HhD0JB6dBPoBmyGtP9Od7xoZX9sjvFvexZe
cuy53BWW4f2hOc4sgy8Son1gx0S6tdVBL2aWHINlIguKm3MaGFq8HtpkrlYQ14ODzHGtc+BH5rEn
pS/b5KnMHxn/17csKEOxbsNpfpvqXkMZ5ZYPlhO2xuqH9/x/e9oWB+8PLT36BwHQW3eWh01HSPsH
LGbKMZ818rW3K1yEQS/EbRSHsCPhkCd3CyMfoXtf3FlmIMhTYGV/k7lO/d01DPNsZiaSF2WMTxrB
jzfZ6Mh2HdauuBo5kSBqaqRZ9HlVPPBB65af6zC5uFGdk+BN1LA/ZbiaAptdV9xXFwAh45b+pv9I
rD4+a2Eg/T7q8RdQwScnWAvbrF8GvPrcaKhdwaMQyhfO6rudBu66ikv7xAoQhiltR/nbxAokYfiN
/Vw2IaT/S9HltyXjOvVfv/ysNnZBV0mT751tAcdEIesuzuwfRh8QiV20NLxPst0gFr5GgxkTP1Ba
viFbBqcCwdV/ToZ2WqK8eT5++Jb+08lwHX99b97D7mdp+vJ7fjsKNNf4IhlnoUrHacGT9g+qA4l2
X4AvIkv/VX6OY51z/W+Hgf0Fsbq7DMkA7zAT4wH+fU4m9C9Sl7bpoUu3eAz+vZPgZ5M+IwjbcT3d
gezA6xvI5H/+qshMByuR1WoLN79m9mLb94gK2i2YxfT0wxvzp9/KX18KKb61BDpDp7P15en+4VsJ
OLSykxhxGILrQ01VnVQpmBrjwUKa3Ept/+++HG85+n3mjbAHXN6mn14urXS8TTFRpLSkD1bg+qaY
F6x0Andtys4zOYS/uTP+z8fun99LXpFPmAOK+eY/PXZ9o2w0LLxiZGEYHFgkjX3tE8nl/clBaPyM
OljeSgaXXAQOxZDNP7m8fnwridBtEkjUDUMYdpominI/Fi0e3r4KJ7SvUXpFhdg+YF6vtkXRH9hI
3vMnvfVW9ZITlV0AgUF0SeQnOvvmhh4UAQTUaUiS6cXu8vrqX38Yfyhhlq+Z4xjQ7Pg45AK8XS6k
Hz78hI0yiS9htk209uyw6KOHvpUh0u4cbmYfsSrubRM1Wi8Kfx7U4P/JD7DcDf+4O37/AYCk8LBB
vfj14v3xBxjDqDPKzCUZWTQEUQOzTK9KKzDYOLSbGIszq5Dw4Alt7bKYmfGIGYF3RKX3ruvDgobQ
1q0+fzVKMfzJp/nzXfzrTyaJH6W8EwzL8a/8/NZQLyeRjapnGxipjWgHTxz0XTTah7Yr2IGX1ezn
ZoVUZDDswdrklWXe/ut3x1nMLj+9PRxEJgQZfhoX055lcID9+PYksyytOPZi9L5d+F1LJvttniby
Qb1c6geNlGuy9Jo5vS3iLH+FMQmJYp43gVYglC7Ax/l9NfO+Ga594bdVOCZmfWthPd2asn8g3DFg
zxXGa5cnZEOI7kM5l7DXw/SF4AijJzXWUkGk+aFDdK4/5kZPlB7AKcNPpiRGfoqHrzsBVREWYv5e
/2D9JPsL6bk4HwuMJyAXkS2LSfNeG1KKnxX/e9bIBv2Y5nKortXckP5amJIuY0SCfpsUAL9WlRcQ
IAHsf9d3TT7x+kqhg9UL7MJ5cS2HKW9I+lX9N9yM9PGIzRm6SNWk79TkwVOTAnPmGEpNvx7HeYcc
ZdqmBemSRCGV47Miry7ZMVWanKPt9GQaM7k+SKcBfCErpp14sUu/T7XqG5lz04OJPtZZFYg6TtDb
FpQGAhljGhPozsINrjPCp/G/quZEEQQ3wqom5GbZVPM8xwQQlTsw+NmJZKn2e2QME8uOEiGaBxpl
JXEsvxTSCa6LmVy1pYVgNpwZi08iJUMbKcqGEJ+EaWyK3gHtGcrZKGohWvXUXvsiI8hiCeDtwS3k
nT1iNqjxYteORzwqAsxupwZ2QmRLVD0qFOmc8OsuY6HMUB9E12s3YWdX0yGqimrykxDLlO8q1jd+
MzrM4Mj/jFpgPCa+F2zoSXvMa705sGqp+Evabto7m25o6+lQ43hNDxXXCdy2NsIPEUF5i+yFbFZX
iBNVnebuDXkVU7g3JjbszNVS82runHJeF40j8Lib7aMV2omOiFWN74ZVJ8yok6qnwW6EB+FuxlZ/
nlUIakxPEguLSprcBamFTLWbcu0hLKE9rJq6HTcF+xaT/WSvxR/27DJRGJ3Mmbe5rIiGDhpp3wHH
DKLDEsR3Xao4+w4xxfrmtsGAG6EWBETRsu3R3aJbtt32zBuXfG+QA/v25N4y8Gd6ly2TZe9MwLj8
nBHFVCZ5VrLI0yst87o9fpUUSgoKgHXusp8PKtwTRUa2eTzX2XboTeKfusC5m7w+OmDJNggDIXHA
siJzP1d4HKfMSq4iaRBL11k2WKe+AYODwiExksyPZq98VICL3oOkeNbGMFwb5pTtCWdmgjIFctP1
hNaHbrhFRzJuMmcK1rNAh6HYVd3BfFMLonKoUJaQ18XU4a7EV+SalbwarFrstSgiaipumkNS4osq
bSrV0hTXEBdMXzP+h7sz240cObf1q/gFaJBBBoebc5FkjpJS83hDlFQSGZwZnPn0+8u2fdA2cDZ2
X+5jGIbR3VWtkpKMP9a/1reG28UaGMhrWCNBsMN2NR8zU+PfTfsVY4X/aJDwRHwjJzAaFC1dLIBm
jbqPITvdzh3mhGnwWOeBeLkpZlXtbPxHOSrl8CZc9hxVK+7ElP1kFoZuSyUFGTdDPhmmhV8FjeJq
zvLPFrvvDcLd+jNnlnoueW++aaotjqySYJD21X1C69TG9kre5KWmSIrNRxVy+VBR4/X6ZJeZu58y
egu7ZDR4cB0esWoc1vs5XvDhN9wiFXzp4tWRpg1PQt2KmTRQ12CA3MBr9LlY5KjQGj050g1KjQLq
hxVsCp6E12JNmapTlVt9Sk9KUvCpKvW50Eb6kJcgQR317uTCYTSqqytXXqphzQyUS0tQ4RxnQ36l
XKpbAdO1XPd6xEYlyg1pNO9oL9N1MyXzrqoLda5Kdc/+BhiEuzJBbhtHa57oZjqPxTL8pIZvnygO
6y4OL5+94dy8YlIPYgzJa7Z3G4o5SGnTeDRhVQp6b8cW5jdOSC8kTNLeYpBsqsipTRy4F05Fn/C9
JmWbGchGpAYP3sRYsWlm7DQXH0uVshzwqTIlABzcV2WwnJBqoY0ETnYi0ma/pLws9klSi72hsfdb
/eyFXlt95VgrbyfLL/d1va5np1sfAgOWqM/aSg+1SywOCoF9YQWpa4JoSP0svj/YtC1vBUXgpwJW
46er+/mjgFK6DTwJqwTmlH3d9xWW71RxrmCwWPYgmeQdWFBMUJnqn6Ds0xA+xNMt9YY9XeZ2th3b
1gLPmSzHiVBgqIRZz6GI6/GQUNu26+cOCGe2ElexU2xoOF/wRazBxkGXPHMkO1+zotNA5rq9NssC
b7YS7EepbiBXnq57pUo2QHb7OVbraazXX3mDBZzVJEI5fwT00viz4/WE0F49BOBc9mZh39mDCGkq
1L8oaSWq12LQy5q6OzY62Vqj0ri/3dsmnR6rbhZXbSO+EhzCYG3WdptWQOGwOc27xLLCziDA1yKO
w28uyO4bLa0Rk77VGOePsVmwXhhPjvK+lLXE+4redNpeOLcL+M8h386PcknTu3WpcLo3vfENWOEh
qeQGLHwfNgiQ28bibDOmTn27LZHCHlDOTgVpcD9Q6LhxlD+zmRwCdsDgJO1NUENpMhFyN4XjDrts
oeQtDqxPHPTDr1RAwA4X2c3nNW/Y98x81jeJ0M4b04Z7vqTtMCELHpnDPGALUoh1BZXz4xO8N1Yb
fmc/jYXPJta/BGt7d2i2aU49GnjF4FaTniBOkhaPRa3Gj0Ab6rbCmzAQzKqVulpp3bymbiV4X/P1
gsCLHfaSPTvSF54EdYQppGn1pTfzO5c+H6Eglf0b4m56TwvLvFcYILyopkKT8NSQWzGBINrDQjXa
lBlba9/7EdBnFHNH2cx0qjEVzIvU96yIGyot6QQbSQnjQhO3MpX1nbHOrBCqUtcvsUvggaqKWbSH
dQ7o7lxY1j7Ry46EbnVTVpO3A0Vvw6ug2NrX3U83DDPuIGOuJQskGNsbLbvmCZIosx7k/Q/2P5Q2
Ade6Uo1hXUMYwYkGiMI55TZb0lNdZnTY08Mob3xfZb/dwi+SbRKk9rFze/u61Kl/aBKnf2C97/MU
cj6/ZrwDws7pq8d5qImnOfNVkzoO9c1mX/HKMuP3Bb71vizj6aojhXSYGhhtbFWcT7wCTJgb8h/B
B0gg/6coiQfzKaeC1UviCyois6Kma23skyyiO557azfG4wKTMC/YcUJoYsc9FGsCDipf7jKRuOOD
CnzWLwM+No5AV0aJ19v8tizhcMN5APlcfONbGF/830HwkiHeml/nnp8RmWiq+c2ayuCGfA/ciCgm
ZmFjXSEGTndzlZbPhVfMXx5Xq+9m8JdHK8e2FvWQGo6+1Qbgk+ckx3GmTfMTjwXvcMak+hEAepHe
jbB3CsAVwyJD3hucwksd8LOMl/qhLfhA7Je2Ns59i45IWmUutpmgfUdQ4P0GKzt46/i9Uzgebhm5
fTHeW9wRTqpO+4dKrca+WAp21VPbvXZ4/ajL7dYWFos5zi/NsoB51u1A0tdIVuJ5rRnU9ZGdb+Iw
d672GpbxPLovhZIMYnqVN4LNUxEqUmZbn6UcvjborLuSIpn4jLeBBa6XSt1884bXEGyUbZX+3m4c
NgUwHlPKS6WRHRdC0RUXwoDmMBIj/Qt+jOSOojP8gh5LjIdW4J8hYpH1h6m1x7A0oTsvLXBnIxlh
/Wc9/ItZiXQ/CoMzUDfUZNlFIK/IrfKn5CrePq7W1L1nfV/OkTUp70cE+XTIl+HQmgu3EEgYz3PJ
geMF2fpK6aY6QAMvqWbDur4HmATLB6P90YWnD2xtFgeyyTgHoBbd5HqhihxtkNY53e4oNV9D8p/t
bxGXdGLEwPV4ZAbzaYWjcf/HHfIvLQeQyPnvfzJa/1yl8n/+Z8zX/0W1LJdtzP/bQ7f5Brb9b2sC
/vF/SIP23xGloBEGCH+B6/gXm9w/eK8ofGg7bAk8SqpRcf3gT8qg+LvNigDYhfuHuOVxk/+nMuj+
XdiQNtG6XN+0kBz9v7IjsC3+JX/SBDD30caCziQlNNoL/PU/tltiyeORuBYJwFTOaj9KoJgghWzu
KjuuDi69i4TaIHSvGH431sTTtKW9uP7GMoB5PJ+6+cspLVakKX5dkjcN+M9QzjFems4nKQDfMquK
aKpaHNvt2gq51b6PDagqrdmIROVbT/0sXXwWjK7UOCUrAwp4a+L5syYtMQ0Dt6UcQo1DNABEVWhO
/JaHNeU9FcLN553iScxlVzUNgpz7g06GIyWsIr3LWgN5vuGNWuLTScBCe0bqY9X2zPRVpAnnb0df
o3+i9ZL4XoOdFp83pCXoj824m60GyuiMFxUu5ewsVwS4RsjPglLr0ILZ8dN6KnsYAAC4l05hpwuH
VkBavFhE0l1rO+2TU1EjvWnRP5/jtOPQ1ZCGaG4qJOeS6HT3iDjbGOGS9AsFD2wK2LY39UQtqeZi
BJhC29vZNOnEgLVZ4Dp3OusHeUcPRJcHUPASmbPdp0bp1Fs6NRLAcJy+/m1ZjZkTAun3OYljmbHX
bjxqsXKBGlflnVg4uBZOAKMZmpe+pe97z+YZ8nThjImzxbJRn2FrZX6YQC2SRK1Hg17iCUxe6BVL
vGwFZifB++rCTLANx/J4scbeB6io6UZlYvge6fqiCE5nbX9LOjQjvCx0MfBjkMVypIfH6w/DWJJ9
pTadzAfIQIg/iOILgVkaeJcISqSNlgku+2eJjVmgrVTWG8HGXpJpScuPWkoIrmRRUUuJYLTe/DzN
F0Gi4y6g9r3oqY1blUe9Dev+OAupNNPdBi9aeSdnGjOoaQ2ydz7sHcCznAUw9L1xuphGe/ujXhrv
FxXWltxzNWjv2FqNgOl6V5KNDOjSuqTJMbO3RErLqFSje+2zuyoisxuTC2c/p0ePQgre3kGb1x5j
8R+x/8Gz41s5yP6rw6T2aCax+VjxDfL4vcf0WWbT8DiMdh3sgLkmgI/KHCN/Mc/+72zsnNdsIiEe
Cg2oZBM3S/ppWoNxBnYW06ACiiHf2Hg5RRigtb6Nq7Df8jbDNFW0hm/eGM1sY3RV8Q+AmPQKiDgW
yHYRDz3rxF/9aHPEkY2PP3ujsn8U48S7GJBMOqWd5zh2q3fTXrr2gFEvsXhswLXuatmKDH9hNdMR
zPDPZc+VAF0dM1moLR69gg8mD+QET6BW76DvFmOHZY8wqdKCi68PYrHe1OM4EAJk6MGiZmLxDGMm
tXSD13QFi+G2wxhalmowvwawBbwElw38Y9uLMmkVd0pX9hhNEFPSqLHc9LNmXfhm+6p/JkeRPNIR
q8qIElvBI41O+e3+8bPurbY7J+Uk7vjxUgfeWf2xTBv9qTNJ5YiYHf1pZC1/KK0yEnNeZ4/MfZNh
AKLtPPkNhbGH26prnvC0gZVBT5uyPnq77q96gVAFZ9AhC5H6bBH5grnj7XJL5ixgCZ080aMHpME1
OhvD2sxsi1q0jkFk0alAA2TqA2p0jL5fbv1+tst1B3xHF9sBEktKfwKsaXVX4Zgj5F3nt53porx4
BQneHc5i/Wk6LBo2hmw6BywsueIdJdLlTQBux73uEn5zjeELRo1bWdmDagNGW7lYWEXdOjWGo90y
99OS0CB/ZUsr2ow5t87nrdMx7USElP2dBgCWb+PEcp9LCw2DLyuz3PbZx5RiRq7np0dDXZK9bQd5
f98o30/3JVKI9doYgpI7on/i3W612WxFwevtwHq7vgtqGiswwMDbDeveYNihOXS4pSYVtElO3rDh
VIC0t6lAfVLTTfnNryQxBRsG2YJ6jqcYPxEHOObXZMqbZwVg6oNK5vhFFAQI+ajzsMSCoPrkLemZ
M1eR+YVDYF2LdJTnvz5B/c/Go/9tSHznv3VXPHD/+CzU19/qn7/16fffQmpQ6z/PTJdf/o+ZCaK9
69isvfgP/wvQ9F8zE4x8y4HyxTBlCyZch7non8tUm4Wp79JuSaraYtdvMcj8c2Qy2LM6rJ4glRM5
YP/xl0BfnvfviznCC6y4WL/jKEAfdl37P5aO2IEsN9PNjnT1xZNZIx/T3wVBZGa8qa5HbZC8J6cG
85LdWzqfZvCUbwisir7eP5DxPHfg42nDXjJ4rxesfEIpLrftEVNmNGTLEoR5UJePS8ngxibjAqfP
u0Xxkb0g6wsYzsu2JjVQRvaFal/9AbhHNwWB4pk1LExm/xtePnEdrqYNMmD4g4zvofCPWwg8Hser
tyZTNAfJ/NIqLyiPw0gj06vv6RZFbYGpEo0GTsYIzyaFstTW8kTLGRG4obgLOXXV8YfTq7WJJsK2
eNKaEhTzuuI2pyqnTkaaL8u0pNJHqpvAAMC5wf7W0NhlXei742DknyU2hw/THZGZZlsuFMJpP3hZ
VabeWj1Uyy6Zg/6c+1UD/CMorJ+678GOLZ6uAWQ4tXukopNgPPmpggC0RXGNjRbvh3aTCLVdHaNm
3TNBKaOjVuGbR7ZvnlQ2a80fSS0ORA5OxI3T5+sj+qprcn+TMfFLWdcUbfGHiSyroFXdntXgcyNH
z1WV3X+wIaG0J6AF/s6NXSJygytUBJICYCyAFma+ogOrHjpmg01buUX2SwdaP9QIvQvqQe/WoS6m
Ecvl6tnXnFrrsDdxyTrhYKlKRFbqDxcvLxHsnTY9MDECcBXgW9/NsodZj737sJbtpA4AyMbuSNbM
a47dkOEDKR2Rp6gl1rBGS1VY5rYMsMpsRDPiNOxw2WL61YbEvT6CW9tLl2DbViY9t3bwSWZ/nbNq
6K+Vm6Gwp64LdtJytQn/TeBzPnU5EOK28Izs0wflTSkSX0cbDUbQZBtSQyibxG6hGSWZ3WZROTuJ
H1atvdIwT/KWYnH8N8P1gk1ShJ2y22ADoXZptm3D0H8wyqledt6YcU0YG85RH2J/mxhPdT0BtgFw
naPVLUaXnXQ+Ga+qRP3ZsRzCvqRh7apr1diW96AGoMbPshBg1OemX6b3Em5jE6bF2KsnsnRTdpNX
cXeaJ28sryABiPGczEUw3QI16SechzBgd816Mffi9LHjN3w3ufPD120AP4P+ZkUYyA25o94GNd+r
WVvcy2mkhCUxF6F2KV1rrDqXSQ5Rkya9OlqZDwRAI3WvEdH8tjjT5O35twUkNJBZ1WzYJ0hwdRAZ
MQaLfRos8oc6in6K6IatcpzxJTqImYN52Wqs//WuBZwAwEVOZXqY7d7M9oFdpPRHr+Wsb5KYkSYk
jNSUZzGT9qMd0erF7zqr0OhKMx76u4B4hhkOoDwwV7ZmlkAcXRgZWpM+XqLahdkfa4OmDrBvl78r
7DpXB1JhbXkjiqnLDpOpO8gAFm+eAzNdkR6JAhU0FfTEUYDmQyk/6XQc/X21NhMohE7SAOINlFfB
tLIA3Ek7TeEfdpd6rYLFg/PosKW4sIWdWUbdvPgvTkC9dshPn18ENcQ/xfNl/kh9ShO51uifdokl
3eJc3IgiLfWrCS5AhnBc+AsGMROcvCYNAzxiJeOOjyUi5v3G4icaXcHrhtVBzk/CaYNtG6PV7xy6
LG+FJBS2CdaGhvVxNX83dNW3h3LJMclPMXrmpp489W2J1jvnC99X5v6hfk1dWqEwFJjxoUOF/Flm
Q/5kwmIrkDPqI8ZTV8bDmhaUQ1gdLQU4petL2ISPT4EBDtd6Zc6kXONGozGtEq99s1LEPVEiwsLa
BaHO83upCpsv1EglWVVsTBtz7FFgnXU2qGdaHblwc/tbq3h+mUzQRtdWqfKnhphCjqefKfY4ajXX
IQcGYTOwy/abNGVuG4dE1IzW4FAs+tNLKCHXw5KTK6JEdFhJHvBhC1OzHBn5fPtbTQ5tDi6C4sPo
dS0Xn5kqI8oHUaNS9rZHNxaQZJLaiAP4KF18MwrH/q0H0rQgal0qLDX8L6JscUYBRcxOkguBjYoo
ahd+s4XWW+2g/NRnqGwX47tc7Kc6KVgNjbaAQ1Rh5xWhg2x9XTaxIhJtl8u9Fggz+14FOMG9NqZU
oFpmbgzWbNvVVRtfemCL2RRPLf/6HMJQJdPdOiziKk5mKhIqN+gUTeQ5TCjTKNenxlLdvY+/8DUz
0Bk2dqA9kFWqBDhpj+lbzp6Yl5mekw/Bu5yfN4ZyEFQTgOHQo2ISeIXdF0+rCcDNNeEw76jXBONh
+8nNFJAmgB0S5+d2aavXpi+nV5acAgov6vsmdkR5N7iEm/CNBBbHDTIqzsRLrehWKF0+Wz1EQALR
uc0Z41OjGuWxweYyy2o8C85ikGQMnTEDR84iEY1lbMSSbIHQSyvK3Uy4IdEUD0Wxqs3dPLnj/ehV
3RP5hoqtAUnuZEMdBcsv9rz+LUNArw9ml4JwS8hx0QTpE2UmK25xG7XE4J2HuXbgsMxKP/TsuD5z
bvVclwjccDDbdgstDIrhpeeu5oYO9XqeN9xPrVfiEvqrqC4/Skc76g7fmZHvk76G5Dwi9zywoTM/
oeOp54IVLQqCr1oQzHS9UNgbcPHd24FVn+uCSlzsWmkXNYKt6iZupf6gqzv4XAdZPAmKeq4gadsv
NBMMeeTMRf1beqKk4rtQKdpQDQyGA3RWlHUGRW1sCi2dV8oNspbigOTyQ3Yt61BrUxvh4Au2xIQd
6LTMrLH7Up53SU7PNb0WZtUERGLoEXEOSIYtHlTXwXvjmf38aHDbvtDCS/oIDCcb71oxOs6Wz1Py
LeWA9atAwn4HSo4eYCDtQdtikmIQRFIHItu7HeAy84K+HAGlYegxnLt+mk0++lhOQVgZbU4S3Z59
6P6jk/WhmRSwS8F1s31bOYxOgDzwSs1Ts/qRZdb51mqb2DlQspnd1U1PdW7R8siG5uU4/aNTEgq0
W03vCmPL1ZAJfC+aroCZbNeS+Xus6oAoDK/O5h24VSpO7ThpvZ3U6CORjVyCubaidNFy6unBCSqY
IUuex3clFc3dNqgoyqETzu0oeGdSYYnB1v6NphD7R5vpXEaIRpgghJHx5cyJAZjHMabbirGAdF3e
LzcBiy0HVqpNOYuIbXjScLdsEmLjWhXoYmTqNylwFwMxY6p+qWIgD0xiBY89BHt/QmzwvQ9oZM5L
VmeDQWEuquYm4zs6RBeu9jZIWZZHZVLkU9j1XeDzKpuX76zHCVJmA9aowlXLQy2L7ottAWjapZ7H
N6/uOD6o5y7BmAcKVjBDM3OqcsXcEjsZMrpRO7e8052hvnynlO8Wq6Fp0zEzOFHOC5Y5OzGzZjvH
MqXfUrWOuKqZNe+TsgT9DWuNNumBDjEnLOyWiuEu9d7JUiFgtKab/jZTqJhRm43rs2Wm9TNeGBxo
sZYZGbu0M+XGjHXzm6LRoQD/gd8Ssa1GYJuLxLeJg+GQpoAgXz6yEvTdhkWaU3O2KReqOjCRh2Tg
WNskLH7o8fHM/EzujyKQ1kzx8CDxUoPqLyUDfZyw1W5oBhw29CCPb32LHrJhwdN8IcoSnQQcQvhF
96Jet/qSDdmsBl4hxBLEBCJBTVmFsV54o/nSNF5rp4/dh0526ScGjfFjWafkji6nfL2XbleOm2qd
JneTApUxosEMBsZ1sGI4Z3ogFRCMG7KNpgbOKHFPXgMFq+yNGFzz1El/zPcxUg3QYnvVQ0QfV3Jv
u6ak2od6uCy0pikjXzCb36lY6IAASejSt7Im83VvDLxXunyaF7Kn9nTT+64odi6Vj/SCLuqLNjEu
JUtcTC9uo4fX2craTzHOBpAYTueXekC/Cs2hJ7BXF5cFEOpdu7HbMX/N1ooLkZHx0QkHBtV7h16A
8+LZ/ntJdXUX0iGPmimISL6TYcyps8BURzehkSCjji2DS4vcQ4FoY6efQc2dYUNpCFQ9urFktrn0
K/wqO6VgW9vZZ9cF/VtyaUVgPW1RPDXgiriGOcONkL9cPZRUPXxwvSnGsPKn4VZqp3sLMuxiJp4N
Ho23YVRIpcrm+raJZcmi23DK/DmHaf1sVrXxaQaj3aCzKfmG+TAxuAALPvYstNcMDGU6POiaiDIu
KCVvlqksf9Zpnl+Bgayf3tyRY+dG330PqWynHR+s8uRVFfSsthgzyiYzGjJJozkU6U6dOb4V6F8f
ZDckthEmvwxDcTr4O98qRzjPsiiYmmeO2+2aV+5zL2w9nYMMThVWiSLwT0OJGyaiRkT+sAG/2FWU
Yf3G5oBla7UTJ7tPaSojGluP8vICA1+WVivzIEQ6/kI1+QlXT1FYZ3ovlpKBATugIy8b9caKg2Tb
EYb/6vLR0nunS/NbhmIhzuT0+B7DXzHtbZz39froTNym4IfjVODt02s+IWLpRERXLQ+KxuzIFOk2
MQ7E2rOGKw5Vdxu3qw+j6sIsjPyWQXFbEtqCJU5yj3xb3jv+AwmO7vIPzan5PiOwM0sREIS7Ss12
UazhpP063mI0SMQrYXR1lzT+IgAQyrwv/2E5/0s7yf8/FbVLVuC/2ToOCCC/1Z81tMsv+Ofe0WTx
yJKQz7UZ/MHn+JeGJoK/o6v5LuYkdKwLOuP/amgGa8eLtmWaKGgmiH2Lv/cvEc0h1UTfHhosYppD
TM37K4tH37/Y1//k1caLzBdmOcLnf1HSLnrdv5mRNRlx025eFumY92QSUCigpdFAZ564c8PwKpxT
6vZsJlkQtNO77e/Lug9tWAq89raufBztx5kMdubnEauzADjNgnWLX8AY6hsP/frY0A5rXuaZ8qrt
4+t6GLH8zIn1aicnWzxYxq+idw+i56Oq3T4ahtF4qa3fzWhFEORacag8EsDdpwHfYVjL/Fhpp4g8
S9MSnJn9TueoWyDuMWuENCRFtut/x9iGyBrT78qVIfftOouGOIPxCGmuTW6zwg5QzYcjHkwAYxgv
svPs6we5PihbMX647CiwWyfjdCJodXJ4zC5LBjnC8LVyxs6y76N24FE0KU3DC2JiOxv3sW4PRj/s
tSiZF4p9Ks2rtkPYHj9GD38nCLaVJpoLWj75XZc+SL3sBgxsDTyl0kc75iRGNcd3h8yHCfrUjXz9
3YBbR4ZWlUTpBMsuu0DSjd104S9jlzLFsp36H4pfIr/8GVKbtCz4Z/3sB79TYOerewF9rcED8MYz
KxbOPIrp9h0WtSwfbti1Pa+z6x5wamRczHGUXg6YAJOXJKGOE/s77SYAYXBAJalvSmFesqndtQDq
KAQ9+HRobnirUi/GNebGVOxeKHg/GeW1cH7BfH5z3QvSQRjvVBVSJBpBupqwVYwTTm676VnNWeIz
HtZqX5hquCK1150HpmC7ki8DV/7YlWCM+SFLEOCS6t1Emk/t5EY4gl4s1trIJmKbyleca/u6Y9Ib
WDNfqA2nRa53Qb+me+VfVTVcXyM4FgkqR5HIq9mZLcXxQ2RtdLbLOO0cRq7ZmnHftle1xfyTDd9w
AfhE1/o0u9XWpHze5kPK6uoH+sQm8Mu9g+uU9/3OogUQnBJQLwMuKxyPgQHbv0FzBB7GogyRw8PR
XIQ5mFODjtbyctYFZrK3RvqJFjY4FLZ7g7nlpxySjqcaFWlYz5uUwWjyKWHO7wcW5eQnUFCIp/v+
sjcaH9Ccuo29bOvl445Yxz3X+dD0Hx01bUw9cR2km8CAaufYR6QYLqMSknnbksQ7qdEJMzsqDLWr
uq+uRrnepuZLDFpTOPOR4WdLdiO4s4KuOmKJAAtC3fRiXDW+tRkygHHDx6UUzq3u8ZsfRUq9WGVu
l4kmA7vUeG3T5TCb08Mwy7211rcO05w09camUX5jVAOKsvkw1a+xMk4WA2pWSJCYI1wWTLfmfM56
iGy0QEsepS6bt9SVG+urMt8Ec2fRxO39VBLXxe4EvHmiQZ3N3bGXD3kHpKokhL3rB0AhEOXMcif6
0+xMj0ObHdfuvubhV6PuIzerrrm6HFTKJOjdijHZMjZjBANjBuhhs1CXSc9MyhU8jC/IAVISqGj7
OHOPWC1IDhh3df7upuInJnhRcMkexqc5pp5D8jT4a8Wn6rPyptBjPmpsjMQw4Jf5s6d8jiKfbZny
pEnLxzPKnVg8l0zTLY95Y6Kyt+xq1+/Y+KlyvNYUEjTyAZ1s32f3WUbL5ngepQquVtt6Y2nGR7si
apB8WkuOG657RrOBK+6ZW7AR16XsN1Crca7RCsZWACjByXemO00Ve8zHBXswzOSUyl4vzQ5ceSn7
nKjks02U3ZgX4BpvBjZ1/YXwlt/362vg/wpw7k4T3+G02tWo3HzuwA2aIC/bOuaLJ6hGo2Aeh145
/nh6Pa2+cb3Oj2ZKuebeHBz/3rGbJ2xbUZro98bx9mlCnbyFLQ0zpXssqEaglhXP6bVvaScSTnrW
UvXnXhKlS1tVfHYyvTMEyw10nTuvDD5wRVMH3N+bUC2pAjTfO84aDYP+Awh8FhpVYF0neQcNhVJJ
/G4bGvbaDWLcbVnKe0FbUSWlAyFgUlfEmM46LpePIDNDE2ZlXHY30+pGjdTurqH64lzXDOhWPWWn
XAy7du3NQ+tYw5ZcKQbqpHtoy9QK6d/ie2d6BZo2wWHk15FwapPOry6G9j09D/rZZjdgAz4OTRbR
3+MUiFfL7PIDuQ1AVW5H43Et8jcNqmXjgAhGnp6jpALmEhfOduy6mGhICRwqsHYOPman9b/Kxkqu
DMBFR/xMDMhToMDhDsOpGL3hOSYDEUF2oymZ0pCwVhIuHxseIEQ+ba3VRqXQnGmbeekmGPMWh3/g
TfcUzvBEpjftbD3HBtO9NKGR14lXbXzrJVj43mnnoaOocc/F5G5c/elYrAJmifPKHjjGSsPWYzf3
FFw0PxTU0AdGGugTmQMZjx4oLqTuwKIEHhicWqACm7ymnnPjp9azkDEU5OFqcRDbA9x7mnjKOn+h
HPt46KWzEwgfi3SPFEEcrR5RpqOQGN4OvoNKbR0OpdCWRh/imVQ7MmsR9N5Xs5reaileG9FsuTfR
rHCJ9JXtXdnonVF3r9ojf6N1GqEMwNGwQNggth3qhE5DmnI4+ztvvRwvm8akQdLlrpOGjmEcSoCM
aUZJn8KzTEqABOE6XPUzoI/SD/RVAXkgMuu+emliw98tSzxHrWS5gKOko52hCNjLqV7Z/d5xu/6+
N+yG5E7n3BJAjldcNSngYbOPhycu/unWoTXzw3XaVPKW1doK8eAu9aZzwbDWTA2NINC1oaCjIdvj
TZFsFi/ELi3uqthhIFJZd1NNubfXDtkRH+ACBEugTi9x4zrp0e2d5p4OpZotmk28dLOMtjrkbNTC
fKr2+dpi8xaglgpeoTiu2f3HKPIxEamTZ+AF4ycxBcWGcvLylKMCuvChDe+Kp7q7zZF53hFI8RN1
ZX+Ns20eeIV18qNCGvEobqH9jyQqidPWGN5qPgzbcegpQUpxaiW7IWiwB2nO1xMEouLaGRxsC1ne
H3knyi2+KoJjBOzh3VA4gw9u2ZdGvl6R60zuxcTB0VtLdWP0XKdz50sHT7k3XbGeW1+GKl+OvTPB
jc5BVNWpa1/DN5oejS6d3x2++rObciBNWWxHQRZ4GJ47975eF/8m6Ob6ni8lPrL6fPCKeIxKEmCA
iPVLvlgB/EWqpIh74d/mC1i/hkmofQGZrokpCgxKP77jMAbKmdodve92zDxoXuWNbZwHq64+6TWt
XlLvgrib2EtSDy8g7Pj8+6p1SVjqNLQBUzNl41d5xq0ysaFr9wF7F7qjtrlRlJQfeNBmpN+e8Lrp
yJD5M8L+62IZ8T6IE5dH0kjCTG87mVkfFODWp4QO4K2u5PJkrHn9q2T3/4I9Lt7WyAGHzmRSLjAr
RwCzyR8uvkuMKkgvjUviELixFbbtRMpEY2w5Lr6R7oI8uQ8yS25g3MWwPlruxPaYPTiF+wXq86Sr
/nUaFcDO+7Xt3tPkCUbOtDXjMSev1RynTNWMcJZ3ACJwjJM4ve3jADrvND4pnwVsi8OQZzRISa84
Txh6Jvbz7Y0RT1yAYl9d7HrYAJT6bicuDZVawD3n5FTb+VGTD3EuAwmz4YEIVHxsKDS8VgS0VpwX
CcgCJnT3zRq8l2w0ZajppoO+dBc7U3dyR+c6y38KfpYR9EJqhrr+zsRJvomz/2LvzHbjVtJs/S7n
ng2SwQiSwMG5yDllzZJlWzeEPHGeZz79+WhXoZWpLCW0rwto7B6qt8NkBmP4/7W+FWYA8rQYs970
RWrml0wOHG0jP/rUwPPxTej3fufeJ46/ZBn8BAKVDpfo75TUv2Rdc9sIolqauuV2gD3TNzJz65b1
57GzvuXzvcXkkuLb8QUNsmoRYgtRqo+vOqr/VIAyLkyuNQyrwGaiKPcCPRVZNbHDoRiuG4FY6Ui9
pZUbkoif/JCOZgpqb980AeVo262L1cS8/RVJeHEiALRVEXaw7qmgQSEfMwjzdOv2bLIyXFSAzDd8
9PVVnLTtdRyG0Rb9YZQv0jKP+TLSGT5bZiu/stt6lSdz4F/pQ5tFJ9YRKdUZa6o7RFYFTmpejlOT
m7yTuvrZ9QPStqTI9VXK/F71dHi/1w2sxlEEFwRi1PVl09FAmgh5AcrRV7tCqzwCq2Ndhp8Upjlr
2kmSgGnzTPG61AgkGo1fEdjzqi1twFqwh5C0feNSPNO+hxfKjJD1CGPb/1ej9Bf0YMEj+M8VlWXw
8vN1OWX+//5bTjHFnDEIl0Wit9EpgVDN+CvjNsT/zLQeU4f14lIa4V/5lyKJfwfjns2/ZvGfgon5
32IK7BgLVwQUAUgCRL446iO1FP7Vg1oKUiT+WtTo+UNBrs70lMNaSj6p1ioNdUEfqEQP5xhe2vMV
BG6xdzwOf05sphrZI06Txo/CzYO70GODmQg25r7g0X0jQnZyH13Dl9aO/KFCbcKU2jBWWlI7P+VZ
VN6b9kTChfIjTJmRVbJOkWukgRrBpBgWm7rKzOpzYLQuyBUt5KjGmhGFYuUXvmRlIloGUwz7PKRj
GVV9Xe9lH0N3jiifE82pdA6MoU9zc5lQZGTLt7ix0NnPAMAUxGgT+o2p29K36EVEsO01M8NhSJWh
tbKRBDkSKIyU5emamnymX1vSNjzaUJmpX2b0DL+iZnbTXZw0hvqK1Sd48ZtiWtHe76aFXmbmrTLJ
qnfHys2ra6xy06pKvM8tt8jCWaSeXdWcZyZpaF8Ef8QcPgE3iybcVF1zR8i1r1WFEIgquevfU17F
8rLkL1pQSM+atkwukWWleO09PxU3WQXG617XRgjkVPSNrPg5hDL6VZJqzb5Mb8EaVqg2LP/BD1zu
lBIcakZKdYUuZuT8sCzE0P/kDGgIEjGq/HtQ2uPvhtz1krjnFlbJGoOwurHGRN/VXkErRwkvDTd1
LdsrHH9TdIPSGW2BVpvmTVmHHtByFWjBKvIzY/zs5Hr/C61CXNwlngqgivpNb3Ph58T8WIYue6GG
3F9nU93p0HHuaKXEux7N6EISsDCgvq7hUwNnFA9U5GsdxpBtpcMmDG1/jnMtADigTuei7l4R4uLS
o8p6Au31OTGlJkM8SIaUDBY/sHWLXdjtEf5yV/Hz5diY5Wgs6LpVXH2QZbjUDAimgye7sjOv4P36
KdzSVlqJvR6s3HQ+NX6PuERYYhj3viHseo3GXmkgCFWabMFVO8R7YNq7mIYoCi6UV5Qe4vum7VY1
sfIVCHjaXzu7istsX+e9fFI9MXsh6/Aqz7GqdQ0IFnaRwgb2WagC+EUaXGsptQTksUT8kKWRXrfC
5/JEBptGlBfBIpsuEePDWI2ca3I5VrN0psNZXIw3hAvLlRkjGgEfULZ3fZ4Z9nKozYwsbrorTwZN
2p1J6gfvKuOTgGuZ0t3v2gKXn1clDybWLj4h9vB9UZrW3WDaxYuf+eqbx9Sq4P9qpP7WAPxImdCn
iVxBaKfjAg6EKPZSYDlfOeTycSwTLvkGYR3H2iWanOaLotf4CGHBunZi3jTa39KrOeTiokzLz/Q8
o3D4CS0g8iZqkA1JI6m2KFGTB2NPJHNPY/YHq4Il2rU3lqWNyDESnC39VcFWz/xc9HrsJpwjqmxw
jK3QUXhRHzKwhzybhlkTCxbUlt48EEwNQ7ThSIV2j1T6yJzW3lBNebqPqRy1+W86upzhCKLGex9E
q5pELGjEQxZxtqXx4XRVts5Qe9E3J1BDuOknDxunQWNIlQMC9p6MXwt2TqWX/mIQvbUp3D5zk+Vg
8/JRpunxo+dziTSuRF/Lvn9KvQCsO4e1yjYIrS+CREc0WGv4q/3C8uF5djSh6YUSyvoZ+UqTg2w0
yVR/ARVdZ08uUBD1bUqsPH50kFdR8jbavLpy4wZuFwzTKSROPaiwRed9m7W3VYBLB+1klFckGvYp
QYoGF2d6uOqlpXA5B8eX9o4QVWQwwsfpl+vpMw7zGMH0oC163v6KSPDigj6d9uCM2bDMgoR8P5VG
xBYMrAv0b2YTPX/QFcrq6sKJlXMfZKW/GjtysatQwEwccJ5pW7fVs509YIETgiJgWpkuFTdIkqsO
l9smbDva43qdGdshdZOnYJT2DfYXxAl6rrtrCIT6SjS4HtLAtvbQNrSbVhU9bSWTSC2Vqe1Y+M5e
L/qQI/U4yOdu5PDZoH9b4VueVjq3tx11svzSZTnXUMhM42NcyWDgOiubNZcfsfK6lLQ208RTYma1
TRd+NN2NRUjtFk2P8Rne4f2k4ySEAN1eFK3+G2Sm8Uhb1Kbr7VBq43Yr9i6gi6dkjFT6iVglufWE
/Z3Uo7J6DnxW4ouWXLvyp5eIOr8CCTYg1IsAcy4UipAnIo6CaIl1RIzfQoxIJNsR95Lh4ZGp5V2h
GrJ8Ou919AJ8B82lGtrYv6SYlDkbL4o0b8UHYq5Ez5QBb23a3RKQRu8srbDO7gYb7ndY6WSN5C0Y
EhVPGHmtzEJGCnoIvVtoeSHVI2gOV0k41dmKIEzY0enYbJF1klFWkdEw+JjxOfum4y1lL2tai4xm
ObEHoKrJ6CEhjBij0REbLc3RpBh0DPB2l9tEFM6zbCd9VfbYiBY6X+ddWpf2JdFm6r6B1SKXNWyK
uSabDd8TTXAvhDf7wlmaSPWWksrG0yA5o+UfY7o9zhyT4wXNS6d0fvtdFrDNLCLqR9OPOpBBcO3F
fm9vxpSD99YDDPKJcA0TLRi0JdQahCGOOMB+jxO++209ZRUfPewDMGz/PUL/PULb7x6h+cyb6tfL
61P0/C/8PUVD/zeA9dsucjulQCdCSfp7ihYwE4WgPQY0zAF1Nfst/01Jc+AiuhQHYaUh/Beo9//d
kzToVyrLAFDj0JKUnL3/3/89AHnVR//7a57e3G/8334kYCTHMAwbyZVpiJmTdExoktQgQFkgEnI0
c9NjY1mTNNtsX10obv/+ea9HOUQw8ce6av4vxhGc1/U/0K9XiCwyjyCJ98iUnTgpvzZuMuzmPGvK
4njOFjYr2Or9AQ95ZX8GxNTJ7QAME25TedRmHSaE44AJJUtgTRraQEmyCfvmAuVCdGaoN28Qy6pr
z483g6Yg4h/eQsaxiZJMY0dsieV8ron15CJQBI/vP9Dcgz78ofDRGphWmSbMJGEyvV43jlGJ+gFV
uZkr4Ba3me3R+zJ7rXowyT5D2p3nv8hbAgRttabAwmm3m8Sos6+1UPbGgg/3/P5f6MQbZu7iPcey
y+z5Ewv/6iclUbTnnMXfJwLpCWLd9rRljgIMoKAZLf/BWNi4WK1wwLzBiPlZDK8qwptY09+/Kcq+
fSywLMI2Q3uzeH8s48RcxbhMwgc9et0BgXv4ovuwGse8J2KBRVZcGJXrPSrpO+sq1/Ir2XX5bcxB
4CJAtcjObNBBLnWk/ehdkRFpkcI533lUOsyo+0Ra+7ixCq85w5w7MeewSDPZMG25IHpne/Orlz/y
QxPrRmMS8HG29iCkL7B/tKv3X8WpUSDyIo0gtgSWI0vQ61H0LGztgPPOArEsTTh7sijLKiCD7w8z
/2UPliAmkCJnhcVBhzfsHF3jCQit6ChS6VQmdEY1tf4+cgzzR87tYI+OGUlYYFgu7Q7TfHh/6FNf
FQJAhxAzFmhHGMemJqvoo8YPLNq2AYeTqFH2zsWQaW862zNuZOQbExd6E8CFcmhW+m5V7zJlQy9r
FXbwTtb5x986s8421ExDRsg6K0he/ba+k5GMGseslan07khNHsBvOOnj+09+YpY70rEtmxoKJrHZ
oP96FDRsfWYRlUzdW0t3fTpxYtexuXL4VHLaWHzPP94f8cRsYr6CrQQFyJZzbLn3ykSnX+9DsqkI
xOY94quCFvwP3h4VIQdGpelCIT5aJqnfGxi8XGvhxkpH2o3WYcxp73z8WeCXzpWveWNzjr6MKe1M
gzuS5G5YdLfYPsK1gwvuDIL7xBI7sxAEFQkWaQfmweFvZE5GgjKcoIFZx29AW196o5avsN/aH38g
uJGU1NiboTEfL3p2ZhRKa1K0eDYpFZDfMJqQg33mS59fy9GX7uqCowsTztX142VLH6o0bfSGUWqF
GkPv7WVoxGtBmFhemQ/BGNLLF85tF7hnFswTr9I1EHmxh6CMh9Z5+CodJNeUCJHwkgBDYIGs0007
dQoneaad2azmE9PxQ5oSCydaW52L7tGvZkOPbuYOPOGI+SZpFcoKgZdIp/qtZeYF1qzxzGs98WVh
DXV0aXPiYVc4WkClmztNkzQwrEeEYWOd1rizon9lhR2cHF+f4U69QpoFjhRUdS39+JwDAgqKUW+D
qck6scs9K0CRBnqtb1tx5iM+NU/weFmWNZedEeQd/lq+lfYd4RxACXUFuNR3zD1l0J7GGbioSKTa
0iSR47Ga/G6Dz1A/M/ypJ5Xse5htHSbqMfo+B5uVqcZkDUlRNdmalVwpt2quEsMv/sFkmSEkUsEO
5jB/dNjIen0yXIlAHDHtzeBl92PokYBcTb+VF13CU4zPDPh2rthU4NldhOXAZp4L96/X/TZjhXTI
0AGNkYpNBAwd/x8yxI+uj9iSJfcKzicOdx5xOMoQI/XzvIwgUIO4JogS5ga9tn2Guvz2d5rNzwDl
we/OJOmjUdC345CgsoSrsFQPkR64P9q8b36iDJ/OXGDk/GcdftUIN3X4sXQa6HvY83t9tSvjK614
VG4wnA1topNCp2hXAqgYZBKjkzduD78BzEHf0VOTnajX2CFxRhjoTpoZIRI+T0BwqUfDY6PMV3eW
tqQI1fwO9S4BbNDTbscz04K4guKQfov7wMd2BRmp2+RuFV6NNmEVK7PpeoHcTyt/Yr1IxDIEgkWR
mU8W6xCN+UcPrFe8iLMW8VIWWmmyaQAofveU0fwWbIo3mBOiL7nTQ/woipk6kfKG6bYbmfWIaZkj
PWXFrN74/IW/AWAiNcXETnjp2prPI6rSJ0HVCWIocJKAqt6tNYQiviX9ZStQPa/0JLWciw/PKMSy
2KKxEuAKkPNcePX+kyGyw8CHAtYRyXSVtsWzMxre/v1BTkwow1CsOhLxMMv30S4B1SuvYc9T5uri
8VMkzGznUGUHApbU5ybU2/lkUD6G1gycnE/xaD7hVtYrgqsJwhkoxMcqVoA5YAav0m5M5JkN4sQx
F9wsIgJYAMAC+CgP316WUC/vEy5QmV3YP/pWIsOM6UXcVkPR0wrHEVCjt4fFYVS4DijzmeNPAbdn
C1IluivhV5551X9O1kcfFG8SvQ7yJQfYwbyNvvpB20JYDclJlKIbM7loClXXMHJDudMijFC4qxLn
qpTMNsQRke0se3gd13WHWHsBNboxF34oAfoMIuMeRlK6d1fiqhvPLJdvN/M5a2Cu3ECskpRqDv+W
uUNRFsuE5BWl5ndQtsMqLrCzcuk3f9H2UddkFbe/Pj4NOfxzG6FhBVf/6NeygyREdTPOVXoJ8i9q
AWProbGbmlj7y+X4j5v6qecDD0GPho4taIfjGQ9ohfvVrDwOuMjqDhnzrj3cYfn5NcoIRDRE4Y8/
HMx/qk0WFxB1vJDSjZMp/jHKJQC2dnUhzaeE/yNhi8MQnpn3p75nyk0uk559XB43iDPaIBzCaGCy
DbV7A17KUvaiuNRKpMIffyxGMF1CQ1lBxNH65LDb0WnlyDI1Rr+zU53ZkXBza1A0/oORmIt0cvl+
yFU5nJL9BPpv7LhHWSP83Jx9tVmQLRKReEUK1pnBThwXCGrgof6kPPBgh4MFM9Q981iQeruIr8bB
IsCXS/L39x/pxCh4IbhPAXjmfH580TF84tsBauJFLI30Jq7iHL1eTSDfPxiGeAFXzuE10j1acly9
j2qNVhVRjIGzzwJTXCqyd3cfH4VTCYcSl4uu/gc992phYyGjAqYLPqmm7u4GGCkrv8SK9v4o88Jz
tHyaXKexdVNUpnZ79Cyy13NJg4jefCDYFK30t2e0t0ZoX8KTVmde3InviFVIzDsvvhXxBw3z6pEI
qkYcKRiMDUZ8NXLb2bh60G+rwPx4ZYtSKpd3bGYgBMHaHE64wdLgfPRoJm2aM5f1RIahE9Tdmevu
ibcHCAOdCgUnc/6SDkeRteHn0cRdxkl0GxBy1e4HaB0PZeOkS5/m3Zli6bFUhe+UmjTV/3nm8Xz6
0T4CGIusvoArBWxTDyRoFptfpGE1FxoF6bupMKafNHOMBzTkuVp0ftvtev5+2w9PGvJa+L6Yl6Cv
jq+mkwB36nHEW5RhMe3KCM0toYDmE5oy4rW8pj/zKZx6zbPhyjH5HARSocPXnPKNeAiQAUpXegaO
Aa6i25Nb2kzehPlXanfvP9+JeUpHRBdqVhjBWzlahCvIb5r2p06MgnfjtK6xMjpfrSm1ff0HI1E9
myPSbHIlzMMnCyNL90DQclTWA3PZw8lbulGXfUrarv9w6cKm2gavku35zzp8OJRPI9eAlz1DSazb
WmT2k+aX05VyhnNdmrkycbSmsHGR30VviWP28WIvA9ONzFlyWpldfMuu8IBUYg4FpqW8CGxwt51e
qR2YF/vMAnNiA6DERY1LUOW3qWkfPiPmjD6muSIXXUAWKXsRFPUkmM5MjxPT0ZqbXDOVlDupc/TV
U9JwHQ0Y8cKxhwSy3vTVLjn9+kbwq/b6jy/Q1C9YLCkgIEc6rmEA/eFiZrJmIh0r2AtmN3UAMXuM
9H5dUE05M01OvUI6LXMnkZYX7bzDVziL0uYrnST7uBzuZx34tm+Dc1/0qVFsNi+dlZ5q2vHmxmEL
TEPGvE+m4HPsqXbdR2fvBicHMXVaMJwRWSyPTjip5+V16XEPBaczXqmildeVbhjrj3/CVP2prvI0
9pudJsuBvWqlI/Gb287WCpV1MZRWtMqNSPsH05taiBS0P+nozt7T13edwGoUZzMO9FOB3iv2Bxc5
kSbPlIvnj+T48+UUT22Hbhw11qPVtqqcmHMtM2CA+bXzobkihbfzTYched+XuVzhA7isdPIIxlyd
rZCcGJ3TG8cD9i3Wj6Nn9PF5+63e8QmnMfT2ovZfwtY1bzJXeB++QhC0ggPqz1Jvv7m06FELS6yW
HBc70kkBRHQPQd4iZxNYi96fJG+XRIai/U7QIQhQnu3wl+tLE8+6JCE11boyWPYCHE9blvIl1Aa7
WXRzsdzJcHWN+ebDI3Nv4UDMAsIkNY6+5wrqrdKg6y9Q53rbmEvwQ5xL5zN3ULyxQS7CNae9cDWN
Jl2c98d+u49yIeQARpuGLjo9osOndiHCjym3i0UTmgCAuJjtmjjy92NuT2eGevutu1iuLRDMnGEV
/zgcyvOcSuYWJS1ba+3bOOubvdcQv/z+A50YhRMYggAKunzzx8sWRdYimkVu3Jl8PHWjRIsPQmj1
D0ahizkfCvjW/1RhXh2THWDsLMwcx80Ex5Eq02khmlT/8LrlMvVZRWibcm0/bqJIhWrKKCCQeOmk
r0UDzwT1rr+sa2vav/9A84Z4uKIwFImUtGugdr8pG42B2ac9dfKFCfji0W9b535ENvSCq1q/Y40O
yIU0jQ9vZAxKU5LNjEYNi/PRjAARm/jVQJHT9/znYUSxnXWa//39RzsxIzhmIElRFHcMDuWHo5Cl
RQaHOTEjuEZv6gkkIk2h8eMzglFYkrk+cec7HqXIVaxFDaMQnInb3iiQMKTJdGaUE58rC9R8NZs7
q/RmDp8FFq0WxPA4FrRNpjVlywnYiTMtYZP1Z5beE2U7VkMugjZHGk7Y7tFJradrRnYac7y0ybKA
Lqlna4KJ2hn04hr7gR3gGzw0uOAGJM2+N9OfXFVJ9ilhCZN6Rn6JqmR/H2EOXPVytD5cJ55XawDy
iAFYOZ3jZVPlIyZzuEkCjfrOyrHh1gYhJO/PnrcnSUbhe6DgQ7uUl3n4xv2KyDEXygH2Hl99Ebad
XRCCWuXLBKwJhk0rPPMTn5iuFs1s6Kvzy6dqfDjg6DSuj5hZLApf6Vd9IiYCwaLxTEPl1CgchuaC
Arc2aLOHo5gYs9opVALkQCo+89f4SrjduS/vRDF6XoilO6tsqGEZR8fwgSkzymbuYuSFdZXCA9ur
KSse6qpBaWuHfvYljeNiWaVZfhVD6foJVQ02Wd/hkJR2kJ5Z5U58PlQaZqUYtSdKvEdTZsSdH8Nw
58fkcnlvYWPa5qpsHqxmMs9s6ieGYvOhdjcvBy7H6MMXjC7f1xHzAi5MG3zPUZ1cKiBJm37yqjMf
wqmhKEMhRUElyJXqaCiR21j95xZcmTvld0dl9XaMPLhemLGij38Ocj6nUwzkUEaZ4/Cx2p70N4Qw
VDcMr9qVeAmuUfljKeuUBiI0PNegPTFP6ZlSaGXNm6+FR7+Yi2qWw0tKMELpyXVEktAOJmR1Zq07
foO8M6JoaZcSHssxSBw9Vd/IsrHxtC6wq2S7sgnUClZH+BgR7fDBz1voYJ856VHu56cyj6egGmn7
AU6m4U3XbqnFOly6uinO/Ex/4DKv9/N5GErBOscsEqbR4Bz+TgQuT13cMQxsfZTWchu38DVBGEwD
bNDKXk9waYcYmC1e041reZ9n2/TkV6vUPBfk/Pbt8ndhi6cqD+rGOq6gmOD8Jt2meSuzJF+ChzLZ
5htnm7ui+fDbpRjExDT5LSkKOcc/pMoavFooMpy0iC5cFdSfajM518o/npSzEo9eA43WPx126+hE
IZIEahSf/qKs1fBsyLH+UlrZmbrTiUGYknPKMAcyycw8/AXHsg2KtiYbM3VtQJKxWS8tGX702EKp
zmBdxlPnUiVlsMNR8BwAOu15YbFwyjUs/PGTzNz43M9izS/+YD4yDiIEwc2KxfcNDMkE1djT1BYL
hdj5R46i8bmDpfc8KUxjiwnfzu8GZuTnuPDcF9Eb5QucBoBhiPZmhw/yNVg1Rgoov8zt8ZYFT5Y7
vU9sMAuDbj/GKZScpcoKG3q1l2p7f8oLf2eHRXML58aGN1jTD9pzBs4uQeuktOeHTvwYk1ib1uSv
azvY5MJYadMoWrLFQoB2FXm/NSmuOGVXldmXl4HsS6JOVNB8E0RLees0GVp/V/RdUS3ZQ5xdUtXa
S926SbzocN1apIGoUG4yPYmxPCTOSJCn42mo/HMOpZAN3Da+TkZ7fOosg1yZRubyJuDDrTdJnEXk
r6fVBANIH6dqr5Nx7QGzS9MvedMGuFhIiQDfM4VXaVWKR91pjJeix+VHNEI5IxQTI023A0cXb+3I
oQFTo+Ln3iHwCizDYMHddgfDvSojj3UvCM082kekD5ig03rL33oOKYYb4ZAlhVnfhN6sGUWWrkAr
ZM4KWCqgFhO5lf85KPuhWVaqwE7su13yiTCtIYLBFJJ44YHcg3yqEVa4VKrsXwq9MJ7IYCw7sg48
t8QynLmPlgTDsQ/qfPoBWwnJXe0OhPWxvFV3MkjiW4soKpIrvCH9yrEFa08fVbkH+QP7Ga6gwiYo
I6zItvKdpLwyNWE9mfkcGEf6Tvyk8z8zz5tO7WotNsHGERcHNLiJoEd1rsfyj2O8TlZNOsUcDLD1
Y4DJ+75ehHpRgjgvTfUd0oL51Hlhle/8draxdOTjQiCyZfkz86sAU70pJ9IAhSYefT3Wh7WZRt4X
uxw7b2cbRXBvd61zW3ix2EOWdPdhYFUX+thVS0gwECDRYj+PmqeeKOHXoFKUDaAF719fLb1JRLSA
wpLAIpJJtHyBLC0dtjWVjZ/6YMckc6aAAZdET4DactJK+87eFn+NdY/0tQiXZrt0kHzgEnKD/r6S
HXD7suDEiVerLMEGOoY/LqCwUx7j9hvri9Hv7KeuziNQlPz7P7puSNLt5DnDZQYmosb05ka7RC+S
OdrZwmjuRZUBqNgph5/NkNjfe7Jk2LsHIJsbgVHzC1maZrbyepXfkj9uOatEzysB83RwIJck2cyT
J/O7Dda0K6bLygnT4QYdhXoJKgCsqx6AVrlpYtU067xRKBysMnPUZWQ6UX8j60qIR5kYU7BUzujz
MZRJ4y8zK0qhMSkX0BaAXzu7QycB4mBuUW2xToQmehzZed8iUevpVTgFfbfstAoejOXA4fKHUhK6
C/33y5w7QgYA0KDIeS4njehLF7w0NtwULEOB8jCjW1d3pFpOAXA3e0xYH5oMH1+MWY7gqKGrvrb6
QPSzIfNh4fIu9pmISEQd69oJLwrZmtOqMXwby2WRWBjHLI7P6HWSgcMXZo8erIwfEhObVQ0iiomg
vksZ6Kmxi8I2u8zLisjnron48fDZPaep0h9Y/+tnaMt0SxxRyh36vmKWLxXFt6Iba5eIIwUYXASm
7nCtquBz+27f3ERjJOVywNDmL5CO8h9KjB3EkMb+bTeqENRrY05wG2hRw62PnLFZaH0lgTHk4Cvt
5MUILf82BklMTCx5c+PWGxLeCVhXWOEj1wOoKV6AJxiiSe4vU3covXXjh+KmSUvTJPBv6vOlO5qZ
uZjC0e1XDWJffwf6OQHsPDRFa+6piyZ+hDUr6x/HysNmahBlDG6pcqyn0upGZxGBu3z2DMt4rnB5
dhetIQfxohT2Un3fEUTabwvH9a5Gvl/seFllfgP62IGPMEN4Jig+Y4kNVca31NOYm6XAYLWJpaZ4
2QSvYql1k/ouxIdZI7KISVSAk5wxBxIXTEZvRON15U4dHJuO4+iM3imHdTlk1rUWesVjOIGPXSCE
s+WFCtruFxKuCRBqKPoHnLKoNb60WVIG+7IhqChNV0VRYYvXRfp7BHwPYyuQ00Ucd/0EpcjDrjE3
moikNB1INy33eXDzgCMIC/V0aBwdDO0LESBPW+IQd/ayISR4leml/txPrAKrSBud7xjt58lkDMmv
grT5BngtkR+bmmI3IKHUQtkb5t34ouG8/5zIHHN7LxyQST4fFLXwhDDk5TTB7mD6JKFaIz2276eQ
rjl8fOGvkOR7F4JYkZiYRIe/u+VHo7vGElh8D/s2b7cOWpxsBXSHu8eEwXUfNk4fbESZ1hRnoZpR
mnUnI1gMmpsOi558tm3Zx+EdkO1+WrOFVe2icUa569zSfXDw9IMZHTF+LnT6T3IFGSAx1hZL3h0I
bCNfBjE+YxDcAuCA79pTR9KFoX2Kh4Lg8GIqMUsDEHbvJq8bLNIKyvK6TYYKSqltwSUKJm+to4N3
l2VeK0Ak2YTlNGOD/2GQA+BB+yYJ/HoEvy6u6iHOvZvJM/phWjTAzn9biYRDCBHV0W8MZLHRusZi
Yj0PYE6TLdPabm7AexEH5xrM0itTBZGJCl4F6h5CDGtfqFQ78/49S32tzZg8FavV2nJLPBmaqrCe
ZHSlJeZo3LtuL4kSjr3A3HPlydt9MNlJsTGCsJe4MMElA/dL+peqaODbjlEr7ovJ8zxQeeDVnF2e
DGBDPFhJ7EsUubNvbdiJ3+9XYt5cIwgFtCmJINrjv72xRYk4rlnOxxly3cOgMUFLxpYf39gK5vH7
Q823o6PT6txcmS8tCP9R5B+eijVhoBsRwCdtVKbsS0qtVCWY61bjDhsoCO1F6Nfmvi7GaV3XbbZ+
f/yTj4pogQLfLIQ81hBAjQgIR6+5xoSTuykbKT6XnhhWTlKVZ9oeb64Zc9Qi11Cekp2WA+3howZx
lsMNQpacezSANcMat2XRDB8sUXDNcKg26Zh/aK8gdjscRVN65tk9O5dZA1uPbE5fbWs1iKb08szV
98Rvh55zrhfYSMHoHR0ONelOMjUT8t0ktsixSwXiWIlPFrSZEtcsZOEmmorgqo3s4qInO/DH+7/d
qRf6p5mD5AFuyfH4ZaTZGUc4JOWOV25hjRXrXtJGfX+UUzME2wtVC6xDSJCO7vcFVA5uUr210Kq8
IO9Iq9eWzcECJrP74RlCcZ5mBh0IpFRvrohVY7VQrh2kHaEbzRn17ZWqpfPr/Qd6+9rmUfA1sLNR
Xfrj1XvVUTFsgxMMFScAkOiqzc4ZVnj2mzOv7W1dBCAv6m4IMxYmXIroh7MjhOLu2D7DaFAhbrh/
2+tIplCdJ6/QVlVdONcDgaCcNLrhWqWGtibZPNYWBOv2e6fuQLjkPjE4mpudaYbMn8DhmkMnHyII
fWNUGRSSD/9m6VjWZAOgoLEmpb/4ndQ2OhvwpvU4ojt41JqFamE6fvy1G8iDZqkQlVrr6P7vuWOb
s6XOK52RLWvCKdg6wdz+g1Hw3NGSo9dP7uvhsw1x2zesnOROZqmzqUn70PXhXMPibYkBbyqFGTzU
uI54nMNB2NBCx1fsD+j3XTzvRvs1g7OwMOrYvsvh3P19qP9iuf/PLAf6zxCp1a80/1G9NETdnc+8
40/6F6/bAL1NjRqrDb2Nuen8b2s8JneEp8gZmPRzyW428v3LGi//h2mJ0oD7IW5o6ttMnH/jumcu
FZ4hFkCHDwahivkRczxtusONA5upcgQEcG56OBdnT9Lh/OkcmmvaAMQ6HIce7IQ/cu+u23As8t8A
0AjIquHbZ4tcpAkB8WTYeCtK/OY3/HRwqA2OIT5RKi6LFh0XbHUeyQ97qDlZTQ0vTYBoptMUbhFk
2bcWUQQvqm1hYceaRnM3hpe/7j1Ch6CcJMEMcqMftSAWQN9LCVCDO70qQUEYpCLBTMYjs/JVH15y
Um6wI7tt5y/acTC/aFbGZZqMuuRzTSCKv86FzkFWeT5EHNENk7YZydoO9m3fNQ1BetDvl76a1A9O
pXAWcQA4n3J8ClBFSPz46VV2DGYvz9kzdciXVFoUcaXuZFcXuWAvRROhiDSuHDLN1tlIwAB00tL7
DO47+yEtObW7ThJxP9/zCAbWa3KBAAx5GikIRM6h99ey59aaRgVxwzC3emPCJBnGItsA+LMp1NBD
etA4eI8LlhG7xNvQl19KMomKNZRvqNtGrUv+2YhszvUyeqpipRzHbU7jPFmaDTEji5LYoa99ZpJA
YsXR0MEODpNnx2JpWHVmxTh20lm/Rz2eblJio7kocb68HxJtsnZEKxW/bc0BMpbGYTfsy2ICTqR5
ejht3JG4eTCHrdPQZLa4z0NWluYmrLWEN2JG7QM0HgBRutJ0MoZi+RzaHSELYDOdJ9lRKdhSeiP1
wqvrHzEekobCDliyiUylX6Lyu6cOrBO318qbCEBBFnQXsGj/tNuuNKCe+jATBxfyJPkDnQHnvRAj
W3WXE6pl0stX5ODQTr4LGq+swcBklubt6fdLaqZx2IfNVUwAmgHzlpb8Ks25g5G25OgbleqF2Hap
1J7LZhiviau1J29LETDIdqoqqBUhSiekTviuAvisjzpFRuho0FDbCcq7lXCZWUSm33F/hNAMQYdM
kdq586g3DSAMYqhDl2U60BAEm4wP+prwE+7+nW7xT8ctyYTMyHoRm6STcb8ng3A+11EmHuXzaJJi
v3ahKIbrPGYyfpqAt3WXOreeae9BxtE3hQnHlL9x2cZrN8lyGyZmbOYXhaPhhIk6dqslbgsipJSX
xCQH07I0v4rMAk02kaODE1e1UFvriixkSPegjj53EGGmZZeZgfecmP+fvTPZjtzIsu2/1Bxa6Jup
A96yCXbBIDnBCjIYAAydGToD8PVvI6R6JSmrUqvmNckcpFLudIcDds8952zqtJ9H5dv61sQWIq9G
nAAez54iqq4aTe+cvZMjItv7ij9QPFRbKdJhjrgDPZg1EJw413RtH8151vpWyjGYrmRJx0DCcxOH
xC6NDIM7wRhqZw+CXKPjKFqMQM4JwZQP3OOL4EvkZaiCENCSB8d7rQy9ZvuxVlYPKK7w32sKjfME
VCbFSxnAJ/iYQlfPtMz523TXEcnINl7i2tVLeL349NKLYICZV+sKVrDV9MOnO5V1eKODkoovWt5c
l771dja+RAY9bbuU2wzIgDR3xu9L7q6P9G4GQ8x9VxQJzEFZ3FiK0p+9PzG1P5iND0moakP3nvBJ
WB6oSJvu/dm2K773nJuSZzta8Od4lOakvtY/M5vaADud+DUXlaBNqXD4SndUW7UjYBXDfoTJKupH
D3L5Q1F29hyXBAdpbTPDpou7KZtQCKj4SQ8k5b37sl/6D44N44tLuSkIK2GOB07r+r3McPeJHaJr
TbOfKCigZSeP1JDNfS1OpOvsPsF92mnaAQreCViQwNjTf436EzUFnFCKBZFPq7EZ0nhYCj4sYzQp
989SC33EhWfzhWugd4/F6KIjl8qtb/DlLkVi+MzfMcQtFj8RGOIvQ+hFJcsTqaLlpy0pwT0KEHjo
vFk6h/EUVmT/+pak4nGazOrCXg/HBp+nm96WrMS+At9puv2MSdvYhB//rir9gNBgNTsFvUeGY8ZZ
XhTwiCbntQoWm//Nt+Sr6wvf2+ulkfTx+lWvHmAayWtvRYSILav2CWQB89tQr2se4R8um2dLgcfb
WxNcrt1oFxqSlwgeQSt2fQJPx1puLJmVt4Ws058txJsAqThbgdwNvT4qiwvv5DsTelMaEgPceQQl
aR9jx01v6YhA3vHMQTMMmNFj15ok9Dpnao+OophxF4jtrZZVXxUxldAFnRxeFnBxNBGXErqaTUA7
ldW0L1P2ePupDpf7vK6WV4VNRezzUmx1wEPrcHG5hpldQsgR+KTrXlIU68xeH+f5GHydnXyUsb0E
ExwH1Hm05tkmLG30EY/nmfsZoLxR1/tc0OGxz43WpKTJRKp1Sb3R7W8XvR+jmmKzLvUsVVJIE52x
XrVhxe7U+xI+QRUcZ+TWIBmEDJ/sFsrdbtQLTbUuddQQ1grxTh9M3sR6FdzOapL8d71tpWxFhOV8
neTqhLtSVxQ/S2HCrff6Pgllsaw7bJX2OycaBg1Njv21op3w3WIbifmxtzUfsaOi7TJ2jCea6PKX
tVTRD3hmGnzhFmNkx5HxJjy10KhOpNDksUnaRvgd74cVt/KuzU7xFY6/y7Cmz9YtQt3juieDsetx
9jd71rWG9xjym9GJ2Vg5O6ZMUgLe0+dTX4Pbymr8IZbxWWa93x5QoIR7yAZDntcs1BS9uVbmx6G2
opcpEu0XKvThWITUZXN3p+nyiw2xLIwFj+tiT1/feIdOpYbjDCugiAn8eSUFlVlDK1tR1WZcZtyb
uqFNFTp4O+KQMawa8uvUmFSbS4d/PC3WENZTO0KpKJTknFLOc54eMlZn15qSVXnqUX6dRANEW48r
w2VzCxBpeZ06p56OVMusP52OmWzn9kU47z1FRvu6n0N/3q699Rq1Sf4gYGt8I7adPWVLRktNOOjo
XUKRY0hmqf5Zm0E6JisX5mu6qZ54SwznmsbdfkIjczuGXNSO0zT363enG/E/41Z02dKlyPzxGiJJ
cqQ15fNoQbfYLXYf3FaUK45xMXMzibcY6cg01YkrZ1aDvVeFSi+mNylnr7ppoBFzLX7ojAZ8NPm+
fuypXniLpln8yIaZJbI5QSXYsWYt3pTOIGDWwOu/jiCfPlu5yDuhC0Ap4WpGT10QlRel9fid4ysZ
wdDS3QdP5e6+lf4Mxbe1AsKqnRTPhVdYP+1uWR+jVq0nTScb71gZ9tsEuvIBSBNbYoo6iOMt5Cs/
3H5oOZf1WfRO+DX7tgSV9z0Y6dyP57Fv3uXadVU8lkt0PTg+56uUgCQF9lEHT4wr5WZmNnbjNhcA
LoWjB7gSrCO63Wza1cg5WIbXOliwgC6ZmFVCikPXMcUy8t2nfruLFzaTGGy7UT5lxqxPdT6DeWiy
ObzryBUAeLC7UTH3r9EjLGOP0BAuxbPFLT/b4D+wMWVmGjx6KvCu7ANZkBirE3Bgcvqp3Qu04m6P
aG18s8sJy7Dyi6rcB3XnFztaWj196BY5fEq7795cAz9eTKFNKvY6B9K6c+3B+MZOVX/48FafBHcM
AMLDYBS7gkP+10WUHQC6VYztIRr89bSupHd3WdVGGW6O3kjjlIUwdGVvs/MSrS4g1qeEnk+SMr2I
7qqFBu/C6kpqKI1yiE6D6CjKWBWNmLuVreUUg4Hwude3rgQ0tLhhDY1DGk8pJB3qNA1XXvi/pM+K
ODxIT85ZBkjKhtJ9qwwzZ58NanFv5iptaEWMkMZ2yqg0x0t/8r9RyNBb22oPlkqIyMTWY6ilvQO6
zcN968b+nOfJj/ZsJGszscPO5ci6RDxZDN8R3weuEtp6nZmHjxwm840ebCbAKZesZ0ujJmYYpsEQ
ghThRfeFnp0Xvmd5Z5WF99oRRCEuP4JQA3NUvaSDPdo0LEVDuB+AHz3ndabCQ7Aa+UoLLAWDCROY
y6axTPXnaoLD4y1Zpohlr4bswM9lPKUUcnn7lOZMykwbj3pTO8OrwLPRlC2lLi4DJOWfSxPXlYVr
HZqlnx/cWeN7nVLFYNlj9OUyGipbnkKz7vKYlKGJxlQ2tNS7I/eaQ+9Vgh7FIpv5asCG5EnlWbU8
9iyiLJKoQ3gQwqUK1/OHmakDfB6YC9dQUJZYB3a3BsFIWhLpqrwJZjHZB5GFbFbUbKRbdwK3smQY
F7LdmDis4jA25PjiYLKqfl/6KctGGn4L/7FyYOkljpExkgZ6pRaxxfSWx5Ta4pzSrT+JIzv7lHrT
tt1Ix07tN+chrEIg1UAFxF5MCw90EwY9Z/E1jaio58ni7Dxnbpojh5n+iZVwW15SH/1451Sy5JZR
UpWTVFJylyWF691Ga+1Q6J5p42GuOdoe+w565W7xxzK6GZd2mWNWNfxppY6iH6IzJIXqwTYPW6Yt
04Nk2qjiHDLjcilTSxWnyh2mr6oqqRSVviSO30a0FV/s3Iyyr2akBoqNilKrHd5B1qUdTlBajirg
vAm/F6Cta7+EKgnmzgUwm/EYghRZRO1RVVxabCombADVFAqOnQ7LqZ3L6gmidwXxPWEkVGkyeSnq
QDdOLKenvGJhWVsABS901VJz2ddVCeJaBSI/20GeBaeMB3N7m+qqE6c1zCR47JoeyhPP/yLj970h
tClUWoaz/IXW7n9htge1/a/DL/x2CFPKjG3PoJ+fY7YGuOtHyv5Br6iUB8muoL6Fk7k2sWlklYIR
SNRxZ1X1Ko7iFwJc/sKB8wbL9lB2WedQn7khw4fRG7p9CadFJtlGFSeBtVrHYHu8J0NrRM4l562x
YlsJWHwZmdWrWyMohjWZVwW0nGJnaNIRZuWRKO8GNscPBOTcJQkH+sfm6r/vJ9sskrIqU+8gQxHg
GYrMtD2SE0wxCkUNh8FdAQggJI8z9vqs5zbQXxa5mNMtTbhjfcVKcq7uo1Z2xVOKO0HGQ5FO+nXy
Mq5HMuzrGjzAMEnzazjnWxWJLvv5MC3c4hc5db+oV6KKtU3t58GBOJM+jb9j5Jtw/N2pQfepYsTt
GNNRTvZcUGrrIObvj+slX8frclAbp/53Zv0vfj0zvBSJqv0hPxE1kdbergYsghERMEVLdGH1e1bl
kXgvJXXgYVDX6iLbfoPo2mE7J6zkOYaEsIGG687pl4EnKjSE47BkzrJnZarl0XdqpszQXQVqlJwg
8iDmRnQvu4Vp7rWm5DqxV4D2e8w4soipKPbluSjrsT/zgB+50ryu8x+U4+biYQwaa+uNWGV9DEpH
WQdPF9SzTBYtfQk7hYwnt8NHeXSi2bk2wnlcEmjOfhtLn2zRbrKd7kEAEvuum8xjsdtLPDLL2HH0
7frVqHcUy9pF4suqv8VbG9yZM9hZmCzV+Ibfqjuucw/z3eYX5e+pZe7apOEdt/u28TgSUqBs4iNw
l8fCMlPwn6uYXaqGK8U3s4byycczT9eKtgZzh/zYLHuBIAj1A4dKGBcgQ1uoT2t1hzwA9tSrZv+M
9AZMFg67T8CrF/VrOM8o9wYlubcFxdDLwWDQfSm6MHqOJnoqAdVx1YJSa4M3rBjl+wIDhb5qEdKn
zOIPuFM1FdMFYwTosNLmc+ZuiYbI47xmlgVOA3bH7apFJnYdRW/EXizgS3gwIXpw2OJRIqAX77qg
7X/w4ycREAWdWi7T1FvLt65gPjgvUTY/U0U7FXz4HXh6TvAzR1HcCuNWyZdhUr3hx7QBM5ZpHvRt
JceCuFfRdj0HqZb2xRr7apNnLGQNsD/zzpA+c9sxHa25I7pEOfIt6pbInmAMc7S46yy/dW57w4pI
liRj7ZbyUEa1HA6mP3potYaX9fKRLu612nkISv7eo7xXf4zhalsDjzOvxRWbdya4Ci/FekWN+zib
zZPV1p7ah87sA9DxS4IAWYheJA/t0pmsxnt3VAt2tdyWrnFwWRqHcT7lwFUmWCQjT4Co8k9V4KRV
MqnWlxdmQVIdbskAB3F9RBU/uo3lhd1RDMFqfYe7FU0EPs06PLl56rl82X4WPDSlucyf/eSmnFC7
amSqvNJF4LVHhAGTEaZWmceThwE553ZRSh2OH3mUT/rGlB2TXUcRwGSBiGJttjna6oz8AYkOu4Sr
TFeywvbWLenbYPvl+FSm1NYDTDJTpoTd2PoIYxjl+kEsO/AzngsooMr7Jy9bwUaubEnzH3Zh6Jxu
Cc6+/mMgIw7fEfBu7Hys1AvsCAW09i8Zl0b7wAMJd+eu7oSUCY/JAehipS6CZvmvHc2o4jhBnQRz
FI7BrUn5M0pYYKNeGvBFGP2VnyjbGL2YL64+p8Aj1AXnw5AnQz7DQmDBVX2aS6o+ZVtYz/BvUXoK
rci3OMrleFjg8JTcXGchAbGXIk/wWKzG2S2LBieQMQTXgRw660KvztzutAzTPsZES+nc7DThfAyd
zYNMYRXnZIs5nLuYIZfH3sDJRiGUop7WWUcKC2msxB9mqTLkVKQacmrUBJY2Y5nV27GMUJOQh0z1
EmEc/GEA8IvQkkrjkf6iCKAfnVv2fkFhApBc8sM+N3Ob3002/6Y41cZwg0yU6Z1WGvSobodij6A5
e3eN3dpQsoYhBDadOem8K3Nd/WjDZn7u10gbSVGFUCGIG82U2elervy00+KnhQrKnxDkUIXqDsNm
jIIJcJftBUY7an6mD+UMYOFQyyBXhelAmlcsunuBLA3OL6wm+0HoYZ4Sa1isD8a07EC5a/lQNnOO
4yqkjH8dfAWfAdZ5PK5eMCXDYPfMDoTWKUCZtAgTU8LS1P1AlQ1XM9P47FgKRrtcg7d21h49WZnd
fU7BuBElzam8XwJzICa7Blxmk7nKU8n1/5A2QdjvCdVND9AlyzZhyMs/aS2IHpBD+HSmodOPA2tS
xEBoNth6jd67M4pMEg9dKVkARM0vOeb0IIqD7EI6//ymyMsdRhr9DbOcz4wh3fUmCgoIHt28csA0
ZMpJdJ0EU6POkf7AjRUmLqqyQu4oRRd+N4pIz9zyZP1zK9D/nBz2zikiUbIobhTXRuptXbRdnTKj
I0TzKCuWBnoqOOpXl9Pwkqg2Q+0nsqGfUlYv+TmqjEyzhirgEtmWEhp8WqBvsPeCbxiEKz6ZowqP
T7cNr+tSaGPfpKaXiCn08QQ30pjPduGGKoaiWvz0GtMvYsBrrGs86W3oNwej4K3QAOUSITGnslMp
sZIWrq/cvYFKYu077n75pRuzliPyhsJr4SAwYJolqBDFvdHcrYoa+iyrII21ooBDC9OpT+E80/CB
jzjjpM8urKFPEmQZh+OwY+SUnYHwwdDrP6baMZ9DwFTroV6d/N6BbMBVJFa4Qrhfix8lN3fkEJzQ
Eh1nYhxHxnDNSyel+sB7OH+1+CVR7Jha/S1mC1jkgd8a98DNiwJdvF0wO/YDW6+xstOnzrVSTOOZ
Yy2x02Gy2qmIJcgtR8IQN1lLrdNMc+gmzfe4nTN03+C0+lgykxEz30ukZpjf9eT4pxWWlTyEIcow
9FmlkHL8pS7jYRJjfWb2sx+Z3IILJPnM3feu8ObETDfbdTezl8M5Iaw1Fn6z+rGjqPp/7dd2+CkU
Ye2dWVfTj8AF9PvgD/0QJba5CcDIMCyCwrAdHyDGRMaVHzTO7RB5c7BT7iBeIIiY95r5C0CedLvi
uuf9XasQBttOY1B4dlk7yZhHnQPdZGpADsp2HWNT25wyesPs5p0TWPnDVPftd2pQVZkspuqf4ZBn
kE1k1f7uwvm/5fx/WFuFzf+8nb/5XhV/Lqf/9Y//0U7/m03xBh1ZJqG8LWLIov33dnqDHTyJFjph
CYNgd/u1aP9PypO34bQ32waVEuCetpzlHzt4y/yNuDAho199Yvx7vf/NCp5NPxv2/7LAhDQ88s4i
vAEO/x2wjP/rBj60jIEazP7g9rPpnbj/g2uoZrMYXhzNO4OsZnRhsy/qaOVkTHJBJ0aZKXUVRcYY
HT1fyenBmaUdkDUcAnE2MxLmP3NFtdtVoNNpH6HKjeceEbs/s5Z1mkOm/Go+uwyy+c5aTVRcCeV1
fA5Ko1c8VVZtEXPrWvpl5jGPXlQAJi+nwI+lz2OoLK/8EeqZpsSdg2eQ3FgDEOeHyMviS+30nUzy
ttLFD56Rg4g7Tr2gCBdYyF/yoitwU5XYbliru8F9ka8sROdmrUC4eLmVPpmBjroj7tc5YYp6QpL5
aCN9gxeoTpyuvE9dgzGroHXBMSoBFstziVXV42DZeQwbUMIlbqPw2TS7tzGCU3qe3ZRVD6c4dDcz
+OoW+TcX//5lVZBk9tKbWXEaYoW8TByUxoVVOhg7mywAo4R9Lnx22z5lYnCMGXytlEN2paNSERso
8v6Zc7exHv0+7+O1mCf9vFJvytzAX9A153JunS+tEaTXI0uG/tCWPE0qTNzsmjjHnHubBVOcq856
6nt3m4kw9XJbGlNAgCuTZRunyrUenNrFVGvht+d0abX5/C7CuZgPbZrO5nFeXCe7Ww38knGVRf27
3VvprZPSAXXf6TXn8Zp1FVJ0udivthqX7yUS6b2mFAQ+cn6jU89P+tKhirwIlf8QGdPXtRns81JY
zmfVs6A4inzVPYGW2c/zQ8Pax/1w6evPMP1CDDmCtp3HG2oIBLmNIZpeCiwsLP+p6z2yIeiqN9hB
Cgu8stIhwSogIWQPWqUPORFZYKeIfU5CnVEZfBYjruTPcg38Gf/3oPR56fqouwUdZWKFn2TlQFI2
LXhiw9FZA275u7a31tI5UQgiOLYFtihNtJi5sD/8ALWBUW2hH21v0umbf5NsQ4PXgMV9cceBLh0/
C4qVBrYNTt6tu6mbwLQeezzxLXVVg8IvkdiVk92Mqw0y7GDyNO84gnI225dt37fvUarpdfemWQWP
ch664isicW+yTxMFDztsF3DEdyz5h/6uNzni3qLUkVdKctOsrFPKEdPaU4bgIc8VI3MbzN4A4dBA
nnLqwD77rW6vSuGHx9KbuqOt++Y2BN4Sq965yYm0NDsGyeVxWLPgTZYqu0qFZR+ywJveoEL0ZF+C
8r3WCJcFJ28MLSarPDQXDdYA2ZMMMs6OsqyPIkobIPBmAB4YvGnbbOhwm5P1vF5hUWT8DJamfKJ/
q90U45HLtxzH5wW194p7nDj5w+pfGoHOCZbxJ2Ip8DaZPlWdFT605ZpdzCrgc28znD3liNdzN2l+
Dx2NEF9qOTtPYWWTjyuazsUfYBYXPBsYU8ZUaEw803LIrNn/anrdeh/Jpb8wlqO8LN2ELND5aGAh
4kvlQAUiYzt9c2tXTnv2NyiNRcTNlJVRZx6VDYhu6J3wygxHfE6TWpqjKMPptMqlfbUbTgcT5749
PmF5oFGPMJ5b2IglQNi3c7yOB2nWOxRo42xXhXEzTv2dNbAGFGNvQvElu7Eq8FtTWvr+bu78MLZt
d34KPLp1OdWPV3M3R/tKlxpRgS2cPy10EBrzuzcZ+uR5qnsYespJUEZA/2DvjI2JBILtgr42gBZd
uUU4XJZc5y/4toKYs3eQsOjuDsE8Ammt1WMZdOnB99nZ6RBu8uohh8IvErdF7bXXwui6h4Li8PNU
+MtrzQiPGO4YxpPK5bvtRd2hmPX4kkFJuyd8Me84wDqMbkvFJ6KPRL3zK5PE3j6szShOjXo6A1D4
nq2MtDuLf3i75K2bbGVio+6PE7PfY4uYR/tQS0BEboczGoUyOuU4Ms7jHNg3c264L7aw/Ss3nOSZ
s7G8gKK+wq7UJ+zgmYZW09u33dic3D7qE+Ux049+5lxmdN2brM3TI21+9mmWbfd9Sadub/UOrFAp
0oQVwHiK1uE94Cvce+SfHpSGcl9X+XWZieZk+Ytz5RL1eq2YYrbjYwRgpDSKOnbTgTiOFZl3kgqZ
J+3b7qtdFJRtVaHKjkPhNec2GJw7K1+IOWeYic4sakaY65luntlY3beG4IlomPaDgY07AfKrDr4p
MaHbdXU/Bebj1HnByamF/9YRdo7rQjuHAl43GzUnvGi3cb5FCww5wTZwi6R8GBV6K6aQzubfNxDQ
jH28Df4OauBEvkg46DysmexwXjr+0+S8yy93n+uu23HrChlx4IqrFICZ0UrjZshCfGOdSa0HYMLh
Nre2p7hrek2O3pVW3aFhD3evMl9dk7AQP/HcOP31aOai8KC+G85IZTS6Ci7CvjssWlo5GGvNKtEh
D+2HPHayF0b0zsruSC6OE+lS1Gvf2LNuEaoK8L7hY9EinqqOgr0MFztIakyCTihyB+4Ud8DcfMTN
YvfmfNYjMlM8kR8YESuNvv6k7sBPv9tEQUpzF2be8Db0VnsGYYBfTjXRYa7Y3pf18FYh9LDG1+Ik
eq+4C3sDT4OfV08lue3waBSrYx7oH4CFFU1ddmgavQ3oYd0+DAbfAvsq60ZE/sCE57GuhnO3HFgA
ocmgdSSayqZYBwRWl6BE9plwVMZD6HRnqxins2EsxfWae/Uz6hqjSiWD9kPbKQcrr83Z9RRtm6RN
ExwcVX1tPD/a/BnBhZgw/gAMkjcoEOK7VNRZGKNkch0Gbzx0JVpLpdcyiqVcQ3760fKt76P2VLdl
TRf36n0KQiUxGq9xzNbguwbCnZhZYN2HUwWrFzX8gRgItw3+hVw2YgzGc4QjiC0ZhDGOZ3i2+9J/
lH0YJp4QtPR4NO1+2HNBVcqgg6/w6V4IywyPDecalO5cBPe9PTkHtd20TMNWGodYWh0qyEnDFYp6
B3wsg5Og3bRWPHSqRhwxozk3o1rzt3mOHq06J0TK6fdATCzaWUsu7sge0Kw6T9v6o8bkgjDejCLx
O79+mykOvSmEb59YfcgbhwqvmMwqDOw8qE5tPpF+DFAvnsLCn0EuY9yiEJwhGXfGdA5Z/ibInT4P
jPXdiJDyhsmC/NeQex+ChZV1OkUSYlE7k/eykWBoJLe85TRgcGCsB4J9j9xtvoyOQoLraemduIOy
ndWhcj/W2uy/8mScmniYfwmxxKLzJucejrCDpURYT/kS2jeeobNnXOqsILolm5NsbOevSNvqFMyb
XDPUOseDatg3S1b1N7k/mze1VQO0518RIXdI83olO/HUWIO6chdy3oDQS9dlV8A5RnpL/pW0fHaD
MWNeD6tjDI+Tpe3j4NGytgMvh9+Ks0bav2Us11SCldDVn3PdhA+802/dttkUbapLJ+5kYdnvoSK/
c9Phu1y+LCnLg28KR4n9RRBLD8PdjHpKhsukxOYJumshbwyjTW0WdSEg8jxj98wdjQmGRXrVlmK6
RLXieT52s+HdWChZ/R4rnkniuJKzdXGhwzWHYKKzht0G7Q+n0Jto4gGpSHi7gukICfXUWfV5S4DG
E3NBLHr1jb9L7jONh6iT/KJygwcgJjslz7VD8t1ARbrSo/depuV8s6xedN+TEb6qyz5HcsLWO2gW
eUjqYGUCF1uYBQka4kyWeFJc5d6iyWFW8jTkRX326dLB1Vy/TmV1P9qTwjnGQz9YplfsLnWMbtri
fqyAfXrAn30gsj/4gTqPGbfu2B20/Tqg4n7FalZeNiP2sQiUf8PN1OfI7cHUxtFWfO9B913N6eR8
x5kYDLfUE80fc4+F9eQCd80Zleg+OE8L42BiVX4nbjnF+28efvP1oierNmJXVIP6Yg2jqL7VOMM/
M4s2cxwy7IlPteVP6pxXKe+M6gH7pCYdvNFZVyMlu2mUHtwa+fZssnuFL0lZzlnLjM8Dgywj7Fpb
stubeplEXJUCb/GY+i29BjgwnH0YtMXI7JVzCdMyHY7nUXDKuNizp/svS7io+bubEcfc5+OYfhR4
hoYdu1ksAb3Do2cXyqAOr8dmCfLvwVC7G5GVnd29EUx8dGGWDYjGo8Pt3PPz+bJGOFeIfpszXgBZ
pEHi4pFS7MjHLICRm1pVLFCCs3vLqwJy7lMnvaSf0nyN65Wk4N7gj/qcfPb6tyGjH64syhW8wzit
fXoqRRW6yWrQrpcYQe5e5xivMSbbPpt8s2dfelJWQXC4HpeRavjx2Sv66pK68KCcZUwPhYjML+je
xUEhkp1sVhIf5jrkb+OEjSRYK/+bgcRHBtJqjqmRyqNosBBs5bgVcnQQ4YikleCdHH7GDsdxqhMd
l/ZVOOP9Uqb/UmGe5so3g/qSU+NwydgA7GFkgjwwyiAR+Bh3WaPa98lm8bmrOBZ81BTfYJGwq2hf
L3XF6r+tuhM+2uHHUq3txSRh9i5RULgHetKJktJc3cOCgRqFOjTVgpdozdd9hq62F6Yjj7DRl4OP
DkIwNWuto53Zw32dWunVYmXTkeSRfbeYzbqnsN06BNnwjBq5HILKt/ZmWnZXE6ZKFtyNfR0upX2T
kR0Qux5l+gWjcr9fbXN4d1pjvKogYR1A5nLrKEP7h8FK4ypHo3nIFmridqYCUM/yHpcYTk8w2t5Y
iXjOKQ+wXYf5nR/8wat9PpTVDPmE03tnwd9dz056pV1q1hivyzNByn7Yp6WLvWpYRJJ6qffYLln5
dciy8tz0fCAA5dPx7KVqw3ja1nlZlEiqcU6vct3qxIbSfGJNAzM0G+SeRfdwY1ZhmJ7SVMlXAUWz
FAwEzRh9MfuqGS6DYcCbMmz26RfDc2QASi6PaMGxOjdiJsa7NPzeyfl/iuN/+P9WcNxneMf+rDhu
//gfmR//t/BX5x4wMEJ9JGn/U3C03d82VGMQupToO5a5QT7+0Bsd6zcESM8LSYzy4ycV9P/1RtsC
Uk9uLwx+VTsiVP6v9Ma/qI2BDWDR813ixMidW5Ejb/vPVa2hsbRcDWzQdUjQdnY4EVYXLpOdoOPF
papLFU9/UmLvflcy/8xV2hJE/6Vv/vGKkWMRS3VJxP69+0lyZENTCbK4DEL0gfaIcSb+9y/xqzX9
X1+D1TCOe+g/fw+GbmC9KY3CLJaJOCPBY5zyf6aX4lTsvsy7T/5SDOsf3e4i4+j8D6+9RWv/9tob
Z47vbOOVoiT/9RPFlySrrkmzOO0+8v4Lj8VdTh5CsgHLMiNxzdutXKpe/iEYbv3L69IpigOOVRov
vrW7/fV1i3FcchpOqPgYnKTEimN01m2bhVe+s/cc2iGEvLcr7xj6/1D2vl0if/mD6cvZKJ1I1cw9
ZMr++sKAVNts4fQQty72Czo9GtYccl9N01MLGDoJrNT7hy94i0r+/SVxENt8xLYFFeDvAVaSVHU2
8pK9XN57fIuXQBA7ykfjbkLR7ejieyCh8E9Ahf/mZaFPIs6HHhjaX6uDP/9YaCqhBbIQnAwIsVg7
zcG2xGgMiLw8I9okTnRxdWB8/Psr6l9+MPR0I624Dg2hdLr+/Yul/9ZQJa7aGN9yj/HDGqpvSxXW
8+Hfv87foqM2v0cuIBuu69aWhu/6r9+jn3H261WD9bTnqNBaPBXLHeWFVzhX/yGBvKVQ//r9eeT2
NjhASKkXtIC/v9QECUbBTW2CYVest7PNzeafSiv/9XPbXoSYM0OCud0G/voisBCr1kLGZT1cHIoh
SONez9Pv+df/ESjz3/4lHiF3h25Qh/DmX1+k/n/Mndly3EiapV+lrO+Rhn0x6+6LCMTKYHDfdAOj
KBL76gAcwNP3B2XOFBnSkKO5GrPqastKiU4s7nD//3O+M+QJqkGDGg7wDgRHAzKhqXo2SOfyP388
vxtphuIT0eZgUdZORgoTYPXMcV6DSF2ybi/bEq2fq3xxQb+7a7S4+FThducLdLJ8US53Tb0qk2Wo
R1QmmxuEeV8Mof12jLlfpmHQVNEtfrxpitQ6SvE8GWRRzRIPin6ZBXW57ZvyZlJzn1IpwvlR63r0
rl6KmBnYoU4a+bXecOCe/QrtagjG8otf7De/F5OM2+uyrkCxP/m9hrgSE7QS7IBT4czH6ECu89IN
rv/4Seoz1ALrvWsYZPV8vPxcAfYiwlkVZJFpjOsJh+TCpPr2+TC/fgXpDrBP4PMOPJJi+ck4LXwx
Cg8tKn68XI3ngDtrk1vVy9A2AOtZ6Wr56jml/WQhvgaxbcfUA+tO7FGmpoc6RJprJoO1q81qSb3H
eGs7AyUFlXSfFrz64/Nfd765J2vCHECI3YX+OCmgJy8ep2Ez80yHuzLeZMMPJzgiaboajbvPh/n5
/f1lHDCMNkU/12bafrz7GtwhLx2MdGn1MIOqXq4lzsujSzlFWZIU39fLRpDpihVkkPbCQFHXpXq3
apQw3IwKeSUrNau/WHt//bKwNaSkMm/6XHJJTx4VtW9dpXPCN1QJly5FncvB65/TdttZO6o5cPmA
93/xEbV+c8PJhuAdVNljkkb08UYgHSz4qmjAhkxnVUrOh1Fc7IOy/QJ7cjqriNbgG80SyZeTTNLT
DVGiKTruNR5sNYa4JCMj8Dupiy9GOf16nY4y/xbv0BkT6CAjL7CspGWtY7ELHUx5k02HyqhX8AO7
L57Y6d07HW/+9+/GQ5seh33PVVnNuamdTfW99qfrxM8hDCaDA8cdCObpAyrVrsHpTXgw2NxiWuRu
jNEr/2qZmN+t9xOCYUygNMwHz9TJAT159/Q07dKkoHZmWaE8CGxRmyyohqfeifojXXPxLOhcruOp
BnQ0XAqNVWsqOzxCn8/M0wXg5++h0Uec5wGhYieXO2Qj9lpO68tQRJu+sNDJBYiIIno7ra72K3xs
X7wzPxf0Xy6djQir5EwoPl3wXdLRLLXo06XpdAOqnjy4ohqGadE2MtxcfXITCM/yxxT7CW5jn1aY
vh7S6DKdo1HV5DgV9Zbeh6bZ9W1bB19kqvzmHTNBzbB+czwD83DyjuEb4mxkSn69QIoXeGUp0ZiC
TyFN/j/MvNJ/3v13Y83z6937XCMmtfSEZXGs4+WoGj/skbZIXH5xSfND/OWOvxvm5BOr2pSm5cTO
XdKWPVAv3KdxsJS2eTF68fWoRzr6ye4ZaXfmf/56/WYZoko2n5zZq7F3Pxl5itPWUhCMgNJE1033
NT1rdDoPn4+i/TKb+KzoSNc4DM2X6ZzcRz6OKCxjnW0NKl8wf/kW3xfonJI8nMpeN0l4V8pwS099
33cRtqDoi4Xpl4MgW3eepq3OCRCOQ6bMxycZKvksrwRzMYThD6c1j5mR3ailiko5jy60pr1VO90X
MTEHzR8milKm/Dj2yRvblr2npgKKZ2O8yB4hHv65gQL/FzdZP32LToY5uclaJcsakWyzrOW4cpxu
6yjxc0uJZWHr1d4Gapf24w7O585wFASMRRH5GnyJz3+NXxas+bdACuZCSCPJ6fSAkTq1UGPBo0Yd
fVlH/R7RyErRkhsjC1ZBmf/xAsl48zqA1ozZihDt44N1nYCW74BvJLLTBUvGBiORb/NO2dZ6gBf1
+dWdcut/PkvSZrg6Qql1DlIfh4sUXAsCZAU3mXZ8Fe8jq78SXrwvzPpKS7zzysYUoU3OgTo5jjI6
U4ux+WqNPt0ZzW+UY6oq/00oGEXOj79FGjuyk61WL6eoMLvbVuisUZMinAsFxXBzX+Avr24y0yhr
urh9ZV1/fht+WTY4CLvU2ijecT4GV/5x/EIMytS2bArTSR64y4ih7ejb52P85kWC8EP9z6GgQTnw
5BpR9+alPqjNshqyJ8vqlujwLolAuMYW89gGX4W8/vaS3g03z653S71MofpFIc6jRIm7BYZ2dBLd
zeeXNM/AD+v8fNvejXFy2wbXjCg2TM38ZSUTTJKNUTjgVJiNrAlf7GTnFIrT8TgYG2xeKH0ZVN1O
5wbYCzfKctrRjV2rtPco3vtWRybHWzdhG8Q4B7bGFzZ8x5XXBuUN+rCG/i29OogScM/ww2UisWjX
uEl14YZBFz1EoWtlxzjRCmdf0Z/C5tiO1nSjT85wzKSmPI6F6pwZkzql3wQZXpFvt2Z5AciDSlhc
BWUEwjdJGF643TZt6ubSxSRdvRZurF8Eat+kd542hRrLRjcd5OBdO0niroSjOHd0RvIrqUfSPcS6
kO52lJ7yBGNXlBshRXnVqKWx1DRhBwt76od7hMY9W5LJHS9MNc93AxrjlUpL4i3mw/oYZmF1rmMh
PyYojhZ4kKutmaZvliUmcyfSwaMBjx1yhIIxhYBXShttQmOiyB+zMLQ3ADFQuhfs5+tNUOBGHBsv
fYYrgCoIoe2+oNosV72lRhQ/RdQ/qpUHJlUExSHQ7RBerovNfN+3sXGZtsk609vojNZQsK+1tAf1
DbKbDpj9oCrp1GytUVMPKindV94As3hMphvcqe2xxlm3Q8SI4SJFvIWCYh3USRHsNOE5y0AvIwx0
RdRuaSGX8jv+3THHFFnKdd9BW8yN2LnAuK9ftkFadSvyeY11xxP1CcmZupswKPQ7qx3Q0JhTTHNv
gDuS7yBjTWdaWqkwSnSSVtJ8hZeyi2EP1ui6hRpd4itGj5O0y6lAMOOq9SavUufRLjPx1qitsRr7
5lwTob50qgmh31hf5gN+S97MbAEp/M21c3b4UTqL1KNCAaObb2jG73VV4gfJTPtHhWsxgfBOEz6Z
Ml+JJRjZyakE3ajQOBLanF5qjqJe8bzaiyGOVe3cq6fvlgq2XOWhIbwI4apDXsHskLKjNrzizeiH
kd2se1nOdaVSaZdhEmFwKU0d1LNqPhD28t0xYvsJyU5xILq2WqFC4ReMUwRZuLZ2MVFZ2tIOkb5V
+ltlmA1gUqz1MyhqVSFvB+KzULL0LhnCbIEzcOf2ykjF1rwOoldvFPizVQD0j4NVXowlz5iFSVvU
o3E7GQTNyGms9k41QwpHRYF4PMp9M3/wFZRZkIK0BYapTr+IPYEZvCxR7XZRuSoGVVsnWn9h86Vb
CnvUtjLnbJ/Js2yoV1Om3mZoMSCKJXQLrHAue/X9ojaG+FtB0tpCWHmHxbp+MdQmgf2QVefA06Y9
W6f0Ahei8UMOnUoAkR2Z+6D5hm75jMKcJpdeW4TeowMWHazFRdZOd7n1WAUr2WnyruT1KK7whA3l
ypVdsS6yuNtGAhYIE7NIb6RCw2aharV+06lv5qRnPs1v34Yv42bRE36y51DhNRs0FWSXIlQiK9IW
lZJrnQlyVu5EgBcPdwvJRBWNgX3L0lb3MR1MpV53iq2/iFix13EtvF1Oi9VZhQPixVQ7n5W4eG3g
RgCrCD3rFbrLmcisPY7DtRyr1dQKJlBqruiTDvmqzywsmaoOG9jADrh02/I+BFzg2+ix0OSgzwNR
j2Bd5JxkEVhMctqYUbQ1MR0Vk7eLcniPqvcN2vd6TEDP84HIJhyCJm7jpHsA6e7DXGM4+qFa1v7o
8lCUHFK2QrPBB1Qre+i2VbdNjGEBSXwh0dnSkvf5ECxAtsl221e28VBL4syLQjyyjvmenak9xPlw
z2G34ZQ5vdluuzTjChNN5ty31dAfAX2hrrGtZFFP+IcBnNvad02Vkk2AfqHwXuzNBleTmhp2TW/e
AMXiThycSLQVLyKpXxCbXUFfy7YuNlWs1SiZLiqzBe2lJFqzIkHgxgh50sIyI9QwEzR72DDTumuC
+npI24nnbWAQLEddvcRemy3pKaffsUYHSDaCH67QkkWOhOheLcJsi8/nHHTIoY2U+wIPYlIi+XOx
JIaue2kbxbByhLENx6m+tNK+vq4VoBwepmAf15SMl2E91LxPIVGyO6vWmnzfEIJ9leObXmhD0JDE
59U4sR2+D1MWPLSAc5cBbutslRekH+yRexQbj1xCYCxwuCelewO51amrZIzH6LZoi/ESnc6wUZRc
OYR2FtibSeTOGeizSPFHF0VILHLzPDP1PVMuPODIgUlK4FslqHdHCVhrUosRyGovohse1B6f8T7s
DXPV9TJ48ZxxqBeI4EHOWNZlZuQVJ/acOKW0OsYG0HW2tT4mLJ/zgu+m4x5z6yIDotdibtfjHNr1
GC27SgxbwimAQXhNYFH+63An2uw9HhL4aSaaZeTI1yI0jNdGI6aBEJFuxR52RWTsuaFG55RINiJA
auBILL7EPxzj/hgLSnoVcCRU9uUuI2oWzyR1Fzhkdn2NZrnbZ1GDfk01MElq0k0e3TAas72IhhFz
p4USEP0GBtfRGzImNFMUxYDe7Bprl4RGc+9B/tnDjjYWHdr4egkgJPPOhhBqf02FgugRjJ7LVgBY
h/GGM5PwlUUUTdtIwp9y+67kAqu6vZsa0tVwkjHaUuD5XnkhkqEg7Byfrc9LqBrFCykVaKWgTTyy
Uj1ThAYTlrcmULDBG69CHdUyBq/6mCl94vgC4Ve8BIVgHBUjIxJDC2cJauiBZvIbZBo4810s0KMW
pBwblRLozKj6pWUkdwqMNbnI+2TYZl7nLEsKCSnwGauJt3rtIDpvQi88JlNNFkFTyc3gWQCyVASx
oa8LVwradeha/T4GirgEz/7goeFIErDgDlpHI8MDiG9sOLS6srOq+mYA0gGh0Go3mTnV68pWNIe7
J+WqjaU85nY+XkbFrEtXvQcD/OR55ShbYJEy8gcknBsS5PUlfyq80CByIA5kpVYMJcG8CQNzoZdT
tcYocyeshG5HLX+aGr3kvM3RSic42x5DvWSDEsRzkkBeb6u2iEAZWtOTOY7HGSCItj40thGoGvAq
iPhcDiiXLYa+AwK15CUfjQIvjicRmgcDTplg4/TlmWa19XUZ4aQcOazjBzbTbd5F0aFw5a6NVEOj
1Biupil/apJuJ4usiVZ1iv7GvS2qQlx4gfOQ4/5ECGSsJwsky2IYQAQ2FCcVM+3zx3Dirpxlok83
Fd8HyFRTcERh6GzNqb/w8ujGTS3ElGPH/pCMJliGxEZcG1oPSSxlLi1KtsBg2jLzOql1vKJAI/fm
WDZnrh6Jx2wcrsNMu8K0+6CMxkY6hFtss4wlJ2tX8P3xZFdFaD+ncjL6VdAYRr5IVS25NGI+Nm2w
ayazv4xbnDzEISiBN4Nwmu8yKuqHlpDO64qN7wX2ynYpxVTddlN1htcgb/xSVtdx7PW+3mI2SVvH
L8sqfSP+GLtQMzxWCM4yYt0o1sIfuQdWMviWqj87Xfya59NwiPQhrFZebAX7xumQo+pyow1cRFno
6hrP1L1hIPNt0i735YDFOOhn+5DMzsI5FyfMEn0Dr6tDPcx2nLixY6iqh7bRVx4oAogDQt4gkK19
DDZ4OpUK1VYZPwMkw1BQOW+NY1MsaKvwIu/cvR2nq8q11xxOlza9bLMrcUsk7Aey2igPUjOKbV96
/doml35rw9HhO+wCNlCwo2AYVRGZV9M8H4FD2Zfj4C36VK/PkWJltHLSGuDcgC3HSznfSvgRJdCT
Wu/PQBGVKJqbYGMP+GrBK74NSUnBl2QzjCDloGIUMoBmzCwc7QX5HVRmS+pLs47kNwCLnm/F4Xdb
B2LaYQRl4yyA+JffYAoS1KniMTjUDWhC1pARACM4q10DhO28JtEZMnI7XHhNEfrwP4dyjWR7QLiJ
R9qPyeCjQUa9EEpg1K8qzV7XJm0g3B44YIemwRIHzOxNNyJl1wyVt+qTmlBaJ3SiljxKVtWc+OOV
U8flSk9z3KDk6xBfK74XIw3PNogfUjCPi0SyoxqhKUCYiPpqnTUdkj4nTH0aGTEcnHS4L0xwQmap
HMMhfSv1rrlK7LbI1ob0sos45jO5bVlGo2XcSfahWksZxreJPw59Jk7xPEHhqfecmoPwrJ/0qjgM
BfCXko29AScqtWLv2kNYB+VGumiJOw3F9xIkWZ5uPYnAFt9RXdRo8PlmgkjNW4c2VTB4re9VKb/b
CKLLvm6o3kAn5XugYdNTvd0wGJm+rypzVC9NzS5wqESFkFsU2K61aJJW8SMHtV6Xjcb4EDembi5D
S/ILJIonFvRvAB+1LiittvAILbdVI3jQS9gIG3ABst5okZY0C6NzqufaDhogYWmKTwl4UnY3it7J
VnIYxzvq+6kBzX/0XkPAYK3fm0516BMjuiQ1pb3xUBk+dboVFKtwGqPhAJ9I7vmTmvJNhm6I/4nk
FPhUU49on4wH43scV94lx46SVblKDOOCDYkj7yNi81YBfHgdNh6BIfewNorgIqp64S7CanBiUrCF
HR5LY8ROzvJUsSTN8K3Yaw9VGWnboZHXsiinnVLUFtfSvDZtigfQIsoOKwEHrQW978bY52lRew+Y
0rrujHJ0ViwVdJWbNLU8kr/crt0OU4ytTuEcBR4nTFd8vAObt9E7jkiHz+nBP5PDclYokHKDogab
pSlFi7vU69MXCU7oLtZkdKiaMePIhT9Tig4sBrEm5nBHroUl+w0mLsW7ieNmHwMlFDMdgKWgsoMl
X5I1H76qj474FhaJ+RqH9U2TrI1gT6S7fuBoHu75mvZ+aHKKJXtIvbJSjsVDqGbDKm8MJ99GBMRY
yzCWHNgUoflEczR8gjsV107sHoJxcut10WorUBhT4XOjj1kcnBmxtarU8cxoHkzn2zh54FwBawXG
WB7DuDGyq6bR7WCLcUN2JLLw3h1hgpRXVUFm+HTJgOWj1LVqTQTnNwAAgE0njaPW+RQ8NC5k0mpp
Dmej6AI/AnKLx6ap11FifqfgoSxlP5pk+DbFoRLxIarV9hwOpmK7mPa5S7ZsuwW5kfFSAe6ySGN1
A45afRV0DSC6gmV1lobhNregExZWysSDM4tn6UwFK35t6Fp9L/X6rjpzDbs5YMrI+FpW/PQmWQIq
y5XWPOhGW2XqktgvP8zVVaprR7tOwoLlHC/QugpkpK0zNQ0uyEcZgZt1kc+JHc4Jm71I+U6OCvyG
Ae9XOy1VFtli6hZARfEcgb0EZiH7AnjiCLMphmOjSnaH3CHHyLRFRYtyZ3lTna1iPBeo16vYY4GD
9d0sCzu6GlVihdY4vaL2HKbyPtL1b940Di8OjEq/1BVMVqE0XNxFcK0R0hf2c5Hih9qCV5GLhnp8
cXDTuG3WypBFK505R3QZtNZSzUZxDNM6oKBjgP8UkcovzMYtW3W1Y96243CWdmHkgmipniDT7rDD
SbZwJhr4VRnyxh8VqEALcgdva0RmxFY45qswjU3uiAe4ELq6zckydShZ4XN2aFcetQKGGtikcpUy
T27Zk4bXrYcqOLPNcAVH0drpGiWoSarGhUuyVbOGQFGTLVXn/XBr2iAWKH3VwAHdQPrCESs1bG9J
l6vs7x28pAMuRIcKCBRmgy/zUp+sGQGRC9a7Yh05RaDsOks5JxtGW5dRs5dlf+xxg1F584C+VNWx
U81VATnIHztXpL7VTn0FCAiXQIjGS4Jx5cWx0gOBsVPrtyGglAqk3nlVNx3thr561gKZDLiWkIc4
Ra5TT0hR3FFMGBSAPtlwgU2ZVZGsFs5hTvmWZVGWXBWA+m48bHL9UhMTkmw1Ux4wcESHQXHU4iIt
1JFdXjsEu86tGz1YNHpHypwTNN207y2hHgwkVu4qCEqIjQPkG3TL4eSnPRvcdUr1ogQ+mRa3UerJ
3RTZ0UMJX7c4gGEoFbT3Wa2vQhteK76TPsRABK123APfvWX7NCorD0Q0lLthMN/UdMzlSqScD3tF
T6BShNXOK/T2JTBteSv46P9ALp4qoHeU/GrKnJaNKXQMP8Vgy+lBYPlgqckRzU5oSaIw20BRC1+w
X6lnnpaE22AismgZpKB1MeShhNm5gP1Xo6vRflgnwhnqYk3tusqt66p1QNGzaZpIqavRhFecRp9k
bJicvBRzEAAPNeGwxi/ULkQFpK0jyOjOQN8WnH63mbDBDZuoqigMwCWJLtlDmXfUxC8NMRXbNDeM
s1EV1sWQczDSOkPx+YbKZA/GObtNet4s6hJaCVFX7V2T81meWCu9HqnCb4mXryQkGPjSU608S4l6
RlGBLwGtHKRF9CMrwLj9s64Cr99PRRMp6Sa6KeekJaXp5hRFJRAs0TZ+TPlrZA23vdtg+KLrc9p1
mgeiqWdrtg5Y2DuFMOiQXj2zp31BVwGsb6JXy1xLHtLIfuDQKn2aUS0CIvOrlNjT1szPcS304rSp
1Tn6+mNrJkIQHoLLB/WKAXWjNmF6zMey+qJJfdpvmkex0LeRJuFY/NfJbYQb3EZRxm2MTPgowOdC
2C7ryXHXRW73u7ZXiy+aiadKhp8jzr1Lh5ByJHYnHa42Aj1ZSnqJRX6Bh8oTeA2xz/3520FjlFhr
+u6IC09uHjvLAkXdLBWMd5SdOXXh0TQWQDe/6DedNrfmq/Foi9IXBSJCVvLHp1RlupnrsxDDpIYc
KgEem7Q5pl1RX8dBsvvjq7IQLNADJcrYxAvwcbBkUEy8Oy2D9ZwO2XqwzxZlA3fa+OL+/aJd4Los
+sqmjRHARDxwcgNVJxlBk3JO6x+9iwKfeHMX5KuKj0PRUC+P1661s0GX/vEFsshxiUidcAWcXmDc
eGGoBpyLMhGR8Stq9WEIdAn6NcPsWibKFzf0N3MMQSRmB7K+5nl2cpURRVoQfrwmHv5uyrWqWHSm
tvr8on4/iG2j3GYNsdSTp2ZBPhYyZoo5GqWItk4t34iAMX8+ym9eRA/ugjoLSe1ZOfXx3ejosBLo
y60r3Iu8B9b1w4yum+z+81F+Tpz3zVzeC4ZhFcSN4uEVOREeqHaQA04f6iXMizW873sRy2e+fuh2
sr2RJJeIetYGoFNA/8HCaVx8bvZBd0iQku6dPlvGFGESR1J6l44Uf/7+MBERjNI+d5AanqwtUZuL
umPXQP1Jy7dVQcm+JzZl16DSWRrojLaf34750X28G0CCUGo6vKxomK2T1VOTjlHqFbPEFcmGgJwl
Jqxj0nicRUdCFtr1GDXf2zR7/HzYX5+1iVra5XRkasx46+SNivn616nTMPGhfPLl8Adw+5awrwMY
yv8PQ5kWJgdmpYf14ONrNRRkg/RzpSKnLEz+j4reRGs4Zn/xHZpn2sc7yQcBZSgfOuKweXofxylo
d3miYh01cLrRpoWDDIlMw9UH+n5stXmH/MWM+UX+67BxMMyfmh0L6Y53MvtdacMmc/iygzMnbXfQ
Nm0ExJMjEK1y9U5o6ZMoxTakr1GrnFdTqnZGe50k9DI/v8u/XL1ps8zOhjAMEPYvX5Fe0cSYzqoP
K+ZqjatSwkgN8oXRcEzLtsVXpplf3tt5PItVAhuJwzbq5L216HOBI9fpGqyyy/ZsWuDbXo4PX4Wp
/bK5YJh5dZ2F54A6nJPpWNgUEGzODUvK4cUCm4eDLX68rizllk1ovHT13v/8Rn41ov7xNYI17OY6
Tbylnf0gKwhKBK5RfOOe0q5JO/7isZ3q65APzvF0TEW2GfP6fvIGIVWCQA4ydlmV3V6z4SoJEmg5
o1IeKcOtTlhlWCnrCLbFz+v8I3PlbZnzn/+c/84L8QBNHEbtf//nh3/avJbH5/xVnP6hD39H/PfP
fx2+lv5z+/zhH0iLitvxqnttxutX0WV///x//uT/7b/81+vPn3I7Vq//9R8vZUfpiJ8WxmXx3iWJ
Xe3do55/k3/+3nwB//Uf29fn5se/IJE9Fz/+Nf/f+YtfFs/Z//rfxC8/62/LpWP85TCj6BnjYZkd
M7wRfzPeHP0vOuCs2VDAcFW9R7wBgPmLt9WYYwAJAcQCxd/6h/GGO5Z4NpPPDEuvyqJBONzPu85d
ufx7ReOG8hT+/c/vLZAfZ/489LyPc9hDEm+K4mte6t8JsCgLgGHLc2WnWF0O1pEmvV0GTzUNOaJu
Ar6x1nhHms/du5v3z6/xftifu+x/r7eMS4ichq8HKxmHJ74hH8f12smtSi9I9n0qmstKnQ/PhQzK
B0Ai+XNWRMo1vbxyNecstjsKfWO/9PD+AT6CdxLBiITCXGlnCVReeFtY5M7iqMi0dUN2+aOhOWHk
O9j2X42umz0j1ZCcj4TgvkW2VG8Jx6nfsLRvzGwiXDLQCMjBfkCQJlC2l6LJ7xpTI3cjn1y4YxNo
pceRuJLLzIs3RdEBZ4aa3cFzkCB/LLWmExwRPXbhZHHy9536o5l2Hr80pSjf2tN59GGyXaDVummb
19f2/Lk6/ZP/H864WVX/f+YmLpl2Tflxjs5/4+9ppdl/MWHQnZCA6jhI9FmI/55W7l/shNjsAjhi
/sw7+f/tZCahkG0LXzidL898tODH/TOr8Dhz1HVxnzC3oCvqfzSp5pf33y+3w3EZhwkmmlkoj+lP
O3m5S4pfAUoJv1fhQM2kj7PakLgGYNev392T38yjk53YPyMxEHdD97DjfZxGLXIWFySanxX0ImH1
WSDuICan69xRv9sYDf7Qd/pzQJu9GNxKh6OZevLFAYEvI9NL/Iiu0KZpB5C3CUF0byPoJFSLc56c
3esmfefGU+4/v9jf3VabhF3O7ZjUsWV+vNhAajF9vZg09FjNfFGZzbgxNdHSWC7TMPvi1v5uNOAK
vECs3JbmsQS/XxnJD2oLqKl+RZ+REMegKQCKSxcIs6y6ur/8/No+rsN/vzJAZLk0mKCWOTvz348W
wwuSJYfMxknyjQml1W/R65GLaAHMdlAy0d25THFFfDHuyYZlfp5Ypue1n8WT1tvJTgw4CAVDt/R7
WwtBwtVLK22RhNjGS9BAf0SG+JXh9jdXiitc1WeUgKUTlfzxSvXCFY3b5D7dXHciWsHxtlTJq/PU
mQR5Jql2APZC5EAou/PP7zHGRn72h4n59+eGfRMfnXln+HFsvralOaT6um8VAdKedIBkweOn6dmx
nPyQjh6cRyUt+K0T0Bpeg8yzd1HQqbfKoIbQsB2BJqm27PEapFGm+gUog1eNEvadlRituqzipp+W
7ZiqRK4UXXkw0K1jBNO64ruk2+0tPPBUl4pnN8Nm0IWW35lZaqC0KiTgHiGGsFxZbm0RCQQox6FI
XiChlUl/HZGaROK4mxRXmKQs2DRNZgUrCsPVXtHLGKd9kgXaQo0dQy4QiljjamhEoPtT6nT6EsQN
2sy+1sryzA3jdErWQ0MU2lpvLSsiQjn3aBosS1TC/WasTJsCiEG1dTmQFEMkV1fYkNN6mf9oM7QF
SaPE9ibW4vQac5Cwr8BNWWtpNjXdL1wBpj+ba5YZSLPaN4waGDXJk/T2ojEmBKMiyYKZ7BbZ/ewp
T9ZK5kzf+pIDyJJzkwbuPqmMp7IXSUktWcnI9AHIB+SJjNUFmAhV9z0A7Xcg3ExkXkLQdkoVm3Z0
4iIXWMHzYmMw0b44WqSwmpR0XHOnAul7jUQPX691veSHUWojcOhAwKnhsGvTB0x62nGl2Zv3RhQW
cx8qTItdzukQRivk9fEJCcOIsm/sLe3RMxD/AlsqhZMfLSLRxkVDYBx+4GQQRXSfAlhWQ4A0aIs5
JgMbuoL2rCpnEFUyi35qJ5I8WKS9mdaPwHOls6b/F0XHnu5TgDS66OqUCIWhNesLjsJRswC3aiZr
ag2AwbOYohHQ1cGWrIXYkj2ENK2bXqtErEf7HJaReQ63tQTxhfGspL9kkeJlLjhQ5uGB+BRLeYxy
7gea10Fp55TC3HbL2HdHaGFPOlKe8eA6jU6QWm0QCNgmfV//qEukAiT60bcKIdHbbW8UPCCey1Ez
gzh8UTul1G5Md2AL6ULapt5UofCzfAsvknycVISPi8pTm9rXrcYMnphf2I7TTtVDf3TaBpx9Wzpv
HaqCmvjWFGDcqE2S6ei5HTu+log0UnJlf5s7dYuiGNBfvTDikLCX1DbHx6j35O2IGAjNGG46OSud
6bbFQaHchK6Uj0Ct6usOAO/MGhV0cxqvr0hzJUjmPHMa+wlrdECOEUjhpdqVI2owBWAozkPPPKqV
6AiTLAdkUOZEBMEiJ60rOhCggTgsS0btJrI1hLZGNr4o2qA9e02aPRmsIi+17g2osvmd2lWZqNll
WETq9wam64+UePpnKHtWv1SRYLTrwa3J8Mo6SGULKuLKlV1HYDxKfJovISV1faEHhXlTdFFVo9T2
uJ9A1eV9MMzrjgumn7xSgbTe0COrWpJCRNYaaWkhnWaFdgqV3DH/VseGNRrw54hbKnaIXZMnrZMT
P5Ei+o9xMNAH1HYyRSBlg9j3kGkBTSly62nyaqQzcIXIPsqtJFCW06BW9xVG3HFpt/y/RSSioPAl
+ZL3aVjC4KOkoNR+X+skQ0YFulNoJBP9fsUMJlTURhUQ86GnPDgv14m4GQOj3EtvFh7QnIpvFasg
4SYwCc1ZNnGPlNlNkV97ERQzv4E0xctee851S1AW6ZJuHfC+m2b+TfSJ8FYIi+N8bSZl2C1gXSmz
SGtC4piLIi9B0451fu56E+UPqUQUEWFBjueByOlOU/0Mr4kSTFEjclk7l4Ck6IIg6FiucuFFcGX5
exkoRL0Yx8uq6UgvMkAMNPsh72CMTubgyP0ccWxv5kxHew1vrgz8sq/QrzTK3EzV6yw+N9qUDCEP
m8W0xr+f5azuxGre5LEJx62o7Ublj49oo3MpjNA3E9mMS6W2B3rdkWW2K4nNRMwYfzMKX72qD727
sHLC8IDaP5VrIFdetnGc0urO2iQjNVrH8hP90EzRN4emdsd8Vo6Z5N7VdQX+0BhlfZlWbWWeseY6
MROxrIgtQKCLdgc6d/XijVV6mEMxlFXAflCSFK2o/8PemWzHjVxd9108hxcCPQb/JIHMZLKXSIqU
JlikJKJvA4Hu6f8Nuj6bTMrkqrmHdtkFAglE3Lj3nH2gdszYWa0L7mtZHqTySC/r4yie2U4sO+2/
5lmEXH5wCX7ZeqkkwodKpRvOnNWJfoocOit2reanKCsZxrerBsCAgs1CYMmGXOPZHg/DOJh1COa2
TMOG8N2b2gMHdtKw9OUbezDuYpXK56RJkq/jmKZnxFinRMXWmvaLlq08EUBMiFwEX02m1ZRYbiBm
Z/3yLKBnG/Ca7hys0E57l9swD4nNjLuz2rNRVAHjYmwul9weA7LcJrnH1FN3IfEf7s/Baxs0WoCv
9yLtNXs7lXb/XY7I8VKUSAgLxs77KeeqZv1JZYvsj618m/uyNTdWLOLyJNa93tqNUxV9cwomxwjS
wLeSi5tF04PpmGgjBGaiMzNb864lCVsFeGnC8K7mpVhO2f3TZvURR94UOiBCzn1FRNTFmFVC3JhT
4n2T8QQPzWtcb9nKhACOoFrGwSDmBYFXONqIUG7w0ljeYbGweoZxOpFP2eYCMtvgWkN5UVeC1D3V
2n2JgCpenAcWb8VIVgO1uhENMsZgnHz3FwJz+6Fdev/R7h2UZKsSdpv0jrgk4ZkwvjZ35hNbTxsA
xWQSOtvEJi9o18dI52EzTkSrL2QedyFKAzp4NRsTjgeGiC+aShsbEas8XgE+H8jFBUgpPhO0qAHs
QSAvcT3EP2Ddz2gdNbiWw0DxszHtRPthNI5xIQtBpElrJ9bEnp7X8IMiZ/lFQoM8r/OkNC7aSqVj
AFzY1XYO3pwy0MrY6+5HAm20HSGnpvM0ebNfQYabo+IEqLiDilERJonwRrb9qfTyKT+dNI+FkwID
hUiSzzLeoZYhJRBNcmuftR3ZqrepnXjqvMunITnTyQghPpLYIlCEpSJGbwP2nCCK2Ir5MDAAcTQi
QSPLefPa1HqwWKsi4G995gcmoo6CysCt5HYkTC6hUJPx6Tp4M4PeT5onVyyzG8SuMVOQ+vPFMg9e
t+0itiIqnTL3d2Kc5yQs+5xlOMPOIwjcVCa5j00fKecX0aqiXXF7VoepyDXj6Dkz6xUHjjEjDfU0
SbP70ieEhsxZHp/300/hMW8LXrFvdItrKKZ2xu0YWJNIlHTrNfLT0B/rWJ+XU9Ku3TTMksR4HqYi
vewxUHwHEVR+hVHrm+PXlCxTSOjknfmBrFLOT/3YY0atknnPONnRTtxMJpdVmmc/HOwH90wBOjdI
LVM5IY0hdm1viNMf5FwBcI+sIiEwCP7fJZ5h79lZavLhNNHkO7/uuu+tMWcEmeUjMaCO1VvlOQlp
81XSDRSArL/YrOc5Rz2ZQ1z/LqVFPpMh4HhvUzWT2gFeppIbSmOLOMBaGo9Lmi33BRMX5HOzm/7y
2mywtgI1HL+hbo8XSdtKtOZ56z0qjA83vtVq9oafXofEV2f1ti+i5RrQpe6w4Xf6yaKTvI2GLh57
hO5Ce0pGuz0MTQXJfxp1xww0zvfklc158aik8q+t0bA1KzDLeWi1PXt5cjBl7kmiaTiiUHKRD7oh
j6wEwJ+O7danYnS3DocL3CROS3wlTdDyGmm9XxHhK82HGmDIfTO31b1VRPklFZmodhSi8UXUZd13
JDw+c41U5Oe22Re3pA4uWA2s0Z6DjLBlFObY9thNiTr5wXJlolU2h+RhjETZbwy/c/E5p6TUSCNC
DYGk8YvEsXLbxzmbpOvqPalWMcEHm1nNxpldVnayazrR55sEWvMtofVJvmksjltnWTJZbui0Ue4F
MvVB+LYGvVfchfP8pWjI6wFzzs5YGnRUA2UavY/SqkA7Z1E63fYjnMSNT0F9qftzWe1EDXczqMyi
P4fvU9V82Nk0/2vc8L/m4D/WUeYHzcG6rOmIvu65r/+Hf/UGLeufwK9MSlPWBxtT/L9b7pb5TwOp
hOHq9P5omK3z2b8oh5oQ/6SrheaQF4qtjIb4v5uDGmks9NohFyGzoAJbO09HLfaPWu7W2w6IJ9iT
UQ2xvuAhtznzH/VckJQTWJk7mH1j1TkbXbPBMgtv+aqwKnw1+9jeEdlgi60l2uGnDg9lgz20vDEq
CWwqA39+qKvqe1FU2OSsuAPb5FvIJtHKJHWQLA5nknEo62vWgTIJfDtxLyoiyNlSPacnHVbG6har
T/QNcyA2vIFv70fTVeV5XXW1Csnr22iq7JYQkdZ0ATfSX9Oj6NEU0FIf5sS1bhQWWZfIpTpMy+SO
UPH6XhtNJlF60dhkFbLr7XXe+DgA57PNvTG6T+26+jn5nfMZPch429ZZH6hNSwfdAUIi3cee/7at
k/ilmItytjncFuIWt1N3alse4zeOzt6XepbiV4+xZ+ss1oLJqR8nPeDM337le83vZ+R6zyjECFKO
eqKzy4i0Wg516U1nlAis6soaTrOksE2C4Tk4vXpxP+3gvvztFkIX+mAM8Vkfj1pSBQ22gngHipCK
VNDRt6M9ovhp62ipt20J2/pkQvkCF/lPD+z9BdeW8quJjxnpSeKO9FM455OVpl+V9B+ErNEMWF8w
9O261ZJtTd4pSYU7lPLnxVJcFijou2i+NwjtIZ8lmPLx5OMHsU7yj/8uJFNAQujwIoo56oCSoDCN
vPA2xQUhbhyj6lMtn6JPeoB/vIow0JqZPHZmB2/vviFESLpuw6ui2SRzdBgfW1MNn/yoL9i4o5uh
q7o2/+mt6vZxW9U08yW1MHJsgEESWZrWljZsGoHxgYjoCH1+gh8VD8d8r3OS+9bZDgNq5ejZY2cu
7TOgoWiLHprqzIyJ9aYBshB6WJb5b2EUkpPBEontogi82aqEwzSHvHo4gae2HSOg9H6srsWqVt1m
9AdvhkJWDy1dudPZLrH52VGxReJN1CjV7Cjhw8uKml8Uh0kfcDiJbFoOZoWRePPyG/9vv/qHYbLL
/PcN67aO69e71cv//K9R1jogRnNBOAcbko7+5P9GWdoa5yV0wbYDoVBnMmD/Z8Niv4IoafOPoQTS
mlxpJH8Ns5iNCWMVYZESJnRmF87f2a5gbr75MvFscAxfKUVoDHijocscfTMAsG03e3bT3HL2FX2F
cxjU1nyhiBrF7Oj63fJIOsTMEQ7w/HkipzUKOfURsBuifHZxmeUbs3Ci67icom8Z3fkfCR7Yuzql
8bU1DAULQLdbWohJrONcQbfRP9awHUyiLrWXvkuC69cXrU5zzx7UVdPT5QnouPQuDR63IgKL7Ohr
ExerwoTZ6c121lrzuxgRe/2sorkT90JlUbLv5OAn+5i8iOnCQbp/wB5AyPyYwc26I/eKr414FOHc
wdfK8aMJzdtZNExoWIH7nxhIU+pCC60bYW7dETMPcSKJpg4Y+gcQ5yTogSt1KpF9lRbOvQBLFPFk
SrOccz2Oywtw83m3I7Kwt5COzx7xO4nsnjS+uXbH/pyRZEjy+VWNJGo/SjdNrwdhZYAsZpSJBciQ
ySyX3cikYb7qlJxxwpiug5erBScYwhpIvc2Myi86nzn4R5jUXHVb0MWkGGb6Qp5Si9QaMw4OJvmr
jko4fwIjyZ0tJ/syraZU2TvCpeGoL4RZqS9o8sQvP04jmpLWWD1b4ATOhtKdOAh21rht+8ZDymPl
Y72D2mGXG5C4v6wo8onedG255pMwlCSuphDebq5rnJZjlXUYL6nF9iQKDHPYtVDz8B+RZxBohr8Q
jhnZi75nHNGe90uZDJt4WFPgWz3XisCeo/hZRZLGpMp73gLMQRGyGxvu6cYBUEqXhEyVX0RBg3Bj
WzVgrvcZjktXT1xQM7qEo85m4N9lRYdQvCbLe+NlJfCVJYtHspqaNnqQBXBztIaZ9Qiq84yMu6rZ
80USuFRFKr9phxVmhZs0b4PRBDDP6+kWl76t6fckcEtysYpBJgH2AcKpDHN07xwoQTDH5nUWEqGr
XxMq4/KX0zoSIyeegCWUfjQ1geF1cbHtnca5XNI2/b2kXuauZ9v6i8Fp19zSxamfCvJkz+Ik8fNt
5GsJQXQ0mOiZtkUFwMLon0hxtjBFJqX72xjSVB5wIWVPsZ8l11hoStJ13VUw3+amApKVaNqaYuZg
hnYHRh+brLHAc6E2jw8Dxhl2B0KVMuKM04TWF0FXeC7ySrsy8PgTHTVl4xwyChsP2WIAUomB0XKA
TZLVoEFi9qZJaTQ3zMq0Ta8gs2za3il+mL6Wfycri+ibKc0htZix1T3hx1t5DKWHfUyvXZhOLmD6
E682hhIP+ITxB3iNr4ULOxaQVM1wbszMioirWpr+qVs8v93Sn8rEbvGjbu/TSLED7sGFPT3qNCpm
hJkyiKI+oa/f99odvvR29U2l0e8CHWq7m80s7s6XhR4ssXiYmTaYtXFcKA28QdFoVQj9JPtNyzC/
S0CoEcLFe99hPytLwP3SV7D+Z8gCmYGZcSAd+ZFIr/YHb8yk04tm+HpSsaKg2YwjuCIAB4yNOcXO
HQluODmW2iPU17IrB8+DqLQza4js3zRXTWxywBbOa6HSFj560VBRIFuOtw08AHkCi6XHh+QOg2JB
7ax95ScFFNthAvWGISg/0FiDhPK/Hb6fD7/+3z9WZu1/3+DD31X52OWv9/j1//DXFm//U9gInpA8
AdAEoknV+X9qFbjTBoJLBGJMuskd/PeJ1Hb/yfiGf2YYbMHoAigw/trgbU64NudUZNCcSdHgir+z
wb8VOnDg9fiZHa4EEwlg+7FXocbQNmUpYXtj3UHgaH1ijfum3eIGrj+p8ddK4T9l8culPFZHroLQ
Bucgt/T67AFBLVosJQmsMDUUip1p7NJZ5ueTO1TMJeJmP3ZlcZcRjrFv0iE5vPpJ/nDWMt9W//+6
/iqpo5JC7cNTf3t9NSZzVDJrou2Xx8k1sZze1pi8FL+TOVTthiS1weIRrGQjagD0okkSixvXHNyf
ceZG14ZF0ylEs0+6XpbbrQ/8o3PbXZRrpdgZS1bS9xXZ+NyOrZuFeAxbpmMej7TTYIIFGWPdcZMw
JH+eCEInnMPIXIHHsE1ueX8A/3RWGz0xbRjuh8E27nSpVRfsj0ypgB8kdx8/EHF0GvzriXAS4jS0
/iLO0fFzbvSoc2ZAUdRrFFdKt4zHarDddDM3dglDIXOse1JZxGMhUU9jMxTMTZq6YajtLGb7aylH
A2QI1kLOigUDOEkU908ppga76MDgNbCrDO802C472xelMn+KCafCPkZpchv1BowK4teKJ5tVsQBb
7nXTCTHQ9cOkAIEGqYNi125LBsIdjCIwQw4TptD3uv5npubpVuasmVuNuxgvxayYnE+yNU4pvhL7
Cu1Glu9wQJTyoNPmG7ihCeJF6TeOCjH79902ZwzH1L6zki5MiOJ2cWNU/aNe6MCvKsq6+iCV4ToX
iwcJIpT0L39EovXyk5qgwWabDB0BR2k3uW4oIj91Qyyq/Q0qnzi+NqtsAkvTekT+dAjQT4zasCcg
ERP8KKdzJdnyslrabd4ziN400pZ9qHN4bIOE5O08zGyGcMwNF9uB/DNYStEp8JUV0KjW27BfSLY6
H5CsuGcyoqdB69opvqaOn+pbd9IqERoKKU1IP6RzT1Ix+cZPbtixz+YItiNiCzdOv+SRR+54FGtE
JFFnNFDqs0EQgMZbQf45+JbiEJHQU4QRgk1j2zeGX11lIlvwbJaZ0Yc2iCYzLDLRXRl4dGswJu7o
Q5SRlQMXhgy0J7Uw4NhZvUniBj8SlVbGwJKB9egjGHNz32TCWpXeGPokrjdbSxXjDkoebh999vTP
tNp/WozgwMBW56yE/Jfl+vViBGFvhvahIIzVrr93EmEB5ZOoLIQBbQbS47RdBmzSg75G+WInef74
41sbLUeLIRBHS+dQRf/HPW5F9GRxpYVXQEXCDr3tu9o6M6RKT3F0iX0t/Oz84+u9yA6PL4hQELUt
4kgHIvvbG0Y5IDi1WCoYyf/c9JbTB92EnYrBCUOFdupOIoPsn96eMjLtB/1A2pj5VI95Pe9A/jh4
LsnEW0DXnsGOid1/lQ7/VYq89mWPHsgaeW3RfnXps1rHTRODnM6pbTE5toS2Xdf+bO8V5dx21HP4
rfGUiiDjMHVScfbwoXIYeGp6a9nVGM33Umn6J7vV+92CvRoUJlpl9m3zWOtYoRHThan0gJqsNeB/
YeAB4YHP85Mf5q0Ib12E0XjTRUUHziHbXsN3Xr+JTJXsUfdmPcBQOlxjVpbZluXMxHFuSfe3NnE4
AUhkO/qGiKhObJYZdgCzQLKsNwg1shn84Dw+tPZiip1yulYPgc0W+1KTRFOrurT/ntPpX38yPic8
M2urnSLk7Z/srQaoIVr/5GFpnoRZSzBbUblL3Sq5wXJs7T95Rm97vK6uW2sQgqGDBdc9vpmjr1Vz
81rFmqEHg8bsHEkHzTVM/VATvHgxGdzAWdyXooivQBjl38axw9Y8tlL7RBb69qWgbqFyATuE3laQ
b/NSyr3+rRIYQ6IRWRtYnjZ+wW9lbCC1zLef3O6fLkPjx8Ye4CByPvYGiXFsrIw8Q/JdbLrRIqn8
m7Itna8plJKfSNqjXS879EVNMZxHcWUQRcHBTN9YmZPnO014tTipp/YxVgzrPvlS366c6zPAf0DZ
yPzCI5/CP1pIoLjhL48S0gnGMjq0NskfUyGSfZUP6CzybEsgMYiMNmdsPQ/y5uNn86erC8Lp4Q7D
lmaI8vbVSztDxpZa3adLL2Lmnoxu6zzVFjCBMTG8Uw1/AGk+EtNGh5bmLuPfg+S+3L9h4JYC8EoD
49gm6q0tBEFfIhiqrELu2URi3PRZO13XjYPeKisggQF+2X5840cL5PrcmUzh8/FtVkmyQY6a12Zb
OwZAMZAfjNbTbYTO/a6IW0qjwYzzC2o1d6vJWlytKXB2UE3JOO1SAmsLyGVIfHb035Mp/PiveruN
vfxRkG7Xs8tqzwPQ/Pbn4B0hTdHUoJdExaroifuD0idFpLC1nKFX9O4/vh4nole7xMv1cDpiF3+p
4c3jGt6cFtTRObuYqNb4PoLltrkgwJb07P6mRMOyRcQz76Ladz55/u+/SZYg2+SUtJ4emNe8vdNF
FOTu0iYJWjg8YWxHtFxc0Hcf39/RNv2vG+SIxCLn81zp8L69DL0qp7BbIsOLJkH9A0bmwuwgTbcK
pIdCmbjudU9KCrKfS6kRleHGd34f6xfWLPxTSZDugb5c9WgPtvfJt8fs4v3jBwCBn47eMqNL7+gd
VLUy5Ow7LaLK8TpuTe9LqsF/2FR6AQNB8WDcomE4T+wZBdwlrqKtn5fk8Gp7L0H4EjhZlp/VDJnA
7XFE1Dem2bG9mTCBADsWvfOTUDIG9zKxNNT3cWa6YZKL5AGXPpn2haR8ZhZZ7Hnxl2sr9u+zWI/P
kZyLaJvDXl5xg6nLNmqjjqPsVc924icPljZ1xEySd7psdUBxcVBKvQN3OjUoNJOoTbbg6owDk9dy
CpeyH6Ywyo0o7CpEwUSEz813qx31Kw1HAGpBUCTtpq+4+Fk+eAsR3L5AsK2D1LqCNkg4omyEcdDr
xpcHamYQGThTHGQmeWPfjLU/RoEa2wyBEpmhZKXN84BZ0HWGisK9NLs9gb29PJ3nqd/B4RNFSPns
PS8xyrbNNPb+nSMUoOSWgxtoUKjJcgNOr/sNXwzHgGmX9hI2hQYlPZNU00Bal7AYFDwX26wfiiiV
v4kAb5dgWpURoS277HciOAIceDctoDASiTNk5Wl8omxLO+TPsrrVLbr4Owf1YHfChz96m4yYyxjZ
tRFpG4Gg+qpShfiNzm968gRSZg7Hg3nLzfjfBlnlHAFSaV0oTeCowAWK6CklTHqkGDXMMig15ad0
Rss8DyCR9zkKE+RlDMtZw/BeLPxl7Aytd1mg4H0oC8efUaigoAp6PcnBPkYKFexkJD7YEbdCJNas
+kVRzQtOL9s8VB1ac7CVquDfxznu14yg8xv9akPfDECgD1O7okw1DNQiyBv0SEFraxjUGL1l37x6
Vo/ZAJQjIFpL/06stPjFMWJuAZaVoFtzN35I8gRbSq5PYjrMxWwTvKdV5m0HKP57rUb9S20I/4tW
jBhZdFqMp2Wd0crOK555YCD7hA7rLNNlPyyIdAFqze6B+3J/Ip9DXuqXLp1wMojNU9g3TkSOpsHp
vatN1W1XyNZwFqPsJdjVkZ6xBxwfx7uBk5AMyyR3onBAUI3c0YYKl4P1mg6ZlzAULWbN5DaUp6en
5Ip3EOgGIEVBFbUWLOko4VgqSMR9dEpkYIHtRs0Y0BFA2UqgPR73oZnaZ4tw3UevNrHB2tOivGBO
c2/YloioCR4caEHxJFWXb3OECN7p3DkW4wMkpIcBOLgW5Ekxw+9in38C0r5MZMm2gFW582a6RIIZ
i32+hk9vFG5uujF4+/SwBxwnNsNicnbfsB9kcm81kuADKu9GD3C1wAJVkT5X+xRC9ipNhJgK+Lv2
ebH72njgwD5mNJQj8zLnZZ02nd475YnhDHofdn3mQJpedPwUVuWZt74qQQ0DyPMva34jL+QcrQNQ
4+Omde+n/XmrYQQD2VsN5gYmn8e/sIyNhzhl6oTE0G/gnNiZ8w1BHj5kp1e0iooqyh4ss6hnSMqe
0g5Q1NwfTc24KyR0RvycnL75QmQv7EKFUMwhBl7z+c3nqDrrljgpt7Rf3K+106VFoHkVn1LRm/53
QzO95973o4cS9TS+XtJcea6I1YPO9OXtPC+AZYylAaooJqR4G4iG7DDS9QC9E8LcBL2ZA8+KEtu8
jkW6gBbKErs/MUxhXPSx1XirvqLytjbM4mBshpYmQjNYX327mICZdZ5cQipSAj2NXI03NMV9fVMP
WM+31pwpfYNahhSHeBnKc+SFdsMb2yfNhvvWSedsl+thSosbHcQXZoLCjCB59Z1NG6dI4vrEz/AS
B/gHzGkLSFE7MftqSAI5oS0lRM6c8MSV8YlY1je/kln8yxZWTP52PumnKW+EH5ZFJ6wLMVscq/y+
9ElkjwZN23m9Q6ElC0YAMfzxL9poVL+RF2f3/BusZ6lFagyBUlTfvbIbyQVf8jQN0ygFXhObaYOn
3rPqUGeIgqAUqikrnqzsr6NlJ+bZNOBlUQhcqivPQEwZ1K1Jq1DvfOcrWOf5W1ZNA851orbvmUFO
zekseVlOLJTP+dYeOswCXs/BH0vcDN55EguqXWZUNXC3cVyeWTnFpZ9FnOBb8LMAPIeVuLowpuk2
qtGdgxonCBmia4kK2eh1saAulnWOPt+OQcdeqdFS43mSOPK6SCLpMHCpHTS1WQFIu+smyJoEKJc/
KmDQqw+wwLUZzNOiZeEgOmvepy2Z6BcCM5BAXVBnNhpiy9W2pkFaQDADG5oCb2iiaEfS1AD7uhEJ
64ZI5ClfjmOGpe8MX3LE6juRp8631pi1r0stlv6wFGV+YUySnTAxEp0eK5ZftdeWfFuMtXY+qqgh
PS4C/xnIDioO4s9NO5BqvrTyovQr+btkeHIv2vG6GzhrUdOcNjHR758Vdu8PLozj1wBIhuh4n/21
kn6lvClqPk8MkmNgG7lgmtTXTcwgsEPrbNtd/jO1cTMHRpYtV5kxiXIz4UIDNp3MDMRKzUDmO88V
kDKVjIpwOjdRP7qmwLPSt5pVhbhR0yqQ+pylyC+LQn1S6f/h/MEBfP3T6fJCrjCPCuB2AgYGaH4K
/FaHi+mZ2b6ZS98PVSP6X7rb3lipreoNFAso0Cjwfza2Nd2mJuaeDeo0c/rskb74Iv/T01qLZboQ
GCBgPCBo5j++faZ9wlGhIjYs8H1W5dNB79YvYKzNR8dz6Lz6EP+asCDo4xtm1jgNmg4JbYDuLftW
6qZKg9ETwxcfIt2yImTpl/Iho4yiJ5N6V9IUyW9cjMxV/aJHmOwnHjS7iGEeDBm/mil3NS35NfZO
Bts3GeHEG8rge4gxAD+1HTzT0wWd7xikNkxmpfN7bQayQHu053N0o0oxEClA/vZtxOv+KPUIAnof
E3FIl1b/jlMHgmPutwqBexVVyHBHq57CZLFgrliRh20EY6yP3nd0RXoG2d25K9JJ4QaOzO57wvTo
xhR5aQdlNbTo5pe02jM0NqjvmJu3W0DepXZm1pkF4jJW9rJxnDzeFNOcP6dw47FppdQCKAppoIcY
LEEKg89GzcCg64c3IP4YMlj5267uAGm70te10LD6mLYvtR3QJhOYE+tMR/lG7VPv7KpkrFvq9epe
VO298rHYhMp2GzNAXz7oATiW4kesqZhC0K6LLcHhg9h74F6fHeo066RQg7XrKRpZihYTZ57JtSFA
ZnkTBYUz91f+gu1hQ1uoOGcLw9LQ6k0jQxLTQABxjG0uqE9tEUS1lmubEe/OX6PQ/9rPfH8wdlaA
FWAFHj9UmXU5ePW5d7HwlC4RTUydV+/ALjZhlBFYidhvXS5Rfn58cHx/MqMXQfcUpQ7DQjBdb69X
UubYmElYlpnFn/lEF9xjmih3wiLl65NrvV/KbIZoXINupQE55uizwzfjpwX5jDhbJVoyQXHTZ2gj
e0grZ/S0q63RY4/Ns0y/dKre+KQJ9/7RwiFjkkrDgfmodawVFDPeW3QriI8Sf75ckqjZa3NnhY5S
+s5x0uyTTvD66N6uMquEZo2nXLUu+jGlriHEbMwl5UU1tfGD18wWajk1ASHrmju/y0Yqw6j48vHv
+adnjKaVFiDaYzh1R9sFY6FuyAYUVgRdNeeFP2n3mSQoApEwVpgIydFqT7vLh8bYIscSf/+e4TT6
6GoZSwFFWLshr15fcBf4NqOEy8M9owXeO1t/HAeoyajz3UQQOjhDLf34ns0/3DTvMIp4vhcAD8dD
mdyCluxWkPxNiO2/Kl4BKxBDxx6DgbDqd/AC8wwvc1ejk8UOZG/Q8M+PSW9EJn2ZPq3CpTG6ajv1
S7xrCYgEBl8odYH0CQq44XacSqzRG/tdjrbru25K6mKjKW5JdcnDGHRuoJZ8xujom0ifh1qEVe9C
zS0JAnQCWw71wATOI115Lq1iu1RAxUKCmsBTy3aOEA4xOZR7H3clYzhdIyQC7060rYl9/gwA9IeO
FJlkqNldx8N7+KI0f/UbZeWQ6BwnxkAR837Pvp+TJ1BU8/TJ5/6HnptLs3WN0fJRFb5LSebKPQJw
FaS9MOmzehbnCJiOW1XXsPxHll7K+A7/UTd+do/vv3VYbxCcXEYAgD3edd1iRP7OlDAtNRKx923o
uLGVeUHje/OplvnjJ1XOH65HurkB14yKQgd09va9JwirXqyuBI0a+8sl23ibMnqfoqueLz4Nyheh
2Mdv/fufkQGgzxM2GX05L1yS158a4GT++6ZfIXYmJMzeQ4rA++x+hvl6/3HRtnHXgglSCHS69Z+/
el0Evj/ZWaza7izTa775bKdiDnyx6LQHVdLhsCnED/Qlh61Zatn1x7f5hw0KrarL/UH8RCxwVD7q
epQs+oD6Yph6b6eU6V9jjZ1AuoLs+fhSf/gR0XYjm6U2g3loHq2duiex5mQ4n1yXDOdExdio6tgl
4cjnzGMnufz29y/oMVXl5phSoc55+2iLXtO1roaGQphEtvMYjJxEdA9uW9eZz1tnzD65nrHusG+3
JAdFEbHlKwOH7+9ot6+r2ZGOzjvTlRyqgrytTA4JZVmF+JbcvZCkS+/zUc23DaJIuSla3/qm5dmM
HdbF/R84oI+bHU5zdSlxZmohIQokdXr2pL5mOFWzUG+whm3m2icOZIyl+Gye8YfX0fbX2fdKf6Wh
fvTMyPmQYjZpLBEWM592asrxIqT0AVqbfBLswPHpNGqgHKrMPBTGtHxGaX2/rbOowZDEfMFA4YUA
9vp7iGmlqcqKeEskTtzOK839pM/NM2lsDu0DosIcHTnGx2/KHz52VlJjNQVYDDOP1+zGd0nX7nyE
jgYv5cLk6tRMsuVv+RxezkUOSquXbHFrnSW8fR+RNPQ4BbiKQxral44KKUAi0px9fC/CfP8Wgnon
2tWhUkHPdfRJ8125NFXKMaB98YNWcnfWyJYmOGeNQ9r0bWAKzb2m/0vDvMf9iOzauByqct7loDxJ
bRkKjOyf/FF/+DQACvP1c6JD13RMmIGV7LdpDtcLeHh05VlVc+LNWf2tF82sAkcnqM5rIpzbTZZm
33kJKk4qSn12NjXePxuPBWEtZoi0xoj29ieo+thM0oHMNl+1eKUaxql3Mi+Nm3aOpcu8Smrf3Tz1
Ijou0/Tb6wZ/vi7SRPykdsbUWOce0TcfP5s/vPEeI2WxDhANHtH6N7/aAST5D6VrSiQgWgQlMJ5x
eDrmqQ72nxgYToYjmodPHsT74mHVmjAqenG7oVp/e00PDkExxYkKrGrJDhj/i1BYuU8Wy0KGCXvB
dskG/TwhDOvn375bwh7ZVk1Kd/6CowUmnliTM98fOF/n+jWmGoY3BlwD5N3xyWx3/VNRZfXjxxd9
cZu9XZnB9rmCdrG37nPHn16dlvHaI+PTc+rOw2WrjP6SuiZtQsn+GiEXxw4OrMtnYBNRG6ptpstF
nJOR0t+7k5ENjCyspApmnZSJHS1Gz0K/pVCQ090eM9qZjbhEdgY5Mfes30lvs3yZIqIpQ8iUjcDf
KjEgU/E6+2RMjYm9T84X5RLJT/bZ91s6Agc2dcBp2O5YQt/+tlpBiF7t0TvU1GDvOysvthRWkrSa
tD58/FzfXerluOlSm4FGhJp69DnlUVZmSe0tQWn0t0urTfuoG226Y0i6P77SuxeWXZwVdJ1cMzaB
gP72plKvnEsx0uaio5+Go2ijQ0WvJ9Dxf4cTbLewNRv51cSPufv4yuLd5sDL6q2B3fBboIC9/PNX
3yf9ARNQULzAOiz0m0qAMjBn+uGd59Qny7w411ClFEmTjPIYpJiXBCzWX0TSWhvVx+4hz1p5Ket1
+fj4L/vDH+aY9M75hlfhsXO0n+h+adbc+oIv24GR5SnnjCgX8xMKL+xinu2bj2c1taF2Ro+8OmOP
gXZkSRllSwJxMNVo/napwNMQ9C6c863LePahd4v6QZ/sVZVlYxEnMAbyyb4y6xiXNy0/Mi4ZUxYB
jBqHcJ8+6X6QQ+c9YZGfIE1UY+VdGJzWq+2Y6/qNprXDVQkopd3ZqU6MFBVSu4SRkUFlKTgf1IFo
NSc5WGNrKLz6Mfjz/8/emfXGjWxb+q9cnHcWOAcJ9H1oJnPSPFiWpRdCsiSOwTk4/fr+aFefU5Ld
pa73CxRQcJWVmUqSETv2XutbGjJmJk50npLt1Mmm3RmD8s7R60clbVm63KRXwi0JSF/R0f+PLYfT
fOloFqa5eugMA9mnKVvUTLaQqg2YKS6vqlGpi1GjSPTTNlF2dRI3Of34sVXdwDFX17vjmLuDG7g+
gKEjAS/AGTD2kCZcjxYQE8VYVNxIb26jcIm5Id6sZnTu/GYaXhyvImghkRKnAesXGdpm2+IdYv2p
rR0HVwZmLZrkMpRAMZ6jIjIfmSR1ZGhpMW57qSb68s4gm6te9hGDA1OSryiEFr86Ip7XxnNDDpvj
Nvb3tLHJQJn7Rj0ADLLfGDibp8tkohbV2pyUKrfyy3Ij56I8ZwBkZCdLhhclcNFeoeCx4v6WwZ+T
UIL6Hi3xmdg3Pkfm4iwmQtlCJtpxOhJYJLVwGi3Bu9t1e1s6cavv8XANdegMPTLWsS+XryTF6Xf4
rbws8GGepTh8qsmDWcA0MEBl2kSh6sb6Mran8TsIBowZJalZj/0SpWYA/kbeaapxnW2S9x5+Fze3
GnJSIJUGPC16hAhuLGkfo/BN8F0Yeb5XZlwedARI7YHmgVeQD1IbOpgevekZ7VFwh0jDESQ0+TxV
1J69+WaTI4MZhaO84ojEEhcQnoHXdtaNNihLZyVnjGZ1jihP+gEBtww8sYSO8SaR5ToukJVWH5ue
lI0tArZxRicE/ZSsolK3yfmJhbUna2F6rpn2WoS/Rf5OV25HXCU5Z9lZpbkQb/BItd9aVrkreFYE
TRZJo84RHJX3cKfNL4rpfLXFzRQpQlvWTjEMe3K7pJl8ychadDc4+6JnnXHic7cMhKQl6Iy/waPE
6TY3BoAHnjD0nEQt4Z1rvMZxQo+RYxJMXUS8pkHbF6WpZt4RHFFv23ZpvnMAUOQoWCTnddApcvCT
yv9OR3WNxR2aflfaS8nk37H5YoauRybejoJEJqxJtG7sWauKTUk7EU069LAxICSBZkwiG//Fqdzm
GxhYDkZ9YtkoWUyjPiUr1n+dx4F8l8gFJRbonZsQCUQ0DNxXfIuMl2231kILRVQZ9p5DJEIXo9Y+
LSg+Lyj/oVi1WoUwj94wQcv/dD1ea3zowb6LGEf4HwrvtM9lkY40e+24GcKce3tfE3732X7061Yo
WPSRd67WT/714ZTZAw3wmVoyJMa0NjARV+5jYZCvBJLPO+Fe6q7MwhtOa7ue9+SINg9oDbhnqsLb
FPoqClvM5jDNCGZM5DdY5+KHGujSXcVlaD/Zo363ewphGthZPCZCvxzCO/puA9NdnWxWW5S72CzF
Xel6DCxwpbWnDP6yJRDuNN2w8EQ3DePlI4D59Hos41ydrronlxGF0d4zBsGH+feX7DcFDIdcmOd8
OtJ5P4Y9UIMWhNdl48aUmfVMlBzKFLvsHqoq+aQE/VF2vd9FhU7Bi24ZZfE6dHxfwaCiqAot6ka8
sSOZoxGifapOL3ulK+Jeqslv9pWaPUKyZXyepFN1OjDh/eRw+OtWLmif0ZlYSxkY7x9uUaeuLDZN
xp1Smtp+nCMCiZvpwXJ6+2JQ9WcxF799O8YfDCMM7tiPvzOUF3Bkgl7okAwWOZRSPk/2gssNltVm
9NPok2fjl+4FHUlmLZhyKNfw/XwofXN2GQ1OFV4mrWoQdckagp0s5/OS0Hm8mJE4jNHi3XRMorat
F7H3/f399MtZbv0A9LdQooL+pZvw/iJXXjyPy4SZCmskGA4lxYnVLuLJybLXIZPjNzyJzv3fv+ev
9zDvSVlGvwYqLgem9++pawUMrK6aNhEcJSZoaX2ckIUgRY3FJyuc85sLahgm+zsMf0uYv+B+/VlL
bIauG4ZaoL5SxCtkt7e2+zCOviBsMBm6B/oORby3M4curaun6dkSRWztPNn2TZ3E6j7VMvO2J/4Q
NNq8LGo/OLVxR4JuRFJs6lxgf4qudSbtMqgciX8JiAkNAW2p9eeltOx046Ix3Be02u7K2k+eIgiV
qLM4J58SPeefL+ngJTvTHhwEVX0mrzwQgkPggv8UYW00y35y/AJ2VWHFED3arHyahZGkWwnp8Nnp
KHAZto4wV2YbhUyvZdhNUk3q5ga6VOLsYWkNb/SeR9LxuoX06X702/h8QMHTXA8y8eSGLpXwGXwR
3wi2yCfr7e8v++8uBXeZy7HW5GJ8PJYweuhBsDSciKbiQUrXPJskv502jEixUHh8ltH0m/djzaCx
yUGPIdSPKdFfjkGe5acL2iQKGN/osaLZcCW9VNTA1ljZyDS29c+WzN/c2Ra2GHpYvPoKDn9/Z+Pb
cjSD5wnV7bJcTGxoBGVa1QVKme6p6pN8l1TkPpITOu9oibWojBGbi9z9Vvv6fEC35pG9SgRtpkki
5v/++//th2OjNzj98r14HxoZWjN6fmlzKmqMKb23MHtDBBkEHSzXXT45Z/9mWUF1y7ONzIPZ6kfn
Qa9I0NEswXv52RCkTdOc1WohNE4ndgRLaLKP0Fd/8guav7vinLQtZn7UGcL7sLCoKksgsvAbDomP
JaqZXTc6LXM3sXe1bQ4g2jqyFXeAa8z7pNGwT/pkiAQGGNg+TNJ0mM94Itnm5oyGVoCjPv9ee5FV
MAjMmnskWv2tQwtu2bSd3Uy7RTbeJa9piy19ObUdYM81+7rOqjekwcwIlTb03idL2q8CGg72JlEP
2L5IMOJSvr/JBh7cKaLDt/Fc1X7FQe/sCD2XKxqm9Ldx1Er8eJa2iQeUa0lhIRTIwQJirXE7mJx+
e/j7++rXU/36eeDok44C9v6jBa0FzOgjnka3WdaklPUe85mA0VH8ybkeQ/LHY/3q6KL2YeqD1/nj
EK/Ff+rX3TiS4DmnB5Ikq347I5S9nkU5GgR8IuJk+pUlTwsdoD403GlskJPL+CmbEDAERWQlx7SN
VjQRAc83OrUFyZdkACC348FsNkrM0zWdo+k+LTS93SzpCBPA7hItRXCVRED9GDKeAuVbbOI83eqF
k6/xmpuT4DCuO+UNFt7sTMx+cpUXSIkDV+u7aOfpOhrtbIyae2Op0W3lAh3bBhmR+1ZEYKMIWWpi
Hg2T8O5Ptvgf/fN3hRyqPkaR7PFMsmyc4u9vmLgXXhaltbNBzWxUoavhi9WWyBqRxCwDykNh3NOc
M288zSEG2cmHVp6gJ5Zfski4Nzko3/ia0qOzdxFTNnWmRZN8Kmec0GGdCxoVPp9ebeGa+9WtEFkj
tuyoafvTe/g/4J9/IRj/yzP3S27M+dNc9f3rX7kAP37iT1Sd8wfNtFVb4pDfY+AF/b9gANv5g8ke
Jda6I+HMX93//0bVmX+sBDl+kjE1rfV1wPEnGWBF1WEWg3yPRY50FUxS/wQN8H5VXt947cYhP0HB
xOnnl7l/YwymlVNPVRbQnMwxrDPFMXjn5OQD9J78R8vR+nYUe5iqaIEaHJI+mtHtKUV9r2o/4Lkz
N/lMxnTkpO1nq/C6l/znofrzbdbZGOdE33I/ZsglMNcarYDfaDR4hMTQxCc50EocEzkppPBS9hHi
m45WlQlqnkP2RTXZZviX2+Dq59u9S8B5v6f//BTMCDieodVaU0feP9qIZnU11aiFOThUz1mhx9dL
DiYkyt6qqnJeOiRuAX2L7oR6q4QzkAy7TCvbdlvSQrtyRW4+OtCSA0Na0gTXmQ6v7SCLa+W0wxfl
oGVfqj4/SzutAa9UFcapoemGy7AzD7zEjxjBT619ZK+ZrA2dCnB5CU4OhhGy3DRW1n9XTuEkWzcV
vP/odrsqNtVjUpbj49LOV6zo0YVbF+xmnPx3vifHL0IDYEqsa0YX0ZNkwIuxTX5ev/9ZS/6Fcu8v
N9Eva8lt/ZS+y6z68ff/XEn+sEx6emimUOcYQBA58v9EjGD1/INc1R8tEXZZQF5szn8uJQAxBR5G
FG3MVIy12v73SmKKP1hBdMynlJ1Av/4hROxDpUHbA1jJmnZlrQ0rzILv7/YlmZwZG1IWLEnaVTs3
NuxxT2i6yZQW9CWtpT4SNswnO/mWaiRdBEXSAiacjNj87oCuLynMndQOzVYnTdssUP3upDWqxzIT
QCasMoqOnEeiZovmwN47Ki/qsBknOoSls2jUWASzaVvHJgh8/5er8JtH+YdQ4T8LCh0nmi2rIZj+
EJNGCrv3v5xDh0yP3P6FyV1zTu1QIjRTBZ9+9Dr/HKM6FHmCTqyTSOTJU60D8giFaPNoq3vUqFAf
SY4nMtz1L2e3tMiMzLJbc5r6OZSa4dz6as5OXVXCYdQjcBqbVXTWhjghjHOw0GKjLwYhwB4bfx7W
BFSRjt463RbKRXtjR11df7aEfqjn1t+YG40xGew5Bgwfy3Xy4EWBMPeltyLHPlisV91OVJ3ubCB9
ueXGy8gt2OV0ls6LAef+3qkkmpOu1ept31jJ9Mn54cf98/4SoB9h/4FhQ8gpG+r7SyBtO0W0PgOB
GlGKHytVa7dZ5pcwShVHffD17nw3NANGXQdSMpIuZ/aiM8Z6tBYc1XeKuVGDNNiIHf+tTLwM0qrU
3Qth5aunvs7lW5s6HEqcmnwABS0GK8roTVfxZIzRjpq/fjDBd3xxlJcYwUzVSFLl+l81Og75ztQH
DU9EPKRDGGuEge/odnOLVP26OjOXN+CyVrkVOLWUiISl0dUb/Otr3bpYabqXzN+4owc050GRgnnj
JUeSTKEmjP03BOy8WKGt9lRT2lZ8KAUeEXY/Y4elifHJurWiQvTmuAqAalTT1sqKpgpLQZ7FsZwz
nhQF8+5sLmiQdP7MKzmIRwZGYq0AlS79c4K2XWNDg7zwt1ZPOEzgFIVboW0gvxx6vuqaT56tH5q0
/1xYx0V2ayOLA39IP0DQ1nx/YUdPwbdtUiQaxSAZg5AHvxyIc4RfrWoJVwtHjk6468yMRAzatFJd
hkWFcT5H7bZXUdFCFJX8F1DmOKWIUiBmQMkUvDl8dQHFm3FZHVa6QKDtc/j1bv5+ecCSsK5u736J
1SzBmY/2icnZ9mMZX8Pbw4Q9vAH19YZr3nSoNxhWep1IGL8bA0HKCOcNTFhbQ7OWsyh1lr03mvZr
5JtF/BAxErL2biu5JozA5/w+Fs1ihCi9uVfyeckRyVqWelKMVpl9QN/N8XXNq2C1FihTh8JR7g7X
ltne1sBigswurOpKE7GB5kmmCP7UZDvdfhmY/AUMn7i2ptvojE0W6cqNXxDess1cOQD8Xbxmkxp1
c6VxLPE2ianNRkgKXjsEiZ6RR0AVw9yJVCftLnHBf5PqzT24Z0pSvllllyBVc82suSA+qHkg6sM1
TgkR8/dR0k7dxh1LJmuklDC0GaIMdb9S3PDbtBNmEdaVpiN47pKzqI1tc1uU43wz6pCGwKbV8wNZ
SHrMmH5Q2i1PdJXvMmfwQZ9O4zhvizxLsaIyWIpdBih7eGkzcSoEUiUgmvIyCZkeNdMjP70+DzVt
5S8EXRC8whS1VjtOoHq60ZNKv8lkYzjnQxqjZrL6bszDYfG1GI9V1Dz0SAtQReB3jUg8GtqXRiaR
uKV4YoZFW7deDrgD8D5l4zQ+kEZaFLuEzB3sPmhllitlGU2+8xotZ8FqjDgmhdBgYmD3RnLijEOv
AlUKQZ/baqwbDJID1K4MFnPYZ2aNx7RJ/GM+Rub1yIyg2uA96k9qRtbx1qa5MO1mIHX2pomHqblg
7lVTaq+szNCL/UZuLcZZzbFAwQIXWJfLiTDJiMGzUXjfVId9IhwGOypCC2rTfVKKaE3KqHN760Rj
2R21GJhvMGSlbB7GVFLR1rChAkjKsfFSOe10JfpkyTZqqLQJ1XBpPwFU4iIhNmExjbpeepvem9N5
23Uqa8KWZyrZ6pUTJ3e1k2NIrjJlBpWp9zxJxaIvIeTImgF1FJElsrQMYE5+rsx2WnUzJuu55Llv
Uq0luLHhF+PbHRbWcyyJLCANmnBjh8xjusKtoxthI8ZBuy3snt3E0xh5hT/rlEpKPqGaDfZwo52m
q8nUc/wAPx/Fvm8HiNpEaPEStVN20+NUrVtkos3k8gRVYk0VHVwLHuOLnUOMBBzhq0ljdpBjgsYY
glnd/zollTvZYepOvPHiT/WDh2rIvCxyOeCR+3G7MlmLnG/KUFx0+WPh/3nTtWMi/Z1XDxCTaBiX
kNXy0eLpcIuctL7OewLSMGDlSbWGm36InW8mDhX3WOJ/NYN4hjpcO1l3zXeyOhWT2QbNGMHoJ2f7
0jVGrSHgKLGfJ220eziY1UuWF/qB4112mtDE2g6d6RwV2cUbt6z7Iow9czjEsnyLOXGEFC9uvHM1
mV+IwhTZxs5Jh9hlVavmYIh6CyCx7ozbMouIXx8MxdKfm9tsyeaHiRHPRSX08s4fvHzdDuLqcSx0
/7SY09TakNKZoIZHRbJRJegbEiaLr3pU+1BKxurcUfM8BhIE65U19gR8zplnHWIGaCKYZpHc4VS9
hTIGYqeiqRhvbH3o+2vPHBVsS17BpbMoMpPvpyMQRpEFYmxW5mhoVoUfhxxb02WTw0qFVek0Df1/
Md/kVaslIbkWzpVLVsyZ4dVcA5AZX9ZJHOEMnXMyiwnvcevhnqv7EXuk06Y3cw0xge/Qmy8XcsDO
YmaIeFtJVsKMdpeLPruYzflNRwFz75Hr5mwXJ9KQ9rLOYqaWVXQ/5dmtYmhwRIvRnvHbk0rpKfUw
+YTepWAuj9DP801dqGpPCxCVRV+TVyzSrDxZbB5oKHz9GGiTRzRc7ePQ4uTOk5sRZjFuF6zarGZF
8kY+lrxlxZbxyr/ERZkhBN3rfoxAoBYyuRwBC+bbsUEsQ84PY/rCdtH/IXZ3zE3WyOxsYW6RbLyk
U9+9hCDVYHVwaaS8DdFTtfjWwZCl+QiXvkoCWxPNc5pqrr6N8HTfNmMDbz6N0UwUNE7yUMw97Vvf
zsxtFbsQVIsiP+qd9PasJOpMjrnAZWbH0La85lCUa/jcTA0dK5Mc3CapaSLHelY9szVm5JI1fUoq
XNYfsJnB/lgSGoHo9G3zhAQRRxwKFAtVwFgTZ/mEh+1Fo2fwinLgLdKX9jxGOBT2HJLuZtuPHjw9
F4+aN41paHc1s+AR9UI2p9GG0w2z8ljAz0m5L3irHLIbI6HMP9WLobmx7TlCL8HoLWz9sX6d9b57
87KuuWKFbxhE8uxdIIjvvxs0x29VMqiwHQ0N7120iDP0zksNwJDsbSsyvevanMWTbOfmOtPc9IZS
Vm4h+C33uTE6pz2lLKtNHZ2TirZ87zhn3Csqrp3Zdf01zjd/UyOUAP4xV6F063h4AH9Rsn4Ahe4u
0IQsXxZZW9mmzr21HOvaejjkluP4DxWnUYLxCi1LtlnOcW6NFvHaQM+GmRDGyH3I84WHnT4nlEXL
Kel5gsFuSfRQxZvXj7ZNV7buvnqc6KKA5QAIccrciP0kAsSbpNjOSrLtKIh7WvzstNxEAXljloCe
nE3Tjt0gv8/dfnB3fb4Mp1BWIXjUYNT3Xd95kBvFQIhH1VS9fj1XXnfoe+m8yiyuTpaExT1wLAs6
a2G4xbJPkJgnm8Wc8TySX6psWIVcA+9u8KFTkPCoOAIFhWDyHiAU8b6ZDR8abJODHVo6k2vDX8OR
HmrdkHR4TriNK5uHKzQMJo9hRXLdqylUou9GnKxRGBcz2lZHM2FT+0BCxmlVDiYQi322O+AYAeJr
fwh0pFo6ZYmvzmqHPKYwj9pOhV1jutrNKFKjI3/MF/HWY9/syAUwCuOxSm3jUVk01a+UD+dLzrZd
7wFGuBp7gD4QRzcOMFPaZajVlUullJ4Z0UR+fR3hVz6JHeVDPGY5z8/8zO++pbNdX3NW8oYTm0Ap
FG1UHVA2ipSiFhN0/aLm3in2TLN9c59Ptqp2YiKaIiyYfh+sbJTxHu4GiKsEJftmWDxSzsfRcbWg
s3SqVjvKXOO6aOzCIPdmGK6cUUiEWnjVAMnl/qmslQ/wkwIPFEQ56od5PXewmKTuKcF7jr5BNp4d
rCjObkw1sa/ate28URxduDIzCIrszEacGFY3RehIFnCSPnQX/NAxA9sdvXXAyHllncrOq+29rkBE
bwrILPZpBfm83Wq6x4jKJ/MrJfnObx5ETZQXNP+xucjZQzk+T9U1aC2J+0LpPr7WWucENg2kfIWR
RikWlJoNQdnLZx72AhnMlvMMxfpCGfDUlijnigxvcIDaMD9vDeW+gnHodszS503kUG1tp4zgrbyQ
9aNvxMAviLbg56NGuQTY2PVIXEE/cHjN51J1QVfVsxlESwojM+nQIh3KslIDduDUAsQix7UPo5Mc
uydvyoS9Ax/wDBKZB9dRMVI94eBDomyN1fqrT/6es4lxan8bZRuHqWNzmB2h2nxtLD2RfGjWnk3v
+vUxGxLrxKw9ryYFUPD4ti7zvSCxKvMrYbjlGRhmvv/Z6olnFCoTZ+6wnu9iXdl3pOdVD9CZh33e
+9kjBGuKeQN2wovZG82111Q5Jm6SFO0jGjaIMCbRlkd8e2VOM0Dpj4DFC4IKfxwCksKYzLMZqFwW
W160bSHGL7thGSvv0HtjDYhPs8GWDFE0EpZlRG+WM6YEdunTkf3fOxqW15/5Xbl2WLVC1TBYLJB1
Cv1IuVZ/HZktprXcJ0a7fFUwTAl+ctVyK4ZWdMTcSeuUXNz0xbRw3AbNNHlXNJY8lGqFbWz0dbFw
jNYykRMN3aE14/aW8hvUKY9/4M1jegBQxoEwqehv8MXnmCE9oKaJ1m5rIZIjsXgvjtvXAeDR6chD
NxobLOKc/FtdcpF7zT0kaQRWzquTazz+2WtrS/tNDY52I/10ldgm/m0Mk3276slCU2hSA/y6oLiE
sSSuXB7f14huXALHR7e+9QSY1Whdl8QKyZIqmn3TzuLBgGADCqXT50Bbz1/eaLj8ufKa+XIw/YQx
WNXvPAZXUHoL8iuKadDICSMZ8TCYdnky9+m0Z7NEC8yZ0iuEwMdnxRpOcH260qk89pnf3qcCZJYB
LvzUbG0WC90yD4ucDlRvpO1qjfnNAbMGJrYZk1MDzrq1pThp9y6a+itQKm0bcLfn8X6yJ3Wc5qLb
JeD/76bCEHsRU8A3ugWX0hkuu95U8P87yz9bCvGCCBlQXR4leHgXf5GnXolbGcwPz0i0svM2fmp6
JylNwyO7z2syxvGLi0j5MCcEDngsqmXoo9Q80zPRWiGuQpKpeifDA9YXPemGMi7OpQd2awR9wBJR
c3ey1/tlDGnL93fjnLnfKnLBNgq9YmjVBqUt7b6N5OCHhXZoryROkG1ijcM5WYKvDtiY3TD32pEx
bnFqI808DJG7SdnQ7G1jaPIV+6u1TRkiXvpgghcqvKp1dlkrMQWsEswLG+fhNS3afC9w3Z608IiK
LZh7KkslEhFwCtFXtXYDcqTwF7g8mqS+jroCnodXZSd6Hw3XxJQ8LXE9nVBe9AfmQ+1ZoVBBYB+1
L03ZFV+RwwzNdvLalL2Zjf5+zKZ5nzhEoAaGubrlYDGPOyac3Evcn8eoblPrMJWj/2xD1r8pO73n
4lsRM/k2KfpTYyzAWo1po/vbngbvW9E2HFwI+rJYJ300uW2d5vs1puJZjHZx2dV1rU4c1xmuOqHx
ECXmwnKvLVn7ok8JAel63i8Us711D1UIGEEL2G2fCzE9R3lJHzCj6uDppVGngf3ggMJtTDa2aO1Y
D0biGcjVldqRYrzLNglRMRsLxAvCN45N29oqE3vbKXvYNZEJsawxTjG5YFwtjX7nNGNG5qimPeqT
LvbmgHIakuF0ip4zPgIqUDB16NFSo7C3tohMULYZMB7nhLOB0ZfzoRWWcTf1Ar4Q64IDnqvnM0PZ
Me6BB2Gm6ycS5ozBz2mNVs2jE2O85nTeVaTxRl/aLu4vgYiI9jjCxKZtDMsv+9ICdXUC4Ssdho+b
jVepDdT4cnYGbzPgjPoKX67dolJlakCy7bKb4tF2Oa3oc9iQN3JDPbjsjNEiLVgQS/CcO2X7pPK4
pWNGiha8NIIRlbWANdeKPXMye0/lqSEV80f7ZBqaetvJQbtgA2yelaHlV6T4QbiMBtRu7jKa5+Rl
yGrlDETHsSjGY8Uh6Rqx/E6IwltCNPDF85L29UybO/ePRiJPc8ubA6ONkoNhSxYKtaAPRxv7baRY
V5vSVd5rO+rzitLi0Bb2eAOpAVyt7XEiuss17Vf1rXHm+bBy9/qruc3nXZX0j2zH8jbzSlhHKIGv
5JwcFb/tXmmKB91zc/Vqj+7oIKzvF/0kFl5HUIecNEZ3TvPNk/1FnZlyWzH42UyWSL+lcanftG0m
N86SmzTQ9PTBz7v6oMWE4WVCu0XJPwUZvYf5QM3sz7QxNKptzsl0lEdXng04548cJ8u91UbuoyZT
I8xxwZ1nXKW+Gtws7N2IgA4oquWRXg/hop05HxWov5suYyei5nF4FKwbQyh1QtMPbTvb1K7VNPs8
svv5rEqFlmzBC+KR9jtL5MFC358SwFHpBcwk4wEYk34AX9RGW0X+6KlfDRO9ubp8FAm6/aaY3wxy
vXaNWaRfzcJSFFaEGvfET56Qg9qe5+SXXpiiuFtIGt6UQ/kiYNl8cbqOJwikWHlZABuyET9/7e0y
Sc/gbPVfO9vRTprS6x+8Uo9SjgZ5ZV5l1BHTY+l4MU1YocC9gXHLFOILvO4n3ghkawlIx+V3pNVX
NleAtWimioKdJ0z0pvsipEsFaOFmxk+ydoIiTCXNPrEGGpeNFVOl+n1FnMYqe7mbG1I4miGpQVUl
g32qlTp/gYO9ezXbo/zCjtsOO7dMqaWqsYqdoCKjg2wPDiMrMLVt6lNiOKIkrBKKqiCBLpBuncmY
6jMqEz8Lm75lmZlspm5EpKJ9pJyRaMP/vmn+u445I3qHglJnzOmuKrW/KACbyo5GhOmvSHbmE08q
3TnM4MPzzYwDZwPaKiLsM2rnC5Fr9be/f+/3yl5GDhb4CROFhW+szIOP4A3PHbrGqBYQdl15nvqW
2sezkYULTdeQkFN1qKxC3WhRbstNBnZ69/dv/+vIw8OuyCdA+sHGhbr//e+eCOJoodzT8tXBJ8LN
KwUNROyZ8/dI2s7wpfZsA/Iypixa9SQsP2dZZne7VtDd3I6toj9Dzd9A8XZI6j0SPjQXp4rUYHPv
JKbUQjvvVljtYnhuYMyZpX2GGn8/7uUrpO6wV6U7HA/+9dHzSRatQTMbXppp4KXeJ21CH1wry5Xf
DFEQgHxuGMRPxzkznaT0GMbEhbGOarRp/Gpjk5V7UtWnAaL+WtVreLCKq0++5998SBgICB1RizPF
/CgwtiwWW4GCK3DrNhv2kaW51akc4jUWW4uve6yTr37eM6vJ8oUv+ccUya9IktmaTWySTZzFKe0e
0SYz7UNn+YwgtI7/382NkL6uNBQYywZsAZTm7+8EGttJDUY5JSqn8Iebnw9dZ3bZtDdqelQXrBtM
Xt2Ufn0oqnZ2j/HUMSb2y2SaiqCBYMnpeMJ7FhaE5eI9nSzuFFKqjflUpo0FGagHXuV9Yj+33qtb
8L2i3KbxxVPEzB+Oxgd1S505C2E4TR6YdsHda+Vz4T3CKq6HrTbzYD/JhusdkrBu5+exacYG0cFm
kl3Es1slpw6iZ+cAlo00qBaKVLFjBNbFIXEC9hI4bcKima3TIDoB+D/Hfja/EmjpAuhqC2RDXpfl
9q6hbp5CmAj12slpvD2ZyxKzFY/AGyem7MbSLXqtacPMZAPjR3uqE9Aw12OXuF/8yQJYBSOrrj55
Oj6IXdcvx0Yn7JH5gioC7deHB3xhMCEFQ51g4DKRkpZ6HG1Uny7RJqVmqralA9rzvEMTEW/bNDXn
08V34/zEIYhhPrU5tF3S/e/SvV+i7YBF5Nj1gUU0z07xx3n2TkJ6Js6KK9OFTa4Y3RDJxY8SdlKR
FiRKhsah16rMe6pheS5gakX2jQa//hnJ/P1iCufAJdUOQdp6M+Ab+OhSSEZjJlQyAmXvjaQcmFm8
QRZQHKUu6xM3bekH6JVLLWH3Jpltvux+7iT/SC70pZL887/Wn/lOv6JNKa9+JLj+50/n6XcSZau3
/uPfevdD5Lz++carOufdH7YlfMn5Wr22881rp4qfbxC/Vuvf/P/9n//1+uNVvsz163//63ulyn59
tTit3ul+1oCA/3cU0YbXaJ+K//rfCBK+P5X/dfNaq+ci/f5XDeL6Cj+FQ+h8gBQg8bMNhBMoh1hj
fgqHDPuPVX2/rj8GwHs0QP/WDRnGH2CAzNUEsvLNhM4d/KcC0SRiFwYKqka06ghDvH8WPoiz5N0a
iP7V9rGW25jkEATiqF+lKH+pBBR1ISVHsU8pvzlNMRzpLO3Q10SZaxrtKLvVH93Oqvd4RdWjTbBb
2Ixuf1l7fnVviGG6bJn3QM/TVktYZPhfczt9hqW+mmTroQtxTbh7Hh4jlNEIQDGlvnkVVjafODCO
wh+vODXpFGqqeJ5z0wjhbyZt0Aqvuk8m2afHGcbEUacH+jV2asiv1H439tg6Z7gF8gx7b81PZ0xm
Fvwfl1W9uHdRksxfp4FEt151L+C7eMUOnfKxczJxqPvBOh/dxFrn7FOoz1O59SPcskXZMWUq+kvI
evkltMWXLOsFgzSY1W5hmces1nW4zN2LjCPtPi1lf0kKt2BgI4jonZS44FxT7kkNHY5yTsWF6uvu
jRjt50Gugd/8pDbyijpd+i+aGl8aYl9Ph9ovzmKPjzyOvPk0ac5bo6UEyqS5ODAQehb/h70zWY6c
WZPru2gPGeZhoU0mcp44FKfawMhiEWNgCCAQAJ6+T3abZPfebkmmvbb/X1VMIgFEhH/ux1Mu4IJb
5iZDgtGks/k1mAz7+zbjOv37p0SLKm8mEupVz+03GvxXcF+ZyFkw7egVMvTk+XveTRYWmcH7IS3b
vEXKlajath5u8JXNvddn5c2LkuxgW3Cvh/vReAq8H77VCYA4o7aDaRg9cZ/OsnYVL58XB61kXQiE
c84tekt5HoPz+wcfcLfe8IlwUujm8saJsmaozB13XXyb38Tg44MlNE9K9SZ7TyaoqBTopfsxq6ZN
TZKfbgZGxbGTZPa3UPyb9PEQLWUoWFAye//yWIRN0MxBubtf3CIL/f0yEf5ZtXPi/RQBmMi64ic6
+lvI4gssiL0GgdMc7pcVqk+wpx6nvNWkhmKnE18LlMo1ZiIdox77PyFx7x+6hvIDnQAMoqhn3hdO
/+1MCfsDr5yvsyHd3zaDFOKA47UcPP1QzyZ6Qc8MkD/KgNR8sMD5jeuR7P0hCHM2n7DJq2fZDcGm
yHRwM/KuPFlMd3YBMYZsFSorfDVLS96nCebNG+Zw0/ZOeBYE1TFXcOpaRQ60Rzb3Rmzw2F7p2VQb
s52SE/XYzqXE5RGj7MoPVHe99rH/HiKnzNaehwiYBQOtoUYfpFRMSQ87Ewyu2LObZB+o0Pl2zAb5
f5ib1l5JNTQbkUiP8NbSAyPG8BY24fC30F61DsYI3TOdomXtojisgjDsb5obnjqn4n6kstqVYMC0
C9zSf+xM7by1KtRPhQsvSqY2sZfKmbPPlL6T07L4El3Rs/apOeunmWnwlbtevcnMsDb15HbjulRE
cpvOTK+9b1Hpt2hza4lcr3xG4owVLb/bUANmX425S54iWqS4tYboAWx9GXfUisGo6exLOd/5Y+2E
Qp6gqbol+XsqoUzAumMBrkgCDk2HaNxnGAG7VVKn4S53loJW0sK/Dr5ybmad6Gc4m9m2w22yXgjq
HysYroxdaBW8aFU6X5yt8u08VUzsRfNHBX7/hG5co6COk3eshOdtojq6ssc04jqlW9HiUEpchQwC
J325cUwcjE7SdnzCWm6dO0KXxhgvtnPbPeAQAnNfC30cDfe1IWXwkCnLuhZ+k7+UlI8dbQYaX33f
urAXsHOsmOninxPdUB5Fb2PUidLQOVh3T5rp528R5Y1vqvWPzuLRizXo7FeQ182GsEbIDUcX8mIh
UNBnB0OcTpjhSMY2efVsOBJ5OcxguZrhARe72ktBwdgqAZO/0g7WCF205WmwCuPiyyB5MsslWuMd
GFGBGCqsPB8UyKovjGVLIArbYBvm1XfbJn8lJNIVZ7a9wwwwnn2qw1WfR3tl4Pxiqg+MieWnSLbm
NPR0bEr/jfZR+4CeJkg3TuVeTlmAaGfKK9cfa4/bV9GamfItm/N6G5KSf0l1B5p1srwj5qP0IU0n
SASY8GPpudPHXcI5ZUuCetSraNOXSIUeFvPVVNrVJrM7TXSS2ZPZ2BJPZJB+Lsrmd5JMXXK7u3eO
Ge/lgtVwNcnG4FGZmvK40GtwWbyKDLG07YOqJz+W+SBWsq5RVDUq311UijaeyvYgwHm8k2H8M7rq
IguYoEQjGHwa3qmacLNEfTUe2J9GzCOqCb9q4zWnSghng/MD2aVr+DosdsDk2kbHOmWUxZ/IMjO8
tKTNDWV53VNmttmeTQmxYnOaKfBM9EGao/8mR5MaOLbvf1BOQ/YA7a9+rHM4xOAb+jZaXvEmh6d5
Ss37I+Fcg+w+r2rd2T4OVt15EBV8woa+NrxHelLnPbZh7zBZeX1O5mbZM+YfNzC7qhjqTx0rIyEr
QynINalxPeBb6HY4Iv2NEYW8W82GByJkQZZjcOyXzjn6YxLdwKsMGyCi1ITeVyrWu+JgZ27xiCL+
BKdyvqaejk75sJTfSlsUeCbeTMKp/pUIcnGjZWtmabZgqjfXF18wY+1nqiWSwm22nPybB1H1z4KU
FQ1ZfhJsRZnov/eGWbAfE+E48Nh9v48SYTN6wNZmUhWTrLhTg6PPD1yl/YiK35bmd3GPS/VumL3a
/vRhzL17b/Px4A27qt5GXi4eEfubMzQr1ruGcWSXLJrbERkdlIxLl6HlUTPc5rATm+5xgnezs9vs
QrlE95hT6sBfMLjb5WDvPf79rWeIB2Uw4MjHenyudS8gyBoaW6C4ccx7LXHJPBhmMsZygCCR4F5b
Mwtm8HtvRHfEhWd1XqcdN3EfukcdgNMQbStugewemMAs61zYv7Kijn2xfLGDnWPK5bJtE3m/ATVz
mw6hs2mlSdoUsy8TwxmDQ1A9O3lgbaWMUvRSaPFiNuDjI4muzWjoXxOdBSfeNJDzNV7hRkFsJk83
fsE2b36XhW7AGIe5vC0edRCYft1bXxsOUb8pesrbKNr1jVarKMqWHxnJI4rw+Gx5fXLr7Ny4ejXl
CW5n0+CQOjjCO9Y5X4fOrujCZuPlnaRUEOGHYixnk2ln3haz72xbrdw/Tg7escqCmTpPZ4IWM/Qv
iM76IqBcY/mbLeOAN2Jmlkjftuapsb11KCjlgzRuvoST8P/M1lRtaza+iNR9xtTGb+M5Uf2OeX23
zcNg2sIGYiw33p3olI3FYzkdswif9UrxSB9J/F+yRTvrUVX+pudoeiywBu6aRlwqlyxrJ/1hF+GV
vBoG74kw731GuOKtkDYeI8vuNkPgGgdfDDgQvIme22wWm7Dy3TWparlmzJSQ1tOPU9cUW8LDEF54
Ka6tNChjTG4Yahpv2Te1MW8XVxB3nAd3HdaSBy0b89OII32F203tQ/wauxaQ6s5wO/N7pixjV+CF
Bv/hzIxiPVwXuVpOnl0tDxObgrrsuj+pL8hgMwbtI0wXOHSKx4X9ys6JJvfczC674TG84uy7GQt7
N4teplVBXPUZsstt8LMM5gizBoYu4Y6FAULlHNjjZoyM/k80Le5Hxer2J8nm6FC3I3cXsHLrQA4H
y6KZzC3v8dJwLkOZ3MfcMMZsan6VPkVhIw8BTt8Hntj2YC2udwlb6dAZQ6z63Qx6TH14Wa8JtrsE
uLw3/RoHo/vM2wWmkN1k+2jhlaIgFq2tZiwuotLLKSTZk9zHXn7c5nRQ0ydgdU8kK+pHERnURTiZ
NNfUdyU77cDLBY6MTr927Xp+GLFoPSkeUbHKGif58poy2bMn7F+9xMQr5vfLfDDy3n3hTOzd8sgf
tgnp/h2aY4HlqqiIhhTYAh40WEqM4GalWY0GkvDZ3e3v+JgwVn09qsMigvbL8UXA2G1eDl4+jjbz
hzR78Ed72Q0Nd15mhWqH1h68apqrN16W0Yxojo11SaNKHOokKh5yh2qDlT32RMRymPeXrPQuZJyy
2A/65QhEJqNmAsVqhTMwiyeOSk+GRYZ1YGPlK+pqslZ8lkWbxqLvx1M41fkmyOBITT5zBBIByWrG
hDn1+QyXz3oRPtPYOhi/MUPnmxRMPffvzEuadfqskJ03Ez79m1haDK1B+Dm0xQJYYFT7VGbjmSlh
dR7T4bMELs83rYztdIcWpwab9YSb9nsc3BJL9ohvuN2FoEOZ7Jmv8xzIta3LY6p8vRnhwWLG64xt
JDAlTqN3mYo+v7j2or9KX5bXCmPojxW11iMz6vwc2UWOqyZgUzbn6WbCq7Jn+/MY1PNv5HO5cvIx
vUw8rzRPKL2ZdeIfGdWlx7objE1JDBuIRQdZoPdWJofSGHs3pkQjW66tVOV+xhT3ioVFrpgJ+Guy
cHdu43Cmfe+bdyeDIGIbexG420Zm5QZ1nCly9Eqo+lc5zc9i8MR28PtyXeTzrxrQlSl7XEyjfplE
EK77vHA/Wp0teHWK4MGhUeXFmLqESb/zuqjxIxFL/YBinHEOtO4RJL1cCIyzmqtvIro06QjrCwZT
tZpUNMYqxNJmSh/WoigqCoYX+WIajTgX/G4HAH/gqZfiGYnhEGSqXLmlLt+xPdIzOS03FAQnnnL5
NefmF26aCSQE/UETq2SUlDGjouxYiLJbT175G996sR4ICiXa+JnwsE9Lc2vM6YMJD8OeST8Ir1lW
ddDP5yTxjSMjW3peqdWoHJB29Prw69cJkH7LeLNGGjzYAVKcgXujHMuA101XbKK+tC9OgYDbLbDJ
ypTd5GC23tEoQwQLl0auMEW/nQwm2KaLA7SAem1m5rxp/bQ9LIzbsHuqM1p182dqghmLERb4VeFZ
S4wnaGQEN02/DGaVJxJh0W9AAT1uVS/djFV67Eyb037k/DFZuY66Clcoz9uwai6lJ7xb1NXjrmAv
vEYG+pmHQB30zLgPngZWn2axt0kC4HhS9anwo99YZZ4XiU8Kfuclz6MTuZwf7ak/TupvYQId4ZGM
K4s9RT540bmpk1PesG6i5FzJTu5oRI4NpzgVHZVmrikEIDgo/yiEr3VlnIyoeOnzVl/gIhlPbQKv
2rKbH5i7WyXtb89YDmnE6Ky0OMnhYLoq1eo4U4AH5j4bNwPTdBwHbzn72/UAQmkE6U8lRcK5O8JI
H/bHKoEshx98leM9eGZ+tym5IVZsLT/KO51cRqW7Syf9ruFTESML8eP719TXWM3JuGK8aHbgD26N
4WHDDDNvRWxcxdVQiTi0NfyHMB840i8/3OALf2cG8t2Yu0RMr23qiUeQAmpnRPWRpFiLAFC9mFa6
Exg6N4KgHsv2qzFEwCOq6Wib6i/6HCiudv6oavdeW9c7v2wjeRMMkR/bwvxoemzXne7fLaN7ZC79
V7jirYuiLz2nP4Ubnql9pVYDCJ8T/TAtOoQt+267svGsi4EiHzd7onj5EwqVPml8oFghHbX1q/6Q
Dr58b++lG8Qgy9tgOg57RTM5B/RubTxwF3GVZuR+s76Ky8q3yf520Z4Vr2XILOadiwuTzOXK7BS9
fJ6xG1txnHpnJxv3KEgWrGw8Ul26fNfLBNF6wD1WdsupIArCxXwe6mzP6OFaYy7fZNW4VU7FsqoO
eSr9tcgMFIFSVnsGPt22qhufDjUD62CQ4nG1nmG5puhM4xbgEFFg02y3OHjWadA+lezNU8JQaJ4c
m6rggXTbronEMRz9g8yblc+pAm6cAB7ny+OU5a80QeIuyXB6qvTTLxwWERNHodA7xKbkJRh0tWY0
u2UCK2gpCdo9+/hHYzEuPA87/pUnfyludi77zbJ4V2yXh2GSej2H1VuR9k8jLIc8aU6eyUaa5pK4
KZaXdklnCjpzA0czakbvZo+CdWuVl/OrPWVHDJw3l9aSJHXMXVXCe48wUWRpmUB+UXsfc/Eviq+H
temrDz/pT5yHOwYowgVxbGV7CqGs3WSnyartA+7eDHfpjppyEMv4rj6lpEOnLItoPVCsRaVaabdP
fTu+IBJau77CqJilFeQwZia7su67agNZsn9dSFxjaswaBIyoNjj8hAAU24C3YmYMy6WBJ3NQjTls
x1wFCA7Qj21UZFCtSEMb2PXW0ceE+JeOr/CQALVmXN5PX0MDe2HIRXN0o368sFOtv+fSrd6WKJUH
QJv5kdYB1aMRTFSKSng7z8wZsz9JL6wPJDY6UGplPwAf7l9kX6hVIRdjZQ8FFiFkumMVlPMxbVxs
hv2/f6TmlZ0JNVINxx+r47jXs1GNoRf8XXCHn3hsvS12IC7wnFKfCUrzIVQBJCSo8U893e6IRrg3
bgM2RaAYy7ixArncygV3+Gy77gbcdPaQdZyU3daK3ktFmVFu+ri3x6x7Dcas/tVnVfmZzpBWmEMN
26xiVXL0YB9NqY3HEVaTyWVV+c62lEUnZFv0HwXw6tgfppACeGyLbKXtahu5HMNMNegdreYjGfcZ
wQFzOSfK7gNjLapDO+K7yxm3xHRAJM+BjYU60p21DsTU7XuPsvmRUfu+K4T7GMLfnNMiufArJYei
6UcKRBlN+2bKgdeCA3vApjiA1uj6Ey2g8NMCZZcrLHjWO3al8cKhA88ci+8WWtF9sGkjk9DK+kRD
CQT6pkkPQdBV30oNwVPm9e+O5zGcC5RxERwGcUGyjU/YGB/b2n708Qyta4Wr3rdSHu4ORUPygT6T
PJyfSZ+Y23YQguz/PO3YxqiPBd3ghFNyJp4p5N7tpMFIMWTjGlj9SaZG9dJ1Pedhizd2W/vZGZKS
Cc4hss+9bwAYpgL7SGryUEQFyo3y+kNYt+pQShmCMHSNG9m+39qV7Fb9/Bn2abYSbXej5yU9t2bL
ICOsf+WM8Z7GiHlqFtYENdQADXlVcWDYmiZ+n8Rm4uy5RX2oMI5ig1nKsySMxWtuqPbYta04hNxw
79cEIc4/2/xZylGdkqbBf9woY6PS+xcr60IeMXeNzFW4DtyZ4HN866L7Fniuq59T4QwbBW6T1Ry3
djEL70DUtYjzqGg24JCrGAJhCg+SSHAuVB2705ge86KyPhnP4qa0ZYEpgbeKPfjtZaJSiQ+OUG2F
abCpuRjMpNWwyyNbHkOH5SadPO9WzeMv1c7z0+DgmGtSTMDNXI/slrH/BlXyOMxeuPUwcmGpL5dj
1w/NvdpPwEbXnEKbmS35XVwtUNugG9MEt8BGeuLOHb7ryrJXQF4xSRbMTBjYBHFuS2sbVOoZcsb4
PDR+uVkY3sDt1PVbGRVq4/tTcFQF3waSdROXdKDEkEpJAuGW26G1MDbxDe9qdShMMim6RyqR/Esy
ecmWz3Np+hKXQ+k7l4L04tkOy98uIbPtMLvVQSUj3CQzQEDhzCWIavF2jNwjz6/9MFpa3cayDtY2
MPhV5ulyT4CxwiCqPpTf9sBC/fCc1G69h4xb7vJ5+hrJwMQNyNcaZXJJT4MxmRRhkqlJi95lkExY
9jhDXN1lrimPjSm7C6OoYssGdYvGtRnvRFDbVRb7bTjJdkWpF3bLcGuklAXXmr41n9TQbkKFYJiu
zI2VuTkx0fLvmGO2HopsOpAlpWgE9M+XOVFqKD2H0q20p/gH5wBmdPTZ1szCbbh00xFzGcW2egnj
gXfDdmqXGvZnx3s9gwuMBhO8jI5bXdKktWOd9T02zapfp2jtFLhR7Stk/6vUZM4jqtzwBXY8gTjt
KH91IjIjQlWHwqs+GTZWu64y9WXkT69JPRibwgjsfV+a3q+c9sbVUFUEBH3vnAmXrf3igRpPS4wY
Y4p7L/EFT3pg9PySo4+JWk4mTRCD/wgWDfcEZXIpO+hhzp/Hsup3WJg1kZUo32U+iXTqCtr6Eccm
kyjH8V+skamZBeFwbyzR8MccVHulhF7/NRSTTMsYg2g1VQzFEiaGl7ldul0/VRzD0FQeKCJDrcBq
g/Kb8wzQ53zwm8V5p78QebWvxCtUVYHu6lavgJ2xsJjoz3zM6GHOmXJNzlgdBRA5EpLjeE/3f+fA
16+kL4RG1/f1a0si/NrmxQIiof+OQF0yxeUfUX5NSRne4Txu/NF9x37dPphzQBxOWvLdrfLowTFc
Ya8T04PeQKpOsDV3SvOt0ynuyM4fP4SedbduG+15a+WC4W0JjEUr/N7BPs3Cn4lNEXprzicPRT3F
vdUOx7Gup9dCDn1csCH8PWWF8daOw7Cvw3Q4Kj8cP8wpEo/WEED/SuGIXZ02/NHgf/EEM4v/EKHV
X8j1uLcApPDRoqA1R03mYoKi5f0WIHNIppAXmQ7N22hy9RjO/USSia+c54TjJgNOd+IKpPcU7mo2
mOoserK+XY8fV/gT5cVeWnwRydWPnVNr8AAz8pfhmrvOplytccw+jkDGPpRSJ4c0B+qxottQ/WC8
6IG/zBDbuiliewU7plpVtVHH1YKiQR9dbIdM3b1AVcka8/n4IWf+w3oeuURTNpN8ETRMdkWd7mnR
7fDhRvZtjNzkYAXoqYp38sExpfve2XTI8uRxZRennTj68PtGI3PuxVLyvU4Yiq5Udf9sYHQARYcT
E2KNIHxZbMExGcsWbNhRVl/joIuYmRAhoiATxCEBZjfcLJGg85tDcEMgBQr5sdGGuS5cle7TQDg3
XqrRQ+3xWUwAkuPalqB8Zq91hm/li641Hvkxw4leU97laW6GrxZ5sZgqqEWtHGcJht39qtAinz4k
Pe+uuBX8/3x0UHaHal4eiCUzk3O+OqKWknNfFKndXJrEaLSVu3u0PlLZTkfF6EJEc9PcZ+X0sX/B
taepCVD9pL8TpN11VNMLhZYTWfUHY3bpPeVmm04XSfaR4jwg3TNRuQjy3pB153IYch0nVcYPTaxZ
yyvO0+LvUg90P5MNbqtb5Ukj1mETWCeSi4u7WThJZk92Fdi3NjGdPlyBG7KA84lmpMOlwqjG5rDi
vMx7AbM2MM7pNUFFSZ6lLogpGmH6VOQUr7NudqZPolAbrEj2LL+B2rRMZHmCJo7wYpFXVVAKDhCz
l+8m1qburnxXrwunHlbTfjHeRLro4K323UJscRSXmr3uWJ6qxma3ATra50aMqG1kuSqid+2Vtrww
pnlR4JrihX6M9pNkVb1c3RECym6CWHwMc4hKBHQT03qFbWJY67msCcrDZ03nWFcFjcd8LS8LRaXL
yiILtQlaVbybXu99Yuofrgapcmcv8pS23cUrO5eIXFoFRHGbDB2iqx/DNDVBUQUW4YiZDkR7H3BH
najBCmP6UJnFhSFjz/iu6W3JAe/7zjgttKmsdEXUdJspzkWMIEkWUIub7+ZKhA+I27wjvLkXnGWw
wmOjndvwSKRvqt50n0zlzoWHD+ehz4pioxl/VGqH9FEzEAVRcrYJ7iJWFj5063U52b1kcofBM87G
InewkvWGXjU4gSFm1Wq8AOgGdO6kbp2c0UpCkvmZ7/9Nxgr0PfE/DnIAZMp0bQZR9VV5FNitG9vu
vjOc8M7NLpu0XtP41f54S2rdjM50idzxw56i2eeM7AQLWN+2Lronk42SeSqEM5cnpqetj9LT5rfW
pThjo7QRjceaT81xCyvlujYHNq4FgbaVGzWkmUYbFLvL7b5ymiAlBpM6BtkUvIiGueplhGM1WALs
PanG9A8xXJAmqsuFaF/dGkRj+olRx8/URMWaUsd2E5D+inn+1lGSzDGQdnFwlnnYEvfybygi/Q6+
UX22GlVsB8w4a8SBHUbP4Re7ZIeLNhR/OZ4AIAOIrjb0BW3Y2vmQHarqlT3aZUE3kE6JbEwK4OBa
ZOoNL4zWzUInb9NN9SNXM2eSN78bzRzGQTI/Bg1Y7LxCQmcLMqwN5fxhHsn2txneOlbis8tAPJvB
bZIO/K0aupaWwXocEDC+peJl0fLqpPNc7CzdY1woOJmgXp8mRJB41H5yJjH9LCQEy9wNDy5e47ik
55YUTo0u0dhgE2dybqgeWRNPTRASr2ZH1Q3rGSlNlhyy0z6jX5lWbGKaH4AhW4K1ZrReXE7XfH/O
r8VjkRV++ItS1A6vCop6k4Yoo7zGmE9tAioKNmZah29AbOkX6CxOhMVEL3kBU75tZntDNGNeuFF5
I9Y5KhBlb/U1z2X+1jICQU5q++rcdnX3yxs9ccnm9EV0bA6DuX2NUGh1soYDAMnHLbm+mFBnT1zD
JACBhh6J89TsErrjmVfT5t4TslooLd64jTU9IBpQ3tgwimT7k++GgT6BFKSxZ1WnQOlHT4gY3+wD
Ae09ivEBY3ez6VwKCXvTeEAck/TYsL8QQj4mhNpicnDkQaOB/oBczXpdweGvK6a5lDxvB2fJiHAG
ZwpOcrC51k2Z9/6D2m+3pUtVZ73YyG1u+bUUfbCtp6l+hp/ardqW2lxNhnfHuM9cowSf1GSWu7rA
RAd3kDCCP7B17PrUZ0CwsCPnCGTG6ZzRyJ6mxUMXIXlmctilZktCpvJPaUcyGv/pIbUoc0UdPDR5
8ea6Itbgj/bIgChaSVtVxwggA7XVqnllVqo/7bxBRBtAa9th/maQrj/VTvkbZmL2NFX2x9TUcj30
nkE3JXHAWdO86Mt040Tjtu0W+zCHnr+yG1YnM3mSlp42Zlfqfe+Oy66lVeBvFCTfVpmhSNFKFXeC
wWDltK8lA+SD7r3wiisREW7JqnNVl8Z94NjGTp8eKoNKcfjndmx7TBgBry3fvJnI1+JZ+vS7xjoL
T5rbCvlFIvKs0i73N342vUOlfVUQPs4uSSTbSj85R70n/QAPxcKG4rn6xfMgmmYDzJRlHnFwE1O4
uSRfsMnOn+HEodmpfQ4AhfvXsYVNtK+hPdxaGFyHsPj4Wv1Ngu97P06TRUKm+Azu4XPGscy8bIVD
x5sHrmmk10HoPjM2+q4MvLiacCkiYzHEwbxcMrsOD+0cvBhuMLHgYyPEg8MogrjgR1PawQ7QFN0h
3h71w1hDPPhdjH22y6XB8eGnrO2zrKM/IXwT3uXLgnlGsF1Ja/mrUAyVLCvfR5axsWS6JfiF6m0c
Z+E/2BHfem+H1WFuHPs6Z8mjsEdSDs+NX9zoxOC5iNwYme0EZuvqOsMYw696sFNq38UwY6BxxFdA
O8zcppe+b5L3dmzeykGQ/pJsFDXj9s4M4l4myZ+xUNt8rOZf0rOZR85PMgyRtUKC3lJeSe/hx1YV
pS/lbw7CMRHYH3MoyEoHyDZuFJG4QH4LS2ObJ/pIO4nHZsuJdo7rsUP3m1sxUQmIO2U+WiJtkDPT
ZNMX4fvktu+FpDMwd0pgBmbhggZyp/MkTT7jCNBb45LpAzsVq8H2Lh6HEgEH/Gb7+c33qpcwDQ8U
luax0YrDgiDFMWTkrDV+RXdqUiSyaNMYxdWrCgTqQNKBkh0HWcZJ2X46bP7KzqA8vK//9J61I/gw
rKp0Ihhk1tktGex1ZRevadDtnLTFRTg8RmZz6q36FuR6v4RRjFqyd/LhWjStf+pNgu53/jI7n7FW
HOggv9T50RUY9RqgEGCHMPxJJIy6aV6ycNg5tO89ykqTQ5uN7dK7x0GVf4vRvpZNd+KIQyogrAuY
2j4Yg5q7vsrQ/0MTX0wxfVlTya4BOXuTOI33G1KpidaY5esET8MKB1K1Loom4HhtUyJTaXtLpEQj
5wX6KVKpcxg1dJnIAg+Pui4wDY2Bdy9QdM++Gqxr77Ju2dwByTqFnkahijV4XpbHWs4UKwd4SBcG
OoSFmpMteNCizMULY86RuwnzmghgcpOYbG66KjnxYBCJynuJkGau1bLELKP3RLL7lRhQs87w6sKE
usdkYJItHOd83p7u0gF+dsHqsYKxqlTG2soKTI11goaaqQPzy/HmSoeML0fpB6XILPS1ZrJXtutA
ed25FmF4roqOmHmpH3M32YGs50uGnxObpXJ3SDjhUfU1KdZ+Og2OhMvlvbK0nczaC+h0vYf8QA1g
YrX8fdkM3ATaFY+Do50HYmM07Dp4R8MyOReptaHGaM/hhNEkyhBQpl3WSb2a2i/EaWYNxUBmvQnX
7kJvUe7JwxDoszFIVKD0Yi7OoRlA9jBcVHKKHdG8tJXG4as0qk3DPns1J0n4DbWFbJ7yB9jdWGW8
v9p18gvAPzgybhNdUsahx4yAS7GiQpnm7dFzv32HfVzeiZ8yYrnEeSJiUefs3IM+fLTYHa/1XCYx
vtwoZtEJr5qR2VkQGvn/CFMmm4fv//HffPIf//toAt/959DInHTCTuX1389/zCTc/+p/ZBIsi+SB
5XgRMM0oDGDR/89Mgvffyc3YPuRjAN//zDIFZXr/0/yvgONWGNz7Rv4XFZmMQ2jy14gxmGQZ7PD/
hYr8L+EmPg9AQh8oN0UzsJapWfnnSEI+gcno63ltID6EG+T+0d+hALf+ivNP/W4oo/iNpNsgDs0m
Q8tJdfW0uwew5aVqefvEWDwCjw2jXnBoBmAIN8nol++0WvXgKLVJdgs8hPqTE+z89OhDJXdvZn0L
CMdsaMiyPUNtpOGGv8yazul1ZILi2tKuKW8J3Yr2imyGWgVJDTbPqMiKbQGrTgcX62B9Vixc3cpo
XakO//Bt/hck1H9ObXJh6HJ1yNM5xD7wa9j/kvpK3WXyWi8kx81KaOaNerfAkx0mxpq8gQwL+ELh
QUMQTfr2f/7J/5zl+4+fDKUA5yWIfb7hf+F/ZpZyHX4vTszsSlGWh+uMr/v/kmoLue/+IY/Hv2ve
bzqI2/dMTPif6k+Q+2apIGnApIPU5wRsJFb5Unr/xt55JEmOLGn6Ki2zRwk42czCGYJHRvLMDSQp
ODNw3GjOMRebz6JyutwR3g6J91Yt0rWqqpRICxhRU1P9yRPWgFNqXFMZKfpbp7Xq9Enp1f4JkEoU
45akQM7eNwPg8ZhQVklbt0lUYI2aORTkgaCFpfMc5CclCw0e6bQLqwOaO62z0VDyNDcR6nwQX63a
+aB5fdltWtQSss2sgKwFrGv19DNg8lkHbEe7ndNP5jssasyfUyVFPlWKaMbwFkGl7C0oz/GLqJ3o
IY0i/bcoR5tGDHD2mV6krn4zVKdELAS9MrJuDbWpunSB2kxTXX335ib7VRU9TRYVEeL6JueJn+yU
aaTrL9DhS+5HG6DlzixzAnYj+iLkDaPWX4BBmvV+blwBpxf83RZSoqvvgRzDRyt5ggDMDzPkA8qp
s1X6V1kzPQXs9jdeCNKIVIRu/N6sdO2z3iC1sg2UDs3MOOzLX3mnz+NVP9TjOypUNHDzytMRVosh
+O+sRIs9TNmhEt6mgR3jMzBnfblzXKHxgDMRtaajHm7GwKq/mxaiSluURijRX96gC6tcVyUquc8c
K/iwDvLsix2qzCVKOM3Pkvz8xqI794TzqVVBsNZGKkcI+NRVTd6qll8GVN9IcoyHvMhwXq7TCpe/
KLx6/oX+0NP+HFb4asect8V//u//kvR2/EP/+7H6Vbxrxa9f7f236r8DPQ4K2X99B22/Vb/+4+Mv
8fPX8eVj8TN/Xz6Kjry+7TrS19jQYIJLffg/Utq69ZdBVdvk0Uj411V+6I+Stub8haQkxSodSXfY
K94/tw88OhAwugbZ09IxFrW011w+UpL7KAZZ/LwrtxK/ACRryHcLsekQNfjBMhs2rAo8PTVz/jUA
lPsFwy3zpk9n4yvtRwznMmHo+0pWWGIP67wD/JD8W4nXYhR0MFAUpbR3KGdQj8szNXskZprfTLfU
bzsXbubGxV4OuAM80xmBzsn9HPBUe0w69ABQnC3zT8R4/CQg5YwlBcy6x5jtCt1N5VNHwCi3SYnw
Smda3wGDKd/MfEKCstKGvQmvYmvZYLSzrJ+u8QUcdqmtxx+OFvXMVaTLeTjS3OXnXFc6ZpjwkDHO
MRbc6XJC3TgtjN/wvnUYYDTomqweB9/qRIBrXkZ3H9NEaAtWUaPGZXc/rMmjxJmZDrB74PjjOyVO
NBXpC73/qNppPiFTMwqAh9F9mZVVRutNRQetFQLUiYZG7b6gsrJGFj73HQ6hA9st+jfeMm4YfRNS
USx/U+OP3uZB8CsyUrz2Kt6cwIJ5a4blT9xTTJ4EoeGHfWRjxggzop0AWU1OlWyDNtSkoWd/E1gt
Pb9cveuTQb92w0jcpkVvvkEzBmdmrYxXfF9kTFusgQeFlNuSY0PbXuYLR9xNQYPSoAj2G+Z5fleo
rnlHdZuKX9vrd1pqlLvLa77wveNsuEg2aFBFORgWwIZFYjYPGYA53fkFuuqzklofomzW9laFbCN4
m+w2GAaVGggcT3rA7P0xX5FuMF4cTn4Bx1ZB3cDrNnV3EeTzpBkF9bhf8ZypGpg59NE2MFjrn4j3
6b9n/GLUbdD01+C5rXhf9+r0PTepcuNWY03fBq0G+5fDS7rLRv3RKhxkPbo5q7/2FM5R20SidEc1
FMrbnCvg1kmVi32pOcrHMlb2va2m1iE02qjdhMJ4ixqx0l3lmQg/FUURoljhgvvrsGxecfojfV6s
MyoKrmuh1oFTiEVyfLrOJjy/MIraHwZSPfWm1O3pZoKg+BmTCzANM5ngoTRi9XekjjoGQ8FIMb/S
guYhA8T/LgIBj/tn1zBl6VBOUFJBvEoJw+6TrajtQ2SbM4o/lvsE2slCHHccHvhfApAXDRTCUAku
PhL3Gj2796PrPjn0SVdS2xdbmcSPHYx8mYfpn6ktwy5v/LAX1veqBuFsBdmMlDRqZlqoFVSBA3Nz
eSsb58aTDxwCmCa3s9xpR0enTkgojAkpIkCxn60gtPBLgh5YZG2ewNTz9G8oGjpXPeXZqA0QHUqD
5q2OjxNJW088Qp+sv0OrVKHkQtH3irJNGlKINBUf5I1DddmtEXN1XHSIupQS8TzpzVOMbP97Hli6
sqnbcHiP7MuudWxksALVuUUkwBBg7qgMCcXo0aqHrQLlofvN6dceLbs3tkoiPHtlMl5uL95zpo1z
AEodNjrwp3ORm7E5Ir7xYwBjgqCQUHcTM7YZgYbdVptp03C7rAzJHX8aueQT0la5yl3X5s24kJ1H
/Jcsvhp/qJlwrz0Eu4CROOHOSikNXF5pab+xHEoGSZYZ2jyHZ/F1XNV0I0TzAzHPz7YoAfdUbZN9
0Ypgm8weqTj+q/NVCjmex4brZF9jkaT3k0l1cOVX0eWdeBKv2dtsONXS8e3E83Xxq6QoLbqR7n0v
gdd9oVGC7zOK8uKNnggIoWMPqWkbIZT8IQkGWAmKGSqf0UEdPusJr6IiG+rH0ehw6NPUbmaXjsUv
DO95EGawLwDf9kF3RdtGNBtHiOJWD2KD3NaIEqnZGtgMmTtrrrAyXVt8lIHsvpQkwOVM+p3x50cn
SY2Rq88U+xsi0iUEE7THfqoNbXI0xb1HXiJtuSncgiwnQ7hjX3F6fiGE5m2a2DRpnoU6so1CS70N
Om/DwwzVaa8BeHB3VqEV31Bwmn5PNh1tIMAzYuZoOb6Dvtk8pOEEsASQyse6DPRHYnGvbxLtKg3q
+AlkA+puDsgHANylywSo+LcjU44D95U+daCkK0U395WCCDnPthuFNz9gJSy8tMyRyD9oArh3WRBp
YRRDINRsA1CJBxdqzY1x4ULGteoZGtVDXvdSuYS9cTqDRo+6fRPq31BiUb+YHUqcFCHNodmg2TmH
sG0m4ew0b8wBINoj+BLq/VRGMxgKAolB+EgquAvgHlmefXL01npbAx5+i6I5zJmqMiDrj6Hd3Xpj
SJUT17Xy6fmM/c9b53/JDOO/fuu8j379h/8t/x5/O37ryJ/589bRqJphhwNUH0Ym1RNZN/nz1tHs
v1zqKPx/vG0JCtJR6P8/doy/XHSxwW+TX3tEZkLan1Ibf6EqEyAOGhkYmnWv8h/jil0cXoNdx4YD
fIpKqmW7i8NbNaMGNz170vEGk6j1xP1a5MJ6MnInize1lQRF9WhqKDG+d3qvCbYjTnbvVWENP+cq
m+i60fW8ARhHItaQbXwy0PwFBIae9nXWlManHot31TfAF+yAh81vS3tOIfNV5hDd8Ep3lLtats6u
hqmLP3StWn+li+j2/qyPA3qKImjq+1iBgg8JAX2jrSBRQhSf2o+dYkUAUqx2v3qxC9sVqwjwYrED
PAgaR9nDk8GBIN+a8ZAjlQ+AYeDu5qQhWRyYe9sDvQwRVRHo2nc9guiT62XBHnChAE0Quxy9quZl
sxG1ayIyogY/0H5yxs2gpwDv5sTEiDgstDLY0emUVn8u5XM4iVOxwZUj7w+N3QYZkPuhQ68uhfm7
hQQKHKjt8W7YK+nYv6/U1nxoO2em41sjIAAyuEf2ezY9skxhgUPY5FoNckkDuZhcGybeoOQWdBeN
1ss/pcCmqG/kZv1pqNJMysejG7K3aTf3W2S3Ym0/VyA0wRPiw4Y2g3AeYmU2UA4LKpd2+oAzG9Sv
BPrpNERWsg1dkY5XSoYJ6TboPZ3WyAyjhoAUAgsHzwJDU0w00IwScU7QYAmKCdWgIJLLDTAghKQ6
4VaKImU7d1Tm9+2UwMP8COIDmSRqcz0/BTSnvdIEZLeNQABe2wzA1e4y1ETbA0gvcCudih3tPsvr
8W0fq+FNbqn0u8BC0z+j7za7+6Zs9WibJmBAeXQMNGn/J6j93UTAQuBSVHv7f/9PhxbriSTS84/8
HdQsi+gkCziUNIltmqyg/B3T+BNdwx/Khh9BfdqRb+k/IU3R1b/wQXXoHxg6xDHi13/GNEXX/kKP
T4qScOOTFpENPtfVEHd683f69Hdh7Z//Pnb+e3ZN/CfLInIiCyMr5R6ZFuTB55h3lJDowLfspAkE
1ktppDw4oEroCo8FEMV+VG3nYEwKB9XM84RKRe+ROQX6pAy3bEhUMsYC4wQUN7xk9hXUSaFxz4UH
U2TUFYQHEDPLbhxNqQYAXxFdO7emGwe73M1oeBsqGBVUH/Q3hcBFadfBms02pibpQIiSiZ+Ucz1j
m9ed8baFsyp2pqgQUUGPAlBmPHTNlRkOKLb3RvW56ezyRwj2Gu1cUf58/fb+b1d5vHgbb7vvJ/ew
dDz/cw875l9obFF2VDGup7cln5d/7mHX/AtjM/akTg3ZZvtS1PizaXXjL92hEEhfSxY7HP2fPat5
8hCYOv6WDggV81U7dnEJW9QzuO15iGq8D2TR8TT/K+u2TZu27f2mcacDlBek2+mK744O8Z9zcnwu
Fnn68ygcPpIRQ1c1bExOR6nwlKsGO+t9BfWPDVT+dIvCE4BmxfD2/95Qi6wCY7hBRcK5923T+2G1
mrcL3MDchiJVVypgsuL0z1nnNYdAmoFsGXJpxCP0Pk4/ynWHzISh2CF2oIQ7rUQcP+eKx5WgjSq/
97zKzwFOHMjAmy+DJwx20H/me2cm9czSWQZvHmaVDArY6On4mi4CL1OGzrfBtW5UeKl0BVcLb2eW
zjLZtbL3ZrGHF3W3pooadD7rztd4r9zOSR3fhDk1BNFC1H79B5lUIGSdSRbTFy1GbchdKaLQQSTo
Xd8xEGEJInw9Xj2KTZhHdNOgv0vEPp22wuiq0HWC1tdVRFtwgXLe6bjavP5bbMd2SLCpUsvC0uko
nTPEMfrsrV+5rXk7lWPwNEk7icvfsqieyC3IujiWRXxQLQ7y6ShkIe5A+gEcD9PI61qD9FzVqnsN
09e5gYXsbJFg93Y5WczKyGc2Hxm7ZdMyIYunMHs6sgo1JW+LtvXRtcEMrTSr/QBk9dWH2WHyCJ3c
9rRG7MWOcGYVSctcr/wi0DA6G2vlThtjG52qWTxensqX+xw2CcGQRzBIR3XZ3w48a1Kbaqz8mrvy
ZoZAcp2XtniogQ2t1BvPDeXQ0OY+MKn9S8HG46pFW/SROedxxRYHqFY0AGuB8ScH6gDKq5eJTtLR
UFxLx0MZZO9mm2cM1TbGVWmm1u2IW9fKB73cDKejLCJR3ytdRTmy9HOuK0BXJt6lZZhevX6F8L+l
P0crDtnIRSTCa27K6zDkW+AbX6F2PGC3YsW7RM3jlfvq7Af9M9QyEvUBddcm5IOCyXGvnRDLRjvW
f/1b37O8FO3OqCvMr9DBSPCuonMH7xiNkF3TkBVeHkou8+lVxQK5oFlURJHpmsk4cpSWqqoWTIHq
lgjeWMIP29y6ilVgbrGb/yAaZisrdXb6QIoQF2y6c9JG/Xi4KMQRoXWd0s+QrT4obVRskehMX71I
rio91Om8WqaMQaej1OgkFnmOFg8FN0C3PYQh2KGHyzP34qwamkXyZqDRz7blqj4dpEQ+OA5aNfNb
t++3tha1Pw2YSyCahZ2vrNKLaXseC1aqjk6hajqLaeO2Ckoyxcyvenv8FoQYVRhocZUrw2jyOJ7s
Bsah8KI5JJ4gNszFcUV/wYWCC91QddPoQaEYcVdMeAgMqG3czXA8HjWwzPeKMdR3NQ/rx9RzEebD
pBjxcRC6m8aI5nvozREJB75I3ADNu8KY1npPL3at/D2ZdC4aw7VRqT2d+0DvYitu48zvsCn4imIy
PFbEyHwlNJ0dXmKvzj8MxqIdy6TQyUed+3Q8U4cvS0dWAreVj6hooqGiUuG4vKHOLDJXGXVX2zP5
Z9lsSucisFK1zoBPZuIAK7rfBxYs6MujPF9XizWWVya1fo1uEgnM6bdkPPJUwGqp37BM36osQl7M
Vgw0UAuT2kvVJBVFmgExJ0xgx8+GEXl+bdkqBGdakJHeVO+oKOl3w1Q7d7nBRGxqPLipCPUNTra2
Xh5otNJNV2kdPF3+5V9OETrDLn0x+ZYGb764H+mNzaBBzdRPs8lFyaItr4QyuSsn+0XuRDHA4IFl
2vTe5cvsdIaU0FM7t4aYHIgq+DJVCS6IyJEc4DfGt6IXoFaH6ZczR+27y5/3nBudrg0jU4fgpNP2
Mpa5oVE5heLabeI7UQQffxwT4501T9Y3enpTvB06x8GbxTbGpylR03JXVxPspgrhx/mucj2OXdA2
3td0dOuvYWRP4za1GhUu/uXf8+Xx420hITFIkPAAdReXRmflcCrAQfsz6sOSAffVigpc9lrse6YZ
Ksfl4c6tBwVUbNkMldeGKXfF0R2Fx2bpCXVO/LQLqFIUVru35NNji3Jj4NtpZX7tUjTbqskuPlwe
+tyGYyOQipGry+LN6dARcgBI83SJj64u5MwIwybdZP9dHuX5aC/WnWeH45DJOi5P7kXcpe5lD7HI
Eh87ZRjwwAimjd3n49umGc0bJxYGpHAt+jBHCKuWEKGuBwwyzR1d2fFa10zvtde0wQGQbzpLYy9a
y7sN/o2mge6P/SZHARn+64AILVIIlz/7zORCGFcpvFFlMzl0p5Mr5mmcO5qEUpd63NMRrfZa0iX/
5iiLJdTiYOoqrgt/mJwcxTEHahCcnpWYce7ocnJBvYAzpgD53JA82qRBadZuN5mRP/X5I2YwxrsI
mZ98Y0WIjmwip8bxrapp4G4qPDffZ6Xa4WiC2t7BTWz1Gs27Es3XxNN/6hyq39Xo0Gx8/XxbUkiD
uhHJ17Kt0gIX0XAejPwEVsMVht7zGzMzkv3lUV7mRfSUNJetbPJWZzpOVxUBJC1M4jn24xQBYMuD
mKp4XYQqDiiQy0O9TFfoRAHKBd/tyeCwGCoawLGlbhv5VFd+j4nzSPcW4YTW+YBA7yFx9e+Xx1t2
7akFGzS56NlzPiQkYRGJgG32s0DuxVfaOvXzLp7CTRyE7a7mCf+oafPgKwLgxIiG+WZGcv1QlUb0
hqW0Pl3+VV7OMidHAtL/rmkvMUfoikE4weGHjDCb39tuAufaHem/xHa+EgxeRvvToRbBCXGGNkow
uPZ1KabveHl6ZWnd5I/YyUGZqc1/czx5HRydJM1seviUjKdO2EzaZWX8jFMskUGKjBuUa4yVoyuT
t9Pgy6rK3E42LukQLAJEQq7TwnGKfCMKtKs6RTthEzu4SWyDqdfu0YJKt/THil2A8PIXqJba78tr
eW5bMcWmS/EWjKdtLfexkSo1NlORH9Z6/SSANn1EkynGCi8w8BaNoz3tyOxZ1v7GC2uE690IHcuq
X3mtn9tUoPgNrDtkfUpyM45nPoKhC+5aRP444CAjOHaYtXdiE9pAki9/89mhTIl8kYVSCm6nQ0FX
E1oIfswXAitPxCOl9ejkgviu1lA95/avgaUUqRXnhQLi6VAtpDG3A8fj12oU3RjgyEDbWcEeAQOw
kkhcreynl9caJVceUcDiCE3cCKfjpb1QvDo2Qj+do/K2EL32W3WKYqUq9TL2MQo5A1VmnU9boiyx
vwMwhNw81rlB/6nKFMnDRYhYR3MLmL3n7mi0rmEtz34aO5TkwMKfYwkVCqk1kmoWoZ8ZavVuLiEw
R5oxrASAM+kQOjLgr0BTysbb83k5igAKOvUj0mShP2cwzlCLmn6AdmlupsQIHvQBN94GUOTeLNBT
gOqIMUKBRrRjIHyFwPS8ubxVFyB+uUX5dUjrdM4npdRl/hkhLY3LPUbEFCPLx5QM7mMRzZBO56be
eklqvFVd9EA2FkJhv8oEx05onyaQnyS5r/QwvDYKpO1WfqtzS4EkLE91/MpkvfV0l+WqhpuBUoe+
qDzjl6rSWc/tHm+HlY+Xj51ldCQk4YtGMkhxYDHONBgTgIEIk0H2w/dSr7x9JkR16+Uz4pT0Aq8n
T0TXXtgo+wrd7ad5nMa1THGJ8f17CVDVQ6wdAP5zd/c4MrEXvC5wFIUuaTJ/LgaBCHQJ3bSNUFSq
kTyjBIxzdjsnODPECNjlsVd+vjwVZ2ackoNmyMKIy3tgMRO9Q8iqTFfB+diB6QNTaO96qVjZ/PJv
Wcw3DTxCq0PoQPZkcfvJYxfZxaAcwrlFSnNs7uMoR87MGolf3sqD89xgkjdFZJRXoLe42o24MhBa
a9EKTtLuwJPU2ZNPWG+srHBvifrp29dPocTmS2QnmMcXAEuI/laXoU0cSrrQoKXDlkZyusLYOrdQ
xEbWSM4hZYLTo4HJN4lTJ5SDAypxUyF1f0jQotpd/pYzARh7K56/Nv8gRL2oEtDkiGYBWOgAQDh5
E04uBvCNPPtq2Gw7KUeK9VS88mnyV1/ujuNBF0VHeErYnsy8XjD4NO/bamhv63by/L4pze+OMQRX
jQtOKagwAbj8uWcmFag3nm4eVBSJqzyd1LRQqOfEIcrQYWT6ak/Un2GE+ZdHOZMWsBkhnDG1rOAz
CfMo8seprQ2WGD2sU2zEXQWSFVYJs7GMtWR7eagzH8Q9RgUXdCiEmuVrqA+Elg2R8A5R1Lsf3AHh
VlG1w0pKtfR1lJFLYuTJ1eVbSELjTnIqHZdOMYsMXr9AOmLE5y7fa0EC/DQe1R+GNhSHOVHjnzbE
9Rlh5z78UaJi96Cj54dBVYrIAXfum6YzJF99hkmPdpGibJt+ru4jPEZ3U9cNK/yTZ+bkYp+5Ng9F
CxKKfMnpp7+1yqMmcILYO1hpVj2YkLEhkGuGcLHnzrs8v0qUDv9DqpnT2zibTWx/1Cj+kSpl+lZH
sfhNNDk6DoaaOqMvx5LjxW2WRgGcC7Tnm8sreWbTyNRZVqMo979g5tap19mK1iH11xfa3qu8GE0Q
5HwcIdKV63BlqGXbUR280IbrgQJgE4+PXBPNtQ4m8L4e52BlDdaGWhx1tA6DwCkRMIxSt3lfpALh
e3ond3XUDf/KVwEERYwTvIL6nAAdnboOSabEozuMHocQ3Q4F1qjbpgbKMoGb2/vLq3Xm3MEaoSdN
Q5XLdFn1wU/N6sdJuIfWamc0atwZGRdnLWk7P4pDFi7v7Geg2HHCkDH8lAj2BJV71B6AWW2qCOOd
y99yLi/hY/4ZZhkVXWuGtl27OCDV9cd6rGl7B4p5p1Xq7wQG1jcjsNDLxlcEkww77zY2WvSvj8yS
rkC3i8AJ3l1e8kerNziZFphqw/YXubJRLQPp82mwVj717IQilG2D+DDZJotLdZ69VIvTip2vxZrP
fyE1ggXO1eUJPT8K9VYMJHHBfQalH32LCyoz6PMCrVTV+x2NdXjApKdfaYGcPVk8tGUHhIeaubi5
O4o4vDfZ7nHdmQ9YTWcfB8W1/KYK1kpua0MtDnEJq0uENoe4RofmViPL9ltzmLfJWOW7y1N3bihw
CvLy5OnE2TrdBrqNFwagHxfRmbC8mpCbuhmnIkb+GDe3y0OdWyW6E+QBICN4pi0msKHpRm2TI1wC
uSSDKzFpd+E5XB7lTIIFD9d24F8Z9Kts4/SDgqJp4SkmLNPQWzf1FMc3GWi1KylHgEisK25xUq0+
/QuDkuEDa0JeCaDO6aA9ZghFnwLHTPqh2ssOGBaM5nCLqdX8SNm4pdVgxCuhXv6ly9vWkw7UHCvI
ZsucvxKe07sTu75KUvshHwbjoLtKBXa5c+6dyMheHzHA/svyPtV9w7bl+h6dsj61ZhDenGVkO0CD
xogRWyVucq+eSurgGt0DSqaAdRYb0kRYYVJ7RtHUtN8PYPKxkrOhCaG0thVpW3+oPSwwLg96rnZA
v4bKs0WdAl7mYm+ir1qJnpk+kDCgXVYrENz0ELM4XFkK90uXESNRxCjehFI0sIplR22ASnwLU06/
VshbVn6jM+cSMJlqUTSmT4+r8+lkG2pnTpgfOwevxHA+nzqBikJQHxCR+lfWFZEwHMZA/XlUvE6H
MgFpilR3nUOVivipH1DdMMPeXUlpz5x+6nbk5rQ7oIpI/Onx7rGVEsE1AtABUf1q36lJjoVLE73+
vpGMXgCoeMACoVysY9jNTYK/Gd8CJfKQON23GV2JlefGuU+xIRfypKGrT8fr9FNSp1crFC2dQ9zg
pmNgVw27wXw11Eouhg5wDCSKfEMvJsz1Zj3OsgGItyfE1tNLdzNIFafLO//cPgONggqeCbuHvvXp
txjo+Qs7QtWvaSb3alBC7SZQIunYoYrd64fiDQg4SHbvOOKnQ81hkRkDlqMH4RT2Dge9eK/wCjmg
j26urNC5r3JhIqm0h0yNjXA6VBppCHGOoXMAsYCyNUTYq0pzcqxih9VkTgakRRimjUQ2R9cTnM2y
UKxpCXwnYB4HTVjXcYrvAxZre4rUnx2lhaIWOh8Kz+22NUSfzdDoX9Ex/P76meUpQwMNfIPsOJ9+
LlbEQZrSCyR6YbdXWi5VvdQs9hiTDCuLKFPTF19LdkzpghANn+t0KGt02zRXJ/vQVLpyi1eajh4M
3JUy0DRU5/RiM2JssRdt1D+56D7+C3cQ9yv0V57fpOjL8+21qcLRsw/ws8yNY8J66omVK8H3ZWvF
g25B7JXXqqS4LhL0EquaKe5r+6CUnolTRxwUG3y8nZ+KVuu31qyZu6oJ7L0ok/JDN5j9IS665o2Z
QPVa+V1eBBt+FYImUBnQSzTv5J8f3bpzreljOnb2AbuR/Na04wx3SPXT5Q2kvzgwVNeg6VGn5PnO
bbNY1qEaIWmDaz+YNtZy+7nuNGiYIgd+qfbdeHALbfoZICQb39QIGI1UE4boAdfZytk4RpRhPGvG
qNO0Q5mPft+qXu/3VlP8LgcHH2RvdLhVBQapt2qH1sZmmLS0fzcKXf3gNLTt9r02lOYGwfweGxFQ
KithTgbL422LFhMtAXnFS92vFxT5cPKGCr567ztuXd43vBa2ReHGJrt1Vq+qnrRCTXTl1+VpXc7q
86gUiVCaAO9Cq+507SorTHNdgwxhi7rZJymCzLhKYyQmVjWD5F+1+ECiEJcRVf3na+N0KBgXcKe5
68CC5N6hRyjizTybznYMdeVNVJnqIQ1N/N9mN12hLSynlqooOZNDCkq45VaUf360Qb1IiSy9mHHU
ImX5TV3256xW1Q46bw0T3Q2vxrkZv71uYp/HpPJMiigHdhbnE5PKQug9y2lmQt/NIT5+eBO6W+B1
00pGIXf+8cRSgTPR6oEBpgF2dYzFUJabKCECqrUfcI0e0Eerdnj4cP5BPGJAXHgr0yn/vuV4lPLZ
qqaEuSwp/qjYIq7ed9jeFAamCqM+X/dhgslDh/U17hNDsqGFbiOUJuxbWuyRufLBy4AjP1gWWdAu
o0dIiex0PWsvydwA7W5/ahsHUWYuuA3+uah1X17Dl/uG24PGhEv2ITvYi8Phdgg2E3kr30PltECf
W+9/jHYvKQclXryu1hlILk6Nf3nY5ZmUn8d2hU1HsYCyxuLzzEDn9UhLxk/77GvmuslWVMhras4a
R+nMPFIugnBFiYzq2HIhjcodlFqbSn8kpUYMHPI9Gu3T1as/xwIQTdmV61+yFU9Xaw4HWHq9KH1q
PcOnwQiUa3JvDAsxoFp7k7z8ImhlHl1Nlxe8CrptMZaWCi+YEsxUFNTnTKfRNhRjst3lL3p54MDs
6ZTXJcfSfMGnUctJjSki5H4ddsnO01BZprnmDyYyeo0SiFdvd4aT3SyWij2/3O4Ig1RpwUsPpfXe
2wIaCg9ZOq5Bgc98FA9X61kpTBL0lsukpcmcR1bpIwn4CUdhY5uk5lWDQMsG+6d+ZQrPLBSLDHcU
6XiZAS/S3zbGEITMrPSxbJmfjLacDoOnvhZWKx9YhkS7kgmyIVz5WxwFfjNQLMxctdKvq8y8GzJt
/Ghg/7iyPi/PK6NQEcD/AcIYMfh0lGxCMSJrcfdMkOU+wICiTK/1pj/mRrMSkc5NG01GAGi8hBDV
XHxQoqLFmCpq6feV6DYq+D/69N18uLy/z43C7gbAIiVc7GXFTaGQbWVjBk1jGLStXs0thANlrfF2
bsMhLAXYljQZJbBFdPXGkiiAi6I/pLX7OZoabd9Nnr1PvT7dCqcOVhKsc1/1zEvj1qA+v8SiZp2G
w6g+F36X0LVyHSWSVoX/wmFlI4DtYE9TRnxOY4+2HHKYg14MWeGXYIv2RQNNGfMP5/VbjoYQhAmI
AtyFUp/veGNDxQ6FFhulHw14CvHIyPe4BqUATltvZagXrQAOEQ9Hh7IL6EeqCYuYWmUY++GXWWIA
rSP1kLiAlI1P9Gq/iyj7jY/7bdQV78rJu61isdIWPrNm8uoAscvgkpB5+p2DwFGF4kLpI3A9bROt
R2LSKdY+8cwB5q8HnQy6E2KhvbhwdcJiE5glo5QNgOCWAJs0GfJRYi3svUydKP5bkl1Kgg/sejGS
N9e2Ahmi9IGho2Jbd9bGbYzOD7ImeTBmdA5xwiyvgH2Gb+vMbFau4nPTSU+fbgckTSja8s+PNieU
XqdC0Lr0ndKbUL3SLfQf4nZlx5w52HQgpNYkiG8gJYuPJNHIVQvzRT9qreZNMiuAvLHUqXnJpKjB
Fqnar4z4MlFDyIASM3RJmHI8o06/K9UwHUTzvvCRWa2R7el4/YWleS80rA42M2zhDQCDek2M6ezR
QCOOnJttw+NpsT2tEUsdJYgIYeNMc6qLlQ+hKNIbV+gmpsB4m3ddZLxp40Lc4NE0fexA+axcCWe+
3QIlx3VAskj/Ua7G0ZrGZj5oHfbQvtZ6yk2CBua9qVLzbqwW/mii9/cgAl6LMSAmgNF7Fvii7Ad7
+XRQCO+tGCoyIAFy7GpKI2/jKGH7+u1qkeNLchJHhfvodJSYaO1auZ77aj2FT9JUZod0vrq/fNvJ
e+b0OeNSRpFytmxY1nHxfIocp+gQ+8r9oG7jxxIBl0f4qsVubNpoh78MPkF1pGzKugt3l0c+E3ew
muRtwQbiXbzEirYo/SaGqHMUfvUax4TI3KTGVB5mXR1W3mwvsH5yxSg4O5x++CYkQ6dzyf8FPDRU
ua/Y9g+tKu4spb1v0RJOMhTR2v7KHnKPjMK9rqd6lyKAXBvhlajKT5e/+UwIoixNzkwhkoLgsvyt
F3VYtFxaftcJImBe4AaRpvPKzjkzs3CAee3LlxTw50UISi3MPrVwznxlsMVVMBBJi6H/pCi4olz+
njPBjgnl1SFxzhTBF/PaTplSpAUg5rFAl6RxOkTWFOC38XjIi1e3xFlFSaRjs5JgkMcsknQjGLWu
xXoHU5JK3WV1Ib6Y/TA/XP6mMyFFPqIgrnDpSg3g072SO+EQG1qa+paXjl+jUW/204x+djkm3k1W
99pN0oe4ml4e9fn2WRxEmaMjBoweAonhIpJFs5cUEbwNH0hqOWDVm2Z+DmPnysns1k+ScNgH+aQ/
zRia7uAk0HJWRHZASpxerYU9RljNhm8FtbOShbzovTHt3Gb0fOXLW7Y6TidkUjIu7Yj8qsQaYpMo
gYOoVYH8nunduWbyEARxfNDV8BG7vbukGB7y2kUdzxp/Xp6iM4cHzAd1QhJMEucl5grdQrO3avhp
it1qmFx49WFCTGslIJ4dBeAtrT32ANfp6ddSahw7q1AS36yHBkQ0RttBa/24/ClnTiiERrnUoKGl
WMzpIDjouZU52YkfgLbDKTHC6BYhehQau5WRzpxQWjpsZLqUHJ4l6NoYgd/OyZT4Nk5D+BYS4vA0
YvVI/udPMx5dK9nIi9o82wW6FGqbZAT8y7IDgWFJmvXYk/nuHIc3ljEWJT5BSvxuaEPLrzxUvZQx
Fjsk3HAUnaboVkz46c52nK/s3HNLiWqO5BNbsqcl//woOZDJ0qgFeeJrai/wNMyVrQK4cgWyf24t
qcxjIkDbA8uKxfFwHczGo1JNYN6WeB/lfb3zQNTsJrNQV0LTyw96LuBSOfCeS5CLAKji6TYgWZb7
cLCUa7R3v2Peol6v7E35fDqNRIyC4p+8mGluLz+oqAPD64oo96sChY/tMFVx/WSSy034MrtBsy2G
sg32aTS64WboqwbPYaqDjxJRD0Y2GObvlH9xe2xAjuvUhGiIYcs3iidchZqR4FFWmDM54c80glIM
1j8P2tvZbrpp55Gu2tscuP3PEdfl90MuRpyjcpyAVV084jwg0CrVjMbEcVwUuT9gboVlVowNwJVC
BPyoInBZ+g2uzFsG9nZToBlf8Y4BSOWQgO8ru1a/4e6U/VImU8Uvph1GA2k+T/0e1cqk4dXZBVem
YiHMpVdlPm/61AG9qZthuUEby4lXAs6ZPJr55ulFKJBQ3GWhdVLrJGl1A4Z4Us2feoH+e51Y2H9p
iniq8ki713LTPQBR1G+cAkNlzU1f25AFeMXvQN0Q6B7J9PINwRM00ydsiVH0mMPDqPfzZqwsDKVM
Z+25cm4Ty41FQ4sBEU07PZXdkHZq46F6oNd2hFlUkO54g7/+sedRSKZvjrgBJDB9MYpX/T/Ozqy5
bhzL81+lIp+b1dyXjq5+IO8iyZYseXe+MGRbJsEdJAgun35+9NRM5b3S+I7roTIiy2lBAIGDg3P+
i4MWfNRXx7xMnSuvnrDthlp34ey/NBfySWi1myITTfrTubhZyZIiVY6Ge/ve1PAp0rQ2LmSvzwMM
wjF/GeRsKrmNQ3K5MEgpCtqcRVgeO+HnCb3zSySnF4fiIUnHiOou/zydT5OtYxv0usJAzERv05fp
IQWwGo/zoi7M6vnFxKxA6/ys6dKkOAubK2idxfQrPlDfNTdDp2z4tG1tJtXYY3hWNfjm/DqwPU/s
GJE7nYLO9qQ6Tx+LtBdRXzCiJwfnNqDqn3jLhKMfRgnJJs5y0IXz+7UqBqX+uvGegLucp3VlWVDL
jPLq6Gsx3Wik0+nHio5LGFvPX8/vhc0IwYQNvwm3g4M8K4uF86TXponK4yLq6bbCKO2xlPiD/xvD
oFMEh4txII2dXULBUIMPRCv0uHj2dGcP7fBFNVl94RZ64WNxosgieFtAnTyHIw11Tf4PleRYtFWW
5J20rqUwrTmBVm3dTlr4O90H4QXI3ouj4q+6wUQA9p/n/rAiR9RUl/KYwU47SNeR2MTNxZ2fluah
RU/xo79G3vH3vxtzpAHkInIExfD00Pk+zG4KU+VRdZa+EpFKYxlgbPBvjMKu2PLNjelxFkVYStdC
xhRjuFVmr+cureq49XR7ISJux/YseUDd91/DbJv0LzkXjtO+OyO+d/RUWFz75LmIu6v6G7oyJUK3
g3+sCrwMkqXOwxtHXRTbf+ELOtyk6OSQ+IH52eodfxl/aOwlzWVaHNfGVXcaka9kdtHynTUCvnpw
+2ujrrOPv17bF55IdBGpnQKeQ02MhP50VDEsddFJiZaFp4Xcc9FEd6Lrg0OeDs6PKQz7b7pHdZ+0
Sse2WcxXuWHYRx+W461Zl+mFHfVCGKcJCDgG7wqy8XPkPwb1lT2ji3yE2o6XrFFU+2axzJ3MnfzC
OX0h6KBJuCmbsHmB6J5FgzrEXbaaeZSRVai4yGW5bwrsU369wC9NKNjqU/i/wFgMtj//y1d1hdmb
KczLY4rP1dFZ1+7QmEV463jTpU7gixPaGrbkvzxezp9mAdLLlvQYKpfRn5kfNpif5ZcIXy/tUoAR
EIq5A8FqnR1GHGMhvYR2cXTCVAAbl/O+a5YM5+bFSPLM96+BfF56mb00M6rEZFyU4elEnyUrBVZt
Y8SyIS6AHznefNNbjMflh19/qhfuddqBXLI/i6TR+aMLaTMcO2senIEnpjdllvX3TYHHVzs2GIWr
1PEuRJyXphXBZKWbBm8aNOHp3ijwMlM66ymcWG149Ax3OBiLeUmZ8KUsnZck4mYsHWjc8+pDZZi1
dktdHKNKY4iXT/P1VFvitdON5T0+79mWyFQ4XirxOAwr5i0I6rcXgvgL54ClRWMNhSzKIOdCa0Mx
gHZeM+JMuLofIwOvAYnB67FP9SU6xQvLymHzaNgwaZeterqs4zROc1gv4thgIfsYCZfdOUTN7te7
5aVRyMZonjlw3sPw7O4r7AkMN24ox9Gw/pQ1wExHolTw60FeWjWgHhstiYuBUuXpVKgsU+fAvO84
l5mRUNbTSWP5S1zbjrownxeHIt/D0ItiwDM+Tb1Ojd93QX60cuOLzHDUEpN9bxioP/8bc2LbMwRC
dVRaTufE7dfpJUCYpg38DKO9wdw7s8DEJv1tXghvQ6g7P0tv9MOf6bG4KK4grGCjgeNK6n89EFbX
yML9ryf0QuKA+BTl1oC++wZfPZ1Q0Xu6xqNaHOkDIhsBeyLFqr0r/WHPN5330+LjOo91TbTiPwHJ
g8e44V3gED0LXrx9qHxsAhYbJ/b8bbpBSFU2cL4Q0WzfCF0MiQa8G5MpBru6btILlfpn238bD7D9
VlrdOFhnITlSVo/kVVMcdRDUh8jEyzp0VXZh/78wCv0AhqJPRgk9Otv/ro+qLg9ucbSi6Zs0Rr0z
rT698Cz4yfA7yfxIU6n58S6gzgj66CzzMrG6Nn0hxdGgloCVjxjAhBjI3VX54LwNRVTe+VOR7my3
N45BYeFTUPd2fRvYyAxmw4BVQ2TpEevobIgrDNaT3sHjfQZMeKg8w9j1IveSXI44oweOXO6NRfgX
Erlnx3ebA+rwtGh4r9GXOt2ENcqSva1YKTdXw7CTssHHuw19/ClmEtrdr7f8udcW1whUZQ4ULfGA
pvE5qwUvpLLIjAllFttG4yFbZLEPU0qkNya1k/RmCDbQbdXPUAvSWX7v1yW7i1ok5il74TkTplZ4
A2m7+Z77jnFsF3uu4yHz2lvRBPouL91sP46puG3XKQDVilm8RjwwaZzVvVaqCI+NNvurGsPla5ka
j6CqL/Hpn+89poi0A3RKqFdE+dMVFZbZWCAjEHNqK+9uKYciLt1OXDhH57Y2P1dysz4BEQ4hA87k
6TB+4WRWVYz5MbWxXx1X+2B29tvNMLFNo4/DaL9yg/QeJT4E8mv3wKv4OnJx6kwbnMea5R4Li/ep
prMxmZMZ91N/kNXoxAtyPa0zXyh9PF+TrSK1cVNIMAEenp0U2N+R4dJsPLiNXjQO6m4tY5gWxoX9
9TyaMc72AABAArvzPGXJSiQzEDAID3W6Ou9EUDRfW8r+Nb36qn67UsW9MOBLE9toHTQ3QYPxv9Ov
UA7B3I9cDYc00sZ1VPDucua8+t2ED9zchnbYuHVb9/hsS3nYpWgo7lBiun66dkcldpvS3r8zF7Ai
JOhbNeCcE+47rVq7mrkUaslvM1PiwVCX4sLz6XnAIclCg2Z7NpJxnxMT8xAr3HKCGaJkJ3e+xK8k
bJ8aACoXpvPCXtiyOQB6iJxRrjw7IMrJVJsPoY91aLa8mnDRShYn4O2hvemDXPxL5/7l8bhrNvwh
CPCzm024nqolWdahht3z5zQitOnXiEAphDf3U2t5FyL3C1tvI+IBSOXeBh59dqbWslEWul7+IbSV
/SrFXWZPzWg+/Dpiv/i5SIXAiUJeQzr8dIND3o+QL9tm5YAeysGkXA0OBjXe4l8i1L+0gNxFBM4N
6QZc6XQoZwmRHnRWKC5Uf2/WVTpv9Ey/Y33t9UV3YRs+X71NPhAZIDrrBNFzZJYSXts6OLgdenvB
+bzv+VCT4VxI8Z6v3taGo6VKMZTL7ud1+JdXfFt468ww9iGU0dfVL60Eo53o0EM5uVDHe2k+m/Ya
2TGPQlDyp4unpK6ICLZ96COjAijvjbsaR+rfDkTMB/ArPWk+E9fb6SiLk5lTljk2beiiiEU5Wh+M
wRrf/+6eAwZEewbUGsVQeKCno0RIUOZtOtmHbkH+EC0acSg6z3w32F56YagXlo27cyPZgj+wcKw8
HWp1EUNuw9km75bXg3a9V2MdXBICfHEQPg4g/81f9XyvzTI1kShmEL9q8AIfg/BGTMalLtPzktyW
dbCjST02WMV5VbXRFRqvdW0d1rDp3/e5qhBaMZGVfDBcEvt7K52GIS7NroSnhvOYGXdwq7Prdh1W
hKZWZD/3q+/pS4Hx+fTJgn7CAwF0bvyD0zU2s1pNAm7Fwc388qkCdEn/35QXOsXPowdlc4xcqcTw
MQEdno4S1fjPV15jssj018JwQWY+q17rXHaJh43shZP94nDQOelMb1rm50raULNgutSZeeDArBi4
uvZB4Au2y3SNG6xZX9JlfbaIrNyWAJDbcH+C1z+dHkZvbu82rndwtR/FTmA1e3N1L6kZPpsVowAT
5VbmaQbb8CyKdOaKAN0YeodhEd9drYKkHxYX+QD1zTC8+sLb86U5UaTgKeA7W9nl7PDNnSgG2Zve
Ye7cKkGFvttnkVNdiPQvzQncGUkn0GkKFNtv8ZcYLGEqis5w3UOU+9lxjugCuHqdrocOs7nOzS/J
cD4Tn/9JvA2JXqBQeFOdd93ESNtmRC/1UMiUTmK3apXiHzJUfbJKFziA63ZdTmnaRt8dzzvbi2Wf
TR8x4/CKHdJzbZc42rbHJMwnZe2r1jIcLg7ZYmg6KUDZ1dRhDvjroLuF7pPHLK0DHi5g2bGOpzl/
dkrHgkyqsKR76LNq/tQAutgvjeHvnA4qG7pJ4esZ2MCFQZ/HrJ+jojJMBWQjk55dKOMcrhja8T7J
1ry6axcdvYoQ+3gVVqG+yiX2EXHpt9POyzqjYQ388EAhsL1z2yL9qh1/vPr1KrywJSlsgEeDOL2J
OZ8dswydB+0WEPWjJnfvFlSEYhMjxt+9Rpk1glqInPCM27xLTrck5TKFvYxCHUO5y2t36nyqWIH9
+8cLiAX3gbUpcVPFPRvFsQXiH6V7WDDhSDyNAvbossN+vWIv7RtUFAAp8rSHHHW2YnZjloEzhc4B
Y4c2TeqwmndWBFEq7v2lv+JJ5F5T0fvt1u9W+oZgBikmgCZ1TjCfy2CxKof8zaCRGANGgLCrov7C
Er4wudCmh02EJxoSeE+XcGrc0ZSjaR/cTdk7shhnj9iatUsn7vNYEBQx1vXVx1+v6RZmz84i6gfs
EFBJZNTnwn/+UrnobS4kDNacxSMeou+LaQ72VreElLTScd+GqfmQhsuPXw+8faznA2/NEtgfmyrn
6XylFaBbTuwhKx6HvdL1eFeiTX+9jL514aT9LFCcj4U2wPaCIeagXnE6VtmPohvHxTo0woRn3edd
laDANjDruTPKXUrJ7VvuFt4OxHa4p0k97v0iKNzEXVu1R1Kuv+HKCJJCUfQZCtd61Tuyv6myHO+X
QCH3a9A1i8ZWvJKckjhf7DoZhdUNFyrTLwQNGq+gdAkcdPDPaWcRCl0m38c6RF7vXxlzWSQpjZML
B+3FUZARsRlhI5OcrddQuyZVFGUdDL9/0w9pcK/Swrqw87YfcvZRuCK38M8I3AVnCUA7UNCczdE6
YGNK1BX6a9TVNpJj+noZeKv/eru9OCVywoCuINWAc3B4I5x8TIfOOiiMUGJTOcF1uWJQ9etRftrE
nU+KEjs3MrGQev7ZpBq8gfpq7syD2XiNl8CQ7r9gLEZZkGpI+NUo6/xjm9uFSGYHLTfqifM0HCpN
oTLOitGEGhlaww/pzGkX98h+PjnBsD5Oaa/LeA5L4WJvn/ciMXoXt8kenLU4IubH5VW549ohuB35
j17dRdHOdRZ0zfgH5NvWsbQgCU+dJhaF2/xZT2n4PaKz92TxBn6v3XD6MCtDuMB2HPcL1g3lHMPy
9j652QCFABqMsmIT1h7oVjsEwla5mTknNVK3b8NSm2GCpQntEfid7btKTOWXrJdzljhubetEm+3a
J1aHe+dGmqlUzC++ePv/CNsgyMOhsQ46rQo/9jNAwrHZhs3XC5/m2XYDO0uApejEZQu7+jQG4OrZ
rYCfzANPs2Bvz1UXz4boMIiaL6k4PWdE8JKkVgpqf1Mbxn7jdCzTG/tyWOV6yHkMyYR333rNs73h
7q1r0V/PfaFx/sbPfdxVY+Z/xHyk+2q3U/1qFE06Jks1USV1y6b99tursIk80YBB6oiNerY/51l2
RQt1CbymtJMIUuSOBqIV2528VIB/HuC5qzcjEDA2BPlzxSxiXxb1Xr4e+tSa9qjlugf8jicwg/rS
gj+/Oxlqe8Bzk22A5LMH2WgqQ4WttyC9mfLutGTaPViru4ApdTPjHvEubHiyxUHH6tfL+TyqUJlA
OQ7+C7oTALZOP7SnvAoH6nk5LFO03pRt+iPyJvNCZsCueb53ubS2nHWjZsA4Ph0GI2vVz1Y0HNJ2
KqMrGanF2NeutZbY2y7zn64nwQ+bbea0sa8i/6MWYWGyDpMP+lYOabrL27mydtqrCztG+NZwY6Ec
KWLLmqx8P0edZ++5/Gd3n3uzfD9Ha5snUyrmAowyugxXWAdSs5J1NMtDVg3w0T10iPdNlS7O1Trl
XYmlOOXWmICPIgqeAUWWiJTC111X1xihLFhuF0nt2dlnuejQSLpQ5+EuarrwNTC0zL3yMwmaNOjb
KO7KyX5vjqPMYj3VBllIWmR6r/2+LvdpVosHHxRxTcclC1XyU9h9l45mtk26n8pkk1/d+pxWWu0c
a/E7bLLt+rNYVPoOrH71oMPM/y7T0XgHKs0sET3rrHeBtKxPozOGRjz3YTVi59TyxpZD6/kAg+3p
1q0sG8SwN0dvmrFv0zgqg8JLlqUN5sOQywox48BY29c1SkH0VdcWMosWxpjRdQt5kMkujMQd76/a
PKzaUvfUrgc4H2tufpA6rERSdo4ukb1Y6zpehVensXCQ2jhKv8trWFx2WuzoB1pv3akXzn6q7KG7
qvN+/Oh4ufNIM1Qh0LGhvkXv6zvfMPIqDjNOzYdUdMMrka/2upduNOUbMax1jqrtmiYJzdLfFeFc
h7HrZe6PqE99DwEcbwFbhkO6g0vYYr3REyE2LsVkfsSLxe0P5CBZtGer9A9Vi88ymvoW9knWaivq
In4eqThYCuNqkHQgY0QdjZQovy5fyqGULFpocE7z0Vhw0+oG3mM66jjDQtBOilJn/BamnvvVGH2F
OEYdiJuVv/1VZ3Lhy/QhSdu0lsNrKiSrc+gG7bzXOqpGcjAT5/VsyaYo8e3Z9jHaGvMfjdO6r21v
Evf0DlFyMKpQ3Feko2/DTFbkhVHQ6J2SIVV7s7C6b/064WM0BtXE1IwhbROC3YS0+OjomzYvva8l
sACaWxT/mFkdre4+K7LlR9eX3jt70n6AtLpt0YVS/jLtpoBMP8E0laojFjg5QaoNx/UKnM1QJ6nK
zHvtG/DUfVr23B1TJvYtlPbrOgxnkC+F6H7YrZf+idqP/NKEMAzjgVfRw0DB20nsiKckgH6rvx38
N4HOXkvRpe+nTho/eDANZSL1ODQJwqvB0wRx4EtRjLZ17KPKXQ62dur6VeW7LPYkiv4b7CSvwagu
D/ODPealiPtQF3cNCNsiCdwlfOyk1E+CCssDi5NCF2APzYmJ9ulTG+VjkEAyN5p4wj3zEe358f2y
TGZ3bBFM5v8NcO3eObXltMmIknMar11ZvKd8KKrEpL9lxQ3E+q9DRK1jv+BT6e3GJWWDlJWXfuav
CXBd4+THZTYVeSI8GewB/vmk5J4RvFXGgmqcV5Rh7FiDuq+cDoEunDUDduWQb+LtIuITDE2Qd7ED
HPVVNNmpvE6RI9cHTlT0xs/cEJeweaE37lptn8WDb9NUFIjfBTGlsek9qdDax3zBqSB/spxXYesv
b526MJOpcCDmTubi3sg1stizVh5ON4M9dTBbeQKpBGHVrI6Z4IRZXOAPrwzPFw+pr+ZmVzaVh6GK
Nt13aZ7WD34uB59P2Fp4efnKuvIo+t+3kQ/zJ6BRQnqFdI3cDy5eA0akGgBwo3i9IoL6Xrq2tR78
oPPkTYPdnASpY8AL6SdCaSJ0mb/e7FvYG+7kz4eW06YP66za5qjHomsoZjVhc1V2vQY2Imown3M7
fK6o4g9JTlfxGKaZS8DtGvTc62HyXodjDyW7sqV1Z4Jy8pOpLsZbSw5oetUYHx6xsiSKNjjqiRs8
kTOF0Ug+WUfP18RMCVPkfV8W1bccz/bs6Ilwzg5KF404VohX8Q4ir3WOwpsictQuJzQVmej+ZICZ
smVOegL9NLLe4YBR0pHuDTKBnkysAblqLGWCHrv9aa3xCz32ow7MKwxe7Tz2+IolH0bAsZmjevZi
Z0zDNobbqD7XoTCRKihMyDFN4K6fsajG5Wytlf0Q2mV17Yw0/GMxyXaOHQcG/r4IMjFcpQRjc2dn
Y2CgqNYG7zIUwP044s667Tl0wU0QdIaJRrhbVbFdNNVTJcYeoS5Ugr7Q8e5ftei3pmCtrJ4yZheQ
hy9rt9yn0Wpo7GCamhjep94cB0UBdbow3EYmA5rU19WcenHLa+A4ysBM1ky9hnY03Gu+PncRuVwR
2xh+DQev6zRLgOIDvl/Z5lFJU3i8d8WcFTFor+zL4Bn1mHi9BgBPS6q4MUev+95SYuMB541eEReu
SYZNHmx0u6poyILTZZFWnHV+K3bLEhivxxp5T4oqXv7FcZV/uy5yEkcCpTPvOsPmPsutwoiDqMAk
caxdSbyUxXzvjcXwpW7Tqk2cNhALsdQrIUtNVpfuVnAaZdxOk6d3HJgq2me1Vo8r7YcjktJLeDPl
orySPVfHrghIUh9Lr/TXvSinzLrOGyP/MzC12+26SVtjQmNKXLV+Me7VLNrDIDq4V65TSitplq5+
zVoWvMNEO7SJWI2sS2y06u7WCrrpV3eZKbCOpfLfd73nPOWRD8PVH6rJ3FcqRBO+YbJjXFhc17EZ
9oQH1frDm7Lv5ZOSXHRHxARBbDlDuvC4I+wOT9k0htxKJnXZJjWXT5Yz1096tWyyA9kv7vtSG9M3
1X/Pq4NV1Ot3jJjDL3O1NmR0HdXfOVWgM2xgBGFs6MCXO76bR/sTY8gHOYbqmxor/alF07qKJZzd
j2IO9HfeJ6R3nW91U7zYA+mdi0pg9W5LTx7ycTHyo65yJCAj3K90DKIfPkbvqXFKEMGY82SdVzg2
ZiT0+763g09d6KnPZSiG8Q6Kf/MN5m/pJ+FgBX1cp0Z/F8yD+OGpxv5sO27XJ5mbpj8IbFzNg+1S
dsFFtc5ifk7zdnQb60Np1sE7LRcTIExtoMhO57+Su1mQgu04jVV0TRblz/uyteZrf2U7gaLddk8J
TQC1kRzGaJip4AH3rLKK57zLYU8ikvVgtpWT7SZDNV+6tPSeSvh4JNGFjj4Ynp07sPi9+mlII+NN
0y/NbTFZ815oq1z2jdXXm3mBGB/rupXfFqmgZNVp2q3vJxhpbAkx5+/aKSJpD7LSCjAshCgY6xRB
QeZQLhCCm7b8wIKV+kajjPIxbw1RQWhoje5ulb1l7LRJgXIXEO+7mLoVF1JRCi84dpZF3RJdhczb
VZmyBQ+VoS7emJO/tB8GQdBIht5x1105m0AdiQTqASHxvkuaKFhUXLNV75q+Nx+gpPs4S5gT4Y3M
q1nijkpoHVs5HqlxOBbREpcRwn8xTTgvu7IjbN2we5t7EdPQ7cZ9qcLsI4ax0feWHhOouWDO11iB
fXtXSh8XHOWbxp81DiQrmXSVv51sbtFYCCpRc++ma2znoGTiuc3aNjZSPifHscmaG09Zc45PhHbu
agRy7ePgj+LHrJqRl7VdpruomOsAite8vT0Kx1IJLhHdmPRoaho3E/5TAlGGMH9fBJV2iX+LMX/E
wXfRV1G4qmVf8wrEDtH0JQ1pPEa5ZiLb8Khg+mN38NNVNFcSPP9ru1dq2ZVOQbl4raLykAq7HRCS
c7wfm8syqejUhN51O7bzd4CWQXdTu07Wx4MRpJRm7KxOSmgGnx2n5SSVKuAiaftxHt7YePbWV1k/
VlHST54od9a8zh8bR42PKRDELClHnQ+JPanuUUSizxIQisG3plixPR2bZvXjsOL7JQIbay92DdV/
UibNMaBSdfhYtSNye3BJqTfVtZe9RnZdGntT+Vaxd4Yux9iNm9mJZ2Dh2a7yCzPbGWumWZ5VbPp8
WbnWR23XMBbsQBcCXxKkPI5+UCFHMfkjVdesaJ3pDt2IZrrXQ+B/MAKkYxJrUkRt0xTBlVbOOMRm
GlK1QjsWwTr4IQt4UepgiZdpaV7JoXLsLxVmIeOdMQxdmCBT1NzmSybb66hc8ruaPMGPx7Jxm5h3
qPqC7I667y0syON5bb0iiQyS0YSTDV1t9ewxTRqeGS0JC43kOJRLQdZeVOU7FJcqJx51E2GKOYzD
FPsILTf0IKJhOio+d3gUEU4XSZjlOn9lN060vCIzwkkh6KzwupKdCRqtQVM1qYqgf1dZ5fijKYmI
u6lc5NuJDtFDPZbk/EXG8/BVkQ4VsQNWARZdXavy10Zn9HMcLn2n8YesS1SxxcyJm/Op7WPUd9xH
qOBDvit9r7ufZzxGrgzSgGNZ0kHct9pM/1xKVnrXk9qVSaik+dCNkqTRmcy22OtRG/22NMH4QP25
jXaqHNUQh2sknbhoHBZOOXbWkU+a7UgOM7ORqPHQBgf85lmvSkHgucl1r1oykKz7FBimEtclxJ0v
oYnKwG5ds37d1VGDIXc1LegckkGpoxqpfiIcnGKuqZZgfqrRKrgZtMfjVa94ZsVwwxDfMTtZp4Sr
sNYx1PbsdoCzeR/mnf9gGyEh25JZbe6XUKZ2rH2yZ8qoRRlQKBF5xFhj2SVRHkZUBNbJ/BbqHnk1
u5vVd1nQd7qCIZYe2nmN0p3fDM23cXB6c/cfTq7bDvuw6VBuD+K2tEkepTGbXvIfnc+TXdY04inP
B6TsanLeBx2Vp8xDVC1BSRZ7LeQUojymCJ25fDenesfvHF3Sr3xedEOwE0wo0v+oakGCOa0U+fhJ
69CuKEhlNHGJHNwFfhsOgMS8S9pWz4tf9BbhGlPag6L0rOk3gjSZrKJbDqLV3M2jG73Jp7z6/rsl
NupdtNJD0NUUU8/7YpbQS+sszXzotXuLnqZPfjFQMf7tSl4QAKhD79iHlU+J9HThimU0dGeZ08GE
UwoCGOpTYy6XpPaf9zwwLMZYEQ4d/VKO0Oko3CJDniEGjyPUWNzWRV7f93VU3Vip5xxkGzoXRBpe
aHpviH8AsZuAAiJrZ5XRVUhn9bxsOkwuTn8ekanuNfe1M380EECJw0a6iUTIOfZWniN18VD4vAv6
33VB9CAPORt/z9m6V0D8TifeK02OktkKAaJiupo6fJsalA5++yMyCoo5YJWZsXUurlDaEGsyZ1IH
iJrwqvtgIOHBQebXO/LZGUMxk6YVWHxzQzGcg1ep9FWizTRa4+mkb4sKGxnqy96RB0KV/HqoZ0cM
Z2sQpfSGNnlO6vany6Zm1WWrruqDVMGQ9Hkj7odZTBeO2Fb0P21awagBLIUSHjVmRBJOR+GXd+uB
78LHqejraJJXv/g2p5oKovEFxhn47kug8meLiLaXGW5sOVhDlITPzls14veoTI9P1RRlYtWFsQvA
wyXo9P82NQ+uAfuC5IojQIp2toj2Onhr6qnl4OJWEwseX8cVie4Lu+LZp/o5ClQPCBo0tM89mqqi
bqbRlfQgOmPd8yJY49Vqf1vXaxuF/23m6sTecxxTVgdTYKlmoZUy+7FHXe4gFB6P62D8U/v5P7/N
/5U9tff/ewMM//Pf/Pu3tlt63HnV2b/+z634huNe+0P99/bX/u9/dvqX/ueNfurV2D/97faxG/52
GJvvj0q0zfnfOfkRjPTP32T3qB5P/mWPT69aHsanfnn7BCtI/RyO33n7L/9///BvTz9/yvule/rH
H9/gP6rtp2X8Wn/884+uv//jj01W7z//+uP/+Wd3jzV/7fj49fl//vQ4qH/8Ybl/B0cEgJY4vn0O
m/07PW1/Ev49MFGd5YGx2VYgTgCwoWl5pf/jD/vvAIDpPRIyMOvj6/3xt6Edtz8xnL9DN0OYCjt7
dBtgyFp//J9f6+RL/evL/a0Z6/tWNGr4xx+nh2vTC4P4RBQE0oFMKD/t9EC7VRjIgbdO3sviAfXJ
YQdypNvPg+1cgEKejrRpk6EUQHACQ0vWQQfsdCTVBQvCWU4cwkNJAtmkvAtWe9/l6SUU5On5+udI
sM5BtrJQXCKnI4Uil5ThHJ5/EppT4aq4xzV195fv+8+F/H8v3M9B0Obgm4GvANx6HioyL6QuFESx
JwJ5lUVt9mZYegXsPW+LC/EC9xd+43+FXQbbsC+b4QA6lgA6zu/E1OnykdoDmSlpTTy2Sqa3kaxF
uZcz1P5d6hUkjNk6+Psq0874Cjx7OsRSrI4mj/TrJln1rPCgoNwqafEoWSXO1M89XSnVru+iUZjO
nv5crTfrV9u+y/KhfFNOjt0flelk36SVRtneI7HuYqMN2k+Rly51kk1Izt0ZEuu+vZ1J/4do1sKL
BzOvqYm32vuBWb0RUKBHteFhqSUDW8KwvruIT2V717HbMjaowXl0s6oovEmLwKcQZjv9dGeWjf9h
VJqf7Zhr2VH+RPM97nsVfAuiJqgSbafIrmPIzBu3BH31ZR5M/TkfXPqHEUojOSm9LhCMbRrs21Xg
1Dc69+R0SANzeGrKqU73lTkvX3Wazp/mqa7RkhXerWzLScQGSJC3M6XKAlcAO+MpRRPGQCJMeJ/D
unW7ZG1a4+tAZe9D6tblBxTK+j4WLnyw2B6tjIJIRBX7c1gUlW3urLzeSsLT+GYNW1a6CcvuT4B/
zVsbfGMW22oqXtcGukLJ5AYrDo9DpD73XlV+bQYhvnJqxsd8ibai6drSsE1xDNYxucfwGFiANpPV
4suYRiZkTDpTZ7vQWajE2UpOX0j+LO9Yh8syJCt3xxf0+p072xmih77PdMFiOhix2FKXn2Y7XGTs
lPObtZvyNllHVb6jjWnTCChr96OlZ/QFrXGRX3nLqk8zErkfZWmkYYxWlfjmOeXwDpqLXR3sRU23
fTnNvD5nHsc0MLP5dRjNfrazSFiGOO9m8wm8SEFZr62KBBKQt7UT+wxvKVuOOwp2OAz2+LWUR1ia
1o0keDtxpITxurKr1ExKgdQi5XeVtv+LvfPqkRw51/Qv4oBk0N6STJ9ZrrvsDVHVXUUGPYOev/48
OTPanZ6jlaAF9mKBI2EuNOquSsOI+OK10VTa1T3NGsOAckuJOBrUYroBJ2w1cj9dy/V+XqfkriqN
8S2f3PQjUXTgPHicey/Icl2Ilz6F5lSt56XhoiFv5cpMCgr/3qzXzdjmDmRzr2JuwFfer2s7EUOC
ucOL0eDuB82YxI+87qspJFyJScnBNghg5dYuDQyZlt9oK8hxUPdOhxxnXsuHSnhwKrmVorXgSK8D
4XVlFZAytLwBjdABCvPI4kcMxNWV2BBWWcFvLMCxVPPTSDvdDjTKctOg4rZlRSm0wSPqkfUxZ9v3
I6U76c8BttsP0i51X0vRchFWwrBANdw4u76YfEXy5qt7fYht87TEdkr0VG7kzaaYdZ5//XoPjYj3
mqfAt0r7tes0+cPrnPJuaQYK0RfGh5ZbV6LNocxocg5wSJdmKECWVLDW8/iylhjeYPP07sfMA/Qg
MvOlRj1IJyb4701nzMsnWA5PEtQIFcYk29YFUW6xt8mTayu11+jwmHmdYdRr49l6UmyZbyrWvAkk
TkxtxIajyoPvxNW7LCkTgIWjKTLQk0Vl26TuEugA5E0ySNOGvpWYkccKwIiWS122PW/T0qZb/l75
KABFuAORFIKhU09nqpGSVHytBo/K7M8iC3xA+CtsHGsiqAo/7TayWIp7c7WLYmNa9fSQ8Aby7Zjr
a+g1zhg5qjDzyIqTFuucY01xkHh1NsMgShscdfFyj8ZhO5vDMTMF8JEcnRMxBNOrUdnNzAQseU2o
V6cibMhrYjMr6vzOjg3N2gO25BtfNtTBWcVMVJpuq/LYF4UONVMbqomkTIeApIu8DwvB/uwi+RhF
i5rSU2IzGm41QRLPuh8YS2vfcQesZRCvSv6AeemITTIHX0ZF6hVlRK+1GMMamqGEl/fT16JJ5HKc
Kzv5lMZiQ2/b2XhnFWU2RklWQJF5ej9/Gxyr4B6JtQosMCNoYZ9Xvg8DNte+DGFL+zTMjbH7gRd0
SMNUH0QZiaJh8+0Ql+39KjF9WLNKtlHjKusZ3C6B23bdMUqlpn8Ocd1aBOBb+lX44eyFt6Qoxlyz
1AG8e7HXVrM90P3k+WFrOOl5VKkdDCK2TstgF9/1vPA/tNZWb4Y3F5Q4aLiho0n1ycUuve6mF3oj
dr6R1COqV67OQFuppIBOFRKIstE/plrOD5ZBNxDcNyT9ru56eYd1HfTSWkz1A92K8QwCiG0Nj1eM
OnMkgC5os1GBvjpu+4F/u9gUgydoETTj+oNE9+m+VrqIrFIZ1Ijn7g3eS52ab2w8pua6PyZ+/hIY
XTqa4eQwie9zb/Jul8m5PueJ4pAh065qWH9V9z3uyvTBR6KyAEwL92dO64eD9K4gKNBV5sqx67J/
BZbRqKMmuTWFiePqCT3DoEpICnsPzsFI1aHn4fto+TT6EJKCXvBRuOuekmIHd3miZFT5nX07G5Ws
N+nQ6Xu7AsgIKNVsvyWj677Ltu3ckBjO6dJYDq54zTJ7eyP6rDxw9nYE4nngnbrM1meeTeO99ltL
C9bZ4ADJhiXvd8KAztnoxOA2gddk/eu65EkOgUivdiDV2C1B5VvzrYvqpTzXi71yppC2Z4VNizyC
hEyWqbvWxf2CsfYr1UVzM3BQ8Byx+hIw40S+mf11fWSWGJD5kH/PNdQR1TMmXPnmZF3Kxj7a2t5q
EnsrRRl3kabEZIWz9JoCQmvkdJg833lMSIyFVqjcAWf5YvUoPxR0zNZdBti5LMM4xB80IWZ7YNDz
ogR6GXRVsmYnInuLz7TvOZURmK8+2odk0sd7MMw6vzdaLNWnzmjbHD95Ylv3pttOU6CbHd+dYI/q
GORoOw/Z4duPEU6r0FbNCMhHMjilV0Ico3xM5RxOuAfzUzWKyTkQtA9fOrk1Nex4p8a7LDHpzhi8
TminefFTZKcTXW7IyJKVYBvXVd8bydwZoCMUXmDnTX/XT2WVbjyKW/dkVc75Zi4ddHiLncH3qcHi
m7eMfP6otMl0ogUp0pHwAliUKc1LGVo5Uea3ImPFcZBo5r3ZmX2yrcdsgRKhPcu8602HmahD8wMr
sJreGSUn4gTZOxmEd4La8SZ1m2KJlrljsBtmwymIynXmd5XVrRnYnIsF2dPCTaMs88afyrSgXL2U
YurA6kWP8sIqM4SQ8OYVOvjEa3mwRpIAk7UfjxZCh5/DOpIrZzt1pZCbaEYZGhilZJB06hru7+Po
CLXOcbpw7tmDr2Uuh6koNBWVNA7DtaY2ROI6z1136UeR+Ru/Iw4URFkf9wVuLmQmqdaMeVSMWM/R
5jniw52MDr3qqnJrA51tdiszU5eJW9kX5nbwNTqSymXMWRipwwm0yr46CrguTW0Ig+zLrSRDGGvP
YI4WCoSkjxG9Jn41EPSAyAzgvhucdyNl/A/imEsI57KeVM4HriVBTmAKoomAN8l969J6FvIERHXN
C4XsibFZ9C7Tn+KpnmGbJI3Yd7nVte4dkBKqGr1JOIOZ6zDj/X5R+38BTjSf1bdefX72oBP/P0AS
XGz/BSSRvlfvvyAY/PE/IYnfrl0nXMdNE7aUQHbzH5AE6IJ5TbK5xuhagAK/p+D9iUkYxm8UDV1d
w8ASGISueeZ/ghLWb1j0WItImflpBEDY/wkmgTfyl/su3hlKgPgHcgJ697/H97BTIA/w34ml9TKu
B7q1QE04Jt0bgnYD1ZrauSS7lEi7lAS9sOLSh7rFb+0E7qRuDmVKIhnKPDejYKLRxatJlny2VynS
kKOxqkwLsxSanNWLyjDqOZTFXVy29njstNVvOLQyNgZUXkR9nuCB5/y8EAsigwqWZjzFo1nIqHGG
PpJpDU83+A0/TVRZph8KINTxCAHG4ubf9N85mI37lGiQPup6/ZP9qUnO2tIPRhi3c0qU1dy3z3km
BoYTEPH+BIjQ5Ps1azr7vVjWBZVIu5rN3kOI0V2F7yVp1YYY6jAzjfHLU7rbbvxMjvqhzmQn9kPM
BxO5tQChKO3CyQ/srYQUkYA5Rq6vrB2CoHHYeKsL/dYWNO3tOb0qbvgFU1rQEAvTougZnTMgsujg
A2L7szIq7WTbFcS+xrTscJZk5DG4+mo/cluxzGDtjOZYw3r7HMEjrQw2wk0dtjBt367J0u9YVMci
9LzW2SWx5g+BnSzlg79OaBAk4zOh9amVP4rMyD6thAj2SKsbeWGeLe9RPMFR6atuFYHU7VSd5zXR
0BhXS/zJZaHVwqJztEct7tOEn+bpXehPuuK5MQvX3qV1e22K92NFdLmR4/GJ/bjdOL3Vf1iZxTWy
qTP3m25k+Jt0acZaFCdz5YR+bY5027ilG+/Hhb6dQJReH9lWV1l0AFvqoyeIoEeQWDY9skotf12Q
A7811PugYxW9rrG1LSIctZmbU6WnyE0Zi9j3CAodt5VmTId4zqYlEpVtDZHMK+3WtBUywpl5nX2U
J+s05YkknRUhWHrIG0uKAOUbLzXTOj49kq40k3tqPRYou7tcCwlj4MhMvOHacehnH2KUsjsk2PI+
Rwy9a0hyaP/hxEv1ojAtdhvNp9I2mvQ05lxO2+nUdGv9Ubp1xonP6HavIxZ3Q22x5efgNM6NoH+9
2NB8MiNmKq15jZBr01djqaT8qfVuCg+/uGbHl1HOeSjE5D66uJDmoChGSo3j3Ovrk133xnOBguim
tsRaB71hzdy+k4r+6joe8m+N6uwxkKlTNzvEdSeHyswPMdU5Ry4z64tOKr8TeWhmiUvOGpmEU6/E
l86JUwWenroDoAMpP8EMFoveB41Wupt0qX5KhAC8Ol8xpXRLQWvamPcYjEe41yZABZx8KZ0q1TAZ
TWCkgXIyXggaiHMc26u+S4S/podJ5nEedm0d85Uk/kh+dk641a5Wo/q21gC7jA+dSR7LaOmoFHqH
uc3K1/gqgZE/Eb05tH5a+VRvVd/QIZAra9ooVEjMgGOsHQ1rqr7iRMZjqOWV+TN2RZZ/k6k7fbmu
nL7S9qoMT3P4wgjHIFmG5NMZL+RTuy/2MI01jeCG96SYgu3NhFgGH0BW3zm1QkazQs1+yTQz5TZe
Tf99cfoqDVzmtCG4OswuThInn0iYmvmBJhI+F4dHsgg1YZfHstVXJHfJrAWxxtdyMPOBzaZUDWqg
yfa1t1WztfsGXHN5wlLrvail0MeIJgfyxSsLzVS3xk7oJvQ9iLDvffLhCn+eEbwh7VEPiAic5bUY
47w9ekJ3D+waMaNV7eJTvsZleEGNCuHZBRotboQ76O6WpgTvK+963lw19PZVerSKi5FLbdxhjPI/
DHPyKpK8U4ThPilDt0bjJyjQ6H7YxvgTkNOPCp2WJVL2tIpfFqBWsHAmLFp/561xIkLXXvENJLBF
PUKaeaFL0M69ed+psZkiZlHnu13PaMDHvk3IMIsnjxSeWD1UWrG4wapae91krVaX4VoU1n2TVbOP
AQBteJj2a+tR3YDWOJLAw01YVGhNQ4TgZRlmleq/Z56b+6HndDn3EzwWN4icp9+/9/o8OF4neZTK
9ieHAS2H0rDRCdl1li9suDiOQpONZiUmwMK/CCixcM1oXPDKelGpE/laHbOihTSIADO6zH0xPa1l
l3QRAV2WMp/SA56t+upXr1eWW11mIsxbl8m5gyd+QtRq0l6eTWZ+mqxlfHbNWQxhOuoFXmkDEVhQ
6E32w5lkUhtBbLLczmM8d8bTnGM8CWdQBxQkRSrW+0bFmR4hRLPaqJBj/0yRwjzt0IRyOwvg8TQ0
rNqEDU4AUp3pUmBbFiJJ37IyHcDXjMa8T/pp+cIWV6rQShn3Y7QibfkGKGHuDW5Tww0KZyN/mXlZ
4nthaGvOU0ExZlTZMxkUdeKJz7ZB3utOtrMjViG7d1Z3tQJvsocuYq2dy+eqR30YuJUxfCdZmk1F
8EjIs2LPbSK/aNMqiHsv9oPaWOevuBC8dCub1pQPO2aCHhiz/INHOTsweRWnz7WeFB9dCmqIXvLN
9ZbqTvXKbfYtlTnovNtGQ+wDHIUDx6teWvB40i6XMaFbJTLibpi+MhMHhS9a+2eZlAi0p9Zyzgm4
nI5Vz5dcYbh1GX/Q0f8zdcPnwVz9n8fu82eHwKr+6+D9+9/4Y/I2/d8w2Ts64hOX2G76pP4xeZvu
b4zP2MPQPtiw3Fcm7s/BWzO932z8XNfgGXQt+GwhCv8XHaj/RqkwDB7efVAGRun/gA28KgV+Gb0Z
+xGbENIJFYhch4Cqv1HgPLVeq89uHPTDOEZtltucJWgyk8lDpjjoWLTUg2GpDau6OBe62W/6ejjq
on1ry/EQOyNyuy4JbD0ddnY+bk2lp0GNkj1sEXCGBW1Pg+/fS2wjuf8ct+/XrSYBX22T7LgAkhSD
8wy4XgXNNTlal98XV/a3Wtdu3V5A67g/vVb8IKXyGhBX0N6EUE8Wh7HP3hLLR5rKbnK1uCJ17Cvm
UGErJg/F1dOJUhdKSMZAjdU43YoqPbWsWFox6nNF3KCjdXdO7k6hkxrQMy0ZKrAB9WgCels5RVwY
IgE6u09brG8s702ecRHvkHrhaP1qZ2faMj6H+Is+aLG+dXLeltYUxdFqGRfd7A1F0RA5Qm3dtPrS
1oxytHp4Uaq8GxZIOl/vgtj2f9hYVezkINOnmeTGt2vjZuj24AyDvWZBM1HRxxkycbQgOQyTpNG+
V1nBe5oJ+WYin64epdyRYdMhp8cUSNpMu744BXcdjHs7nTMBxSGY6pyeRMcuj4bytpLTvTWat8Ly
wtXsw86oL7kPY8Gu8boqA5NVMx/9PHHDXq8udh1j91FKbmZm9I2Xm/qWXZjIb7e8TzM4A6qTGAdn
iMl7Ky4uQpU3mi+OnWKycLUGP132ACafhhpKpy1DEbSX5v7Q5vhOc53j7HpdtLT8Ya8Q+AT7pd1p
hVVGI5njuFfKTjuxVoIBMRNW4XrflcVNAW5uiGa4q5T4pnlS+5YrH/NFnDBFT361M4f1SbOSk5XX
31qF1DVoIbHgN0J7FsaXxojDtdCZ9iMcfEisWPwkPSOJKpECNEkpDuYyHYcM1XExp2RLkJEZLkyo
IVVLlJYl1g5c506p+Ks1xAW97zPdXCpStTWRXpnfSirlzsLCJAXwufWXDokGNowwa/2LVMt+kX4Z
2b17TEvFEbgMN4bdKWQchYr61bDufG96t2S/ko2IO8SoM15Xm77kKDuF6SUMldKarxDSOR/Uiyr8
R10rLiikly2DomIJmvMNbZ2HYiWQaxmy12kwiDZQhIQCej4xwbEazfpmaiamfYvQlaSQH2iULwZ1
MQEMbbaRQidG41Ig7A+IAZoOPRGaYUnMTFBak2EG4GAnLWsRjHfOQpBnXTKG+AhUZxwFsAc/JkPS
wygVB3Sv2VGfDSfO4UfHTzDVTeW+bAsWeJpGbsJ4jFj9h1/l57FH7ZvG+FCaTgtNyA0XV7amzVQE
SPOjGs2d2UkEl0NRRSUQLL/L3vtyVlE+EKfGfYUkRO5RLXOPZNK6r2Jt6/tvmYGaGaTxRzKdx0H4
kZDqLrV6WETurNiDVXUexqW0ggGLzjdhjs1e5EZ7djRgPJtEgo1aceibepIeGHAO1zDot8Jppu1i
xMbL5KtvCMWvOEIcWvPQEpyb2DdN72MKne0KZQoj6FABLE+lyA4Q5NzQKkBVfxpBTMl8rtz6Vqzz
BQb1CBk47wHQ8iM2rA0PQnM3+dppaUB+C//n6o7fs2x6KkobUWlaR+WsfUpn9Dey1OONnsS3CTy7
tZpHa1xOXY1zxLEXXCxORoyxB8i61jgx+1wHnJ2mXVeL8mJyh3U1bwhlImkHmva4OO9Sb7jJ6py9
gFllP0wSJUIynQbbO3ILRXPgV85+9XVcPNpL64CfQjHrn5nH6E6vOCSW6WUfXGvKo17RbGYQWOWt
aj7rRUVPbslU2gG6R1mHp1FAmi1j9Y3b4muuHjAp0anHvZdEhGuuQbG5OusCbLvL97g4rLVi/x6M
sX9aHLO7aIl5rKZ1sw7VMV2mDg8FNGug2TO+O9uatoMk90jGqMsmY21+6Dnb55I7+SV30lutIaRg
LFA560OabuiknbfkBN1O5buZV3pk1wNGx3yh4cZy3seh+SmTvtth1RGh1dt75Rt7vBjbqWeajZFU
NojDKWo4Tskauoa80aR8Wm3pbNKxPOZafpAw/aUNaQfsw/cTp0i6+8/F9eaoTYqTQw3UwXQqSk0T
wnsrQOV8rDaVzhnTDhfZe4/K4TS4Xpnz6adutHi5EErYfahiL700if6puuLRcON1U1uKKEXFw1Tb
yAidFPxLpvCtXF3y7dLHpA8BjHUdGQA4Qod9mvpyK7DChfC2D9aov85y3dYu3iG/Vu+5DhVQGWwA
k8idbacV+cX3OYGIuXqVbtwwJ3eGsWs7fG16711DK2K1XRSZ7RleQ2qLHX1vVtr6Mq/rs0cURIBg
k8migRoRmjkjALOb/WzXI9mxc3Ys6jT7kJi/t9aqUa1muykxLTNGU4jkOkwdOXzoqSgP6zLley21
hmdpmcuTDWb4uiCev9dze+MvI1009q2dbBfbbiGw57AZ9W9Cs57LKu++Z/o4IaB4rhq7P9Qx4VRp
Dz2f0LfMac4mS6N8D47WX8228ZvfuR6q/MYKEn0qI1IEt51fH2cdRrZqPye46TN6kSniotxG42K/
Z5m/GyvXPmA20b+1Sf9MGiRnmfsQu8OO3kpB0kYtMdVpF5GYVYBIojpOiP1C0Rpj1KBDDwrYlgNW
tu1y1emDlMRIlPoqO6a+fhhmrDkllV+mAUNftfuePd7kWm5IiFcXT3oGySWTwCrsJ1de0Q4Hd20R
lq0f4Lj1t9R5XcNIpAg7r6F71fhe+ogWhnJCPYHZsYnn6Za7O/W71/WI1gMfAa7DNtRbZ5NlRJ4u
9Rld+GZOUqwULAY/vvXS4VtiireFO6G/EBlSKMAVfSst67Er5lAY6xCuCED9JcNWgRvcH91g8KFJ
U+MGmwTnPBayQosyR4UAkp9mV+xq81zBh0v8D/QUwkMle8u+Syr5g4DsE6KpK5JbhuPMvJSwENyS
9sxkh9Nzjw3+CCm0K7wuZOzaDo5z1Pr+mnek+MorLd/KJXGj2FofECvdoHhCSl9O7S6Z18earHFe
CY4RhETDvh2mJyqLzYjKQQpHF+cWUxomSP0jcZ2ToXOedcv6NcKBSoTWW3taCUbu9oWRHIQ0b3mo
Gfngj1eYS6f1t1ON3qu09mMXXzB/fqjuQdOnbxCoUd7FUSO+1XXxOjbJMx7eXdN729FXh1UrzhQB
HtxWv8GIFs1apqKae3BElhp5Crrczh0mjlItX3XuvdgFRxV7Q+60r7RSfVp6fLKnAV1ZfcZ7vZvM
YUcaDGkdkGcS/409/SSJYSMdipas8XVt97BEu7pNmObVVpT+WeQ3QL5v42Keu+SsWw+Js97Xs38a
ChsTeLf1uPEqAF5Hb1m8GIxSg42sntVJWcw2SzJchly+O8y6uO9KGDWPmampPszW3DudFjX5hdzg
ONST1o58L+d9VfwYqq5w0vBgM01b58Vxmaj8S9vWt7VQ9yMOLfaPi4O8x829O3sG9VUPouOWrpfz
GJrFbUEwRKC15kWXS9RDm2P04zBpdWh9NpyDjwZt1LexUzxLSQsyg6rdGSfkl0/SSh8bnGwYY5G+
LbjKCoNDSw53taG/ysQuorEWA0fCsMftcusuP0aRRojH4Lm7Jao8COvZP9Dg8dQ7DC9tPxwXpW9n
1HK7QWj3ozAe2+bFnYHtHf8HTxKShD5/MBHOYHFJyf0rimQzpdNHRdPpxmvyrVlY1gWDqthVTblf
Z/MGEuNuwudadsBjqgMqiWmLC0r305E2KNmwPEnNv94o0tDjGEuuj+Xov87MShlHmV4hy6pcTJyP
wnV2xGZhEaZzKHSs8aGSYwQVeNvORpiYwynnDCTGDGp15AjA2H+IV4L+Hed1HG/9orlZEnURmodE
MY5yJV6uZKzBtseZoRRCweZxWD9y5z2ztc9VnKRm3+nOxkGMcN327pfF3nfrcKE5WdyrOvs51/JS
6/ZTSbdIaFvLJoeHn3h1aazdEPawAZM+mta4WUhP8I36fiZNpG5ezMz9TAVmTBihROrzTWLYQTrF
tw1+8YAwCcyWR25r2A57ibEq45853kpjOBjyih86PytkhWHa1QetFugzCtcMtam7FI22kwRtJG26
V0q95Z72rBonzBdUQbYOVkyVNzlOHA1FOR1wt9/YipEUHzecE9f0QHaTAaOVe2FcTRtNx8qXTyOU
e9p8aeDWjYlULan0h1zzvI1rsJtLlzQFF/vRwZg8uBcXTVThfY+b9JV8bYatcTgnhnnTtO3TuBbl
lcuajk3pxNiz7SerXBfsyuMaCZF99I31rdZEvav6/D299kYIr253TKaPIwQAiSotfU+4kAdNvYxx
+1oSVsD4oyVhh6gqdNH+0SBOsOc668e4rt3tOngDZnLnI5nqB72r7MgYvDuVYbMzY6SgS93dmvpw
WRPnJrd0lHKZ4VxRVVYUtS+bOBZOkHU+8Q9t8qo5bANaZ5V7l/jKXUYUEYDivO50bym2csRyOTUE
NaT+PKFgyapj0ekZH7mMnw0j+Z622LK4H9Oa2SbDbc5OjAqGAdmkP5ovB1GqZscoLAAhvQFBhbCG
UxEzwWuoGIuM4JnJfKi8JkgdfxPLrgkKe9r4dfuJpeOuUOtVxGWEixtj5y+SvNmqKa4urjS5TLQZ
1jev1aJ5XPotNAgxJbV0v8nRSjd8pDP7w4EcOe6QCdPKXM+ksJG/kThjfEYw0pWBwCZ/sjB1buGo
2iDzpyqU2A3B6zMmJWS5b7E3lwcHVyBXtB+JxtrWs+1i8Wzk7kuteecJ94DfmUfHLr88zlqxlG9p
rHv7eqlz9umMcgMqK99KOT3FWXXQLIereyKOKzLBcPURuujibI485nNlnhhNYarYqyIFTQXlGzSa
dXYIzDm4Rv19AH31NwuKFsY+LT1wtJQIiWViEJ3S2iajcO1tgVrlu1HMxmbO6Uv0uVvvkh4MZibq
A7wZeflBZoVbEkwL8ajwVQU6q4/dIz5lSXxZOiEC1a5OmCC/YK4znyBPPwb/apc1TqNb3Vg8iV6X
vic8apWrfZde50ZGQ7pQBjCvqm1akfQxrcbGhtdT8YK0vedYzpAIBzBDKrQJRyS1EU1wskfId8KU
m8A2LNvG0OaILEAV1nZ1IjPzJmNUI83lqCb5afn5BuXn0Zdij+bjZLUfhRM/zp13N05kC5B9PniU
kZIHOg5F2A0WbuOxe4sR0XVF+YHq9qYt0lOxvCbuENbVci+s5HZe8hetas5N3u6vSlOntsPSl0fy
NO9RIoYCCVmntDRChHMm0/ROlDlI0nCXjM/tnD1kDTkPFrSP7TUvoArWwWUkZmCsSXVCuAVE4Ihk
i4Hc2JL+LM9ayngatzcDRkty6JdLPI+3henfsyyj1OkIRYkLtrNPi7lvFcPzRL0Iy7g+yUo+5LPp
34xz5jy1RIRshnqNoCWvBK+IhKbghkgKiDX23do4a4hOg5hzKpgc/5R12ePYJcBZ7TQfu5SoFKT0
G1snLCqv2pt+NMm1GtZvBE5h5RtyvNTac18Zt1QGuaFZoxseVqsKK9W+JPmyII82HjS/U0xExZNZ
t6izWiCIomF8H9DnjCZ6H4PGiiT96nJVH2J98i+V3yxAOTD8W/Jl9krmd44JoIgZYp6HbVd7T1ay
Ppo+O+eYl8spXt0DBMYFYMgPtTJ1OBggN7glZuRe6Aw5ZoP4cmMnySFdUy6IFp68av6WyeJlbBmp
/0dE0y9XXw9Vnf8Kzt+Rovf5i4zm97/wB5qvub+R20hCIAYQm1A372rc+MPboxn2b/rvzhoE1KDo
V4nNP3Q0Jog9f1zX3avFx752av6J5rtXYQ7/lv9glOH/Ef8Zmv8Llk+E6fUnXckG/I0wDvpVZvOX
kOmsnxOEszxFUJzvwG4VMWueN35mjMZOpMvSurONzkTsR63fsMEHNF6XXJZ92N5QLoe876Z/1zT2
Nwfh76/JEEQK4jcysej8zQZEeVOrE6lIhMvSfCsLzX5tpqXwI8eK8zds8dOjPxX+C0YT409O6heX
2l8tO79SG398HBiQMBFiezLsv7cXFpOpxaObXaom07bI2uwz9g9cHqbU7/rFSD/+8qD8E4fQP/t1
SKJc3TGhWdz/1hxRzvjziuziWbj4kZqr8kfWyopztuaej5jk33gz/y6aun7bf/19PHF//bZFpjlk
PWQXw1xRWJKof3DaTt95Gf/zX7+zXw1Wf3yQvCf6CXTOGLRav/6mVKqmXtb8ohVVf8HNUB6ydBn/
TRz1P3tQTPgQmpsxPmEB/fWXaF3mD+jNLySe1btlzIwv1UqEsFlXHEzEhx+kEUyRKhzz37y7qz3s
f5ut/nx3HmsXv56BGO5vn2OXr3pVsfcCRHgi5MImtoLEnwdvtb2Hah7GE+EwY1jmjvYQIxl1g/+L
T9enyNOwLZt18rcV4rtqQebJ789rfdMoOe2SqVV/bOj/yVrAlswWg9mbdta/R+rmttdnNNFcpCft
H4O+aDtDX7P7Oc/Ti9mQffGv35MBQ/n3D9XAv0t4L7+O2qC/+QxNmHfqNZJLNqv6pIhSfqmlKe9q
XcQEYWnzq4/gebc4OCr0Ide7LS7xAtvYhIH1X7+Uf7JMWI7X//IIYwH/29c7ViPrKE4uBBcZYd8U
FmmQHSS4D4z4H/8m4UHO+rogRJY959cneFBodcrYPY9IlF9oBcwOyqdIZkLmv/8v9s6ku05l3bL/
JfvcQREE0IVdqpYs27I7DJfUEAQ1vz4nPvluWrLSGqef3XfedWhDEMX3rTXX30f69TG8mLMOtiB4
DlDVBVSC50NVLSuZlztXmZlZjz2P8jORff5XFRTrcDHRQPngxbTkoiGtii8xJ5U5WnI1ff77n/HK
lyPYb/ilxM+RBvji0c4YWGqgT1e2GpaSsoe3RBgXxbXCu7evEApdL1ZSfViXsjpXpejeoJ++suCS
2oA2lX1lS+vZ3vxv2121prk3Os5VQxz8yV6C/lCUqYdJZdGH2KqT899/7WsPHd0GoPxNLktrns3/
9/EGUJdsvPYVJHHUOhUMR0jeHkExXBKxglGnna803ZGPmeFbJyOunY86799iDLz20H//K17MMhZ6
qsLKvtIQAG5tjqg3GB+dyMhteW+6nXlf58t4XJpAHXu0/2/MvFe2AkF71ZUYm1lF7BertKyLNOPm
c9XPFVTb3nZP1khw5BtL4ivf7JZbgboYqew/ouTfn3Q/6dhUitN9bPb72KXH16eVSYO67t/IhLNe
GwppM2kmnNA29fHzl+oBUTDc0boK8LHKaEwXCGMees2D4Yw+V4uUchT1q+mc2Yu9q0VXXLm50Zph
XbntI0GBzY0rWudmLoFMhmg4/eWNh7F9yy++dfJqbMciqnXzVL+Ydn7dpYZw5ytMOcvVpDuxt+qg
vLOzSR65dswPq6eTH3Hjqbcm/PYvPx8ZWTZ5A8jsOD5xG33+bIK0N8bWkJeURYrbuMzyXZIJ+Pej
7I6mW3Lf9hYR8hUir66z5Z6/oTqjFm4OntQYvhVQ5zdOCa98hMAhgF4EDj55jpQvVj6YeFNDTsLl
qBu0IDCLrkH+Bu+yStk76aXJg/a84RQQSrZbrQmE/OCOH95YCP7c3Cysl7bwOM86GKVePJc8BdfZ
1N4l7pzuGmWXd2UncXxD1560TIA+D4ZQ4jjnuX0xCwA4Ve3UiC+nt/AVr0zeX08CsDUPA0rAi68R
zboDiVBcxlWXf4fJq3aJO58tOhM7WtdURZZq7qmP6PbktGb2c6O8PwkdDBE9yvWcmpI2zyj0jT8B
IX3jKb0ye2w2qO2mRCQHSbbPZw/d+YoH6Fy6NoasKBhozg0LxQN7mIfrtvoSm2uJIN2td2IeY/wi
gOITmgyXMYKrFi79uHBR+68y6+6fmfv7heAl84bLCHh/MtAkmyaug5dip0T0s1Es5qUzZEMcOl6l
7tas0zvVc/ZIlCofFu760TB0VDXnhnZ1E5zjsVnuU40P9I2TyWtzmT/H5WbIa+T8+QJ9o6YuR9Pr
XCYY147ai4mHAOaN4GDW/Z54CfUoIJU/zKC3dkLVN1Rcxb9eXHgirgukKdhWwJeJbahlhddN9qUJ
oP9AAwPlsjWYBV4Kp/iELIZ+nNV9KrCDvLGR/Fo8XiwuNlcloAqcfbf76vPpkW2pJqVnXeZ1156Q
mWZH3ODewXNL876kdf7Zmn39I6iQcBEXRvwHoUlnL/dFaPN4SAUO+jfWlj8XWrwsPAekdVtm48ul
pawRIuk1v8yaZv1iaoupSvAr9TI0Pl3kIDdHJs0R7yRjPez+PjX/3FfJ4MG0ZZOsyfL2K87pt7OM
kU6iwF1xCS0jf+indDkiAC6+/n0Q69VR4CBZrKE895cnJjfrlU0X53IlxvZmkd2Ichue9KjHjN/n
CQJ/hXfMyxjcYTELtAjKoUadgl0llnUlr0JQcqwx/O3//pe98ug3XBKMHJJYqIi8mAxljAdV84fx
dOzTDBl9AzWiT5/tJPJJA6P8j/iMj/aNpXz7wp5PQpBenF+ZiaZkT3nxBRY9Lvy6Mi58Wfjlbm58
3dP3Hesa1yo+lB04RPyg9pTMb936fl3rXg6NupPbLnEtlIZe/OR+i89bkeNpz22unBbzXDVlfeTm
1oeuISodrCI46nW+B2koL6eJjqxrLN3B4DpB5VwXdxoiSIQMvH/nifY2sOr1frVcfV214xi1Y/JN
m8PjAGX6YsnjfF9je4207gwCbOL8jbPCn2dxz2RLZj/cfGYsr8+/Zg9FJmuqd4Eyge+j1CB01zR2
jtptg2bv4C2+//uM+XMqbwP6TBkuIEDZXrw5pktlr2ITDUILSQa/PRTowKO/D/LKr+KrNAHlmGhk
Qcw8/1W4j9Vq5O4FjI74bvQExP22TvJosaxyoQOQGu/+PuCfp1GPg16Av9gEliF/GeV+WwYAlGhO
HfoC6WO2C7p5S/Em9tRwa/uNn8ZR5cXcp0bFkZdyIe+NH+i8mIBtXQ5zXkoMpHRED/iG7SbqErP+
aNZyAfqfjS7Wj7haP9qKlQu3k6HtPaSLsT7LLpbXNkYSOr0G/jNzKlb71OFz31i+SDj3g1zyWwtY
O9SA2pdHCu5zfKbF3Hynol/9gI/Yte8WYRdrJAaFJrgjIuHDpEs0f04ffAOysaAFtFL1xZqFB83F
lv20B7hOIw3xe/lNq8GrUJ7Q+QkFENIbxesauPOCUTnYg00XQ88VCh/kQUlE9F35rU/s9aqy2qmj
u+7oFUZCZ8KDm2Gl0BEsizvMbfSlwTYO3/j49c+2XOfLAvcJXVcox4CFy6H82Sn4MrsUT9wPEB/5
AzdU82dXz/a9k02Y7lOlkesmkOi+EpBbwkEt1hUBFOWrLznOxjEcDZCborLAATR1SWsjnsz8si5E
cT+UgOM20rfxSBHAJlwbkbFCn1N38+Waw5iINLx2tFn2XBEOFGOrmyEK8PAaEtN7NTTnHDhoZGM3
+aG5/LzvMbPEYYpIgBmsFmvce3XZW0fwHbk8lKn+aA8D4QaB1U/tIU+TtiUHIoZUZmNGHskn2BQ8
tiQLPqyAhfx0UlNfmGMpn3Rd9NPOYaP0wx4T0Ro2Hb0/rPu04kOrT5QODd+ZLhsDB/JuoNrboScu
xzXC5QOV2JCKTplbpwgDamzlEPfZCned40+nrqtQdPZtmhq7xsmqBhWCG99CKnTSUPrk3uPczuw7
NKswpqGfTBd9runJWyDF4dsCJPBDqPT8Pa3ZIYXA5ewiDSsKRas9xlSzyxxJOPqAGfIIodr/5mKM
EiAIe+ZW52TzGAZlPX7gYzBQGJguSqTA1V2/d7RYzk7nVJ84VtkqZP2Jvw5uur2YOjEGoh2W4jzY
nv7A0kjwQbLMzmNVWynAonbGg93Nznc4pJu9KW3Fg4Zai7SobzJic9cFgA6Tc93qVbW7SSUW990E
quSTjyyh3w9F2uaRkuV0Wfpt6R7HjFtzCE+xLU7JqGnwgTVtgJ4U5JWFRjesyIt6zyCYANHiN9Sw
oKHaqqztEK6FdSSYqTRC5W3c7FIn6PaTZlVmBEmuhvDEFBouRZ412THJPQ7oAe0w3CXNTLTMol3o
JLHGwMk2FuRVpAjOIzKDfJdh16ImrHkNTYBmPSnGrzIfPTM0hZd+9lYXHLC1OKV5QGOVEERorjhk
t+SVxu3jT3FQFT5ihqS8VRwJCXJAySZhqKTiyikD8C8T+JH2bDWuc5r1Ag8WtXDm79fFICfFnGvQ
+KpY26jhJY97/FXxVyETBOtOYfrFLtFdQ1IIITb9yW5U/ylGpdrfegjZHtzZRgXXxriQQocHmVAW
8OMPtSLlJGqLDTrST6byd6XIWG7iaWiLnW4hyu7K1UflkinfrHZ9Nv5yydGJDsdO0p1mwwy+qYW0
sH25xr63D5RX+VfFouDKLDitljAvLY78a87KI4BPf01akXIQojT+bfUK+6IyW//RyQVaJ4sZaYZN
URjV0cLUpzETyrEDkZXYXmQNqnuHfsjTu1JTJgh7y88dimU4/vbQuTf3n9qO2VlmD++zAep9ZE1N
TSRPkXMuGax6uVkrY32PeJbFJwHhfALUvMJVHibjp0fq+IKUX2YWmuLZuM/jmeuVBFyFSH5h+YWh
3o3XULMRL5Km2dxLp8Nj4iF1/mha4/TJtbV9zZOizS9TP3/PCxgfEqBd7+ysJHfUr+pxwWdRm82+
oc2e74kWCFCiO3MXhDPhGfXBTpBIBNxpMds19BKiDtTQlXTc9VOASxDHW1DGqBhGqGJh4VqrGfpa
wahuiGOQ4Tj6IA8Wwc4STVPsfHf9Kbt2CChAr80vVCfXWNN3cEzVxy5b7a8El83fZq8aUB+lsIM8
2t13ItfBB0OK6SZxYvBNCeloEmmriTQip+ebhRmhAzF2jtZVhz6bzHsT9kOJ9S3gzQTe7MpIKxHw
NpLOWnFBeMZdQ7o6G2BfTmDdnfwjciXrBwXZ+A5OMicRCfLxoYlZ0KJ2XT26a5y0r8qcN4c3d828
I4d75YfjtLJXErwXJ7vVNNufk8kZETgLCONwsq2B9Ha/lGiAMRRD0mFSNjtFVENz0bnu9BSgXnX3
YzZ65dmkHvSE8ZuIQb6roT8vriX15eKnxuNieO7eQIGVksWxCbpL/MhBaNd1+R7OT0CqTxvLW9PY
YnWGSpFxks9mb0Wy8lCbVz78oFAMi4VvwqVsnxuz0qRNGazdLkZweutGrAs8B1PzY6ZxQyprw74b
LavQ0Cu0G4xnNRf1xZpznLBY8G6zidbKDxcL9clix0E6apr1cDEjWkWklTlknhDh4t8Cfc4wXaM4
w19YKOezMKqi3XEkwmjX1vDV0HrJETW6zM6T3QEZa4F519E8WsZDXVZoDRbbLr77dMsWdClzMBz8
UqAKxhaooRc41fDAnXvNdwxeQpwf3OpbJ8d5OggPbs31tLiLc07KQJICQaBWSH9VOCxoJVmUmFFv
+lWqb1OmUeGMuKbvReUZXxsHJwUFlRrHTGcowHQ9SlkVWaJE8bakbcuCE+TvHNnPNxWrPD0tTu1s
CkO/gfPiBOja2pbmhcmdZL2IY28yPlaNOxdHM06D4RxPRORgYdewBic3NsS1xfrDyZBcoe5OCGs0
I8cAToWdPojTCWbBkI9RR1qJs0efbNpoNpia4VzmKD/QyHrBPg3W4YNsYHCHI3lElNJoSu1L6eqn
rrXyeJd4XpIftCfTj5mp5XeJ7xWFxsjhB8JcZn8XgzfduzQLffIHEc8SUqXl/RiDyIuKCm1VqJfK
9ME18ASj2Oc0DdN4Yjv3IfWbIUlhaIxa33GfUhIPcWxI/x0w8uXdQuH10bFS4Z4R0ATsokx4yD1m
rLK938+jG0F0UpcE6cLn8eDrfRRLsfxwNYz9XT867uOM4O0xQBWVhRQzWf9WO/bG0DNVfJvSvQH4
XA19/NC6GuF04br9ds5y4xYZ/Qp+K0FvjTXNg0B+2I7X1wZnBeROObZbEkH0eO9NS/q5wq6764NV
XPu22+2VVfbpkRM9a8o0dVA1hGPauLGmEeVZGxQg9Pi/fLYbLOG7dDb9eZ+z/F67yAsfV9es2nNu
QsU9tdNS3SPK8o4sMll9zBclkC7GkkJAbKfw80Uj4h9xalYPqvSwSRArg6Y18YtpZ06A/yMCfMQU
dZlRyUjkS7tCMPBUcCAVB0itKCfLQoxeFCsH3SH4aXUkoUVz3CFLrJpx0/4FVW9dB4Wwk4MKtqyg
2u8RPZvDil9mAeH7ri7H8r1K+V8dCrZ8AXqh6z+NaY4aXnReW10SQLSske6zxYoojrrfkZPn0Grn
KqNwzDvZAckGM5CzdIJ8nJL6gNWbws+owIKwYPvNsAt6HPbEa1AUMORaPZpthd0cBANBPiAzlmJv
yjj5qLLJuqZ9vH6e/bn4IPrauSA0LtWRsqcFBBdJWVEzdsNRztgPQ0utLcefZVyOkrJpfHLG7nFs
8AUgeEK3nxUcto6Oto09BsXWuZ55OPeDl2f5SWUuqdhDLH6RCqBIQgLsB85C+VhhiKe50TyoVY+P
NVFUJApJc8W9PBX910o046elrJeHiklVwuzq4ScY89DUu6Cte3lieYXa1S0Wqc1rXraXtGHI9wgo
N/P2F6XJVJrF/F2XPdMhFd2MPpMfs1ddN35yEsJLSbBJ7O/zgks7IrpbHVS7QN4IHOL2ULg22Bm7
pbihI13+9NbcnHYBJuunxoZIvjcyC294YjW1e5FBZZl2hsIKftKotTc5cdvh1mwhGELaawlxMsq5
pZgYzP2vyHAtImNw0d6nqblcCRPC/64CbELqRh1jWljLGBV5myc/KGl5Y8TeK/sd7rT5Sep8EEdv
MuOfpTXaZxdfIJUv1qNPW1PiJu3hjJ15C+RXBgMcldS25w+B5tPuyq669RPSO5G3inS6cnyjfBcn
3IBPXuvP6c6BHnW9FmaAUC32AUSN7SK4lAzJ11RvzC6hGmhYQYqgI+zERpYh9Zkk9qkmN0TalXE3
2GDtsNByq9lxyZl+roU2hoNeLOAVCEJQrrZEtHwicMa6Xqa2e+jGEuFpzKPB2QHTM8QTHzx1A4sE
1rres0IiuypUujKtUG8mg/GEXgm6Y9rS8D5Mjln9LLzaeGxzHwnpOnhZyXEpQObZurh8OYRuINPA
TXBkOg7pJpGXc1bbV9M0jAejcgli0XRoD9odODFj+EcgXHEq3c58gmN2V6fueK2Vm097ueUsYDRK
g8/C1nW3p/aiCrYVo7klXSSAcNH6GRpEUxNywxpPLuOQcadsZmP5BA0ERB9+Lb/BNJH7j0CYtT5Y
qZ28/1Ww+f++9/9lbRqR/3ZXNsD2MwL2NTXw6mvWDj+eWd+3/9E/Yjlh/senQUd6uL+1yLjM/Y9W
zjH/Y1v2Fre9hdxLSqD/1coZlvkf4ZlbWY8SPNFNmy3+f6zvtvwPLWf6FRTICLBAzvJv1HLPS238
Mw44djofdH4DsXWAX9T2COc0YCzj0TUtg5Tuxr2qBj+/b2Xn1290WZ6X2v4Zy/LYtgMWGR+N2POx
ihFCVFcSjgXQKR65J/sjBL/ZSb91DSx9xydt6I0hn9dHfw3JgYW+Eq1BkzewVdx/qySCJqnoP+KX
MeSEB88hFpZ08+xflX3/GWUDfAMRYDEg8uD5KKXniDZ2Fyo36OvSM+HHMqLi6A6H1CbGiFNizcn4
t3n2ShfvlReHxIZGgbCF8JgOz8dMKYZ52KUnzq1gTBKxkPpSptyTw94bkuPfB3vlzTGYB3ndolHg
b5P498eIsqK17ALS7NjV6sapA/c79bf2hP9fXQyZ5jD79wG39/J/2wK+5dD/oJoNLohpwvfzomvK
hDTHpiDUaZzSS7NbvuI5V5fD4H7ocje4qmp5Sc7j/u+Dvpws26A+olV4b4xJLfj5r0z7eG4AnEAT
yAFCmpWc0ZM35RuT5c9RfPSpHg1hFLLEjrz4aWOLoH81S3YmS403uBGy67bz3uhxvZwdDuI2Skt0
0uDk0Hh+Me/h8virgkaEz87SaEuL5a6wZXPurKE6/f2pvTIUDH0+6MD23D9/DxtznuYT57882WC/
JQZpzMTOMj05Uzqsb7yjbaY9nxi+L1mv6EZs8D3zxdObMtK9mg4DoZH78Yk4tfhjqsbho+b8ck0d
OaVYzyX6jY/t5fzncfoSRkngI/fhlrn999+WkaSXLadxirqlJfv7LKYYnvtBfeUoLuTLUgOh/vtD
fWWS+BS10QzSeGGJ3/77bwPOud9SB8JllsWtD9nYiU++t8xvfNavj0KvF3Ewjd6Xn3Xmbjj6SlFe
scE/9JxRdzPllH//8AiCQBDuQFlhr7Of/5a4XL10NcFyTtpuj03hGjdxm9EkI0PgZzrU7d3fn92f
a4ePwIGOGFvrllTw4tkBpZBVo7hfgSuBHUjd3ieeK2z64UlV1m1OdxMLo/WG0OOVzyCg6uW4AlEc
G8GLLw5Vil3pGke9TzrXXg9ugylcBicsGsP7v//AP17btkah5iSEFyGn+VLR3UplDIAIRYhSijLJ
muTHugYW+y9HAYWJqnBLU4G+Q2LQ89e2ou7KhVU52JezBaBLhWdH9b317t8OwyqFGoVZzg6NmvP5
MDnn18DvC8q9UiEymAKfHRqUzb8cBYCk7dG+2jZoiVry+Sio+HqvEEzyoMVHbY9xGnVol3Z/H+WP
OcAXiy3CxMLASYqn93wUSn/26PtcKgCKGheaZted7wn8afRWDn8f6o858GsoAi22IA6bDtrzocwZ
4viUQ/zSLhqmcKkGU5wXlXn/ThfOTowUgQMLGRxm4DkcRZ8PpEeE6L294ghSEp6HMy29d8oEFJrI
9pZpjXqC3pZIth6qGUPMBa6xiYTrf/17aQTzZVkIRHiF3otHy/fqkFtMing+j3NyQcJ1YB5tp1LN
/u8P9s93KG0PYZ1kPJdxXnzHNBBBVLqUt8q5weMWIHRfh3U4JY6yH/8+1J/vUDKAQL/sIHWhq/X8
0UpkCq2uaI9046puPZKITzjP/4+J6f+peX9lFEF4FQ1zRmGtf/GBLXUiJ4e6DaEKXNCbwiEVd5je
Mkdg1OGv/X1n9rnDbAHq9HjZTIByPf81bgYbaPQwiObkKM17OKRVtzfxtH33/D7Wn4wuo0sTei3n
U1pBKqZD0epYJMekK9L6ndSdVx1sShcsn4ZBXVLbs2Ht7LgqzKusIKfXc0eis8N8KfSPGOdoHolY
YPNcss7U7xKnGz3EkLWp92vezsRCWgTm0qCdMVcTdZA6bZlddMAT+jik+7u4XjgRUC8CGkxDsvjn
1s6D7D5PZzEeqBcmEgeqbbfjvTsT/B3m/GexX+t6sMCyZn1BySqHrYDqnEw8EPOLd1ycXKeXQ96p
D27amEfYCDj1W36duo0Jevc+pZpuxbWJ72ilHgkHGBu5pBhkLk0fnAA1WvUdWY7Ncsb+vhb3Riyy
9mBhx5+vOG8vtPPgp4Pkq6dcbcyMqZqpP1pUVC/sghrlvp/tzH3A6RunB8pgvogIuTPEfQFVJdsV
+JLvc2u1glBkK2uiqzqYC1jSM1AWha/wV7qdXT8h50zMi6Z3C+c96SQpyEM1I3H5UqZCUuL0a0yk
a+KkKVkR7kCDjwJSf9ICmw+nW/zMoZZT8rnIJx8Plp4JgKhmK3sPy9VYz0RMwskhEVKkkbZ1k915
ELrf+1SvlxNttXI6j9ojdqIbZxNwl1ohWpUecBvwoNTad6gqUmrA8ZDeJwP8jqjy0srayYaeHudQ
/vX71ID+yt4lCV51QAKvUVrKmebPUJX9TUGbLLiolV3eDbRp5OMi/G45d52osTUbgh4ueKMxoWWF
ex9n57CbqGQbX/1cD8KJVsecuxudE0xwOWHBd/bKyEf4qtWynrWz+HHkqLKj3St/tXJYq4nppFBl
O4cZlq5+p3pSSb/SN1aOQ7fd9HWwdx3V47gvJOjyZNfFjUm9vKah4o2Y5en1eju7Tczxe+A0Zn8l
aHt3gIBzrUCpFVS/k4NYHPLkK79OLzqFOHoPd9RqMfETLkG3t3aPceBldz7N059GJ+mt0CLvjctk
ovU20HCvq+auhQzZC658jjN+WxFL8VZxdwTGOZhXOX6F62LXx4TuSr+zgxYOhoEXgLpakyOFCHKd
Ey1KBLwf6Voa8xl5HfrSNc3a5H4uHQ8Pah+MwfVMOnx3TKE0fvf5qEbgKXzD36rOSUUEgLO+JAuA
yiX57EZ5mGgE+Ge60BYhpnw8E6Ec7niDpT9JLufB78sHv2ykOGiAmvY+BaNv7y0oZjNSLFj3IfRj
xOlWXIwKkJ0UwR6RZ+Uf0zyuSD4Vkh2MSAIeg7EEcHlpysjbmdiKD0vZmOPR458Ue9EZTPsOjTyc
ApS7zYncaCeJeseET03LoI0jPwcKH8adV/xYey/jAEyWQBqSlSOsE4Damo5vIdrunHLjCU4ZRW7n
UnVVIu4GLIHyI5S8IXuYTBBEZ+mX/nq0mwkP9WonpQuYqA8+tnRKrk0VGARR0U76YVpDl1ynlJf5
NHvg+/siVnDqCHTwS8hvPrE8htlY2wsaAKqNwZbBUDTpYzPlxEnVmjj5qODzvynmekIFbPnZcvKS
Bgih1QnbDXPJhf80Fanl7lDljxXQGq2fGg9xBc+srO67Qde0VubSuCmWon3Hwg/0oaQCnBwhiLFq
1HXX6zCtVPGIH5sQIzvxZw0+Jna7w4ryQN0usW2mvL9edocu07hMyFGH40BhlCi1vp61fxCWwiPW
zLmOnwhRQkU0w4SjXxr0pKMDvsvOtHY8cWosohbQcNpZ/alPhhQd4LAGn2TJxhnZhMrIny3ZCfTC
LdwVl16X6pHSfjrZu3bwK+NKIhzXOx+NkrwAHdy5kI/MASLBai1oOHq6PXthD4QomuNorbsUjckY
wSQiYMIKFqK4E7PpSf7la7EOGsN2F/kD8qkLJIqIAGap3Grv48vPzy1OrSpMSghs73twH+lu9kQS
wAlLJEEVU8X1d6YoxBkFdUF7cGoKN/vCVt5XlrXWvJbw6g5EpwkoiKOvgMZllPvxKTTCI1apHINo
NiqzuFgGgn1C3mRDvSMdKEqoZeWXTMnQ0PIWS5ZHdE5A9gJPT57AH1FKo/VA4yxGsADThQgEmMjT
BIUvmW25kMWlOBSqQOofjUFW1F5kCx4JJhTiuSVwptM8dpqu+pLabYiWDOIUPEfxOVv09C63Mrq0
lSH5FMtSG7fKoIEZYvseJ+jZXqKIthsDqFeFjRx8CYxsZu0SJBx56djau5GIH0GMh5f/tCubGJo+
sMD5dRh7v9Id6Qh6E85EqJJuB9Z2mUCXmUyr83eBsrqBDhzxMyezUgPZ9fbIfXVUXQ1wZSppwZgj
qcddPMqPPrTo+pyha8BBnFqVRr82bURn6vn3VP2QDspOmbD8bEP5h0bm5WVfuoYPaq4TH7x1RHBU
dRYX0y4pzXznjMNiIjWJp3W3pVnfp+tKKjPfgGsBb8pB0LSerApSpotgibxyrVBYTQU3TnxKzZPN
1scnX68OzJtWQ2uf3Nb5jqCFAA5jcihrdWMNT81nJ8CuX+FpoTPDZrDTPq3pKAOc/mWh7w/Gymms
R2DpCVtBabcX2tR5igIqn8q9rHNv7yVj592A0Fz9A7WF2eeAVLYRRRJkeCHNFJOIQwAxOTloKm7v
khj2wO2SlopuRuJXPfAJFD3TZUvsurMnHt0kHREOXnpdFCWYrrKd8vmdvVb0lhsfbPcNqPp1PKLR
zOfTipS5Dat0kdZl3BdBcak4S/TQQAO74ksjii67kM6QKA8gZLeJDho3ns31UBmZL85Ni60gubJp
ybrfoKlWiv3Vbr1kF2g2UlQw6EgF9AfDEeozxxbM4nrtEIoB/ic4Ci3EcMrYELvjKBPpnrB2IIhT
ZRX39OM8FKMQDWlbk4QyzpHgJvjUGuCbLnRJogqDaSg6U+Mt9z6JA8EuG+hshXDos+KgYzksu9Un
qnNH4QcMHocuB3hkC89/L1sewZ434170ndN1x0H05b1pNKj9pHbXj03qEvSVJ+3QounS6Omqabxw
u8Kho84KdUWCuMhR4WnZR05CRlMYN53W+6mPg/FpSGznaeFuy3Szg8E6mHFfe2FgVkV/GKFAJXv+
/1abeCe0YG0iv1Prxz/TzMvQRYvptNAjTUC6Ln+5YgFkawyNoTZu0Nh4kilfAwfPm4US+UhNIdl3
Fgqa2ExZQQyDrEzyqDgkhk6XjSqsrHz4otnUp2hoDSj2iK4Apuoynj7SgUNTlUz2BDTXUvKxy0GK
72uLFIfQLgtafGVTZWbEwVUDNrJh9J+WyipzhDht/egatkPwAsY3Aiy7xbuTZiLN0ClJEIMGkuZP
tp3pPPLdcSbAEyHLSdYqJlujpDkTtsPsP1hTbkC3q+gKIyUiHpomazv+KFHpJmGyKD7DvM3x1pDe
DiAkcbz+Qzcs6bem0JRMVzJJzB13tuln7S/qo8xyeRJxzFnKJJKeJG+rbrooMYruavE036qrkQyz
3/SEWJIJnKNmGjxVoVAumy8T4QOXKF8AeNkgvuV+Lt30Dmphpd4HmW4lOhyvYyqRHOXt2kBYB5LX
TeOgScaRB7NYofF69YY52+Iw+2i00ZPsIDKt90Odo2CitSuuPGNMkos0r433rUw8873y7XgKtS7G
27UVzt3cDSZqtVQYD0TepEjtzVEeApQuV605QoTp3QXvKIEnzVdwoM0dSRn9zBG7IASos2W7iaFT
cgIqC83Mth3E8dEWQz6fc8lF456ax/Qjaev6Z6lG191VRsfumbmFrRHvzvWXmUSXDT0o9NxFdTzC
Io2KjVqPohgJE4kpStcs00yfJu8uITHNwSdjWSt9XxAkufIn0oheDh46yeK9U1d1j8baXuAO0rTX
dn+bArTnqzSU2bXQMrXmv3iYUj9UGgbe5PF57cuydsfDoJySFLXedZ+SLh8fBVdBWvXcQmGVE6Xp
M5VycPoNjVofcKGF1X7l0B5568o1hK81Y9KZA9z+eW+LPv2hW6BOoWr89cvcdsP3nORGlBQBuw7z
lPxOnBEtwFgH2Q/BKW1RX7pgNNNDBcyjh5YFz2pf6o4T8FrZzocGrO2HMWf1ZrEtzeoYeOVwyuva
IWoVRvANNABYWJVBVxxbKCkXm0MtOEKVKp6UW4Jr6/u6PBRbPAdy4xWSxTzAZrULCRoZ4Zbjqq9D
xkXusaxokn3m2S7WvjAmsstSwmBigHaDfJ+iUS52zWjYEpGR12PAIZt1PCRwd8Rl5Q3uIx7RYT7O
HAVhaY1UE+DpUM5ANA6i1UPDUhhib48gICjItt8s4vhY22TOYcXr0WxzUS4wFFBs4kCOkydR9NAV
N4UR0OoJ+GApQ+CcGj6qNa+PQAeHz4kMOnIRCtN68hdXwo3jH4narGerwH86fkCEBsM60Gbr7plx
nB0on6JW9rEoQ2tEzdeElIdVv2t1npTQPxX0NAmb5FsVjCsrH13aOZT0/JHlEGV+4dTNMO+XFDlk
xAG0Qpc/NMMXY0p1djW5jdVTBvH/N3tntiM3kmXbXyn0czNB40ygcYGm0+ljhMeoCMULEZo4D8aZ
/Pq7mNlASq5sCfXe0EtlopR0p5Nmds7Ze2272TH+DEOPo0b/0LQFmEShOBNU/7Zwt1olIdZBe8Yd
2yUi2y3QACXVs6IkO9p+sMI43cLoF8to7W0Q/+RYDTSesTOATb2F++xy7EYLiZ2/ENFr2ThV6CdE
+XSebRbak1KRsssaymGXIDJrPbvlaXNKCpTevr0o6QeOfDMHUDCJiBVCk5dfjnaGKAQUM275ThRk
ozpub2+G3mg+28Qqth5dSfBGqS1gaUP2R0XGc8lyCCyRTC0lKtyI4PoUPU7WJ/mbHFlmEOiQ5Owt
+CmfFeksF/K3pq9NIRfe8ilpuuNYD8MXnstI3+oY8pJvROWVElWfmSnHUCQdUO0O0YjnDGC/907T
d+UOAxk7J9zhXg+oelX1rSiMJfNKskjktlG75dMkE9advohXZUkyVodMWZqP2ISwgQj06IDm9CWb
lfBGmZ1JKx7juTd4v2Q/p7ux5kjS36KexlidkXck/GqhUv1M4yAt3tTUGtD4NKLtdqRF0KaCOEat
/pRxjJNsfKNmKa85ASvxI0NFe9WjAR7gPY1NNW8fcj2HpWRaEwMXSbpvfeOE6GTGKSMPfS6njHVa
C6mW7Yx6JbGt5JwtTvjVlEPxjcNt/7Ee3Fh7GcIaw0c6cfoOLJsjtCcsOKqHua3T6jGOo1rutNzp
4ierY1hNF0CmL13UPZTZ7IACGwhM9EweDR0OjQ+1paQsMmHL16a25z6/tYU4y7K5lJXxjXo38+Pa
/oL7b/qYuk67LZzI3Vn2eGzXIyfZDzsHUy9xmaNmfI4cY45P/1nzKoVEapbkeitofgfEdneKVeqo
0rSUsE6rhuuFjBZNHG0Jk1IGxzefux3Ny386xJY0DeUfBXoZgW+vUtCwHQqoi9vr4pHKDE8DsUIc
T+fRae9qt8IcyEEre/51X/inTqq9RhsQi4AhViUY4aovTDaSyZNpEd/I3UZNX8Ub8r7wgqjky/76
UtfNYQpD5i7MkBjvr9CZ66btpE9QkQhjFUqS3URsg77RzdO/OfLmKoxEcJWuYhYUNVfNe9TSBtSV
VPF6lL1HiqDyjLBF/81VrozEjuAy7mob5XDOoFETV7PhNuowBHXId92RLJygydh1PMKHSrm1WwDV
SWc4t6OtUlNkkVSeHTa8b6q1cpp/fVf/6QfEyEnDfR14GvbVBxnM0BCKwg/IQbnfjB2UNUUFu12S
e7P981L/p7z6D81i1PS/K6/eVt3V+/eqqz//wl+qK13/A/mUQ5QuE0WX+QrP/V+EMk37A/XFn5NG
tFgOSpy/VVfOHxreeIyb6//BFICe/lZdCWcFmyHtwcvv2jzP1r+jumLusupz/h6XmBb7MkwgZpEa
A2PM+Ff6na4mYVtBiuk1Wdi5fgwiLDlSvhJhDsmfs42A4I86U9Cj+NY2YnqR4KqRGY6JiEbFT0Z7
/EIU89zt1sGOPLqFqkKX7YbE+WqWvQFfHCNSEd/m0G/UjWLZVfUhofnZkvMJMPOwpKkl3jR3yvK7
wlQ6lIEp6G0sj7N6z0KqRwdXKdGThuESlzdRougY8CVsnW3Rj69Y8aEUcTyanQCdJ/ssU0gofvTy
U0H3rOwm3fIj5nTNScsLizARMbao1YtoVuQ9sIYShXzCpAdKJXWEA+Ow6jmGxHaZ7awFTYWgwHyr
aJh7CEGJieiG+GlZz8fsbe0jDcAOjWgyvUpUZUdQ5g4frO0fm3apCfWsPhp1QeJcX37J7TzztRkG
JVYFvIEkz/q9Yst3fI5Aj011OWCwyveJHJudOVXpjar2F/DOJb9GP3t2QT9KrDHXGbOhPSkq/alt
MyKmVP3jjK9pE0L5OJVFa98RthxuU0P9VFp579P46PflhBFkjvUXRL3o3HBfHCmSy2/xZHbHUAIh
zhpMA7U76j5Hw8qrgB1R8Nvdq1k4EEQ6PIRpFY5UGrgYauoOc6yM7tKRcUjdkXa1pD5R8DNlz3QS
hznIWPGoYpparZp7kvJodo6xk7UnN2v5KzRgU8BUUI0xpAI3R4ttQH7sSG7sN3oTDZd0SGpENiSG
gC9Aa5wRTHFrztUdJLswwnjU1+G2tMB8Eu5LGpfpUn2xpxsmbslSatazhieVQ+F6VLHgw7Kbesw3
yPZT2K09uyEHrAAGSQDHli1PcqCN8Fp6RmkMCuxf+k8PWLFyK7BITLxpU2Xwp1Ab7yFTglkmck/q
HDwajch09PofB+D+xp7ZSRLid4n19KaNZJUc11wM+yxy+1OsxgzJFZ1wvaNZq0iFRr15Q6jcP1ZW
adoB1sQx2uURPsY9jt96nzvlvbY00mviuvu6mJ15yNB1fciMhfxlHKR3paljnJ3LPUpO+h1uKYpT
4dDm07CPtIQj6CXxXWMy049VOPMv+lS2n1tYfQm+mrhNN4w1drQoU6C5g71wOs/nhvzmifnPwUFd
rt1Zce10XoK4YH0PlrMxRA8odm5lv+Q7I+1IqSNifADVhLFE6i/kKtrVa+sssmKcgO/RR3CaHZV5
Dkv8c2m82neNevTh1uSWj0HIlKfctmhTJHYO9TvsTNDEQ56Rtab29q1SVfARmnFAJe31DC42RjnE
csO+/janZpz41Wx/TirtkA1tfWaBEgwVlpbfNCbz0gUwL8lgFPjLX2hOHA2+ZxmMWa9+GuZSxxQ2
Dk2i8F7q0xfWAtp2zUIgMOGGDfDRNKeaD6ICrZKH6w7IurLoQ3tM4N7iHgpb2u1jGTefBqy0pLbr
pSK3wxCmmu8SaGZ6iHPMymfHCN29IrFDbJtGwTS0Nnkjui9n2Kfinpd32ppzUd3ATOl3ZLqjq4ny
5eNsNHOy66xR2dgUlj6uqC/GOizp9b7ftNJQD7FCYgdixeWZOeFFqSgfE52plpaJJZj7/GtZ2zMG
zFkJCNi0Tzj79FNXxMbRkInymS4g3sGGeAOvNRk1HAS2Lxk0YgHDZ8vWDGy3/0qut+uT5ze/ya58
aZUBbnthz8dcVlUgW9c+CYKXyeDke69pF6VufhknJbkZOvoqy8g5iEfDeBnVhh7knCxHIg0pjouB
ZtJQTVFJs2HIzggzFx94Lwz+Uv3qJlX8wHobnl00hbhAJ/DtESx/sMKquaMnbR3MosKYV1vLW9pF
FaE99vJmWKs0Pg3D9JyS43fgdJjdO5R9x3QqLsLUvk2SpiIiptA5Wg5Y/aKTy3Gc+i7Ab6E9UIf0
JKdUpLBkpXNIsiE6OkMdPhO6TGIryyDG3ZgMHjG344WsTavZ1qMgrKXUzPdsMN2P+lySIQ0j6m5N
mb+fDbkznLAIbCFxyeZJuc9UqZxhtWdeHRObpY9EEpTDBrnacbThyQ/dCR6MfWuP7VOJvdr0dekC
nzIW85sDdYpcWOOQ1swFmzQ8w4P0+3DgXlTVvqq191oAGSIXiYYxRTX7ZSFL3JxNuQ3L9L6Y5CmC
tmjb7RQs7jyemCEuQVrXmLP1bs+UWQYmPVevzCl21MQMOo3+fM/PFjTG/KDNrPGUCn5jSHIGVftg
iIVEU+SnH1xj5D+FA4vcesPdxYkd3Uwh0Rjs+qwWcR4eramgX20o0SdD9P1xWRZtZ84ZtddgVzci
F3u7IkmncGme5Ob8GSfLeO+MzLaT+Kmh3vZKRbuYdbSf62p8wnlAUGuC1HrGEIaPSe+/kQxxn2Hb
D1uVnpr+RqfZRzB6bCus4nFPSvrk+NMSv0Ry9IdevSQo82wtZZO2KPSSBHhivmavNOlDbMuzm47H
2FnSLbR3msR99UEbzT1w8I3Z4qz38LEc6QGdiJVCP5HR2AETX84MTpfnNKlJe6/mIqDpeWeNDt9l
CtxKJ8Rmtth5m+YjltzVhTlYZFHN2I+X2YzJdIgz1iVDfYiz0H3KXGluFprhr7kiow+OLBNloxuI
NQJRR5oLTCo1Wtr2dqMHxCp38WFJBlyeHsGO0LhbK3/X9OVSl2aNabaYfN1qdN8ZgC51/cJrWKIh
+QxvJT/ITjDkJ8VTp3HS007yBhrUm7iYyeBwhWCxztQTdsjixRkdIlhVcgRIkyl6TIx2kVg73qA6
EHOhH0jRwbBFIXwhGiBuOWXU/VEjT/JjU5JiZjazm/tN0tqBUbnKvVKyunitAHTnMXYprJ2DQe59
mGcGovhkFQ6SSyo0ibu5xO65ZIl+EzHftV+GiKCOreiGtNyC5o7uVJy7l4XW7r6LEv3SNybMDBkB
RvRGwqgtUBFDehhdg38NAROhsi6WOzedjds6lpM/ZLQilwn3FCP1dT7Pj64VKFjIYZ+ZyOXGthsT
9VJHnXqDH0/38oJ8j9EYerqbZX4/ztl9U2vKJYsQKc86zy6tFnU3aPV8Mgd4MbPZPyQgOSVa4HuS
RNnkKvyyRjmdjV5ih9ajzPSnvCuDvC4eaeXyQHeiZszffFAtkrbAVJw1dYl3kxEX27YyVL8cSUri
1MJYAaQ60UvjJeKFJjFH3auJzt0Pl68MYd5hQMXH2B6wUNnJfm6UQ0vP8t10UukzvHG38AC6A9Pt
2Q8Jm1W9cRrLJ37W4SNpn+1ZidzPk7HIYJBkaFet+VIrbXNLCaQfRsSoGCDKR6HyoNozMht8qC2j
2YrVdaPA/WKSi3V/y1sbnx2T/WQzmHW6z6dBv2uAfzyO5pId9VjXfeYoNzlt1R1Npegw6OwlJpCL
J2x25YsI63A3Yu3H4ijgc9eJG0zpDH1kUNhc3e7L2Ov3STXVr8yf8UYV6puOEX9jjWpxH4ZKvRXF
FH12U809099WX824QxtScfazZPWaLIu6gYLgPCxT+agmZfHaJf0XZiKH3GFG6Tbp/FFth4B5cbLP
id79VGVtRc+h7h+6XjSIS8PoU93ZNk5hs780MSE7btaAGhGwRDmprDbKkVcssqrusaebeEJ4lWAd
Hdz+mzkrc2AqBZNIobY75i3saVqr7CzGh2+zlvQXRpc0HC115BifSGWrG/nTTGryBlnK9KgO44Hs
E22n1ob4nKs4IPHDKh+NfKIHlsl4SwwZnfGpTy9DrboMzo3ikjszUSlFoQUqVCFfc8oXMJuCNvjA
CMKpdtUY296QRPOWsU9z6A3gdgyfmOoifdtUTBKOuWpXO5LKk50ckinxVJgcrEhuE54mhvm7umOw
4pLt7jSYz7W8YaZtVepyl1moA2ajT45KomTPS8asIWHqueNFfYjrrD3OEDc9Br33MQNAv4o74U8p
vdiRKKrTxEGelv6CYV6RBzzo27RP61c65uK+a6onHHXyNOkRBEPCbjKrhw9PrbnXCce6EK9hbjEy
TOQuR+672SL4cpz+I5Kb+I6OtHWqF6E9CrRCZ4OtY/XzQkBMomZbhfMzQ4pjNsILSKtYfyAXgzO+
orpeKqbct8qmxoPNHIg8Yzfx5zKcn4YhjY1t1gvGZD19/kAYFHwzG82XtKyyLUdb+L2FjB8o06ku
Q9ttb61Mfk4B9m/6lAxGz3Ti6CQrxT0TsqceE9kyTHDpP2JMpuaYlZoVxFjukmEeTgrhK+deyIdB
V7VNNwpqn8ikDYBV8DaTeXTjwJigG4lrc+gFiVYGYR+znrh7SfMVN2QT+QltLxj7tflQrucfEjuI
KtBIcrND3lApiFZ3dSKFkOkTZGXZh3FkT9Vq7LZ6035IJwk9IY6oQ7uxpvauq/0My2MN/5joHk/G
VxmVr6kaa8+0poEGSPr4GdSeT/xeJtlQfxbKyWtL0f/K43wgdouB/oLNMS0Ma6cMA/EbYICLg1Gn
+bagUdD4uDcicjuQ3ELkYOK80dW2AgIz5Vs3nPSjgeqBY3TkeKqVniOk1TvgDjdgzB40LUVoqirJ
bR87zxXpOkIFUli7zo0+D/1mkg4sjizjTpXuvRvSAxc9eMVFJu/0SQp2/bzbWXNmnMQQ7xluYscm
+JQsv7eBJMeUuPK2vQwqGAuCI1G1xPYFk3B+Qj5WzxuED/mYf2aCGO1js+tvCMew9hrNgrfQXsYN
uI7KBw67Q0N2qvumflSsNAGWwe7c6RPxJXX22EaI2iy7JgiNRK3IsIsnNBNPNI5ahsTueOnZB0iq
HPQv1AfvTq3cVqL8jOaqfEeH2JzzOauIh0tHdV9FROcIFUSNwrDYBzXmHO263iqoCF9itUkY1mlQ
l4Rlvk6joe4UTZ7zgSkji4yRe9qCeE2GerMfu0HsKcLfEIEQd2V0rxbeZh6RkNdCry51qym7CU7T
OSmrM6MARMX6mtvV5cY39Ljjk0VTx3PTwdn0a1BZRZYRGmpoCVGSTftOWWNsczl5TtEmSBlVZGRi
KJ4nQuhZt+PmDvFsd6Bkg98pHVKt+rTx6lojJEtEzhFEyLJV0FThss27wCpMsVErVfHRO5nsY6sS
wxXyWQ60RoiTJICF9MN7bHT5sc40KmD12zLZcQCRkQxRlffBh43fPqJ9+pKGWkPGCnzFFh3xTUkK
BdFIEsZCpZXbhsxED5V8u6tUiRxsHqYT0051F8nllsb3eZztF45HHMpRyN8ivCsOXd4Y59zRCb0t
czyCiI/ttzKhAHbr+BuyCdXLHVv67WCVZ9Qt9dZGnHmu+HL4uectAqAPeRySggsakNkEUbhujz7d
JOVzl0HbekdRNt22ssr3zAULXxbLa7/IJdDn3j4nC4EsRN4ZX5UoVDZqgQ447yWmBCDkvoi64qaK
CYPTKX+PZZdojwl4maDVVMb/WJBQeSzjxAySmpDY7WYnUdBQV7PG29QZkMjse1mPsV81quYBtS/2
c7jIg0QadUDgKTZNoiEyXRxKiPSxhXTm5aROesR5hAyTy+l+yBrh0938pg2peyoH3doXmg2GSKQq
B38wi4Xb3FlEUdFp0dTNSNAJe2BbHEfOT7fYRzRGOW2KoIpgeI6RNBp9g47mRh07ueH9MTftVPYE
r2RVkJMpSruucWmPMpfPJ4fTUTgi7Fr02WZoNA0b8JvPbNDVRkETsC3R8q3wIfznFrrGhkhydjxl
q9WjenKQRh4ibdSDIjUvM/myNeiek4imeteQi0j31ObsyPpAbd85KWbxsSSowEn26URnyVAdsdNl
O6HLrgXiGmyNhdk+V9H0YY7oLNJe1N6ivPmEqvUCFaGBimWOH7rObddnqz3AQOt3NMEv09KofmYZ
X7EfZhsmLtl2bKwsqBW7o+NDsiBybHkkRiA5hzoImxot112Wp3Reo4Hx4jQelmiaNwO2/iAz4neI
tKF+pGYnNkib0dAiLWvjapchRBvOWmdNj4S7m6Tk9Vm/3IWIh8BlpqFa+vagRTpiDmHOl1Zf0jMa
A+6sFerqvCFgtGVqzfIQf5A29PssBDGNPDBNy9epzSwqaJXZFDb8wnkdlxYsDViN/CUXY/2EMGjN
WyxrRMU9qnfpN1FdoVlxJ2pCJxaosj3EUQObZa5E1JWAfYfALmqWvFbNqVLGOX1EuRGJr0pHu+7e
tsZROaZNpTGYRNZeoLBkNKbdd/CN6EBJvV984YZ9faNjY9OOUsAD8DnQivhEyo0+bDFaZpXPoimW
o5Ja2uCP0Zw3R2PkXfKW2Cqmc2GpPSI9JdQuoOTmb4NlIREcB1WW/tR2dD8TWstkyyIHtlt0t1YZ
PRVLnwbDbHFMK27C3n7OgVvhTKUBR/pm80Ce7lEa4lOI6tDLctFthwLZB3HmX5i6Lh94EMZn+rfp
DnbJDGaAMcWLaGHVZymtjkJxp4BQMA3ZBAYBEgOd+sZNWzUi2DNZyAcNQ2T9vpIP6YcplE13r7V9
yfPQTPbeLWgkb9RwKB8SGkjpNhqA/zyWzVifVBpCq5QYaUATFS9Z70SjV4x1fzPWC2OJWOw1hXTW
Ngb0mWuLsmXrrD5Mw/CCcOupkHaI9iszHnq09Q+1QFOpxfN50jgiWtJCyWuknC0683GKILRFLJKg
EhWt2Mm+Lu8KdOWHDMcF7U5a5h+WNiReqHbMQKZJ8woeYv6mhwgAUAWns6fX1spPCl/JLZu3UQc1
RB8iJtxmbIL/DdNviAMZmsesGKiIzKoVN2iW69Yzp1F8mbBpsYQstTm/F9ZcaPsiGXJty1Fcmnu9
N+II2Ufoph+SpCUQOumqqSXrvBANfKxaNvqJ4bqZbC1TgL3B8kFEdKUx+KFEtiqauKWh8XE91K8Y
QlkQvBIlbRVAZUR2VqEOKZ8yw2wmempZwq46b+cMHQZ5jXJeiKOM4qJsORZF9jieHTm+MwpCZ6zx
2wTkQYKUWwjExez0MsXVHa3pYzSrs6fFuo1oqmr2YqFTW6ipcygZKVGylzVdxVk9MqNIIKAna0CW
WY47q7TILI5oY5usdp4GFnPTR86NO6gp3s8VxhPbH1EnXnLbhEk4TMVOG40IGFtr7VXgFZfG7BEg
05TcDKmjMkdIWUk2lhjkgQxdp/XqttBOpbrUbwtw5NcI0NFZCiPZikUf32LpxMeJFmlFi5CuLEgC
urzFUgVR7zp7R+Ih6wnF7YOx7hoirREnLR6wTGwtcZQpgH5h/maNoQOpi1Ut3Wglmj8zzB4Ypb8t
UShQpzZANMUB8FDdB+YUgx9pmmknGo7laphnG47g5XbQCA/M2661AU3NGrIhp74MJq8u8j8FGRed
qoBYQp1+PIJrevi0fF6W1mV4HaFNJNguGT5asv3aVn8yCTvrXOs1+qOWgzOnlIiGoVbddNPSfRpq
59KNFFxpnxAEIWYXgNE0HZ0khq4WFThiKv3Wchtl13TzzhmSW5m1+6YmNkxYYQ8mSE3lxXWG6MZg
OrAh9RbOZubCuMkjdPrgehj7dPMaIGR3T4od3jLtYFOkmL7HA9h4Kk3AB0RrN5ZMgmEBWcM4r0HR
gx0rLj8yAgeeNdvvJnQX3zCYMsVuGj1g3bb2dAHi+xxgytYdDG1nTRrd25gP7YLPnTU3+1Qv6QEH
13tZR+t+QYcScdno0Q0Iu+i+qNXpM+tt8YJziGzhRYaBpc4XA30gBK3OKTYKHQK/0TO6SOS2jPu+
bkxgYGghiVMr0gM4V32PWnr08V5pT3Rlv45W9FygprmlSozOZjFP+CGQac8O8Bm3cG+t0I7uoprf
EL82Z4Xc7JvDEBcYyiZmTU3Lpp3LDsbYgL616nTlthdm4wtRF6dJkeM2NlifeaEd5TF3Kvk4DNlD
AqGVChYrmsNs04tFJgD/aAtINLPxhF1Uh7InkDnVEYTOTr3K8IubQtEoAsNml2tG+ylqyNEUfXRr
rze1EY29XV0wvlros4/hZFeTTt7gR9oPYc/xLa0+xFkBMMwRKVXy+D5iFMOEw8ndn2PUphZLyAmQ
f3ETdaRpQaH6TGYzQxrYJ0+lw16gZ8ONZcbUWqJYiHMLYTWPtKMtglhold2WakbvuJy3+LCUN9so
oW2yaB3BiBU+qXRF6cssjp8Gg13sRKDn0NzOLcckAhvh7Z4I1CRfumkgGG27nCC5kwyB/+G6MNh3
9RbBDKDqnTLpJ3WsKT3cmtOuNEbrCMZXS54ZfMRYXFwK4X02jxUUdVWN5Sc4i9YJ9TUxobLX2vov
g/j/KTX+w0H/8r8LNYLma/k5/tdj1a/K1PJf7+WXf/132b03n7vk87/O/GP7vYpj/Y/9JeKw7T8Y
GjOaw+aOD11zECf9JeLQXRLokKo6toXOB50i8o7/iZlThPgDcQUuYf4eXnwgCn+LOAz3D0LrLFRC
cCqwzf+///rBRdte/fP3IQrXHAqet5Xz7dIMJg9LWFfyjTSZp65CpbvRzbh9ynQ7u3SLsN4H1QgD
hMFUvF2m/iX2+eFDfH/RP83Wf4tG0ERRQ6Kn11BscVlXuxJSKROd7snAoJVn8GT7W2GemWs37nlJ
H4y03AzNfas9yC7dFqshh3a+SJ9k+Wjw+sIX7ZG8VbZ6KAjN1mgVQ/zJhr0WHnJ7OhTxcLD6+5Lm
KaPTDdvxJknPmvuE9hF0JxGX8K5IVsL6RoxSX+6GWHi1KrdpvdNCfB2cs757Tu7++l7ff90/47F+
9XWvhHA6sbYoyvi69qNzw07lcfzwFl8JkJJeANfe5x8ahDIbbP2/0ZJdMySub/SVC3ycFsDUE1fG
jMFGMY2XsHmNRLpl1vOtJ67ZaL/95suuv92vvuyVaKyinV4UhB9s6kO7DeQ2QCzsZV4eYNbcVwes
E8Hjry/50zP849OkXz3DmNJGS12fpviQbPMLovtg/E041T9egpQRA02V+TMRgZ7bIjpNSTeT/Xlx
1sPtXYSIBSVSkX789bf5kyPy0w387lpXTwuboi0HLBGb6LZExPnF2cnnZj+dqt34Wt5GX6OjdiGG
3DiV9zFpMJ7+NKXe+PLrT3EV+fbnKwrtxETeZWgwv4yrT2GgJiGumcMfCQO68J0PQ+xBTxjmbc2U
C8ETfdfoNy/KPzw6P1zz6mmlhLDUTsu4JlOygW5A2aFPiaaq2FTZEvzmG/58NTIzwFyYlsbKBxXn
R6N/66DYUqAy43VTDOxO+XQfuU4YZJzg/LLS9X0/t11QLnVxY7j12ow0nfdZNv2+lbo81UXbX/Dd
agisnOwr42vj33vqWB6R6pmsz4AILPR1V/dDmIpg/UNQYqBNQY+mQhF0k/Ck49LaOKGCrQDGw2+W
jCspLdlZWErAskCr4g/Szx9viyoKNxcacM8+ZhqCXhk9nUqX59d3f10FvnvIdZhHeGwhzbjIg+Eg
rT/Od2AgGohDShIznQFnxoMASLZHOIV66alR1foyIcQ5NXCQENU3CDA26mKFD7/+CFeZNex7K4ND
Ewg4+F+82VcrlUBnrUNCoHp3aoe+R+56FfX+3kgSFa0NsMMlqt9iwq82mNuaUxondZAlYt7QNgyP
Q29lt7/+SFfLDKguwGQrx4j7wi9/fe8BXXdlhDw+6HQLf3OyyFNaS3kwGuerntjjvqMn95vN+CpG
yVkvyj5soZxGdcyfq9uwNr07pYy56DwVjzUEFmK23OwZ9UK2Z1KKyZV2xcIZOXSQE6SIm5hmtM28
cZahJt+IhKrf3IdrCTSfCbAtnDtUxxA/yEr78fEYsIvCZWMMHCNv3cAhyE4wXXUg7U2Ilc/5wjTs
iNcfm0iEVqVzpXX/65/i59sCtAp9LbwsVgcV2N+PH8FcQsABjZwC0OSMq+h2Cp6KnD6ahwE5fiit
VBsDzGE59afjqK9h3KxCzKLCIkajnlWSWcOn33yq9e377r1BWabbJg/JSnbjz3VQioGrRBmkBoEz
0RF9LJa7POB6Tfal2RYPkPQS6anGUAtfRwX4uSsSE5w95E+iuZsmBZXwpwdHs1Fw29DFnxNNjxL/
N5/yamldt0mMpQxiDH5IBz3cj/fOFbjxR7vEA6iZ4ZnZZPEqxoxg9QLar4KLLch00Xr0nFXMFEI5
SOqXbet07obWQr/iUICpduYdb1y2m6Ku/w3l6qdfd/2EyKZtFcAWhFcTjfb36082663dqwIkdzgz
PjZKS2yFbJeNQF3hjWIaj5UI9X2VNAM/b1Ns0whIbQxQ3lPhBf1mM7r+WdePw5vosvS6xBZecwJr
qXddHanWHsIAjUQd3QW8g5F3Szi/2WT/4VK2CqsHGKG9IrGurBJqZ/ZJ0UW0PJfoq9osnY961MaY
AlP7N4/BehO/f1gxfgC3gyHlQu8D8HS9f+EonLCPhehA0s+ziw6xK0TsA3jPyH8vjSfbduV7rzMt
tboMg2baYLHBD7vB1xNv7FFWv3mrtfXJu/5IoG6w7toC6ug1RQi6BvEMsRnuw65Lv4DvMNAKmOu8
lNRDPat2LPLVKY87NygJyHkWMybSMV26YBoJv6lDBcW0Naz+wcHpts3YlcdsaYtdVxEcI9mOtwIj
3OHXd/Ln30xQHVKkoeXnUdGuntac7Qt1RhLue6S1Z9xsJdIhqe7zUJ1/9+6uv//VHXJ4OAReRuKF
wZn9+GaYaOpxWdG4r2qjf3Lw+aVBbLv1HuU0bu/e7aI3k5HnVwKh9ACNPDKdeanLoCFbwdn8+otf
H4ZZScS6eOqr0wEW0zW9bTQn/v2ghfuub+RjNYbZvTGZ7T1wcD3z87842ebcd5vOHJQvJa9W4tVG
Dd7IUZWWhnDaPVdmbTqHYVRauUtlPNWoEnM3CwaY7ud+aNL3wkzNam/THat3RSMoAZs6Xf7dXW39
Mit+VDgWpg5xXfZ2cQkkA2wRD19sB0U/2zR5QvSRUHu2JtktQVHb6ba1F2vbNUvuRxoC3l/f0X94
lCi4HYPTz2rruX4BILjZi9PyAriTPQRJnaNvJPjnVGhY6H59qfX1vnqSON2RcsrSBlLrmkOKUN5y
okVV9mg0SYvUB4arS9Ru03nVShp0w7MW7X5X4Q399ZXXvfmnKzvu2kAxADZeU+WQuzMYy6Syx0nc
7hU1eWeCTUtPLqzyWV36SlGq20KSuVvVzCd+ffV/uMXr6Y38OU1TsRVcvUHkq+cZ0s7oUFeReYZr
q96VPHsYcUGE//pS1wdGnqgfLrV+lO+O0SCHiELIoujAK+vsJTP2Q4+0Kpg51fn4t3q/ElhGfn3R
f/x+OjGlAhAbg42rs3uhD2wffRYdQGAMW4xqLzav/q1qj/VvrvSPX8/BRsg5EGLRT2nfYNg7pxJ8
PaoSdBGhx0g4+Yj7JDzqRWg84nh5+3e/HEuf4LZSA9Ggsq6OfQZskJm0g+iQ5W4d2OjKAiS/UYCu
z/1NDfTz+7FeinfQUiH1UXL9+OMpTGBHveM5gb9fkW0EZcOrkyXHO2HqzNabEPcBzE+vUuLffMuf
byz2L9Oh0jBoL3LtHy89LXnqspz/f+7OZDlyJsvOr1LWG63wGwDHaKbWIgZGBOcpmWRuYJwS8+wO
B/BcegO9mD7kn92dZLKTKpPJTFLVpsqYJAIIhw/3nvOdGABVUB2MgIyUwh7G885fdo5A7TbmOJef
bbp+X1p4ITCkLdt6gKa/FRuzoLCsKYgPddKMI1e0EV3O3QyWs511efBBRmFNpdg9HHDzWscFYJyW
2l8VP9Rj8lkFQCx3+XaaoOgKIZF9vsk88Z6qzRQ9VjPIu30beDUi277c48NRaw8m8xr9DYWIqkOi
URjuIeyz6TjHH3zkxYbaUWTHeDEU0VWZ40qToIf2uunVcZvp6b70s25LSwsJBOaxExArzSXmD3XA
EpYfyGgggZNT10FOcXlpjZE4wzJSHJsitbaZHtrjcUKomwL7/GQj8fv3znRoY8XlSAX88T2PVztp
3c22Ge5HlWw6+3wG1y/d+6o9R/P+yTT4wbWWzQqbWs4B3m+RmCgn/a7sCG5PUz85a1V471uxeWI1
yCPDprjtkdVt//zy/nZuXM4bDq7ZwPI99krvKyZpYcNYk2F8iLPopbFEvPdkMi75JSA9TJwgClES
YlHoDIEU/mlUT9Enj/j3s88CFreXAgrmD/ZQb18ttLKZnG2DCSSohxXc/EdDtTGJQ7O99XSefbIC
/D4ZCxYaqldg9rnr929yVc2VoIeYHIJqUsfYn9uzebQHNHXTZ4m6v6+qS7eAlEnuzAl9893JYZKT
mnQCGH4MvOO4jjrIBqVP77Mvdj1Pk/17FN2gGMaDgPTwkyPS+4okW8GlLMW0hR2LM9viav11rfPY
JRrDbKQsq3WwxvdDWxJo47YORbdmvM/7fiqNpyUZYwveYcaCb3xNvcH/DOr++8AmEZWJm/OaKyiO
Lj//ZdENisxFJA6TrUJj56EA3Fig0B9UocVZlwgTNheQzT+P7GXP8HaqWq7pcEAET0454t2yFHWZ
7mcKYQdPFOk2srLkjC2r/mTs/j6YHMC0gr2aC/2UyfrtnSEpUEYFyfigQYFvQWbZe9HNYgX3Wn5S
2/xgMC1PkPoKRUaTGeLtpcJOaEf7RXYo6n44pgl6W5heflJHkbm3OEatnaEuTnEkwWSqnOnsz4/z
95eUG2VvaHMUpN7549jxy1fYWMiQo6DJDoRwFlvUQBjPIrdFHSkO0F/7T7KofyBw33997EapijD9
UnN8N3YdKbWa8OOiYgAyg1ITlKUzxdsJuRiAmgCUOMqNYzMGAMdqRWIfCIp9IiVxZEAIj6RJBB9a
iPTJVN20kohl9pN0ow1b2mgbaRel3jw4a9Vkin+cxTsjqsazaMbBGVF/fQRccSW8Xn7583P8YMLl
QTLP0qdcClPv2wRxbiWIqHr0BkunXQUe8D8bFXYSVfEu87uTNulNzHAgR4ORH46Ysj/ZJH74cD2T
3RpNTNP1vXfzUm9o4I5Tmh/Q/7fbker2prFHASytt+5c18sujHbiy03G2tm7viFP7coN7i1rmHbm
ECTkRLYPSpczBDwPdaPn6TXBou4eBFF4aoDW2fjsr4/J+iTptXVpQBpAjtmo6EfB3y2JCtv1OL1P
//xwP5pnPOIBiI2k4vfb7rctmzRLkhEhqOVkR7Kxqu0M3HFrFLHY2D0SNkRu0+OfL/rRFBCAxlkC
xUE6m8vPf3kzHAt/sktt5NCiiF+hYaop8+LnDjvS+v58qQ9eQqrvLtMNVV5y45ef/3IpEhGVlQEm
OdgG+XFpZMYnKjaLI1uM4w7YbvHJ9T6YQxFX8fKx6JJ9ELyb3cK6c+izMFat3kIo7ICrTFzkz3++
q9939Q6XYI2C/EEF+f3UYsx+IyFvZeTrecOekkiylimpUH3BeVuaFZBmW9cb3pvok/31h/dH/Z4s
YSYaUgPePk8ZZ0OT2QHCIig/Z5Zl1He6RnH85/v76FujF8U2nnHJXCbeXmWCOkpxw2AqI6hzW8dm
dEaKqbE3fCO/8qL+s+ibj6+HTIDTCuUT991qC/mi7LTieQ5ptnWJLD2yPcK4aIw5qwBL6Z/v7qNv
j00GDU+2VHS/3k3UuRD4c0guO/g9DvhE41aRbjXvR6R/nTUhBhvvYyP+jNb+4U3SBeMtpy9lvs96
COn3dFHlZoekISE6y/z2KCYjjDToyTjzU9O9+vNtfng9j7mPy1lUpJaf//LqybZywnJI8oNLtiCm
iaI6jXArrHRIKXOodfjJq/fBak92FJUgWui8Fe+XCVEVdZC2nH2ocxprTZDkfuzZNkov9A+G6SCU
m6yaGmuY7LVpJJ9sNj6Y1NiP4wqiGYHu9P2ePIsqj+XXyw8oMZekIXc8h7X7DVSb3P/5wX58JYaO
41Pwoo/19sEmdK5D3G/FwRqyaEvscrfvUnrlvl/mn7zuH629Nr1Lh704xx3aZW+vNWXDCE6LTUVi
yuQpF7gVyMn2j1qo8YfUU80hHqvgTNdY59gM9ffu0H964lou8m5nY7Pwh+waqcTCgHn7IRpBqSKy
puxgGm60Nr2eNVUY0VaU4UzdeLC2hV9ae8Y+RqcqqfEjioRhEDVoro1h9+fHLxZZ1LvP45H2QYmc
gy7FqfcFY8cASGW3s7FPs9ayVtJP6u+ldKwLvya+ZYesaXL2ssmdlwL6ZrvznEifjq12H3rZjBSX
PevGA8qMDrWbSB5Xo/01M3zQo3oQd8iAcxOLoCwuCYROSUbNEyAg9hBTscgfBlldU9RQFwrCGTgZ
W5SvUVppeIfN6D6MseihiFvZhoMjKtJmvraVVZxXksDJiE3Fdek4zSXgQwIZweFLdPCuicC9ddiY
bgjZhTOSxtrKMbNU5IB5FdImFNnBuNGG6KnB054tMKkXAFWztmHP4y6CzDwjNHTjYm16rsUc3JUA
9qxVif0YmDAQ/8Askq+OMXvJuikTms5ELWBrUIDr1omqS3sTV613anZWcza2tlzIZ2N5b/fMhl0X
j96OZiOfbRoB2OMZAjBjAal4bKe6vytnw/U3lgsDFw+7NG4kHxsldB4DuZ9Rhz6UEKFvFPrgYAUm
OydPwZTpDfHAjbGj2RaM2K6IIi+szD2Fm/4KJu8uJvrcBQxaWfetTKtxbxPi4Z1TYNdPrRkU29yM
IDVTHM4snPq+2C/P27+AvtFPEMxjdRJQ16nWEA1cf52Ojt9vRZdOX4N8yJ/8xB7k1mOleXBqX8eb
UnrTQ2hJzz+m4e0UGzWk/nkzT8mjm6dReOgM3zoYXQe3OCsHdT7LmjDrsNTkN3TgR6Nd5dYBdJFy
5OsragQ+hqeiM8LRu5sILjuUeWQP1hYj4UzUuKp8ljojm1DLpuF8UzopLVN4lUG+zaVPOGKRDNWX
UjQjYaI4OPZOUtfXusu9w5y4VJgyzzwLXLdB6t1R5I5US8PBH4bhqqlm0ua7Hsw+DFll3ZoRs8m+
K1R2OpudeenxpTu4WWCqrDyceCSVL5rmXZOa8V55rZjWUTmpYGP13lk9eeNz1ZIduZaOHw3ASFvZ
bmoY1Es0d2m+4OvPUSxheg42NjjjexuG4VOMySlEeueT+dN3ZvMg3LR+xcUnb4j5Vo8zgbpwAfpR
LDA3AjM8wG4XkDkmfFCT6z65UncQvMfWbNY2eh7NMEyQ/o1ud6NarEmrIEKFuK6IDX3s+2QqQQUm
9WOe5TqDIeKH93buZ7uU4qNYiSBtynWcLn+nyAjonBEHOQcM0NYTRlawk5Eeg0uaS7G9qnJiy0HD
eyUpsolzl+JQP67aKdPrIrVUtDbiaiAe3HaqbyHMbcKb6tRV1HcxQ22FXYjjhOUDDI3VTlCkWyBv
W9yKFMmmEiJ/Eja8SU5Ki2qtzKSDg17BGt0WSYrzRk9zMayA7EK8ElV/WWfxBPRkhPzMNNA9E5lR
fjVIcz6UdQhtmMwLC5RhNPSHUI/iDkT28KIpAaPjSqFhrK00j/p1nwPJJ8TUMBCUJYV66GD25zCE
Rf8tzgRQFlvPARkeoRk960zJOxJAYKXDzCO+OBaFHa353Em5SRCbOhSSnak9hCqTd6SBlueFbjFq
BG0HpyUupXudmbPg0N2Eyzm36kaYy4svqm80X6hi6B6prrRfk252X0zceHAsmni67MBKGOgIMllt
+m5wGeppk14ygZOCPROXRdz4PMWPmnLbvGboDfRBBkl2OO7mpyGqkicfiBZw4gGNCeQmMxw2Ip/D
azTZodj0NQ2kE05H4rZQPh7zScdUyLXXm9aWNw9LjZ5UDoLdL67InpDPQAZId0i/mrPrqKMmR8XD
gUbFziH3u8bcNBBiNyWqU72JULnBgB/GBu47cOzkskkc8wiRvE9ujj1DhyGTwcfLWdrGlZqFl23T
bO6u+1Ql1zgawicgQeVtXPanpRt+5eiYZRtPsdisJZM7UthKnUKGmzHRM4AfGgW+YMWcFd6T/WHM
nG1tAmrLqsQmE+TKTrcqT9Nb+CTxQ261yR1/nnASqlF8TwA/4VDFA05NXPM+YykI6u+ERNtqZUmj
/FKih/yi+qLtuali9FbYqY0GZ6VRxauoYi+ySvpFWS9m4V4Hk6p3xdjYp0WbO4zt0XDJgVHkHGwD
HXZgQeHAMpiSHJgDscUhNlGaIxqOcb6dugpiq+uzv5pLUnJWY5vIhKpHCZg2DzUhAKA9woPsa+th
GOJ+p2M9oPbHoIDnIzb0CYMZrrAvGiKiyQ9qGnJW5IjXQdTynIh1BMJT5dUPZdv2Fw0bRBgCIhwH
fOUUnNe2kQN6RY+PCNRuB+veSNzgLCDTpf77HPlP6ewvmtfqRnavr/Lssfmvy68+w1bqUpKH/tvb
/4vm++dfXrJd3/wfbCypnK7Uazddv/aq4Ff/Vmov//J/9Yc/02Jvp+b1X//lGQ8WxKrrV4Zn9avo
nYDSX/Zry9//+XvnjyW/t/4f/12+/uPlvxwGZDOvv/3i33J5w/6LXh/lB4577NgpbfM3/9bLG8Ff
3lIMgYXIgrbsODm3/BTMEzXLsdem34CSnqLeoub7GTXr/EXRWixhc+joF5xl8M8o5t3w7RmRApPt
UtZfXn9q0WRGvtvj856MUdFOa1VGsbwdozgkUVzNSBhvSV42yTOYGs+AwWNmVfoNtU1uX/exwmiI
zqS1ShQ3YSyz4GVsDQyjR0nTuPULS1Co1II2qu5n6r3xOkwwKuNOH7ubVtKZQ6sUVpeDPQQsnUPx
ZFZR8jVI/KhYD+gtw4NKmY8RVOl5cYx2MbGZ1jx+DyV7sRUfOanIn7bgJDs5m9fTnGAg3OuVpW4H
DtgUslpLuRsWQ3iwoa7zK4qV3YGxLl5JNkD6m3QUPTY8FCu/mMwmE7c14Tr5vW11qTqP68XH5Drl
NzcpyaMGKwOPb51IPX1PKsu+Ikaa9xQcVvLNaQ1C3xwzHk5ZbyPSLtGVYDLOc3BBEJU8dzjVc+bS
/fOC3MRVmrrzFVCz1F3JHhHFGheUsu5saqKQ2hqRsaEtGpt+gIWRMDjyqACqtVPE+qsityU/mfLE
abamFM5d0fpeQWc8RvLQNWgS1jp2G0zDBIAnB852hjwTgdESqm6hl7gX9OVw6rWJQRLABGQeHp4i
/6D1BjJrKflOaitE5c70Bru8X1uNyMkRtdyYDQcNehC+wmpfcFep9EiJomHijjQrbW/F5yFeb4cN
IYqUtWEJvGjaLkuSruCdrxtp1vO54WTTre/gm91E42g6z749xs5aJAPQddS6JAYlYdJ5a1DWc75B
uI0K0Lcpve4yBZ4SmECFM9SXKuOZuxZ/mBMjp5Q5A0IHD5zMXQI4dMfGW0linpzK8lg8VPVA0M4C
hJ+bwFv5vd3AtTfz8K7CpsaaYkXRQcfhvCQu+zFSUK3IimppewerJUU+39kWg2KNt8SIVx5k8xdN
8BOt37Do2HRXCRERnUP4OEgpeAInjsPSeQRXL8SErefHZtT9EscQhYDD8fdLWDSpR5Rd44zfAsMe
r63O9B/7ZjQkiSAxIVkDAhva9cp0AXoLkRNLhqkSYkQInxwqS3iXtlK04KLHyl07MX+jbYb+PkMT
cjX4BX68sO7z16y1CUOoS50+gd12bmAla70A/sZ9McDoWrF9JoxkUaDseqBk856n03zXWQfVMcVE
8MVIsvKOf+lfNoTuJOwclLzJk1SclmFWkXZuicRe2xkJBau+LcgsIA0nVkAcwuEhEx6m+xk54shj
xcbJjqyxv1utXV9Xgpeb7bsDL4Cwg9aDnablV2B2bHfcXrrZUQFynO9jAnZpjB0MGzZhZGbNvnlR
9DGkiKl17Hw9FJyZ9JjF+ogtqGkeenCmtBGMDrx+h2+5nMfM2AKPpuvQQs86sa2ywKK3OHhWrFSa
74IWcETwEf1xz6/AFulePrEXBVAqLOWcz47ERkSQLxFHHJfx7gyVWX6ZrQzxcO9WRXCI8fed5oZh
PhUh3ATEbT5ueNOsyysuykYbug1BemAh/AvbHNOvdkQJchVbsj3pG997qqc2q1bIqHyf5kgy3cEd
SWBJRM1NG+ZJC7zDr77Egymv/cjBoly3BTlfYA1JN02lgoyaqPu01MG8qthLt8cNaIv+qOx79wEj
tU85tzWikQiLqLxSeQnB2o7LqSY7JGghm7Zme4bUoKk3lUlcVIuRqt7EYaluSpFiwrRZEW9U1XQB
R3JZnnDfNZhKI5mDNZcKCdgJCabBWdh25ZlLtehBkZNx1xrI0dbsdTT5Gthc9HaIITNtXStLTxvJ
jLUm6CsBf+fVAoZKTVrhyhR2/GSIAiKQ0y9bST8yuuecJLHp1Fe+Qf+9y4rXseSYuPLmKDpnE8tc
OqcTSCTAmJcCDEu6AmSbsufHtQ1GIElAufljNqx0PkhCr5qpQiqhWgv3dKw8m/C0xve3lIOCHd0J
pB0ke8L4KTs7/243nnoQmRFTnXD7OV/HsRlioKGXf4tWzfcIqogVMTfNYJ/1pWhx0gc1Lv+MrcAX
mUfimpECFdOMEvESRrXutrZZJfdxXAiYXSZsj8ih2lCkU86mu4/Uys5H6KTowKKnUrd2s7J7UT5o
CID+znJq+CrKbRhWI7Wyu46viWTE2ffKFcm3RLaRVhI8SyA1u4TOGeCsKCOYIc7zZiR/x6EdwqpQ
xvjGOk6+/G+XKJDAJ3yizzpibKq+REQ8GSEFXSO1LymBpe0mokLF18Iu96ISKUiTvk0SY0PmgeCw
bJho/KtchJtQMKWvVGnCGjCAzYNjalgNOdoqskqZRfu1Duh6baJA6JPGkxjlAmpSxCn2M5+nLyty
nuUILmtFkdDDRYzM794HDnhckB/x3fKgH64qq4iyfQOwlvRkJ6rbbWBJ3R6VpOINQDjkPO5IqJDW
Tga+05+p2kmiVRU24ouVtcYrEdbZrYY9DnktJEBjJe2x1GwzoHksf7DSawsarzixitgn3RE1dkLK
b2/cluXAyzBOJaDdijwysdENySArhWPtG/ADjswVjpvHiPhZAnQkfwA868K9afBEr4FhFjHTR2Bf
QZKyvlc++ltLpv4r+YEjXtg+yr9jIshRKdQUPUg1Iu26sVT33W+Eeg7MOcjZyHvZ5TDis2R1soAa
zXPWYaAv5dBvkr6fT2NIL88E9BjxehA96l7M9fmadNUuPCLcbgIz7FnZucQ2qnmaNEBXQxQUz46P
vmurbE/qrU1xieWJAhRVCD3SABYyfNauyk9lWwiwOEwwJ4x/0mficpZnyIxksytqNyxPQhU4atfl
AGYwxM8vIb7826EJy3QDENC7EOBbYnrkeJHJV+ip6/hu77w2JJ1BzhbJeGE5DVgWl9kvYGg3MQEC
WVVSY0DcTEyRl5k3UkGPgSSAJ2ZXGxJYqGnGLtiDArZB103NwnnwyETJY+sc2oZ9hlDNY8Yt/Z59
o2fN8CmHgF4CWXMY45LZlw92ZAcnXZ0NX9LG18HaQCa4q8pZqzUhalSWOME1lx2C43nDtFeRpOQ3
+qRXtnowmClbZs0Ylig7C0qCXhWyfpOrjOcjZdHcxUglvpZ64tVQoTJOs9HmcOtMU/3Y4dI2j7vK
amBnmuLRJ33uOq4AGG4G6VC27c0+uGk5ldICrO2e1DPHSDzeq6XmC/IGB6FvuO4J37X+YnVO+D2c
qq5ahSmWh60Yp1ztHEdROanwpXxzMwWWYJZGylIQSfvYtwL9EE9TZ7ClaqrbltnmhrbqnJK9h7eB
JNuRYo5e2ISGufUNklApsRneAQNc8YqiJ7tFoWCY+1xI4+vo2uJrRJDVidcPhO7IwjKaFSs6NSLC
nrS5ksWsj2PlUKOpVVyeWGO20PrjwHjNGo8dQtMWVbjJg44oHs7PhOigtet2BCZNoKxhccVHITXI
nEXWV9dlnAB5rgwozQuYDXDlDPl0k2SDTZiTmmFgF4QZlUd92XZHImmld+TCQgW7ktn5JSI6zIGW
rjiiu3bKpj9s0xGeB0BNY122ASvHj4Pk/9enZXuR3/3nhnPOzOn7aIDlN/4+JtvuX7aHlHJRqpoh
pUr6on+fknGOL8YgjsIIGB1UU5xP/91V7uEcR1BAfwSrCW13tBI/T8mGHfAzgo8pCWOI8ej+/1PH
5Ld9GGSty39xldGzDU2O8+/6QogMrcmmP+sNnXUFPv1bb7n11ssD++iXp3L5d6/pV3s1ArT31/KQ
cdLWW/qLdG69pTH+Szezb+nMdvHifCpYUohRao+0yaWzohwNIjYjVkW30D30BOWdmwO6wwZqw41f
RtVjw/J0Dj2NyhOVy0NQuvl+cBj9mQ3kokjs19DwnH3TjF9TpGbHveqNS8iXckOhwgY7FTnwmePg
pg7q88QyQjg6brjt3eF16uC26CoWzyl+fxyb8T2Zc+S2eY3gwQCGQP1OKBb0LCS43ppAxuECGiNn
/Fa+RiJi8UKB/RRwftqloUNNsUdH7ozkRg7wEVmuh3o9+yXhSKpzYDGTEQC2zVt5NGPXLLANnNMp
bW+61p+yTUMrMdmqKfJJ08IDxKk+n6H2EsJ+lNh9vaEILaGfpaWIOQHcgFQyciqeZWwU5k2Y0Lmz
gj1ZdETJboRynaI9Nkn3xR0zLI5NfexD/tD3E9RNEuR0Fg/UEXzhXnRUeS6H3FLPhNIx1YEZd9J1
YVbisR9ba9zGpqLUHsDNBVcrJ0RfdIoewmjyruYyql+UV6fXlppQ0DdROjibAbKlXCO2db9JTkDh
AZitS7+Fvk3NzFOH8THpav79VFehsRolod601MzxmLONFx9RhI32MwXxL3299NN056XeMTj8Nt9Y
rclp2aHq3IBmkQGLGsTZr3bdZ/LYIIHFJNR0YLjFbemHx3VjstKC0wG+TQdFudu4zNExh1yY40Dn
tu1KlsKtj5o2To591bBM4eBlsc/nrroj9XKSR9yDvM1MV5NmHU6ErKQkpX0nkrImRJHCKleTOh/X
VpDQYYoo3RAvxW41oojS2xQQJjMh9iz3xVfC2eizhlZKtVaBr3sdoh4TJ4nX9kvQEOq0C/0+/Ipi
k0N5boeUhUSWhMZ6CAMDNn/ShWTDplC8St9hHy2G1O3XhbGM3FrY9XNG+OCFYyJA2tBYHNsjzH6Q
Pjs6Jcu/lu0LyU3kJA1+lNdb1rbW2+i8UBBfO6eFy9CFE5SbnsIQ8wKT0tT0r3kXOMmGuoQGImv8
iIo2xmMyrUE1cBYO21XQe9QiEjzb7ZZIJ0KhWcE7bDtSlo8e7q17ajNdQcS2NcojgtF5OCU5Kexp
8z4OaQblJptpLx2jDdr6+Eq4WfDMmEidQ9NHJg+3WHLFTD9bIC2s0E/0GcCo4km3i6OMxZUYYrXs
sRk+5UOOt+UGml8eoB0PnIuZQhAtn14UAdhgSGS7sGbM0CuI9VU5LHULiheUB8HdmRltUiHvMqKR
v/RVZfsHWefSXTGDYbvufQMJ6ahdjJ0ehQ8Sw8z+FZMilfwpTdW2qkI17WU5eBBWa8dtt8Ic7OzS
HEb94tMDGtcJie0EF9RVBOOKeJLL2GrTe0LkVXwvOFa9jJarnq2CpOkuSkqAt9qZ2T0SNT4vXbnI
Yr1GkX/UuiLhwL9sG2a7hB0xef0l7kQsrj3dnnZLbzed9+w7umu8jQHcSuqwZLOG5BLlhPelJGQY
TnNMAkUzApbPhnzbSU4LW7Mca3VhOtPM+0IQFoCBii73KhA0O4hzTLt6a+s2IfwyGnwby+/sNodW
WAyKgUqKtQ+lWy8Wgcy+V8XSA4GlOBDA7JBCS+b28iLZlBlPp3ZaZBihnjyS701JT9mGmX9riy5+
5nxJNwixTEKvYAyHkxyLZIS4Seh7dCsk6Vokm3BaCWhkrlPU3cDMyrIPvvY5SQvIHgLvFNIX80DC
h+14eYvhruriH2G71iTPitAtyYAZyW58DTqrKr+3QzWPT3VkZyXIxLZ1SYu1LN1dU1Vygqu+do3Z
XduceifklAOghu1UNKa+CQ26UedTlSIxWWk/IvmFwBY7ozESJdUAncij+gD8p4c6vKNwk+kLnjMu
WwiBNWc+0xtIphD8/WhPgn2uTuJkcril0SkKdmyRTbbq98zIm3KPMIn6AifIATwz0BXOzkdkcxiw
oaGlVynYPWXNRLRKI2JGopfbf9GhOfVUN6krBnf+NGU9k3OctddN66AkJCDOnnFmubWzi3rhF1vN
cZ+pREYw5wnmKdPjOMUmsHdhP/mXhsyKlphZu2YNZaFV95hIcWqalU3pLVJZTrAc4DbeqNaHNE25
QpEVXFa6da7znrdjX+WdQmcEMpPMB8zkVvYiNOTDr1PvSROWduhGxaapuzZ7ngdpy1s6PxxyptIf
qcYgkuLkXTqkY/JOoiM5bXq+UIxzTRl9MXOadgDrnSHZQb6rSz59TypMbpT6QutJeNskKNLkjPlX
61c5m2UGCD4u3SvEJOJ0TJhfT/Tc6mHT5wnc54CGenWNMcWQx0kSec+N5cTTxqjJOt+mfVH5Gzn3
ibpUk7CfXIuY6+/d1EbJo+NYpTpzVNHGp2Q1+ySZmFUJfrQ2aVOvNdMo9YCpmlpvx1ChmrNtOmJB
XJzN8ewc0zR8GV1a/+PYsNHP0vKc9j/bBXYpqEA4CNKPQ9nj7lXRJGqdlX3hcCxPAcuJntrOmLHj
iNx47zrjbWYDN9R5C1Q/KskIwNuUbuMooSZp05dwa7PYTpJpa8Xo7I8cMHi8yQF5qd1YXYB6TI5s
ReFm3Qwuc66Bq3MYNDgEzyNP0RQTLe3W3fgcag/DUM93VZ4lhB9iI8De0SaIAiTtPEzxkMwBqZ5V
1hjsOgq/Ky8NiY4P3HMkxauKutVeNEKfWlavj4bef2kmiELor0nCNplJ8jhqjlp8HEeZHF9mZQBd
hpKMHCNPaAzX6mubjdVlOOZ6nfkAITvPye4rnUQPI4jo5VRl0jYYAhKCNn1hc5SNZptFzp7YZBoF
RdGYkiesAXdPz8LeUhGTBAKUymZANyZotE7FHtWjsDgilcR4DiPviWHSX46ORWqD9Al1ppJ+1gml
15yE7Z7Zqui2CcTPy6nGBMjM1xy3XuvuLFcaz7HjnJL8AZ2HliYsVmFcRJ6NAKht82Ognt3NgAoE
eJJPRYbI8C7bBX3yXVWOojgVQr8zKyejxpm652iljLXtFHc5miqQ/kaw0r02r7FLDxsUbP6hJRRm
lSUVgIlonM4iK2jPUBl3h6ogtnguQZtkU2weJSacPiyVLJJ1RBhWz4gRxN8KjBZmempJ+2bE30OT
J2lAHCTuGtZ+tSXzAsjQWMX3vLzdhkaLfDBBHa5JQrDPxs5tvldYfa6iqfdXjXDsFTaIyySsvoA2
NFdk+hn7AnKvM7nlXocpGpYcQBOVWapqXa12aDCnuyIaFyRF6Hxz2eKuAICMB8Jl44V+W0i9CWZe
6o00Au9RhZF/KUaWdcDq7pnHwrlrLH3nj135MIFNpIqqxDFJl1TOyrZ+aUN7WAsqdceoMQvIlMVN
2IIaIRGIHSBIVVrxaIm2GcI6cuBTx6AGRjpVSDcDaU2T1K9WDZNiKzKv+273dnqoHUieyCjqcAOx
1KTekofLJC9SQuKNRZFvm3nOa0f00lwGarPU5bbtwPYUkNl9liPbcrzC3RAr4x5cGcIZAu9obm2c
QN8xUlP++OdP8Wfpc1f39Xf5tsH9o2n9H93v/9c64yTy/XKq/a0zfvP4hE7/9Uen/vDyr//y45//
7Id74i/bwlHGTpWDNO4rzuw/++HLj6hwmj8QFpZLY/rfj/qW/5e3UB44e/ArcOeoAvw86S8/Qhy5
tMpd3/cWiMi/SQJ+Hrf/RJD7IYn+DwXowu6hRb5UFGwAdxAK+Hi/nr5p45CzFAX2ZpahsSORey9a
IogCpb/b87zq9a3XxD10Bf0MqPjAucQ8GHNzDnwxwBAO/n2pJ3JgPSrIqT9z5cP/sUE1vHZSda//
QG3R/wNF1cujROHwfiC+0WH83yG8sBe40X9eSrpJX7vu8R+nr3X1Rnbx49d+DjMEFAgnkF0s1lw2
yjYD9ucws8RfWLRApaCqwDaB2PjfhxkkQv5D2Yi6C7YHYIT/NsqoNOG2ACjETLqIOP53ykm03EGI
YEb54VdePt87wXo3yUWuFBxUEVqPU0n3ZpVLJZ8sRI+HXx7NB/WkpVr0y3heLoXJcKEhLjoSqlhv
x3Nv0dgAXHLokEzTYyFwwnTlZ2yUjy9CAKcPX4hX8d392A0VnjkdD43lkVFGM2NrZMjb/nwnyyf9
7U5C1+SpIfLHhPv2TkYlaLqW+sAdyxfPLYhXsIW+Gp02+gRt8f524BIh7MA2YYKQRGXzzjYBTp6t
DonR2F2g0NPlIxm7yet+8+cb+vgyiwcS5NjiRX17Q5Lyf+PHzQE6rbhVSYfg3KzkJxL+5Y/8+tR4
XngUgGHh4eFe/HeGkyycgU1rnGL0FnZKSzGsBMcE0kb5VIdJNO0nQv7f7wopHU4asEg4XLz38B+7
DzuOJ2LvwXWlWrkcXOl+bP/86D66K15tn0Ix4nKcl28fnS+J1qHHuB9SB9yaS8/a1I6m8GjSkkC0
8sk39efLUZZ9e7mi7Ga8utbeKEP3yMzIvJBNKS+SWTlHzCPt1Z/v7ofr6N2XtriCPVYzZiFslm+v
N/9P9s5juW4l3dLv0uOLCriEmQLYhk6iKFEiNUHIwtuESeDp7wed6m5yk5c7VMOOHtSJiqOjwAaQ
SPP/a33LkWxWVX0ELFd/bTo9+96SQJaHNmc94rUzY4mDovKKW+VMThKZMS2iQFNjf68nQEqixRaI
FJK6dB+RCpKi5jY0/Dk4+jOoTiIL7ul00FpvZYqJHMnM9A2BotA+9Ipt/LGUsjPOvLHTrxeXvi2E
ZXFT2GONUysJ2qkYevp4TBcpDhQu+psKVRoZPnF2xmj48mXRCYDSxFTEfMSW4PnDix2v18tFHuuE
wzABRW5I1YDyddMgnhlWFChvv63X7ozL6JsOCP/f6YBHO2dIIA/HOiNadJ2xYXqemo+lropPb1/p
5afFnfnscRj0rsDu9PzOVC5zJxm7o0MmIDCHBiB6TRbFX19km8G3rQ+MK3/baT3dAI1F7VDNbY5o
XrQDfd8myObK2L99kVeemTB4XqZjWZvP9mRWMi1aCKNbHaehaRFrIcTKE6QBeUfm6X9wJS4gaBMB
LDrtpgggmJammmPu9dl1jsZ33zR1S7Mytc7Yol95OwLyIBAUrGikyp2Mu27RTQ7+BK2YyKkomiM+
cdPxzHL+2oPDfOwKS3dZ2bcO2tO3k4mi06VbHOfaqwGrOPJArhdLCNHSZ5yRr97OZmjf9t3oLU9u
ZyYQuouX8qj52UKSGces3q7cM4Nte8/PJ7rtTjZK57bph2P2/HYcfW2oG+fHxiVGrC2Xm5aGws1c
mc5dbU7LT6NV7de3B8Srl6RpyAZic7R5m+XqSXstRQlgwlM6ojRLwzxJ670+G9XR6Zf6CGWiJV9Z
Q8jy9kXZar24U/ailBfZj7Ji0d17flnXHYfE7kFLOKQl7Sa63D9kQ4QlGQrIf6K4mFAHDcsANXls
h0eLCsV3Hzn2JvtrSAVkJ6sTXVTP7xeCG9CWOk1PVKjTPyBhBzK9cWY4+vP7KaPaMt4Djli9XVpI
n2SX3s/6sIMb5n6QqWm/Ewj5x9t8aqZsb5R1Ie+crKY1NHQgiaJy7Qea3LFJ9msgiglTENp7/c7k
nL4AcuErCx2Cgt6buL9+Q1fr5CW9LWq6faw1nzQU8+1+MqVeEXE2H/V1QF5vqVS/0c2RdCLZ8TBC
10BRRCQWtR4cvkiPZBVPO8MvVHYxldIjViuPHx1riSnSGZN5Uasi/t3Z6EEOxGksD+WIECWC6ktc
n9PlyS+tzusolqOeBJXIXNK7EmMqoizVl2uvGdDUmhh6SiKf8EpGRBd33REOPWHqbdf7PVklruSF
0AKhBtsRO33s8mmZIzJvhSDjm64j9TCH5LHGE3O6I1TMfpj0lGCjQk7V71Quxbue6awMY2uIP3bd
ElNsyqi2LUtCTKZWK+OnjUVFC8jUmB71xGjXHcZkdSMRmGKT8+vlp7a0vUGNEZBSQBM31gKdmvHV
QN+uIDaWGN4gxkvgHBPsB3UEZhW1YK2JlORPaDx3o406zZ+L4XvMByajxobFCJOonz7li9vcpW1M
Us8wq0pYx05pyK4Gc95wAB18zevJzbP8uMiqINS7aaybNZ01ElENozn0niqNEHQHhce2++RoTRkf
CdxaDi34MZ3myowdBAHqeEhj5U6oZ+flzjNgYFDVq61L4gOLz4vw1q/EQG5RLSr5Ai5eFTtbywsJ
EqASC9XBGkuIQyhZINbOfagWrxkjlxUdafoycJJp3V6r9vBufapi3iC/L3GCB0KlRplh53Oyb2Oa
i59yyBYj9ONkQUuzBX9dkW7OJ14J4h9orKryd0JmCSWosjRdivZV+m1VSWNcTK2Is3viOnnaq3AW
aoDDUGSRTTP4o0DePoQaZ0lUIHQem3BkSgHurIMaCQka1NCXQvO6SUh7pBVPOAXC8xq2yhgbSkW+
TdQH+6FEi8Yp1T5bNKWNKB5dpwgbtYk5kZASXOtpMcjeyYfVSAN1OaTMaZIsUoN8IorwuvFhJaUO
JYvn9FhnSAg9OqrpY9rkpYcwvFJtUEO7tfe+vY7pzplQO5Ntpqg2dhniFwzvdhsKPSkGXE5ldd+6
/K1g8FGKw8MZbbVD0Ff9KNSSfSyzVcjdgj5OvKPGXJWAJCr7d0lTGlG2rKmxr1WLtNYCPtJEPu8C
XQAxNClis4KpJBN1/MORxFSGxFZQltSHpiz3rSNNomHNMq8C10kntAiNqX7knjWofZtt5sB+MReY
0QCiW6JjUD+QR9TawsdWNDXCCstpIOg5XqxNeJSkJloxwzDSG4ea+T8r8F9pc/7frOpt+8n/uepy
0f8qiYV4Wtfb/sK/6y2CyolNP4qKyobb2Ooj/6feolOg81wqLZxmOOZux+l/K3iE+BcLMGwpj5Mp
f/VJwUUY/yIyklqLg7YHgRl/9BdlvZPVFyAHyz3nbHyLHKfYOT1ffY3ElVIuPUHppvkIDGnd+wTd
7PK10g6idqvoyZO5/WcD81TEY5xsMv5cj1++FYzggSBfen69wvTIvkm5Hn4FWpF4YKuwNRNzP/km
/BtnGg5+TPcONUkfpfhDHjCH2GwA7Ibmfb1cMjvfKdEWl1k5YpkdTQJaS1nnf3d22X4nG2NeGRtW
8IfiZJNHgM+61jkS+Mztv3YcqvFxdhu2uDtXFnj5BrCvU4Sg3gbTg2Pg8ydijNJgLULtN2EEOswK
l7WJAnlHkFTz1VW+OHNnL98AtwYW16Net+2TT954ZpYZUu2mD81iNsMlX+0wLejwWmmx3IwzysLM
0rwz7/2Vm+SwztWYXDiCbl6vp3tLfLZbB5GtVo0aJaRD23LEJrm9x7pwtBrt99vD7A995cn2mdfH
2IJsy4dFoY8K+PPrDSS4WWXGxsJe6xTWT1ZM9yQSIalp9BoTCEfWNGAAaR8tFxVDFK+987ErPfHT
1RsA8bPVooBPFlr4O6dNhbtLNaBLbHUylFRxbjufSmOyftC20b+yOcDmQdSR95HwSqM7vn0zrz07
BgjOtq1qZJ+ievqsM0qRtl2oUPZe131fHCoC8K6rBNVNjfR49/b1Tk5SPDuQjZzWtwHi0oY4+URF
3rSuTs+M1S/rrrSGGDpWIH3Xd7I7s/vfXsPz1wR6eEs+gEPG/7ZgnKfDwjcIp5MVJ102CTizfT8/
eh5Bfm/f0AlSTmwMIMNgzrRNLIdMniejj96GhlSNy+iOrxDy09xmB+19Jy6c7OrN/AC9WkV1Ktad
KJvhMOIWQ+IeO2fqpy++PW9LIqDKQ/AGSo4/pMonR6zEdXptFBXGmim2Ag8VEq6QWlyVqm8jmeGA
B0tjnDkZbx/0s4fMRS3KjjBtLNpLL0qCcz/BJdCasC6tHJc3QdnUvMzQHpKCxEsnOeCXgR6Pt/o/
ePCgEZlEBa0BKrknQ8lY0MNpGfdLxL0b6Aa5O3memkGsVeZ1ryVGOHP8fUcr07waSc+LvNxNEHCZ
6sz889qDZ4yRdMJDNzCIPh9oOPU1YGpEeqE6kaGWNddVjkQG6X+KRcXXLkEW9Ge+25fP3fZgvtLC
p2zE4n5ysHVqSIZ1JznPibI9LIg9Yd3r4rLOEz+M3UaGHpSOkPZqfeaNvzLgtzgXVnPBu8deezLg
h1hzuzl1CNJ1CInHndleDYRxH6w6yT6rgaTDpSjrYNCKdJc5fb9DUl5FY28mh7c/vRdzCb4409+2
K+x02Pyc/BCVe8giKrT8fzzfPYiUUExQV/PZq86say/mEi61JVtxFbg8IAefv2KgA5M5CE4cRe0V
x64s4x0VluXM5PjyKoyirWtmwCnnCZ/c0GKkqT2quQ6pB/QHM6uyOxLxnDPD9eVjwwCN4ptSN9pt
0KrP72Xg/EW1GqdH27peSDRfwQkHr6k+1eaZG3r5ZbCmALFGJU5Rkw3l80vFeTelI0wZkgZTfdzN
ra3th8xzdlXuTCFNkhiLFgiPM2TGlx8HCxoZKH9Yn/aLRh9xoZqkkIUvCp7YfhEaZr0yrq8nY16u
5WDqQYXVhryAc7MhuWvc0bP5kDwERPPb7ken/HlKieLMii+0JJFSoni6jJMcHrPXmeMteTBtGhWG
zA7NqI8IKUYFkxrP7sPkNP5V0yUj78CurPydvXhwbvIV63dge3U7gQxwMhL9EmfZZRzWoBpQsvhl
VZ146EZbqy4SO0lvaM4kSHYK0g4PbdoXl0hWc2vXL0b9me9vmPENItc5AF8DDYyaSdygamvkzq3x
m7SoGD/k8RZTLim31KGNlLEMGtOImTaXJr9T49qSeT7p34iUp/ED9wtzyuL3GWkui/TvhlUwhig5
kBRtUvrBVK4rE82jPXSf/QwgwK5pC0rOBjmee7woIg2cHnRHsOaosI42uuYfcabEZ3bsLWIf0+ge
ynaVt8UoMct1buYe3U63P6y5Dn5lmhP9KNlniOtMVeVj0wytGXiZToIhIth7u4fDFlVp4kezZSkN
MXI82JEC3jVG8xzrP5ANmo8IobXyttvSXSM6JQpURLNZWuZaSYK04xXva1Jl25zu9Dr9DPjBKWdd
VHO7psuREhttikuxbuf0xq1d874Hwo8miwRjMi5xV2ehqPFz75Zllvi5S3gPmpkrzLlTkRILX8KC
OMLY0NyIYnPW7+w8Rj/uEzByP5sth4NU4RwPxiGzH1FFoS2eWhSS4SLRte0WOfVfKx0eYJgljeT4
Ql7bLp1oQO1XkAcQn0yD1WiFBvCOUGPJkzDr3A6ZyTH+JPVq23tpQRhFmyZHdLTEqpQ7syXRL9IM
J6tC/BH15zmbp4R1NEdv6rQ+PNFqbiz+v63XX/y2BU1CRU97xCZELjEDfPYCqx7XOfTdwiJ0dhzH
wNNz9aVvZ9unoOd31CgXfX6cJ1rZGFhz9c1thYtVuR6621RIFGeBP7SYake0UenetsmXX9B4ORjx
Uw4T+ajKQwpQaAi7eGwm2k2NHCNnSeIjxOTF2Y+Abyleic4dQjuTxq1Z+giKsaDCDiJtG4jqmGbz
DXbA4ve0IrEPLWMiYdsR8y1MzrFie7xaHkzeInlnljXcloVxPe+TuKmqQODAew9qxbqnha2Nu8Uz
2wvU0AQDJ1InqG+a/WnvYxfJo3nAapzqYv1UUErhGNCPUqIvrLOfeLsNnGOGHB4Lb4wxD5aqGfYW
tlJKrZnA3aFraLwCSWbvxZisHQqZRYkatounqSDJU/03j5ytFkkwYo3WZTZ+L7jFt0zaSRt2A8nn
frS6K5JoUVjOGGKJ0a7SwTNq9OdxUkUKAeUaVin1ZZBkNV95KjL72tkK0sEEQEhGmu2oMhyq0iZQ
PtE1jJLLoGNjE6iKUdVvSkQ5tMv33BIzXCKty24RtCGXHkY5D6jbcYailG6cB1ObNnNlgTebuDRz
3lEI6zDCTp3/c9ysGlGMuvhTPRTLB9KyXf0wtQ5JkzOy4lbXY5zYg20fHNzWTsjMND2iEfe/yJWP
KDBAj6DkXGowCSC7J4r6beX/QsiQrhwO9fmqU/AVghQ1MZHNaUf+7jybFA1kkjQfsXRPAJIwMGsM
UVNeF+UgUNCOeolZ3umdDxIzCEHMiko+Tvq0uYccXlRBjgjlpxjW4evAWZjIvUmK4SLmk46AlyM3
RA7AKWFwF2WFedGMd8DM6jZMBirke0LNamTcnosybp6VPl2keNDf4wbBuwOc0weFQAxzFxAsy/Rs
YJE5wO+whkjBdP1izr33qaUCPhwQGI5ffSr95YWFH5fw21mzHxbMikjMiTfvd5VprMha0xEh5dJD
UKhXqAWpm/o3fIlbEXRpfpBRJecIZx7thNZwZ8wRZjVdKbJQlisOfOl73evKYqc7NSR4pmTxcxVE
C6ObbM2vY9HjKUml30Ld6qwRcT7e+BDkh35jjB4IqpTjOzkqjpBW6C628n7zOuf6bh4KQXkWq9YQ
FQinFwZVYv7M46Rcg55xE6Eydu+lppVf19RF95tqhipCVQJuuGyofg1hOaR+gXMmR4PvJQVcCXcV
79caxPam2K2aYzxlqHdRZtKh4N+i9SemTV23hTdXQDhi8WPy/LzcxQsfQ1CAJDGjrDUn/Jee4mRe
YW9wcXw1PRVr9O6II/WFMKqpwYc8dwqDQ2eQpBGmrWamQZyv9XXuzFLfUR7LSn4QqmlcLivmadnV
mnYw7aZ43xUqXqIOv40W+Esc3y/UXSQmy67J4UVY5RcWrYGZd0YT3VICoavWxut3p8CGuWOELh8J
YQPSoSrqt5iPpjYh6ashd61rdDuJYHTQe1EV5KJgqoqOhO+hcrpoqQGEVzEoYngGBb4x/DcWa8BM
nTm2Z6Z1A1MTwXKtaSIPT82eKv52C9RE+s+d3TVplJUuPqaMXgQWIkwoj1oyoX6CqLQ+EErX8j3Z
pV4F9uJav6uJngth9piKqJ+sTKejVtaPurNFZRYwP38YfpKm1+vstl8nY+yqaE0W+47SOpiRIbNy
wox0vCpmPBk/3M7VfzlabUWuzgYq0OUU/04mr4Hp4JnjuCurJv7Sc5LGQG9ZrYjmqoivM2+0flrr
POzKem2+Eqsj3sepwjC0FlZ/WxaaeaM18D5Z6spH19HUrQd4gTIGMiJK7EofiOmui32Vb/4emDf7
wk2ai6zJaS26DUi3zqqnIUgabfzVYHx+FCK1P2Es2MzJXZZQI5XwPfDwyscZCL0Iu7Qaoyqmk39j
W7Utj/kq5i/zxrwIeXD6TaNccwkRu49fJjZJ3xTkKeMi7dbiU9xsXPnc7GGxzegydjFEvO66E27+
YIuYaoWPr2Vv0oXjGdYbJyuBlY6Tm3TrPtIxWl327cYhaEZqTyjh+W9CFt3ldzxWFZsiwyIBPZ+6
ilpGPhkfV6TR4CWrZf3SNXSoIqnE8i5vOjQyNOc4qY4MIZ9iq/L7O0UUXoPJvXE/dXPLzGwq6YgM
e5Bo0hCkjfT3OXwYFVETi7+NOGx+ylkWn4CI6i0mlxEUg5438r4iDz0/Yk4TDwxa91MK9+2SdS5x
MQO5SouQ6xOjzXaw8yNb3wxUXUnAQuTO3mAEOhq6dE+2RhsDqykTgfsPn8WlDjniopP4ug5arllZ
gFLffNAWlwXRqbSWGEFthTK5wNq9NlPd6gNXABagQICX3ND7zN9lfpV/7zxF3rrXLxZ7KEcYFH2r
LrvCWgQ0vi9L/04fO8c/2hKjemDqQn4cYv5i6PsptvFV5MdRn+BMSDtH9d0I844Tj/+zrfTlk4Ft
YY1IwdRVUOt0fSNe2rpw+NDjx7icJjtgIcD3Z+GGS474FeoPMmuQawFUJeQq19FjgPixjTD2Yiwe
WFiZ30m8n+8zeLdwLXD1+OFAuhQ/jo0AuA3ha9DzErZodKNrOF0JU5IF4PGnjTfOC1asFB8WIzYB
ohnmdNn2LW5Hd5xgJbAjyPyDIludbVo1x92usFBBRMAg1ttci4kwzqTb/kTwgSeiMcw4C+NM0nkH
y2dceInjHJ0GMqnCA7zD0FLDn0FqdWwoQfBmxnG6VWSvMtFOEtpjo6RdRLopl/eaM09TuJgUZD7Y
6E1JoKfFiqWRWN5fNlvEXzLVepT9yGeGwE46quaqiqs6yAC2ykhgoZuPTQGIVdpDpnZOWdJqcMcO
xmHvYqXVJ51nGjOZ/uq8xI0mGzAjZvZirSPPrTJt11RG5uydaUyBgNQxPQpR1AtefLOoGUt93HwD
L4j9oY8Ljsa+xcwc1j2OLug1qXuTd7Kw9u6kFPMAO8Kgd3W1gHwiNJ4y81aC0xZd/2BjtRGBm3WN
FYLKooFRkrxhR2AVhhvXWtYxTPyeZZQGelBYrPfsyvmvwRiKOaaCZk2/nMS2co49gnRby6h4hapf
yRCGmlJGaY+CLBATPdFgciZsOl41X+NyKADvsNe/KAzcLwGOM2wb9cSAi8vWvhtxFl769ES+TIbe
cULg07TY3Xfqa2yaZIRS1uqwsbIfpHnQmnspoJZxgGOp3rWarT7EruYCBQPw+mlxHJymqvEM8PLN
SIaBsekTQzibPgmR7AuaUM8ndWcv+N+CNbON2wTv368BOsmtg9UpD3qrqn771oY12gi473K5to+i
zkf2gy4ylQO3OfRh09HE/jCifXwY+yVzQ2ymthZgXB/IdYW6w4ZKl3w5SaOPxS5lzU2j2sp1WC2y
Xb/IobfVldkrelEyV9Y71B+iDHWIY21Yulp3XPuF05xi2GOILLHM7rAdLbCHs6razx74m9BXK6wo
TS39Z23BoBjx8g3IGsZSUPfqp6gcZb5GrS7FJSp+1CImJl5uvPbTa1/SXo9SGC7sKtFqsjfB6vGp
EKnjwaVVxY+uNPwbldfD9dA2M6qErnfWkLJm+Ti7vfowJzEcCK/LcY+CaS4uramY3RDEi4mpj53r
Dc4Vxv8c57OxY5+0HVQKzy6xM7bQfDpXPvpuXcqjju/wYrCk+un7i4Vwb+kRhsBezZJobQ1KCvB6
ku/2aOm8sKauQ4fdkRWqzisHcFPGXOywLPJASVd1OSrjtUakOdRdyG9KrD0roq9HFA41Ig984R1T
1MrkQwq7+LbyFYtowTx+XWoJTzvFOvfOtCf7d94v9i+Zmf2Vl7nuhEgDNBJmPT8Da+SKe7NOmC8Q
2MZx2KZ1/n5hs+CHvLhShnVHqE2PFQDjfO7Yv7tC5mOEVEYlj0stbMrPJmlh0SR7/XIz6EI3axJw
YqNRsXVURb5cNJ0C45ZIRxf7CfSyCptM5uWBlbUsI6zb2NKBPWXeDiGRdqVsgCoAbdOcuSebOCdr
HsslW7j2x2CmeRcJ2CfvCqikX9UwDNcyW7Svnaq0ryWVZQzGqjFZ1RcfiUjSdRa7AlZOJBZz23eX
RT4uIGPLpf3W14DVtu9/McHJNUkZgstMvHc2+qSP8KPdZTd5oHdw/ff6z0F59qZm2I7JjZXGdyhb
MYGVRolOoEC8dC+G2X6QfMTqArGT/WvJ5vWuwx8AsLC00w0rnDgtgw+XWdCIGNto0nECCUrKMlcF
kzD/umi8e0sXlX/IsCw2kdWMTCkgZ8Fv0i4sGZv2MhUXszV5135dQIbupzS9sHqgGKFtpx1b0nq0
vrsOJJ7AbGxZX7hUf7GbtX1+KYt6bJl9m1gGdVMSMNjFCp0WPFHDx65OyQ0ZWU5Dp/SdKhxzZ6yi
HgrWO5pfsGVLu1rEAYm+/AwsoX/fZRbFab1o05gKkFPb+6qjQhPWldn/zBY2msHKZg/ZldLHD9Wa
aGnkgIp6oOPDyTSbB9+66PmYWWPgIlP+GNuiu0xzyVYysHvOl4EAkNGxO6yyOeJPveH9nDfie2bQ
pgnaYdFYDOsx/2KmQ+3TiLd7N3KquMQ6mCyITvtGa4qDQaHvN10z75p4LU6dfNbVd5Y4dU2ggZOC
n2kpBqDXFynjPieYkY4XyAK8F3VkD01FPFZvxCDsIKPfdn3JziYhVaK7pH6SX3GgWEgyHDlQhp20
4cOQUj1b4TJRU8Av3soBBLCfsb1Xk28UHxX3VoPjI2LdmDCS9jiKORxZ3ghhi0jIeecs5vSd9Xcc
9r5rpjdo1hIBuDh364u8KQlYoYnQiF2abIMS5nHynvA09fBfoiKSuR6AMnZUEW9bYL53s5cM7/4L
y/uyOkC/AEDWZhnpLNrQramR7N9uY7wokpNNiLWKrrIwSRF6kabZIYpa5wbgUaHZFAvG+lrTrDGS
UAHedZUWf4xzR55paLzs4nBVQsbQYqKcRda6NYafdAsnh+gUUJIdIp7ZAou3GHk452V/6O0u3+la
GV8YZpftS0rBQKKUubdKsD9JI+y/7UfwS2hZYs0hSNAnSPz5L9G2PA4rEW24qtG8RK1uHMjlUh8d
fTiXnvqiwbJdivwPWDcUhWnYPr+UOfYwVW3mOZtq3pVdpA26JjIO3n6hr14FRA5NiE12cRo8LiGt
AGJmp28lxrorh0b7WDdF/3eOj62Tbjo+5wmbYGQO/1ub58kLpHZIFXbrvI7d2uxrK8bjvDUdzL9+
PfS+tidmIYM3PXHSZsVEGltzOjQhRBrj2G030iQ2JcIBBePbD+6VL4Eti4WxRBf028yTdtFSxFQ9
uq1vrTvJ5bqSeIMNiFgqt6KeijVwN7ogP9++6GsdG5g/ukETmZ6bfXJ/VgUTEwdYR4WbQ9wIYmMP
ctA59KL+3pFKEUlarADAYQy8feHXPkEeKmISy2TtR6fw/A3qWryVFfNt14IQFB7MXNIO8VpBviGe
flzHlMicvA36th+vGpoyetitXhsBkjuXdnvqwNxELeBliPNlb8XIOm1cCZBBDWeMLtTdor0riDSL
zIma2qzWX+M0T9cVVPhQrjlyQ22YLiZk1Ufflios0u0AN2Xtvk1aE9OL292iwTEv4sSg+2HVzpkJ
88X3tcEntu/KJcEPTdNJA9MoZz32hrEJQdiqT6UPDG8h7+z49ut57SqEzPB1eQLwwgulSqxk67Ro
0m0sMzd14z5AMW0//AcXcQFd0VAXpPKdzH3TyDeljyUHGKuwj+Akyttpbc75toxtJD3rSvLEQCui
9UMJj1f+ZIyPluqnqo5rGqLAVK15ot7K5HLNFlsLJJ2AwPB7fe9IO/0w6mYOVXgEYmOK3ITXltfH
CnvhlSeVRg725H17+yEYrz1q3xcmSaoEF5nuyQslNDYzY85CBIeI33qWkKTWdnfOvDZXFpTRy1Iu
IKrESBUEStB443l2vTPccX7nENYQNLaiamrk85e3f9eLmYGn5mNnYrThFMTI8vz77KHjYH4Gg1S1
RrVPmoyi1mQkkV85xeXaTb+Ssq72xuL/fPu6r7wtexsSm0aTMqd3Mi9wAPEwozAoCqKwNhIke8eY
kuusV+e0ACf5P5t6CcHQBtvGQGoDgTvZBlDcxarfZbRWyXjZTW2pR1W5WLuqpHE8LMTSTgQQvWtk
7b4T/lpBXV61M9+zuY3yk+FJ8B5Sjk06yDR0Mu+XcBFxX9AVmKANhKguzV2JvCdwddlzqiUYiDwA
/5KSjvrWaoP5FZj+735wDGQ+VIw6U0vfF56sd2nXubdoTlcVmNDDP6ZI9YOk7TWDfk+rzJBwDUEJ
I4Ni6XQYJd5+ca8MGFKMSO0G+IFQ5PTFUUsFaA7xOuwMe/wliAG5i9k678Qg6rsVgO4Xg/7KjbI4
27x95e01nTxB4RrbZgABpLBONTmEPwytTjElrLjy95nIkoOO8PUOsY5+1y3+uU/jlS8WixJWbpzZ
fCV/JJJPNh81zVZTT80qLBEQ3qFlG98vtX0u/P2VDwFrM0g+RHSIYk7nBXQcGchtuq81L/YjoLeO
GSvJ3ntFa5yxkW1e99MnyHoCfwC1Clb0UwKBGoTNDNNXYT8YaWhYVckZZBmvjAlqa0ouHtYN3aCg
r/OtZGZ76Ofqs5HF1+xS4itz6s5MPi+fsGsw5bAx+LPp2gCMT7d3LfSdYpyAuNuakR9siZgLy0Ry
5tN7OW5Q5iBWYf/INIAo6PlVfDNZSotvKExKiNh1z1EOsNqMq9LS3kH9+rtY+2264XrE7THR4D6D
L/n8erZW6Gi6uJ5t1tle2vQgqMITX9BI/cwn8XLwcCkC1FjvtnCxU5VuRjmUWF1MQe449hdiUyGt
RBZciMw7l5/8yrvahGjI6TcpJJK453flE+WkuyUjZiqzZi8qxz6kE0Sdv/3GuRPfYZHkn+zFT94V
6F+9UPPmcqK5yGsS/VVNLSgclE1rzoE19Pb1Xn2AT653sgy5RCJlXt9xV+CiP3aONwWoyfN9qqpz
Ut3XLmWx1rHQWhhgnZP9Se/LeNYMbo252gtg/RihBHB3pY2k3/z9XbHQEfOKyI7C7PZFPJm5EnNu
Ffa0knbpYF9MUNvwyFUG9M5Bi96+lPHy60IDz4nCE0AaOOFu550n16ow3lDTQE9AcIXxvXMa1LB2
TvwTUSM5jljSFmBYjvfAv2hxy37Zb9v9W6Lj4zAXLZaguou9aEBgTl9kaLsIN4URvP0rXw7e7Ucy
qAyEazArTiYafWDf2I5Mso4q2kgRx7BPKC+fmWhevmG4DjgeTDZUiFZPpY0U7BFok4wQmmgwcKlV
5UXXga2wC9GdudSLUyR5lCwaeFdQKXFkPRlMTTY6JfaDkt7sWhcR7RT3s/JoPS7GALVLL10DDrd3
LvT2tbdt059jXfTAmMDTef62Yx+tkc1mOsS8CDWyTgDWcK3hOBnxFQ++uePly0uG+vrOnOyJNBG3
OaSpTHb4vxpApO6U3SujuNVprHwyunk986pfvgQEz47Dr6Q2QbX55BeSMaNaUvEQOpje+FHTk+Zm
1Kkg4Jw7J4t/OfQBKbB44TlhAuZc/fxhdBXReVhKC5Cfvv/VNAsvmGhaqwiHXXNLAvFy5mN7OYzh
w2zebIMJUqea9PyC+WYz7FoEyU1ny3tvtjBA9qvTn5mEt9/9fKPFxs4ymEFcBplx6jXBnkgAX6GQ
ulNqvVxVhXxtpOKJroyIQXRqdBAnUj4uNCq05KrQHv/bz5XNybZTtl2hcwDensOTOaWQq+GbFcU6
ttH+zm/GfFekKvn49lVeGSnsJF26EOwmNyDT86swR/boEYackrc13Q3L9AH/Q/UgSpaat6/0ynvD
Q4NnAd8OizQcqWf3s3SJls3EsIUFCSD7GGfhd1f3209vX+WVEzD68A1/tflcQBSdDI+1aTHkEE0Y
Kq0fd7k50DkpBjIvXYzO+KXBwTmyXCLbHGg0lYTxKGf+MQjpHVrUTXva40gF82UIySk9t899bVAx
rLYDmAdH5zRUeh0HUCKzpHmbpfK9RDEV1gUdjVUqWmt8zRzFnbjet06J4g5DxJlB/eId8FwYNczK
+Jp4EyfzApNjT54taZ05VNX7VPOLG8IvqjNXeXnMZ2vN/ogqxObXYMP5/FUX2lxKFuQ01FExLMiv
U1It5hiNHsgUaNJF4R393EMkA5uz2lXp+s3GH30oUOLttGwcdr1Wuvcp/Zfoz/D4/+7S/2VsYJT/
2V569etPuPv/hcb9+e//cZfaxr98nY0mDRNcVFSy+TT/gXlZFn+C54RNvG4wbLb0sv/tLf0XBgad
lRd7gauzneMl/xsZp9lbutpWgOIjhD6yGTb+wlx6cmKjUiSoy8GCYoXB/kFw8PPhFKdattC9+S4U
4cHmgzJyRd6MBXBzfvBV2Yo7Px5m7UKbxvyXv+BS3oz+SruOGziz0Wh7q+YfdJe6UhIWsTEsj08e
5e0/q8JTP+rzSfSfH8jJagPiuDpz28l4NxO3aeNi/KlSx2h2BBrbFeIESHUhDbbWPbx9tecfMWZ+
LLYb2AXmGOdXJu3nj2NaVd/bY5ET7kuNypZr+bllR/fh769CZp6OBYbZFHD886uk6VIQOIWgBE4J
T63auLy1O52xsj0vpPxzLyyy7Faojv83e+exJTfOtOl7mT2/QwO6WWYmy6pKKqOS1BsemRK997z6
eaiv/+5KSKUcYTWLOd2bbh2BTBABBCJeQxYnbUiejvS6a2LpSuEtPRvrSb+lyjugY21H1xkbVKDH
9bPoouXEzzv+ZH8/mHIDrQC8D9iNj39e0/hjNwnwTMsU0XfH3OSy7eCQ4A1w6s5znCH9/ShBrgjs
AHES+XKwljOA9BWNe9tASGQALkxvv/k8aet33SpOZfk//TA6bMT2VtzAS8HAvvDomMXpBedjCAK7
bIk+9KLRA090zwumKyd2+W0B/Jsg8bM8DlhoUi7XK7qasvJdihooHcStR20Y2sFE/TcARC4AhGDj
Y6PUcO234XKievPT2ifX2XpGpH+b7prPfvQyKQrFmKRzniS7bGpBCq1TPXzHHz7+s2Tlx49jS+RB
LtqXYJukLAJSioErDM9ZkQz8aIc0TqOkTr/8Psakm8R/H0NT9sc/Ov8pPcZOU1wvTI+mfoqtGJZt
ORZWozhPouwRqeWbPKqwqxXnHeJ1wHQuWC4XmTNernp1s1Av2xltdQvQ9t3v3+tXs2xwt6FQj4IP
AJHjWUZhuqyQ+I9hJtnlpYFNOM368NQC+sVK5fYGp5OVRH79Y9t/keDqa1p4o2COi6kFTagbFU6S
dtfV1T638Mw5kX/+FIYsHWQntyL/dpzI11/hh5nmpfgUwK7Szibh/WWM3nXn2VcR6JkTe/SvH0b1
y+detNmaHM8gtjiGCxQpRiuooKmy6v2dkWyK75lmmUFoNs2ppfRzOHJJQYUSUQQqtTz0+ImhDWZ5
MgjH0Z+a2zT2PnaGhwT+NO3hf+z09VzrPyb+soPpdFjDesXDeNm7I/5Leb/5hCC1jdZ3+hRrmIP9
6Xqi3gqPHhmErfwoFx9pTWxKAvh9DRib7nglfW9axXL5+6f8vJ54ChdyC0i0jfqttDcYYRLDEHRj
tOx1Z7me63izIkrzEKfvMIEA9PvHSV3dLXh5HnoEfF52Ayb+eMYtWGVNSe1/V+sYsl2NI0Lj+2qN
s++iBe29s60oQnciSkn3gTl5ATgW7YMep8LDUWKqTnAhfw5a6uewkkm49M3bZluSL8KpH8rIw4kZ
H47MH7oLaFbDfDEvFv7jv//hpx4kZQYI5mPLCHWEmlWag5PdXFSN9tTusK3X4+OFn0PPCiwYrTFL
bG/x4ufAYYTUSksKu7cxpqtTWkCf+9BynnCgHJKLHhnU5VKgCo7rO1yEU9vFr1aTBdvdhO29bU7S
162AlS1Jzx6YuRpIO/bDM/gfPWLYo3bx+wlFkU3+sdQnt28GLpBn8h/HP1bvLLS1LGCqAA+75gJR
CJxUBNXSgs2xjPTDkHj+oylgcQAJ6xB+MufFiDidKPV/MxBIf59gT4SSuoWNFmj3GOkBaCmVBiHi
C/l9U36FnTO4t35bDxugN44hiJBvgS/A9rwJP/X0QIwrLe+4pdV6NoX7bjLn7E6bjBzMW0vH6z6e
Ew4erBI2h5ioX8PyXG9r6vy7yJsyEPiLTX0zhNxxG9eb6eyQ8k57bR1b4Frm0PTBODv9eJja2Tov
PGy/9/WQJt8ijZLVAUHxyLm2Kn+FeojzMfwAqEHZOZQiq4fbUwK5NK3FGgFBVmF76PW5L85bn9r1
FXFu/0VCZBVvkJVvzfPCcRNKNuhdwc8U1jjB5ZpzFAOhyhdcKWCDRYk5hTdth0psfhdr49L61zqQ
lzb9lNYlrJ0dOI1s9HdQp0cfMU3fmLV4H7ett3gHT4PRdwnxsv8sGqt/Vxd5cud6NdTDDjWK8ZC2
lGFpIYl6oTZprA+ZnzXRuZ5ilwKsssz+AgZXfGtbbCx3VgaQmqqvmxb7cQr9d7ivhp+SIjU4/YcK
Zs9AtCVX0Gcc7xI6rpcF3twmzgG9hxjdLIiH8ZUTWsmnUXP09notSaLiPWhwC1EY8kCU7CaB73oa
5dqnzXZmdcH/p/nmQejbOOL2gGevwikq0VekhSneodZfuldN0Ub9Lsf4OQVpOKdo73thfr4ueYWr
XAkHAOdWK/pMX7lbYA5R8QWyqRlx4EeoQVzHY708CRvJ+LOwEfhEDnMoLiLEJACZWVWBESlw7oYQ
zwpA5jV0E3wdPQcqbhoP833clrBSNWPx3gJK9u9QtJ/tM/xCVgxrJhHN3aGFOZuj9jPVyXyTupUG
pXFdNXwhSKe8qOPBObIV54U7tR+iwfAp1EOcvENebdT2eG60b7pO+MmBfMhwH0trnfX7CYYPiEgL
E+DzWhgrei64To/l0zxDOq0N5E8faDM5WNGbpWaccxN13OhKiEorvetydDotuUw5qpJLbjSlc1FA
lctx1Rjy4hxJA/2dq+nplwnJ2RiGT+K3YGvyBFyklnt4g3VgNV0uCSAqK/wq92z9tGi6aC1rQHwT
snUwseNnXBdDvEDjbvahNHHHwo3Dxn0vNWG57EBfrT7E5JGaD/uDEx5AXeJk7Ju9PpzBIHLXnVOW
cwK62NuGNISJTiiIyc0g1+hDAm4G0lxj851dOF4PsNnsvPVNiscPmDrAHjH0Bx+ZpXr1u7fc5Sqf
KneDTXZatZmxAx/Hguj0KH/jFCWmmX0ZifoQ1nDnD11poeWAmgbeBdjRADp25sSDs5z062c8mO0P
+WKIKcD1JL9MIppyh7GEZ3EwdK3+FE/T5GOs1KzdB/xW8/iA2MqGb/cMogAtHvMcbkMJ5b5FxOzK
wxXdBU3iFu1Zi482pIC8sP4aQwwSz5p65awBbtBoB2T90q9gnfLxvIB/fAFmPCmDOm3pDTeY5eAu
gqSgv+tatL/PyAJcZx9TWMHXi4Be4KwOgFW8FBbBHmfc5rYzKvEx94f0e9U7IYTCbtiIGWAYrF1c
GMXHzIcPt0OXs473BXIf0bkFQxH3NZgs6Q7bd9iOGsXn/ryKM/s+GvDy3OfYYkJKXetUAPJPYYCM
aLPl1xiwNssDoAkkqPfeBrs+hwRX1ujF9HFrnFF21NtgGPMUv7lpTt5q69YoiYizNXuaHD9C+YKk
nyQ2aJKhrfmKrUvxu392Qf+2n2BpQITeGWNrwDrAVYsIG8jlh3fzGJmXWgexbopSA5pDCMXi4NpN
ll3FAEqhx4ybl2W5UZPqfYsaL97IcDMmB+qU2KDW57656Fnz39zw/9f9/hf30xfZxk9eEW+S569x
/1x2/XNSvhSX+/H3/lv/8/+zNYmoqyFmzlWeHPl/6n/+f5D25d4EkIzyIAU/srC/63/CxQHAsoW+
gc1oem6lm7/rf/zRdkXH6wG5JC7R4o8sI+zjTAycKLjlrUJDvRxpaySgj5Mj6Nv0E9oGV1KzaA+D
s3TXay/eVhn7wBT2w1lk59ZtbLfDjnrHjOEqJ5tVLiDg9cF5RI8A2xqMaG7WCmnTbCV56nG8FslH
r0A308TBaF849lvfgVaXhZtVavZmXLkowpD8kCEjz0bhYY4ETZKorhdOwzadgtqifYOmZ8ihGhXV
d3QT64Oo8AJGoSKEFD2s75G6Rdojw9mlRrwM22DbIcfzyjN0OcTbpUEG0huL7gA/7x00phF21kTA
G9ByLCtNzvuyjM98o4zPwyZ17wUaIIcfy+GPIuOxKvhXdq74Ov/vfy1U/u8kGc+fK4xInzt5qO1t
/hnr/w0TDOpIv4ubd5+zpOs/H4fM9lf+GzKu+x8YbdQsKZNQIP1R/f5vydzR/wMqkRY4rVCUVbkZ
/hMyFnHBX7FZruC5WR1E098hY1r/4da2NWaoE/Ln/NEfVMy3u9G/dycNcBhNQzrU0s3MSLl8Omvp
BJVuevvcx3x7WvOzF/Pwi2L3a4NLdxQutwNkCwZHhPvJ9MV7U7TnakNLd62+skSW+oUdCLscdnNK
IuKnq6M4+vaDXtwkKfgneG5VTuA589ta+NcWrmh/dCf+d8alvWlZKJEiveVwnGp/FbON9ZUfK469
XRpfvDdyD10WDpodVKZ4yOfsczcNit9SalhEQmsELW0ncFckQ7jswY632Z/UPqdU1bTGTpuAfTlB
WPcgfdzqElLpKUDrK8tQZnZA5HeXEY3mwG0LGI6D/R2tiVMoy9cGl4povj9NQ5Yz5VEntD3qpSgK
l6dQsK8NLkWna7ZD4/WhCPyh0u7GXvcuRTH0p3xcXhteis8OiuPoIXgU2MXwKRzhSNfWe6UPumUc
L1diNa0UuGqGdguQ2eR+bwrxd4bGxh89V//324pc58lbbmar2dlBDakAm030oNu2f1Z7cSk8QxSD
QrjWfE+j/IbI9xso+X9UK/8n8mWkPauErtm2Z9EfC8IcV9cu/CNvhX+HlqJzFZtis57a2Lf12q63
4vVtlETtNdvvH9UM/32CFKExrMXUWBI72ExqXF27jqZvSjMuw2bgGfrrhPQNEjTOVWuPn+uoV9vH
5c7WOMaNHSHcEPioCmFPGmbXg2H+UYPpnxmRqVx4cjRhrodzMFpoIK3FRUGxSm1KpMBcp8nWqy3u
BU62sWleIZ5wooL4SszLRUojHBLd1Dw7aDTHu4pcrfsOmyZVC/st+X8Z9sKGF1SnjG6GywcxtLc0
OBXnRApM00F4JdSTJdB089s64TRoa8aJrvxrkyKfmxks7HmIlgDdnuXMHmv/wMWmUTvcNtjDy0kp
vdppIvgJQW4770J8XdekeVRbKFJUaiXe5NYyiwDZofeTLb4loZcelMb+yUVHZBYk0GEOksa+Frl9
O2bjH/EU/wkdufNUrA46PhTjgyHJrV3Yp7f5dIop88q3NKUzEy0Vf6yoW1IxiCipjOO5bQ2f1aZE
ikuurnGDvffMfoLjQeP637ViVZwT+3iVdLib11U/LkGrT8+4HDxF1gmflddmZPv/L7LCQszG6uNk
H7RGcTtUw61O8Vxtbf+g77wY20gtUftZiykBElHXZeIMjwNiNWr7tww+wwFGM7O6nnFw9r7mtngo
cv/EifnapEhBSXmvWbJpWALTWbDziI2rMoy9vdo6kcIS1ZjEMpAVDsJhOjc6874rTwkLv/LeMpsH
uWhPG2CfgBky7yxwAA62zEpvLXeg89BesdGlHDK6yI2iKfgmHuLooDa4FJZp1IaOjRVFUCfZx9LJ
r40iUTsZ5FZY5NE18LZVkqEvePBHLrJeaf9ZR/qfveoHevTFCg+9OuxCVmLgRRgCDXjUb1BItdD8
AYt8MbhVmnjGNSyUcdCwjLI+RqliDiFjJSItG6EHscAzoY9BW87x3soztVRWJsBi3Vs2mtVzpNX9
R72ivj3o+gnXuNdWuBSZebPGrUBVJqjQxNmXrnVYk0zxUJPhM01F8bCpOdScpb7vo/jjkJ2SsX/l
vWWx99RoR1yUS6qJJLP3WpeMH9BMUNuuZJHpxoID7PXFEsRh+WjPzv0a52qblQw2m9PK7Vyslzjn
EahcRu9Z2GqfUnYhFSWt267L58CdrKvCFzsjtx6V9hPZnCCGQqbDBkVwyy6RyKmLxzhbFcfevvCL
qIwyu9aMhBmpvGQTaTD2eV6dkvZ4bZlIeSyZoIBUjt7v0Lrf05nOe96PpVqV5gdq4MWbT/3oInKE
AJlljhENuvJzU57CQb724lJcxmYTTw00syA2+hsrMwK7S9Tybxk75w+6lcdeyhJctWdElb4KfVUJ
HKqr1FZffktaSB0qmt0SwKDRDyE0z12jJfcKi5DBpeLPaCx1b2NfEniYfGU+FRTELU/gXX853Ywt
HZg0Gs06AeAW0GlpzmbbmS5NtKhVgp7RpUzW1fuWnjxLvEe4MYimIUf3qkxUjgdGl3JZN0MWsU6b
NZhoi3/Kjd7/HIbTdKk261J4ps5sFF5nz8Fa2e91J713e5Xw4b2l2OwtEAtzZFNV1vqzZEoQKLYw
DlN7bfN4JXZtDqKCznNg1uKuRCClaMsTd4ftq/1Uxee9pdBELhzNHr1ZAn1IgnrUUb+evkxFcTCS
Uzosry1HKaUVSZ51MObXYG7iM5SRzwCnqq1FTwpRxw79IdJ4+8hEllGrh/cTFRWlSZeR79EM0r5G
fzTAxVILRAb7f7S1Z7XBpRDN9HZxsqpdg8rqn8BS/tXUKhcf7K6l8AzdPDZHcBSBNeXf8t595i57
ymnqlS8pKxHEUDHbdF7nQC+qT5UZvtPjL2rzIQXmggah7q8hR1vav+vS8kMMpkNtaCkyc0RTm3Jl
v+qibtzPPrqpS6tUE2O2pci0Vitf0onIXJPlISrrB2xpVO4mDC1FpouQ3OjWGvgFVMlF6Tx0olbb
rGRmmCiAdbGjmEHTa2RYoTMFpup7yxzNsde00B6JyaYxr/RQf/QXpRQcFKx0aKLVhKCMjUGKvY4f
SJqvnF6orRLZxLjKdW/ydQw818J9wBEDRUfo4korUBZFcxLqbG7izBDNZpCWjotfWSzeqw0uHZjR
moos02szsOv5evb0u9UfVAr3TLcclElbJzousUFh1Y8aIrF47ox/xhL8+3K8IZqPz7S0ihqBdgrm
FVVyA3vwQov6e7UpkYLS6T0QPwVDG6X5MRHzA8KR+k5tbCkqk9gXmWkTOrMJUNCh/ugilK02tnRQ
jiBzHQTpuTwky1ektz95Wt4clMZ2pJOSNC7p5ow6tb9kb6uoGDfXgke1saWwzHVDlCbikZyU+VkZ
jhc1QuW/H3o7D3+Rnsg8XsfLyrV2VtKTNLe+JGO46RZfoIEO+k3scQpUDCNZwMFsl1zrKiqdroUy
rTkc8j789vvfsIXLr36DFKEhMsyYX7AcdS7ezizer473UW3o7ZEvLm0oGc2LK5ieKO7vsxlHpMpX
HFqKz8hBWdv3qBZG+vA2cnzs6RvFoaX4TAVY0i7hreuknlD+TqkvVSplMWhTUny2vYs/GiBzzEvq
GT9pzHrLSltOZMuvfUopQvMOzf/cbdkRtaX/lM5td1OESXdisb8yui3F6LxAtnEjLpylY3yN+jTa
idH5rLRSbClGRWFPdb9lynWB5PRcYCze+mr7lowEmuHmzo5PO5M6JxaVWYMZMF7nai8u5bNdr6V6
xYYYuKN7Y2JaFVmW2vn2Awv4InqsHIWpuGROpjx8s2xKxy1eAGqvLUUmBIB1GvyYhDZ/KL3mc9H7
n9RGlgKT874LXStag34qvfMCGfbr0OnXE3OybUq/2KxkXU4TBwXdqpnuHtGA6gDEd36bQ7S472I/
jg9KP0Hu26eTi7WUzU+wvea6XrwPBlLeakNL6zyurZaNPGZ2FuOz1mq3kB7VyiqyltdSg4zvUSsM
wsYod6NefR2WRG1LlA0ve90p8maiKm7isJMa3plpnSrsvfJFZQwTDqG6sVac/F6XVpe2nWDON+PN
rYVqm6LszjsgOJQnS0qBucoeYlN7vy7eN6WvCbb3+HxzsxkR1ZKWVTnYlxBrIsQsolltrcgktkEP
RVTnVMbzuHv2Exs7hLVUat0DapZOfYEqhRb6XK/glDeYQpTvIz09EaTbJvKLIJVhTB1u6kuOo1wQ
Jv7dhLpyCDNEbb+VFeJmLSqrxWFThC8F5Td2vk5Occpl9bUXl05+MzVz1GF48SJecDGd07OiU4Mw
MuPS0d8PQ2VEC2X3ED+QnQ4UqOkKoTgt0smPOEA/Ih/C2dxP474rMPAYLU1tIcp4oK4z+mp0iP5J
Xy6iEpGSdnynFEGWdHxOetoshcvnNHXEyP3haszSJ7WhpRXu5KOZJCOpFsq98R6r5PSwmrFa8V2G
A/UZXB2LlnWAZ8lbt+9uW1txv5K52VEOdr4sme3GSb8YJCqGbt+pTYm0vkHSeYmPnn+AGv85jl0X
uaddqg0trW4DR5eqcrGJMRbQ0EhIgnBQ28AtaW07OK24aWmwtsV6FnbZ7ZCeEmp7JeBlJBAmB8ng
LeUauBpG5lRCrlFrU3ttGQqktRWgyMReqCuP+2IOH/DKe1CabBkJhHUYunsGWUQIcPYCV5D40hum
vdrgUkhWi+b2tY+rd2Fr5/XiXzRaFKgNLYVkU1fYYMVsgZOY69txSsxL1CrVthJZIwyvFPihgFyD
YYGp3MFWgy5dqcW7jAbiAqE1seuR5jfGjd6W12HVKk6KFJRzTLcXFXYSIGvGlS5yvrul4u1E1pb3
UstJ+4Y1WE/2bZ901z6Aht9/yx/qpb845WVVU/RyYqevKRvaThatO39A839XGol/heRX9zAiD3rj
rrN3B1117yz5dGN4w/ohhlR53QxR1+zsHHGfs3G2xHA+w2W8mcype2vpDp6vba+HlxTH47tlQq1P
BdlqIO9/nLBVfd/N6G8w1671Adnla7suL34/H69sJTJWBx8+XL+natwM1Z7MFuvLDCsPtbGluFni
uqxzqxiD1f9SN84dhpuPaiNvv+bFHXMy6O/2WlUHS2EEyTIdTC9VnBDpIpjPLfwBY67xWc7e1I1F
BdhRO9plkI4GBdUJZyq/k+YUBww7oJW5k9rm+kPq4sWUxG7PesMRK8C/BhuUcLMbTSYlAg4rUDrM
kniK+gxFygAh7uJsDaOD7mXmiURt26J/EZIyUMfMQ90IC77mDIL73q/GD16/7GHcnRV566s1HmXA
TueiMAF0sUZwqE/0ANahf0sBsbXV9kMZB+i7U1avMf1YZwrf5PZ4FfnGiaG3ePnF/Mg4QFAeddPr
bIee1qVPrUbKgv0oqvN4sDFrSiElo47CBaWAzmwwKK375TBOyFT49qKENoS3J5/Ofoq3n93WQRdi
9pu7sKDzRG0zkJFHKLmiM5rx5vqgnWe6eVamzV9qkyLtM+s4GcncdCwaH0WEobvS8ORWG1raZwot
SowGiEqQ5p2d79zWF/FuBlarNrx0POMNqFW8uABo6OIlSCV7X2imdaY2upQ2Y4HqYEALpttapg94
o+8gpSu2w2Xs0YoDY95RWQ1WvX2Dfy0mlbpQ+p5oiRyfG0tU217pZTCVMrRYxzhB9Xe2FQeXimQC
yvvStyXGVTbahn2y3rR2pXRP+Uk/MXLFPLoekzK169duxPss8ZQODk9GHjXCgtrvrbCgNDSk8qmb
dhOetko5AHZOxzPuog3S4glqB4mZBdqSXiXWdOLY2ILw520RGbvjoStU411s72xIod6H2HHeeLMS
URZavRScRue6swjhm8boMKEy4z+HLpmGSvB4svZ0CpvNwGPWZr+KLt3evRkttbhE1ep4StrQwHM0
g7ZptaYWNAjRxG7hHdTeW8oBRN70QzHWTtCtq3ehJ+bDJJZTRkuvfEwZc5St5gwsI2Xwun4aRuPD
Wp7SyH9taCkux8ZM8RkGRLZOyWODnWDkq/U60F4+nu8kcUbdwkYycMoiOSyjOBPILquFjow5Eiva
+wXidgEc4nVvddl7s3JatY8pg47sNcoiJ3RZhJF+65X62arpautb1uWcOBxs1DKdYKaMddm3vQCZ
Gptqu6wnhSYfUx9FxIvP4fhEjfxD3TrvlRa4DDuKR3vBR8Vk6Mkdd27VYhfrKp3HGBocrxS0Iup5
EbkTJFV9rS/Ndd64ivMtxeW0eGnapRMEdjRggrHN7vrcPKVJ+krwyLijKJvzYayYk2zVrhN37Ha1
0JWutd5PwCP8s/N54MV1b0Xpg9r1UmHuqPQxZeiRm0SFWJPZDpZ52DtueWsXlVLJxpORR/1gO0WU
jHagTdWbcNVweFUDMP+k5R5rWYgaUA8blOg83zYUfNnUsG/4LRyvwT7K8y4WTIk9tU/hoJ+bbXGn
NttSVDrIJS3CmuwAek6567X9PNan/GheW4JSKuticpZNI3PiLQB1i1R/Qsyt/qj24lJchlPnxbnL
t2znfMbhO9dx8OsVF7gUmZ6hleOcQbrXGu+mWPzHSU2JABVfKZPVIeBVRTE6QTFU52mavEs8Tym5
J3k6XiZa4uoaKOtNKqB2SySPHR+6aRVfKc24DD6Konjo8XMhMEV/Zs96HmiIYKvlhDLgaNYMt6sW
3l1oT2ZfxjtfG9R6eIiFH8+LAYA+weiGFw/F5zmjvDwWvhqGHtHM48Ftr0cjaVsqgzatj0liO+e6
HtUHtTmXw9Nknm0NhQbDmG8tkd+sag0UlLiP39uYwWMQRE6AVcPVukwXYV9fqL20FJpdo1edlQ5O
IHLzZjSjAFya4nxIganTZUu8rfaDHUp1YVpdctbOjdoalAFH1YwedLfGTpCb0XU4pI/ZkqtNiYw3
KqIyMdw+Ib+3tbfoTS67NMO5Rmm+ZcCRsREfQ1TpAjdZk3NM6C+XFstptcGlAtBYubNm1sx46cz5
vkAs8cuSaP5XtdGl0Iyrlm1cIPpS17G7xz+seEfvLVT8oFJs1pUxx5HOrBvpYp+FlCvfDhlO3Wrv
LsVmOIxiGkAEIBlgmfsOv7ydWDq1uoEMPAqXOUbqksGzKvw6u8aAGO0pmd/t5//i/i0jd2qTPlUS
cWUzqwn1Qj0roRXap25t26f71ehSiM5Cc2mjsCEWwopv1iRFBHkoLGvczc5Yq2VyMoqnqUXDb4Bx
moXxbdy0u17vlFpvnozfcdKs4LDYdoHWNvYIsI77yVlWtZxfhvCYJgK9a82SzGPSwwxx1P0wr0It
A5AhPHXJ4L3hkPS39lXSO49z6X5SWu0ygCdDgHlpbabFGh1xGztF/dRnU/ygNroUqSk0Kz/PWJL4
fX4ay/W8Ljuleq0nI3hSLSdpKZEJ61vcjPPEJFusMZ9Qe3HpGHVnBIxZ504AeXbehz3S+ZOzKs65
dJC2SOT2M5zwYMA56FCbMxBYb43VdkchBarWlqabaJRX4tR+Qx5z4dhqiCw0ro+Ti3xKtMnKeXF7
q6pgNNTR2TfUOh6eLEY0zVGLLDU1VVzYdolYzR1cw1Dtg8rgI5GvYVZGJKJ+JKJDaBqf80qtj+jJ
6COsc+LVmbmT41iI33p1GS6niIuv7OmyGlGs2cPfS8UvzubR+q6P473SEpexR/nsR1qISXiAU3Jx
5sbJ19JLHcXplg7RJrLqEQlRVkq/XvoJUExDVN9//+KvnESWFJu2thQFkGY0lOY4fqrXMnzD6ZSc
VeOopE+CjYIUobPJdd8rmRtcVu2dmbn9ld/2rVrWKCORPB+vpbLUmfkhvM2QfZvRH//93LyyXmQk
UtxkpqWtDI2HGLw370tajEpwTFy0j4PfcIHBJdhdUTzUb0YKfW5YZ3u113aPx9ZFnZWDS1dC65bs
appX78zOSiX9EywmpFw3RokjRiDUDnLNe5pLCiG+7ioJ/DC4lOqWkV3YUHdoqORLflmZoEi5y3Rq
S0VGI/kpvlfmtrX4ifU5wqEHCqPZKA4uBekkYq9KegaPvf6Q9Na1l52Clr0So7IwUZ0MUYQ0qwii
zLLwDhNm93XGuKDaWT2exWq7jIxLWuawCc2OpyCNnb5pS23cizlXEojhy0oHaVWlbZOaLMrZWpb9
MDrTITLtE5nuKxMkwxMq1830omWDxL+xvF/iry4uAHnniBPjv7IRyBiF3K0py4fby0fDg1M3l5gY
qqUvMvpJiFAronGrLdZmu6sa8zL1/E7tk8r4pzYywqU3Ijvo6/LGr9aL2PLulDYZWagIuHRRzw7v
nWAMAmADvXXqgGqlRVmoCIl+f15KarkhgLWgKPWrUlvVQGGeLFWUGg2+fBUfc6iqm94o3zq5r0b1
hIIqbb0o8WuV0JCD85NbR0QXrpLQ3GZIdTzymnd4NOnbpu6J+8EubrzS/TNTsf/h1Xoy/sk0Iq8T
gjLxHNfuLh2aD/MyKCb/Mv4Jl9MWqj5TMk7LQ9zHl35VKxYtZdiTLbS6WTRevJvXXdgWD1qVqa1v
GTFkGAJpjond0C3NDRu7nmnICKqd0DJgyBJhGY2uIwLPQ3TK0bVgqLtVLehlxJARN7MXlqyUNozv
xmJ4W8fGe6Wgl53suTmLym6JS8AI94uud0EK2ebw+8Ff2cRle6wsK4AjAFihSGx+CE3MuPz4vGhX
tfNZFisCnR2PbYtAqBP3C5oLZX9fW1OmlirqUnj2TTPWYc8X7fNZHMbIB7AVm4VauUVGDeGXU2b6
NjVF1tzjHHfp6GoNC1cGDWllNzVZSAhlWY3tbmy/i0Y8Wn7/SX99brqyYpEfkUAnE7fnscmv0jJ/
WmM18NoPS9iXIFltBrOc+XzOofDrXYLR4n52R6Xgd2XUUCnGvDVacrl60g5NX10vpaX0KV0ZMuRo
Fbc5fCsCq1rLndWl2T61l2e1+d6+wwuYbJ6GOFZbvLeJcXLUfCyF9aA2spTdZo4+rul2h/OS/uBW
9grMcVJDxLsyZkj3LM3FjlkEtaHdFBgYifpR7bWlsGSPxVHEtRjZd76krfs8re4XtaGlhHY0cjG1
CJIG0Lx87LH6MRjVJMoMVwYM5Z41WFEltlzcvacLddYlrZJsP2NLV88BH8C46kw2wrHUwfZk5g5w
rxKAxZUxQ7E/YqA2MCuRre9F2b8tB0dpA3dlxBB+em1k4rYUrM4Ktrxv77q5V2rbwic8Dhw9jlvs
jJnvpMdLtK6t3YLzl9Jp78qQIeENWdkn28mTNe1dmln5o7f0J13NX9lkZcyQNmbYYNXMS4qdU5KZ
N4WvVoh3ZcxQO0ZDYYB9YD9ZsN3TsDS49iZgg2rng4wb6nwNKTgcfIJlnW5FFx/82FPbZ2W9IqMV
a+ZZLS25QcO6fo2/xtbypBT6MmxotX36qbhGB4UZ3444DF17RuWoLUUZNzQ2BtahMy8+OO5tr3kP
iI8Hau8tFYbsPDT1dgDYPPbZqO/6qBkuU3dOT9GPXlmJMnTIdpbIdkKgX243PuVmEdOBLhTXiiuF
6OoAnS5i0IhzuDmVRrfhpCbb5srQIYRftVI09IbrZjSvnCHU94bAJ+33s7694M+9Pk6b472l15ys
nzBLDmwzFns/ra3nyEyqBLe+OFb8subxM+KhRdAJTxD49DgVN+60GzW3OvEDXvus0iGqx8vKXRMU
hJ434qbS0CSGMKNG98Sf/vjVK29BZ2RgeiifXePp/sVvilLtzWUcUWdsFtkdHdDGbr29nnmXbYrx
5e+/6yvTIiOJdPqfhZ+T3C6dcxjjMN0LrK/VdkYZR2Rjp+HF+sZwyIwEx68ugU81RJPa7igjiYqu
G4vGbLB8GJIzPSoe1lWNioSb1PH3rEdDm1DToZUYehmm5EW1Cxc1fVVuyMeDZ0UeGWy6AHL8pd97
+dodOi9R/aJSpDqzPo+TixEGPpl7v/Xf6o5awxxs8/GLGw3lYRxUKZc5ebRjYX6besWlIoVn0UxZ
Fk3AQ4rUb3ZrnmZBHmlqDVDy5eMXXyKn8WfQlkEspnhn6cm11g9qghfYnh8PXuaZu0SG7gQlQtO3
ooyGoHWwvFMKUBlPZJjdYNmzwehm3+70ZLytmvZebWzpKF3LOa1RUnZAyS3zlbv23i6Zk1YtB7Cl
Hktjx1ZqFVuK3n41U/8jhqFK5WZX1i9q5tLB1nNDJS/h59yJO0pnsZoYlWtL0cnds2jWKqdmFq0A
Zd1kad9ozuy/V5tzKTz9Wiuylv4Q9EbALHpvX6AKVKtFkYwlqh383cqw2VoI1jmCpcFwkgH6ykEh
Q4nC2itzumZcQgc7vFmLHsPrMFO7Ff0fzr5tOW4cy/ZXJuqdPQTBG05M9QPJTGUqdbcsW35B2C6Z
F4AESBAEwa8/SzV9ZtrZVV0nMrqjO2xLVIoEgb3XXpd/cQFCcSGIRS1K7RjsQmV/GDVvF7EfkLD5
8/s5Lqae+SQAsljW7rp07MDeYJc5u2TnJCIxrgLZ2Lj6gIBJ0cW+cOpCeTbiBn/+6NHcKI//AHra
yFx0hL7SZrmILQMW5c/XVsoKllo0dHoOT2KMvua1uPCOn52eBJFALHnHEQnnD++XThO3v+j1OXcA
YjUbwnnETj6vrMp1d4uY44vQz+ycPiTpkAaJy9Ga82VGqG5XMhmOl23j50FmyvR23EbobAbRPfBh
vHV/1ce939Q/qMzP3X/q2rB06zZU5i0Nd4inS75ZEwDN2RrHni+76+fnp+JhEKDF2oHycOSGiqIF
DnrRtc8ZREHoei36Bk+0EfOjFBu5Ah1qqP791d/xoD+4O+cMoqEfE8oHNOeSr93NoCf+nEwLCJYQ
WgSyYDLKbmQWkx+rTumF4NQ5s2ju+dKNS43W2vQ32zsGg7j2vyo33retP/qNzt7bKaXIaGtxrEI8
HD73U9JHO+SvT9CErvBl241uTYJimDajSs6zGIaHNDCXLYRz8pHyPTOIDqdwC66zEiGrL+Oc0L94
VvGf/Gbvf/9PwG/YQlK89HhWOko/qWkWJSH8Muvn7Nz8iNpJxqzmdLcaJ4oti6MKWeHZZa/3OQEJ
g/Wg9R6LOOnC+1hv0SH1Y3zZxnROPYI788rZjI8++um4aPA9Obns4D3nHa3rEA8B6d4nPgCYsFzd
I/jC8i8MHf7k5TunHqWI4WW6M/luhbBh2LU5yT+GQmHku8wtIjlxZIbjPhukx9wD2ebTZUfbOS8p
NGpFViQgHGbjBGEhccBuOBlMeNlCPXdJCjGPRJAH3oK0W3QxaOKKgIjL9sNzatLGzBxmXGY7qvvo
eYltd98uU9ddtlLPyUm0DWsRtFhMWdqUps63wmhy4ajsnJsU6TlydY0bI53rKt/Qa103F6IJ505J
aRowmXtcnLBu3IdB/3Xe/GW8oeycnYQeK5iW4H1ja3J+JYcXQ9VwWTl0zklaQCvRjcdxwJl5VKLv
74kIyUUcvOyckmTeN/e2logxDRfUnmn+5V2H8+8Pzz8pLc4ZSasiXoqQgd/XjPYbgoi6sEBhPtJq
1tJ/+Pc/5E92/XNakhG6EWGAuyOC9QUF9FyQgVzW4J7zkkIDGZFfsC2H6STKvgUxeZDJhav9nJiU
hj1Tq8HmmSa0LhQcJPdT1Hd/cfP/7L68P5R/Og1X2rfpjAgrVC7uW8TFDVzSL9u//oUqw+HgmMM+
YbespIT78p2q48ua/nOiTEYwc1YU92TbQoDDbR3BishcJlHKzqkyc2xUpiSwLblRV+TozIm/KK2X
ZOdcGbWFYR924MoEs3mGn+G9yoL2sr78nCrTIy1+Gm3/Dg+LAFrQfNdy+1eAxe+Esj+oCM+5Mls7
z127xGA/9FPeH2wduqwIWBPEV7008mEIee8LxbCDlnnTZh8DMEiXiiRwQijGXjS2siDBvX8/EpT2
TvPorzwMCPl9s/iDT3dOg6tZvoX1gpEHNEg5v6lNauaizbsoKOxs66xopz59amsrmpKkKlGHQdFV
6atome2yFdpvcMMFMarzBH+3QtXRxaQ5tjbzP3w7ZKwAe1pUdc3scVFz5PdNEoi50n4AG9kj4t7C
Zt3CLi5xwQCPHdtmBU91/6K2Ls13zLVrX3XbwkUZ2YF/Sxavh6oVwn1cQy3qW9APM1vwfGzG0vvF
Pjm/bNmPSPS8gQFWJ6brQfXu3iPWL77rGpGnNzDj2uqbLUEow0kEQ1MjxnabhhdMHzN38q5Tqi8c
SWa+Ffk06RVB6CECAbN17mEbiQCofN0jWnsT4McqAgIhlXw+IKZVtFfKAQD7ZHzk2ZX3uYzKyUy8
/ogcx/GhV2j87rc8kbIQNB3aaxbGXXg3dBOhJdNAs28C1fTuIZnGYaVFA1ucBBsYUQygqERaa19K
IelyYye2tl8ciYg+1l6klkBElk7tY0CRsnPTRJuF6xKxYaYebWxrjbEtAU27iKxbyONkw8EcUdHX
edGvKjdI/JF+2yNdFqHbVTJxaXZxU6vkyzwEbsyKqbOR9JUJM5PncDwXxiHxwPaCfXd65OQHkham
8ZlmYD7daJm44T6Is4CdJhew/t7m24IHkC+C2wKpzcuQlJDr++39Q2KM15cZVA3N89LZRN3XXZJ3
cRmPiNzSRT8TNd8gSyDNX0Q0YfBkjdh4c+hC3GVoRNp6nzcbV7pIwfJ6qm1C3P3c9wAhsqFZutL1
bjC/MeX4ZHfzOMDbn06jOYHpnM8U1XWSpyHkzuvyYeAd5gowaZLkWfKGRpVWdV5NRoddFWw9wVNP
4hApfUOsmjLcXLdhPNPPd2MWjXf10sawRKx79srjXNfXaZ5N6PQMr6cNv1DQSfR+Y6zKNO/fb46+
UrgLpKLETaaaRdJ+CjelzBVlfXANRHIKANM2fbjzk44fyNiT45wvdCyHXnVRQXxvs72itcgLFiNO
ushHiYxM2D9zVSyLBDYtEe/w2reD80Ve5zUp+gDzKmHC6SpHSMYeFnLZK6TfmNnqaVPl0MytrGLu
Jl+QvNdXk3b0s5tSnxQm0VqAqNzmrkLWcW2vdBLT39p5CZCE2qUfsokphVTobuNVksW1OqhRY0qz
TFtdhEvCnqlPTDWw1K17A7uT5m6tWbAPkOwwHEEvNK/jSOrr1jbN10gQfCohYFdYSpc6epwZb9WT
DhDhVTYEnjrVJvuRFUT3bHocfS4epYJOvpgcJw8rF3lTmS4M8yqVeYfktl4dFdv0I9cBmjWfBHyp
5sE8STOmB58hYataaeamfdAPXu/niXi3Q/WciAJWG/Ztqgca3oaNUE0BBsrYnereYoamIBBzx6ET
qpx4IIcD3fhgdjhzvbkFK/g45G56I1uNu9PXXWWCpa6xz4z0KBSZX4YmxpdjYjHOZYc50WMDNX5e
RKFPHtZlzMQ18pcScAHqziR7Gq/5BzESYU+x0ZACNUo7sbd2a4MbJTtrDsibWU+DRFxykWu4MpVL
TSP3ENEOHod03OS+n/y6Ivk59NtHPeTrVYYZyU0bN91QEQqBcRID1LhhWyrDck29glpSCXMjU5cO
PyYnh2xfJzZbCybyKSoCNbTr48gazEJquvX43xiKZUwARU52xCVcVL4fFjCCVtZuTyppHK1gIwxl
XWin7SlOsGUgYoJp8WrZDKtsJOIttGqHxt1ysHsx4M7nVe6cj6gv8xZWUIWwqbBXrZTIti0SusiC
Qul9IrSh+6XvphfmkWXo/JRPh1GA0Xs9ee+nB9cPmmPmBJJv+qiV7+wtziKe3JqZ+Y+eadLugw3C
66suD+C5UIqRIhYNITXpjzpLDfTjLKQccsBWsGtpYc53HODOK0TR1SPVlZ3hgnU7Ly1rEQtFwu6E
FTXeNnnbQtbu+hrTV0T17PzYEPc4vKek3dOkU7S0QpMvcQbnOcB5fQ2L+XfflI+5zsZGnmgN75MK
Npghb+G6MZOqjfNwN6v6R6eD+QWA/VZBjIKF3jA2lkEGLzu0B3H2KDGz+pQatXxnm1zHgnQ2YyVn
PDnqlmp48Lv1NjahfWq7OE9LNcESUIuOnsyyLEMRO9WfgNjU5QwZXUm0DI+xGdhpVdscVg7GD8jc
wBd1r9o0+ksM/e6DULpZuyLmOlVVrLDun0AQM/Fhols4FGtmwmbfScG6snNySaoxsukr4SwFsh7M
61birY6DQkV2JC94qSyvViaC8aaWWwMLvW5Te2F4G1+BZtXpAkvPnGRs4IgebqQ7NhQBwmWQ23gs
YL2XHVTTbXMJK4qpOeSCZbdIkRttodpArldJ07XxNW0Xom05rZOfXTGF3tB7LZosLt2AwKKKCVk/
ylGnY6VN2D7X0WRkEXJH59J0ci4GiziwYkpT4e6CjmW2bA0TRzXIvj+tWbbJqzkTgXmKIrLZEnQc
jPtojRKkzn1L93muA3Vouy4D8mPjvoDPz289WYZhPyVJZyqW1ORarKprr3Lk14w75cK2kmluShov
KKeMSNSnBenGSzEbnAGFJ/JV5hM7tVCEF/DCfejEiCDblnYRdnpIaETVrCQ3+wgVR7HiZeQF9QSH
9BLm3d0qm75oQ+FCZIEvh1mgh8gcyQqqCC3wk1Q1MX6/2vaz14gNpmtCD2u75EBhdIqZN51xjtm4
g7tnsIKX/jiHtk+uuW2SulxWbeztvE18KVNTI1BJj02Q7qkeIS+tIfGLbIEipnZHEg7ZWMq570Sx
Rtsq9jpP5/GOLo215Tz3tD6oTcBTeG1Zk13PGeqRYhz1Yn/4SCasiDeJaL8FRbirDHe5rMaxjsKy
Jagd4L++htOnvOGBqUaSc1upGkGd+ECreQZOpttyg/n0DYp6aPZpwpffnM3hT6NiHralE1hNpzQb
2R0Q2Y1fBQmKqyupTOKf2TTJBGs5cmE51LPvH8ZmoZ91oiO8Iz5QqFAYD8YyhwVtj7l4pNrKGFi8
XdEALgR7yhE0cEQWpGQVzcO6fqqhfQrvepZsWYFyoD70Awki3IE+mu+gleJ91TjHWaklI59sFqwC
2FubiuEQWKRsFkOLurVkSdvTOwmGQlOK1kB3s6xG3C/RjDFoE8PEoUg3UPUOCWuEPI1NTp6BzS9Z
iX1zuMoikt93qw/nqkt1a542MrknfO7wG805TBEVTA/aY7ghC6WASW2+fN8Wn0c7pHkDp1v72fmq
y1qTvUBcnE6HFE9fZOWUEVZ/s/2MZNStxZS2qNeBPSe5WjuYOjdpuAsQituWPpjDYV8PcNet7DRb
f4LHlJ3KuB6isZIWTnYliv7wpq2HdUH1a+Rw6uFz9QlOKXlYKG3hPTnqeYWxaKbXrywaVtKAZOLc
cDALNuiDkfOgdmYSUMfhsy4M+fJd0oAciaN3Z+kYyHvs42L9oCw0RqfNN+hVo9WL/riuCYuqKUNm
U8VXsuUVmaM4LjeSjvGhdVGO/WaJGlh2z7OfD2RL0Qa6DunHL3jmNDkhSbyf3vSAI/QqSeNt/Coi
yItKmpJ6ffBJ48kjXQLb7GATxPNq6MJ+n8YZ+awiMt81FGd/FZHRJugW+hn6BwpRcSXjkW8VG5S1
B23WjlZ53A3BkTVg2z2iEKW2RNBmO33M+03rWwG3N1Rcy7AC+mjmaR/iyncD31Bg9n1D5ccuSnp7
0w1Jxj4HMonV5yXqw/SerLPLDx4q3ueFJlRjnUl9r5YpaQ8T8n2SCmU1EeUIv/9ht1o2RCXEDyF7
oxTcQlW0ZHOg/Xkb3ARZyufrWGPsUW5ylBpvjFZbMXYJA4M3A+Uuu8aqZ7j/MPAJ7tuQ8+ABuVAo
Bzoe4A3Cw+6aVEJOhee0pz70DqMTmJ8VJJ1tCL1CPD3Hs0yx6KAbX9WrVrZz3xlMKPn3WXCy/cYW
rFzzI4rwoobvWY1yQouKFFReWhmFtvCZWunOjO8RcW3L3MkKM3WVXHF6FWKq0dzW7dx+jfs0/bwi
wOsdldd1mCIuPsMbgCmRq/e2x5npKxrg/zlCAIR164nHblT+gSDhsvElW6hYdIW9oBnwUG0OS5QO
TZOqos6ge5kbH8GWDzNItoPNrxEVbYU3JXIQorAAE6fW2BVWuIQsaLZfFgHROUBoSBP7rELZGMLs
Pc04yMBFvkgffyZRRzNUGooEZdzItr5fiKP1G7bZcagcw1raN3bM8mOeLBppCwlbJ/bKmikyT7YB
QvA0qEzL0iTpUKPLqC2ChCXF5pdhH+W7hJC6ZSB4zXS7xWNN29OG3JMP0ZC23RVZ6DLeB4aSqFqw
w3TXSo3uAwJQkdiqB9vEj7oVC6pTYAXhm01oTHZZCGnhAaSmZSsnlNzLB+NNuBTJ1vfy2hvHl6vG
EIox1xb9ALPHhYVT9fo1hIjgQ25rCzlIoM0EZ1NLh0oqG+tT5lz7NgyeG12YCN5iKOGVwCokiDgU
eyfDrMNvmcPr3+i7XufqgJfQfm5CyfOCLjY/ROmW/+jCDO1qGsosKT2GJWZHRZvJ2xlPRXeFGC1Q
6sLPvZLF1jmKJ2G35AHp1xC9+S1eixCPt3JmjpcqSsboIWVzNJwoxnUUtQ+Ot6KWQzKBwCltBOth
g0MPyZeM7qMRnqo7piMqvq+kHuwOvqImRrxhQxjeLRTYpdYT5ipzEEJcsiYyuY8Y4u0eEiRmqZIC
hh7KDU2yrNptNs1pW9vEYH+TDS1AloZIvEX/OR8pDOhvvbV1VyBVyuU3JvYTeqhA0dYUSJVNPyXS
5L/RNQjn15AYs943GZR4e4C6MJWNVMLxK6xDgiQwsNOaMkUQ/SMuMSY3Sx7kM/YhQixuOVzk4Cfc
j504hKnrEZhuc5XSEt4V5IWEQJ6KFVYTHwTJgMog0oWj01xTlR9x3kBOGIMsdQSyrlIEmwnKgOfA
gqEMg3FqQRXANgejl2VFG5DqMK5GrsBjs3098tNEhg1J5CTjUYkWL39yzciyImQuH0qdm/ZzClO0
46z4FJV11Ocfuc3Blh41a57Hekw/CZuJpCShaL9C/rV9yBETgQ/pcKCj84lZsTSUPaQLb79koZWk
CpwYjvgh/oF6GuywsYpHUXdzhGJpdX1peW6uknqdw2PfeTCoY/gp8FKLBIEl3YIgpP2GMqDew0xb
1zjnLNKnHMeWeR1MTjUf6nfi7xctNMqcCJOY+AdkuXXzoQe9HiMaglMKeE2O1qHlANruBJvljfFJ
uOtsABufFrdj3E1TJ/InmOKGrsyCCLsux6k12Arj84RXk0VxP2KBBQRQWiCnIlmBIpXb2vQwnQY6
UiTtuhNM3UVJ5j+6SNhDLfPQn+ZaDdN3s4Ych0U/z/V14E0PFWSYt5QtRQdJzcMaUipLJsZ+LOKM
BsEDHX1zO9MmD8t61tlxy9eAH82wwv9bCV63H/sa6XkPPG/jCDUqWdbStnX9GGYREpiYsf1dYhaK
ABLJlb9d0VQf6ejGk+dRbEv0TnAZSjgO0hktmXgY4jj/Rnop20pkqEwKlbTsA0W66DVG4Ro2VnaZ
UGUu7foCjGZABR1A6IrWplPzKZiyFIPZyflPoXLuyINpo4VkvLvTi+p/SJJl4wAcgmC34F5u/alf
0PCdlilnXWE3YtfSixV9fjLIAOZQCZ7ZVd7JxTQFbHRa/iFLap2fgi5or6UW0pVTLNbgOuLWatzN
bH5DiKCoi8TOTVaQLfbjVQyTqVebr+tSoo7j923kopuYs0drG5BHYXiXrxW2ze3W0FZHNxJD7jcI
6bNHGEGwV5+jubgeGiL5YSIyTK7COPX2CjEv01zMo2ufEsgTH+OZN2Mx8cy/QraYfY4GN1yLmQ67
cFj2vgHWkgzfHcUrUcTGuM+YH8QF2DGo1jCtx86pwrsa/eU9Bf6N7CwDisBuQfn00pBtPY44Ox+h
oTHBsU9XQKQy5e4xZtF2vZgsaQvPmbyu9dV3vbli9kg6W+PQVdnVzGAtUabvSHBDuvpDJOvmM8mx
uNq8HcBdihN7hexIyPIm0Bd1OfcCj6JDDNGdr2V0l9ab/8oB8n3sE27uvWYzObCBvLDQF95NP5J6
ed6kJACW57q+7pINnmc5KJ2nZGyaIx5MUGiDkBXwaFzvq9lMri9w+5OPPNjWpUpRPE+lDWQLrhAw
th90g8Ec3gYKDBpJjuyJoWm+b5nN7wPa9Qanjq9NQbBs8Z4aLx+70K3LftM0Frum9cBdlzAeX5Hi
EkY4uSkFOt8Hj4QF85HQcEa0C3fD9zjZ/FvuFx0CgPTJiCOhz38McEL7LU6WDt+ajosoOfZdDtwD
0DyQyCb6ENUAqCGxc/Z1jIY+KtxAYWYgp2nmlWJZNxVRnfAVxaFfb+y6tl2ZAJ9/BguGrnDiCYYa
TalxXwAR6mG/pGP+hhcrOqTpdjcEtL9jHRG3dJsWUaSa2vsxZfUttuvsm+gRRv4XrIs/GxzSnweH
8HWejU5a0OKzJTpCu+pLStllPjjZuTmADAFtRGIAYwRLPFhQbskoeL1sFHxGAq9b3Y5L9z48JN2h
W7AdkchdFnWTncu+xyVulUFo8G5d39ePRnJ4u9ngMi3Cue6bUOUbjmN0B69Nkh/aNNyuI4NJ6GW8
x3PhN9jqHQBvUCqdS59CfhOx7vNFN/1c9O19B6il2cC6ik2x1elDkEaXrcRzxTeGSxB8DFgrdc2/
ade/kin/K2LfH6/y9FzybYdMctrg2knNP5l8K7vssgi+9Fzw3ZpWJt2KaW0TDF+SHnOsevlyyc1O
2Rmhl2J/pXAGgKHZgCSHxKUUQ9C3y659Rgyk89gwdIUQZffR24YBCxvJetEAG8Stn/cUjI4giBnf
5ZlZ8A0hcXNFahlfREKDBdDPF0dns/Y0gUAT7jdd1aGBfsEIbbyIkZCys+2Qxh4AonlfhJbwGwKo
QtPt0otHP3/0Bru464UCGdOau9R3ZaTNRfYx6XlQBLwiAbynEE/F8/oCaBEJ6s2ny1bKGZ03nzEr
C6Dm2fHJ04dWNHHhttpetKGk57JvjEVTtjUNVPYBRjluDI5Z11zmwJSe674TF4YsDTWMuyiwWcwu
QF1AX33RfTnXfS/1yrMN9l2g3rGXZcRMCgDdhdc+ezv7Fc78QLpBL5mig8zsTg7korMnPdd9L+k2
8izHxwaWu3dD94UJ9fWyO3L2ak6wz0yTd2O9jNqtdFT4Q2vMVl129bNXM/cgFtQc9o6dZQaB4VNF
EErxFyfm+5b6r7yT9Fz2nQDHgWUvtDDSWdSONeUIUp3CFbQLqjEXBqzVCX3oU7L+I0LrP7+v/6d+
Uw//fXXz9//Cn78rDcwA2Uxnf/z7s+rx3/96/57/+Zqfv+PvV2/q7mv/Zs6/6KfvwXX/8XOrr/PX
n/6AyF2wZB8xDPZPbwYpiL9fH5/w/Sv/f//xP95+v8qz12+//vJd2WF+v1rdquGXf/zT8bdffyHv
goX//Ofr/+Mf33+BX3+5ab+9TS3W1H9f7H++4+2rmX/9Jcj+RmFQkTAUXWD8wpgVBGH39vs/EfI3
dDQYIOAnRCANvdODBnC7m19/yf+WxIwhSCkMKcno7/aCRqHP+/WX+G80SVDnkzBMkiQmOP3/32f7
6en879P6j8H2DwrNj/n1F/q7juZ/10gCQSA8TEIca3FM8FHPdTa5l7ElM6A6QzO1BxzKTClkDr4U
H1tkZ85AWFURuWEBsQpACyDdLhIPLGE6KeJmnNN9TjHM71NM/vfcbtiS4EQLnYQD+y2sxIbZZJVt
IrwZ6gb851Rl9gnWOsBd/WCaes9svQXASNvpauGqbfYG1sG8kIFQDLDjMqUFr/PgbQWlHxMWW/cn
1UxqKqzc3HXo7BoWdMxmgb8gmEhBvK6nso9AjXFJRD9JOgefepQI5BDrunvOuezfUuCixzwYQG7q
kS3TO90dVipXQA1DnGOKMW+IzNG8+zCFenh2rTZBARK3e52FjJCorFtepJ3VSF7j2fKlbsEBgt+e
x6QcZ1eMAZ4fpgGdomI/0BgvH9cMNrQn4Kfx3oL3scHTIG2B4qgIUOeEMDugaKHJP4CU0NZFM6w8
qoKeTk9ehPTrADPYI+QuXXideK++ijUKtrIXMrgB60TboklZ9AlxKO1w1RoJsNC3yHEqKJx7swKc
o+VUj1M+VrON7GsX1Q7Cp2lIy4A0+VbNS6Yf4MEjh0L1wGHKDZjJVaczl5fagDzTJe6JQyV5qrds
fh0JZobvcBZS/qDfbSMwxOZ8BKtnS2GKo5PoFqghuRtZm9Ey8cy/24bL6T6lG0YQDhSoExVEfM6i
YZJVIudMXS/45T7Mcb/6YpxpD5DP6/o9jlyCpB1hDLEi+A84JUbSSVoASYvfoE38Onhk1Ba16OYB
/W3i6gJGRem90wyhR5xM5nnN2fbbEvr1EfAfYlF7lbD+1NZ6BtPunSWQ5jUIG3pqSRH3raRPPGmH
t8F49VsTzI4fF9jQXGkOFlI1o9S5D1L1LnUF2g8ieRej0X0njR3gT981WH88Raur7XD0Gkcedvca
xa53if/EEMwCNEG3fihD0g+ffF5HqozGIJr3URPVH83cTBNyVaLsuZ/XXO11sk5AU5HM+Uo2haMI
ZA8dFCKc9B3F6NLhiSk873Ag6j7pYUNa1MPYGzCXt/yLBxGYlVjnwu1EkqTLrQeqL8uhzcAnQZao
N8Uy2hHsnUnIZp9tQHoG5+yyzztceIcZ6ybLBvrKtYwYbPjLNloaVoBcyMEesRmITKMwwKlCNPLP
Kw37H2BiIMyPZtSPyGS3wed5BteqdDiAwLo0c0YK0C0itfeBY5icCcyDGg+nmSIkjmAdjuZJTZ7c
TgPLXnk0Y8QwMMYlLACmwO4BIa8/pnoMTdVvcpuLJOqDBzOGLaiKRAICjGvA4hjjjaZQgSJpBURx
q0syB8HXrqHA3MdodrhcCHRgQ2bubT7ma1NxThN20OBDDaVH9Aqw4tgeICfb+mpCGoPeIwBDPTOf
wgHKx0aba4pwwR8pOIj3HVDZuOxHzjEqYqsMn1hUN19zHmH3wfwjMaoAALplVUoAhhd6wRD4CV4e
0PDPKtf2YW6i+G702Kcf81S0E0TsPvdlhn0l3y2x4fsZDm4YU2TTCD56IzEOGHMzfe77erpOjfN4
d4Bl3ns7hnftNEwTStEGeecby9tv3Or5dVmZwftq8fjx1JSrRLomeNlSF37PFwRV79zq2fjURpGY
qq4Jtxcpl/Bz30lsrgu3TH0ALQrAOl40obt752bq7/tgln4v3QjAtY6y3lZzl5FtD15En5frLNk9
WFsY5YKQWmuzG8A3aB8p7LRgQOtN21SbycDdk2bpPMij3IN5YCZ9qw0mbGWNl+wLCPjCVsHcJeo6
C0L9on0zjGU9JnrZ0wBmXIVQY26bki6wzcS8ZiJ9GSVBH1Q9MlZBwTCYlh+z2tl4ryYJ94HMz+Ko
/y97Z7ZbN5Jt218p3HcaQUaweyV3q96yZFl+IWRbZt/3/Po76MysY225LPgAB7gHuEBVoYB0OjbJ
aFasNedYhI2PjRuJ90E2x+IclVWhbyKgTSzWwDHu5mSw8gO57e5ynttwuSkWxGZ7usGm+3AKC8dL
qoIzT6AnRApfptOtNU1T6xViWInmUTEGzrmuW8ZEZ/suEEdho5wYEFoW1bVJp9dxF5GsFZveSdsb
jQ9JlnNgS5urJAlI27d9v9f0cvjr4vlH8dpl/LUp2/J7dxqNvQjgrqvn4kPXPD93l0/V6Z/8fzBu
Mwxu6v85brtr4iL+9vTtX0/Ft3/dlV+ewvLnGO7Hv/13DGcJAjVLuYA1bZoL66ud/+8YztLfuVIo
2yaGk2sq8b9iOMI7SUxlEWtb5GiMVRX+dwyni3eEg4J28mRsdWIQ9Scx3HoR+SmCQ9JgW5a9/kXE
jCaC5pcXcWHb4VSHpusjQen3w9BKVvDUbX56O39Hjj9His56I/lpGIuSDbAxEswUAIQUp2m4Zox1
WABp4GtBEtzFso+mLYuVSicrIXrkJq1pHl1TaotmaWAlt5RWUuHp3TRdz1QmZ9wQZixI/4qh3VpL
abW7Oe45MKXVxX4bCWO6IOPdX+dDTefGBbbmF5WjQBhp+LQus7z7uLQqsncGAlFzQ+tEzHNtpreP
i1k1N9TrwvC8tZYAjbs5y/dZTBN4gsK+ATViuTNVLl1DCN0K5M/HIOucFZ9UDzeJbNfS5FBNV4NT
u9aWTLyr7RFk1o1fB6q4yIswrdnvCgoeJcpo2g8rHs+nLdLyfbTHOvSNJCyvUy2KP8ZE/KRDWqv/
WBtQ5ijsFHHjKa2YL/rMTuRxbht1NJJ0OZvH2F48C1PCsq0Wsx69vM5IklOocUy/RAgy+WZazgqO
NuXkQVfFXb44i7YpTWUhOOnRZNajGb2vFLVJL0V2tZMcfKEX0CTU8RFXYHSL65SSudJS4wremPEl
DR2JK8ianG+/nyYnk9FiLZgGaQ6brA2ij1OXbJpPnUEPDc2XS+sewLoaniuj/o2L7Q+bzovJuA5D
CsS0bCC9BEMv5/xcEG9CG9Wo4RfjkQr+bTsgUiixyZw7smopjgbBuZ6U+B/Q5FxgaY/f+A0s+pfr
gZ8gXcM00dK4kv99+RPCpAomN6803zaj9pLO7JL8AJHwoqJq28eW8cYCXPOMp4/MJsOoLEU2lZPx
OiWnVIlEo7A+Vb5azG6TdW3qF4Wt73//EX+YFU/GshWXTGmYTDPr1L2KZy+IWycJ/LkrYm1fG3H7
SZsHy/BQW3WdJ2VhLhutTNBsW2Z7U4ZCPCNKjdMd2hB5MS1pxKFflMN1PfC798GyQhaVHGK/Gzuz
8wMZ1vGmYvk4/mzhCpqIq84ro03fRwR9l4lV/m2J/Z846oZn1GvN87846dp/7fri21NHVuB/waGn
2xSO/vOhdxX3ZNR/ylSsf/zvU46T6h2ZCnoBSeJUW1/zi/9kKvhHrnJZcjRKsBiDo+zvTIWmO+9c
VrygU7AlXZ3z4d/HnKa773RyFAbHheQstFmmf5CrMPhtP68AG7G3QyqEBUBKBZ0Dv+JnWyBhuo0k
U6vuhVblGKkjWjCBo5dn2eLUlUfD5fqqi4PC8HJjxokDpD6BBmDoWD0s6shzPCW1H+eYk8bGDQfP
GPLx25wqG3V/Ut1Hoh4bv3GqlqBTRF+WJU//sqr+T8zB/2Xhlr7CZf7zzLt8+vYUPrVfn5oX82/9
l/6afyZBFiVVvqwAvm8iKftn+in5TndgvIKiMHTwtys58N+zj/gLVZnr2q4SwpIrg+bvIItS0jva
WOjSsQlb0MXjmv6D2ffyYIMyD1rZWH8C6VTD4lr4cvI5FbkDPYpSf4iyCflKWXoq7N4q6b3M2Do6
fz8PQyaOXoXu+swnoygSf/hqC38w63Pm4/3QDw89kv/SzSjyq/YtqOHpY61JP5cRed8sVf0U+YjV
dg4S4kdUM5a4jsh47V171LyfvvXNXyfHz8Hjq1HWI5pnInjk64pTTihtAPNxTmaCKRG1G3ISxl61
6IR+P8r6Cf7r1OLlGbpNNC5JtFq2SXD98uUlWupkelOQv8wnRL8NDdPycJeq+IIWJHdTknztJ6RO
vx/0ZRiwDmq4ymDmgs3Ah3VK5ZmXMOzGVmt9hbxzo/dWt7OrWduamjFflAKz0+/HexkGrONxzcCm
QxBuCMc4xWja8ywCx8LCpEn7kx2U9obhSiTY2D5/P9Lrjyax2ZnSUUQ4pInXf/6TCzuYmxLnx9T5
hRlNZ2gf8YhWffbfGIWAkcCGBKXUT8OaIR3R5jh950dYTNOzZK4DjclYk+37/eO8WlqGNA3WMMBo
3TC5M718nES5Q7hEbodsh0xtD3Rv7w6l6TsBXhCcIMb3Fl/D4feD/uJrma5juNaPnP2rcBiaBRcd
biA+OvRia6li2jVKabsCCeIbE/H0c7mCY5v/cp/Uuc2czn5YBVY/1hKJEf1fkEA58higY3xjlJO3
yORjh2KuU2t0hLBP21g0ZhqVzrCkfjoHaMU6tQ/C4aIa4+1UiKOLovmNz3ayvtYBFcuawoSFOE+e
ygZMDEzVNCFhFtgN6Fxk8tVcG8WcUR7rNHqrd+mvhjOo6zEbWVzW6XKu21E5da9nvmER2G6Fg6OC
SKPOzods0HS/V5n9Z9h0h0c0LCCJQjccQ8lXODLgW4BiUm6T9mhpx0q5+A7Nt3omvX4w4jOmvuIl
Uo46/XCRHtYtCUgGmcb2GIpcHSmrJVscCDrBt3zL9n4yHX881Lo9WfCGmCyn300566afa9yDJaXZ
HhH6NkPu/sb6+tVTrQEhaEJLMvVPQsJCZvEMwyXxpxTBdlBo2aZsjNkvO3SsArLe9vfr+RdPxTnG
VOR7remWk/PZVlq/sKRTfwnyxGfrhNWpY2D/01H4RAQZ/GeNBk6L8bC6MenNFi4NKmHUZtpmk/Zt
ufv9KCd7E1+IuUbA4RIk6a592oO+o9JHm2HyjE4ThZ7B/92S2Uy8TsrgjQf61VAm1weXUE1nrp+8
to5aN4UFO/OnJbP8qFfTh1Z3R8815oTS6r/Dyl+EGr8aije3pgVYWeJ0AffL0GfV4mICt8K7qg+Q
5MbY2qp57P94LkguQ3K9+XAx0U9jNTzdHY29opzzMVy5Tmt7mSku7f/GA7G3m5wiplwf6+W5FcnS
HnEX5r6VaC2tsdGOXuHTDMIrUbjVHymF1q2IOHc97DnuubCtmc6fz/wxKWqnsVPk91lLVTWLh0uB
O//4+2/0ehURC+pcFyUbLVfGk1VLwZVaGEvUH5uq2Sbt8khx0H5jev9yEClNomieCtjVy0fBXZpE
gc4g6N4zulw16jpE4fwGe+gX082xfhrl5OsYVZhiIG5yEk4jVtcqQ/zc1UhcjNH+8Pu39noocsaW
wR1cYSkkNnv5QBA8pplsSuqbowEag6Mw3aSGmTxkTv9Ww/RfjPUjn2wIShI6+aaXY7lpmhqjEqnv
mIk6T227uOjGMH7iLqHe2BtefydlqfVsMghRGOvkDY6BocH5ZKiSfXVrNjO1TUN/q23464NCgSJi
3yalxU3uFCRXYPLN1o5bfhRW4XBp0DvsU4ZrvjsfHBq6+KmhZc4bM/D1mFxCLG6MJuEfN8iTDzZy
uTJwNmV+pUvpBVRsNxo1WBrbUfJV1A3fiM1OODPr6jXXnYjsK7UK7iMnA5Z8HT0q8UGESHFb30bL
Fe4tXGKhh+Pe+aiNlpvuLfZDvExD187bOanEo0EZ81OnO4PlQ10JDQqnBllly436a9VTucWsl07Z
XuE51Xa90qzzRcnwDV3o6ylncttwyT6tMwF5y8sp1yQ4knXJcUStFfhwtgxtxaVgCb5oWZCZb8y6
X42GRt+lpMF2xyt7OVrbZNXUVMR5Y2J38y5PTeO+UXW35n9cM3pjtF/MBJ1yD5htuH8UkU7OPyOI
k7jHuMhXT1usDJGVbIshS0MfDOGMHbAqm/e/3y1eB+qmLhjMZLOgD+lp1wIRWhj5Ugvrnyt2cW89
z4vI/VREm7hGIqDU+Mb29KtnZPXCjyNgEdzlXr7RXmAE0WqOw3ic4BuF8gGAziXl4AA9EZaO3z/e
L74fL5NMEe1YkElRQXtxUMlskLbWqNwPuavEnta11Z021+kxUbF8Q4b6q7HW49Bk+UiLO/7LsZzK
xAcEi8M3nXYCM1tqmH3C5CzL27catfziq9GlZb0JG45JsH6y7xYRPbydoMXk51YYTevUvjecVmxL
Bd+DK2SyzeY5fOMMe/3lHLJqZPvXBbiuvZfPVzoGUJNYsBastr1slxxfqBh1OhUjrEG29lbj9tcP
6bhrbMGTUlZ1TvdFzdBCrO2EaDhsx70z4NaBWNT0F1k0irMkSKcbzajNzZ/OmFVPZyiS1YjPhXmy
BjFAKpRnjNqMkCEWsAx+jUEN31721uQ8SUSxD7N/IWhXhDhI+05fqARGkQ1FlfuJUfSDt8wKBoHb
gOKQxVJ8zJY0+5C29QJ8BI/mW20+Xr9e0g3MV0q0P7JEJw+axURDMS2EfRv/zmWZ5aZP94Io9VxQ
SleQEpK7wMT89MYe9+ocVySkUOCy/mn4xc7zchalFG3nokTBgfDKPU5OmF1Q+fsz4CBHHKOwhyoy
9tKgtH2yyyzDYsyijrmf52a1saE3+W7ovFVffLXiSXyxENY36FLZO4Undt3UDPDJcl9v5mi7BmRg
oDo+F0Kg3R9Oy3UocircFS1XGKcHUbZQnc7NHplKPlp4lLtpo8Scb6n0TfvfD/WLL8RQJqeQUmwv
p3j/XI8dOzam3J8qzfZywW6zCZqs/MOc8vqNmAUkiZj+lIBPw5DRaPsEkBsXo3as0IUFUfbZcrR+
fmNFv5roP8ahEmqsuzJR1ssZF2pT05qhmeP2MPA2tw4eV9+pMN+lk64dp1Iz2h1QvOrPZzpXWTIp
QMts8kAnm3SKGDKxijn3G9Otz1A1JU9mKo0/w+r/mOoM43Aj43JJ+W2dpD/lX8GZJQ24oNznAgK/
ya7iofQ10mFvTIsfqZ+f8uY/vpeEQGYzEsWSV89jpxDxKXb5qoECM9NgM7zLUNh6uUkPbyEPVUzy
phhX8pnT722YEW8sgl/NzJ9+wWkPITebWru30GqNvWYNvtNbxUNPifv2zxfAz8OcHHRWG0+gCPhw
1KQneH3Ovcz/UVS9EMD/ptbx99tctw+6xKzR/8vPZgzDoo3BGmvNYdrs4MdUPgI0V7zx2X41+0k+
WIrYjjzl6SFTNPGQ9rWR48SsLW9Uk37bKmMkK0XEp7zSrrH8RMVbl4xffiqkHWyKRHtknF8+3gw9
0BUlw6olLno/gr//kOE4fiN8/dUOLKGqcKWhuKJOqeIWQkQylsR3gYCEAjxM7WYbnBOALImO70/n
BYt5VWmtGXR2r5NDxYD+NIxoSH2toqvPUkbgh5Cjl3++ohmHIJJLvCSL/uoGLyu9VyUbllycFGTh
oMI96t74jXju9bsjNWnplMspegoqbi8/ETQUVRkKFoBs595LlnaGnwgrlCZ3b7VEXCfzy62DkMpg
9q10HHoqn7y5bMb7a3GVRHuWB7uk1Op91cz5dWTp5SEFcv5GfupE+MOmaHN7VxYiBC43pPhO9t7E
rMzZ0FZHNy6E5LrKMrN8yojIoBBJWjS8j8xKPBR255bbtLIz46OdzL19JGbQqg+/nzav3rPtoJDB
v4EkkGjrdNdqCiOJqhKBVmrX2i62Rb4XJDPeR9J+K6Jkmpy8aYflprg5Uv7mXFWnQXNQF6DvgtiG
zgC2PvfnQhvca3tWqv1USNiZ2SZ1xhoN9UL/8mD0ufkuy3UzRE63VxwdiZ+Rhr2r0wnYRYICDYhO
HkJ6aJfSvMq4ad2aVBZNiGcC4SpESn0CiWnLT5iFOut8qmE+e3UjLYTg9E8M7zXOpx/VkXjEfDEs
hHtyawBG6WCfTSXWFy+3CsGncSeoqFdxSbrvNnAn1SV+1+Pn+JiLDJUYLTAmVOtJGgdflJv1Vr7l
lHLGCrqcHTsROBJE/gn2c7uSXwJjzu15VQ3lxfs5SjXccGWo6RkWeqeBbuO5jd1iEklDJkHf0USu
8cYslPKyjcESld5itVFPD0LEzhc5wNQw27pug0/NS0yzQCfuJEuffAOPEdAbynSyAMyPnKev0gnz
mAxfhOIONeA04BgI23GKN7TWzpMHOckIBN4Uz4F1aw+l6x6bAF/qTdmPrr2rkY23x44PDHRpLoG0
YXKcBY+uChltxhK6+x70kuVeoeObXX9sYbZdBGldz9fj0mTavRbmRntOl5ZmoAlpKc2NHuvibAgh
EnnatCzFc20E8zPKN824WC2axQo+tuyz2pbZcmmpNGmORlOM/RECXNBs4RAq+5Mb1IBQ2AbRWtth
EH5TBFVOjCsa0ZmX1HArz+UIlTTckAyM4gdNRQHQODZlyKNKNfNXjBjU9D1wJ1HymdWWBhv6MRXB
h4COBNaZblaOvWtTYzIe80mPky0yxcZ6mhoYPQUpkDiPEsg7Rh1u06J1ci+NmkncYkDrgb9oYGGu
6XVbj9t8qQXPAybwe2O4xjM9U9rRQ7mUhwfZiwjySF3Z0XZMIa3twlJo1y0X0hQzzhhPd9AVAx2d
uTLzjTEjYH2u40A8Shm1NiAKfpu3GBUqt6WOi3rXpMV4IWYLxRHpPLE8NNpQd57doF1dcYR25+s5
wYunN2n8yWiMDM9KizrTa82grzc9Scben0D9httMFYK5vaS23ERikl/1IYehCE4Lv4FLeSzC5zAl
qMnNMrluu0T/KpDExZtymBe5H+HE37lB4TRHU/Rju40MW0x+BBtcQZstTAu4E4SeXVEJ4zlErZ5s
8JfYw37hIg5aFvbGuAvGtHu0aTarLsMZC5Q/LxYNERCCWA5gXW0uwWaW+l010nF9U6rSHc9sqArc
nKO0Ss8AQYl5p8Yi/DqWXFO2Rg5jyC90q/tsL4nZ3ccEw5DWQg3Qn0wtoiASwPWHtijFfGnjSe78
eoymiNzr0rkmylvoq1dVKYJ2V5ipOXtZ7kRiM2hDHlxGVeBIPww6pz1L6j5U0LwSeQd9EDblElsF
HyNJaPsLgJf6etLp6p6NP3qo3Cm4Ze820m0BsCO51wrcj4fWqcVyGNkzvzdCdY80Xmmmc5IGyaNL
B+j8fMZTlkIzqa1pQwweaBvRp/mzMAL9PsLJilqsVzArzdAYtD0eP9S/4wSK9DOsk1i8x+aitw95
NYtb0WjdtQ6fqfDh66jlnH2ouB4Ws8+OWl655QHOUrr45ILqD1U3pJlf5przfQCAUh7nburrvQsY
Or6oIl08apEww301Y8XYowwKn+Wo65XXO607HnO3NnFdFCBKcYOBv9npcZ0kF2ExuvqZGoX5YEWi
tTytV8YneibA8iXej7SaxT458dkcCjwK85wvF1UfFcWmNWG2b50xlNCUg2gcfDeYIwvWa9nKmzzQ
In2T1m0+eCJdlLPNHRToXwLK+fVlm5c2QtEe9OKWvYSOpoFNqz2/1ZLlfbaQUvvc4E36DMYtTO+R
PKX6OX2JLHWYabUYeSjaZeu7eBMNXwdXlO7ZSwZjlztthQlxDhZL34S0njH9Vk55+CnTp/RLNdTG
g5WVTrBTaL0RQ8hMZ2+IOQMacHfjUJOPQXt6C0G4ze+yVDbuA4aqONxDVejZu0uuIl5eSuNWGotQ
6Lpxy54DS5UAwiPwgL4QY5Bs7Npsok3jpMBSi6ZMiuuwGKrswSoyaexTGnYsF3aIbOw+6qoy8Maq
4pRE0J3lm5QyocNEhLrjA2sDaNUNiSb2zcwsfwQcFll+0g39mdLCaTyqhY+3xcEjWmyFTRp4rlvO
6aHIp6X83lDtB9XbD/nTGNn2MwJ2p/k6paOOAGpASrCNtRIeZbVoNUECdF3zI9tGJnFQBplw37Nb
te2hhOk5nVWsUbpQz9ANScqBsZpAv2RN8GDUsLQ+gHgVOpPdseZNLCYHvjV1/uE21VUFowqGljrq
pV4xpXMHpurWGewiv8P0VLoRhiWnZ5YsSVxeNrgV0rO2atzsEIbKRVi3OIqmJjH3meahwOVDFyS3
W3KgUuki9eFzB7C4fTK7sA1v46HK269yciaWUBxE5lWdh86zKoOBw164Ha2CkG1A3kz0eTnO1qDF
26BkW94HVpemKAYshzfsF+UU1x+JjGqmcQXMzD5MVqarO5XOQr9ucnKJDxZEwfADaD27389DPWbX
tKeu9R3lxWjYJ+EsI9+RffYwWoaab2fYMNqGx0/qL1RbO8Cs6az6oxkbNc4fzVlGvyxWrLM+2/KM
hjpz+6mKMD35hp7k+BSoxp8nYgHlWGCZir1JdzE6JYjcczCw4McPzTwYcqM7sV5dt3MzsgXBpx51
vwXexDkSib7QPud5qo17mN/huNMEI1woIx7tHffKTL+kNW0x4c2acsurB0x7O2QoSeGB4jKmm7DF
LvBxsKR2VUOGtC8ASlrd18oVA82+w7kk22KnSm8/RAb6ESDvIybGTrMr/cYu6PSwF51yn2CGivaj
HYD4RCNXuUbmTb3W43yX0EShbiWl0n6g6kXpdSMGuacqnEftU12C6+cN5fP9j7j9/4tw/88Pa9K/
1RKrF/5vsfdfXvXLp+xpjF8IcNek2V8CXGm+w75JVn5NHlP/X2/Bf+m/pfFuzXOhs8FWo9vm2tL8
HwGui7+dND4iFeSPBFtraesfAa5uv0NdQkmP2xo6wlVz9AcCXFKhLy9cyL7xu1PO4fbDdYv6yJp3
/ykjlgcc8ws0YrpeOOAeOSLr5QK+otgFaVB+jAoxjh7PMG4jRzW7KXPMY8Ql9AbWlrUpHCM/b40m
u8Nv5OymVGvOal0smyKs9IvW1fFoWuHoh0vL/UcR5J2FU1Ye2bfnDdGBX0Cba6yRUAHKDJjex3xA
0boEt91SbPlxlV+WA0bakSkupuqj6sTML5lqz6jVGf3Uz6tex/8wXstmMnGXF/VRc+ENhlnXe1pa
uTu6a5yLBqacpWvfNcN9AEe5C5d+23LWHmcdAjbyLa/H7APD1KrOKk5cxOtxuV3cJvSG1tnMKZ3+
6vppniUY+Ng89EYy7QDFM36tfwjzdOfK8qrjmrijJnjHdrcP6foRTcuhCuoDG+8G3+kB22zq9yKF
6Ta2mIyi6JpOFZDGgGDgUwXPZ13iKIJ6tm3bHOc0Fk89ix/oqeHXcvLHLN6WqdqEVvWZRhQQIzsr
8hJpPIu2jR6pUBYb0ZkzLQJ0/JmVvvh9ncljHNqOR9s3f3KdLZiT/DDnqYRXFqW3oDLPVYmfUcj8
PHUdbav1LRSzWqGO7sVX2alo05nf8CufReCvq/zOTKKNme9Ill26XUmAPI5PjYlTDl15eOvozRX2
5bOqeyjSs2B2002CLdanWAY6cyyPY6d/YkYRJTvDOTDO28Io0DuSg5KDYey5rN4sxfzc2G6ykW1x
hFY7HMxy+hKO84HervXGDtKzsY9ALCz5tzjuv4bKvF4s5hLBA2n4OvaTWAsIwMfvOLSpGqniSH1m
JxFNe61YJNTrHjxBlm0020y2DQxoLx2oXnhV0STXiQgxO4RDdpa1y4VR2GqPgxseigxuGyvbtSQB
ceXUXhDEQDqr9op7UO9Bh/wa9PrXolSbfp6PMu3PEhv/Puy92Gt0woego4gFM+GmT9PnNjbf683y
3RjpMGKHHaJ0PX5Wjdy5NKYRC/dVs3JpbdfG947q7tOkvQor8UFp/Imc+xyFdn1jGAQhDrxeO4iO
JTSiyCq+tH28cC0KradBNV/UMHwaXJmm/pRwAo/crt3mzi0lNG6Ar+COgQJA3g26b2HX+QZAPnyW
H+JmKm5q7gYe9iRM0qLXD0lofE0jaZxFNOTYFBNsxqqsrE2iZWdceJ84uLZNvjB3uPTNR3epvSG+
WcJzM4x9u6WLRuxAdT8Eqes1rv7Nmk0AjYTg/RkO+QXI1DCZgHg0w2HxZ56Fz8/K82PR7KlP+/nS
oEcMdvPUfNbXvOXo6DUfuiMfMWzwyl8U2YNsP5STvWlyne4+uWfE/HaWPN0Qnka1x5no29XD4Fjf
IgCxqVcOtuAPkeepamTfgnQHh3P1eezGVVLXFKWme2nAFZZmLQ2NErysNHvKfwQp860jZm0+o1UI
dgIp59j8aiaDcuOdYtcB9l5osaOObjCJ6LOAbbyWH2Y7Ld7TSl0V1zZdQOpH8Oy5fohiFdBgp6l1
mo+0dl7Zh4C2PLPfd7RHPieBkVoeMUFobIRQODHVEEX8qC6UX5oqd64FfSzg3mja8L7jRqX5COyr
45SUhbt2GBhMv0u4N4MyT5xoH9UKlkeaTeAJZ1E1+7aW1tdQhIBSmyJZIEAnw8DunNBsVnoWfADA
B02iLGoXWd36ViiTYdOSWc63HXjGZLdw3pib1ugnwPMVvEqv6KBg41PLypsFUcU2aBtnH2UqfMzb
eAV9suDxZQo9orWIRROAy6Bpjxmr3MRH/ol7TfbUItArkuwaCax2WbaFvCtxu/ncAegmo6z5g9Qr
5ZkKjka5QuHWPBgI8AThRP/NVao6dFDBrvVuYOlwZWhMwNvudCiM5kzLI/esXnbz2PrdlJ535nhJ
cm/tNoabs/It+BD90B5ACW7DdODFlzejBPHguvtU8t2RMGtVkG/ZaedDuJzB4seMF+4KW8svB3IP
XBC6O9h1KbLn4BGK6NYNKvtihFXg9e3zorKD7eQgm63okMf2YWx6rzZMZzMlMeoZmxYpCYx3SQOe
TBu77YgG80yLMiqN4172g/kZXpME2C6Jaokndwur6GiF/UcrorEL1RNfxWftUm3GtA68aWBJGnV0
a8XBJcTc3TJkH6gJCK9C2XMXzlF+Mc2T9A2heVY40ZtGy48qy87zJqXZlpoC36J9gDeMwZ6vue/L
vkIN2j4HWfadLLzuIcSKDxGNrzY6PScOMpwRzdj2li4CkzdV87aaWHvLmG2dIMrpajLvSNt8byCk
4wDiOkHz60ZcOdEjwLWWfFN8nrfVTUcDJnJKfiohlAPT7sNruCTDdnDcj5GG1blabrmpBh7xxbBp
mpxDh9pXV6V7BKwHWzTfxdzd2DLPrgsG3kxq2bd642z1SbsYzP7KbsijNqlL06DeKuM7V01PwXgd
pCmI2URz92Ou76KY+uhy0Vj5pi+GzUC4xFHqDN9Ks/uokiT2Kzwlxw4O/1ajncEumuTO5va/reb6
vrOnsyUalqtAyw+WaMILS8477jE3nUnvlMLl0qRN+U1uYqcYVHK3RE/F0G3zuN8Ny3gk7Nfx+4Dl
qKoz2hA/5ovwZ+n4dLLheKl796h3yblTqnlr8wYqO76lXyr78d6y2ZfBnHJNLkM/riz3XEuj77ak
Q5jSvmRNeXBKJlKlY3fPaCI1+9hGKMrWTIB+7tN9Gs8fK6PezWW4CYV+CO38MQyay6qMDnXAAhF0
c9CK52Tg8pTnWzQb4GwZNS7TB2l2B8tkLQbFdZq1LEMROjvHnIqjNKe9rMvDDH19jNwvXWpvVHzT
BhcRZegKsLIGvGKkKUfj3rUkcJdJEN/cDwquPCCZbnyoZXsgp5h97CvBKXjtLsLd5x2WhkA7GPSH
m6AxSzTspm09iPppyLWvbhpx9F9wwxXPcV6eG6nhgwQB3YwTOHD3fazd5zrinTCxjX2ROvlH/LUP
+iiyD6xJcj02p1yJ+rE0xT7MrO9WIreiI6Sp3ZHdN+bWKI0JJmxzG0dtTTMyMyo9s3oAQd0AV9a3
zjwWe5MmHMTQxSZs2AqdmbsmKYlWu8oTySN/tsKtkZ638fs85pY30F+tjZfIL+MlvBmr8sF04qse
9ObGxD7CVLO9MFo7gwT9+dBxZIjyiQrWedU5V25KIb+OK/i/SXOgmY+1+CEqpsiDcEJRuml3Ofrh
T2M8FJy0n+m/UW5CulvR2m7Y9vaeXEHsD+JKdSQ6bUoSh8Cog/tkDA5ufKiK6dOSW+9hCEzYmdWj
W38ZMnK2RnQYyrnbzoH9nsL7uMHiys7QkulStDQCQ9LuEiuw17YffmzOvkqYP7MB3cq6QjqwD92l
3cSmqImJ8ua+BCtue4KOEl9B07twoex5uJDTkGz6elp2Dv2vNrqhpZf42QHqVOquaThi9IraAWmz
x8Vol+9xzN/Zk86i9dJlwhzaNv2N2433Cx2OaJZ0Zi/1MTMDSAX0IWho8zBjsk7m8EIirx4qa0fe
f2PW3dZUGQ6y3NbeL7PVeS5pjI9ZtNzla85fm89rPG3bgmZufkk6PYj1By2wzhs7OMh8ODZds8kc
eojntnsBNucioYdA5CIuKpyHPp++Vm1yFRXv3d78EsTxerh8qieAKrlDX5t+mzgcT3AurTtTL7TD
YpHhaBUZ0bA5WF2Jb3+5BKegs/uvhlzo7nFfbAdTfKC0ep2P9W4Kis2CDsmbuLjSfaJu/i9759Ej
OZLe/a+y0FkcBG2QRzGZPstnma4LUaaL3gQ9+en1y9GOtqeh1WobEKAXeC9z6KnKymSSEfH87a6G
3vRb5rtVlFb+aMvb2tW2sWUF3tx9DEXl7JgeyGvq6pVyol3bpqvaqsbVQAsOWL1T+dFAyJ/uTo+m
IIK7KlwCjrrs7LHJxkW2bYxwb479IwfBQ0820iZsKZ6DmzkkI/4k/Rl1hLcSsW3clK31YSfagRIQ
UqGKd6+Ej+jzcLtQU97Zd2wrZ5tfaqyeXCbT6PymsSxfswd/JGLnUE/9c2ZqKyfpr5daJ2650b/G
JvkeTWJDqv9T7/WnPgY/KfXkxWrplEJGSsvAjjR33wl3hPFw4ngN5SZpmAksjrfkGbK/UmMFD7hK
Ge7WeV4+q6r3nqBIuxPm2p1VSPrK8h70VNwsCTtyItXsk0HTBZE5Pju1+Vrmlh5IL7nOO+1NLcm6
KYvHWE3zKi28FXTUZ995q5xItkOL/x83TiibnWqUWBHqH4y1dUupTPMAp7ShFHGEbeF0Wsuatid3
M+Li9s1k/IoWFIF9aFQsEcjd4YWULzxWLK8f1moy3kSYAdTO5idxHA3x7rG9aqZip9FjuMGnFphh
tyHmbfBxlRN8KIfiiLeWU6L1ZsmSdYSms0Nkzw/uYr5HTXVmvNctcqoklG7obbq+p+GSxqY2kxur
iu7Hvt7YoXE/ptF6MOTaHlPCT83Psm127jg9OGH9UnNwz0lF61tmpDInneno5dam6fLHsDqVbXFH
HB/osy2DZADFo/OXI45fx+89qsRkfO77UF41Stl+tzjpa0bv29rSw6nytVjdR87QMync9tKLP6I4
EQPLdh5/j8iovEqtNIx8UZX6njtKq9Zd2vMFcyChvI5mv3gIvfWcuMa51Y36VuiLOKHz73xFX+Iq
Jz3ruSjxKiIpFvtcAvE2M8NzuCxXquCIa9XSofChqjac52Mmam7gxIj0wJFju12WnljfWmxGT7zT
cERSvxCRvs8Kyi2UraadIits2wzhq2bE5aOuNRoDXWS851Ounlupyy3w+rDxIplsy7B2fTiMdm9l
fXXLCKvfhaY27sLQsXehGmKufaHMTRy75iNpyPa4gh1Rma9Fs3FvLyE9D5x+GXM0gKZzyFYGuI0K
AqrNQgsZ0VjU5xQ7IMzHjAJKkVUntpZMbWVKq8R4gTnarOvhn2L9piSg/lCUblJsqCGdP4nypThp
VtOeFajaR20808AaaYelK5k9OmtVtU0EYJAYm1l4/VrEcnrOvKXY21CgL20tp8gnGJ4NgLd5SYsa
v0LOUzTb2HJbmkO4EyipbyYKbD8z22PoFRQhzNSbEXpDepa3kilTUMUnq05ZGsU0IdbLtoujCeVn
5G417oe3qG+drWfP2TsLObGFebxWyyB2rnBRGrJTTd8JrqxfuoHGoZWROeZ5dLp5NfWldTLNSVCc
EFrhbnCrZCeUZQQFo3qbNgVL5sWMspQ1868C42c/LPwYhn3Tc/GvihIZs4i0etXrvQBEkoNt+Bd8
sWYpccwHQBiaebLFvnaMTr5P9EefRZFxvZB+pltP1NqmplvrPIxxdazS2jwVaJ6CQhfUyibk8SyO
KNcmaodsNYqqu5NWLV4jO+6/xdIQrKmkON5JSLCEjKIif48gCCWpYpUWGJxud1J1pFCms7lT1sQQ
W9iJ/VmKfJgJzDEpPQmpAdorepmODRF3B5vEEzqX4ualy8Z5n/Y0RmlJEjW+pOtAW9E5FpIHd6GO
3U5Zm7xqbI7rlTKfmZ+oWyM30A+F3BMNToj8sieo9U6H6oVA8u6nvnozwmarmvAwEiNGwYEx+A5C
LFI4MwjxfRfiUPbntgcBoA2amljEvfORDh6WkXBg9/cRIKTLigiVrZuMQ8AgP5wdbaQVCx02nU3M
9WXgdNJm9ijDjUfTzAoJQr21AHBNesVkeF+NZbwlrRtgbh6Cmmdgm4VdlENl9ww70ahRuMbf2RCV
oROsFqO8cOX4Rrjy8zB4+q0mJotzQHnMzfEKrSmluFneBZnnpXf6ssgrimvvK6uAzEPBMbXDlvqh
rqfHVA20FI29vJpkp4jco07xISrr16zUL0/qGHf7IknpzDGRdRJISmbjUZE6kK8pdpUcSpZmW0/W
ux12MxH6gK9XkQ2l7s954Zw4IevrkhYz9g3TKKlnGDp1oNOKlKiqC7cOnb8ZQZBl/ZkbC5jnIp2I
bxRBzKovm7tRcNQ2DGYpDiP98C2ui5loPXJIWf3Ih/A1Y1JhgCCD+AFVNo9aq+rZl7zugXraFCJO
5qdFWsOOBE6aVqWE5xT91WjU7hqKyzib1nI5eizusB8tPQdTJLbugGQEio/M3vZqCq120+uWfTIu
ZdUsIbq3MUcmRJ4taiWgvro9oMw6od3aL3uxHqIeZlEO1Ngr6p8uBUx+6ji0DKlq7TnDRovNba/G
U9Ub473RFUz3vSmmD5lXwrehSCm8mDObmCrY4lXKJr5nvFLf7aSNN4tLGSPvImpWeWLHV1MRT0cE
NsAlhhEPalX3FSW9c3Vru3bN4YekwrvcM41XGnxSzyd7soQFwhOD+QiNic6KTav0cGPI6Mnq1WNW
tQCLXXSnDzpZBJrhBIqEd7NioAfusLi8KRmYesPdbT50xpZ+w/EbBX/VKacGyc9lfvg9gg9Rwqup
a/FuzJtvTpHe0pV2HihWZhlZjVxKjqXM4dr10BB9XcwVaI01Bkq0L0Bg/MgcvnShnq/puR2hhVPu
pcoNKL5eaRYiDo5sdh4t3KVhcVLym1FZDyBJ+pZAd8v3cvN2nOTsi5F6Wluu2qzS6KSzn1qVx0G0
WN0dONMtjNwmAVtNxdlcdHmq7Ox9Yv2jXR68V7MtdYLYU3eaBphO+1KyXma+SAI1683Ak+SSwqZL
8Lp4JlLQCI3XcKZIl83AwVk1yMekcdZuC+PWi/MMPu9PrnszUZ+MDKX4yC3jWliUAXPCphudXFHL
TudNbYvqw+ZeqVmVA5jOG5GR4harcO0WZjDK8SF3rG57cevfD71wMatMJ5UZz+VifrSd89alj20o
VyKs6J4YzG0un6scBgIZGJhTV2Bay+o50O03tCpcxEQ+QuNezVNBMw8AAHznChSR9jmhA6akrV93
IyFo9cqOqtsBlA+/2G6q6zUfdWOzIoSwL0UnNszNT9Ms2dcLayDVOD14Y0nNJj0HAK7WPUU+IbBp
cx77/ib0evoIUwAv9DaJYF5I6JhbJ3P+PW6hlt1O3g9CpTtof3kCb9hVbpTApHLIc11CT7UyvCXS
IKXOpfmOVq7YUTZdYmhx74kxmH0HvRm3iP2AZ/AwE5wQqER6607oTMnjDk7HeumrgamgfsodwpCB
6YPOLb6PSTpu87juAnamVNxA1GqPyBPL/eiFTrE1He0byMGxL8GqCSp+co1LjO807cTQ3imybOu+
p/AoHDmiUWHURinwlvgi6fKZyIM0qEx8gpaVDn4S2cm2ceNsA6LyOCag5iJSdxEtbwfg5+VKS0K1
Kcao3Vh5Ua+kI/tAteapmqdXJ8/3XkRUDvtK649FdQaN1/y2EIfQSbptM9HISCUc5BFkxt5Gjl1Z
LQXoRmhXFAQ7JtWvDmmg8MdmKAKhK65cuKoobvS5zjZYzvQyky8clIN3yvrFuNJo3/MzzR3vpp6q
vI4uKubReTMvl34CaoegnLuMT7i47LnIW1ROPXVC6lhknKWhsHegJ33tqUveCWrer80yIo/Z88j6
xXad+gMmQt+FWYMt/3Sb1t4vWtY+zMuQfWMjn45VRV6UFibfrCVyr8M23OH8QU6vOYwn6kKPpNEq
qhUyvANSu3Cd0HSFsCWPUEiZPBNuO59wZ2ob0iICK69OYV9u+6Ve6673NikAO2APDUgKYswz56vO
ppB+Gr8brMsqz15ieJgKeoiW12wHfX9Z0UIkn1QmxnFvXxkOz2lNLGNrZZ8IVzcl6h+dY54vx3CT
m9mjajpnT5rBytIBqvWMGElN40syOFMzx4XmY6JpE01HXQse3X3Rcv2yZF58oiAomCNCfQviUjtO
GL5JjsDWQBzZWemhRPPQ6jaoNkt0zIRLxeTwaiutWQ8hwj30bI/LaH4MMqENKz3oqdxRVrz1Ms5V
2CWdqt0hL/btLFSnBO/Y9SioVCNqBDLHYKn2BOWaUBozMasRQciJx6KW8iHBrqr6pPplb7Ruzqm1
t3e6dypR/u2sOs8OWahpkV9bNEzU2XkOi2fNnL5gsfi4y41jlBgurMsJIX7xAJj6Pp8Cs2g46o/i
AU/n49RoZDOXtNgpRCZTeAxL/cpunG0KieXD+h0TazywMbZgwHoqLrzmprPpriaPhuMF7EaamSCO
wjtSOUUMw2I/twuV8tE4ur472foBOuSseZgWenINlaa+hbDbwYC28Srjk2wqp76EApJ15tqc28yn
Kv3Wjl+qheygtdKncQtNx5LY37vIeW26yW+kdZH76BBYJYAvwunHyjaLg13zwBrRtTks5ypJ3irR
fBMTtAKp0uue7KkxulZDzteqnNlf8tjapJHrBh4TpqdrVA32mh9yPOPYEOlrNFG+3ep3g0oLv+A6
pAnqw6j3gahIghJ0yVnFru5YHRYXqCGrBAOEZvmoJNe2vhkdRbr2svOKi1geeeAqFmEXMPZfF1Oh
B7mtw3Ql04EMOGsbF5b7KDPw5XHRY5zWsr1BSf3Rw3YMrba9UJyDRoCXY4RxQBo8+rZ6eaUO/A6R
3JhN6wIzNGX3FgNMXp0VV+G0ZDoLuO6cdVrnszlly1uwcWd6B532VHHf2YP4csRHOjTjewd/uLFl
xh+/FQ4eq7YKvWviye4a6pcRfd6kv+tS6+IpM+iQsjxqxJ3hAcmlsVuQv3he/4bCbE6pmhufTADZ
VLmA1J1zJ4xot3TS58e2YKqQGnS1Tx5b+8Q6LvR74VAY6PGwLk36qJZLF+pofjnLBu2jgYBWVVlQ
xhEK1ZS6TBdm0YjulgKycZr0g4qW+5AjiEVTuFlAkUTFV4R7GEQ78Wl0Grc2JokdW82NYpGXdbk1
XYrEySStPNr/yjQ8RiPV5apg/FycHm8egcmlufdq9uqMKuAPNhRKqD2r3tAAtK0S0PW2qpoAASX4
DDQePcqII0eQ4b5a7pmFVo4DKRdWixV0jVUFFUnUviHHMwgwcFdf71B++br+ycF/V8TaVVkz26cy
/0SVfeXkzbOFEZ6vyiO27RZGaDVwJ2c6CzIKxiCa1ankUFg8U5Sx10OIFOoamN/75KnQ8425zFGQ
dHp472b1x2jm9+3IUyYcOtmdDvAxOXo1ggE9eskkDH6t119FhRxh1qItJQgEjgsSb0dnBvS3o9k3
huSqiPX3PnMqMgiaEKWwdSQivQ8oZV1rQ0z9wDi/OqJonmn4HLajBvgnAYUCzoy7bta+TWTOlLEC
orPH4BL6umpSSmRldrCKzzwNr7sSneYcsztO59iKAleMD5WOqNfovsA64TNFyIMVUuvopslrP5S3
M8Pq2ABQ18M6GzTGIVcd3a47EvhF1PW3SCyr2i3QDiBzzuUdsN0Wpfu2D5P1RRljcC+GZrOd6J5k
Mp1ZnVuXKNBxn3esSeZMUPuQXHcDjgACioPC7a5b+n0qUvSQK9xAD+zrVN9MlfmhKdb9COdqOYhT
wxrvKezk7d1gtJwzkXSUUX9jlioYzCequP0I4s+zHkoaBLpZHOL4chSwxhCTl8MEKAK3ZEd0tRcN
AwPq9OHYyhH1z7zVzYmTUntKq3DDLhu4Q9/udcNYacNOuAWHSO69xN12c/wxt7Pf0aUiqgqyRXEU
FX4eyXMLlp9VYb7tLXtDQMIKDvHeaNVzPJOpl0XrGDU3xYcqYIOkCjBilb3IaScn2zPj+03hrJcF
SVPURfvGma9aPeHJMkaf6sdnoQ2HTAdaKe44bo6bFJZ4QvzrF1gOaZeILO3cEfUvhmhdI2rXFuYG
k9mi0aENjGNPzHDtLF2waCYobtEBs9ubwmiKoCLhcmUPya5cUAJMlu+2y1YP20ORoqyiyz7Mizc7
t54HOd+AueXBBLbvlMehUTvC+H3CiuM7rS1D1MZ0K6ylmMHp03r+boSMTuFsfU1xucoXLpRd3wsv
e1jsg1d2wZwbD0k5XI+QJizsDRMVgfCTl3TrNMuQRVRbqEbctoPGHO1yZ5PJTqOyyq7NXC2PLcdT
FsgYwBU4xYosKjHKtduT4UzK/0fLwSlpsgcvp8+1HXdJ78KTF95VSkzoSYk+vUaStNzg3DnSbc9R
J/z8741BP7mUfheqGbp5wUkxgBMQ9JNQrfaGJcxKbg3y+eybOQsdfB1ln32Wssmf1TQCpCblLE/T
UA+cAGNsD+sxh+pd/4N3crE0/s2ghZrvorwjlhw/NsZ+7Lh/lswlKEudotNLH/le++blhEL7Ophg
jsS+zO5VoWmfwPbuOe+r9sHtzHEDcdl2gbY42fff38z/113+i3Hx1P593eXDG+07f9l9z7+Xb//6
l39rP76jgarK/4ieb5K2eyv/8vn2FzCk+O1HdebvL/vXeF7rN+LN8PW5tuDUcjEe/yHP1HTrN5ts
XTL/HPJfPDKC/qbPlL/RNUN2PawCTmySS9F7/qHPtMRvOJgRmrg2wlHi8v8JdeZPtzxGQ5z/F9ch
CyWCT/PnTKdlwj7F3ncQF4X7ppWVMPKgXPCt7ZoSvcSjZdt19Y6daKpDTnlmM7ybem9U69SQMfXV
P1zg/yIG7PdYrL/d+BgELy4q+/KhL8LU/9CS/qAVNRwigF1WGzT76Kxp0mW3XQ0pZKy5QsOAhlBD
LNnFG/yYQ2/igrO9dje1i0mGXCKrsERh6SywiyGy73/QCnm5PX54LAmewRVCvIDjEtKjXx7PPz+W
kYdYUg4oQ6ouNSY21wIrLw27Ms63czcPWu8DM1sxSzE5P9ay6uzcVbc020weJ0xTk3d6FLniH72v
PydXADlwc+E0J9sRWyPJptxJPypsDVOhXHeSA541cgHWiyCq7aRlyGfbNbJ3jcNo41xsET7C0FI9
ERxoDftMp+fHXelDioVoZY7avEjm71LpAXqnNj1zmJLPOuwD9bho0hKOCw0IKhhOqM8Ej/xvrTP/
g6ayv1uOcVn2/rPe7P9GVZnh4Nb++8vQa1K8v72PrNp/SwD//Vf+KgA3f+OGJHOYDF0C54gY+2OF
IUkZ461FPhdLjGRX43b9QwCuX1KWPVzNl1vakb+Lsv9YYAzjN25OHak2gRCk9fxzCcwkQf3pqbls
ZrhQ2cYkAb94z3/OilVu6c4e84GvV47d7+aqD7vyAe3y0IZXeB9T+P6G0JqrNGydjaKZ9sii2ZwJ
ovf8FuQPFtjRNxBCFSNtgrrXm0RzTGriFUpEd/0qYZCapftse/ZRtsa0pYts3CrX9j0Z9oXvuipd
FZSBHxmlGIfqxY96z/6wSqYTWbdnWY3upu+nJyFGCMJQxNqdSzMEmm2pJhwm1lx+IC/I97OFJKlx
QPuteCn3KW9/V/MjD7XlUi41mpV7NCrN2Roh7H3JmWpFP2MFCC9GP0eBiDWvfrH07h3Y6mg6BRXf
QvhD79Lc7AIyMh4VO9cKhyN/9LbneO3N5Z1s3GuFmRaDe9wf5QzWGcykpavtAlqcfEF2wGkUURxl
l/FV31rVhERJLG13aETmnJIejFYNqNBT6qlWk+DsrVDpjHM2XqYcYxWNLqc1qGQqbcQukSmmld7u
5abRZ6j5UXKQN4FHNANtyLQMH4wD410No8NsCTwgitS7dqzRCdwM6TsZrAB/bfjYlxCTTl2noEwV
FWBaFYNwxe0t5QL1vgO62evkS9/oKiFkqx2qo6bZzqqfMrXSTc7XKcxPoMpIPw9uWMLHDWX30Yy0
FI1Jq6MEGqzj7MTma95Q/1FAcu5irt8eA2fBF5h0Yk14mhkDPZd10FkhNSAhlKiQ9qnvsCvHWcFR
HmXLJtPjRIH1IwLHMFMjGUpri2AST3QogsBXxqRoVjBm7WFOpX2H31HbSRAyjr94Y+q4zo4uYRUI
ULAsRXnPNaQ8CEFYm8uPCtvTC1NBsctc8NOlnoy9NZnpOR3ktCkWCK3MGZARU9B6iCOjOQIRowrw
IDkVn/raTVwXBNyKLr40yrnWkw702Me6dcLTqR2d1NMZ05iiHT9Hnw+HkVdv8zgO29nGqAamRj6I
sRBZYyoXFYKZgk2MXoOOwAvRGzUdoBs2ae5rNztW7cwsFSfg+oiAfVMbzI940N712dvKcg5DP21H
7cnLAWWqzpu2YV95b1XZqkd8xtYDN87CnQKy0trZdGfplb2BxhV+LLv2A+5EO4gUGxpWSg2pTPJc
Fpbc2qXNBitckmDjKaePcIhPI8XAzL7FJfJ50bF9m83GZoRcT3YFqINVKcZ4bMbyS40K7yVtgEcS
BO6iAjWWQRjwXYn6b5i0m4bK921TVLtWs4vrqXHwEBTNiZz6XTeq8kGiwN5yG1yThPWQeuVbZTQt
vHKzg2CHaCrhL0dveJ0NT7takJdYg/W+kGdDW5/VIHeec3qMzexB1zxZIYnRr91Gf5GT5TyRMZHS
8iL6ndFYu0EWb1loCHpxKv0amwC2R235MDEqv49DfpOF3plJG9+oXgSuYwVuGN3Ey/JYeC2a2Oyu
6Oc3cL+XGXooLJqgLbUCSRqOclk165a935FiazvNFyFp0bES9oueDx8SJbxfqjFcT3mELV/d4POL
XxM0i5TkoHcDho6/h05978XyukWuccwn7blKAB4R+a1KeK/WQS07JXsnZkAfRnlrWNq8ThL1PETU
MCaWX5sYPKo6vo2lOpi1JDy7FAdCPWtcxfqJRKotvFdLbC3lbEmUrtXF94KAd6WAGB6czmi3eTqz
NFJHlpwnZdtftaXyjSajB9NihASfObqwPJt4DFHmld51hDmGdsoJyeACvj7L0UaEMzl+aXrTesHE
6BafZPnVG1PR0saaceXO1GSGmpcfZqcyDgU8mkffJZy/G2Ju95YdeuKTxKKPsCf/SL3pe7JoW5uY
eN+x4ius/4ckBTGdrEuHpY28p0sPi4rO7lBepLemT0oCPEF4ZVaqQXjIntI18juCGA65pXOHFPHM
sfI48WT4cjCMl17jeeqTlEYlydkWPcFKxsbdaCD79MbbnEqQryyKdaB1ajzjzsNdAP+ZJuyeqQNY
J3mBzXKB9ByGcpl4AmdCp687C9DAshGeq6EUgbHIYzoNAwbx5ZEaQLw4aY073iwLNq0Og6BCSTib
y2vf6sM6TN38u5u3+b2n8aWZ+FmQMVXl5Ldp1211o1AfLlS8j6PDAofIms+lHZag4pNuPYOMkUpy
Eg0ihCHpcUTF4d310uEGX5YOkNjqvHFjSC+8ruZlilFGJLaOqm3M3/tuSB5qxX8D4tjQOrlxP4y7
fq7SjZLOXR/DT2q9B/7ZoSfrsVT7IL7lwcjbcOW1algXA0p9y8hORZdI31qwh2eelQDIqnLDl21f
p67akgNSbbVSLSvdUNnGIUhjfanCelOicNBk4jNYi+aC9EZoBIAc59qYDi2SAC0YEmIfzgUUtXdI
KoqncNg7HX5cZ+q1+hahPUVQ2bIuMC2sxlEvNuCsPYxSskPB6CfoSOwenU8TBQZyWHYWHCTZN6Hg
5ONBRCsqT56ntO/2XJhb0dorqXpAfEGcj63WY5Kh0oyuQysLvJzsjBiTtb6qpwGpSKIfRT6/1wNs
le0Bxk/irk4pIMBxdavrCcZWwc7ahRjplkHxGfHgVmFWfLli1leySmgM0ssp4Csk+GJcvAnz0TgF
Ks/fUmdmsLjMEBZeGg5D65R0HL8vjTPCVZ5Nh8EHIWO+sUftfa4m2DlkVtvCM1+qqmDlbD2KuOwy
oh0BxmiunMdEzVdxHnY7T5kV2CSgbK41AHuiqNdhzl1qkRPio+laAlrDGGbcxMTZIAbIaloIg8yK
xqtMi+IjpGq2y70Gpfs883/b8pvpeuGykuS2C7CeJFnXYxeeSGsMr60Gv5Zra+nTqIrliDCmexgk
9odYqY0qXe1Ebs4XwrqNUrwVwS2pFeOw5xjmvKatLtdeanVoUBrEdVXsbfSm2rZy4TZyGasQk82Q
sPkIxojVBZ567o6e5rzY1gUQjGamroIHviFVgVugcjE3WmyCtkreSY/G7V+oGTJEkrIK4jq8qbQJ
uouatu66DFNUVZeXKDCjzAEwE4O+ApvexJWGI5sLQGKYs8sivo91qmk4aoxxyigBLaMZcYKuLhYW
8qMLdhscLUtzrLrJdAJz1onWI/YQ+8kq6+ZELfCf1YTuc4oxVhhR/xLNpCKutQtEEBSxiy+FkIoM
B4cw9Wgvk1nciVRHt1RYTkvxsFiS/BbVn6m/tshW0Gt59LkFTTIXeELTNhUrs0MMc63XgiAAFthZ
fgdFHid9RWJNWB+8XI7dFhvg+Fl1kRy0wDHyFBZReOX0LBon+pr0yFwiEP9Go8M0HlJsVZGRJ4dL
AZsXNL3R1geKXzkSanT1HUshYvVeUzE3BpNmm/puAeROV6rSluSx5nB7qB1ijDLSMC+qLRUnu5Ae
utUiWuvQhPlMcd009ccWwaSNaAnZzqvDHzgmwiVc0c/HYWiAUIusRZwWx+eWiuLAovEahncs++M8
D1BjfQJdNzem2+yMWLNRKhZewSfurYRtvypxii/8iTdXzpkasKb1NMc5ysnGk75cmJuaCA7j2ibk
icnE0Jphb0LTnL3Mtt+9tIiwczi6Wwc1atV+TeMrqqN8oZat90lwIwkIzfti3KYDCsX9gC+pCcap
dtm74rJ9hSlx7KBy3ERbpVOtk/7QJ7XxgrRAk4eycRzWo5I0kcDUPQsyeER6WO+iqZm0e/JhMNIX
kOPtfZk4Cq+DbFmwTQlevCFZSOtw63eig8Hqxx4xblJ1uZ+ytXUwx1GiwZFgF9mWKDRKjgDwo1dS
J+HnMOlGnK8jPenyAFW+wymYlaP5pFd0ZPeJtZGOwXyyT5kZLux7oYdYqSv1t85l+fUrpPOPbpLP
RcDWUKBabUgi6XSBrmGWyXQ12ku7S6Zq0T9dc3DbrZhmQPxVp+uMLL6aKbtYhrS61jo2wS2PmDMe
kKhB0Uyulm6tuHGHJ63tBExySojwrVBjzWaLiZTcdqxYft7VrVxZGgz7DP2+7ofwBUm7c5+IrNgn
l1jQ7rLnNJfIkzKmma0ZpixwytRbk6Yy7VrzMt4ZRr93F1PcSiWyW0M0wyofPb7XBhuZ9DthqG/e
GOq3xDpZUNPxI3MT9yeaT3wwMbo0ki2zGBGoV7yMg5Pe6MlAQ6voEKrPZYP3ydWdsKMAeBIA1I41
B4BTAHK17Lyd4iz+zMTXaUGjJtke6tyVIoiXuT+qqXT8CLJlg8yRmBBH6SEsbdh03mHw3BJTEGqb
szNFb11mOFdJ5TUbFSJH7l3rejEGYtr5AuCTcBsQUJLG6V1LvEzspnV6KCRtQcyyOmEPUfo1q7QN
ZFRl3mauYwxDhNetFbpRfxguSgPQjP5Ns6z+fw3M+n+toPW/x8z/rYkuKFX5J0D88it/xcNtE2Rb
v7TQGIYFAnUBi/5aVyfN38hbt1yHf7QkuaA/4OGG/hvokSWEfglsgxTh1/6Aq2z7N2KBwdEhTX6H
0f8pRPzPQYmaQSGEBVglf0rfs1RfhRWRp2uG9ufFm2ldfvoBtfsvsO2/88o/53TmzKmd1fPKgHR+
mkwcDf65eN3/fNPOBXn7AS1P0BBaajKz9ezJW2FqzAaoPn/tbV+CLH947bqXRkk+Q7YWo7ngPUOb
hJHWCX7t1S8JhT+8eqiz5ueJm631YSOoc4qSZv1rr/wTRl+lAp+9q2frZSqHw8K0HeTZ7D382qtf
vuQf3jfiBprWZZVzYmwkA0W6BI5mPf/ai4Pk/vjico7lyBExW/dF5uyisntDVOH+4nX5iSNY3Dax
lBT52myJFIiWU9JEu1973xfa5IeLYpfT5LJfX6qCtl77lie/+OT89EzytdW1Z9kZBTetcY3BtP9g
j0TV/Utv++cWotAdJEqKPl/3s7nvmvmMFv0XX/qnB1OCQo0o9XM8cz0qw7TXr0JXu/619/3Tk2l3
0uoblJTkyH3gf8chb/87c+e1YzmOLdhfuT+ghgzlgME8HBsnbEbayHoR0lISKe8off2sU2j0zVBX
3ZwWMMA8FlDB1KG0afdea1vMXykzv77IhLwdE+YuL5ITjaCOqKu9rpu3PfYqMLOxUx0sd3XM6uYp
cUd549eUxW1rfBWXNoueunOwVbUo2L8tlGVfutyNL9taXwWm0EKZauz00X9Z6r1Xb+yRVUgm3M1S
Yk6zU8dZQutwSSE43dz2zKugLLmMbkKwfEdp8nMrwUAXUCk3PvkqMkcy6WqO0DTlQbLbaYMtYoqG
Zlt3r3UKaamThdsIdcQ2wIBCxi3XW78zQP7NdHxVj/76jS9FsbBNWfQxhFN1ED7kFGiY/cZHX8Vm
4A4D5/i0Xuf33fC++s9MT/+a6cUqMrmvg5Vh4VfP3PGhSHRO6nv9G2HG3/XIKjADb0nteBH5EX7/
pVJF8SUlr/Q3npi/a3wVmE0QdR3XzfmR2hX1RxvY1OTHUGy3xb1YReZS2FmTCbwsSZedlqliJ+r8
hwT+/+70VXxylT440qZjXK0rjplKdTNShLVtjhCrAM0dYUN9LBKKV0hQwzfvjt83hf4aWE0SSpOn
GZbAbhAUdw7iu0fx0Ka214qpsue6VqdRdozIukVp/kfqUMezre1VaDqU1zaL1+RH8OyCY+TupoBP
c9jW+Coy+xGOEeim7KgmeVtcOVE6V8/b2l5F5xiBK3N9HhzFwM72yg9dUbzZ1vQqOEuD+S0qabqF
o37pvfDWbs1/Jl371we+VuQoPaei7Wj8yvD1/UMrNj71KixNJzrASDQ862kPdQy8EvfJGz+TVVh2
edXOdkAlsdOQadiltiCb9Z+0wf9LH8B/d8kqKnVi1aUaivwY5FroM8cOs/+Z9ICq3rZ6WxPBw7Dq
67TXKDyXfh9Zn64VIJs+FTd+PbPNIYD1xKPlClZUDx0PtuPyflvbq9Cs/TQfKCFKj3kxfbWs4T7x
62bbQIhu/tWMjG15MCb10uPomeBtbhuSzqT7mxyp6zzz34ll/3qfa69DUjZZ5sVDxqlg+gCelH2P
Pf2Ob/93ja+CM6Zc3+agMGU3+KOVl6i82dbb13/vlw1V56Waklrapeprb8fWwQxq2+e39n2VvWZL
6cCkmcrjRAloTN7JtodehaUrKUDigiA92llEvU1ZfmZDm25sfBWWSa14bJLSj1mvSBq2unhXFe22
BdDafFNanFNlDo3X2ec4ram8srctB/9U//3yIi0bBIf0RMrXZyLOXp2Y4wKn2vZtrxOr7Nz26ymi
9UTW9wTQs9uTwr3pbf6bSwk0rTVQLk6tHbQQD7D2wBXBtrZX06WOMmcaiuuXQqHbMZL9xw6qx7bY
cVYxOY1Z4cI+To9hD+zfP7ugRLY99ioqB1QjxTLzmUw52UAx+VxDAJF4W+OrGdPhYLIHup1C424g
9xfkjcnYmjZ+h+7rAYW7Biuf4Xcc3XksyG+SQHRMNp63PfsqOP1xHEYT0XplT49aTT+axQo2dvpq
p5lzBUMFKUNha8H1gbN3VAt3+psefJ39LGQ0jU0apMegcWHuO2R5OUWTbgpPfMOvO72PAziXRU8I
gRM/J4rSEm+K5baOuZ6I/zpHuK0cJFIkPGewOpb6TVC/bOuU1XTcFhH3fxLwkZdRQpuT7PQ8TlG0
sfVV7MO0qHNk9IxZ87Ljhh+U/bZF+LpmQsK/gD1Iy3lDYWt7o5dlY1evAh+8ezw11OwdC3IXga19
NQPnY9t6exX3IfU3GsB7yrakBbU1+yWZj8Vv1EJ/sz6xV18gVWMgMauOwBzIyxkXQIJxtHGGsFdR
n3ZIN7AQ0Hh/n83nYvyNNOjvHnoV8XB5SPdZyITpq/keU9DDMh639DUVD69Dxm6jxVACzRPrnQPe
btPy4d/KhkoxATPuWtYmEUhMp7/zqFTd9sSrWIybvozSlPpCbwlui+kB9OvdtpZXcahnz56MYDJr
0jx/m3rdhxIEwcaRbzUHm6KVKjS8wkqTBRo91E2yafjgSvD1KzTCCykpZZoU83vSrct000eHWPV1
u3AgrLbtCENHON9mZ9kti7dtYRzFq0AppFYdCBp6o6J4fnErMnuQzm97j6to8YqQqpimpHGAO19C
0D73qb9Y3abhKVqLu3QctCNZsFDwmoWEotSce0nt/KZnj1ZTWC0hPjQV61dftc2nJSE56eSFg2+2
fePRKnqkbSsrlzVrB50/K6jPeTTfbHv0VfiA00j12PGFk611k+q53APu2Xa6HkWr8KmaYAxbKASg
0s6hmJ9mU2+aEKJoFT5z7vkkQRI+XhkhelsawAMmP23rk1UMKer9u8BjHKQssp5PoSSfCMfPAJZ/
0z8QrN6nzaACdRMeJhay4dm3gNNdy8Q2nVlF15K7XxdU2dW27IsyOE1DhMdl7KOXQgzDtp7/U5Lw
y04QWnlq1KADAB5uDu0w9d6MTd9vWvuQDP762cOiiHu3z4NTpVxqs0kVAk7lWxvjaLWMaCHYsTvm
xbYWLiSlh+9544q3m15qtBodh3qpPXeyGdGd936IDM5syzGIotXQiCXHncR1rnDTeE/GICzxGEjW
pscOV2uJsKkyy4BtO+qpgqn+sFjZeVvLq1FRR27PETLThYq6N/BanVOQzuG2BUW4CqFwXhwXRFR4
JK91vIdhWN433OFtW2CFqxAK7FqqAgDmKcvJYm5HjAjzhMloW8eshkVgcjmTNCnvEovQGWvkcoFv
N2/s9nUIhTUw7T5jBkowZnmhRAIS5Gbjs6/HRuRBM3U2wUnF3XDTygVqAscr2ybSa5Hxr0MXmZ1W
3JZNcIooHnuMfbkc9Jz3G599FaGlnyBGTCSlBtgrdj5Zume0Jr/73K/fxr8f0JIF+PrZSxYYJenW
AUToKv8WLmZ5k3ewdaAK5ienxlay6etZp2EFKjV9TcnXKUxa545VE6nfmUy2xdU6E6uaU9dMJK6f
ijgonxvReBelKczY9uyrr8cqLa+xQ6amIofttquDZnmgwszaOHusP58uoXrHovnIdapTY0XgISO5
LUkNq9DrF4zlDH8vIPjTBHmiATt/X4/RtG3vtfYaa+BncQ4U/aSygqzuzjc3sNo3LjjWGUK+7RRx
KYkrX5jmvV+V7s+0onxk01v1VwN9NsqsMZKOMRQqHgCMVjfkO6fbJm1/NdLHdudRDk/UFtHcn8xU
Bbs2WIJto+U6U6jwZlVQd+WfgOCkZxNpgSHBVpuOK3Hev/5kcLjFeSsY6fscsGw3ej3Z8cXGD9Jf
jfTwlUQ6kFV/kuCND70N/2iAZf5x21tdxWqgmqbLw4Jvxh/BQyFm2S9ADU7bWl+FqlmaoEPmRzBl
3fCU+lIekOxV20Z6fxWqhfAiEp0mgPNT+baBWnkLTzjYtmXyVwM9LqKydkklP9l99V11dXxBdFpt
a3ydMiSLSKf2EvkwwNCpSk8N55QCl22Rus4Z8oYmW1RggtNcIthphPbOOX6BTVdy5D6//tqVyFtK
brwALyHo+yIR4a01ewAtN30y69ShMrVgeQlqA6tmAOoegRTSoSm2heoaiUFt30z5b+yf3Lygtqec
g3205Mm2YUasQhXsV415jFAVqrDeJSSaHpw6iouNXbOK1SiEkzF6fJItV9t3eZmZvV1Q1bit41ex
6uq4L/B5gjTIqM+CkZ1RaJiK33zx17HwL9ZN6/ShKMc4VfhuQPk3yGPTNd2d8g2FcFUTbVvUrPOI
TJgWSwKiEK2AO7/Ujt0+x0U8/86S/je/YJ1KlAkRcjPPL2jjqnykeKpECF7y8Tdhbba94T/ZFL9s
uylvhCNmAv/koQO6xKklX5jGp2+b3rC3itxyzPA4lI5/CqIBLYmTheeuB/GwrfXVbqoIqRi1Rshf
yxLlZ9NC3o7HINk2k3irOZY6qtJh2vNPgHBDNiNJeCYvQG87AV5nFmlfDWx0+HRSYQVH0bnZkWRu
d1tkeau49VNg1hQz+zDn0+lYlvO09xTesG39vopb347SoMNQfbI6LIZVBu9v8etl22LbW82x6bWO
BaNCeALTHuzJVowwc0XbrqqAw7+eS5w+mSimZ9Vn90X93dRdcDfJcn6/qWfWGUY9LNfRqVn19UCr
jq41xTct5dTbVqzuaj0Mn5mBz2K1jUN5RpqYh+2PWlbutgzAaJ1nZAC6T/5M+908u5DzljA8J6MA
jrutd1bxaqxalSXQKGCpeCkju8vuF12Nvxnvr2PKX4z3cL9e7fHJoh2z4PpVdp6i5FBzR4Z7voqf
Ci/zoKt2C6wae5bbgsBdz7zcUED4QqHicWF76ERbP1aTk7/Z1lWrAGbTtkQluMKT1Phh3ByMvONw
t7+t9VUAB2YKjF2zSJ5JSPjArI7luFjEu22trwLY54OZhWE91dkTVMo2RYbX9tvSA2H/vH7N3B61
ykg/OAVkyDh7FOVdg4Or9ZJtN13rlCSHa3GNPodVSeEuH4coET/bONp4iL5OSVKlR4GzH7I/GY15
N5bCeRKd1L+JgevH9xcxsE5KKtzKhdga0fWu078ZrSuaoNDVthnRWcUv/Cyq18suRK8xVcklwUz1
DjYwttpNH846M8miuqu23QISXDtAMqAA7mTNrHe2tb4K2LwRlMfWVXzCkOU9Frqw72MUSC/bWl8F
rFA+OKc0ik9RR0Gdhcjog2zradvZ3J9UwF9Wachy28gZvPgUiia/1NghdxJwxbbB5k+q3y+tw+AC
/WIF8SlZUDTbILO/pcBcf2zrmVXAztQcxOPg0u+BNX8kIQzXC2rC4u2m5tcpSkGYKih9c3zC6t70
B3/R6J3jJJ63HaCt04h8u+xMGoHSnbkaeKhUH0NTar1tn7y9WiD73jD14Jcg1fuOOTf2lOB+QEq2
rW9WAQuKOq7AZCJSUT2w4cK2wJLreGPP+69H4gyJqqZaObneB+q7qU+9W9JH+m3haq/CtdCUrEmU
36e0Zm0c2MKDAD2IbdlhFN6vHj5NYthkY3JqKts+Wp6VfynKov+6reNXE2zrdQDf3NI6ISsCcDbm
7skfuQfb1vpqgg3BoyccWFinNC6cDyCMIAJMafd9W+ureF1q5dksjq0Thi5zHCInOU+95Wx6reE6
xagoURd38HpP8mqAttpZvQkxRXzb8uwUfrx+q7OplLle9iB+0O5D6ljNe7bo/wRx/oelD2G8CtbF
TlG9D7N1GpvRvCDfwawe2sumg6IwXgWrCPPaVUOdnErAIqepzh+zpKjO2zpmFatJMTlNh1roFPoW
7g2UDjuzpOmmUSxcJx0lY1DWFoD1kxj9+kjOf35G07EtPQiM5+uXilFgkP7iW6e+xEN0aXTdvPPA
r20bg8N1Gqosem7sQP6cnFB5JHxMU+3s3SGzNwVUuE5vykMPO7rg+Qu7Dw4cISefPJFlGwNqFa7K
H0rTpQw1w9w2d+k85xchze82VdfR9t8XlEwVr/ueedoN58hnFJ5he7rUy31UyNN/tyO8ftt/1fwq
XuuandpcTdYJXhkqiWQwNrB2fzipJkXMjXU2XPabImCd60SycaQLYazTDCcfpajnUmBUdRtbXwVv
VgW2zuTCkOwZ79YG3r5r2aNvWv7BtX79FjJyqWILUuO5m/xJ3NqeH3yoOBhpT9v6ZjXXpjFOYBPZ
zbkfnOTke/50k9fdxtEhWsVvb7miKsIK2pe6yvbmUaFtwZr8c9vDr+ZaASY2QxHZncPYgPpKfQCf
qcq3DW3r7Js8heSUuYV1FgOry7TSYHNzf1tlV7jOwEnS2Eosz0/OkP4BiLq5FfwQI4LNTV2zzsGx
KTpIO9XLG+Vadnmo4fY9BKoFt7qt/VX4jl1TVUkEJiOs8UaMkIfu8bzLbV/lOhVn8eIwE7bb3nQD
3MpDrWUNTCQttpVGA8h5HVVqKL1CYQS5mZTf4gHhrZbwSrZ9OOEqZhsQ9Zh8pX9T51A/yB+on5XX
T5uOj8NwFbGVGia+S4Npr6k/zZNf/oD11n3e9lpXAQuCK5+KrKgvoyf0H76T19+vZODd/9x68Oe9
3V+M+utsHAx97izcob7gh/Dknc9pEUDmsPc8v7yf3XSwYgp8ANzdIRUP0UFNkxWdMVPMyQ8gn/b1
gq7MWzRCdlddgZyptVj91b5ZjuXeUrMXnsLASvOvDdaZYoc01QBPteYicG/TalB1sfeWJLZPeYbr
9atlvJq6sEUEk/M5vP6JYQEJw+9tYOZW35ZJnBUPYRrmJZaTqJafh3LAObmrq8607+ymGZDXqrlH
C7bjRyTyq+VODhBiZbtV/t2arH5a9iYejPyQzOnUjAjprJSPrprb5KnCq2fgbpolaPeQRKP+gLBZ
JW/rEUjFA5DqaLEOOTmjOVa/QTkouAy2OAjX9ey3H3Xb6vRMVUBZX+JogOot+7EYq8Noa13w+9MB
gfrSipi0fhvf8otbaw9acuXETbafWqw/91U84iuCu2mi6Hshaqd5DMFm2i9Fr0fXPowA5Nh9VaBs
wnZfuqnEYeP1kZqHC/6ppmkOXRMJ5+uibbwwuwmkeFZDRzUgKeFkGxfab+yyVGw52knG+igxSlaP
+VwiDm+l39ECXEnL9RGruLE/H2XEVPSUd6XKH2N3GfVNzN6k5gcloppPfeew71wigHTPSA9rbLBM
8NVyTv3Z7x66AauK3mUWeQbvlth3e72HQxrIBqflIuub1HZ863Ph9VD9dhnZbWG6G01R4qS2feNP
066P6qkbDuTVee20pyRv9ry7Odcjx2q2M/dwn02J7Q/ljqUlFrMFaDKXIWWEEhA2N06oL6PXTdOH
IXOj9EOT+M3YQgaAd5PtET0YYAmWJ730Egygv//IOgCNP3s7tJb8RCL54pa7MbD4s30AnNHc5IZf
5ZznIunQ5eTQERyw8WXIv3ssY9K1iImpGqKfdidTL4eFjeBO7ZoIueaLtfSDn++h2XrLNwe2ivVd
2KEuDtQ59M0+zWuI2V49AaC7K5ECEmBAaNPmSD05NqxDinU8NnciqzynPeV2GPTl0YpToK97f/BS
5PUhJmnkfZw3DG+jAuRld+jh+wVoOeXnwLQVXM2uj5qd3WJqhn0XZv03p6OPvgOic2vc0WXhzLel
XRbhPUXsnfs2arjvdGDvdvq5CLA4TI6y3yCi0OJ7NY2V2oP4Wr5htkUrCwQT7I8jl/dCOZP8LoMA
iZrEKx7CtPcMas8Ho6te3U+9msU07I1IYiVfQOSKSj2IJY3d7Baajcn0flJxm37C0cYS5gjPN8zS
g5sEU3WrczmPzYGUPJmjENdzMH2CltotPwwwyfpD0MVWmEOD5BD56p0VKJtTJ2E6xuYb2A4GoSlU
GK4YPSzTXHneMkN1yj1+696E9gjh6kypI2zMXQF1qPlJ+VaN/FdCZOlrUsgBs0SICOfIHXfhkOfN
56zsyV44GRZzOt5DEFJjtevKeAAEuyD8g1xozyCuXnyG0vht65ZT8NnDGyzdXTwWLWBc8JuT+Kn7
1ques7SLmhdTFRWQdmFEPTwmNlqPL5McczDYwKfr7KwTf2whUDU1pKidPaQFHOxJBiFpAgpCp3Lv
1ejYo7PTokQ+d2ijxCOPQLsWbHozTLN9DIUKxM/BYhOmL10lY1C4oeKg/+TYbtci58P4Xl2deONy
wo4nwnd42IX9ldc6TMkuMpGfFTumhil+A07fDcm2qshJ4W/C0kxfc69qJV9zbmynRaVeGhf5cwN+
sYEoVAfyCTy+1Rzc3l/si52JnvkiDEaAjxYg8O+z0mP6rEJ8ak9V0vjumb6R4hu+ucKhBjDyI/mB
iX7I1VVSUMhxl3ZFOV2iRiwNmOk4mmy5436IO/B9L8bSndCf6UF+ELFT9Td263bTS6cnUVpY5bNU
TUfdm6af9vVk7PF5aBhnHro81Vcwj505e4flpDpIvcQR0vKqcp5DENEIVvScuSgkxWT0JysZgqV6
Zm2fa7z3iLnz+m4O6yU8Tk5XG3CqZI/YO9ctu+FM2rAj5l3C2Rh03MKu5uKrr43I/F0Zw+FODhCv
RZ0jy4QIpKAzyPQpD4eWITtBwfQF+JguiwOIz96ZdtTetDVwcTzW5lMXhXH3VCiVV+UZmVmqojMC
nTayj450rAwpRGl389MUjcotYVLPrlwevGXhXe0ap9ctCQSY0FCnVq5V5MWhDHi55b6pr5tr6OOe
VT9Dpu0IO2onZ7c5LhOHfCU4cV+W0ZNuJvkZfzJq1p1pe9f8cPjtS4Jf2c3H72KaYpLSTOeUiCgs
U/Y3wo0mby8tO5mwss/9FL21B4faARl32Qg5WM9s6X9msFLn5lRzcxR/YAS03Ww3iiy2TrYbDENw
boN6xPVYlqk7f52bpW7vEldhdcubcJnelxoO+IOw5wrMd9+ozPdYWywMAmpXE49L+sFMHR/I3u36
0Gn3nu/1WbWfccubj4zqufXHEM4hns3cLchTkHnspT/yWGP/baPBqyS6Cy+NrrRweLL3vt1EEoPE
UGE73meYwrMbsPDYyA7x6JQ1/HNIsOrtZIUjQ7IQjSjfeMEUDJckNlgbF1uBdYVZkvkLmry+l2W3
h7iKCM+CKEyWB0vSYdqrVFaUFYWO6+l3cVkxle/w1vr9H5aZRvmjztF+19RjFNMw70Zu4/PPsaoh
xeysSefeJ2eMc8QUTVuxgdkl0bBY1c6kMKQwvi5lrYi3mQWhvxu1mPM7XM5t8HbkN8fvMlRuuudN
uE7DIWzQZCXHX0ie0l2wYGW+RSLi5x/1Mvgl0H/4vPNOlJ5xYCDHrRN8y1Awj2bnZoHOPslZJojt
JNBmhL2m9pPmgiM+x98uPLKbP3a6AUGL3Q03Ch0Y9D2fVjJnoTz7GetYLHJgO3PGwdHH1z7GMGAG
VlAt2+JdVug6uWC07ehBNRvnnjWHiD56mrHxVGPMBiNWLiDiXubKU+pkGndq1U50hZd8Lpa46p55
FJ9BLhl00d1NdtW5bwLkoWgEycxzdmFRDnhfY9U7ep/D3kveVokw7cVBreCeFsH7YcE9VvEHfE2m
pSixk/PnZAlbNexmuNV49hAPVuLBWoiJZ3uGJ+vBM48XhZVTItPDVZ7rPubnz5XMfWaNEWEKSxKR
oXf04k6GPzoFHa3e1bYf8/8XOResN37BLPVpmZMwvDV5VPkv0mE8+bZUdNizant/fEpRu46PhsSW
9JZUqJByO7bPU3Tbl13b/3TqpRyPNuRSf9iNg5NWN8no5cOLqsFuvPNISkzfjpPlXTnGlBLPH1XW
qeaG+9h0cq72y7D62NrcmX5fisgpnaMHODiYdi6XhNN7FTcuC/pRTrV/AZo7ZeFNIXNNaWiWWih0
nATdzg9nULnP/Kpk8RGvlKF/OJHLfPrAWLhKrvHcNHdmKfTyxSZ573lmq4VAYbBaCpD7wX5jqoHi
By9rs/hDlmX5WOzZIbX+A74qpT670KXyJ8UhhHtqc+LwC6R9YnKvUCgjDTVO7FFD6YgfY1JZ8fMM
IcCweZos278pbUA9Fy6ho/59pd0+/TrHbcTPZ6hX81M4lbog2vTclw/SmvNh58p0Kl88wzJyV9f4
Mi55LevmvsU94p3HIVMKa2mdFgp2/+wWN7oWaFos1nQfB7Kx6qchGUd1RoFgQQQfbQjx79O6ke4P
pftpODPzoS0tSaBzdkyLIV8lnubuYPdjjihTDEn8saxLjfu4jfz64OA9rD+YUnAeSS8vBEG3hD1V
XUPAkgx149Rz9DyopMyPIzpmdRijEb25JTvj3rajFOFNvkxaUwtmYo17cVEg0IuF0ee9iWfj76uy
HSpmG4lkFf53N9yhPUqDt3D8ilHtkzKEqX1E5DSItxzD+d0J1YNiJJwEJLeTWELfPtddEYVHu+5G
2eHlzcV0BNSQlvcsPsPxNoykExyLbpDylHtE6G2xlEFy9MWSs9kNM6e5T0ZlX2GkA3qBuwzVsCYX
xJlUf7HnfogOLvtd/TiSfNVdhnThjjVIdVVI1AKhDm7CUmbBo/ERuN8XNlciBz+w8pqHpQwpxGYd
LfZd0gaq+iaDIupehtBpnCdHs4pmA0epTPAk6061x7br2/E+mNygvoik6RnznWG0L5loHXNPBSkE
il2Q9yL+Q1VZbU5Rtozle0UUA17IF6c5tx6bmqdg7ETN0irKwxT0Paq24kGr0l0ex4COLvV+sIzt
Xv3pSEDRXwdJVmb7xJrDGOqmG1i/M+r9zcl2uLpE8wvkThWmoIthRoTeUmAf2RXcG//xPx9z/F37
q3P5xk2Iq7FNL9rYSGetwH5UZbWtAAC28+uzK7foh5B10nLxq/RKj3ea93NUJ8+bnn1drBP6S9uU
XjVdmiBzbkHG55+uK+bfXHT9mZH1F+c/6zJV2OOtnOdMXXSl0zo/imCB1+iINrn45CJRQgXMUR76
AET9HboD8hhtmNo/slix18or6T9mfEg9B6YsvRazF3XczjtLtDMujCyiDO4gBuxbKbR1XFBnt6lQ
n+SqdsOd1uS4PuAeKrtbOWZOymfdcSdmLzOi1f+5/64niH/1A1cniyRLz73MzXRBe9JMp7GNe7jz
iTP9rKDlKzzbRfO7u+C/+c7WdbMGkjzGx7m7jHDvLJzsVWz5By9z7Ar3ycIxzM5PFuEfOE2wIlQo
Iub8jBQ5iPwciS32vGPGmLqj4/dWezI66VrU5J7r3wdjYik08FRuDUfRKyseOBBoddk9Zq4OWJD1
fT1EPbTkrqvbJxIGp+ERmEvK5qFLo+b2ml9WWYcwUeyqj1luDco/alMhZ3PbdJ4YMRl33LMKJFK6
UbYOrp+q425jp4OxSA02ggQgF7tZ9u/zufF8h4MYNODIk+xkbqqDO0EdOhbSwox2KyITj4/YACQ8
MDV1U5kd/nyl/y9kr+OPth/aH//18KXu/us0lN+/sCgv/9crweL/fv2f/3/4Fp1rHdff+xYfqrb6
9q36Vbf451/8k2Dv/MO2bSQ5sUBGGsQ4QP5FsHfCf7Bh90jXFT4rkOharvBP4aLn/yMmgTGKwz+p
99fj8n/y6137H0BebN+2RRRhR2QY+Q+Erng/XwWlH7pxADnU9wLfuVqE1wlD0RJLq5zll3Zggrkr
ZuUWj7XIkcawQG6aC3nfucg4QuUQ9IDdhTPIHbnxcWdxRBzlLHLPOnPLwN4PniyH+c1keqQR98q1
mUn2dks1zE7YRfuzMPOiDJOxZLmVTx5HZRwZe5VIoKC4TMK7wispsUBM0sXNJ+mqiqn3kFBLzk1W
42YGV1XOzsd0zPXFKIfovbBkJThdiFPgqA+xMG4/nobF18O7FgShfkPiyeC/eMLX7rGukE6/YZeW
MDuTShl/ydCk5LdgTcJ5r8vBBMe4MFW4V6FU+pThPbFvUU9YpAdgGGmOZHK2P5PUwkY0CHds3/le
GyM+Gya7f6qDQn+2UL+El3DinObGLkZGnZLw+wIGcWj2CTQjzflVmYe7UEaGoX1J0NUnU+seBKcv
3cHvyuYUWXoOAbFG5XgqXTeqnsKx4rhKjXVOuqGYlXXTt4Wnn6vcKxEMjs0QHFL2BfU58xv/phOR
G3OwgqBnl8ohGHdKKytF7u2rl45D6gePk1L0Fn1rftZB0g3fBGNE+VhjenLunKyT763OC/BsRF7y
zbG9Lj97JqunD7VvZ3Gyq2U+d7C57WjJvhR26olbr2h19KMhHS9/QROytE9hzcnAnT3S0nHoqrg6
pmM4ercFJnogUbqOTiJqzdeCMUsee/wB/Y59nv2WUwmAUsJhs7qzdO8mx2wpQwZfCRVh1/pBavZZ
41wz7b3I/8Mvs/LdUnTSO7RGju97Qk1R/DpGSOJbGb7BYYdjzBFBNx9natY8FsG5Jmuwqtyfoxv1
/Z4d/Pgu87A77RY42Dabdbt9akO40uxHh3KCjxsq3dXNKUBpV+8T5THLctLPAU6ZzRGHc5mOb3u3
mVtuOjK3O3Zdo5cHmDxXjstVdbqbjYWkJc3KWD1y6l2r0+jo+UM92PVDGhYJQhIo5wvehyiTT2GX
ufIgoxLTZV8Hzh86Gppgt9jO8tMe68g7oxEiYOzG8oIHLTxXHObe1m85/XeiC/dEPto8nHdyb0sx
y3MgsvaU6Sz3DxmXt2+5JeMcmHktdncoFazqFFxFPjsThAlCvF4lnGFiT9U7nyVve6585Or70sfP
dx7quYpuhqR2PmetzSGJpasYh7HLUYB36dowLA6+q0Zem4u5pTsMw5An6CFGC3VprlNyWo1ossvE
EUh7EpgSPjSClfOZTHL1nKZVbR0gMDUNJ4Bkd+7EECCST8OglIciMRN2+EJb99r15HxVtpK2zWFR
mO+dUqZ6hzOzi/bG1Lg6myp03jPcynf42RFFc3LSRkc3SSbxXmlm5XM2+JN+zCxObA8SkRlEnykZ
XKw2js1+xkr99GUczejwA2qV8T1aKjrgw3a+0MvTxD41EM+I7WzMoJNrWe/iZhxv+OHWcSDN/4sz
NRW7hQmdFR1eNOqQR0LhhADMXf4f9s6jOW7tXNd/5ZTn2IWwsAAM7gRAk01SDGI3lSYoKiHnjF9/
HlD72CQos0u+davu4Ezs8t6WVmPFL7xhF8b6ZJwNhYHnx9gX2KdRGk2Xjlh2KprVQ2hoz2KLWsWZ
3tWZRUEMG1jdJzfXqy96XhZXqhDCuNNp0ZRnrTbjkyamrnDcelLix6UxcR8dLG5yfZK9dV4u1Wi4
Ignrn1Yr9P3ALV99zPtRQyFOi2v7PKaOqL1LuwJ3bWPUtPC8B7b6CWp/eRRhy2wlo1JN7wSGiwvW
kQNWavlQ2MlZQ7eIDZ+rluPFOEIhC+cAFItuxqES+nWSKdasEItK/UNfWdajLdq0/4gVlNmhppDX
FX5zUZoezGByDLdRVCPGTRPFzQsxyWnAydNUyhsaU+ohtYwayeoikckl5V5VPYttS/86RIYZuk46
WuWOunlq3KrQj1k7pWpLnyp8Hvm0RhSdawl4ma/23Tx7bZ1O4kdNKR0D1THXlqHxBmoX0+yaCE5W
s6tGaT3fkbz2ieUFeRv3eKstcdBzPrF8ojRLCF72utvQtR0ubeykoiuRLnHceTBCO+udmeRK89UO
wyA0wOXSquRSyBrqqviLhtV3HeRJ6s5qW4pvZKLqQ2tjH1i6s4nt9uSBewm4WAYkuy0Mi/pZ7Msx
w1LNSutO9ccE49U9PcQ29Hn50gJdmiTv7wYT56/zuKBE2vmiGfoEa7FV2QNBe4q9s6fTmLjPoaV1
HqTbJd1N06RpBMmTudwkbaRNFyKJtRnte9GHNFd5zzzLMPT3wo6tcXLT3KjDC5WoWjs3tUhfC5FJ
a74zDLBM5wsu5umntBwWSvG0iOJBx0G2NGzdhVptY06HyVjU/YipspRXbboa+OzKoJqy4iwwFbt7
tBc6kbYbcsIKXxtiQSG7rWe9+EDRaTLodS62jIRrsLjVRZZoBtYlVTCPwbRzui6ar4uJPuvOjKJ8
uKLU2NqXrTKP8lzoeczCLVGjihl+wNRPO8Erh2okF4QtdoZUdSofpapVferjjtkXGUVybaKyNvUU
7c9pGkxz6KLXA/yRrRtyN+l47ETX8HQV+aXuzLm9pu1T9bdj0Yyyxhw3DpqPlW5U5rtOs3X9Wu8b
RV5FStKld3aXloXv1KNlZa5symW4q2ShzMc6oCb3uStTdUldpanRhCYumuML2gO1xYOG33BzbwaW
rCiQWqHxs2xEElxlGO8WO2E2WfCZulhZI+FtW0dkRJ1rJs5a/MUSxdfK6oNaePRokuHLiAmxg0F9
EM5XTkVL6jImGkiPM9I+w2M6dDmAgi6o9pCWsuHdJDnGF7TExpjeK8bOd2leDaY3EORiIogLXXQ1
h4bILwPFHou9hZ5U9ylnp7ML1ThsPk55Yh6avC8+S93Q9AdJMynzcANvBKafdNf2YYp3ozfi1FNz
pegZpqTD2PQXmj3GyjFDdn+8H53SzBXOL4YTGGNHRkYhEf2RXdHV432kcun/wrT8v0iCqh/FoWt+
/OjIgl7mOv9/pj6rQMYbqc9j38Rd3Lcvkp/1z/xKfiQWXRTxLcsAUW5p6oqE/eXeZcq/TOxKcJ83
8GYX6nPzLk39yzAgNTqOwx+lcQ2w+O/kRyH7MXUTvAO6IAI9DeePsp8nKse/KhKcKgfPeoskSmAU
qz+lbc+FcJakzooU6UGvSC1tJRJPDxKHzMgnF8Bwm4Is9Jha+gnSWzl25EuCxdKIa3QdzSfKPys4
bPNTNFNbv0ozpBBP1aHnrBNnbnG7jbmKy7DdQ9RefEuJe7BkPCKYYEbd+9QOg281kfUf1WVsXRiS
JJRMkIWwNLk1xZB1qIxI6FAgUaIPdoeaIcz5Hwl2nViO/lmB8Wkw0zFZOOEwMNWVl6W6am6kSehU
+ZmCB+Ac9Y8GYOk/wnX/zyDkx5LPghmxGSQaiibMgHaTJsbaBYXNgfvNMA7PNvvdr8X5r6LP70qg
Au3/+cdaVXy+ZMLi72elnPVTnFdih5SyuxJSdOcDLHhv4vjpTmF9dKzlR6gtn9OlurCH/A6X+VMY
uhXDuRnYRmNcXy3ucG/W13//bK+U0mmUEOy9n5n0NDzkJor5LKW29TGwU9GdBfoyqV5cqo/4Vi7X
k1I6RyzuUwMj5zLI/T7JE/xJ6jhzjXq0H+ZZcQyvyp3pY2wM1eIKAJKRq+Sasrh5rQ/Cd+RqP9BO
xrFrbf62JooJVIel9JpUpsFFXczLDc0CS7/Q+yUjENJbmhAYTVNkHPrQdi4ccgJ8YBvRm56Tx8qH
IjE+kK/V4d5okMZ2Naq42s5MTPoPRgVSw52l2Z0CV78seLA3WGgMQTBPVy0ddMSm0l2aVQk4P+z9
vGjTa5rZ/Y7e0imRnpe1zqdR2Oa2Dr4NYJOzPVNdPLW51mmdT2Wg9p2uIcJQCeBoAapnhEGF9/Ze
XMkWL7cETpRrdcnE79AiPHq5JaSSV7hBN0DlLJuVA8yJ4Xkt/LBKVNKi0vS1ubb/9OKwuDmEwe1t
2oajbyVaHFBEwsLV07fS/q5tqnTfRS05i+HcFTN4obc/8TcLB6dStYRmcmNTPnr5iQubY2hoMvkW
lR0vb0bNR6b4FK1CW++GFzPp4DPJ2nEHow6ryfXfPztcnQbBCskfxx/NtPiCFpVuUsOpUjKpMrbx
aa/eKT1mwf5ChSr3QBDlZwWdH5qDlm4d5TyYt5DBbPvX5/9vlPEPbRVx+/dRxs2P8b+8x+zH97KI
H19EGuuf+xVpaJb+l8p1aGjWpsrKZvlLJ0Qnl1iNQHns/1lkVTT7L8hbKlvX0WCd2AZb6p+Rhv6X
pWmgcCzjb+/RP6mzrvDmZ5vKFg4WoQJwHVEPudaWHl/aVheKsAqozHwdE1+qH6NTrg6bG+DXEHwn
v9hc4/bN8VCafrXnmYJ7I1Z3SfWpc+KdcB618NgN4sTB3wZOT4PpGgZfwhQWeJX1e58dkiB2Rsc2
NOV+pATmzTcOtdEaQRDXiolV9gUd2xND/u7zdN3kshFcc2ACX46oAqGilS6U+/5n+aV8EIco5MCd
GGRzaz99liMkwSXWsQDnNoOYVTLaBgKG91WCerFFRTpsPGEmZ0t4SsXmN9/D66CzKSjFmtLZDEVV
2whVQwb3nQpIWzxU2SdZVa7utC6ljhPftbk61+9yVAmsDrUojYdvw0ywmqmsyrqLD5E97GRzazTl
ict5u8GJ89ndxI50z/mPLRke9GhUTNEcHqpAfWfrN2poQvv+O9P6t1TDTZBsb0fZvHKi1u1hDpfw
EAy7QHGl8TG4lWcDnjTWqQd1O2XrUBZRHeEd/r6s0Mv9prVhH9hOGB3aijIQECNgjumJSXualefX
wtMgwFupgqzP55oFPT9G02gYRVLl0aH5bqf+PHlzddYUF9PX8kL/GtVuVHo0/fSPIzjmyB2ds2f3
6N2vgZ4HsNvt/jS8zYvKJUdStaVN6BWuO0BFosOQPcyiPkRwckst/TbW1YmQVVu386svfTbU5sJo
uzixKIFGB9BQC9DTe/Usv63P9HfTdf5H9B7kr9eVezbUZuXaBkGJPGYoTQ4XoLu9sDvlYbA9vAxh
qSaW05YkSuD+e7luquy13skavgYYqz2bV0BU8W7NV2f3fVScupZeH651fWxH5aI1LGKPl8O1rWlU
s6GHhynSd6nD5dr5juG/vRl+Nwjnlk7lmgiSor0cBMCM5ajI8xzKKP2pIEVoJg/xOJ7Y8q+PFSJd
Opk9E4dByiv2p12oOuXB6EBNLDkKLUq9yAqU6A8vPMJE6ASqTkQgaHBuH0MILo0BhSk62Hnszktt
gw8uTxkB/27GiBPX0EIwyhYzA287GQYZcqtS7u6zmyiL74YoOX97XX4zY0LT6EYaqqBDpW4eirxe
5GKaY3wAp6iBFfQa2FMnVuXJ1uzl8SSsfjbIZvG7Oq8mQNnxwb++PRp75I6cj8Ot4Qsv3H+9v1u8
2Qdo7FeX4gpgXnnQr2b3/X/wnbi8g0mU1Hy2eVnayDKisxofjFAJXQqgNzha7/7vxticWzxI6F2q
NSsmsr0Nn78Z/4h3vF4+TOSzrzBenqIZ26Qu6qr4MHZ2s4vM3qdvlpw4qr/dEmvOJR1DctNtbrix
HcrRzvv4UKTNPom9JfozJ7n/+Yx/jbB5aLspKWnXD4zABdfSP4yKExP1FCK+2nLPPmIbk1i9Q6l4
ig/NmX4+ncnzxY/dY+7ZfvwjqHgh4oe7b9b56N/Qdfg6Ir98b3vijzQ0//5OQydnJjQSFFVeLpcZ
jUPXqEt86NP+IlwgEACo/g/23L+GeHoZn4XKiPaWShTP8cG5hZt13sJNf3uAJ6GzVzNJGq6xF7i+
t0JBoq6sJBgNDu9XCMXn+b46g118nV6bN8HR2n37fLm3fNYRxOZ1eqbvy7PmHNcF9/vbv+O3u/LZ
z9jsyihP2jBOtfhgy0NBR0zG5ol9r6/X0FtfutmWmaYtI6Xa+IAw6XlwOYOe3tWSQq0b7ixPurNf
7Gj7nGe9D6saBeDyFjjpicvyt99pSksSA6yR2+Y7V35BPI1mfAhlfQ6sI39U9Dr48fZkrn/Jqy+l
cG5JChEGJcaXGxMgWUQcL+NDXN4ERuJlytXcG145hf/J9nw20PrIPdueWqE4I/YkrNoce4ZdufnJ
IX67QXUqNpRUVOxCrM2lOOHQvRi8jIfrr/lldgbA5GMIvHtv7Wp/8QwP8oqXefauvwp9IK9u774f
99GlerX/D94YAnqKVQ517ldFdhrrxARLnhxE2d4YSX4zndRCfhKbfrlytgH5du1dUPsjynk5obLs
4yWx0vYQFgPw/kUZDloCJsotDXh9ngkR6fNQm8vPahqzT/Nido9tamQPlRiSa2lM+n0cpvFlY8xh
6DazYhQu9evgmw0SgttxKXMBTaCrr/sgUX9OoTZ/GyS+1q6ssuh6VM0AesKiGYvX2NwLbtQMSu5m
eiuOWa2XNGYzpXgvgbhc6zLgf5sN3HKvBfgEwghMDvxIFQ4yaoEtVixOrBU3YOZBy3TGIu6XOo+u
7VYBvL9M9mTsJmQeS9fOMBx20WsGWxU3+hj7Io3gm0LyhQLaiWCBkGZq5afZVmGU6pyv1bYQUD10
tdb++fbpeRWfg0iiFIQ7AMdHl9tSYV6Iqli5AgfAKDdzdV8K86eTze4Y3fAW/Okboml0kUwqr/r6
FtubS4nmfhqtBGQGU+H2dPRlT1wGYo1LXuwpnTK/TTudmoQjxFb9SQU2EealiI92huQ2wJys+iwh
Y30v56BrPVsUYKaMBqKNORmN5srMtC6bJEp+5nEa3vVOTUild6neuHSRs+ahD4c28eJJWB+CLiDT
BJ1Ufg9sPb/DpqT62fVS/a63S/9lzvURpA7kkdjtoINNXg7joAYg3MOBLxIzvQfnZ9auBg12dltt
Cq9CrC/f26kzPdiRbUSeldChcM3IKLKdEhSweJu0glLRYC8LiEdLzXOwZVAtegK0U44rT8nYy8mj
8keVFhkQajpU9F4eSDDHbdTVQ3xUgHBcq3YFYErrG68PMbtz4zHrvkgYw5d2UMI3A5dxHxbht3Cs
x13kyFOSQ0+ip9uf4wD2JDEx6Ym++jlo7oGrLNMjFrUVqopa6E/gDPYK/FG88bTwSkcCCn1Lyzg0
VWW5PTDuB0NNas2dRA+qrLaHmwZwzGXQVqq3IIJ6cEDGnTk2XrcToIFDEKAViL8EMD+9P1OnWjvL
0I+95EYq/Xbsl+shsxw/GsFOiqQ7JR30VPh/+Y2WRNKVlNUgxyNJfjnlY6eGgLw1lWbYSjpHdq37
Ce0khMBXavpVXCriM+CA5QLmtIL8TNaJ96MxJ8O+Acd5G5LsHte+/yN0zfluSYvoA++Kdmznysjd
OdTk7CGUU911ec6rOBMSGINXDaV2nJOxfm/GKXGclffptVQbDUhfHQQgVJ3Q/qEZ1vQpamhGuZQ/
4h9DGYWVJ4GpqB7+hHV2q8h0qKGnKVMG3WmBlxeUzkclTZy7qF0bVWoy6DDpciv9pA9x/Q1UXzC6
WlWpH2oqmIcREMc16lVA8waJHXOQpSvy6u077lUNlg3t0FEQKzrEFHJbU54tGdfBMDrHvnVCB35A
UkLzd4IqdtusH449HKYYqk0LQ3XBjRenyLq1xfkCU673gjnoP7z9i14FRmCJDSoIOoEJ+BdzexGm
AuNSMaTHtk+cPQ+F6XeFZd29PYr2m2FsVSeUoM7Df26zHzXUEDGI8+IYgD1067GX74JEGfwqVIGZ
qJmXO7t8DuV5oAO7wp10uh3zAMe1doadGI3mHQz2U6W03/womsAWSAbITGsm/XLHl10YmbkxFscC
79OzpivN3bKAInz7219HUvQrhJDcZBQ1eHY2eXqetlokIages7xpryI0VW5gHcu9vabL1ZweurLO
32khjG/4dqy7EhuwAczcQ7o+3c097dTaWApvynQ4TWhR7JHAMMARpvcwD6Ayj1O+lzIw931bRPtB
GaqrzgSDaSdp6y2Wru1442OvxTn+RFy9RpovLo3123ixNQrIlDm2enKhjb+GhYbOcayxqWilpXit
UCntpmZ0/vY8bjr3CGWsCHpK7KADwL5vdby6hW0q6qU82rJLrpwgkTurUh0XgiLlZNiUIBmz9Oho
geNVQBYu3h7+1WZZh3fo0+qmTo3K3MTDUmZlMCNbcCQkVDwwjcGNGsX9CTGcJxjAdkJpLKyRidQo
Vm4SlaqK1bZyuvpYLX0E1jtyYhdM6bJLaxmdA43ogF+b6n2YB5IXXrtujEQD8SiUvZ5l82XeQw2v
plS7hHtP/xpw7c9YcRIvBSDmFsSvEa93Hnu2GupnU1VM/tvz9CqMI6dlo1Ndg5uga1sFbkVBH7GI
BzAVU794mtmgwq06oWe25qGrTAhPSndi0l51GJ6GtH8Na1uvkCN4sfJuL/UxVUwDNKcW7G249MgD
TMwRQrYu9yuJZorY8p9/rCUIT+jgGxTANqvV6SjOhPXSHJ00h4AbdHYAlXPJdgKEsJ+qoj+UgH1P
jPqbrcjcUm6j7cXXbmX91SYXaqsZzTFpyw4KfRx4Yo7ME/fW66NNIkvi53DyiGK3nk5aH4quYnMd
wylJfGuKvgLJ5D0a01OGWq+3jGHTseVNpMsFoWX93mfpbB+2QyUj0ziGBUfLcUCc89Yv57OSS09K
S/dNFGZObJotZoCvYotq5OkGESYp7ubl08PVYwdq1zEBqb0TinnRDmDVnaD1ZTdedo59pUX9EW7v
GZokNWwS874LROXCBNu9vY1eL+gKXACRtB4dosw1lXg2AWitihj+LKxixIh8LbF+TnFfnjiY6158
ebNAPjLYM6YG7Ik+2ctBMkPN4Rsm4UNj1c5OYsHsljhE+EZp5zuAyuGJ+/p1DE+s89SMJ68zVFqM
Lwe0Z4j7qtlZxzaWX8raOEd9AIy8iN5PwcEcIT1T7ynG3o2LVHMjyOBpekqV7vVHr6gQG0gLTXyO
y+Y3UBAi5QSgfzTwr0HyaV4uZ8IT6vHlfJ6UcMHfXsnfBngSpCwZH5AUfVtoygueL15L+xjF6ozZ
96LrnwtQDHetviQDCkB2cS/mBRpiZoDT9hS9HKOzIEYIqOPdP1XIfN3DYxFoqlAnBWawEr1eLsLQ
Blk1TYlzTCUWYQhUtbuaeAspsdpRrvvGErcUwpSrPEqW69YgzYf07Xx8e1bWWX659eiX8mZbnDmA
Dlu2bF5n02CZlXOUU4z2dKgo3pJpP98exFxPyWYUQ4IcpPxGB5gI4eWnzo3aZHEg8oc4qAbqBkPO
7raTbl81i7Z4ZjaspPNIE+cdBByUPWprTmF5FiW91DjBOy23h69q5WiaJ6JoCn1bjE7mVbFOr4sE
+lbNSvOMnD39tOQWWmBmX1HjjjQzVNxQBvYdKWLxsYqaFVzfyAY8kg6JZjan9A5f4uZWX4pG9bts
7knDlXgAd5dAfs7SQPlAIg/CLIlb53MsFGN0Hc2qsMsxZZX7Slor99Bt9IfSWWDHN06hQsdAr4pf
hmxD6BdqAom/TWKosQCfnFvUY5LJ4yZQpBdV5X2m1ur3t6f8N7sd2JrNljbY8kz6ZsojfJXaAcLa
Q+igeFo7KqQARGwgIHEfeCJxEH4IsnJvJcmlOczDWZhUKRpi3am23usdhtcHqKC1T4kjygoyen6D
lnWVW5VWJQ+IgYVXswwrFxRHc+pKW/+al1uMYciUQJFqwAy20ZlqtogvpUHyMIZWskcsxb4KLYma
m5akVAmDdB/YcbuLeyW61/rRctlorf/2pL++0sD265SwgSZp/Ip1Kp49FmWQQfcqZfygOo1zTTN7
ehhhnN/kAEaNeTqpWfyb8aiZO6CgeC7JFDeBb6XbkDqXKX7IU03xlSgc9ou+voemOkHriU51414D
LIgGVNCChNt0g0nQXn4ghQaI0DFriW5Xt5/bbvD6VoQ7+LDSg2pZUyodOXwOdoeQWhHBQDLMV4JB
d4VdRt5kwSyE0dpeIPAX+ZATjRN9sNcB5/oLeU3I58get1NSCOQIqc8lD7bGEpiNA5yK4T0CTrHv
Uuj809DXqyvJH1f+mRsWHaQTKTvIuXWxni2+WqMrZEDhfaBwFu1HQt0z6punGv6/eboZBpi0TR5C
9LftTslIncRgS8AEFsU0CeP/jC7pfGZSsDgP+9g4qwbLcNNUNu9ms0/RlIQPX0Sq4Y8gN07s+HXB
N6eOmgngDcr/YG6szS1Ta1PdKEWRPkD9vZ3S+ae0y6MMUMKykpu2HL6+fcBeB75EowI4rgm+R75q
3tu8lFZclunDiCrJlVRC8x5r308UUrUTH/Y6pV3R4L9I4dQGttZ3iLOYed7qxYO5oDoSqt2dM1or
Rw9SU6O1404LjPEi77TWh1sqT0Sdv/lO8hYqEhjOAHvemqGjsokmC53OBwudrsu8oRBZwf/eWbl5
CnuIgOmrNXSgzVPYB6oCXsDahLiyQkV0gTv3gB5qVO3VAUMjFWk51yiTNt9VQkkrRGuM8ctizoZ6
Dt+I6LDuk/KxKLOkv7IChEDPR1houV8tFWI9elWaB82uwzsctpZwJw1E5+E/Z7Qq4rE5wugsdwPk
UGOnCERmZMxKINog1UdtlQhM0P3b43XViEsZ9tHjlAZQr2PVIrPG3HPuIGP1RcBZJiLww8aOPztl
P/fn1gj2byQ3/2rrPXqpGMOJuwle39cixMnDmzmgu1waTeN1sHXfGVXhjGugMd8HEf8/d6DQcO8A
pT9mJDu9i5lA/dCG6FgUHEc/WnFsl2pVKJ1r8mmtC61zQGjLrBBJgoNtHdrSrK8tszftswiq3wCp
DZH5a1kX0KhMCiH7uWIZ3LXRQf2MEO/Cggp6GVJvPZa1EvwkDU9Hugm9arkEF8OnRevpOS1mmu36
slcX8HNYSHoxii/ZTgUyM7qVukIL1H6J1HMEsMbKC8su6j11RmnHXbo5IswtR+vcUWg2sQo0KRIt
nRdoj6nyubY7tUOgWBvQ8LBqw3FpNM22P5YIw96XplGj+mG0kQ5/IROqTyEs3ckiqD4uZiD13TyQ
5noT6ybv4OzTtanaRNcR9lP7wbXhuxV+a0Qy8NNIZjCGh6b4yE3dlX6vT8g92iiGdLuSihiyk2M9
XwVF6HyNKSt/xSQsv57nMFL5i5pS7kwkFmtkvzCVclH3CWK/F2Z8ETu9Asw0F/EDb4SeI9pml2SN
UORvHILLwrWykgyZjVF8RpcNDVQYlBfqNLU7rgDzMmyU+Lg4WueFKMX4+iJQjZ+iYJl9fZxuOHxq
dStRLEJiiH5E4cellTbekjfxvUNL76CrEe4qBfpvlxFKo9dAnebHZEmF9KCQ5PY+MXv0OqHmIp4K
21SDWVzkP2wTpro7UeU/NnjLsIx2GL3vOHifEZqyPlfISN8pOH3+6PssQ7VKxsCEQ1FeIf6jO74i
2/Br3bXhR1qWivTtqlDvcJrX0Ods4wcxivRcy2qMPBoDKJ9H9pd/sErRX9Vyjs7tuop6V+gjwirt
osa5V7fV/AHV9qhgitJFIuoKGdEN0aW4nJ2ZztJEXPMxaav6vkSZ4kvdNk7D2x8393XTWK3btATp
7hIM5rXTxU3nJfYSnVVCQptMOrFrIMM/zLoYbpCsHBVXKcKuuo21Bb1LE2gZI8gx/lLgNnUbLkX4
tYhlz9lXpJFdZmm8LrRzCz1afgrohjeEPIpGKURZpi90UakcLPZUwdkIjcRvsgz7oanSytpHc2aQ
bjiV8/fadrqrYUr0vd2OTMNcR17apqE/DrH6Lh1V+T1q7KIANtobH1VjGW9X3a8a8Y7IMXcTwjgR
Uv+l8SHm37W+o5aO7cWZ7I/LRJh/TMcFPZkWE6vvk5Zqt73tZN9D3SlX/ZmqOjhhZh3VoF2+WuYk
6PtBqfO6YsjO59AKd6EwCgrFdbX8HEzptrlyMyTwftR83qciaL9Luic+Us70IkEDfAzROa09NjZE
IaOzjWslJLMBPx7Ulzk8JpX0Dt03t7O1GZnDcDBgu9qz+lMf6uCOaG08hEhhfci1er500PhCnnQM
INci3u9QzIrq+UdiOwvTV/cCDQ+TW78q9UnxLM1YZQuDLBaIQNQ1kp+2iciSWNh73HHoLrjck8n7
wk7jd+qYlNoq5IHEbGx34mOjmcF8ooj0GhBFwkGRlogcQCkJ0CZWRbIi0Z1eax50vQrcPpnl+7ET
j7ljNDemU6voDpeFZ9RFfJ4YI2rBeT4hGGRlO95D1kFaHR2ezngnxoHrO5uzfdVajguOXb+BgzGc
VwC3EalL9B0qmvZFh5v4PdWL8FJQZT0Rj7yOCNaKBSBMkOfoymydbRJu2Wl2zOZhWKCZpSgme6sy
oIfJp/nHNcznQ70Kshy9VMEMWs3D3EfhzohH03fQHnX/NJRzjLWeRuvJpADx1JZ6Fi5PqoiwczaL
h0CpHsfB6W9DRCc8Q1HME9WHNet6GaM6T5QxG54rQNltI6QClt0jVVc+NIhwuxNFTtdMRXYiAf3N
KERQa0BOMEXlcxMJx0GCnPIQVg/RxBXbZQFvt0SI+e1Ze53eQLElAIatyEeBLOZbn81ah86hVqdz
/RDINr8MW1P3StvOfC6kwEUJwvH7cZj3WNqcInI9VTo30+gAmSWFJx7VxBZ410zSSMM56x9SSkaJ
FxBM7iNRhLu0183RV0sLpeAg6LLUneaZQK0aE5xhEfasEANq29s2UNNrXSR65o4mZVw1tZZHIrj2
YrZaC2keRO0FCoR6U55nudndOgQfls+EIIDZjU38kIVdAaNXJ6tqNVxckcV00KaP7Ekq3NpthjbK
RIfG7QItfN9LVL5OzP92ldEmkCYAGCoU3GCvDF5nVQnomQ/1h5SXwit7EXtVBwzk7VV+SuKezzUj
sFkFvG0aThBaNnfXUnZmN+vB8KF0v/i1i06kW3qWV7k/o13hnYR0bC+X7XCbvStlFQeTZDiU1l3d
I1Tz4p2y4y5nrGR3qbrx2dtfuK1crCPSVgCGLVEUYlu93McEAqB7RDh+kJVz2xlE5kaVfM3S/ofS
licKv6/X7OVYm/wmQKm41YUyfBjyd8L8FifHt7/lCRmwXa3nH7MmWM8Opa6NVBEnpu8KUqPruJ3f
7wb/4qvwMtd2Ne8+8s55Wnz9LHJTX3VPEDS2JQGyN3jmpIm8cyq8pC1iCipIKQvdmB7SulA1lJTK
mTLfbKPIXKV6e6mlFZCyqkg6dYeAJo6+Ip2tCHCTmokdOYN5m6EtX5xIYp/cRp/Ny9Pv4n4nFqZd
imjBtiKCxD+C2PX8ECAJ8qmHj+ymkEB3lhItF30tAq8ojeDeKmODXpLTXXSlHrghGqu3c1Fhre40
zW1dD+9Hrc3edTN03LlWQx+13/T+7TXc7JGnn4oS1trnQkMOMNDLJVzIL4nq5PTgLJaCi1ANxmVV
bHl7lM2u5yiDZecRJ6mH7QfT/OUorRgMJR9662Em1n4f5wqyWFXbeymlpT3C/3+boPwvx/Uf2srt
+vcc1+vHVUnjcUtwXf/Q3zqC4i+6szyiRIfQn4E2cgP90tJQ0BHkEEFtpTsD+gRD8H9SXHXrL0ND
ZIEwbKUP0Z36J8NVE3+BfuAf8/xwdfNff0JwfbkfTeA+QF5pCiKZDxH9VTVbl51TIn/8JbbRhs8s
DPX6CQ2CZ3Ny9+skPuervbz2/x6EZjX9P7A/9OJebkeR52j9T+EXNNmifTHjPdrGikJ1Y5Tu2yP9
9nMcmm80q2kCrKTh5zckBntO5szOZ23O0srVRme472aqFyfO1+th0H1cq+GSwJ+V2wyzOMWUyBp9
wnrI7R267/2xnLHhPDFvL4Owdd4YBkSBIyjBAjrc3Gs6BT9CVePTAkbfJTI3PoY2yGD0zTTfiRQE
Iyyr2qfFnJ9waPvdwCYh8wqxWflY64I+e2hSNmDfCPWTkSeBb2h5F+NRhFT/ktb9Tqa57lezTG5m
Ja5P+NO+LIf++mSTGqFNAI2WzPaJKan86422fEKmvKP6j1h04I2yRTsXeS5F3XdGIXQf5I1Fzd/U
O+SmcLc5Zer0esMC3DVXsSI2LVoQm1tazjEuCJX+ic6c2KGzcqwrJaQYBsDj7f36eiBHUs6jnbS2
cgyxWeFRUSIeSOMThbj6LOjNeof8eOg5UxieCE5QhmHR/vVKMrWS64d/zPttSR7vTX+skIoyqnV0
s8xGmFGbiaPOx+6Cc2KXVX6Im5EWfBOljvD0eQguLSek/qkiqQ0wcZaL4SYS6W+37cZo8gvMW7+i
zAVqEVUF4zFHaLFwQ61rCm8p6iLwJcUJiq+cEaQKZ/pFrt6A4/cUNczkFfkwVUc7GJA0bhZExEC1
tdo3pFPFtEsG/GtcESSG/t/sncdy5MqWZf+l5yiDFlOIkAySQTKpJjAymQkNOByAQ3x9rbjvmVW1
tdWg5j2+vJnJCMD9iL33Ci2S3NBm2xkIWsgrJBgym7GGc2oZ28V3tumu2LZ12TVO5Re7uZ/El98w
NbsMWpC2V59wnDfLrTYvYtuudwezzAKSTcsS8kVlWOpB9O7U72w5+wsx6QGzUs037GeXzP+FHgAF
TCJIzxujhoA1klHrpvtBulUSAawDUTqmtilfVjWjQ3OFZPFZV43mHUSRDUeRihypr+ZiYuylA0bE
gRl4yDLi28lhSbGyKQfD1ounV5t1JjodYX1TFeoTRHn+I/XW8cNUFmZF5igZCumXIVFtfU9I/Z42
CAzjvZrcFPwPsfJuHhkoSPhg97pW5v2pH00r159tv8wtnfAC+E7XbnLBU9DQLO0QkBjkEUZWPaYo
byU5xo1W1wFTUisdR0NLViGgAIW2mNtBu9egl0r5IeBslNaVqaXwm4M+O83wVKLWxTpEPCR4gOeZ
yNBx2Qeyl2s0WlM1FueGpWmv72CEKZOcGLSBwvEVeWr/BME2q7eN/ktTkyqTj5FG5oqh7zLi48mO
JXrzliSrGf8KlnXNzCMxRylrssPC9iZBKF7fZeTRoiHySaelT3TGl/pfubVoXuTfTVrE2ZaEk5Bt
q/6VdKv+lXvrmOz9qY8sYcly75arMzeMz3W2Tb+GXJbM8kASGMTnsmG2KGnhkCAKbopM9MegH5Yq
msZeb+7zAIzBWanU1fdApeVfhNzzFhI161+CnHX0EQKR/2aR3S/IeHXrP2WN+gY/CRm+98Na46+W
fSq8BzNT2sPoo2TYM9Mn3Gn1Gd9Hxs2EuycUoNke085RV64FJ3sggZe4H6Nvy4+lG0tvr6TuO2C/
7M3gw2Ci3L3lJiF4+3xzydAf3TR3D8UcSABszANJLW0zozwbbd6/u0xZeygCQ1skxuYaGtbooDX3
2rx44jvLq2XcMetcNjJpSWPgRVqYa8NdyqbsfU5LJXdj0KYaleeorBdjU2n6UIwTAZg+Ox3nnYRi
x3pZcb7kP0Ez9u7voegtiCukIRoGmZBTY3ZvTPYDZLALr3twKfXerVDxjWUwXlQwNrUVKX2cUz9k
HqzKXwQ1ynoikjP35hdU960Dn6XLtomzBmv2nTZkG98lk+wICJr7SMZ83Sa+q00+4iNVXwfHrRCC
FzqnjnJIgg0NTdk6Ud+DK0KUGuYdqbdbHglD1leDGNvHSZblCMxhuEm4a8EY33ZSpI2lUxh/p54P
dDcUZe5H7aDsmq7Tc/HislwfwgZWx6XhZBmiFdJGsRcFPnvgKUtT7U3642tm1cvrsPSrHi3tLVap
0LpU5yNiExnh1vO9sLWVekkzz/nVaVtPFF/W2NktKl2S1F66hbszAa6xgGmnoo1SR+aXrPOKj2El
wZljvlweDRvBXcSUuCqYR6caq6A2Uyw/Wqd5mC2bo91YC+e1nc3s0x8nKZhnaemHbpbdbzIT1cvi
sLcBzGeWf3JGsEaUD8XwCUBMB7vi1OjYRnwsIesXPU9m3V8/Or4+QqGd0hNRbg2ag26iCz6dgOzU
uEUyed5WIrKirJ2Ht2Ee8g+4vc13bs4Chols+++x6TRQVAUEELG0XbHPXXMmVdTYmmOl2fq089mA
KHb+W/FNooBzVf1a/zK0ySLOWVvYnvlrW0VqxE9skAz8mS+G/WvStfk3J1RZJjjBAj/mmgNyVXqS
+AjBInwH4mubQm3LkeZli0/SLH8NUZL9bKWx0CXJmgQJtxo2n0l/2ky7XfhLJINwQa1IrpezMbLy
59TQdvzSMO6aLahGTI8GJi3hjWDRyrbZeP0myJIxu0GsI1ZWzff6NsznjVp0fVzZr/6FVzLeDZqa
n2u+gTl2uVjR0TEgqy+8Ouk9i1azj9HrpFvUBtsC45CUvCb2fckKZuOWDHCn+ctvqxUE/dpg4khB
26rs91p6rRmOQY76iLhXzkLTtSFlyNXp7ush9VSob7P4lrMzaOieFN/LKNfmy/Vlb8SdS5mxs9bW
USFZp+1AgDKQojgjtzbd89OyjggOVVVSNd10l1eOcqOmGNpyx0ayeueVaY39jNkoJ8ZzaJxQwlep
Is8UzpM1FMu2+6cC+/+t6/+5KZP+584Vc06h/u9cptv/8O+u1fH+gwRZ0mduxjWGFjfh5r+7Vjf4
D0QvFOf+TYtB7Uqv++/0e43/xAVrEcPF7JjJ7a1j+W/BTBT1tGUMyWgtbv/f/yIAnyL81mT9Vz2L
hQRhCmov+xbO7/2/KSj+rKQ5W56eqIk0uiSFEIdWuDTlpC4gY8z5RfuHTgbuDtyKnndEM0ogpeu3
s472d0ask/c5GmOZJVAOtTFi2k71hbQqs6ZIEHrvEB2ptU9jF+TFTgfzPeUhlxARxcu2sDrstrU1
HvraH4NoW8TtspeW09/p0KV8ETWWl4NFM4RzmXE3tZCcpNNZlPjOtpDWOt6UmCOnU/Vas8uqjnbf
yYZK1Jv/zo0YP8tMmt7OBxgfFtiGknauyP8LivtFt5YXOTUc7DksyqLsHrTJHninppkfLV7htXW/
tZkItEHJLvay9VsvfApM2BqZnqXs3jno8xGc29ZWfSgK0YYCbN5+K7Uz4ytxripniMjTH3eGC9Rr
VcEZ/X79YFVtRmi9Z0UoaK4Du9i4kqKPi3XOElWP6n7DFov0znfjzsuvaUOX75fswqYlP475Kp8n
6rQEW5l/ZApuRsZ6C5B2xj8wM5fYICE5cx157JV2Qiny19DWq+VUqDe7TCOkmvH8pKY94LVt55Gx
fDVq8zsoSzuSQW3Hdir6X6IpZAISgSWwDhk38z+JnbZCnsublGn7bbm59qBbk0io/ihi5LbEla/K
0OwK9VwF0/vKS/AkBL+q9DWUum2W/qrMtfoseAIOhXBFog3uEo3SnyMja2Aa+XBDlpfCWHL9Z976
6tVUelHidPIm95n133p0gya1ToNSo/WTohrweCCRukWD1TizeY9w0w52onDGcV+C2rkTFNl+ElAV
56d88r1njWhwAxrcqqm6BK/bF8YcW8rw1+nCgjN3Hz3GK36X+Cz8Hf+v0DMSsu8yD6+Z+ZjbJIbi
TsbnZxSngX6EumHzVL/vMUER3E/J9JTp4HzPPrHJklQFaTyDCjO/0Af5kTZuy4GeuL8iHAsgAQBL
KFiIRpgsNiQtOFK5mEf3ncfWouuhvOoAWHBB6Kj48kr2F5mW4i+oWIQ1WdvBg2XOfJrbbL2fgDkN
Q9KJtNaG16EgAxoDapVGFTytKCOb+d5YrMfM66y4dy0ye3xNFWHQEB8do8fkKfaRoKhzw3nhn0zy
+QUEv15btsOwUm7Y2aKdZ6PWD+zjF7pLih9b09YkyE1wC0XaD3cIDTJI3QIkWTyQPC2JwqzW4DsA
uHqoHSWmaM7pjUKbJPDDlGLPXfvhVy4751Obuzz0G5UzAp+1eUfZmD/anbvuPQ1SXqAZwa6jhN/Z
vaTbDegC/NSnQmvsmtV/8b4JAJDp2PZHBv1aLMt+C6scWMKtOLoW5badBrshfR56qlX6D1AGirNM
RXsUmeSFdYh48alDdjA95XvXrNq5G2fkeN3oX/xtLr8yqCBhtfDYZ+vGh2FldNnO7UeIIiH/nmWl
X83+fsCuRo8mveLsS+Xv9U76ex/U6RF2lR6Vk7MxwhPBXQW2875rbSvuglI/6HZRnud81s5sZO1f
hYPWB4LvgDxE1sm6lUfkGv2zznsS/vNXVuPaP9srlbwe/POvCl4zyYmFcjso3Jivg7+3GOX7P99g
h2/20C2bFSO64k/Q3PmPXGR7cJr8q+qgby6zrZ1kl8/HjFyzF/TW/Fg5pw/jaA2R4Q1UH1IUx1aN
KOHRt5z9fp53YAaDPRrGLfREYB0RLzThvKzmQ++pOSEOXkQFvqVILO6Hn67l1z9/fxe4+dvsufW+
GvgJvc+C+38+Q7Qay4u+NOPRl3a+XMi0zd+oL+H4Do5/aa3c+llYklyH2iu/Bq9mESbJKK4mS763
bbp9L41qYqamRNKTnMbRtwzuB9rb5ThmWvDiDYt6llurvRYCfVWN4gyRlQ9htG79u9lwocCY/vwX
xUt2qQbfOwfGFkSGbANBB8raH9iJSOHIVrfP2DVNXnUMyepkLa4okafgwss6tDqGmZM8IKbxxFJj
kJSpTnXUmKji6HCs0+Kty36c3Qc82M8wP59Wtz0srbXFnY8N25n3Zj0c0dDtzIltsWV9C9/vIr3M
7NjPhvake/iMc+HTb/Q86L7x6GfbmyqCLrKqHrS4CxFka4xhDxsdHpZiysCds+7Q+sgwyIZqRy6t
SNIOsfm6bH7oawWSliLQyRHJ7fNgdcNez9spctEbRm7rEXaYOdlBujziw0xYeYS++MvrDTNaJnri
dF5fsUQVfP7dS2Wmn5NMfzt90MWEbjwbcu7vuUuI753X9oCltEnKaebpJictRhYXJGrzYXyPlYt6
2UHelW/D+0q4UOIpTzvLQmn7gcykpIU6t3eH/Ai/fOXgtv2/C9AKgAQHHTh6s9YzV1axPQ1jOp0h
K+5xb8Zqdi3Gr0b1YFaadxHOksf+PNIXeoV/XuuWWUY1Jk3jBqEQ+S/0bTcMaYoboh8YCZVv/bjt
BdRu4gaUu0fAs4U96XGFjdoLRyKZHp0p/46onxm7DXocDCmulcKAOmash23S+mSisUogjIDKdgNi
EGd/h0zsaK/KjNfSre+yWpAtMDdL3OGsTSCvcAw6nnZSOlwPnex33tdyT/4+iBlDHMfgdlaj3B6z
tf0qV9DKgzVa19l2MQ1hXcVE0AePbOv7J2Nw58jySJFv/dp/7qRn7rN2tQ4VeJEOngnNeAbkIUap
T0I+7NH2oBDeXckIOFIN+iU0gNk8VjWwXB6+vLjfhqZ+CGqj2XFWq5y+V9OvIJ7lm1xtlElSFdMR
YkKAOJFxGtojrhF3NUempOlPQUd5n7KevQB4q6Ousg20caK5FnrP0LyHsMCg0UjSRqY1V57L4NWe
rL30Kp5X0A8QqcEHSb2UL42obMnR1iFYdPvts6Wj3HuTI+PFkTh5t2w+KtWgj7NKtSuWXgOp6FdH
px2Ms+WW3mHmvPpZpg66tldqD2UnFY9pVt0Zgdx2nIvGUbmoKEMXcV0kci0AdYwfKcqJrUKBiCCA
BMPCMxkMjWKNs4LhD11gHjBp9bLYE95ErdiJC9N6GZcVyKUOlELYLrp8bueiilaLitH1mWSLyls/
FUJTRCNmkUWZ9LInuoM59hy1JVCtIfw6uK7ndir35LPXbggEhIdiNWQ4ko6MmCyDLLLN66OYzeAq
0uFWQi+7wa20e7rf9Dd/cIVseqyTsef8Zza0/VLLundTeyTOSCuP2xycrJmm2q3W9U9mNu6PLzyd
UbIHeTkDD1FZ9qEo4UU4gAb2i1HOXIgwp+K8SxGZFtxJ7F7+BvhmE7f2GMAU1Tvy2eFiyKK72lUb
RHPbvUIvqBKGvsuplVX+ElAyxviJi6MLsTmyRgrQcZ3cpFz5g3yv/cuNzrBAggXmKgtZ7d6jUXpK
kS2Fs1neCJazOR2k5DZJg7y52ivzeKoaTrV+8d7qACgXpf0pc4YfL5h+67VL7YVbMm4rgTKAKQZ8
CXNzR47LVu6UWX67c4mAJyu/vHrj9tvgphhT/0A4BVEyBG6BLZm4aYWdR5QaQ5T5rhm6FR59wNVb
Aof00rSteUcv0uzbBWQoG/78FQsamQ0iqLHEEO4edSIbKZXNiH0ZYNO8m3dLyzkq6e1Yv7diV+jm
F0Qnfr9Sb7/G2xNBEX9aRU4Ydt4Fh9QuxHVpEeIwJemxqFUtX5OZorUM1GnSl43Ah/V5ReR3sG96
wAKnUqjA3JDeYN+3jvvl18Ovkq3RTveqDeI8MeZG5WoY4VIXCSzT+p23iSe0ssT0ZP7tS/1j3UZs
BYuBx6ybl4TtzB/wihS6vWxCKeA/D5Zqn83cm65Ka8eb3Nw1T5uG0dfp/ZKHbUpfocmTZU+BxfCI
ailcxdYfqwIsBowRiZc/+K0mxkuVO7WRbfM9DdJkis1Vd6jRlladdbQ0AISpPd9WX4X7oKr+otnG
ttfyJjvhJyB5qSNxHWAGW9UM9LfQJJAW+Dj7mY8x5Nq22oQmPTtmjs3jTAUej8Wmo0O3tLd5bEu4
Rst1bacvYxP1r3aWoT3a4mnQrPIls01zr2xpfdBXDTsUmj89WpsTrEXOQq9/AAj8sOndfeO1+5nh
1kObaQLzfdkeK7dZj8TLyJAH97taEGTyub6lrN6gWPZ8j9DVb9F+p8pVSHnZ/0Sjk62xUw91osy6
2jsj8VRo44V9N9tj+zTb/sigqOwx2xhNWLEX2algGw9VvaUJIrHgrNKM8kz79Np8uniBWmKr0dQf
ZHPyFZ4kM7CmCHa2NjsHzq/bVk+kr2wk23sybOb95jrpZTY0rrDUh8yzIHqzgHxqbHJCV5+zx9mz
2nhbB+LCidwkgqTrkDG143xxSNOFAWw5F5arTZQ303hfcjiTT2KxW1qbHuLk2uylWKBOGnTxUa5v
P60dbHG55Oq6rLW2X259KMUKbnV7hNKs+unbJiGa8s1c49pwV9KdGmzYizZ+54q1LOouxNaGY+7J
bpvuYFZ/zRV8L2ebMd/Bnj4VTm/z/K/UOqP9vs51FuEMJJGIM/utRYO5n/vUe6kHT79marTvygDf
IbAujcI82CIFN/yMR5dZ6obPcXQtAHf1m1+wSfBt4cRMSFmwjb06zsofQj/vZ44Nkk527rqkj/x2
RdIP3b1NYoUIJ2t2nrfS/pD42MLFrRhKTsImfr5tt6QIzOG7A/odtSWh+FRoKWlXOpXINKGKTgG4
M8LM6gOoT/3cuuyoQRgj9muW4GpbtXoefDOjZy9LFtWdtT7lXWZgbMmqA7sBUmyzcrqjRcUH4GXe
UeWYaybWny9d0HRPVrtyDdics5ceqvKhqUd5tjqnuidZWP2suI8iC7oCJJw6e26Qn4X15pPgQ8r1
+4iH+0BSkBXW2P8fGkybH3pvi9PNDyjCrCqXndFzuIzQC18Br19BkV9smn9sB5+1I4ZfPuOsqDJZ
cIuZ2rUN0n6/Lc6voq+dBJBOw3K87u+qTPgsR+fijRzB+m4qKQLI2fuSphIJ/oh1P0lnQ4jW/tED
ZZyzOd/uIBmy57Cn5WCxyaGaIBgh93nlghJ6id0aWOw0m2l0mv2GujgkaZl+q36Y9rVsLpL2a9iG
Drze0l5ZaLh/U9cHRpFl0x1LEOeqybTYe8UEU0NnzfXZtk59x0dXxF5NhI234iLQ9Xy4ehTjjxPN
1sFns3EWDB2iieLJCJ0esbnm8rLcPqM0hDdjAhxPAQnyQgRGrOeuE2+IxEmILfvyac6H5aCKlsxJ
pnlR4DTzPmhJIWH/qL0HIrUj3dnyuOvT5hli9hJlJAfxwbAhJX6p3UHXpVYuzRmaIHHLPITYskOj
6lVOII2p9p1V5sk0pv19VU7p/RIQqUJBS/wdAO/PbuUfBR67BCbGpupgir55YptpJW1uaL/ckfYk
lwtiPdOr9u1tSqBnk77TSm7btdJZIurjgX9XfgwWhknMGuqLrWq5J32h+Fujw/5qcbbuIGbXB69r
hr3qm/VjEBw+ehbIOuTgAztm9sBAus3/8p2uIkq+nQgDHv2Di70Z7x7bvVqf1qQs7CwHjTgaP8Gk
t6+jLwYUrsUUPBnC1x/6rdR/t8EIdIuE7mgcPfvPxDgpzpAmxLetAdFWZbsLJiY0ZspDGeSLeGUE
lX5PbUnuIbCvqB29DqT22EfZ3M6/8cy8WRgH7ues6A/TOFDYOMHSfa4LjgRz0Wc2ieXy4Rdi5Aix
/W9VbPlZaLo6VFzcTbTMq/s0OFr5jKGdQ5htLCr6W6PdrtqpY/8TD31eRCyr04cup2sOs6bVgeV1
hn+pEAecRTkV31Y11/J27WQA/cymfBzl5sW1skoRukOB3wMv0L3latV6nregECyYrIHtnJtoRLHF
tvAGKzTygkunNNR50oIemrhv0KtlffCANMh7YtpWXcBEZl/k9bBHqzXyjOW8AaYjyv2N8DA9Tlfu
f8nMDSyfm55B7WlxvWrmzgyy+QTQUkSThbe71zTtzyQ6NjF68Tj0mXo0G285QYRhfobOcp8aPWdj
tV3QA2Z7xbzxjiTD9KrxtVGUrsGjCfCQAafrR+tUiwth7+mJs5WlNRKIpHH65YHXY2Tjk40/AYWQ
6LJvVG3fmoN+gOHqHevwt9FIQW1u1ENKV7HuLEvs8ZiwnP4hz2uCRhd8ulOZ1DWBTdJqsjPDxfpl
JG2RKghcX+X9QnxI8IzP0FBfs51hjABPiGom8SLtE2sl54NCNtRETnZtjbGL5JEdGO117/SKI16A
aBOrOKkuG58lQLIQw9BF5ZnJcVdvrD7bOcoRup16y1RxPa6v0G3fuz7oI1J9kwE0a0c3igBCVxcD
Ih1S8ubAC76FhaGlFzHiXd0Ycp89vfUOi1ELPviZcs3yYXqCTonMciyPrutiTF6Gdb/KtY71oDp1
Mh0vtEllxt1ufysc73HOrpx3zbxaXT8fyFvYoc0sgL9Z2Z5MAvuPqwv57FaDlmDfYjRr0UjB8C4j
SxruAaWNH2ojznLCUbB/FAhQqDmry9wGzF6bsZ7D3sHe4pfl+6RXDZAVW39kNa1dih6nUliSmZRw
pQQPKGfzJCjUS1PURmwMXhoC0mtCGFlG1DtWvetRBlzVyPRAn1GnDtZw2Ujt4mVhfDtNMoMF5HaX
llnSzpMzfZRFky07PntfdyKJXOBk/fOb8Ti8LHgdAyy7YaEqmzjLlKqv72V466zMIFcJS1E4mg55
eFjz4sFrxT2GnSOumDcxZBcltB+hgKBrhakSHUMudILhqq/4DxXb0ijTU++wgQCI9cyn+nP8b98d
JN1K+86Ip0ck4PJ0mX5+RPLkRyK91e2NuesW5r/b1CQa6XRXJSwegLlhJG3p0UA7EZWbhsFJU1pY
BVbn40LzH3Je7sg2RUFQStUc/ca7G0fSFszunc2wAw3Sow0msbyyizcyGDoSbqcUKHLt73p7G3YO
rim2G5ses5y42GXH+hw1nyeZyQIQvYMtK0NLsjFo83xOkDotwDiXIil9sXNrkLp9Dh2wSxeTTXhl
vXja8EE0Hr0Hqq8IJ83CjamfyQadonL15xhW4HC2/fnXsCJ8ZyRAeL/Q30vfyjhaKnVwp+AFSfeW
YD9aLmZe4DWgF90HiGFOwpmePFfcJB61uq+ZjBOs5MKYD7ql2DmgqwJTfao8APjJSKTsyj0nPQm+
cH85e4V/nJaKKMFgK/dF8HsjjYf5HTa3Sg9eqCPfsmJ5oNHowsyCZQCr92dln3Nf4XnaTbrXXmzN
+PFSj0GTiPUCjYscxT7ot/YwW1N+snw0RtTnnGk8Eh7+vj0impR9SburbfED6fCYd+avtE/tGPTi
05ba3anMmvJONnS2AUY+M2jZXGOelQ19j1EoVlupPRwry6G8SLk+tNZv7zbCK+iSstPs6WJvasbv
2hAv5L1+qaIwsNRqxqGay/rQBDWbJArWczZmzt6iVLvT3UoiyPfnAyxllSClI5nDMn8sPLrPlW4u
x07r1whFlLhafo+Ntc27OIOwSZpAIa/ZZq77tp0+ioVr5G7OZijALxzp87Fu0D5a9bQSC8ZiR7ld
9ikWAWGpa3nEdcJCqbuO41yW/DZaGQ+O2lttc6zn7aOZjDtsxrvNQsHTLxN+x+kB8UMZFk5a7Yy6
/Fg7+8rnfVwsO3Ha2+MJjMxCHJ8wdd0PVfG8DGm8lKz+enzSj0XOD6mpOct+WGNtEE9s2p6sRe4m
Mz+i+IrRvSDO6dPEaBT/wl6MZxsSVTvlj1NgvGoZr7pYjrBfc/7r9IMJqMJMaXwPjX50eBsUjwbx
zeVF6P5RM/1nUFB1hHX3tAzZybGqxLOtEGWF+UgauhGyX8NdzYQyxoF2qrshoJ/s3ddctu8OEp7c
b8UHsN1Hp8oj2xiebSCB0bAZx5lNZE63iFt4Fe/6Vt7n6QJdbYy5ouKlFr/0fEL+KIJd61r3liGG
xFhX8zgF6XqfpUA5RnK5MI3bSdE0KZtZdl2mVhCQsHxvUKxOmvSrk9KQjoxj+u7cKosbIzd1ScJ2
pw67NclYSb0uH02uz8mypReTtsVRup6gFeNs4D2qA48Nbhc8ZCwQdn7vnTI/D879YMAjXmGzvzEQ
Q74GvzVs03F+QBt67vGthi6tZtK4Y7Fj1CDebdyyj4tnlyetLIpLoG04qiavZJrqwn623D1zluKY
Y+zejWateHNR373afTl/2z0F+0A0csxD3tZfhevQrVNX4wplbWCtWqIPUiQLpZwmqh/XVTbCjyxn
IaNP8RJsmaL+YqcLWpR9HqOnXNleYvHNuF5Qwia1uL0pTezUiL1BJliclzBjmlEo77nw9eqgvEUl
9g2KXlVMHlhSMbNAfVQc+QYjqsGOofrUxv3cSQ4NxzmZc/NkNPBGNOLd82l9tdP21HvVGE66/uhO
EHVNTxBNmfavdT49zsq8RSVUKD3Z/2uuXca9kclju8kVVZP/G/KiQWOuT3tEWN3L1Cnv5Nvl07i5
Rz8NrN3UW2lkLUTuTvZ2NYkxSBqpupNUW3zzfrKPNz7U6A/R3IsychjOD7ZeXR2+Uc9DBtcUqLpU
5u1XFqOhz4DWyoMhauq0QpOX3ldN9uS1DC0GpDo5UIOQ2+eg8pok/ixFRu18Dr7xOamljiQ7xUQJ
uEWyHF+zbvod6GPck564Lq6TKDsreI6tx3yaxa6rsWbXtf7brYrmoLm48GyP/ZxX5R6lg5kof+tj
jONnOao4m2b32Hnlh9axjKhqk1JxvCc11trbObm229A/+alBy+08YYGVD9niLbHEHnYncYzHqP3U
TjXcyhyf1skn29Gbsy5mB52fRkDCu83ou0NQUbazPmeYntKEElXSRDLzX42gHO5bUTmXHPHp0A5T
4rXZAdnrQ2nzGOq3iyalwZBllTTdkLC5LEJVWZIJEBvcyiwfZh1edzfoZlh6axvN5CjsJhb2SU6a
flT5aKFZlRfH2mdorbtYCDXagjAFquvU9rPalJugkLv2N6i17umvw1Ai480IMnayLj8WyvyyFsYY
XXMZs7ZJwCLXF4jvNQUooVOGTaPirRbdDYLilikujV3BWLhk7mm9KgvOMhDMTBjWnw3vMabznu19
6G6QfY9WN3nVeVk2dw1FP9TWhZ2sISPDUZU8Dr5mGHe9kLkmGFWQr7KXmaaVO2cIZhkzR5dfpchr
5vTjsL3ljOqW68AoiXQMhpHznv84OxeiBIIuqX13zR+531P5AIx+/btVCxQNVu2CeT0xWfqhaRxZ
7Yq0VZkZLqxKuqjJ+k6PS0dqxh3qDwpCQlfyj17MmXU/OrYnnkyWYlTTPPe4uRen6KYnJdOAwjUj
2Sqe0Ci1J6jxwbQLWHczvHeCyY0EmnN93xEhzK652rpKO2fMXtf7eUn55SChM9Iip2wYgbmXdAvo
V5VRLKEc58V+b/t500/BamykJ5SLbYwJdY/rPxSIJ3iO54ZgC0Pz13g2QGKHqHqDR9QU/r3tGd9L
7zz60mlDBJpuVLvYvsdqmJ98i5iQvhT9YUjTtORxmrLPppzF43+yd2Y7ciNZmn6VQt0zQRp3YKov
nPQtNsXqEdINkbGI+74Z+fT9UcrpivBQyycbGGAuBlU3iZSSzsXMzvnPvyipMqQrTLVncuvJYUYM
iV3cHqIHFG/bvM/D9Cls7I2VRADgGvnWeY+NVqpfO2P+qgc91mANXUpC4PINg/PyLMQy2/HYDfv5
YMS943wfmgZF7KoerHO3aB/GxUVkrKONQjRtZPTaNs+w7EiabTVQAzcZlj6x5gcJBht5UpIZakUz
QxiopNIWG4YXGVaJ/Eu0fvNeyxfLh9qF9mN38lDPJn5rsjwPOkHzRtl7PuYTuQ6uFOc5Sd44SfKQ
CrPQgb6bbaPo5b6V7rQd9eoZK4arSOAaJuL6bKyo8eiOJBvcYl6aCjNaKyH7qCWqxlMjVsjY2dpD
0KIzVKSwLnENIfa0KiaoDEmwV4bGeJxkv3gMzI9Vl76WFB1+J5tt0s7Bzq7qhKQpF59hkpMei8p9
FZOT7PE/uSrtJt2Ww3gfyVieDyBfN3XtZGtztJtNEqvfiq6IkMe3nDK6Ah7dzBW5FTRoeDkM2NbY
Dg0tmvaNIZmTy6jdB10k1wXcNZqqmkEEDggM7fQdGU69706iWhvaOG0zJBJUCfZTH5FYrxatvAk1
pM4WYfOeJVykFloQxjAa3EvHbm4Nki7vEXPjrdjP1s2SK7fDjtfG+y6rX4IR4ukYu+HarU3JbKbV
du0Ax6tpWnqJhElt1OCcABmU4HAXfnDf1MWe1Q7u6jjnMWSa15rBAeD+vNaLcZy/OAJycpG65oqg
d4F4I/1KoGzutzFHWymSuzQZ8Jx3pLNmDHuHK0l+6aYkqbZuTTVo953rm3kiD6Wh5xQzcKTOGHj3
E0wLnv0KWHSCHIwNxJ/Qw8QzsgSzvEGtljySCT1omyLTJGyBCe+gDfRi9cxMCGmcBxc8cDVwoxdG
lpNzq2TGYxqTI850rnqA2WaeQ3qEGq4z4Ozn5mxetqxV1wbppYGjCeOw4iKDLujVKphL5VatPy7F
jdYq846aIzkkaYXUQkbjmWixc2cDo7B2cAv3morvYF0EzRh5Ta9RdbXFWKlnCGpZfXrXS+eVpq9o
vaE33bUjg+KicVO/NOrxTCKFuFVMqz1zIMH7EouVazeX04aZRHKFs05xG1XFi2hCcckiLrw0zxB0
pPkNflnVvmkU446xyBbo+M3EZdJXmuTCGky2wtkwbqpe6wcfuzDFn60Qg9Vwiubu3LHCb3pWPjB5
7P0pntd9rSr7BH8+ZlrxrSQ7HmtZsCnO4R1qNOUNdY/qla7ttVO5TURRerKexz07xMY04RE5LJJ1
riRTz0eeGj6mGxons5VehrZ6N7jM9tRM2zL5IjfRGM8royN9WFdaL8BO0xvicTNjjA0FZ2zja1vF
7B7FHfPILrJX9ZSHvglB4EFUnX0VWjkuMFrTdl6ZNKqHnKvbk042YYwomoc5SQ/EgHF49/UrDVB3
CwUPlkM53kVsuzO8KynfMEq9ByCKNz3zFib1OCurkRc0pAtX/XhPCYooR2WfqPt03KQ9ZkRu7gLP
ZiNe/iqvRuuYiY9WsXQXYzMitV9NGAQkF6FpmrD3R/tBTy3jMhvNbAORId5KV6yR5bxObj6vFyif
a4NvOckMDt5b5TqHX9td2FFdGBuhKc+96lhrcCJnL2SsXjl4TbHq+MICItLux8aBmkY05apNTGun
ww4YV1Y3dZ42p9oVQv9vqVmPl32qpdssaad1hrnvOcPI9kqXeHANavFa8D36FeTy87qBtrrKi/DN
imKYQvV67OQGRP8C69QzXE3uxgEv9pKhxS6vhwtbsX3NHaJdrkPo0LtZoxgvYq/U1ZhPXbTUPy7U
DKvc1AwaWpg/jN7PsE3Z9YzkBMkYfo5AeWhgRLSJhmVNhw9SdZELeK9zWg6bKg8h2BqNmfoZop91
OLvVRZI0CvSdBI05TCUffQDT1JCEYSsKylUdO8GubYxq1wO8cb8Qv2J3MZ7pSi+zI+B8nlLaxiG0
3iRf9TK5xbXqgBpvYr6FMs01UcR24zRz1JvXZT6k51lhMtNiYh4HeXuupGOxgQy6Y1QnfejwpL6U
AJV6qhJskDpfs0hNQFCUF12b7uaqF0h/wmidNsPFOCbKRhlQhOFoRHuI3vRtAZ/342y/abgXkX5n
Dd06pVRYjdo87wse1mVQ9AUdyP81Gvzw1qD1ePvH5Z9V+48NqMyfXVwW/2th3L+UmKrTs3X/8fEf
25//HL6V/p/dnx/+YV10cTfd9G/NdPvW9hl/lf/QX3/y//Rf/uPtx3/lfqre/vXPl7IvUBzcvoX8
rI+5wxgm/PeM+Ks4fGs+/fm/corNP1wXSHcR4wo03Evg2E8+vPqHBuWdWHKSyAReKfhk/hcfXuh/
mJrNGYyclamvveTDMGnvon/9U9P+WELg2M8YztpEIDt/hw1vmx+FpDaezo7FBmDiy2CYOrk2HxW7
ccM4jHp6HYSZgAKbzKXuEZCWZlR5jfkqdABir+0D1d4pFSNlr2zrTj3T8zJQtrqGltKL0mFCCai4
Q3YWWEzEXyOyperr0dGVKxWAPN1C3i1m32BW/EjgEOC7tGTxYkps8FqZIHODncxOZmacj1Zb62e9
2jBIGIVWhReK0OYztudyiwwv2GRFMNjnE3Zy7IharsrRd3OS5hknqUR27Clmq+Zy6pqh3ZkIpB6a
orEGepUACoZIinpez20EmmCGRTR/n+ZqsjntJm0lUprCnZNYdrKuHBeHK2klVH9+kgGObyfbAc2o
TUAUjrLMrQsMIDJGTquiJ/C5ZLZcuMYOSSIBK10SyADxk8DJKjMnXb+yMOnC+wI7JgsVoBXRks9D
o2PVppjBK7z7/hHjHPKV62nx8JoWxm8/DAMNPXDL7WSHyFnUeoK5ofZjdJ32rVn4eq9UFyVRQfC8
xIKSsw0Hgd+pal95Qdlq0IErcVuhtNl0qEfPURkS54BX2xPOh7oNzOUuNYLiqB5bcP5SDgbefp0s
CDttK514sBRK5Mh02M8NM/mW60TMr8bM7WNfK2O2HwYRzT6oFdKqUldE0osm1aLOLAPjKs0ocmHN
6brmG0n/VcP6kBrGmb+0Aqw6nZB7xqXQN00krNu4MqoXTIzAC5oag1J0tsXT1GnRbmZ9FX4u7fkw
Y73zilLP1bwiGjnwgHCUbKMbodZ7TIPStUPg6F2u9wPDQfhwFOsI0XhW1hgwh8PpOiRPAyp95Zu2
sPtvYd3I9CKHseNcFEa3+LL1pjXpwXYOrVb/c0Rd5WorVXPb+Qo1H5t803VV6DUxiuIrRcxEdbIu
0nKjtkZ5P09mcg5Zm0I1tS6GUl7ObvcdYl2xcqlRAVQX7moW78Mhm7xCWYZe8C98tXa7tXT6i6wd
VaR2WfFMl3s/NU2zdkImfz2ZFWhIbOdlXJQTuqT2xkoWEtYwmODIs7NpTLkNaXFWUZQNuySE5wRT
79Bl6gFLNn1bGswe5jEFkZmqDCpYfyEr14cOkG467nk3ZeDULTFRqr4moH0HCVhZCWEiep4YCylq
I9fprL62sniaJ+u5tjLyfThrpRVucPJz3mb8yJUMEqATXCvot+/wrbY9Y8SLMi6RS8ogXwcV1GF9
IluC+XLmZ6P9GqoxGYLUodixjSFSfdVPzYqQ8V77QguXeHi1tATitdj2dWP8PPC+z2Xgbq08vHDb
mo9mNMVjUYaPHRZnrht+M2r7bsQ0np45++aaXeDXsOb8QemvKjsJv1bQ4oRw9rir67tESxpQS+p6
O0NnWylfwijYJUH2GIVLHYfLH6WKOnqtUJF0gP7dtlX1YFbjV6DdL2i8EUN251CUF2Smv5RBmT+w
q+OQh4vkdytBvleOEIdEjIEgb1FOtKnWbTKiDsyGAXgoJHMCIHAELesHr2F0sxZMcsDVC2abMGCZ
YVrDDL8Gw+CmyuKNY5XqqhB9tUuItUI8PGwo416RzaSXTIyyK8Z91wTTjb6GtQu9n+VeIH3lidi4
XE1m61yphQVdujdvm1Z7zEZ1k1B8rdzISOmauh1cmA6jVRIOVHedyOBrZOFV6tZ4myeuSkklHzvJ
BDiXTbAJZ9VcM/WOLmE5enW6cAEsNdmFA2pwhTkO/WFzBlkFq4BYv9RjtzkPa5Gc9baSLnrQCpeI
4dwhTQ/lyXWlJGwhVRyB2MwvqDNuc82sz6yF4zDa41OWhfldU+oStqKs/VHNkBPB/AKu63ZCG+SV
02S6jxw8xH9U9WO9vuikse5EXq7bVEm+xsCKjNKf87E37jF2/ZLlrV92PUFhgs80qTV3l0ex40fd
UO3MsXloZf+aM8wEWTovKnRf9dQf8lL/CjLmeGw2ypXsJkT6cZZ5nVLdZEwqV7GQDx2C541qaGfq
OF+Wy0Y/Zlu7DxAytRMWGRaUGlYUbirBNjaMbdpr5c6K6FLLYfCQj29L010m/XydtXI99MNrqeZn
U1gzQqj3OGMq+6Ewbtjf8it7XopTB3lwEgvcA8zqFc7Wg6kW30U7nVkGgaAQWH1ZlhdDPLnbBuuT
DcqAG/S5IGduw1qXyj6vjbNqaBfC2LiuApwN8hKgCXV04hlZZnvRXL+U5XSd42Xqwdt4sUNj8p0o
Ls6NJlbQ1tQlTTIBDWp4O/fEWNut5eeD+4rABnlFZtzgZnhmjfblrNHFNHg7ODmaNw07A0hbImO7
K1T429/VTk3vu5KPcVWT5aYaq2QAj125aI43ejkn2YpUBqV8kZrsDI4UGwqqG9FUHIwonzaoniH6
oD2lgYw35J/U8sXWm7mFZ9EJRA7rWcurGTqGjcIL/MWJl3MMXrRj3zt9mo4XXV4ne1zvcoVECBih
sXUjHNzT642qcOKU34XWw7TZ12wZgpY4cyN0L0GbDBp4TzgmfsKPbamcRDsSjKaN4fzNUOtO2uug
KSR+jWgr3EwwbINpmGwDHf/KYtt2nVS2EcqHndsYDBN4eaIcrqZQUc/UKXKv5VQDtDKFfq5V1pFf
cVbQE3MwRPKuQX1Rmjt8reDj5vmgb2rsG0LzkS4kszy0wlKDgWjwDd1kgnWorEtFH9Vuz7g5bFEW
40qorK05yZPKV1SjCvOnYBK4Qzhl+aBqOelTX2K1iVtt3zup+lUW2Th0Pnazjjdz8JmimPHSnXrD
qCXtF3nGnh6Q2g6JR8N1N47NHJguVcI62VZZijk872Fst2BWMwM23dUYbWWB3kxI4NW+pjXUMjOv
/SyvbMx5PVKuSPAJosrW1k7JrBLRea6bXgutnX0hnTloGMQBXV1j9NewyTZU1zdTPk22p7d1vpVd
mGSMd502Jnej+dZxEMQPWtiW9h3E7i7cEwxelc+xwYe6poS6bhToc/4wC+wwNkHThZfMuPTSz/FI
GG2OnXmMcJtO0AoUw7ZFOg5bROASaK0KSNP92zCqU3w9po7snroSIf8+GFSa6ahecpckprFr+L1I
3JUyk/M9kVkGgVWtMiZfZkfPJmcdN41jbzoci2CWD0G0TccclC+xh0Q+Frlob4PcDO1V2Fpas7bq
KhMQK9zauIoGycAizibm34UEc0e9nXTtmZ4p1g7fwtreRoEKp4vykjQSSmaID7nLATprbl7A/nVT
VG1UND4rPcdaW3fpgGnWISLhO120xIzjlltq0fSlmcLC3pA/lmZ7rSqEcYjGDpoDrGFcliqMI9y1
tKOy5KENRF6GOnr2scRCsZ5maGGNYjVPeD/GKyGjZNU6aXaWd6Ld9Ihyt42s5kdMrKuvPX7f1Gp6
mTVuvJb4T24Rvwaw5JWw9SuZ94y9ZLdnzGN6dAfKhXTtElZOalykQz/uZkOOe6W1MQ7O2O3MSekB
49rR73jcZ9Y82xfkoELiRJt1pjpsW9ylApWtdXy7sRizlEGb7iyi+s6dOUzPnazPPRzI2w087PK+
zVAMtyrsA9xzjEvy1rI/Md/oz5JIASGUtnqh9GHzvZiIJlzZ1PhvWaBa35sKWxzQEKE8O32fk1TI
Kr+SVpYwEYcWX8Xp7NdpQdeglU5P3RNj52fnySbVW/UZWD5TVjnbyC6ZVBqQurtyA9hJnCvPFQSv
FT124OGGRxIJOrBnetZojS0NY8AyTXZSlpEBwG+E+yZewhui6VkpzXHfpLj9mo1LLHmMk7qnAIas
Y+xMb5QwtfahY6ibqR4crxfFE8dOBigoGRlPA6hyindEXgXRoVJR/DhZd+72DFd0DHJIhK9oT4B3
NRiD7DerYtCHRzRFjd9Mse1HtFCeg9x2J+vurcXLfdOaUXkzjvV1XmClGMZ89vOo24zcOMvTGXKU
RoYjDVnuChyza+OBrKSHYDSifaIaytrJrY0R2oVfhozgwkrVzrTQnaAfxfFL3iyNrJ2XSBjAt7Ue
8DZN2uwO5Se942igGDSG6pE7oUSd3B7+Zz5MdJKJtbcDbb4a87ba90Fjc+OD3OpikgCndpf+f2sC
oJ7967/+KXRAkv8eibkvi/DP90jMjz//lzWBZut/2MAs2OmRBmEZS0jwX9YEIC1/vLPMI+Pqv6AY
PIL+WP40tnkaQA403n876inCAMTRTbKfHcuwDVCZvwPG/HAU/rcxgWk7hq2bGhF8OtkRcBeP3MPs
NE7MKJbmg3RK98LoypZtKlcw9LDCWxNT2x2yheKevC8+sDJ1S4jXkICmRmmYOQyN31PqhNQ3zbx+
9xh/YcTHo3lnmcAvs7AaEzrETRfTOsCijyhRLuHAI+fqHgI1Yg7aYV9SW7V2jaFwumF8kP38gn8C
dL+43rFP3o/rLVaFGh6IXP7IcgwCxzjg5zI8UPD062ysUDUm7SkTtaOAq5+3hVWbY3BHjuosPorv
7eqioIJxVUTDQ8WgeE0yOlL/JnKUbRC5DF772fGixOkAk5FOdnY7eErd9Ne/f7bHznW4nNoW/hZ4
KwGD8Hl+/BFxmhhtgPT+oJjKtGuFUJ4mjGeQmzj949SoiA2cvL8WDL1vGlr4E5aEnx8CRnWurTsM
UhzU98cIoGKYcJZKTR6Kzh2BjHKyQ4V0rnWSW65K0x783kwEvmutvGKo/dSntAa/fwSfXjfu56qm
mWR7ODYivuXfv7MNLDomKi1V0aERIvBciha/a+xTHo8foU7e9nIV1q9NLBAr7Icf+7urSNhmtcbZ
f8AFoNmLGCgCHpa5bRIiun5/Q0cBgcu1sEDB/5pVDBVUOIsHybtrzdUwaqUxTYdJa00/lGQ5ED2m
wSpw3LOBYTRlQhVpT26nPFljY20zAjt2MemXj5Bt0ADFemadSB5avuYP28viF4q1pY2XJpadx8lD
hk3vkvfNeLB05VvvQgtugmKXSPNGUhpEcaWfsKH8/MBBt13cVmDQYvly7FkrnNkYCKknqQHR+roH
DPdDMdLl5hzfv3/gny7lqnxAfL4CCjh+1EdfUFeb6Kpgrxwotpg/4e7mz4yV1tJoxYm7OrZDxFeV
l0qpyfWIc3WXvfLdqy2Y+1dRMPaHXinyjbRdBR4yEErQmOZtOVnqWrMbG+AxPxmzffwClytj6W0t
kwS+4+WXvbty0vVRZaSNPORCM3a4FSu+1ZbZxjCnU6mSnzZ8LmWqFspqd5lNHMdqSuQtsTsLeQiM
4MJu0ydtCDMwq1hfRa3+/PuX9+nD5GKcnxbrhKOWh/rxvuyKwTP2d/0hBYqMV6ZtM6JO7HZXTUzy
5ljJz/vCOZVp+YuraqamY5TL7g3Qe/Qem3lOp8KO1MOM/PuZRvgF+Cze6rFQdgggwCkmRf/++zv9
tNG5qoauy7JRdQiIO0cHDr8Cco9bq4chDAfPhfxAc1xmu799FYELnG2QOo8Xqnt0eoL2kcvaBfPB
anEViMy2Wzm6DDa/v8oPF9kP+4mr8txMZtImlvNULh9fWzCV+lCZg3VIKucy75MVgdye2lXXGdHG
AzQu/Wtnmys32UXZQaohljrTDmxsRWIStOHD73/OL3aApVIwWZSUcvYPr+93i6PWo0rJMHI6OKTf
tBBY53JJyCn+J3ftUCyQcKYTp7ZM7d4vQqLnx3mYOnjAkS/i/cjI9jy+dO5GY63f8BDEvn7B0yZ8
dek53RN7z69u8v3Fj1ZKqdkZs67WOhTupQFrER5DdMKs/fMlxI+QUeaOLlQ2cXSJQaeDJEm8e9SR
Zm9Jrsk3eQojNMnM9G9/p3ykLHzqSo2U1eOAVTziDCNKe/dQjxazIIEOwarLU4nHS4vw8dwj9g03
c8ynlpQ/02CY+/6NaXaCy52tugfHGUrCXrKyewtHxohekNhJ6QelwKDEgt51Ni45YSh5ou91kakd
trQSGlVZG8ZXMh7cJc+BrtMvyQR7zc0CgVbR4R+4gnVck8REdky3jUwAXCjoaTZ6jt5N50ZVD9dN
bxXTysHBIWZAWfpjr5TqDk0b30prdJg06igivhOrlp/a6D5vOty/TpFJ6J/gmDw6G00EieGsj/ah
aLNyXeEkxeyAgLjfr79PZSxPmb2bPsGlkSG99+NTRgIjGuG07gERrA4PWytwROlKW5wJNx73UW1M
3UU/qvM1I7q0XuOYn1/9/idYn160sXRoOtMoXYNKe9SlzIpjtzJWwoM5CncvZd/6Qk3THQZLxTqN
sJv4/fU+P1gI5DixC9IN8Lw2lt/zbsspjbnOkZakB5WIMt+eDdWz8jT1f3+Vzw+Wq/Cft+gvbR1P
vY9XERLucSLa9AC5UQ8BxioTHiW2Uuk4QIYMB0YoeP/s9Rp9z4TnxYkN4ZfXX9pSPKBpgY/NxPFv
NLLZLtID6dDxVdUNX3EKBrrGPgWJNYEuowS4A3FTnupIC0/seNrn1cvtE2RCBDFXxy/i4+1LbFeU
KLISaPTwllRIB6rVnOMLX6+lPlX3SRTGy9gwueh16garnrNdPWnGiW/rF+/aoQO2KKA5Wt2FkfH+
XYugMsxK4S3glT1vZdy1K9Gjsv79u/7lVXSVkhlus0a9/vEq44zFdA0gdCjrLl+3mZRnlZqIE8lT
v7wK+y0KN51s1h8d4bvvNhvxXDCdND1YnaJBlosqP4ENd+LNiV9dxlxiJFRVLBXeUbnaB/i6DYOa
HCYldZpVWraXiglU1mJm5fVxfj1HGLOsXMTZjyWc4ktgufzBykf1RXVbOGCYjEMaDb7bEJK/2yr+
QQjqbNhVylxM37VUEVtD6jNcU2g96yxOUSgE6cKx0OpTzu6/WAUUplhbLneztOsf34yQjAVgTCcH
6MTZtrdZ65IMn1ULHR5ZszA8JSif80LcVMPU+7//LLC4PD7C2FqJdTAoHHlrx60b0u0srui7D0XW
mGueHfCoUmn7RtW6DY4NyXbSJQ4+NfLw2hzNq3IIplsZqDF07yD6H6wFE+YSyQ+k4BjHz8IC+XHH
vEgObqbazIXjcjMStHRiLXzezblnaoMf1wFiO6qVB9eW6EHm+DA7EF+CVEYbmMj5nknDvJ8xyDpx
vV88ZDLGNR6xqqsGa/yobEbm2vC5Nu3BHYevlW02qzICWMcVbdrPUreetG54Gow29IdyTPZar6or
qQ7tuc4I48Rp+gmVAYehugZYJIBehwB2dPdRTM5bMhWIawyh1Ss1YDBDo5SvQ7eNtnz17SMPrsBT
2yDSG9XzIYpxsTnx3R0v4eVXcJabABj0Sizlj189Q6gxT3W7WyADEPys7h4pT8M9vnf9emQKt1A9
la3R5MVmIv3zuev16T5QxFvhojCZutuJ0cAJwMxeCrZ3jQdnwYKvGCwEABbqjeOCDp5OkZMA8GRz
2l+EfZU8WS22yzDKdVOsGnK+oMlDZyhW8KnMy9DJMCiHOdWttASVDpJbPbuqiz74FmmdivqDYc6l
RZ4CJItxaA3oWeQfrlCWafc5FHxiBKao/NItApkVJbj6JEIXI0F4KAUE4FJTV4puZtft2Go3wG15
An4TG/cCApVc6SbEaA8+W/0tjLPoBX66cU8YQKKvavzScSunTZugUc2oCgVWSrfDqBTfirzRMHB3
sZQw+xJ9kKEHERMM1Bx/CoR5ieeQuXBeSqu4bMomfBlyveBUMkX5rM8TUa0aNOHOVqCYITwWz/rg
xI0nLCTmyP3rG2NWscKrChPyL9NiitmZb+ki7vTopXLtnInLSHGuo5cbVrXrNvdEX00SJLZaZDDR
rEQeebzJV7XIg5+twcL1hKJ5/fNtwu58z/08+sf/uIxfmrItv3cfOaEf/9J/fKneiruueXvr4JUe
/8kP3NL/N8ikQuUc/O9HGHdv00v0lmVv7Yc5xvKXfs4xTOsP6jxWmYFtt8FggjX7c4xh8G9UYAXa
8iVg/kfrVpTNwhpVGH1oKp6oqmAdL8MMVvJfjFJFU/l7dMwurZFh2vztvzPF+Ng/Opz3C5TrLEbP
oJ/2cblYTD1WVC4xWX1mKJup5OQPA5xCO3jtJyqMj7vTX5cCNqU85v/WcWNTGGOeG8IJYIxMaIMU
KgMcbewTm+Dnq9ig8hTePDUwt+NqqSYfbMBCR4HPpuc4prcGk4LQOXH6/OIqKGLYzFxGTLyFo8oP
kn4wBVkTwszEd5YeTSOXtT2VaneceMbbscH5OeLMJTpK04/OOEMV5jhniI8cm3zZ/qJGdo0XDemj
SP8FeXqzfQZhfkVA24XZB36fqxhrlH6pNisVhflcXotKvbTn6O7dV/7Xen8f9bScZ//e05d3SViR
q6Gx0gQJPsdlfhe1Zk4BHnpJjlCN6veuDE2c55wIc8wMRlHQxvGJN3s0cPt5UeESY+7+aI+PUc4h
KsYOoyJyczCM2stSKfedKkhXkHa7NZ288kerxsc1TfBOdBG4NZp1VUQW0jIMVvZ0JWTtmqFz4vA/
ToZdHgaVj02GPJaqrNejt9SMYnI7kjSIpVSmCYvcaWM0mlB8O+lLa9VrA24moTZpt3Mm7yxJnu6M
8+mjkyiTpxr6eIHlIIJUG6fSwLHDN6xN0XRlOu7mKxxhwm9E6i1eu2K+HcSAG6cSQNBLFATnQasw
fmiAQfMTj/vzJ85dLVMYXjJ4hHp0V5gidmMrEciQ2SI9XY+zbR0ao//7D+lj2fjjnQIDgmGBdCyg
5NFCwkN8ssxYjzwcaOZ1VlrSn5GhL35etSeAlU9sQp/3O7pTFUTeZPDAGxMfSyTYOdhoSTx+nQg2
3Fjj/aHmk+VP08l0qV89QOB/nbqbbhwI+eOlmmxK1YoRlmdbMzJRFa9Xsn1PpSKKj63OjycIKIdi
QSCRwnrx6AlqfdVFicoTnA23uIpHVX6xnQ5b9Bgnrq7CZAMXcATpyIS9DGrcF9SeAq3ZiML4cgjW
0WCP+yq963BMXkVTl19HKDgh2yjmDq7nN4c0TRgWSr8xtGBeE43cnpv4ya2zRB9QqOPPJFAG7x03
OIXYLC3n0S5Dy8KxBJzAB2IsT/hd56sOaSn7SOIWm+mpF9uo5QVaB9+GcYezCc7zitFD7aT7/P1X
+YtXhwhkIRCooJ2GflRIi0bHoqC28SaY9GjnIhReQR07hfT9YhPl2KVNtQzTYnR+1DSM0sY8TmCm
PlCEcl6hHaVxCfxicC3PGadogwdefWLB/eqZIqdUmU3RIuCM+/GZVmanDhyPkZdHRu4hc0wvFNdJ
77JB1Dvcf+NHegJSfJB17f/2Q+VcpsQgQJvlYC6/7N3bTFkj8zjFWBj2E7rMQpGr1iZo7vdX+cUC
B3Qzabw5JCiijhY47vjZot5hM15sh1Ih5M6u1cmvEiXc/P5SRyMVdi2Kr0WLQwIC3wgj+Y93JKaI
AqRD55822rcqJja5lz7BKDjkNKIAo27v4LC2G2Ta8fXUFPdRjpHTQi/YFrGTbata7/dSZK6HYXzy
Nx/3zx+3gLuQLXV2h48/zg2MmqEoP27uzehmnGckZS1i3t8/gyPY6H8/g39f5uitEgTjWHMHubeg
K8IXpScdiDkT2V7T/JyqQbRvzaC9UMthuq8zaKI4U+R+3Ef9TSwnE+ZA8CJdV1/FsaHvG1frN8qU
f+XCztp2xvBmcBHvCTvJ1/qYxps8gdeo9e7bifs4PoioqamDF8jQYemjAPv4uNiYJ/wRZgMWtrN2
3Lh+haznHli4MUx0u3/uggJj4wROD2EBxMJ5dI+TCphEnVW1Ufa16pRQ8wwWr8ZpjxyJIEEb2nip
a3cEVivqaipNrfZ6t8PlM41H7GA0Y4D4HQ4xiRYERSEO7MMB086ZxI7f3+ARx2F5UUhxlgE4JwV7
9jFxpZ5J6LBbxNZ1jxMCnqjjV24rW8s4cs+oOkqfPoYpp6s2a7qi8TbGGil2Cws/a8XLW9M4sRP9
4onbUDyY/rPJUz0dnY+twEg/NeDeB04pD5mpf1dqkhEmmM5ry8imE5c7gqZ/PADb4M4NpoFAYceb
et6lRluwmIFQpScH7SK1LALvZap4MDSbLU7lFGZtYGHlU6drBNfGSnfliWUplrrp/aGG6m0ZmvM/
jnybOOOPH9rkpM3SUTgrvGMrUJk0vO96CwEvn/5FHyG8w+PQvBRZW54rMz7jI0p6jzgsZ13JFneQ
KtH+BFpi+6jy9AxJYIfvoIHXVjrUPoYab/DCTkDQx5sqbSi4DSgbwWXsK6gYP2zdGnE21Rx0yspq
JmuDVflLFmpIak9Hrv7ySuSC0tgCZpnHkHpX41Uy1PjRKkrxPc/zeluZWP25kaqc+B6W5/zhPWgm
GCEMXI4Lhu/H/KKpMrDSbdzQi2vN3H3bSxKNNmU+jr6MgaJ+v/o+fesag30LdBDlHEevu9z2u7NP
m6O+drEE9XBZAQaPkPS4mbHFvB0W7alG6fOdQXC04fHQ12tQh44WllvVjDZHNiuykgKdZImS6X6J
C6mamc1N6mTzOdL55MRJcISBsr7YYQAm6IfRqVL3Hn0kJAyqXacQuUbkpO+o/f2Qy0v0iaukcc+T
eDxLbWObRON/sncmy3Ub6dZ9lT/uHA4g0U8BnJY8bEWT1ARBiRL6JpHon/4uuFx1Jbp+K2peFeFJ
2dIhcYDE1+y91zV13S8eqr/cNTxO6B0dWjEGGq7zoVcpyTFffEgjoZmO5s6M2zjM0ZxTeRNC+Pff
5F8uLh+FQ9hGJcUvbPxxyvzwTeZx20uXxISwTGoRjaQ6BMSiuru6VRoCY8xDUyv7/d9/6Idh93Zt
3U31yAUWFDfWRxXTKLoK/0FPEUxTdpDI5qPcqJOznKbk0BQCFqsPRsdsb8lit64J8ehvjWTwT6w6
n37xs/y84vvzZxEOvz3zok2a9/O97GWE+jFI53vG5BIJlrgEVbPKCBzio8IydttDiy3iFuJ6VVNo
6kTU9frwC3bxX99nHgN3jiPL2IQdfCM//xj6ZFk6S+kWLIXt3HGUtBdHtM0eJeIamX7yDignPqTd
lEUin41bh5CwQz8ZCyYqzf46kyX1x4X57xD0f2jBfrhHNm//n078m7cKJ/5T8kY6wE8D0O0P/GMA
atq/ceDRmxI7xYFOz/3PAajwf2NswoYWsaGFTpnz4s/5p/WbMOn6WNFxavoc0Zxg/xp//mZRpRkM
3gwdqz3Svv9k/Em9zm3yw2vAYE5IRcBhyZAWYYv4IISYyiVX0OweWOQSgAgF3mMisAzpFODv1C5L
0j1KThFus6aMmb+3trjwOvQpVMomfSXyA/ZQ5UxYIBg3ZaRAiaG0aRypAEPN9aE9lqRqsXrEkurg
qmSGjs9qnV70ElTEiSgQSiAvoeTC0JPFn0AWjfNOSC/3AkNPqzds3gkJeAn6hWuJ+SyND+B+e5gm
xcZdvSd4iLdBGbrQe429KdK6bQlcEvAHkEy3wggbEtuXx2lJ0vKKTEMzlCOx63NgTws/Kkm9APXc
Ic8e8YsQ1KR30CxCVisE1E8En6LLLNY5OSRZL3mcx0qvyEk2qhdUMa5J9VrrQ5gQXoL+WsT5d30Q
1oskFP6mmCvCnxLBwDeg0K3BBKtBwMJamRiEetN0OPEsMcNM6HjCA4pXKDZCx8K9w32hH/0Fb8gh
dvLia86CEVpWuyIgwBleGnvcWOZnMxfyqR0UOcJe0nR7b40ltPBECHblVpsfSuxvbSg91W5vIcMV
h670jOx1EHHx1Y4JC4jKlc3OMwX55L8KXWtf87lEGJInaFeiJR3LE9Bai1zGvrKf66xf31hlcZ9o
ab0AYajIQmKOh7CCyMOyLSKcgBER7H0euVW9xgHGtuK6cw1sQEXTFUYgXYrc0EMk7u/k6qvbifUZ
Rhnu+jQqgH6QYAiq5ZpBjrDIMcTVfzTN2ZqjURo9NqzUmOkvlTJpJwnFpTBzzRlKmlEDLOXuoosq
KjyEW5uNXa/1R5OMWtta/cCUi46XeLYJ2q9qx/cghTWTvzNqM97CxVT6zeDcBh6LhZrUUcPAPDzF
o8MGa8IyFPiJXQB0mCbvphMCy9fkaz55BljuMBKbefEFx5hxN6cD6qxy1rJ3j20ftA6/hg4wKmf8
xLpUPBDotW0azKLqMBIXGU+AwnwdA4RC9VXI+HUpEr/8nlQk4mNqn5x1OOES4u4gzRPoeEhnS9R1
wxNeXLSy8L4m3oBgmdg8PJspt1sfesa43JbmamIQWpfOvmg9x0GYNsP40tEmXPymMtqDDrc02ddG
ndk7F44Eweau1enwPJbsLIi3el9g7iT0Tr0tfsehnBvAPQjOO9aGZdgnOBHLwWzz/gvJX+6ndM1I
md9oQ/d0YiO5Bk7Z+zgDkKRcseMbsh1RS/NRtIJtXjf4hLGuNv7nOXMKBHxtfrRKSN2HCkzWJ/KR
wIgvrfC/60BsMIIhQ7u4EENU1JnCeexFNr3qY9pxdEny2nedSNPfaS1crInChbDgWsCcAC+RC4jH
EzO4npJDURPU/NBMkK4D0slIgsw9QlJtO2FCreRovqZQF55lRbFH8ORMoHWB7RlCDg63u8kR3He2
7JhUz62dRMq3i6eEuUN8k7e5rIOOzHoobZnXHoDRm/Oe6WMHqkbLQCsYuPmLg9H3y3dmvfWsWGC4
w+jsXbNorDaIazI79dTFVDy0xfQWD2Vzy+LXIaDeTVc3JCByySKvH6pLPmxR9+SuceSZtVxuE8Kt
kfkN+iT3tl+bFlipTqEghJJBPmadMeqsrTRX9xaYAW3XZURfBavHgGQDrBkq0iZV5UdDt/h76By7
8fPckXcSqNGbt6SfOJu++F5ugckm6u2r5Jx/oV5xv7BdNR6cOvX2pir1cufPOJbvGru16i5UZpcc
aTNjlE8AUb7a+lTb4DPXYjp7/UQe2pKoklS5knxz6OxjS9aAtNcjoUuxv7PjlsuBM6LbqH2jA16o
GFaMrxWPhAvfkFApnNZ1JJxVTQFEBQKU5gX4+l4oK01g5QwSn6btb7xgQ+uvVoKiWF01+vR7Cy0R
Ph8ZA2dzuwSY0LtmDRzf+KeT57+VEo436+8qpU9DnakPNN7tT/yZPmT8RsMLV9eEdobUfTM4/WNX
7P6GMovN1yZkZhq+SSz+LJVM/hU7uG2QS5mLqpE/82epZLIoprllycEsFD0eQv1/hi7d/aMC+scK
//82/D9u/CjTfqiTUOSaeI5MSjlGFuxvP8ptsBJR9PM2JoFLrz6X+ZSeVyvzidEexsdJK8to6db5
zq316crQul9J7X7u8LaPx65Hwce+g96LOvLnat9azF4yJCPqRTr4nOp1+JIRyvfYQ1j6RbP1l4+y
0NCwdUVLQ3aT+VEyXmmxNavJrclJzMtPc587FFAsV6VR+v9oGX6STfztRbUIldKRMaF3Ntnyfuhh
TCIEum5GqMxjlwW9oZHAUPgjOOx0tZv9ykd+ckavMvbUbv43BCuL+YvW+cNWlSvLb8lI5w8pFTfe
R1+AIp900rEFB2tMluVx2oIVQ7suBzvy1szyA4ORzL4jWPWs3KV8tZE46cFoFu3vZgkyfA9xfH13
JqnEDns4AaU/PCF/3og/XiMeh59vPMvd7mFUVewjydDabswfGu5s8UpjddoiqN1VXcgYGc9aJatf
uK0+LHG3y4B7Binn1mIjtfx4g8kBmQzLuiIocHVRK3kMpwNzXIE+2Z3QX905yW6rgRd4aNXVtB70
sSXdZ+Lt+j5VcZfeZ7x176Ws6YylHBv8yUnWlezkc/0xJ5QAthl/dRZODQgBAH/qpvLdnkCpqddI
Ry3IZ9gvqUnRjWXJ+vr3V/HnNselWXfol5lWo4lkW/FxJsSWF8SNYRKpRTDGHsYbtAIet2Baqmmn
+nS6+/vP+9BX/fGBGBIY6zLgZYemc2T9+LUlfj5MXoPY3kj1g2WTTMrsPcI2FFF3fwa5+Nh49iGX
zA4a63UCD4ymIqq9/lCjkEq2i6i08Rc3O4fhT/cSVwEZmgFUfFt9eR8tWYRi6LY2LhU5qHb22HKS
7ap4+baqwruaLVJ6ShKUw7+/Eh/vX8HAnZERDwVPOE/7hwZzRbYwJ7BVAr/wmlOKxJ1MUzX+Yhzy
7z6FHpsPop1lY/nhU4bM9lRO8wUaFqKXOfUm0z/l/OL6/btP4S3ASgkHqunbH+Zsy2w58VhvnzKW
wC7tHva375b/kWCVW4cNISiLbX65WTK3t92Pt47060qbEWkGJMq8VegjPhuys95/8bX80dn/X+fP
x7hwQVjQOQYu3r8aLWYDN54x2l87f+Cw18m5JgciI27ym0NUSThion5WCUkbx8SyNBGVxerauwRr
nUZL1pbTzdAT93Jjs7nKaToKt7kxK7sn99LJF/wlJKjIU2/1MElyxLHgYOYNPJQpyth7sAiyvBJO
6ZnXiQB3fWMNEuJNGoPrDsxFJ6oPAlI+HJWZ10VUd6BlyVyqLeK12BEFa0kKQxSTHHxMCjrHA+hx
0srI6wQTsFTEf0ddks9fehwledShfayDtepytkuKZue2HRPzOENOLp+JeiJUBfeHpq5LcHbrw2AS
R/UUNxtwZxy6ft1NvtF99WeNWrLrKqzWeu/k1dHNWM1H5IumY1QvDOXobQUxL30jWrr1URFkJwFC
JIfFWrtnvdUgHg96nPT7Km7t21p2hb5bOs8bzvHako5f1ESQRH2p4uVitbCeoknMzRLZuEQV2Hcj
/cTGkXFjT1a+wbKQuXtgAJeeYN0JTx5ET3AmNqHOGgLdlBqvb1y9xg4m+AA+dzTMo24ovSP+qoS8
6BkW16dQ9nryClqzQFeJDu2rQiXcZhahJ8TLa3JPSFFaRQlJ8klol9DiIHzYyX0/z7zyMt7ZN4vI
mAUlXNIkyFuy/fkyENMHa76Or/PSFt+6yRzVjhlHQTPIT//UjR03QWlZDwbpstotf1kHlhl2YrXr
CgboBwHnY9llRbw+FyJb9Mvc5Gm/o//X/b2/zCh5rQo/iVAcwmfhLQhr8dQV5Z02KiKYDeCJGUm6
KV11bwzai9H5zbLT2i3ruAX39uqZY/UlzhhzBNSkACGIJoI24+bOnN8Y+Kxe9RmIfVR51LZIBDxw
e0qv5PtoEpQb+CIbj5lRsLBLpEMS86RgQTeQxnMuPEqRkHtpgYprEZuP1MGt3BAFQimpIaqup2y0
TTOss9n8Yjd0yLu074kwnCstHUhEgcx01RoFPbSbT/l50obii1x4axHelRggWx22elhdJcPxhNaK
c69WvKQzmH9viyuJeITNY3Ug3jTxhbEBGeOKyRMp8NWsWVECs/6mknPtnloTcOoZQNUy3tmlb/Ok
0J8R1g4dGjS97LwZpHVp4DVF7h7vxyV1sl1St2IKbbtg4y/WVutvSD6z5gPSytW9G0YlXh1Ntu0d
zWUSPxm9srOztkDOTTAGFyEs+0yyXx2R+aliFk6YTSly5kRp82s+KVL0iB8ZMb7NrjHula/qz3B+
pnszLVMSBQkz8voduV3o71QR2/mewHtaw3ZsDSeUzVKsB/iVVhcSOdOXB0jfdhNliaHgHeujax69
eljR7i2ES2eJKsDg2C55uJtkyw89L0VhDVfUdIJ59WkozbrzrmSrRhEIPCA1Y5gRqqYqodnglUsx
HmMVXO+ER7RUwJDLetdzk8BqpNlZSrz9nD4bZdPokJqK9j0zwcyKxoSkZMJ6uZqHGQyIUftK28CQ
7ZVjSOcTP1J8iVnqNEHdIJoJuqLEuDaXEsBo2ZFwAVW5LoPRrp3HzOysk+Z1/hQ5emlditalnYZ8
WRGWDC0iibIyJ5hPh9Z6FjgMuwuaAKohkpo78yT0Nn60XGZGASJtrKHJYNxo1urKU+U10PAsWLM6
+3p/WA9F6a9tZJIrKO/GeON/2E5rJWFtT6h4HGcpY8bDSr51trdc6YxNYdc1hWsQ9oXR1pgryAot
p9WB1H3DClB7mhLrhEdMMlHnVZiYBML37kqs4pzBPG81W8E+W3mvwftFS5EOhNTxbFbmteNr2hVc
A7FyIXzC7OBXFvuWRFWUj6w2y3AlSBA5RW4k2QZFINmqm4X2nWcBeLllOG9N22iE7a/SJJa9IrUn
HOe+1ynjECIGrhcjd5jmhAFxWmi0g62T+PiI/WpQAXsw+7NvFSDW0xQ+6L5xx55IKZX2dagllXa3
jFpDLOqkaXpIVKL6atWTigFnNZmBTygl3VplVafvphyz0a43zeQl5+VUn61EpEYINUfaQdc4xD3G
le9H1bA0j7GTAenIjSzlximH7FPBKOPJn9v4ezUQHUUOiBT6Nd0UEw6zWLL6gJkp+a68MbVOdmFW
vy9UcH4gEkWwZwrSDDRrFpvkkKMd9mDHdd1lGNCxaDzUMsgKt71zWmeiYoyJdyvjlOA0jhLvde1l
e29rZf3UFMoyUCDhSgnZ6rUytJsaoJ4dO8uyY5Vqevdum5fz0RhmqzhgfugwZ3BBboD5NNM5VdIf
o9TrhoLzRU5fq9Gq+SYcXTIkjLUW9mwhBz9oc3sl+nWzcDo9GXjVWJHgtGlBSF43Bl07mlT9vKYG
bl9C1zQXdFgvtsfKh40buGMtK5itjD8jxy/mGtlp1rEgKLtFM/bEybjJHVjHen7UDCsvmSKiDnXP
Df8fZKTFSBYvyGvoKdxapZMQhzK78+CdQMHaTAZIjI05ZRdlfh9SiyDwWQJvwzFXZI5TRX8Udv8d
Lv0Pc5wfaty/rOEeh/e3+qct3Pbf/7mF835DEof2nkUbow30Tf8cLQnjN7R4lPKMAOhU0MX+a7Yk
BAMkMjrY3qHqdDEi/Gu25LOF43/8PbRSbPDc/2i2hOjn58bMZG5GQDYqd4MPxOb4obGwENz0a++8
qG4dnE+pHOWGupN5rnfX3CmJ+42xf5enUV+vqu0+W/2kiWWXxDVxZgu8Z8TeaxPvHR1qaxvJqiJV
OCwtP139g7LWMgvj1jR7saXgL7XYx5k3cGSkdm6BfbIdoY5FJYc1bDKWTwise0fll6FhIRYxZzIF
YTrM5tto0LJ6grfV6I1bwEOqjPSQzMpzviT4fZZizyNGlN6eOG27cIEHd+YY0VUi+IHYnkIXTahJ
QmjqjHIzv/UhxXuN00yUFiT+J1tCXpl04ZrMW+yvhgQabraWoNTqiXBkSZRIqbKo3L7LM4WFbb/n
+EP1S2N39rBfliUj0z/G4ZftXaGYJRmr1+msLua8DZsaZXrQ5HWLO8AaqiZ0m87o2RDZeg9Sse0v
skkI8/NYDjLDrxQUjO9m0+BzN1e7IoJQJ3BTfgFAksobJ2HnxkzQtmvqgKUrkJeBERy6oDZgtJFb
55HQ6Vqz5516lXvFd1BzNZVStlmyrnRVDcVOmwA3BwsgcJh4ptGADu/Bbnkd/X8aE0QZzIlOynNH
0Xg3EE5HJeJbwyNflz08KRcL1JXUNhgYh9BgXmaimDLC9VZyuYWc46scuhql0EBoz75I1okfT5Tr
SJq20teOMJ9avNs9quKw9bquhL7McR2VQwrnuyc9oj4DK0tI/DX4DwFlAamScWOC3lkAQAZ1YSbD
2WYH/OzpI3tcC5Ug6F3baHtzn62Ve9+kvCGCbvJZAdaNU8wj/ZPHxaynGWSO36/8woYkam87jFef
AqkiFEdTvYtEqDBHG/i0JmAP1ImRDg2ZwjL1AmhgiURhaJUjO7NWDN4tk7KMsFfhwSKPiqrJ3qfY
TKeD69TMOk+jYc/mG9nk0nzReaM3bjBKrU3y0Cf+R5xAW4BDOozFFCOE6oF+4gxawTjNSWuKaEgy
87b2Z8B+3eqRjmzkCT/UmjXQ0xog1LxDM4wx4VL57XIoPA2HHwmQ6d1g2OrdAt5K55rTpQQ4dGOY
jtR8UA8WJ8PtR1t7xxM7/85dy2WcdFUn0PRymz2mN/W3HaEAWOKYofC6GQF37FCVKtqggShJUPVS
7RrWuoeJJpPKPu96bHmO/ujGq/V51clUaGVXQS6cTdgvXdIYR88tkwnZXTq4gWoF7blChzNRVGG8
4wnJudnKtrSmwO4EGVd+1ZsENzLoyc5ur3sZiblOc2LARUdBZPD44JEm+gLhO1VBu6STEbZMTbuw
jgtuFTd1xldpccQErg4H59jq1tJcd6u27l2gId7nmdV+UwYK+yDYTJwMfSjAVyMjAGIn04ASBqpG
72TOsOeoWswob4TdP0I/FuWlTnogN0SLN5VPvG/NtCsQTk6WO5tnKFQMM5FNr8994WvpA7vQfs6o
jiYyC3gAl3UeqActaV0Sk8cU87fo4I2ZsZDwPVa2fAfi3lPX4C4tdGoZa9KN7jRzOaoIVIiZQUCk
XL/SEs3qTyygpbogpvC0K57b1D1PVlN7RD/7cu5QRzS6E2pC77w17L2xhgVZOiB/v5JUm7Jx8+Ou
QaQQk42vsG1qz7U35qiuo7LtQHgGQpuXSQUpDDHjC5Yzby1ONTpvUTkEL3QkWfsTYXxPq67s2ywh
iiXoE9d6mmh7yutEJZZ5EM7YgcMqh1l3qhchIZeG/qjV5kJ1ZaxLqj9C0UmBdlwJsvrXsBiK/jlX
ZN9ej4Noh4c6c4z2lKYMLNBHNiJ9rFChdbyQyppSx8xmSdwCAfx8+/3g70tkBelO0OSaEGgUKnWs
E/09Kzc7gybEojMQYHWAntIksnbIp+omHqXwoprZ9Zunl6w8qnhAASDQh9ygzHUIyXQ2zTC1OLek
ntmNCH1XSRkqcDXlheoxxxKHEhdzrGTlHhas2G9GgBC8TJXdgx6hAxK3vdqQ8lKDOHpQSxrfxaDo
4iD3ScA+NazEm1B3evlNOU77AlJ2BQ/r5+5lZHZ1STYsIreGrp+rpNo4N5lOntDK8IKE+4m44lPm
KN6eDe9dEcUGh8re1Rqi6BELOCXy6pamer8u/fhGIlf7nvhIGS9aR626zwfCvII49x1sIDpS1WB0
SEMIykShchSxpZ8nMFFdlDW8AGD7VQrNozKRJAYSpcWmr6mAOSSTZ7M4dhPjioRx8PJopafPRBU5
czB3fgqnom47nzxit+dUZdKJXgAFfxEujK7PFonZMyQX0kQCm9v1WPS+mvZJ3tqfZ5zdhM+XtAdy
RypY34aIzbr1iFKtXx8cqVInZFxuMlQjXfbMDTUPkfRnZw27bnIePV1CHs6xXb07cQllWBv65SzK
uPailsCWZm+27djdAGHtznSGD6VcG/5KAp1vfH/0yKzRlvqNZqz9NGnK8Xbz6MQSkKXIavMioW4T
/JrUxvK0OKmWRq3KYu0YKyFuca+i5FOSZP3bMoWnd8r7hZOf4iO95yQxX81mKLIj67PsG0GDHMJ9
lZviZUSkMjzVyDCGg+bkTU38L8voszda8Plqd6RHhxO/cgb5FcciYgTGcb1TyVa7n+3W7N9pfR2m
KE7vCpB5ur9e4i4TX1ImUY/StNhDa6mhf43nNCZsrxwG3jaNrIbdwrV+EDASiwDmn7u9+NLukzMZ
+jvzvwHgb5oQVDTr5voVBYPBMWtXGL49VQqyxd3afStmQkQC6jgytZGkmVd6bxd8w2qhoWI0Wkw7
RsniZFdcCOYHVoZMJrPGS8oMBf5X1+pAS3r00C7cX6Kbc7JwI6CqILUnmSzJrh5VxnHcl/zwubHK
L1WHLyQgnbN/842mPzudmT5rY908GKmziJ27FCBHy7YZLxmZjnrArUiZZfmJU++yvpeQdHnDngBN
Vt9HaFzXCkL7dzWP+stA6dceltG0D06p0zp2xFrLoPGSTpx6DRrKhMzCCGZbxr/r2aS+p7bfxM+y
y5nkSr2t5p0/Fql4nUtRjYCjnYKkFjjFtXtgwmnokVbSK/wqfvDDhooWgJ2CgfUCHyOR0x+def4o
7Qznhx+kUgAF8722LHd49dV9Bqi12gQpnfGL3cxfPpOlH10HkY/kE+Av+7BpEHRMjCkyN3CNorqy
zNY7rMivdks8r7uiZFb7Q0P2b3aZdFk/7p9MpNG0YBh5WczT53z8PFubc14KhoNhN7l3eN+GXONh
R8yBv0u0ntTq2RgjMdT+zqRGvP37T/+wvdk+fQtAQobisb1hA/bzXmUt5NKnBiCbuSH20HfI6Z5F
/Yu9yoftOR+CHYq4Q2uLkGGN+mERlfdtnc4c5oE2WiA6F0danMG62CXF2Lz9/S/07z/LIStrs6hi
gfz5F4qNXCUdNBPmGpUf9YlWPcvJ16+HLmca9fef9XGh+ccvRqYT9iBiOfFufNjVawYuQIROkHmR
X4cwTGvq1kpfj52UfVj1JcAFqu4I9ok8u5XpfSHgytkxzaPgbLdI98mznmfSr9/asl7Oq9Z2yy9+
yL9+wz7JbFjGHY+vgCfq5wtCTKEJsoWLnzdesxuwFR0tLf8zSvC/ExaEznyr//+0h2Doiqx++3/7
N9X8NGjZ/tg/Bi3iN+xFjEU8bOrbTOWH2GqSqXnwiS7elDxYEDeR/58qHlKrdfapW3YOG0n+EP9K
NX8QxJi0oEnADYP0hy2ljyjoP1DxoAraHsAf1p6E5biYTfmHOgPVib3dQz/oKcoirYxBCuTCDezh
HjE/W0vf/NZrLiJdNtOBtdbbe853DoDwxGud5HuK96NG2FIoqtkXAYlduzTud76bx9HEoobjms2Z
QQ7J1Rqn5CmWxQ4VsbV3WFUc2xIdAEce5rq40yMGAU1YW09d15+XCf9wKRCGIg6Ux0H5zlWjcrCN
62Ga1dhGBOzeZg3tQu87e50SvlviBB2IoMIyWijnI5TPhsF3gHwG7RzbyoeO5U/ULvE905BnYMRR
rrHflO6+Igp278BUfUZqXYeGW18vvHKjqlj1aFod8cJQOj20K74CFhdZtCpwNbHD0DvW1VM15vbt
1AvzVJp6FbhO9R2grr+L5aTudCdfv9ta9pklXEmWpbEx0gv4IwSAQ1834tvcH6wrqLDFPWIn41Sx
bQjZc4xPGTn1UzDEs3G24wQjvMFE5cFiYh7KxL5vsylaWuczyDbjfc5LageVz9UUQW/U79kBjgkj
JqJfPTG3Bp9qrRfZr+bFd/W62U1J7uyTKva+k/hm79KUafCOeQdZHz7pEa+Np9gjmbNQdwmxjs+l
jE3wbtm63DWS2D+TpyJlXdYuAK1dE0Mn26Y7tc71Jevc735fZlYQcwlHuhrahAUd5IGxhkNtrXo/
zQ5OAg7NDPMa1fegxiwPocsCMhlyXndTUvkvIre8+YtSSczQQ2IeqUyoQ/1YCuOT1BP9Zuzc+9rR
rF21GuzLnLKE3q7ldD49On2unSyum2ztdgT11Ixayrk6Y611bkefbyMtsnaX9Nl6G3ftDVqNKg0k
qtMb1u8mHVHFeZy4vyOhF1jqBOlYDZm9Y0PKDoLyZY/X53OFUpwXpx72zO6es1gk0dow8MiJ+Wt1
+yBXiEmxcDcn/HqLoD09g9NiP4jmOrnfGv2gGuqbeLKurUK/zgtGLxlJnf3y4sr8kqykRXlQigY6
PSLed0ma7IaqGKnXSSWqtSOeApwDpKZ4briiYOG9YssL1Oxbc3QPZTWGXhFHc6U+QcsKmWGV0GkE
UW6QlVAvhb1z6s2HsXmUNh3vuCDM/1qYKwrRheupv+h2rh6GYriNxzhgCnDgOBr2lKbkWYmrsrMw
RsRMBmocNOXMdAM7RC52fV2NO+g7xyzL42OJ9XrtaPETzb/ysrY+8VXtx3K+Kts53CbJDJdsA9/l
YoSTY55ywMrn0bLXOzvlc9Oc2ltj4ruT8FweeWyujfxuSUTg6Z+zwntKdfQtq31YvIyRnn8yqzXw
sW4sfX5LgwSN0w2RIl5hOonS7Dvs+qMLLuekaMSfJpz9gQFtvsrlwWpclNFxt4tT98kt4ewVDJ44
59TnmGSea8a5YzgX2femLO/KvFVMrhhLD7p8aeX0rkEo30mexhPtDwR2dA0zBC+p3kpsIAa8pGNv
Gl+WupiTS4kTL5oyNRyWvI5LcL56jNIfEmCgbztzXx4YCGW49cCE9POGuW2y5KTqtTP3eQvMN6cm
v1JVusAFKVEAI7UeNxqhv0+gofbknGr6slsgXCRF+i3T9C/oMTjiUq+4r9YpXEf0DPG47mrHYhTg
DtoDogn1bq7dg67p8UNXxeSNJEK7yVNGObu4pCYPRt0fL3a8FBGCju44tQ1TMHzDJ6Irjd99wEgB
eXfNi9bUYyisLt5pzC8f6jxH0YhB5a3oFOm3ZrYnKL0P3R7OEnmmRsDQOw/w5eDa0h8B/dShnXkv
peYNwVzm8wlEzgZa06+7LM/Oqcmq1kPfH1oib69j4N2opEGcAUBXbfXJKKe7UrIt61s6Hvbc1zKu
89u4hv2upU80VDGpOD1i9mZvFW8ZOgE7TR7dbBG0bfo32FHHxInPtWqOY7YJ0zPeKqYDRnuU7U4r
5FfDEBevGL5WcwbCGHJgWDTFfWcYX6XWMclMwIEPRnasZkMLJ1fsWqfY+ZAcg3jG87GuFqNcN5+B
d7oM3VDysHOvWQuYDnClgfaXYTdrvLX9GhuoxErmzjPzk/dxKr0Du8N3v2vOU4EtwU2KsLKtsK3G
Iaz1dJfH1c1SZbcSmhR+S9Q8yAl2hbuEMRT0lsF6bbFr/n1dX5WN/6fISJD3XjoWdttNp9zm2R8n
ZqK81XoLWtIwH23tlYT7g1nge3DE+ux6xSHXXolUOg4ghhnqf0q0iUl/J+uIu4SggTmgWz0Men3f
lePeauYTSEYeB0QNljveJX17y6j8KkPnE2R5/cV1UQtknroIRkOD6k5TbUUL8yof2Ess0xdEI+dx
HM4FN3HDuDzp8ys8K7CTjREOlv4Z4eWNU7Un3DJhBZPMHZ6zRTsLzfyksW0K3E67cf362zo+Stjx
e2OMAQ+2mO7HxfruxPbOzO1DLN6soYCiTsAm6Aym6/YjTcDLor4T7Hccq+Ti9Bwz6HUDU89vmtI4
tnHHBNLL7nAfoKpM79CyWVusjBfYi85jjuPFZRGEgOKSmleTGee7qvwqdUCSrb0jbC7KMSYNi7Fy
yae9P3/OPC80+dpxlNrmDr3mxY/HA7wi7eTp6lQip9AQ3+Wg19GhEO3+nM7Jlbk8L1N68KpkP88L
81SjDHJ9as86uqkgS8aHUfrHcZ3vx3RkS+PXuyH233loI8LhD6COkkB34+VkS1NHfKK9Oy3zTN/f
c8FCbo1wKdNTA0/bW71DTXZnPm6Y8E+21r11qDvNHNQ4xwZISMkD2N3EjPT1/2XvPJbsNrZt+y+v
jxtwCdPdMNtV7XIs20GQrCK8T9ivfwPUfXHJ0rliqP9OqCXpCAQ2MrFyrTnHrOS93hGlZBRepbTH
Zcw8m6Y0WApfa7GS1Krm6Vl+7fSo79aifM37D6ewLriHX3RtCVHDHcxchKJZ/TVBulBUtQ/jepLZ
MbZHB9eWWnpm0hGGVxj8vKrlu/ng0w1hqzKvsHxfLSpYb1WL77CWPGJ0Ufxyel0JlYIYWB/QPdnn
uVcybtRdTrJ856c85jrPpKZxi7GEpQXuL/PH3DxZfYRBbcwvHYHxzG3sO2ssO3xzUxYYg7hubNps
a2oHJJLfx02EGUzv71sKjVGOt0rCZ3HWfJGQwbQmJDaq4I7x8mqz8K2Jo6TRPzBmxA2CUo81Ac2q
r9rBN02CZNbefKG9V30ZK7MKDNG7Z1fh9bNote7qWRFfmIG+aPUXd50vsjEe0Df5YtTDQZF3idOe
cfNewXPa7HxUnKZLBFh/QnEG3B2yYKff4+o9zHr6NqnOrRzKUHGv9Enxk1Wl5wMdjmdfmP1VOTlf
8GSOIV5vJmE6Kj6TZrtdj/tCuICo5CO04SOJxAwAGxXYqe3uSNF4dBMmRg5IYOb9iEJCe3k2ifO2
VcJoMF0Ne2wnOFcIlU8PI+OYQLVTLViE4FVvHPRrhJm5+ve4+1Zh+9lTqpPcTkMnKPXhqTLKV21x
3vRijk7QIeF36GwBGvuFnj2DSA9S1zrSRthmdXwz2BfGzTCNWJovByDanWFHX6UYvWEsLgbdJ6oT
DwKOZ5R9EBlT2G9dk/K6NKKLGV+i9K1iMOaQP5n3+7FSjqJvXzdBVFmYXqtjFm3UNyMuwnxLxoog
LcX0k9Q6ELWza4ht3LXoD2lT+zLSmZLaxdfWMvbZvAROyg8ilC9w60kxb7zGSvccWw+zMRDHgaF7
xWRdNhBkSKIljJevRmYGOORIja+JopR4JFozurfbt6x0yKt1CHJbzXvDIeBCtApjtdwJI3ybtCa9
kSElYVpwP2wbDpAVRoKJGyMOzynyp5ZIwHSxD+nsXsSydaOLb67We6b2tbfN28W0v2nx90LdCGsJ
nf+WZFDtGU3sV5GvvDPGl7TLk7DErQUylSkCvWkKy77d1VVrvCWRFr06xFl7eeVkrbIDpLZfCelj
OkyiZ9t1D91sR09JjQx2mxgv1z1Os1CmDTWEJcG/IUtjRE2DX9+idoxYrGwT1tkw8290bl8m9mec
s4TUxsr2Slpj0Mfprb4Y34hITCE9tA/abId1Pa0nd+qf9Ta5n4TZPWdq/p5t39IIPpKCbF6b9t2a
3hFfpwZ6k14wl733rXIiSs/wrIrMztz2wbi9M93zlq2BOTvXNDoviDtBQwMZcfEA7FTG/Xz5A0TE
V3ht+1tSWYFqaUp+XY1tdmnczj0sWw6e+Vcm3vhXQl6Wld2Fk64SjpVrHIcpFw+kYPah61TJi7Ts
/C1CP4V8bC281NT7K6ugrCcXd31TYtl6uHlJhASfcD2uinsgcoLwPk1vRlr+YKZCyXz5ClxlMfmG
MqioseyNba+Vq/ljbBLkAjaetEueGcNNLDoFSdLqOCyoGtEnYsWBQXSsdQkx00M0kdea6o1G1HWu
Tu2+ypWhdg9ZjSiIPKo8Fk+YiElhccQYd3uiypXryIrTPW8ahJMKgumcbn7LlRL8tplG7CmIi2wv
GaL04qbGxOFbkUfZMVUbkU5WO6KrUcHpHb5aCWYIbeMK3n/XbGGIPCyNVv4I5CYYaX/Q4qCweB7Y
R8kvyXGWEo5KiuIKAAecIABMImpXlA9EQlTbYJ6M1MVPCsIcp5xig+lCj/QwkwcrIwT7Yv+MaZxJ
Cj+uvcJcvqfrf1g6uyMgr3C/1CVfgt6wFLj2Np4IT23jbSJbmsyBq7m2L/CCFS9FvscvyD88DFtA
5Ngl1fUQE3hCgzNv7mghbRGSSELJk3Q0RVhhl/fr+kX8zJzE0qtwgnRdiLmulpIFy3HNN5VoeWqr
OjFCy2Qt4TPZys6YWWWmNv2ZDGA+YLYd2UQiuK6taN8dPsvqUdp1hnajtkWXE7e85mpr7OAXaQ0p
iAYyBD91eFDHqHKr4iqbZpW5QaetKBvwH4+cr+3Z7i7FItvpCJLemh8yIuO1Dw5wif2RVi7bz9RX
5ilBETe/lIwprqQ0GZahfh6owebJmzsnPeiMuLT7FvHAlgExaOdIM1x2Jgary76SWRHthXQ6pi1m
QaOCVMVtP2sq5zqzHKfZWVjyhT9uiVIoXyyHkgAyNRpt0+K3ICW1v7Z6xnw4NJS188Y8F99qQUI5
mbGuRJc+V6IK1XWJjmiVk8iD3T+KfRlH1HqLFJmGPla1b5rZEQ0COk25t/rC+Kgad/imM3y4W7S5
/6glFUrh5hvzqgEKXS09uPixfm00hHe7ORf6Cqp5UWHbuZFN6GPBKKjCDoAnRl/b+yTNmtMIAPMu
i6Io8Z12ZZxpzXEXWumMdmMpmO+3SfqCvLU/j3Ox3A0I3dEaToCoEraBcQcShvNDHmsf0orcIzYB
96GRwrlvU6e+Rjsv7pitgn7Kq0k7dX0zEENaCvdZTpm4a6tJ347dGaHzheg7uWOmudDYWLLlZJVl
s/36U0ZDJBXuLecn4c1Klh17jUTINrFrcyciODAEManOMxxG+YPpP+/6FKkLFOakeqhsA4lJ2ilh
iyXqXJox5wXtKmVYxjklp4bAsF0eLfhiBe+HaiAwLWL9AWmI+wJotzllWh0/RLKjHjGnnrnvMNJt
ExTjlzLV3ZcezSif6pRRss+kB7pFVSR7NJNrkPW99j23C7NA+KOVT1m+CNqMsQKfr0nqy2po3YcW
Vze8R8jlZZP9UDJH40UlZqbGeoC7nT4T02rLSS9qAQg8qNhfKNrjZrjPSKDA14vwgFkq0ZhM7cny
vJIkej5rc0M1E9s9Tm9j1Gj9aBzfVlPH9lEPNn2LVswrPT/MWo/0XKcFRYg6Yg3e3MC1SZFs3hgW
wiOtMMx9oxqRvTOYlIbD3PcH2nDGUcyxuO00YNy71aiPxvqWdPcTNhEvgmR5Redzse35wR6N9NSy
Ck+GtaJgsmUtdgPqer9UtPRDy1dKHIIutsl0F9/GsWM+TMYWmGKSGq/jgf3CBJuDLy3oPowHMV9j
vTA5tjb3K8ivC7HgEYvLcM4CJQbhrKa8IxlApewg1nmavxg5HQKdFsOhcFt9R7iiwgRSkDjf0ZLk
t1Dnc25o9F8cMtQLIwNCa5S83VOleqOI6KjKyzAl12rB55RgZpZV4WNzfGkX8dCpVML1Xpnd81zG
75VZ7PvC3CmUNnYP7MFdDgMyZjQFlB1rFKjROlxNDni2GuO/15i1zssJHAH1EInTdTdem/UUnUzS
Nzj85Ma7VUrlGX5EUoZqPVlPecHuZGjBqN9GrUwBoGfnxWm7b/NaJtflMhs/pk0WtFtMdURcr+cv
Rb0sH4VpFK+aKc1TtCi+Mydd0KEkQo0ULXZ3GNEluEdZKH1GTZhXpJRqXZkcR1DsL4VdZe8GLpmb
PF+N7+ZqtRi3bCUN7NwsHhkUaq9W7TYXo0fS501Zr3yNu9YeYDPP6Fny4YuGJDhDUuCON4ser3cT
U2ba7lh/vmWdmZ/0lDKWf2k/iEk9gF2w3hutsK8SKiQMN3o+fu0k2eXZJNsboyrKg9MKdZ+uis2Z
y173FVQ8xaju5pn+0BCdF1xCu0ImRGHD/XxZulLbk8mMmEUdKrLMb2I+gT42eKT1bgwuN07doxoZ
Yc9m2qrQKfiQM553tyVJ7EdI3vn1SJIrvefWAVUSn2lrMf43YiswC7zvY7yR1Em7e5rWOZgr49Do
SvIubYHLv+7PCKTyIBoGeagjyySXGg7erNhXNooYaMLuQ6mAH61lPx76hW+QhkYgpyFqk8SwK+ro
EYJRtgcNnl3VWomvpZFWYNXLemv39eucdh/ZOBPo0XNWaZn5m1V1GmjFe/o4136uxadRlk9KoYC1
ao2v9jLQWEoyJbQGyoJ22KOkjo6k1tKImaxHDWH2pRsj+2aoMjotStmF9LTATUhKOkcBP5gPHSpB
8TBOMaoJyBfAHuzom+5UZ4YR/iQk5tZaeW0bOpj1PO/MktfYRXbiKUyHJMEtgTO+Z2LicOHqh6bq
Sw/Fzl0UW+3OrHguY1HaweCMzzPWNNaxuNC0yZ4oP/N9LcYxYHvfR2mfo+zEq1M5y71jZD5zoTDG
RhKOI6YIU6uXQ22M4qg6lnYEMcVSrrrxFaVoSWnd0awwYuW2EC/Cqff9gCKG1i7Dew43hrXcabkr
wzHOzsNixAcklsa6c/J13amdtL25xAeSFw71r6nfGJ1FmxgTgpazlsCg83mrfItGnTN9d9ZJ0PBQ
Q47XzREJ87hb6BtOdq7dF5ixpGqXgR6D7WFKjNojfltQAdNla6iYBvls5rTOW1LngcIwSzPFdIs7
hdeDOsyTioUjIoIWNGnzsZ/loTDpPWZJ2t1NDJipbAGDoBBjr7OysCiH4qrs8ubBjdRr1+1JcFfK
L7Aor/R4fp9n+9Q2LVnW9lXWZE/uz1bfJB+o4NVdWUMkaTR7fo9p3OlZ0l0AWihvGYaGG0vN8YfM
3XBg3x0ChPvF2SE3hOKDm5mGekWykH+TAwaIiJWWMF30N7jSzunzmLlOfCm75NGkia9mdUn/Xqey
H44g7EGh5HeMCA+lYx+ShNj20Zn5Ok2UX0Z5yPsu6JXhphIyaObshRwR+25pB8/oluou61vxtZ5H
5x4lR7EyaeK1nXO1OLsypqyYdROXfjdAN0awMYHw7Ky6Cg2DPmbJlGU/ykJeTbZx0mnieaM6Xfqo
H56gxiQ3kdKHQpfpvVattNwkFq+hQfkJNgaQjut8bVvGipuNSr+eJrKdMBBGR7U2aYhtLkX1bVlb
DQpMvHNSV6cROO0nI9bCejC+DGwl/hzP3WmoSvlt3khPFuIgXorq3gDQp1brFZqYe6XXvulGvC/Y
EpHde/yiJ0Mi3XQf8oqpTZxOOznpxyVSznFuHvWK+tyt3xrMSGk1niellBTiuOkIvM+DfqWd2DQF
rXU2dreYc3rk6ndjrPwG+oqXZe07vIf7psvPaDZRe3U+SuZ5R4vfIoBdLAcrUZNw1AvSgJTjmOjG
I4Fqp4FGXoXAYDeUP9uCLIQ50funGYjWM469ICd7zccx1njdtOihBsbgbHfta0bwnVmTi0Xpba9e
K+chtHGBBHyXU09Vpxe7t5/7sn7gOFs8cjsIfsTUeo1zxGq7y006xqgF/SGLrwxxIgTpjKo1uZ0G
QnOGRdxk6TvOpizd4REzb7DwhTZKzpkD4Ws66vO3rpvFzZhOaM3iabCCPkMfTejY1klPW5csdZYg
RjeFJikJI6Z7h6sSNGPuzO5TzBFEOTMhV26Mxalegd2Lr+rWcyv4U1r8S9t6chq1gyVKyFgfIHBq
/aZER+lDlpWUMJi+B6Yp2l7oE13nqB9vUKw6vtMk6jV8O/LgO5uBlFmo63c7ocSgH1N+UIzGzBGz
0ZN2MbCBFVocn2OD4SXN4A91gSxGHZTKetrrFGZegi/31RimZbqOTGOhudlnncIAcdY8svSWvyRU
/18M8n8Eyon/XQsC86Muv/3Octn+H3/JQBTL+i8M7AINCAozrB4uMou/WC6Ko/2XjZ8GFRH42w2I
xz/6Hx0I6E6EINj4NUgUKv/ov3UgClA8SApIRBxiJzSDb96/EYL8RIv8jwxE8D+C/zb+KRUBKeEb
sO9XGQjN4W5xk7oM+8CUV+VTfS+vxEt8r4VrGO1JuvfWML8gYZyvuqOzb46r34TDpX3r7tFgjD/y
L9TlpXcag8kfg8V/nPyHK0QTvrsnn2aX7PojSlOfQfKOdnm5hutuCfP3Xx75f9DTfQrI+H93geTp
512QPPf7XbCpw6OauIviZQgavzvC/XJQe+70W33w5idUw0HsJ0fEffd/uPTv2sH/vjSbswl2FKvN
TzD2LzoaFJ1LrJltGer7NcSpa3jFC8GqT462z89sKkc88gW5xtWl+gOr5D9cmaRYrmtrqgpg45Nq
MXVmBoJDz9HCVcPKya+m2d4TlX0pRu0Pd/m3S1k0WxzHVgnd3UJbPj1fsiENwAYCJxGzpyZRdm4R
xOjq6+5PKRq82b/Iknicn670ScuHeSYFEMCVRuN+Mh+K+fEPv9fv7I/tAtqWlMoKwli5Yeh/f1Uc
+Iay7LqcsWSWtM9LP1p6KKlWCeLAydpeEG7VjJsUAII/ysaZrQerx0R7zPGzz0/wHloLoehaL/2Z
jV2O1MaDTWd7keb4hA/aMAJz7KI/Bc5vj/i3hQqzBSWlhrIEjSphML//uVUE5I1YyixMx8elvLXA
QlbNH/jOf3/4rB+QUyi4XEiYmzvw181gQ7uVI8CzcGCePIsTkMrdHx7/tp98ug32QQi9BMYgvfgZ
Y/HLchlsib1tjVImDJJDIlMsLdvlMjqBFnxEm7vLmUYxuPCV6g/v8O+i258/PFdGj7ddGSn3dvO/
XFntLDseVa5sXcf3y3V0K0/p7byfnv9wh39fKywVHqHJtu7gUPm0LEVPOFhNempo7N5AK1wZO9Wb
vNGvPTdY9/EX5pRe9dfX938FSG2awb8/VrhFbAUATXhVfr+5Cg5BX7kFpv99cawv4iAPUbiesot1
UI7a8Z9v8RMy5a9HCdVHxa3pEmUlPt2iouSiQsadhkj19+ZJuakv3dH05t2HDKZwDMYARXMQ7Yis
3SXBn0g6xvaf//wOuSDSaE3A62Yp/36zNp3DSE/1NEyO1qnlZudzdCR5xJeH8UDxeW3fi3sGWPjj
aHDhGfOyj+xDeTdunYt1sY/uMfZdXz3bR/GHJ/PzOf/DH+3z53QiTHtCK5iGc4zADtFXYPQHqe0d
PIVQCTqOXnAHmWXuygc7Q773hxfB+E/rCzmfrqGeN1UU2J+eTVXPQBYmAhJ28cEIXV8JnZPuTQcn
yC/Ki/KSnuVNhDG02Zm30Y0Z6mfliObxiuS52+5kHpbd8Ic1//ddBYjPtm0JUs7IhP30c5FcxPQ3
G5JQ9nVFK0443X1GvvP8h8jbv1+Hb6BGsaXZbC36Z2V2rWC/162cHbJGgeUvSOoxvPCazsE/v/9/
34rZiEgs3ujqW+rTpxtieN4CUWi5UGx+Z0bheCNrxRtWBpz/fKW/7SUciuERa4Sy4U8wxCchNwp+
pXKYigVxq+xxLXGeOFU4kIzqT1/4T3kErOntUjDBOK1TD9KR/f3FSTRsUrIflEDs8vvlIm+Ub/JB
nLub/OQGzk1+WwXtzfpIH6h6U785f7jRT/i5n5dHu0/shkaGEQiwT3eK/9lV9In2lgybY3eMToTu
+C7lkx42l9JvvPd/frKfXxbUZDp/mTiiMZuQg/P77YJoxrO2rRNGDEGHKEP8KVjg82/HFQxDGNhE
daEbaAh+v0IyJHo1IFIIF6/2nNviUB/+5S0wf9GpRjSqdow2nx9ZrNtGawMWCoBT2btErC4N8qn5
w8v++UGRN0eN6VDbalt0ofPpvVByqyuGhSbHAvQ3NNo2OedOKv/lvdib59/mHMKnEzaBtqnVf/k4
Z4ox8XLmRaDjQr7ObC3CE1nU+3/3xPgwqipfLSKhieU1jE8/iVtM/SgZygduv5L/q0UDQOgu8v/9
VXRU+lu4kbtJ9n+/l6ZdRzBfcC3mCFOj3/Wsb0+XKg7Pf77Q531oux2H0h8SuqCisref7peHJifX
RXvTlbQakRRoeouqy4SIlJaq+YdLaRxJ+a/9+mmzMPGwUCgMNZD/JDT+fjU7H9O+cNPcj6IYdUxc
2XpyY/WVRIELaaHpSuQzwi7pMZm8jwKHPdNxoZQAsmU2fSnWmN5GAdUFPRApbzaOzaQfvY589AV3
9GT9kIy8bihRmdJVhVT38UhDzEhqGx3QEqu3mWU0qNXsGMXM4iRNCCV1lQxwkQ/szJajLK12Ezu6
RDyN8x6FO+a+ZRRfrC7RBhSRjnaIUcEW5xb1g/QZ64o5sIYlKylCByY7TPLV9YxvR9X9Ksni1deZ
xM9PWQt/xyNW150fDCteNQxqOPCllxkJo0fiOxLbw1KIc9ps8/GuTxRN99eszW6L3BrmvUYu2806
pNMXJ1/4gzb4PwAQziZ/xBn819d2iMEz9E7RTZC/ov7eGmJx3Uaq7IMCvCRazsZGJ28NRa/teZgJ
vDGriG6GoYS+za9XAStgZNj42PvgGAu1Gd8N/Po2KrPJvljNMFbBOJkZlGDcyndjk62mB5ZMLUOR
aIC/EqaXRCXOZoNt2NWfGTV0Oc8xNrAp1mpLElAnmylM545JRbLCGME7AvkOoFA6Vf6YTcjv11Xc
Oo0zVeDvJQyJlbWIK97UlYIhQls1p6VouBrB6TES7EFtkM40VoUMzZ2atxbPdaoftMVWSSFVC/uH
LrZWor1mtBAGe5DM9iBpbuwAAPpeqZkEKOZ0t0B3p0p0C9+KNnlid1GaHgsgXXG276am/YppvCQf
l+kAwy/FXVqsvAiKIWMs8zW6HIexR+vKHp3FmMU0GUWNjs/MXMV3u3F+xQ2LZgtbbtH5mWtQwjkZ
fMLYGOo5SBp6hFixFbPwGyIqFy9LqyXCxF12jzF0LyA85mCsVyhOs343DYyvDsghIicQE0P6IKl4
A3ct44JQaLW+h7I7OTTV6T3smAfhfp/cCnmNgqXj2daq6kkzy+Jdd0rxFe2y3aAZHFAhScB5/MLs
PYcJJMoDa3oVh84yMi3I+Le/llaZbbZ72/k+pC4g77i3iWrXxrWlTxEhi1sJr0R4kMuJSGa9V6Fz
MqS3j7KCeRXSdVSEDxwfkc7A67T4i81k3x8mtX11BSYdtCWNq+Ccd3rnsdWR7e1aKUpIak2uVgcd
d7NklMDutnkJagc8+eieGzznCHJRMw7egvd6vaZV3dxkgj/pTp1kMe9jiJDJkfE1sL+KE8r3PiuB
YalE2T2o25Bz1ycpGUE6epUZkUMWFbgCElyqLfg3mqduVhT7FDp940Uw0XQyokcNq3XmqK+5Xus6
z2W2H/UpJU1cZE3sgzBQA7RfODBKxo7MKovh4tiLKlispbgSpSCGtRZSPg6GDvhBVqPGc7TcYdeW
6kxOi5nJc08mwIZAsdUPfUY4jTS8tyGkc9hHaeWC+YqVdp4fcE0qwGbwJonk2CYo17xsSbMfALpt
JGe5OUU+7xtfrVZ3x8XX0Cd0gQAXo/v1HJfarkujviFJocY7zLwU4XdUYoKR+vwgoH3f6T2TUH9M
paIH8GnFR6xUpkv2IyLag+NKiyyHuE+lT5camSnysoI4O6b5uHu6Uqet167aRe/ThvQiVD80/6se
A35utBjGEjnjkNBUG6L5UHS86UoE5jUEENOugVPjNNrTMYt1X2ZdJDzorgmMePjRSmCSS82gKImi
fc9QksEKuQKLZyRu+obqzkVHbypreYntvCSpMGUAlEwtkm9n6obJy8ZWspnWJYHZDtg7dqW1n6EJ
xHX/NR4GUwRzaRYGg0D66gez1ciUTJrE+ZgACbDUsr4bfKYiW8bB0g2jJ3BtxuGYWuuz2zeu5oGZ
JPvCzpsGkXyj418pkcp5mVMUHcKBMZqupzFiVNzOkO0vQ+wgUDfLAaX04BhNtFtyN+25daIxYiw+
wjOmIf3RYk5gFqFZESoVqcX50axGJ/Yz5EzbPjkom7HA6Y3dMqr9RwOacYVJxjQCkfls3BZMghvE
MyYrEsZ0ivOT6vYdPywTcs4yzGwTcxKObyUxJnd9dtha4YQyNsvNSqwsZntgf1pUlGd1XzSmR/cZ
RWYPlu7VsjNp7BJDmxl4RjHDFWUQesN4V7fPbCgjL0ZTSjwsipNrbY50tHPH13gw5jrY1Kd8CEQm
B7+JWoacfd2lL7VEAodXP67fo2GNmbEOZaOdkhl6B5a7TLUPCHWhAHAoMO9qGlJAykZJejsHwPfM
rYaz68iNjJTxRgE3MRSdL0E53YxOUyZeo0/G+9rka7OfOJy2XhYtUNS0tEOGO5fA4dpRRQihdAwI
fcfYcBTGFJtfS1HZH4vtMuLTp2SwKWfi2UDx3VFA2Mm87Ot2+9vTIOpvDLEAw6CxoSxh9Ipc0sD5
xu5lwXzxkrLXNMJsWbqHuVr5jT3DGpVXaWukgWB+yY0wcZvqTantAUZRWqKn4Y1j8ml27Lyq1VJz
mHOXvSECYP9p25XKijtpPkbE+TyMiUj5gyywWBDmQmxhADNd/WGNOuJaezI73etpgsaeqa7ytSsN
NO+KAiJwxwF6eCr0NZ290jFWE2m11j1kfGi1wFKz8QEihatC6zTnFW0c+5xNtfjVTAlhIYa6T2Ha
KUW6oI6dVWZPigoBEPtnUTUXoCyzs+frW/fhQJ/mazeXYGwNltRx82QLiIaNeC7ybcBdSOJCWlku
BFd17nq/2HG1hdho1vsmcfqeiknvPJEDPvBkJqJ7PGeQELNosr+kllh8NTacNIQ8KiTIy7TSD2vU
jTFj25Re71XrJsMb2JS+vasG1f5BSI6RBKgwS1C+kyyRnI+jpu1qQkj6/cpeYQRYBMwrF74WX+9O
FaXXJCJdA5W2wqMrQVntyVIQL/kgOQ6rdZ8kYd1hItkNqG0RdsWrs+zM3p5vi9F0Kg+FZ/s9XvoV
wJYyN4UPfEnHhQnNHdRIjRPDmiJ8fGqWjVeDJjJYfqB7T2IqBFtci8zxXHDhMy/7iLLWyjYz+dq4
RjjFcEcY0hvZj8hpOguCShUFdSqbJSTKPbpVx4giZtGW8skynEG7BaSk5PEhWqau/QFNX1ke6WIz
ISQKolRPg1u74LAVknLC1GhEfr8ygp78leJ/2is6zN1DW8+99co5p7EuCc6i6ZrsHwcFEVrI/G7c
cgwPwB71aZ9b04ivqI2mlySlJR/0jsL4QEILAy9D8gq+rJwV6GVFi40jmTKG1DkyhPTOAZgCwbio
VFwShbbgsCyjnDmqESffaeU6H/OME9+P5zrR9ng3c/NJ2lWELB4qwavJHzc+EuWyqtdGy3nvRPs+
NdH1unGhwGPsdd6AASHTfJVG+ewKr+SjfbXSWKIwL7JydAN7TBXTImNN5FrHzho5bpBb6fKNUbJr
BKvcYje62HzCX200+5yDzrjDSdAq11nGfntw5RR1Hhu4QBlQa3ztZ0ydUqfJkipDujfx6qdXTbNo
01Hp2UZwJcVr9sAXFmKwVawFqCVsyPHNOI7GdAA/yp5NpY/SpBuEtYZiTsfpZOPuGHd5XLUgMvu2
q/Z2E8VsQWbkFuytkftFOsOavlTE4bwohES4+2gCpX+a0V59dxn7t5gh1Wk6gPZG8tqTEYgmXCTw
sPfZiqfn2DK6ScIB4y2ybolv846u12hf9CpvXSRtCnuJKjtchbYzxsQzV/BB7rNSRVk09lFpIwQs
zf5DjzeFWtdR7ZyqSI8KlJqYef2q4hN9YxIWpe/bTOgCgyrK4VnAurpTtGYwfWCwW+hQk6PNPTrU
idZrqvLb+OtkWBYGO1bJda8ObMStMRiq300zDDh7VtR8T36z1AO6A2T15VaFOLPQKzO+JaE7mTlK
rcNEmDUulR1q7TkPgP4CvcpWXQHdMgC59EDKL6woo98s85bW9TzZOY84/TVV5HXZsoyB5FHFb4Y6
GDDQEAf29ytyyOpKODJ1Tmq3lppnlTg+fQuA3EPF37kf3cG5nYfeqPdwyrrvorTX4SQIV8AhmhnT
cxsPrrJnk3ARgGD/I7ipL6V2PZCnq6KwmXE1KELG06s+LWZ8yEe9noKqHNp4F8PK1u4lRIO3stZT
ba87kftDS9emOJnAotD+qPx2vs3vq57sHGpWOHVdrN2MdpevR9xNuFVY3z1OZUaD81L6SpPwsKQU
WKytCpyojx64mD1Kl+KHVqRKjfoIAA09eHwq07leibTwZWo2FIgq0KMv8UKP5GIZnUQ/i3QOKjWU
8TjQJicRN3WRavG5z4DA7bANao4HYDTVILDS36byUSMNlSdIvSE6GXrhmE814uYRRFs0fjMjeKdj
ajhPkYKr0U9ba3wE/WWPDwpUotLTl0n5aCIO0uHqtv13HUEcR/FqWU+Fkyr5HnPi+lBDTm49xCXx
h1TNqUNCXxbG5pcbo6duysqXpU3wOaxr2ly76arjtQboyzSrmzjAmHQV3gHczdmxVKv0h96vLSTj
pBH1i16r2HigodvVuS475VWhxHKPc1sjJhUrdk6OKOlgYQKfY5a4NuSPJiJ0x8snfepuaQgljwVy
5/qkIQyBdlZKuF6lOjrPbbW2z2MTSRjRZtZGOynUNvIdx0zz3SgUXeFMbc4QkMeJehR+Fz6Dbcsq
b+QII8zTuwZaXfl/uTuz3riRbUv/lcJ9jwIZnIG+DXSOkqy0ZA2WrBfClmTOZHAKBvnr+6Psc0/Z
dU5V+6GB211PZdgpKjPJHRF7r/WtTnO4mI00l9CDgQ6h1sIxWrLo8N76Qgfs/Rv7Pq0oEWQvZsVt
YSVsAcBK98PJtY1f35p+qLNrC7+kvMiXZegv4f6iU0eW10bJpRJu8wV6RkCTZVDa31f1mhmaVGrB
zi8J4js00k8/VBwjBnI/gNYe3Gwhc5meOPAmjf9E7Nt2Cls6QXpmoWlaV54KvGFAvRLOsM9s2wr0
gm0YJttOKz0AevDq67FMMQeQouVzwFv8EZXvSDL3c98l/rXvyyo+5oMJW/Yk0v5KO2aGrxj2Q3d0
wzzFD4QewNqhF/WoKKy+A5UAYesG0qPH0L91THpq2lErwC9xK86wI6+uHJ9tDGT4SeeAx2IL1T4H
0utZNt1yCWfS6ryNFpWffgrSRN3NqSPyMyxCnLkQxOJPm2fP6i+CZIgx7IJrJFRQzoQGs4nXQDNV
wjNoZKzaHdb/qdmsk+unHqZesekE2w30cqPzcUrz5ZNfSvk46bJNznEjQ5z2rJkHTCS5mM7QaQEK
UEOxlNdwJVyeAKcfd9pbXBBzborVB1p+Em350MEqxAJj8KakjWGdJxyunI0Z2vC5iRye36TFNiuz
EQxoH0Mc248tkXhnM/b/67gTwVO8pPGNv3oZ3rmpKAyZeW0OmVlMzKjGgievcIoQ1KNQfX3sONJf
gKM1w0VfDOk1MaSktXjQMi/SJCJsICV1K91w9uAUrfisMQqgzkLTOy7dXaYLwIhuuzo6LYLznpK6
x+Org+V2JVfwi9uAFbfQDW3DeXDSn5WrzBdIeeTypbQuseNUWX9OGB7AWODbetrbcdPeq0BYn8Ab
++wtpYeiVWnDiqwx0rC2zHrApOPwAV2GXUkml1EtSl0IIfa1EyBJ3om8XQW4c6tup7YJP3RJWl2Z
mtb+phus4jGaHctwf5u6paOc9ijo0ji4VoRCmI1xguQGyXaQ75pUzC91ifEEHXDin4rR4hAQeNjO
cTL6/vusjAfvqP0qFYc+J8hm01cILraR33XXk6dZ3E2LXbFfjPgKLJEjVpiir9034UwMoh+4JdaC
wgrpu0KMT8/jzgq9PRaOmmN/St+AU1JCw6ZXNqQHjlfRhGq9XaCGaJvKgtUHOS09KJeotx5ACxJO
VSHGnRXaOT8L5KarIyDfAndUeJRsI6Bw+1GKPiOdnuzKAemLkyk5czEE4UzupHuLKDt4GjUqoJ3J
CXPjB03t1yAhYw4Y7IL9vyIVBVPCMCQord3+OeraTu2rETaE7xDzsHHsqbofVGQ+talVXUUtlKeD
mLzhCjoWPibWp/617hzxSY9TS9hFk88lPWzf+9AwCrj31IBIXthVADxTjotipRaotB1/8iz06FM6
v/PjucGlp0ay5O3SuiDPYSVqljHHcRnH4XM7kQS/ybJseee3LWKbKAN4UDq9h1eUbQG2/HqZ3T0L
NruPxRnxumDQogEd9eWT37skCIqutg37Eww1WxcPJ3q/pGue+7kgeJPNmE2lMKQbQKalA7YJfL+1
+S5nDXTW6PpLOTXReeS6OLX9kHKNF92U8X6Z6/rDnFmAU82AlW3XcQDPdjqZ2FSz3RlTlMvU1Yuo
0dWtDGhrjLnPgg+LILjLE3e6G0eJfRyfibdf45DsnVkcDo/OUEWC/nKpX9KU9B+SpPC38A1/TjNJ
i5BdX35rV7Hcl06LA7tLkgPUFnBDmWZwtEmaCPJjGfvTQ8CWLubkm+dXVRhGnwYaE19VPPVnEhbA
uKfhDO5MWoEgSn2O9jI9JL4/wqCJYAitWe93C6jHK9pv8eXgzTUg47TUT9KllYRfisApiMzBi2dl
ZbBHq+Q071wY9TBim3y568LBepfUoX0Sk6WGrRDl8oITkIeIzm3/mEBW/dSMU0jPTOTzZyDrc8oZ
M2BIkrke3oBCl6isaDwnG88pJ6QL0dJ/thl489AS7vmVYCOLn5aP5t7owkEww8Rr3FqLFX1xB82D
x3PX4cuhROKYV33z5AJEWrY2AGC9oXmR2hTAKbh1Rs62rGpqPBGyscAVBKJIBpkO/JLNdeh29KKI
rilNj6811l31Apcy+EiiUoRKgPykuww07z1uJ9ve2S7EmV0wGyxmkH0kyJQYTAmw0gGidF5k8fth
7npv46rMaYB21NFTlKZ1QNMops3hLHZ74wSp+pKwf8K83OVr90LkQBucztwHMzxdbzI1T6abvtK+
pMTFTF+bnY7c7jK3lvoZrifvw2uqGLtCbUOVsXXe7iMyce7ztB9JKGhkAFEp53iMpWdouPmQthH/
gaD24AVCN5vOn4JgA5/JUXvV2h6b34w9AoJw132BQIN4PFBR9bLQBeFZnQLUtkR1kkfrh2vaSddB
KdmgUumfA9c3pINHujkFJaFjG0l3H0pCsSTkTEo7aw5tjEvvIAo+nH3uRjU7nIK1HICm5Jnzpb6e
WptdUTHYNk9/V0Uf4EtWwGwVSD0eoviLGRk3gsyW5ci0K4g4tpGndDU7tffJleumjOVs9FGb2JMH
Tjmye0k+eYqcrTECsnDIqa1dR2fpGm26PrOOS4tvb+PhJfJHNvnKQYDiCrGVaMNNFmcEToDCmYdN
Vo/5vI2KXuK2qGLt74wPM5P7RUHzYhQZj3guYpwsoctx5ET19+XfKEzkz7PJVd9JLCIdcCL7bCD1
P84mE4Zenk0+7F4F4d7AJ8nJYm2vXDu/6N17386Pch6wXWT7xg13SRRtSc/YYyGlT/felvWudd87
dAMZT++8ZDx4+lzT8uxcQ9THacHl/NeT2z8N1ZncRgzWHdummxCh4f1hcqvLkg4IZNt9Kr32XjAB
e1/WyfLLV3EsBt4uuDl4gKH7k06lDfEuRuNQ7pemjR8RkwTv3UCIw1+/l591DgDm8W+6fPi+t/Ie
1+/mD1PoHASAtBcv33t4x++sCRcc3QnwV2wwYZZ70y/KfN6ux0kbvB7vzfk5oQ9yEEt55ed75XQ0
DeacrSuCuL+5pf7lu0JvySuRxCC3/vFdjcx7UQBhHakHC0mZFOrM9di2unRpzhR62L8RDax36B+n
68zxbZs3haybGwPG7o/XI1ax9ILCIV5prWvGdd9bAMU5HzDjkMScYIdI/uYt/vzQcEmM3Ly7kDLk
uiui8IcvLpNlOjLX2zVNFhNHW9HfHnpv51h1/Tfv7s+X4j5Ed2uxTJHz7v8kiRD9Mvu+wX0tJEFB
bos/GOw69h1d/t0X9/OjFVp4KlapyuqoBq7606UoXv488HZ3ghwGTcJf6O86TKzDLz5c63VgPK5Z
GTwAwc+c2nImLjmKM6yAk+OceQHbisYE8m90MX++LRwXfU+ECAy5EurVH78jNffMxdEZ7Rg8ODeU
9YDNm5DVocCY+TSW5HxvHZjlf3Nr/PlDJJuKEoU/AUol0Wc/XjYnGT0Gou3uar9RB3o09nkLyv7w
15XjX10FBypaZguJUbTSLv94A2Y5Sw2Zx/DZcO9eEOyGMHLqfrVevAna1hLoREhkKLk/XsUzMIzx
ero7jWaH87ylt3DTzN9Ii36uF1wF9aEv8XOitEBg9ONVsoGj0zgoZ+cTf8vAJLYJbwJzQrfa21UQ
ka5/+bOL+NTwbbh+IIOfBb94orDaElm0s0tC3gFt65sAk+brX1/lz7cf5pNVDUgS6rrC/nQfkHpa
sdHkKhwd5VXmBc5x9Nr+Lq4Dcb0UTKDSMGRz+NdX/XO1WJWrlIoACTUF/qfPkjitKNFl6lALgWJF
Cd3Z2MWDVWvQk2+X+r9hW9Kv3TB2r7+dPqv+t8NYv3wesqb+H+ulnhsgh1mSDv/zxz8SrPz9N9l9
Hj7/8AfWjWyAu/DazTev/Vjy0m9q7/Vf/p/+5W+vbz/ljnnff/7HczPWw/rTEn6tH7C0aw389w6m
fT/xTursTy/5Hhkkf7dRy8nI98DZSnctdN8cTARLo6aXyEWxoaCgXIW93w1MRJD8HrAPi9jaeNRG
XvtPB5MMfkfx5knUA7gZcDX8UmgQzFoerT8snb7HOhYgBX+T9iNm+aniO4l2pDLx2tdMjq1Sd65B
/7StATLNx47OByE2YbCPEkh745jXV7SRsndT3mKut4roydCGeRZpR9OmjWTOfKZo5Xmjsis9Cp+I
Hzh/RT0A88vpQfjZjhnclxBP5cHL3Qv2BxkR7eG+0oiCBu+Oa3nHpgb4OneH0SfpFo73u1yOj2NH
bk3i+Fu0a+nOpbe6l7q6c8bY2jqmcz9Wwm/3qUVfYcc5tWL8ijplPDplOKR3Oduely4DIQLYZyib
W5PWJT4/elDYCnEw3+LqTRkFLuxjhYemrkKP8x6dXrXFXz5cCw+OLzP+db4CsoXpDviSNvlI6F6N
x1/0wNWytpuz/TChBntx2xY9El5v8E/r3Q9vU6x8XW1i5mEcM+n27OZhsk8M4NpLOCKC90qPUz+M
OA6jvZ8H/jErJFIvhTC+3ktC5gAxqTH5kLredEp74ic4NaFe7JSDsEViq6yItouTOxR27UhMUz0e
iTbEUNlYYbLyFcxHGTOaa3BFnqbSPnLtD8zi0dY0IEqT2XI44ggO/FOTXHLr7KeCefGscpRTTRed
C2ukWyD7+KxFWzNNMYfpbJeM6ZmbQSpOA1WgAgvcd5GX7lVR0r/I3w0dRregTRDOd7eRGBQ2nGX5
AC8e07bIHhYvSk8SS/OxY8wptnnlc6oYZtdS23ZOO/shpEZX93SWJLzdgQClZBck0TBjdHEdyJ2/
Xteu1Gt9O3SvrwMl68fC9FZs/lm1Ttlz1/TN1+Hnf/VDcftvUs1WvPu/r2a3Dbjs3/6cgba+6ntB
837HtLLufAn0+O67/FbQpPO7+5Znhp6MnTiq7f8qaDYZaM4aSGYTc+ZYnv/PesaLUOY7nD5pfFg+
CvZfMWT+WMwCuqHSZ5vi+uwv2fr9jG5P0jAFl0S8em5bd2honX1tyvKiwTxM0iRwLHpe7d+pe5H6
/1BD18syM1rLNVtaDnI/G/xg9vHElvpj01G59iNGZnNsZi9+pFujol1u6YmJQw82INLBBOceCcyd
VPnwBTQMVbZoHO+cBgekeeEDRzmqcfDkR0MJWMU5vXnR2UxUkh/31sHJXX5EbjPk3fdoKJKDojOo
YP85eLPQ+jzGA3tvxFaEwp5AEztoo1DNXiUMr+ne5b7XH0UwTsEmLovweY0cKU4w16Hy4oosGqZX
/C6I8oRSNE59xl7l14FmVfwp4OEvWoI7CI8C88KnLdWejDBkGPu6zgLQXXzF0F9C0wn/MQUlucI8
gCyAEoO74uU7Fcoxeo4aQTRWAwKn/iCzxvoyTXb+qUlBHR9NqjrvJoQue3KncEo+8lcGRpMJo0Uc
ujYDJj6Ntuk2dCg8MptG81FwXqaDikhkVbVpRx2i1O18BKGjDiwWtyoZk2OVduZGlV0cHhqrD/cR
kST9jtgq6wzLvU8DLlpiZr6T8bLjaISyYQNW4pShq6CdJw2dqbL2UN9ZfeNfNWy3K8gtnUKhlIiU
nNdGjM7G1kDq9xVqigElt2SIsO370Z1AkK9LURpUX2THYHcTIXKYdhnMvM1ULf6TKhoEw3meCA0V
ZWxAO3pjOmzTaER6ZC9rGjLJGmWxjatlJpzHAQK6kaoqHlOXTKwhGOA4j8hVQliycVHvSFQBmGuJ
sYNnJp0MSioBdvin6PRZZLSU1sFvJ3Wfddr/FKchXGTt87mxBDe0cAjOARTUxGVKxGnUVy0ExWw5
jxJ4UovLyFCmQf46Qth4JYMOUXpUpnGyTXsvfe2tWa/JwGBoECXRJCLCnaFPo4CdIAeASlA1JVhf
6SaEtHYVcX10JqbLztDNY2LnMZgqQ9+gCqNj9mJVxkj4RHH3SGieR7usn4g2Irui2/lk0F4QYtje
u0q27QHyhXQ3ZHh4IFQxGwUgcaf6WLleRFrH7MTHIG65X5aQnGKafspK9mURE3fmohq/iXLVv5CL
mt1MOASYFRmwgRmsv49whdhjLCz2lwLBAr2/ouhuGs8mE6wspuEiyNqkgpWhikOeWkTMNmq1FXdD
woUrs1xGzMlYqZe6ZN7usB6vcjAwENHC9TZ04ieiRVcD+6aSjNswdK4Z7lUx9Wi92XUwSnYYQ4IO
9aCHqGbs7lA5qg95kTTM9FH9nFpT6U/G670nztjLgxPFCje3zMdrzw6z27yAn75U+FFIjZ6irxq5
Mt5ymCfOBQKEFe8yte2jG2P+2RCDEbwn8XW+m2fDQ+zrIbpxS3/+WIwLgjYdpYB94sGOwSIIgMCh
Zle4gRMF9t6t5LwNI/L32JSYQpC+Z+c+45PeRccoV/qdtRKuthGkO7mPc6/A3DCGbUOCKtotrN8k
MVuAOS2Zqa8cHafbAnh+95o5AEM2CfaFU+TP9rB1wkYOO8eratjlb7mMU5FIZmFveY1yCTsAK285
juIt03GZ3wIeldeR9khYemiRu7WmQFb0K7yLPkG+RuC3mpwORO4SwxS1krcsSdlFilvVMolLzmS4
LGoCwNjqwBz02IuPfMnIMZaOCcC2eMuqVG+5lTxPEkx/7qE5OGMYv8ZbCuaepmBM1pN86Y+gJ4++
X5HUc0DdXqCp7FRYU4pg/yAZX9Jl6vMT0+6s3vXdRCddNtruz9JapsxTR6cjjdP9Fs0p1FtQZ+GG
RcYtr4mQOKpvgZ5yAZZD2rJMifpETIHBNgqK+SwWg2m6LTwD371YlyimjQU25+CszcfG3y9hFVHj
0m+BogE5ANOJ4ECnZOqR971/h3x6TTRy3uKNqKpEHalvuUe4CQlBit8CkTprDUfq3oKS7KHt4gd7
zU+a1ySlibMQ1iJBvlIjjYLGZyUTWsy3CKYZTdhRvwUzUV+sR6pd/HVBO3055CQ45UUcErY1EOuU
CIH0us9DsjdzYNorMCoeT+FbIFTaOYZAgYmcKD9r0wfFVOtCrClSYzWsyW7Mqb7gRwd8l1eGN6xh
vCb7eEESTSwVmco7gF9EVAntgUBjDmrdUzxInJ8l/g8qFtozbl7GqLNI+/MusPNpzyIk4cDrFowq
7SrnXf0WlYVpHEVxFpCgRcYmDEQvUC7PvllDtrypWZ77mLUfutJIDFdWVNaLs2ZzjTVBGVuHhQ5c
8prehY6vHPfEXg1oUBwGLCCqS+u5e4v9ilSZ3EZdJiGlcU9vZn/ijY6zMgyXWqERvKEcrtODKtPU
A8RaMJqo0tx88KYw/Ejm0TCsLoHK2ylIOcGezcLcHU0DLW7b9eCZGWckE06butefJiegZDHfBSJR
9i4DU/LFqxh5UxoApfEKfYiq3lf7SBSEpkbZwBQSDxYJB0nYgF2ZJ7IqnSiRL4bH2kONPaafE5/n
Z1O5dSSJ0VybJxYJZmj0I/zikBIXXg6UgCa9KepiZwGbSbYyLMAQGeHAbqcEM11vncZ6F6UGVs2I
1H/aUZD1uKuZFPsnDqFrNCYyeqSrgvLFFmeh9wmogGt3Pirdc8bf4oGuJfGl3jJLFEz0SCUASRdq
FVO8pj0Lk7RBvhYhVt/43VwO24UAa7VxSt/Mu5BIWAi9GevwYW7Y/5h5CdBH9X1RnvdTo90988qA
jAOCWYl0dBJGmlUd+BcZjbAzOmhC77SMI4tJEgweKwmpuN3k6wyKcRxf1vzjCEOWQJcbz7HGHiRS
7lRN+rt3Bm0t6rfoE/KHaVIZxRflNAPVyu5fRuA8JFXbi4YwzMSdQzBOMiDClXGvGQaGH7Q24sxe
LPvN00L9SNqZsaAvvPc93MmnqEqnkzv41O68LJb33JrmCcBLKg8guCfminD2yLTTwZVlfGtAgJ9k
r2pYzPWEiXQ4GFWIB945lIgwT/QdGefFiLIj8Iat3UPf3Phz6H5ugqZmiSJxhzmR4ulEppdvczMQ
DG9SBJ+GCMunEAfA89zloBnTZoy6TVt3yaNht3Adx3ANJ6b6D3xb47nSXgacN2yRqdN6UV9rHK75
DqGAvMN5YTsQhUzQwqs13XRsehBTcdvTkh89EZmtbsL800SfCukr6CJz1FOYYFcQQi/bJG4aCyIt
/N1t09bM/iwxBLdl3gzJsUl9InTY4ifcoYUpHzB+MWYsC0oMsNHcZz/IVp8KlmGQ2GSQOvEYSAOr
MaG7Qe6Coke6cbyWpgIJP/7lBOz2xsPTANvbdjXSjCVaEcdNVlyTEiC+ejIRF4tmwwjJ3A4ea274
677M3Q/RMITnOqi8ng+/QKOepgmETkMIYn/eRsHkbbsYwTj2mIUYI9eJ0/doy6NXwqWdp4pao7dY
93xxsGp4dzsY0Pz+gZjd+hCRDG2fc2YrLnNDAiFsz6GtD1UDBhWdxoKgzEUnVGwG1NBYipCCoMMS
M7vQdmhWYCKo4xs7KyuIdTF5MPtp8NZ/3o4qw28HEfI42uN4XbeiyvbsZLgHs6jprnpc7f2KACcD
ZKkpTZhr6is08tFjpQaNhy9bHFw7c92ew43P3UOe9D6z5coWr3UQJ9U2zJKxugRj3ae7nustwKrK
fNrx/KU+eZOxU+9Dtol0dPNqAQKHQGiDf45N3tK1CcbEXPfeZYaRsoa+28Lj6vL2ukxmASPPQZG2
AY5e+AirC8D1JLNEL3ZcZo8VD8G9cdoIf8rcG5TtAe2vLT2e6ksSBgYsV8/HDXTF+RIuZOFtNKzT
fsfzbT3VacS+Va3QcCqAe48YLwb+K+LmWsPCoi/XNPw+RZ7lXwrX4peQOo5u7KagHdjnKrwrWzsI
dlNXBke313B5STEW3BbKgoLGVLxtd71cVuqfV3eoEHCWRNtSWZx7Bgw2lwl7ZPzCzjhBnqesAmoW
feRvMzk6Z0hKhpTa2qLZmZwUhx5PYnDfTC3ZpK1Zy1RWN6yGqSus5IJiz+cbRbOsdizGyOytKhGP
WIhmUL7sQpAfIwDZD0Fs8yFPiiQu9lQexywfsO4hL3sCzOvKUUCLJ4K3OFzJ5ujYmhXRBLYJtglb
l3CzWHohX1Ok5hGNHFOIX28u/duW0Q/t8L9sQf03bC55zl82l/At/Xb3ecrKP/bK317zvbXk/m4h
Q+DhCJlcrL2l/+qVO7/bxPHB2GI3xFxy7aJ/75VL+bvFfzbjHOgLvrMaq7/DvuSKCKO9DZKBMQ9c
hF8LfVsnXf9slENV8LgfmKowqPL4icHae/rDpN4NYZyHC2deEn0wVpPuxalvsxRR9zVWTtr2m5zn
DbeQnaM2UVsvcQ1w1UXnPlkrGPWK5AB/3vNufv1++n/tTmGoEUJfo20WoDiRGPH5rv99W/J/fZlf
f5iw/MvXf7uLVibS94Zk8Dtz3win9Ur1QSnCrfEPRJz17YaiY8eNhoqEIdr3uyb6HS4PrC6G4AQJ
MqH+tfkKT8Af7xrMNy4qFQknjtH9yjP48a7BaxtPQg1Pc03qJWir0m87RJcJUbrIiUGybd3Gr0mK
6eN402HyunBaGwI7rifVhTc9590SFFCnSet+ogvdNTGB0EUX7CjK2Pp36APd4Pn//1vKWxUYf3EL
1cPn7nnInj//UH3WF327b+g+/+PGEW///49hnG/9jsgIEcEqjorsN6XH93tFhEROQsxZy4IM6GLz
4/4xibz+Vjto+3+bTH7/82/1WF03WT30//kftuW84S3+WWXQywQIFgCIMQyniw3F4Mf7Rc1WwXYs
JHEnHSHRd7K6KAo7ykK7Iqq6i+WqsHY3aqqqSg9fFSq6wbqOsXWKD75oIbW2RIl1FRgEwvwqV+4b
2uC9ODlo4sljKcMIdc5FMAMviN9bmXENm/AkTjHQ9TM9P3KA9OKa29713FzQ62pHoy9qx6+r9D1H
jRnZvEt+UYi+a8TN201icK+aAen3SXGCRcsZWal9BhZ37l6sftDVfq7caH6G8BYScpEMc0X4EV1T
ZKzEKR+VIdmyuQC8irBwO8S9iMmMUGFoAR132U3TDIyjImcLl08EXZrUGawdAkq7OGAhQPtPuljx
Xg1jn130WUnPBAFg1iLaNU41PCyNiW/48qJdM5VjkGJIm2R6ivsmmh6K3pv3dpgkOzedIiBTCR5l
6Af0vmnWe+qeK9Sfo6hV7w1S1G5D3yIFuCtjvznz4mC+6O2F7EKCPmV6jLtBv5SR0w7v5ir1iXeM
kVPS+id85dLFxnOkoRLqxyEqW0TClr1fet/9XOCC204ZYeJyAw/V34rKaqIjPWVrO4J7+ai1JjEq
Q9FAKFlXTMl8xoeFc8EMjiK7DHn0ttAdMuAJdfbFkHbNw0TK3W4YQdywXVozmqLReFuxBEhxp76K
d3Sb60MMQd9itwwK/SzHe7IcOS2jSbvFU94WH/tlEfnXfuSQRBSTEA6ngSQLrkRJaBa1RwQtInXK
9TlzizHnm3aS6F0XotT8Yo1udQwHQB5WVlVnc+kl77R0221i/OhWj1DlWTKBPGMeyoId5mZxNU6k
yve4orcc+TgCzgJSSDQV1wuGy4kQpLR6CslRPZhG5tisk9Ta4KpIFHNEj46LKWTQ7xgHY6hgo3sg
vM05N+XYPcgef9B28WfiFmKK5n0V9tM1SwCGbNKxsrulM3D7hOoG85XYJTXsPfqzmtD2oNguOMJ6
gLgOX+deyLlt4j3pm3G6r9N+BlqekDc5OKbalrYz2JcA5MU+XaouO+mqJJrOZxdgvcPrNzvvsi7o
wJenAh7DJk77iASMQjCmRlGfjWvye6abj35T1fpzRQ7BwUpJSEZS5KUXIxHuy5Y0hFi+8gSTdlkT
11Tx1YnLNG7c/owQN840NeOat65v9xHdu59emxRvCN02Z98H5An05bAwulGufp28xnmIlqw6k94g
HvU4FjGt+IWVRuumPBE2WN5Gyl1gPhAZt4sjaGTNYvXcnKPsmMQisr5CJ+TyzRPLM23lGKNGSkaF
4xw5OlOfaaL3vo/GaeRQF69izSXJaVjDRXD240ju5UI3Yq9NxoExxu0SnlxlJ9YHy0I5iwurDJJn
cn+7B7y6pXoXNm1ozpiT9MVhhihc7LEiOClRW+lyNkm8VQiohYwvjZuVJ7RL2Y09meah1UlzP8xy
epiLOdrBmPcASFQDMv1Ocv6qE6bxOdFDLpP0uvG6PWaNmNOycY+LXyTXugykfUzG3oeMECZ4CYWa
4BXnIryk15+fJLvUAcJK1J16pMuc5xv+20zYgYZdkOpiFziVgyscjvX7wE1IkehIbgF1rYMT1pSw
3blVWDdHLZ12pEkXxFuN+abdhGMXbom9TN7T8KlKLBQu7E0lSFXt3IWhPulSQu3thtqx1RAzcL0u
g4tlJFj2gr40iOVkIvDVYy2l7abz4DS12vsYh5RvEicW3e9wYUpi7XF8n2ph04Mwhhy/T7Jr8utF
JdG4iwvfnjHrGVSjTjno+FLEprpt0C1fwqQwt00QkbvYC+OQNOfZN2lLpkYtkvhjHVet+LpUQ1js
TN3Qg5yxN/k19XZeUPPOZbwj2SSGRbDMCGJZyTLg0jsITUv8EeM9mbXuHFntdetTYja4gPrmME1y
mD5A4sr9M1lP+oiw3Hta4B6pLdeY6E9hxIkOcFvaM/A8amfXyLpXDBzxL56mV4wFTOA4zaTuzAwa
Jchu/MGId4uj6oK5WJ1dcOLuGNNgBzdbZcXNB9/DRreFCbeiPmZrtbH4TCxGjz4Kh0eSzdScfOJg
PN0TBSyJoqnbcnklG8V7TKlL7QYducXXDFLFWh+mpIhCSMI8nsU+D2GXbJDMzhALhj6/Uh7H6n1s
8vSUjC69YIF5avUNB4PaTd5C5AKem8Y6Ix9rmMCod4zPeOXQfOE4vV5iqFh9Jb6zM1msE8teWybb
NM4ogbzwd4pog9qjZ9tKO2d57z0GuVhbEpNV0R1yEnjuKdkPm67DxdRgBiJ6qu5DWa8n/i6uQLZb
zXIRBB550lkT1ru4FLU6GAbO/EYjNZ6d7oDxZK6ZylH5HIQ8djo4B/ZJy4GZN5YSmM60O0ECj9sA
Ar5N0KitL8K+N2TeSuEneOQsQiwHicTny9QQ8tnu6ooFesuYkpRh1nj72lQWuKS5T4Lpij3TTPnL
ST1cBj6tpMzY8+Ro5z7rSrnhkd7grDaLjY+mgcaS22dO3WX1VkcFn03BQljTiTACfEFZRWbfIoLp
t3jTcwyuUkUHlH3gIaeKHIQtdBH4M2lNqiEMh6I+t9OcBhDbx346suTiVKcHXW1tsUaatQ1fU1SS
rrbBWEbwLo3ivrtoSRUazpW32MSEe8Z9rpkyJ2dJEHWqgWgz6JuxqKbyhEIHtmBE2ds4slbmDLkr
MTMN4/APtJwVsIgxonLbtZs/EOw7MNNxWWnv42K27iyFNX0zYpy4x0jN3UsPvr7Blhs+4W0U4Jiz
SJ1ijVX0CjsyMz53QMmgKoA/m2EhG2wvpdTX7bRULMZ0xQPGmeAHHgoskF8IB3L9bTyMdbclOjZx
L0chx5pYBWEPG911hK/WreUTfE420As/KdosOPLrm7DxWnM0QcKuZCXhPjJqt3APFtZAvIfCW17u
kcgtZhcOznw+CMsjnhCddAErxXH8DTN1YrdEtOQMilnlntQY5JJZRWLEYbKEqW60MyTIpypA0LcL
8/iXJcvmx9muqZC1NgNzQbtlxhqQqW5tOhX5H7RoGUH1qa3M/Zzjjtr3cAO5fdWSR4eYOJTykE9d
dMlXPJBGCf7vrOOh+rAIJT8boCMw5jXH4W0Bg2jYMpxjfk9SXAHUYqpDwbzSxdIWWJhU0Km5uHrD
lJYI+9w8UBedbyrSz6owat51JImJ9ugsy+KjTYimuDmWSk6IGHJ/upsx5b70QU8iWmBKsev7Xgti
/VIkz6GLZGBPnEx4qyVjgovauEWGk9CqSQ2pc8J/7VVP/X5e1nCusk9Bl0V92J2aMkFCXUc67k8o
C5rPY1f47EF4+4y/bJl80UWXDNceJtL4YvAUEa7lQCoydw+yPix46jO0kozZM+DPei98ivmN8cel
/VAuPhi0zcKg+H9zdF7LcetYFP0iVjGAIPnauVutHCz5hSXbugQjGACmr5/V8zJV12WPpBYJnLD3
2gTK+HHHDjwtg/C9Y+3JKifs1d3A9hdeKJyQ+ghLDuU2TCXWrSqKpz9p44TeZU78oNm2XQOCy+ox
eTcKSdlh9Br/GlJyBcThIUeAbuXoAsP8iAwP+6gk3M9MWcx6ARbGIctCUe5ZeedYbatkvlS5nY5p
ELaRwJxUlw0TynF9MfMwFww11/jcNZ7LfFK4pBThMsvdQyc48fl1jOE1raBg8Fj4U3lg3tn+lxNm
GDHTleGbvt2oDDbb7KGwNsi/pMPCAdxZg8QxRjjuP5XtStxXxmJeXaLGj//USBi7zRym6SWqakwc
HWS5bM+tLPOtcAr1m8DOybnj2kWzUmZ9NDzFLA9+elrEhgVCYdEJ0Ceco85E9s5dnex71q26W8de
PteF4wD3xNKEYD6e8nvaTgQb/L+bjdaMfDOEnTQCRNLliSDkNG68OzCAKLjtoJ1/ra9scIlt5pZ/
RNU34z83S3FIFG0f9JoAqImKc5L1H3a6y1F1Y3U39sRlSfaPFGpZ9icqww6qwVCHv4I5NmJfAFf6
cKKVrUXR6vqZdVf0wc+M91O2nAcblFa4Mtt6GMnPqcsIiEWqzfvoGj+9r0KTRHtOJZg5mQPK595L
nHA5RPlcdR9TIIf8DXP3qHaSyVX5MrtL3V9qV+Z61+qMnm/brDELujmbXPd+mnke9u08YESr0476
TnKZfQaFHrIjdpHlTUBOcfet50xsrPq4GB/8Waa/0RBpylzkDqaA3bcuGZtAP5x3QIyK+WdyTRu+
zxK+yrG+Jd0WJoRmsHTZi10j98OLY/+9HqWFigCC4kMwZN/10jdfJFM48XPRNyv5GHE48UwjkgPC
VwK3SL24gztkdN4f9eRlMdm/AVGh0HEF+z+BV1pm5Snqm/iYs15knaaiY2/K9N6bSXR309L7cNwa
8hHKzxB7HgHtHDoWFSzYsDrbQa4E2CZp357kKgGT9+xUDNJhEazHLs9Lklsl5D9yBQfENgjbEvSr
sf2iDMU2B/lHn9xuWcgupAraNA1heRAhrH+LFdW5t+3iHlpiinyx23IJ8kY3sPKqX4pnobnHv0ZL
Md+C3U9JvVJcIFAs3uq0HgD5tAJcmmVBumVaVxzTZsCYBmzrr6bmvwE569fZbVL3AZnZsI/yRD7O
k9eBYTANDcRcRzTkC8pYGbl1+h17FZ0L8pXhUUss2crGeQPtXcwPkwfO/ksHS3YJUR+Q7LZE6i6O
h/EO7uT6bw2qKNqbxasfqkyMxznJ2gJDBUDGbdww99mtUbm+NIBrR9Z/eCC2MpnNa8mymI0yWUTk
YTer9omqV8O/NVT9expEo7wMvVZEmZMvOdE+Rsm7TP3s1aqAVPSS7uWWnI5ZOHV6dHBWNMt36Cze
qzMJ74Os72yb9auzgttS5qhjn5UMC+CJ0hZOHpd8sT4MxHqZzRqDZhz8ErhTgVGIeq1iP5b0cmJx
2s3FeHQaNT0uZKQeoX7lyS7KjXPgCw7x2ag52Ccrs4Or9W2YbvMeMiNPiV+yrGQFvc2Lnn01AfDV
1m2HgcWZSp3yMywcfnEuiKZ4V+bU/s9eRxUL0lTG6U8DbvIzm0J6TlA19QW6vH7BAGonWvKubXbU
gaZ51B46DviTVeLvb0DZywqntD9SC7R/oUSK6BPyp4RXZGMprk5WtbdWFSAGXev8wo0W/u6Cwj3j
9Q5yFtl5/dkk+PovvQcC2Ser8RkHAKAtW/blK9u4jjThZdbs3AeH2NU1n+xduKSKD3tCY3NOo0Z/
riIKAd2jRXjKVkueU06UOHoELhIqZG7805qM8fuc8HJhRhBLdVeqyIwEVUYOYbm+M36HcxjcB5Io
Y093wYPIp/HvKkRboUIFqZCZJDtG+Zj9IlEbOpP1iRXaBl42X7PRg3bfa03k70yoXw0ubJdH2cx+
3+bt8EBJHB247xPvqAG3okSDH3vI0xqdZBdCV3t223yCfGl7J2en3fDkeAbjPyqTTk3czZ0MLePt
xjwqyzTByjJQr7mXtFuPRyz4xhjS3+Vjjg4mLDC1XLxmiV8DlHZ73ha8p+EN6JdF6XPoxPETNq9s
2s3a1sD53bLcmdBLLkmI6IvBga8P86LLd6RU9amuLWZcMKlcushdAxgKkkTnOsWt/GFkNPl3mBn0
jZsgNNqeYDJny1FVb3F8M45ASZbEfKk+IcuFMuIV8odz44xVpLOVtlqfU6OK304act7exg33fVrR
/CekDiPuAk7CX5YOVP0Secymm2Lni5KqIXdTJs0/3FtEmUImhdrp93TrjtNfFMZzB/kjU0gqh0Sn
F2gbkb9lnOjdI+8Yw30X6pb0KOFVTf8emaq1j+XqzOt/BDDPTzG30vJQrAvTMNkwnpvqAL1f6qjx
V1G4LbBgNQmYo67T7fuwystit9Zy6veq54x6iIrAVDvUb9V9a9DTvQcqFwj/gvnmXeaQkgsl8bDE
2zZ3JDNfX/Y/bVO7v9l+xUiIepSaByUGb0D4U5Z+8rySrQRYIWU98qRbYcBJLKk5ZCVN7kYg5vxY
cmSGge8h6+zD0SVtNneaBozk0FwlMSIK/70lMpYp5b+CKUsJAIb+9zDZFdiGLpLkSpHfnqSPxvmQ
M6V+5FVe3mtkHi8GlBdRWvmkBD15NO5IQV2qg9dqcVyaWAlGcWWOEtUZs33RBOJzjmR5LXN7OwXl
YMFBLDwg+wmxY3xqWxQWm5k51Hz2c161Xa6m6rPL/BpEEIbwpwC79LuqJpI4E/BV5TkOljbZksuR
v9Vq7LGOLKSp7vrVW+Zd39dyvObwazft6Lq/q6HMxd40QArIsF7G6R2yjP09tnH9OWkEW7Ui+xTc
gEuxysYI7dpMYjcyXvsOMZgz07qdu+yDLo5PuRSogHU6JMuR47TRz2kJLhWxg4rKZ1EljN+cLOHw
npMu/i7gp0JaQymVcQpU7aNfttOxllAW167Jro6sl12hHLtPcOuhb1QJ86VRIlplBhKecuVBvFiY
hd+0i1H5z3a1f2CYpo5VAYQ/DoxzbRCtn8bGhmfZe8SJ6cT9DfVpvPJztY8q8B0iOYk8gzblR8dG
eY49ygXSahNrkkIrIOQnu8j2iJA3+8mHWLyX3Uo2AiHQM8TdaUl/FXXVPGcNAKDUGJgWadIPF28I
0nKb+Q5sH6i+ot7oYYpAeTo5A4WgQjhxU6nHf4NqFX+60hnOKFxQvgBG6cDQ5MUhKJfiI+9AkpGm
OY2mOHhy1b99hvG8RpH2nqGyqhyxwqrFBYoWAZhlYyNSnRsIXHjyChIt4tHrdglyRHfrq4RwWOO3
fnWsxEhkTGr8IdhVCDa4/LVeqO09oZK7dAnkrwabEFEhYp0Y/fmFc7VF0EU/DBpJ50xRyOdbeEfp
eKhR3t9z/xIhr/SUHKeZmjcAn/iQEXMvNoxjs+nQgT9inuAEK6sDITtWLU7HK2dl9jwW1vgZZwiQ
HlSukhS3zPiM22O/etKLtZ8pcaZvSChlzrGlWESE/YRfOPQW3z4JhTgvHin65u3aiprpWqXy/AmK
TfQcKu6LB4EgNdz0w6Lc/zj30k8Eb1JfZFSQr150/hMTdn4FQe2c8DuLbud7gUT9lAofv2tbtICe
qvjbhlF1n1ZwGsOy7D7J7CsH1I8xFerqjPHJC+qp2BHyDagbCRpjS4TZU3PioHGuSznUpM+C9UFk
aVT5KNe4eq5mtTQXKI61AG3Xxt8Brzcw0jD4f/iHO+/yNi0PpJPGANI0WuR2cG6M8bxBGbeaTs4b
KHsxd0sjdLzVy4Q/jojMeH41UVYeaz8OL0tXDd/rCoGXtzSwZJdKJ94lysERneBJ3cXSye8AdmoA
EpUdfisT73Q37cdlgas7+L23K4UpzhgjSNLkDF8ObRw4PzZYGKego2KqlfcMZWizQaTCOSNAhXp/
+RNT5JAGPTjMep12fgRfLv5mvtWntXPsC+fKvJtEVaeHdHTSa+g7RbWPWN6o41B0BDuvGASBFrS2
2JYV9rCXdWqKaA9lcSDWt3cZE4CXLLZz7FbvvU2HXT0EyX9uYdyXTIf6V5Wt6gCxM2l/5cYbmVnV
UKL3iKjCZzCXPiSR1nP/64Vc7hmdB/oSgOUjnBgTy8xpCLX1BAYNTR2NzgpxfWHy9sxoBF9ICHbu
KWpVOdxVSzLMd2oYlTpTy5jHgKSM+K0hTaNDD98iesr4IwkVLgbqWMVBfFzyqKO118AXjAhRfmYx
sYbHOBubbSHQ2G8w4wNo7lm72Bv+I82OBiwliEPkvVCeyjA8uCPI4i+VzF20R/2MdhgW4ghl3HMC
sDOVV3jwM0OCYLeMKuRdDxsIrSD8EQhRDDJx7IqlDcX9RI38N13jLn+o+nHSZ9FG0NPohwEHQqIH
Qwd+V/1KRDewgHFG+xq0xehtmsqROxpKuq5cOIC7uEzEVo5l8apgQXm7Dv0tNW8Rg8VHYbCnJzSj
2oTM5NZdXOuQmbQTwJLcYMFNRb6DTQJcFcXjlI/bpWK6u5WqI6uTt/91hUdOXgBfH87x2PT9NjJO
xpNc+n8SSOoFmOou+uTf2hdVBu15jpm9sluy36tv/F9uMixvcXFbUwncGQZ3S2Ysalz4ulRI89xc
CgnC96Oaksm5xlGjuudQZGw94aP5kkWd1G9O2cpn8q3H5lIWom4ADA7RdcH1ReMfpbp9boiFiU4t
xg7Sc8lav+kp2sh+pUPqQ/vJhrX+AXy9EsUeRbT/wsuLhqRqzIzP0LjiabuqBOBmrgC8/+sbMn23
a2pFvIeWWcjtzAaPbWbIqmO7pEn6lzkV4zIKlum7NQFyes3HufFERLYk6kn1sEwSeyxXDVMpe0tF
qIOh8faxt4TVlxw6+e0b8kP2yeyVkCbS/g/ELRNvRGHbAVCWLtfi3DMmz8704cHFYpfNt6H0WXI0
fl/scNRE95VsAHbXiw1R18UjKdAlhr0jCvJMvXHRRD1THhkRtWSCnBKFqYZ9R3mQrhd31PUxXMZZ
PmQwvlhTFj7EGHSKph3vfT+Xydljwjgc4nK4zdaZe7xjXeUpXbPR/oeSf/Uvw9hodeGXKu5YNiBm
7YA32h0aOwDKSRXW3tssRz1fJt1B6MV/rL9SNvPMSf8/cL99pysiAN8iE54mO702gLT2aDaWTyxQ
NEbwKgd1qTgtRnCQ+UTeMVqEs+ycRbKtY04RxPVU/mG47uxt0vrzLsGPJI7S6vJ+DQk7ojlqp11p
yTbmt0Av3zO0vXOqxHtZJORbKGq81XEUjie/6sTeuu58zqk6wc9hFniFHhgNbyitl3gPYCJ37nvH
m6qzJ515G85E0uO6de/YyLa/FijevL3zuCSQ6MvOu/em3nsphSSoQtM+UAfDLJQ7pIjDzu3FhF12
bqp3M7uOuwLNSsNdxXYImxA6oU8o190dpTiLs1lgT6ood2X1jkF7/XatItBMolj44N6D4p2woajz
6wz6c/VOFDfu5G4k4KLyM6tqRQQWuDD5uNJd0dkTs42CUvc2f6VTBTKHujIRpzRjplNvZFKP6+9h
WAOI0qyL2vyaWTDhe+qIIsF+SLRUmF1r68dTsRd9OxIYvHpIRpNjoWWCsTAaCcAInXIw4g9uQidA
kY677d4w7RyfXcU9sWIzHursjEUxVxHTStOuF9F7gnQLHGmhvYM9ZmK915kn/OYMHHycPsldzPwn
rcco/5R5ChH5lqN803DwZshmiwfRdR58n856N8huNMdFY//GIVeU7nH13I6BN3ua5MsfoDubLUIH
Wl7MHm477R2bDChY8gHFfQ++qTpMwrZIcIq5H147FjA4D3g1VfGG8jlD41WXAzP7i1YtsMatDkOB
ixkJqs7I5ViBv6qd31PvdRB3ZYeH5OYuO4WLQ4X30BR4K/40PDVU+cu86n1OiWAoiiOQyhRr2Oam
awXJ17JgYllGi8AMu3uqCaCYn/DfFHUHCL1KyfOckOVEu1m4YrS46aoMEN7cMmY7OfSueuPh4rLl
McsrjyJ5ZjjvbeN6MfakGFkT8SzGMr8j9qFTj5wchnqa1S7rwNqUhdeiYBs0inE+RrhlmeN1+DT8
aaoGzJmNmXR5SYEEameb55DXfrSI+ugdh1qQXWlku3o/NQD3d2VxC/TNGWGvd11qK65HN409w/vH
fPlDOwVx5cD9q2bPsp/DrQmRjpwBs3rlA4O0YD4kpp+mM0EWJj3qKk2Snx7RDsA1FEyh1ifsdjrY
iSVc4FirGbRsttOZoq3fs7yaoouckabjppgcZoKsibGePwZqjunU56UqiuCkolwNdwjIjH8bSAPY
uSHodP6vL9iN3Yr1Zhg0xXNa++Gxml0VTqj72sxbXxO3D8IjUhp28VRKRrhHxTSG1JcFiQnI0wSc
UrOJVtQuWx01txjjWBh7NzudKvY4LlNFusiUGX2KkgzIvpHaDfZ9WY3llgyGknGUNtUSH90eDTp0
1oXudDj15GKa3eB0rIOrcnGmH1YwFZkNoM6Jg+HnC/szbDt3eJ6mfHb/K2KYCm+Ct6L902UOi5X/
wrwzbIBF05DcElIsrwk6ajy9pJZEGCu5idyQG9TZzsw3nJ9+7gaNCSZoymOFvqQ/gFZ1J0bCjIJZ
yjHX2wAeJSUkqEK+Y+X3ar6M8SKdhwK/ht7OK1DapyQgxYDMHfwiYbsd2qnQr11U6OQ/Z5D5clJ9
6+prlddUqGGKwYSNca7870LWLssuyTTLIwZ8cHxWqWEf/TfUETxHzkGyp3yGywOQytX3iSEBZ23v
Ry2aNxeadbLttZdUf4rZNfqwEOAUlsOGuXvFLIkk7zLz9HmFejm92cDUZOmUygmLh5JhvX8YOxYF
exvVuXt0tG6TPdowm33qiiLoDMF1dn7fdgTyPHBhR18cj5AQ46lqS4DMuK4ehg7XYL0hHSEbt7Cz
s/UuqecB24BPxjzxwjlnHbeFLebx1kzEPi7FLG/1PvVjtR6SIXPFruqrxeGqXNX8Hcsh878Mw9Dw
yiCK4pnII66A10pIh8gWmgeHCCavHVbMYetQrBUnVsQima1gAhCeF5JkbstMzG0lw/wa5jBiAiin
zSFasWJ00OIQWFyY5WhzhsUbrp+toK+9dA7RJS5aqr5Ldu24tPMZnY7f3Y9WhPF//O9CowVBWhti
Y9hC1WdGIzRnMzE90x6HKU8krU8aF2eo0o0DmNCZ0wPixLJ6cbWbbWvb0CVwJjogwWip5pGu4kaH
pIlJ+WgeCApqkl+y0R0xClaOy3CZoiyoLwPShfToe5zVT7PkP06R64I12xTusMBDFZ2OqbEAMWr7
hFM66Lar6LOeoc7i96RqEtBBqvLkVfVr27RN8ML5gajiyJ59rV+KslYkLQJj5DgfqrperpkDl53a
e8zrZQsMtbEfojKO/hlr5WY/su1s+cKJrNlEtWJIdz1njX/tHdOJA4PK0nzQgsXZCUTimHwT4kSp
cih9ZlOPPORT977ObYLRDrIvXnirlBHXypvw91Fisj9b5EoYxAbKwgKiO9dsUResfNl6WfG9hAdh
/NL7T0Rzi0fMNfFzeIv9atmxPJIq4A9ITIqQb/KxWOoUtCk1azc35zoa7XyQxrg9xkwv7cZvImbw
9dDNhzblebJeW7I4XRZV3DEGUWOHgotYx8dljfk9bVaUJrn6S3reOo6wZfRc/QVtQlPIGCrXRm4r
nOs6uHpQ82aqF6ZWAFk6i6GvdItp49lIwqIboZNDpPNKz8EwUgvzIhRcbv843dbzr36p4/akLDcp
WhzgEb7aNCC4iy85rmnb7uN8Qq25QacxrvOhdNnzkHVSs8i/z0LPige6qLrq0Mog3HjS6PrAOZRI
t8oT8hNiTGvu8Owz9eGol/sWjioxp+U4SIpVbHHxDHjc8kUTBHXPxWhx3kfgFtixSJR1M07KdzLm
iPntSUr9pybVfxEtJ56BkErCM5RjrrZrJZEkAA2abdO7RfLgELOGYBdMRWxRRZi1PqZxGK/7Pq4D
Wu2aCaDZA893dcf6YlQvqR/03iFJTVn/mJGx3yNaLh9Cvp0ITtqaLhOwKYaIPo+IqFTWRySTlod2
Ja8Fm83iiuUKo0E8YInMD33aEe1R4C9kwVEimIO8CXhnAGx/o/6K/qkZ0uSUxh079N506rQ2K+kF
6MJukWPg4Rgf6p3B1Z2RLjGtLwIm7qPC/g9MG1HIV18W4HLGQF7CQOaYPpM+OHuh43xJKfjnuJs5
J8A7fLQ2iXa5VO435aY4IrH37jx+G1t3bMNlC3UjOVjN0k82obj0bljtHGLe2OsMefDUjPX4qJTj
+NjZrZtsHAA5LBaX8CGb+2bnA9y4J9XcZXHMDPqsY3i+7o1dIOcmevF9AjzGNSEDgVGt39F0Lwj8
OCE+GjrjfYTZ9TNCRrzVeU4ORU2GVvt/1A4Y3ouTePgg3axvX2mawOvSXCiWskmTXmuvc5Jt67fR
loFj9VnAtt45UTP/50aZXB5Z7WRUaH0lTqpM1b8BYpHZhjzjt9NS+X8rsfawSGMPDhQUwP7A379h
dlTEWxHmD7ENit9wNFC2EN4QviOYRZchFkl1MNrg3Msm3tapSq8+6AUBDB1hij/l9Q2qjJmQ87VF
bKktEprU4KG3yPd2hFbVextW/qn4vzaXsTocjWWu/A2XggvDiLZzA4UoelJ+zhpNwzR/c02Ibpdv
WN0H5Tz5OAh5ELO+qu8hMtTF2UNNso2DtAlYikYr6UyahNRt3PfrLgGN8iANfll2bzXuelftvcYg
xeFS8Xk0upnAphQYLUKfWJwaHGnHcrklSvkRcu5kYJ7IVphRd1Gxl9+qoMzp1Gfk8KEaycKaGZoc
e6nEF6Os8hAMxXwM4jU+sCVjWGhBe23nqcjPM5qMxyVqmsuSEC7FNl2uzCdRsZqrv/Ka0twR1uWw
tGdiEK/hLurC6s4sOd1u18QbEkZ6j4gUtoU80jUaL1la2C1ryXJWQdNDSEAM7npIfeZGmJL8Yc+m
MGwemEgGd5Mv2FKUy42h7rcx0W8kURC/FgTnPCiH0+iWGNs7hrPnlLPnbE3fnqAOmrPqmEpWhGTc
5fzhJ+LZ5jW3NKfxKoLdaJgK0zPE6pTXwfTYTWV+TWOV3LtrOiH7gjnz4I0TM2hXyuhF1QmSsiB0
xEmP2rmk0Sz+uEx44K4kMmrFGcx/AfwGgcO7Tp3qzS2NfvebJbn4cw/bevBYjHrLmp2oWtlqpKMK
IQPY+COqJopMuF4ig4h3bRmdXO1EBCLrG8+7Trlq73PkLJ9x10X+viemkvAPUKPbm8EhPgkyQ4DK
AKS4YB/gLfRsXT/2JLsRS8IlA3olCLHse+raI2fJDwAfye4cY2sv0K37LYVfDmG4n81DyUbvswkQ
889RqE80xs2hXyDM7jDpdv52NM0Xz3N5RwodDLKCamMP+qq8J90vIqPCFPKBgCAK1YI9J7cEO6mT
jPFqMBg16Ruj6PVq6dA/jSuqC1vtfq8Rk4IJ10wHM7ygW5VW41PSxsSJFgERcoxpD2Fwc85Tol6T
ipwlscJB2+YehfPTMJmux0LQFa86iqcngOl0ISku4oPHmfOzoGVt9/5Kb9Uhlfum/kqWU+M37k5D
snlpMHac4jiiud3UkszutZvzXwX37BfxdLnivnFa6iaXbRtmrommGp88aPTJjKzyZfi37dP0VbW9
YFZC4cKkZQA1dwrYehDs1g7jDKOXCnQXsdt6onGa6AfC+n1AK3wXtEHyZmPfhOeBWdbRRuukH1dk
Lt5mSsT8nqWN+0B6IDz0qk2ePWZIZxeXNwy7tiQJEDiHd1hSVxwz5s0/CDDD8GmeB/PKBHJwDlne
2WRnqV0n3tGM8eUKVTfbpUM1wk6tGyzq63hWMnQu3P9F/9YXdZAQIeh2+kxoHgSVNsJsG6HD9DcE
dHm0ETmg8QPZqzBMWOfJh8oXQ4Buyxv+jCLx3m+KiBhjzKrOOlX1PicWqD665HUtx8xP3fWzNm1U
MJOc+fcnPvgq2DE/E/ZfNiuftVqVswdks4/ax52J0nOKiJgis6CV3jsiIWeBfYcWFIMqGeD+mbQY
yT1BiVg+py67h1uH75EcsAntQhuZulkS3HHdgXNP8qhGaJAuFsCN76BXGRB3V/nOBdCDDLleMVT7
W00C70jFOBtmZsES5lfIWQopAnvCiYUxf/sXQvKaaqW0nb2jAkuIfrMyeArn1OpnJ6mEe3CiuI/P
mhGXoIHkLLxwCxLlEVoUIGmEjWDXZXFC9eRMM/plGD/gsbKwrz7ImU2B2MfI5w+GQwdjt7EwqyL6
P7SIeJC/RB7RKMY6CA9Okbfm30hTuK2SpjMXzi7n26XU6HZLaPnpHU3xMyD85OXqOEQ2ZTeWFhFn
tkQHUYhIndJ5WkE51PlzVt8MI+SyGvHVmq7rfsUqR9GAxxp+h+odn+GoE7OQ5Z66gfkZ0uZ3Fn1m
sUkLcVMeElfSdYS1TEP0pgQfwzH0SeX5rx7H0kE6wOdPrdpx7BOmNXTRb2a104FhBqLXOooSxVXS
VuXHsFQIbpOJLe3OZE14yND4dn/x1LSG23qR3kvbMyS8snyxDVOGeYi8XT3DYTgvRmFq2rvW4Izc
hlDHwjNTyP6NptRXmD7K5uIlslRo0wFHPKmZMB5vQ66ARlLVcf9/mKKOgl274FT4G3o948oyqvmF
rGzQFyZomTDtpvfz5EQN4rRUUAMn1M6dNMjFTeSnooXbwjyywV8BoWBo9+UMEvGR7ahzCOEPQkLJ
KuTqrlt/ZysBW2zGmKHcAneIGCvn5iUam3m7mKKS26lshuSkboB5a91yvjoMX7FnqrLK95jNhukv
yFdoVmmR1nftLIroOUV+84MAeSrO0tTdzMaOC/pmj8N8obPsbz2Qm8FRUDLGm115EqEsfgpQUheW
a1KeTOIuV9S/P+4QxRxURZQHzRdoNTx0jL/CejqQXMd9k4k14nsGTdJy8HWwPR6QWOlbGOfSZH87
Mh6Ho3WigZQkoJsCwxuWu+EULCqV1bbTIez0LS1d4p6soJXdSrwN7qGuReogg/HHmT4YCxXSrDJO
qvypmdg3H+tkNfWnY9qFLVxH2mB5GOcoX37nkMajTUnZTnpc7Y+4taBw8dxF2vysESFRG79uxIzr
b0KQw+x8RbCjYI0lY0DAmARWNdDt9UQItaSkzXfooiP8HUlmQucdr0fiA3tHIpD8a1k+rvdtaZD7
9FOOhmVBAlbeq0ZBRXLHrCwYWa5m0EdXMIXZ4zYHYOlkBPCxh0Z5P5/yHriX2S5D2PzpVsMw7zLN
aDLT3ST9eriETp2k63YoXB2RmRwAWa7DV2ANdiGEJHJ6piiUXXb1d13K5BtxylQ184MacGvpLQtC
0UVIeIwQGHiYgzcAzjzUwEw6XfLk8nX5JYehHV4Dm1XFXmJR5jGmepHEHDcOFJpzWRrxd+WTqvhS
LuypfdjFTv/V9MgOSLliRU8QFFtMEkEigrLOVkVB2x+AojWkN5ODRP6PU4ulefS0mPiy1oeKeG9s
OzvPrlZkML0zrCoAyMS9So65YLhOhyRMjzp6CQmc3cYKQ9k1Q6VsUsKxVVb/Z0rl+X89IFH0z02H
4NcdQ/Yq6NmfAQRlwYXG1wu3fsRg59kfWvSo2g/c6W7O+Xhee4bh816gfLWbNC3FOSyRQG1cfZtP
ddPsHryeASnq+LlmYVm1+uzguSIWJMxusbQmuKDTR0XYZuPfkq3irkSLFOx8CiY8TVNxIQB3cg99
0ohD0EXeFcAVPrq+NZxB+yEoSNMNyV/zksMsxMAliistvA0+FjWd21aFztbn+yPSqnDkv7XQ2HHW
kBTRyDEGsMu6AOQK6ihkVMQgg4d0Ybde9UrenKpAdwCzxJBaiske2srAyo4qfgH7UFhz31fYHjkU
dPOMBDa9+ASavS5IY1O6yX5+kHhHP81wy3HSvhabkVjzCUQTMpzHwOlRyS699JA/oYC1Z/QW610Z
BJhK0OJWCqMY1yQjYiYEt6ilRBfHzu17/qhczbkHCvNYJgNNmAEl+8R0XxLAotORJ9+d8ucQDisR
avjK7/0OTQpNNGvTgJUoaV/DOriPjWWRelt9olgHov4/ks5su1FlW6JfxBhJm/AqodaWbbm3Xxh2
1S76Jkkgga8/U/e+nmZvWaJZuSJihvXcQQUi7Fr1Lmi/sXY2aRUWDTe2LsWJ8nkHtC/BGLVvKIug
ECzJuriTTv7h2kUFeGwMbc4wJUoaxViT9RCslT5UIy62HW2prYhB7PPMUGxctzk8H1qcQtqN941n
Z+Nl1RT+bIm66RW7QokURZBo5s9ldou+5szqXmVWh+l2JJ3Dc1Alej3VLlVKB14m5mdpyRqQwcGl
01VT9uZEi2i3YrDoIsJwUvd3Ew4ugqBrFNNLn09xV83eiWWvm+0TTTWva2XIbQUy+HtAxUdIuHhc
/st8Ert3SkbTM0AkX5+kv06vtgkkSxZrLA4+/X7tHoS8bPe1HLyjpvRl5vhs196jZpPy1JS5OisP
UvmDkkN/LiqSgn7GVD3U/XwSaxWdzKCDkw8q748EzsN+ImM97nll98TpmJ8LUM5IvXVAsuOPHNPi
CGxFHrlVsh2nFcMAplm6nfOFs92Jlhzwzabs1+jS9ZgEjwpyX7YX7sL8RuEVOqmFsxW7TGIQ1oHB
+Qepsp4iH+ZUXpqT+m9IZ462nOEDNn+rWWNb5d1dwV6eu7kbrK8oQ7Z5sWu8TnEyaRYedAReyG9k
yMa8p6nhLprh0A0yNzG8Q6TeIe2YmqbSKXaOj4WAbUE0ntrR9ss4Yhx46aOCrY5LTSodKnJkvOxq
xeTuiAhGp04Yrwlabig1DK6LXRDjm+eFau4mFcumHa3xKbGKYr+WVn1epqTfGW/CdzRCIKcKh8kY
XAMhj4nKxQXS23ngtlOcOCuKlmjI6WPQdQ395q5U+8V36kfFNQecrbPj0BF5ee4rJwE1r1MLn7+F
dzNgaZ4hGA/u28iDCcTkIL1DFlrYm/J8gls6U1rJBtitcBWx6GnFiXakwooDS0XYCsakO6zIX2cL
aw6z90gAeI8bBoPzKgtu3xy2D93E0FZIrDuYAjMxoCc7I6W/xxyDOHlrM4ZMGY4XxTYKwnEQxt5T
FseeLLMT6y9B8ewQVUH27fd4cjdrItyTM2oMMQ3ISuos2SayY3GTb49c0Tv4ptHa9rimziTM2n3m
j2onALYVX4Ow3RffoQYYhwAqxbuy7PmklWe7+wa1iJNh7kTDhqsDLICfZ9VfaxyDJ5WsVnWsiQCL
beNamIG70vypaWGKPUKP12YBN13jZqYjW4P2Vp1Vg4xGoT0pxNynAnzm0zC4VfJMc9v82I3oL9gZ
As5SJYYjFvkN2Gtn0qm/azj+tZvcxj6rRcsB0AAL+hOYZkl+6NNK7lETuMuaxpUuh5A0IIzNius4
0MTA5U1BqXgc63YoCL1jhbCWGcmQp0HxminRFEdA5cHORhNi+Bkpz42ona7Zfp8KIZMXz7c5AA9E
szCC1XP+z/R6EBsrY9cPKTTloUp4xYrDkZBhptxF7B18Ay8LiDf65pJBHHrdhymPzZZK756gxZ/Q
WomDiSncKlvpR1HYebBLWx4bWzrTG7YgjBwXEsZdH7PBTB6AjPXvRsHaoTvFz/iCEjNgl2bD5TTM
G3RZ+FsDo/yZQ28WXiSFcKe67d370Onn4hyRpYj2FByTFAmo0UzOAoqe+kAmKRhQUen600wfVbMn
OFRj40VeDYsY2ypmBRIB4pJwfagjzoPxBx9BdaflcquQamD0ZWvkyxh8eTsBrc0le4LCe8DrQbdL
5im2aenc6qMZiuandUGmblibLyf+a/fBbRs8s/yKlnOWLKDtC6XBzoOJ7Oxsubo+QmTrPjm7NlRc
qmheTqabfDbcHW9R0iTSM6S1QJizJYfvcB5uh1VYf2S9Wi2m4qRn6K++K8p/uW44XXSz3/+DFpTQ
rwPJjNArTG3eT1Y1OefEZqx4NXIQDApelALXrLskJxdQomzVk8ILgXWyOFZhXz7R8+mlh7q+pS0N
NXusX0nWqTedLSulUhC2Atxl9WL73V9CU+oOwodetsQwsUxqLaibrLCsVjs83EwjwpkGdSDB1skN
yIGSYbAe9RH9LiJTAywk5q1tHhle+/6TzAjJcwxqbnsKmZ3C40rp8nldrPk70KyLl07UuISi5LNa
SPxcb0tk86lkADITXqvbbsfEKb+Khf3FhuPr+mbjqOGKRuPFvZhwHntwstoWcUmcAZNc4ObHvpZO
CM1xmO74E6EvcELo/4VhmLw5q63ZJyscfwXdth5Cjw2TABNmuQKQcwZ5kGgiCQWOeZeS08A6kxJD
xF803UB77EvXLx6OORoOp3I3RZogPYvgjuJ5TGcS04cIZk8Wu82E+S5cBbQJXXmu9mJg0kl0WJ28
/3WCsbsOeBLWzVLRGRxyKaD8V5hMr2VoB89NpWGtYcONh2axoZ/RZsrzpYgXJ8SrO+Akm1/9CTuG
vxbDAS9dpJ5DeKfZXSazrLvV6C4FW9dyWU/GB+GxSxcyvzHyknOva1Qqi2zMCWy/IPAm24Wlr0G9
iVj/upo/DLrE+JhgtTunLMb/WCBkPvsMEAEvrSkhqBzisqnJGu3FJG6PzQyWAwcOr0Xxya099ac6
OFIIOe1IS/HUMZbT1/GyUDByAAFDPkaLfMT3O/LdtcQlFv653Pc+f3SLvBCP6RjW9MyFM9WLMy+a
0CI7z8R0wK+x/MhEm2Ov6G+OGWfh21CaqLegcc1/3IhNRno/HR44VlKONoZe9XyjS/819uxzPbFo
pemymg5rOw0XHC2Iu9pQuEYioHsEC2udfICsB0XNOcbckT5ZjraIlzu+F+tlGHwy09mKW5UiTpge
RT60u2kI+F5ptDY7mqyzT5Fyb/5bRKfFt7VgmaS+DqO3veRM5eSS63iSk3okdBSetC1YIpUAkjlF
pcJH6EpB2JXVOrOzacx2wMv90nOmOWqVTZxmqLs75GyEMfP7C6bQru8t61hJm7lC+eT199BSoyFe
FTtx4tUBv6yvQ5/xqVy5yviPSbdow9dXRfVDPzX6kvCD3+MbImBWUTTBdQcwfQtkmXAaBQzEmcOh
PnPc9KjHyMK/MCxJpPbac7e4cPpkZ/StsQvgRkQKUBsMnCQNXv3ad7v3ostohpKhNJuSzUpFcVNH
ELfMdMVzISQoj1jcBH2xkS5w5M72AAhwrIFkLBEAqle7H/wQQZVfDykeleE4uRIQuy0bG4Dx4GbR
sWaV3O4q8CxYXySqOlnYKYiUjZ3bZOSDHEgqiM0UOB86Swn7iZzpOF1G8iSPdVZy7g0NS/4nITUO
fkySHq4GdLWDbaU5yz5+eWsTEl9V8D+GeVsUxfoI3FnzjwgI8hCo/pgRy16ZMzEzehT21nfYmnNz
L8alxKBnRqc41N0QwpEPfUvf53YX2ff9KgIPtdLBdE85IqxWljcfmFWL7zkqKQjF/4Y5lndR99Zb
nKME725Ykiu+PH0wjZVBPrD9AxlZlo8+CinZ127GmOgUd+WYlF+5qeRfN/SCa5VGvnNZ7drkd5wH
MDLydp/rOGOXwOKV3fNDA2vmT+hW+aPm57xiYadwlI7KIkQTc2BCb4PRs5MT6BfHvUq8yO7OdYYe
PgM7cejSDSGGbWDwvCBeVMhCghMZEGNGb4eKxyGhmgQEijjNfWIxrEfzPuEf+F9Vw69BNbeidCfT
nH7QqLeJMhbZEIX7JWfiI/WCxeRdztjVqVPB8LKT9K2dlpHSWtfLusd2VDktjwVwkZhPMxApwpx3
0o1Z+q1Z1vHDlGv3LwjV3MbVEhBlbgImtI0sR7oOWkwF21ms4BJaHFD3N6z39EAfuOHbcVscp7Lt
UZTDTLLIpqG6Ky5rmFZXS3aVvFiri5PF56KVB4uux7OzWsuuXeyAOtkw+QP+e7o9hQMt7/wWy9oF
5lW9xosQSsbYd6v2nFWDeKzypo+RLJNr2876tcRSTMEk8N7+DjB1GkJMWj0kuhKrX7D25KW2UW0B
ylzLmr0ZxSqe+R5HvqDqFuRMsLj7StRHVHjzmIL7HUkC1e1uAYl89McGPvjsiCPUpcX5RKwP8VWX
TA7AnEdSyjc89rPFid7bcuoPw9NS+OsRVWshBacm72XxxiR6xBzBia5rifleIvIXK6t+i0apiTwC
FFK0cMfGWXc2loCWajmYqrZWEjrBV2XPbvHaN7qBpwnx3ymIY0UO83HL34tabkON3boqs19J8/Bg
wOLgOHf2GIUPZTLNsc71WLOjD1BBiOUFL1j8o/GKO59y+A5oNh+ULR5KBfwzdY08f1V35EXLyeOM
QziAX6Uv/wlGO+/NrTsL7C8ikok2wyTCO2NS+D5t1uKoIJIPKlX5NKju8LaY5q/tTfTUhpXwL5Ya
cKmQhdI+GYGxXpGxNuyIqGveQJJysFtFLuVFSo7LhRtF7Xxfwyiq5iiunAj7ey7G8bBabBQ3tfKg
CDVuVCZ73Br+uViYx6niC+5rgh2EKhY3vZLb7fAX2AwJAefOS5U4wY8JC9V4zAvkVJ4ci1DJEWAU
iQHQBwSB282Irb8iTEmbwnQpZdQ4O0kOqo8n9uwgH+zF5PcjJ4jsULsDK+9iYv21aUs3nw5ua5EH
LgYl78u+FeabmIzvvinyVz/K54Nmfd0UNIzwECQErSGsKWPfXjgy2OF2H+WePa5YTx77os1iD9Vw
praKtKOBSXc/uin2SkA7HjpHMy/+9zibwD6mg+TAjdcJhSPTAe8NUTTj8ncJy+6lR+CCuoqmgZlw
21Qli/ulKUv5rxqatvhAgBDpEWdDUf+f8I1XRAUz3Q22X/T7sHM57ZY+dbOxBsYcIq9LdfKYKFCk
nU7X677H0MWt75FsCYWpozsOwevE3xquP/SfQ3Ia8/6D9g6dPwE9lg8sh9Yy7qc+7OHxoH51W/IY
1n+16Xsbf47sz4iYPMnQBq37Sq7zDotnRWBU4nC2i+FIPxaF6k3Zwv7AwF7gIm09580aa7xfk1fL
HwAFt4Obof6j+NKRPSNKLnjbxnlmoA64NQBJo+PAl+ER4jjkmN/x1OL8AtPFo3kP9wmXqGJ9S12X
MOt4nG+A26lisfzhlg1rFRaLJQsi3yRYnOr1vmTzA9ZL4aKK+eNbcrhJxF5mLBC/+56bj8jFcxkV
+UFPad0BYDOsJTrbWO1pgoI9b+jAmmjKLoikPo7N4gxXy5YJJskgyHGNav4nQW7fjC+DvnIrz1dY
TPa5mOrqyTfU/25akfh/2PCHF7ziQ1zNUFZJoTBZgm7D3n1Deeng01HjbSOS33TQbCWydmYvnH+5
XST9DZF696GjLMJldTLXpf+LwI9JKkFbowLAKx/dupWEVhxv/oZCEl3SEv/kbiVuIkhpiuUwe0wN
h7m2Eg9IS6f8XbUU4l3jp2eh6HkQ+1J8wMORG00Ch6Ogt8abhGmCVmvf6HtVVNNrH2IfJlGSmuoA
A8eUsV/Udb+B3NQ8r5yXt77Jqgd6wujli+zQ3wKSXcFF4E2TmAYPA2adncVR/z9uf1JRlnaYvmzS
oACrxjA5dfM4h8exVKjsBL/Wt26dzHygEd7ynsu+QLtLMa9WW8ojYRbg5gpYx4dgFL6Il6/csDoN
oqsu2GJtOZh3HyEffAZ2IXjC1YwU5yDIErKxmcUC1Ju1PW2nUK9fmOqHHw4J5UaoYYEOl8wQpKTP
CjHFrrZfOQC+2Fm5si9AWBD7gYBZsauRUW9kI+zkyd61Bea4wsZUirCS4RnnxenvBx5Q3bVLZY7z
jGqDfRM26jLbvP6uRJgm5xLZlXf2aq+myEOilZ2wuvfunWUH8JZu3OBv8Nx2SCs64xWRBMuvO+rI
VJg9VPiki8/IbYOTutWCQ7AatYTAkNvmeRrs+i1smfmqKB136Dpld1c2LfR3GcCxWYBLeeLDZO38
m9StdZx1e6uOMcvyXFm+HBCbKQfzb7bbran63nkiWOBWe4ZSC09gJSE8eVmeLbs0sbr7ilnmAjkB
zSByPa3YE2KRPIX1mOxkwsKq2nMGZeQaQlN3h37gMIkhf/XY1lqRuFb2ekvnLm7V4aMys3e0iXqe
a1z2MfyyLufwMa+nKQkCd5/gSMQmVXOt49GNxvaUNnN0dNsof/J9vEdguezmtcWS/Seihm/r4H26
zzvd/zdTj2njtZ1gbKRCXHiRTsiXKvoQRC0BnSvsSFxdnrlMGNfPLRvLLcgRTYCzZeP8hFZDQtA2
aHLnKGM/+QoGPsfd5MA9qb+X1RL7ZCYRyYieCP7VAqTSLnM65A3OQxg6Gdrb7n5OBdzS3JDvUew4
aEUOaLWpyrH+Wy7GOotGIHAo5fk4zODkbiIrhdKMmz16yREn7ru2K9/yacRAzJcP5cznhpiCRPRx
DYtJvhbaQgTtTOCSV/SxMt7yFxgHhkGeGtRodVW45fHJyr76CxuBuETmzSxDXSFvD8oFdQxaXfe7
Rn17XfNl/c0m6b3d+v7kPazGxrqwNsm5WVADXdYejWt2vsBj82ZyL+TlxG7lhkWb5juEe0mpR8lL
8UQVzHRK2QAG+6VQqxVXJDIOvFizlCd8MT7yKqafaU2jeh9Wtb1syo62bjlWY7EvaA2496eS94PF
HATSkSvKArEYNb+siCGORgQvMELo2w4sG/RxXSNWiWKCHkHesjpxY1L7DYbw1OP29DZVtCTU9DQY
kkBX9bwK4ZsRlUnpiAhiDWkjQ5dxiz9CmGyH5V7eufgAmKO9CG9v76T44fohiNtaEY7jYgB/nCYR
oe4QUOq5ayIJzgbYUUPgllANgxtaGjKRTVJqT1pk3jZeyPbSzPn0UjQqI8XWkc65VtnAaJ4sS7EX
Iyn3YBSj8wiGYXVoX6p1dlptwhlwtILstWMbDRrH7lV2YdZIL1NGqAUcKUMEj/tVbLwuiho6EaK1
f4SviPMKIp4O72fKXDAyLrVyzy2qOtcu6EUsXFaqlp03TK26o1qI/oE8tRqybW5EYD5B61q2aeCS
pB4U4FvyVDgLY7zDg7sFmYFDMhKp0/xTa9g8BLy+vt1Ch8+z5U1HzzI8l8oMI7MtnLlB/KVpaeNh
7H8o2kp1e8wy4ePg28376hel2XWTMi/sE2X2HJFlkTk1HrmYvtLVjlrgYmGE9hDYis3GMBJZnzz2
Dv/oOKi9b4+jxj9TLcRS+2KWX7J18m2KgSQkkt5TVOVVo3t1G7/3+avNvL4yJ9MwZ2VsbCjeDPQq
jxRbrd1bMCVt/7eawjT/5YSRE2/Qa1qew7UndI4wxJtXovetGGWr0NtXYdqAC5F1+K8zfvTupxkA
DZRuXvu4LbguUFn19MoykDtzN5CCePCtyU4esRxiRNzUYkE0Xmjq+gjCyrvOll22x0lVy8n1GgwQ
ztK+ePmEsUp4EfFFbaBHKfqxho3I++VcdH743SkAVH8akhi/Tc9jFDEzaPo/xq+j7iHBZ+GeYBn6
Dc6ykLOAJgzKlqPBY959c6xTy18iVG0ZE0t2/lO249dP8kb5EGgBdPccaYVrDj1uISLiIQfKjSuT
8Fzw5L34dDwEcECk8zM5U3B0IxeTieyacOcmAVc53RPNVkhpbJwbbr8DMMABrJ0jQjNAMNZTgStq
/lSjF6gveBtOwZyzpNO3dpQxvJXz4AOvgdHPXCl2/w5EUMGOmCOKP7YzW0AC3G35xDMCAExvMqwf
mpW9Cvp0p2UU3SnmcIoTEhsgFnG30TvW5Vxnp6xw0n9Y2mUT86R2nhhcx3PUrvK2946G31LV3WdX
zIQuijRVRxIew7MGFHDowr77mYA+PSh8E5oyjZTuPezV0SUYnFlt+BQCsRk/JLAqpp7il128sZP9
WGBUIUjrhg3/mHzxd6ijfgK2Fcsfv5pb++ZvsuYu0OIWm+AYRwV47S+e3PwrVwamhN1P4j2ojJMT
NTG+c+49RBXMT6tAdTHCzkXsw5t+L2F8lCzfCtAVhE2k3PI12l8MexISS1YpCiYkkWKu6Nkas1iC
FDb0iOBT+STEUGACtCZvuoq65+rfOCRrunsK/roubvQCk8YfMn2ICjmxMGvxDMXED/McWpcmiOWF
U2M/+flUMZAPbATb3ufYsOZVaJGx1b0PuFV3TnsCK9/4eF+7+e/QMI7fF1nIAniiA+d+Jgfxk0do
7ekuRbrDoyYcNFQXnOkMfCIBnKarNbtyTscJpfsSNUzP8zVxgWebLbkmcWSBioLSEAX4acM+XV9y
ml7gvuLrOLgK6QkNjwcPJLdExMZRi6KeDNutT2XRVA/fTdkEl4IoSoNo2Ob+f5MqasELlW4VQVli
yjVzg0Kq5EoIq63e6hyK465nSiv2i1NS1OfAJ96nSbcUu6ancQQEBd19fwThPfuDQk0bC4MHofBt
JLdQfoR4EJBF8cwm2RlmpfOC6EeJDmFQXGJCUq3S8ujaeV6CLmF3WXtoXB62HWf6+l6amYh1jtP1
SkOSpPTSWP4T2+8k35U2DNs/g5ONXCCQRIPhwGhD3gTiIofeyTklDDZOjOyEYy+c+8yK3WgkpoDb
iOCln8uNIOV5aCoaAJgqrfW4OqFlvTYDGO9DOGZpftPs7fR+dS0Qey5FTOpOG/b7l4GrRx1KrSPm
QI/1bJym+XDP9bu+A9rSFe+gDjOyGnCctIGwkUTsXP1mcz/S1ew2RUmMIyu4LULPnQ7CB161W0ab
Hi/mA8IVLid1yEXNcmpnUcxwypxqF2H8ZnlGqONkuz7EdBmOaCm1Q4RyU9lJu+tdqoMRRYqX2u9w
hBSuV79HFRATTjht9oOalf5C9RRQSMyENRsPJ78tLJItrkgXyBT9y3WNh231K/1ddkswHYuZ035J
YYO3k+B29imaBRlYOhAY+Hzwfu83zFnB7MzdvOuZdaKN66KFck21Tr/DFjrFZL6gkJGzgLvEgukm
xkOMBPLVNiutnVSgPbKIJ+CfVw3r6BDnF74gX+RsURzSWQ27Ap/gJ2zNjVuuioyDntioJMEi9G51
2FtyXfWLncRhsZrwq+OBBLa1Y5fxAlHQyp+DnOXFC0IiE0Fkg2c/MnUs2dvKczDdOWlGMIpD06lG
T4Q+k0wHP2vR0ktvOWPFB/wGZfS4kPntNsorEDUqe5IEZ253shDQ6g+8DHNfbFL8B4rFew+TBePI
bH5DvsPlniXsCrLNtkm04bZvNCrrwNXwsnLZlqcBPwIpuIG0LH7ZIHwLq9z8wEdxuw+LQAVhhoaP
kbLUOTeBlPcFG5p/nCwTXIq9rtDjh8Z9LxIncY9st4v7jKMy59PS7dMnzCkOTonFIE6nJr2wL0Iv
K1KEXZ8c2Ib1tceCb/K869BYoCJ9eyZt5LEX3/HE8j9xzFjPbengDPW0B2kX7MhlHiGfZOBc0chN
1/60ILrudNPrPccu0koevdHHCX/Da5aBxr+E5Jtj0BGWgE7m5d4Wj0v1mKneWclgkx/elrZB+kf7
cneovEu74w+cXhYOt68Y4QNxCIg88jUZihRXMZeg/31ZnrWvpLVvu0Q+BtMgETWXFA8i9gJneM+i
uv1jbDbQZIz7FnueCJK7XC7gVJAfnDcXIb05zfVq+hvFR+dHiAfJJdW8/EjD3fZnmyEiRXS727T9
2UrIhj9MoV70OGAZ7V/mdCzlXQivcn0NKfzTXz3I0H3TRUBpI4qdPKpHmaseVza+cWj3y6fjkO28
iV//YBxiTBIKMG0TYLFKxr779uqFOaNrRu1v864o76EkB+PVnV02JpTz1SCvfIGnUvj9kWBt6pz6
nlFjDH10c9XyP9xU1tJ/d9Y6f1p0kxN4NIo00jAdgIr4AVeDak6T5TSs83w+IircEqoHGU74bVZV
FRc7hELzDAnDSXCCBc6Rd8Za0zPb4WHZsXAIvgRIiyt5TRrH8zZilbRqh/MiFuu4Zl6Am2Pl4wFc
Aed6cM/lf1lkzUjKtPI8mKGp5x9VhJjs5iBYJKSbUR88e6ym/VSBBN6OmPLdLfNu/aUCB8Zq15IY
N5Ufuht2dd4jbwj5UnF6xXjiZmQ+mrD8BVCrLgC9Z2pbseM+QTEu4jrnOU055bC+eDIqKWGVVnNw
SfPvGi8hVJrYS0nGBBILDyZxEAzbb5khrr5Jg8n7Ghby3xyE+ZlmzvWxTZczqGsgVu90TC4vJBu6
J9IwP3hSzS80++w4Q5theV9W5wqrzNEFJsgK3usKlsfGP0kpAf3ktwjzJhSD6OmzW82drfPI3Q1W
SX/YVKfi6nlh8KMVD2ucP1l/rCgaBH4xOh8OywSWRKNyeDwMSXAMHB9h27thfLAp8ClZFWf/1twr
X0mpLr9gJi3oFn7iovERXnEEdmo8k3n0OBvRvGg+9hfs2v6JCZVRzAMXRCpN5NdqMv5PUTiUdlly
ii6RmILlLnWzQB4I2hJbma05OFBDNZAscOFkSVI5D57dcPhiUth5GV76rVDgd2Gu4hydlvXiYLln
0oT4jJSOxWyKshrZSqRr7Al3CmI8RflHm6nsveLUz0NeRw9ZV+mXrsvBZjHPlB+jHD7zvvL5ukoM
DVq7zYXGNe+LLvDqLXNnEpByKPJjQOXjafWWv10WmkORrv6Vep+iPIbceDuXt96w6X1HPtJXiO0m
IHR3PwoO4jszBCPJrUCdFuXyrcpu+GT+WHY9yZi9Q+Hv/Ov3tQjolnXWfQszoNikKkcexfaNS5ba
bcjufk6RSTQlR2umTzO2BvESRp55ELdDFr4Rrt/MgKHEYBzdOXWRPAs2CRteUlXsoXqhbdBgctad
m5/Y0u8WrzT7OpPMWUTMe5oYsy48T5MaQZp412nOAMB5S3u2xjx9X6bghaiVtXfg810Erudj09jh
kyRMflirdplONlVHMc8imosLrNJNbLuuc875fSAYoR7YG881HkrMaDNmeFXzvvAYPoO747dFacrQ
ePo8/GjRMdejh03j6vGyOhZZIj6wP1BdgekZUVWC/Qj6dSxj43qhx+lx+MGaqV+pFcUKVAXFB0ZM
59T4MIir0ZlcXPigIbF4Z39QirJd3gw9xcv44QLN52pmWFbFaOOb5lAVt64LBauUhrrW0LAOprGs
fCTYMMZTFkbPGWITR/opT7GFWQGKfeFVGT090LswVNTiiCfL/J3mbv5xC7tmnB2+8RvOO6cyM17V
OonerTDBrZZa1/X2l2KCbBeqMLhHbgQYYheUGiMsgOAG1MsJdsQPMPTTsaRiZwuuzrnDTsFBNJTz
eNM8aZus5jY/S4I2fNQVWm6dY+MQDqMO2NOtnthoe4CpNzYNGk8IVMCi2fsUMwNT75Quj8O0pxFB
dyfQB5qel3HQT1G6Hvmuo12nVuyA0kL+I1L742ANiHt7ss5zbs5EqtlWdsFQ/AvtTG+sweHlp/lW
V+jK5cu6RGEYj4Gh9wTigSbKpLYcPyteaAC5PlPOu7eBbaQYHEmI8RCX1BM9GuGXpf1L5qvpDlxA
6pyj1OahaoOwfhAjNv4B6tOWdDwEU1w1F4al6uLPt/B5gNXiN+lsvm+fOq4uKsNgT1NIb0Pf4Iq2
aIosFHgwJ18ALZIz2LN3odHzFjSplCubLQBRXsShrF/KVpZwLsvKOYVsm79Cqdq7WY5E0BmHf5nc
mz913T5Wt4Qlt24i+T9TdrQRtmV/m656bLVKP0M45psBRfQxCYN6DxndzjYmBeu6LfxoEgRsWl7q
uffbWHZ15YU1n30mLZokwfJsxp5un6NymZ8ZbiHJuRJcCLU7t1doxRvr3U0FAF12uXyD0XBkSyFY
QPIxV8XuQi35csbZg9s6K0gvYApRcVZJtgfMthtG+uhDzSlRgrGVR2xAADiKiohtUalXXWkOmxQC
acxH/g2Zupp81wZ+zkPm/++Ieqr+Ik5Fzc5bUvtBTWvqEGhgZ0SRL7R55cLmMnnzC3GFjlAuv5vh
VQ3ZW5kkzgM9LsWzh2weV3oOIY8z/89bhTtE7ly9ZkVc1WPGkTXtkGdhNmxQ+PvbZJH9mRNneOGs
/9UlVMXrAuwxiXomBCRSKghq9Y0Qb2j+FZ26m3RB03eGig0bgAXd9wJlJ9sGftdMd0Jz5Fdj/5ft
cBLr0DXArOaxe84DEUKdivKb8bzGASSLG1p0BPlOOtx59V1DyY7fd9W3KuzssOK+3xa9x2Ibtll7
WCCZPaX91D1zSuFZEkzd9JdGj2nTjStWgqmpWbV0vp9teS5I6nYA/Oz0GmTD/mZX2HKqNNvJAhbU
LiqJrdrC30Gv8q5zSs4+eFkb1IxAnJ2E3W5PWCvGTKx37ZQrAg1UI0+imPptMI80QhRtqIZdvnaM
si3uKhq5ungEWMnjZHkHNof/0TXWsNUmItpqPrqM0lrQPETPcTvBvkk/J0OuFIpeRMgXp3I2zxM8
c3T2gMcZmQrbenUWZBvXncp7IV3nkx1N9jVJ0Z2iIQqmg12VBwiRN/tRye9DPNzJnpKGZdheOvAX
e0VyZ0vbGNaYpKeHxxDALnJ1AutmnXKEx/ZgDawHvUkGLxWp7Bfp+lkckX+jlyuCgSa181EpLT4t
cG3WocpF8TtOHpYb3lr1n9LX5pLjxoqAu1PTtXXY99/y4gz7NHDUPDnG/KEZgurOM2G/VVPIqh/u
A4EO4DvJQJM02NMR4/6kvZuPHVJpPnb/4+i8miPV1Sj6i6hCBAGvnZNTO/uFsn3GZBAgRPj1d/V9
nTpnxu4G6Qt7r33I8hCjQMaqqwoSD6Xf9C+ZEEbhljzlNsbyhuoYRVX+weCFf2yInirN5pTU3RMm
AXJjw7F/z6HR41GZZkbrS5H0r6aYX5L4ViPkvGn7ES03QmDP38wwhbZSh+UR41ny2LJy+LyFrJK6
UQWMtW+7BmdKOT7xOFFyAV3fs2RgqhHaFfk6trrvQsif+Vy0LyN8inVRGLdbI0wQN51i+nLT+r1h
eZirU8zQg2qK1GwCgUC8XhYw6luCUPofDNiRYZmV1BxwUYYSzA/cmd6N8Nit0tP027Q5u8uB3+LX
HzOerIyocYusdghYeHW+lCnGc8V0xt1TAoXgudmE40XjAUdwm1UWE110JXC5f6FPTO/MT+x9WEZ+
S9BV7z4NYdOlx0Kwzt71i+dh5MEIZ1YCm9afIzyuogkx6WZIbf0fj6+o9xUb+1cnz8b6yzamfli6
RT0GMB8eR2Qn9HZtJHD2h2Nxw/SDsDmiZvNIlYpsYL05LM6RAF9AAQM5c52srjSOXse0Q3GDI3LN
nUPg1jeKXlyNZzONU/Q10OcFCKV63BuolqznBdnt/F+b8QosQQBplmkTMpFhSQEbEkpan7M55Obl
C8zz6ikYBwOEY1HFKXOCFGZek/3MTiq4VdFW+zuANH75iAfAGbcjOLF30uiotQwGuF0q6/pAd4hG
mozf4EGMoPdC7eU0tuUSPqdJ4QOUM4j9nm1GvxnHBjwbqonBNcMW2UO9jbWwogsKGEeuNUnz2yz3
7e3Y0nejF4RfWGRE/u1oXFNGdUhk3EhB2fQlEWoe1yEq/Ca6LGld23ttJu8fe9PmVLg6owMk2EOg
oHbGC2/hDXlMCMEOakn/myHXfGCKQ5ZPFXkeeuHYRZsJ0YEFZIixiKz1zjABsmEVMNbB5r8ePIbq
Oz8Mlk80Nz654d4iX01fzvUmsWvZPowa8yghdR1qXL0qtQ8u0O+y/EaGc+j00g1W15a0whkP6p0L
GK9+YZFF2jUvIq3Il00T23ykHuoCJAaKZQq+Cvp+/nPlYDv1J6ui5CLBqV87PVOpFiVv0s9HegV+
TMxR+TM0E+ZRa3Ydgp+OfSgur9QrJBwpUKtr/D51/OQmBSnjG8RV6dRS2jKAzg4cDVYimJC6iXuN
0FRgGUYfmb7CUczjt7gaTPQ5YpLXJzMi58e/0lgGobaBRteM3EbkFDp71AF6PKS8q3nFjic1FnCO
JrazOyeOXRs4NVwnaG4hGRDFsUiyYCLRallsTcZS200VkVk6Kynh+KMc1bkU2NkpN5IYGxhtiMn+
2Eba8t9YwkEZAS1kuafQc5RybK9pGbcx+gr648IHhwf7pdsxWgYDzsWzXJGFRDf/CkmY1yi3rf7Q
xqCDCFHhOlnRhAksd8qONpVsSUVK0DmsMMoyF0unhAEyIun+s0im216qdMwdHW4MUh3yBRUYDhNv
pTu/LQ5DNS56ZyKv+iRMw66OVkFSgcAPNGyc3C7yA9002YlyHpf8Hs5dHuznNnDD4wRnLUbSWVNz
ApRxTsYd6FGg9LB48ulen0HzQH5cWZ7S+lzpmAkO2vymhrEVZtMVXxPK4dpIWmiHm324L/QU+Ieq
q6NxF1rZ0mKwa8yn4wzweVcUTJN3oXsZDz3uSOT4ZRd0z92N1tGIW1QjmldB43xTAhO8SMQ5tiDe
kjU+j0TvBCyvryYbEId44K25ayrfeQxSf74xszTypl6SnHJEHBbOx065Mt0JZyyrC/+kbIkUbRHk
chxIIk0t/dZZc/CEAMqML2QU9Q8yMB6/FDE0gEpct93XfeUCtYuYyAinpeH3kZdR0Jb2yNmeNq8U
C/XwO8D8+SWgDjeUw3I8xE6Ggf8OiUL3rspUgbZl2P5UW4P+izz8IQc8r0haSySl98wR3fzBax0K
Hzectjx26TfuiqA/WkxXV1Il+UPOcVDuzVimxa4m+u5HSnJyNhkeRGIuGF0mhwKuW4oNNOPnhD9c
nQGGSaKqLCfzNkuhnPmPefxw7ZK2GfbR3IU/EONsPNUkKDJmdDU1tASuYW/SRDbHxsub/3rgIsyV
bItsun4Z7bPNlu0LP+l0nSdlvfHakv6EWoiEs3DIh+DY+7G4H+lavF0tTHFONexfqjPFUc83n3s7
ry3YEHcMDLBsYPtngdHm0V0Jic3aJNgyaBU5gcR5LJfmDYeOZOhPo4SqWjgZjpYpEPRtjnRpkkho
6+5JQsgDIpwUwpFSOu13TAjHxfdlfBp8rORc2GMB90Y02Allz95yE9SWfFkSbB38HbhAiApNGvBK
gwgu5CnglZIW5MCbQyc1jPBKWW1Qt/nFWwUXfTxUw1D9WOWEOG1gNsszm00C+xCAoh8vx6OKj17E
wQsM8+KZb7RmJ9CV/YnYj+BD+PRwB4aADhqk3iA+zupw2HW18q1dSA/c7BeXIfsGZwrdp2t73rTr
kMAZfK42Br8ez/dntoyxOpc+dOATItg0+a/r0irfWnrUydYa27Y8xsAZM0ixhLBhtZjEM6Bz2NuS
Xd8tz5NCbcAE+BR0Q8tARMSiWJclJeFq5MMEFarAjHPLjfopR791tiFuZnvBrfhNhCI9M/tbeaUq
AWhqyttPrAebeUVt1cTh+HmJK34cIrYXoU3l4Jb5hLa4EpzbZlFOsMfnArmZkxJ3cc/J+4SToPoQ
jU/mLU8vhoLEwEjakBQGiY0rkXiIloPoaJIsS166mdHzdgCfNawZH7iPGeCwZtPyO7wkBjrXZnK9
ZA06VtxZOrPxpiRLcWl0TenVM3StPjvf6rpXxqn1xdLLmODfGlV2ou3zti1ODb1nssazxzqsnkCA
won0kONfmMjZJ5Fwaog0Nt+iCkuMNOXC7FPgoWMbNMO/vD1zSX1s2ReiniHeTCChxN2bb+rR6V4B
hsn5PyeuCARZVYIR3nfuGmQKlJ6uPFAQGrnqO1ugmYbFnF51UfNpFLMYST/y5BRB44mYJE1TE/Xb
ecTRvxJQT8d1aVVm3tujFed7k4Whu9cW4zCn5dlZqbHVP6Fgv72TpRovAlGO+lbMkwsEDUmnj0zH
reSiCBSVe9fkUlJBlUBkRoYL13JyQ9RNHSU31tIcKp/ENUSwCVs3WCfMZAUftTTJaB9YC+jsiw3v
0N55Er/5wXG8xr/mDJvtld0NajmUTU/GmNuMtX+Y7S4Pj9wWIwPx7AY11Qn9MCwah32pa4NUX9tK
BS81tkjypoBCJd/aDLU6Jdz+fwS1sKfhy+6erQ715qaHErLce0lt/6FMnh6GZAQqrTLILhgfhP04
t9AMNtMINebUNU7wh46BLZ307CxYB8gewxNpI0vw1UIP3QwhEigNxZDqoSqz+6DzjL013MQWfRFm
OIGsdz2XaXBawogsZEorJnB5lwL1g/m+qYiX5DAgIlnscpt957MLcO1YgsShfBjr3ylAFL0ynUZD
Ynx4zluR1IwGtDcASKzLVj90cEOoKCtDSZy1mf/C7xQ/T74NFo47O7LBzMWEOeVh2AxPGVLBY76w
5b9B1Ox77O/ppWnFh92y6t1o+I0PyzjBXSELr135QFy2bWMv2PEt9xQCGUw4qCVK9zqMxTt+VJ0/
zYPtA6hiDr52OHdZg1jOQwBdyMb5XEkGYY31KNCgX3LmqcW6YtC3U1ZOIOEt96GrEW1tS8bkR+QS
KaSRqYr2yMbY67tRXn0slcHfWrlERu1HM1nFpZtdhEpGQAzTbcRnYeJ4EVtoaa1izxUvZYEydsGO
1OTOv6LFE5VWEzdS09S3air8vLFi7vkZ2nsQbexSXTatCqlTWTirbGxgmdXV/CXdqgO8u+BUsTGn
nDzHfUkYdW/jKrxRq4w4oZyC2tBU0Qf8mP9gHXlgWM34iN6Q9z8fFl4C5rb+w0QTdQUbPHHgMVHd
IXpM3rSlvX0R8hgW45ySc1FlAoZ+ShvgK7e8g2KA1mmO9D/l6+JUK1uydi2Qam6jrKgukRMXh77M
5VsTltyBLLLxHXWQgldji2MctWCY5ivuhGCb+ciSAQ/F0arVkQM0DQPRPh1IpEYJjm9OLx0x4MXY
BHeZwOMMUgPxmsEswyYFSonrLVs/9rhJgRncZ0UqH1KEb5dQEDXEdBp6UcDIFK2lan8Gqo1hQ902
v5jFBYNEJR553w3jVZeSl19sPbkOo6mGy4JBmdqXPAL2DuV63PDptdwdc99C4KlVMXVb7QzZdGSd
a8cbU1Ya8CyVBT4Y3o1nXmviFhktF2pngnSwN4HXquK7mA17BN+aOHJzwFsABSoiCl8ylFHobZSB
TYY2WqbAOwh8A0GAeuwIpNdnSD3ZjdfuhOD129B8VPNHb6u0XoulD7uHyUr0eGHWgrFD4tjzePYj
lA2rJMaSuk+sG+eSkwBqlWKQ4q5LZ0QRwNAnQkZpe9HeU6a8MWxJ+eF6Sfx76BS3NZpO/0UJjjLY
AWq+BQBxgpCCiGge7IcTk0ayY31O0C16iQpQWUQOGj33wJHs1rYhLY+hGWl2fYVGxswy4JcXdJ+3
OTJypXWWVu3MbVSJgfEVxDMU5gimN7WTBM/QtNik8c/n723dcJzNYaS+3Jg13xruUcQNgodXXXt8
tny9E9Gc2wntLn4v7MjYUvHLgg4Jg37YIbf0nqGRRazmUG4k6Pxyle3TgpJny5nNijLXaRRCzI1R
1gfcR7zm5DFD9UzNCIsxBR208WrHmw94g0az7upJu3s8qk60d0EcHZsIwAvCjtQYRidtm19wR7Tt
XhfsWLaiV6RRRLJXYFJCq3/whls+Rkj6/FtlKZR8GtvItfUK2LIgBZEF5ybMZk4SZdt7YmSYJPIk
kTmbkUjsnjuyFR2sXHWX/oLqAMNch3P8ZYMxQ26i26zd5FFZsn1y4+7FJpTwd5l7ANrkOnHfI9ht
aPADT9x+NhMGb0ui8f5QdZY46joouKd27jNSBAngc3fNvJAXRCvi0TE5VG68ruTR7QBN6mWDIpYW
EXkyZSDpvmbZwO124PO5+TgdFGCLP4cv9qtm7Bve1XNuTWcOTezRpMJ5GO5osJ54vfGzBlMXsrOK
iHuhIogyi6AaeeMDoFx4itA6Q5+L2evwPNnFcWzBYa1NP0efVuxYzjrIb54hlKy1D9t07hxWDb36
RF4KqI0Kwd4NtBQE4TioEYi27iK989A4Ifh0w7lBgTH0IfMm+pmtbjx4TU4JKmo1hCUMDdM6aXHu
GY74DL4bPzuwcbPso+9IFHwmVhVQQ2PCcDspzSMEj0QOa1Zcjcvepuqvfo5E/uYeHW1geRx+nCku
ouI6r2lvBTV+uGGdxYlTCkGIToLPUcKfJg93y+fQFJBpYuUdEa+4ybMXIq17YNXeE7DhN/706Qu3
aXfAPp1hX5ShE60Rj0ifvSxyLMK3wv475SLpN6ACgtvIlaC9dYru+HnKSoIh8fBpf59Ia/S3FOGd
+5qB57dfBC2XBSE6yCLMCzyfG4QoZXEZkAGCQ6IQPhXS6n4nV99Q5tVU7ykEk+chwDCyVY3AVw6Z
ZgovthRZWMGkNiWcBt/U81ZODbzZAD0gy3l9U6lSkco/mMMs86gc/PA0V078N/lDTiZV6Wa/cyrU
pSK8mlEKlBe+98UrY/JDkVMiCYrQAnVsVVmywBn7RIbX9IxxHZhHWF2Rq6WJZUHKCLJvZgbGMKlV
6JTiVp6qBGkWhgo1P/NnwVOE8FZtFxcl3S5lEO2sMdX3PyxiJ2tDqdL6m8FK++GBsW2RsknXNRBW
Mfp0kz2qpDsnCSv/w4ox8RznImfA43WGgHdokEOxnuJ8uJgRh/9mRnZSbxkxqXad4PS7oomg+807
CH1W6ntv5ezP5w6Nfg9GVgWPkJqJpiF7o9XHmdqUg7Zj2QJKC1kh1MkhPZBW0P/ZQ5P/WH1GLTz2
yCiPDgZjcfC5rV9m0JV/YIri9rF2MMqulFMt9wNFzEPX5/59nSjWETGHKTCbsbGeklk11qXq2/I7
JRn+n6cTAsBahTiWwYAiloH8T28Dv18iyTM9gZJRZ0FVM7b7cxMP8rpaWX4vWSj+B9dI/KJRrx/D
ZEaclmP226N2glprJy4JYiysIMF1ZI3g/ctuYK0okANrNLegXvOEoJjFBeq+E9yi8zWls/dUtgDO
t0UtUawpy2O12SkQX8+wMx216RAb/iibvpwgClu9CULHgjXhGFm/68KeZU7eMQW6ac6iKz5s0rp8
kSdYxfGrQiHJ0NZhFjZ2sAnmNGWtihtBqyr6jtusY4YCV2lxZ0q6lp+wZVWzy5SU99LqvVcYmdei
mV8AMT6WWT49WtNMeEM3iQvaMlg/XZo84Jed7zseqQy09VQcS4S4R+kYJBeoldNjb3q545YpDoix
22cSfuYr2/xlS4dHTOUUWF8IGO0zIb2cz84gt6onsysHPLUTYT+/J1K/jLU3olvI87WbusF5wjp0
J+se3XMRWqc6nOyN3fufCw/KNvb1cwuwZlMD3kObQLIdSp6a5SyTR/axLSaaKEjNB0aFdxb24W+J
1enJ0pAKqO+zQ4qSktznMvpSElRSIgyLM8XwdhU3ZcmpOvS7OfLklw9U6d1K6xu9anCqx1oE9p07
pvEaOddXHBJOAy4yUEhWFQQIRiHtBbvTy8KNv9K4A6BrWd0Gs0ZOquGU/TY2dLl5HqxTQVzKU5VD
aLDLbn5EPEg6RmeRKBSG3RkddnUuiiH/USoB/pFX+aEjE/DBMsPyLnkpN7SxAQ4hf/miZZ+P3J9Y
G1Kwo+9ThnORub7/L1C2PsNUusEuu/g3p5LfJOHSnaM2bC8ObiQM8319QMQ1vA1IxFjs9u1D1AZ0
1x20SMsO9EtHVBwYDRwnoHVmfq/6J0+DaK27ynm1EU2uQ186Rxjc7sEz2n2L80T+G/C47TuHdCAk
COLREX3x6vt5++H6If290+A+dlhiq84qn8kJa/dLa2NowCW9tUCiSNXme1Gpf4Sv1FswEgzxSkYS
Z2PggscNymjfuB7TXiRc+xhuAvYXryeeh3ij/VwijqVUQRvmIkPbmKIQd2VrsjeYQCViaQpHNCXD
bhBSH3xZj3cgXWH6DpIBAFlEDBIjpou4+9hdMDY5Qj+YEb7kY8iKZwpXlMvRIzeLrOBaz8H96IXP
A86SuyJdWsmp3I9Hx7bKb/S4V/wj6tMd8OFE6YBMtpmO5DPFb00R7SyGaJ8+7dB57itn3yCIwGDK
tBb/XH/gAXrELfyR9VzOorSGP2yAeFbpGUtv6h854z6DesneC98bN8BpGUU5MKBqIhahNPdM15lx
vU0Z5Pq0xv1D9e/vHa/lXIAwiFvV7QN3HZOedC3BSBlAGtVWNFF5AB3cPpI9hhO0GoPjgjdoVwp9
xGxnoxpRUb4h9ZumTff+64wm5JOvYiRxwXpWWPM+rYKWAfFEfSEYjpQaD00NEL8BM1FN1PNBOal3
8EGxEe8NqZAlc83YJhmX30qkM9J/bXaLaLFRjcO7sGxU46TJSraxCWSEeByYU9IIcL2N2fwsiQYn
AtdK3mXXxuuZyL6XwqQEgi5+G/xAQRkfCpct5KruFiwKeOKYyKMTdX6Svvc3Ep6TWPlK59D+E1d9
Lap6SpUPVqCXlxbYKFKbioQM/o4Cz1hrrwlo1e95WptnvhO54r4O9gLXOwNm3/xne3b0EYwIIdMJ
2n3b+pW3XRLE/AkUMbi/iGY29ZKIF3duMXH4DiZPpyb2lCDsq8gbVNg5DLkFIWeQv9KDqH3oVNOm
XErYeAjN1VEmAMtLhVrBa5jASlQMLXDMh9K3WYf2zfJpT+SATDGCfJaFzpn1rN56I6mEwkFwEUBb
P7Zx9DH6QP013dM1S8Lsj6En+gmV0f/bRZPvgkwGGxwGeD2oCWNmrkr/OAFDaype8m2YzJPg0wag
/hoXqVFPoYo5QGAUJV8IEYRa4Pe27SlM0d0UMqL3Y/K97uKoPSRj9f+GFE8GPdF7NtjmA5sftTsL
q+bEaZx+lYl0zl1n/tkGdQJ8tK/ME+65dYjGHgkG2MVA59ZCOwbCR53cs8LCCuqyM9+g1sLXX9rz
zta6vserAn6i6Fik9Cl+0SaXdYtVmtUceL32W+e5d5eHJn4Q/pQjEbTStT34b6BgkzcGMKygUbw9
WFaZfY6MFp4m0eEkrGDEt7Ao74gdeCC1wH0sTSD23Txlj64lzLtTIsbVhdA3LOkN9Wqp8NyGebeP
IqC9FIIufi+QEvcYS3D+ysGsmfE0L41no4YtxnbbRLGzhutkdszb5GPGO0G1nBKDiGQb99wS9H9F
DAQMmc/oXtnOxBjJjTi0DAY3Tqnj61KGoBoS0vHQKcZ3JiBemHaadCSEXu43HjBsNdPUUyZ6A6cV
7swzlBWoN6g0pjdQak2ykREd58q3WbXpxPUu85ypO9yL7PJF4mwWhu73VqLEBcpkf56msD3hpWjf
g44GUoqg3TIJnr+6JH0CEomSNgkfweN+2Z6v0KEyrFtVDhYdmdbONQZ7sdP+3J9dR3H7cA3upBzc
o5jL680cvCXICkJ94VjsTvS4nyM+kDEoh3atxoTOLPT7aGVQgD1k2ClPBn3Dc+Br8ap1J6HG2yAO
tzFuT72qJQ3wWea+PIR9bR8p3cVhmruWnAza+yM9k03Z0TifcnHjY4HT/9QutD4Ra4ZNF0uzHRB0
CGTKXfc0N5U+1Nk0vePYrw+hroG68cEGEAZZiD5PrVruoo6Vuj1Z6bmLGvcld0J+2rDPI8ZKfME3
oMbwYHWFtS6s9GXKYB0SGwAYVMJL8tajTUCEMTBmJwxbyF7DhKW+xygSNKuXfrd93GzEGMcfxtb3
4MP8Jye7ccyqII7Pbi/Th7IZqldca8hgS2Cm0UD+LCvbofmqc4Y0bBvt38IhXKXWzbDpgraECN2Q
c2EN8ZVIDzaKUI9/iN32viG67EcaV1w88DYuQlTzvoZTQqOIRLpm9ji4m34mxu2U9+ypbsj9TRZn
brphf0R0I1JNBIxWMyPDjh0vYwtdLVu71Mk+nhiE8uTk6zoX7ozuklslbqkL3EU2v2lq9N6fdPCm
J5P9Ig9GXwHSa+NjJP+ba4EMgDOjW2nigvdZ4L7rEXPrKpr9cdzgNi+vjEkKeOG+bT07OFE+h9oY
FBK+Fe9k48f32ShTdN60CVvCjd9S3WoiM6T3iL4J8hgneEHFN9WkBHh4MXIiNrDlsKH5iAlSeKEl
RQvn6mSDOjHcdZVv7ZNKiL8oH8F83IDrJAGk1Oax/+IR744JyGmfkS930AXjGaAFidxZNWnSgMno
YW1YDlSuY3fFLLM8AVOz6O7ngMleWZpjBnmIim4OyHJQ4YZkwRgFZzJ8+25l7xpX1dcmk1HGDWKn
m0QIFr9JSNxBEzeUB12WQmWO5JGY6+i+zXX3rbmKLmMZBK9YsIbNnGiWAjTePglPLg9C2y1FtGKY
3KxjptffhSI9nlXUdBEMkw8Z/pJrnpKRuHFdu/7MWav+4qpMdwRgsmYrbP3YKzAMTpFmv8pxUUFZ
wy08K/bOyPXy+yWaCK2cLe+tRvu6aXQ17JJIBDf5nwrfEXR0r6wm46PrVvHb3A73TbPok86B+NeE
3vwkNM5bnB4cG3PvrFKgGTdQigC1E5ICLQpLn5BG9v+C3gw7/r/4xQpt2uHWJ3ZugK1/grHs7xx6
fdxdwXyRsZiOdcK9PVasbRhBOvo+oy5ShMfeaFym+m+c6+G+huB35/u4xxB7QlW3JyyGZZX/svHn
dM9S68bRNe33MBEiy0DvNAHLWoF8Tv4xySoeaAPU5zwZkmlaI+rXxThvmOmYXvRkD66VptiOVDA8
RNCOi5szvGY45PnvxkJnhyk/GIla8OWpW5htmph7th6q5Ooo097nrTYA6qe2WpG/Nj6BUDQ7XlGb
4AUrPDFZj/Q+YNKEmOH/frbWWfrrFCbmpEGO9CdSEocD+TLVXQcHdCVH2qwVYFwNhaysLc7dLPks
/IFAZIxoclUmU7nLxoQOk5Hwm993NQbanD0tlNZrAbpzT+RYCBnKJn8UU8iE+BTukcFugWdk5YCe
+3/2BE4O15CDi7QVPxmVA005+qEqjeMDKsNoupJ3MsgLEqJiQ6pE/AxlQ1DpQ0xqwPDfcsm6dQlU
etdJtyMWIrwFsoQ5edDC6f8Dwpk9kJPlZ19mDnncJvoE3v/X3sn4kTpXf7AOKTYlH1a59pZQbnOf
azFhzPweAjYlIHRKmtVoSUpdjaybsdLoKWYKwj1Mslb7KRL9T8ql/v/dSfiFRtAjQB14JEfIsF0w
uVTHxWq7jGltxNKK/Qzxj9Q3qth27BufYpxGv3EHC7VoYwkTr/L+En/oGMgwEr9w6kTWyufNwbHS
t8cAj73cdVPwBbYU0nwzu4QNgZQ5uMTr8USllG3sGjDHqdm2FtCqkCYlMOR/wFOUuMsV5ok1AKDu
vJCV8zxqsBD4zdJzlE3tv7Tr+msc1QWW3Lb7zDiVTrhpzSYhqPWZ+I/8GGHqvbBC1XtLUg9llY8Q
c/asehs6OjuUdtdV28hT3VVYcnmzqkSe58LyQ4R5KAcRN1So8xilSL6S3t7BiU83evKzk+tU6Mum
SV9RhdrHiEn0R9HmzhYzXcFku+79+zK3NMJOKjP5qFyr/chYVHJoMUJRsTdjJ1lUdpiQXn72STL/
SKdcHttQFw+zWnzOBHItwtYWD6KX5ESbqn73iFPd6Nj7D75VTy4FSNO+6q1vayT8ZnJNdghgid1E
+/VnPznM728ZFXGVSkZXfvpTIPxgE1A7Z0mg42o0boYXH8cZvI4kAGkGvuIxTlFMrcBGymNipAvO
p86fbgCulUmJlZIjT3YuFHgNbFY9taZTho/4p/ULduXurqbHI8+z2KkRGe/gHsDCuPsFrQNDI2++
I4HSfC99bsGOWJj255HBcoHetK57SimGjAlG8ymsjzaXGX7/KE7du0EhibIZ/iPjLOWboWuKVuDU
3jFF4Ka2cJt8xrEy9/iVx6clTfSx5mqrccMSGuJJXOUuLA0UvmAdWLqM4ZZ8hmU3VLLcZ1E8vgJR
0WdCr6uruOWPgOLwkLyy3GWTCEiKmVovoqvlo+6A24w0McclcPUr3MpEzNB5Y7c2ud4Reep/UUiN
064eNFmB6JHFWaL3FjvHYt0O34BSumORtx8UlGTubO+DUW2OATozI0jQcCZ0wnPCyzxOASCNKfOZ
vvfZ8AtAQzhIw2TK544Wb9s1GSqeaJIEYNw8JDsPldR7faPdPzFwFnILHs45oTdjB8QYuvKJ/fN9
O9pmlEgv7BqZPOkqYPuX5YS1/WBaHJ+YgCdilzZjq9Yj6pPp7KY9ml4i65L8EeWNQ4IS/c2vK4Xt
rquSRcodmv++ATyc5p9MItE8EUaaLivsPgiaRTH51bpSfBgM3GT5aLIOy8WcVy6mtWKEh8hgHAk+
7zG6ZCKG0ClHNId6maw7U97wMqhkEZh13GzkMAXFcxF5mmmWyCp2M4XJUzJ5UnQMVdQlTyNqpCsM
JQQSaWFhhYbPsoUcSNEfuG59UEg7qFDKOuzR54mO9V4EJulYWeLGzwyi5R/GBXxD4aLHU2cWsZxg
WaoXQMwA4TqW1cATmlsllgciDh+BvLL5xUXFbemlsIaAlBUW37Y/4p+M6K6YfdV4Gc8ORldehkxX
RBiFiS4PBigY+PsJKBgOUAX2DUK7vR9lj0Elr4uPEZEqZSGmOXnTJJMJZxoVnZes41vJbGcB0gf3
dw2Jz2F0xvYeBS0tcFBF7DyNl0L6aC3YFttpDu1/RW8RhYJXyj5nIAHoNRsFnJJfEqdNn80CPl7l
+6dxHILgHqeO4r1XgiBl2wqs8yxMFW8dKepq04FGUedKRMGBSDa7PY5FCQUvmDLxfaObUv2arvlz
/THYVZIojFXOfuGF1Wu/EEUDNWHXEqE2njNhe3+2GWhdyjRUd0AgvAcyWoL3hMOcFpY56Esf0yRt
BdJjYn2Ble39qgFmE3G7Qu60PoGd2kf4tIZBq1M14Q7RpQi3QcVCdcPYC0UGOUf7sS3HZ4d566+l
i1digsG3JBGzVLzsOBo8yClm/gYtfEJ0iyY7LpwZWW07PUNaCc+0NBQeCa35O+J5AhyIR2WqBmY+
Lsw2Asa5Kh33nc6RAYOprD2VdvSWddPf7ObZjuwUmj05MFv3qujQIrOnlMDmwPRbp0/oLoheRYGQ
/nMHdB28DICr5c/Mcf0O1OnkYyNdTURtN+74SKLDuvZxiAOHe8QkeQ1vdsWIIhLf7bvsfbSL09iR
aQ4Xd1uhs9qIQWLbg3lI3GLi7FBQYXKVKj84fV8iCQmHvUMoIlhK2d7jaQkelWYEv45J5QJdMI87
fCYfCBzHO+bW9jlPVHC0/VB8eFrHJzh5JFyFVtR8LqqN7gpz00rF3ks5IGwf7Cj7b6ax39t4rPHV
ghppENiUEQtpz6ycIryEkzPdCYiD67KxJeRQHGxoGtKXloWZv/I0+lAYiFfGy+KNgWB4x7yu+U1i
YR7D5lakxHdghwBYouAIz0Ep1AMVQNjdSqnloG9K/YKqdHJE+JRCfwUTBTehEgHSlU5V2OoXD1pF
CewKSPR7FXZ/EXv1HWCb+GsGo/QvJoubzth4jz5Qw10Rq2nlhtaBbRhj7yrkwrYx51wGKbCcyZ6L
J6ub18TynwZKzKOArbLryIm8B+pQsE7liGLP9T+KzmO5cSTRol+ECLhEAluSoJcoUba0QZSkLniP
TJiv74PNmxcxMdXVEglkXnPuMc5plfRBZOwrO2k2GYJ1t5uAyj9UWpQXLrNocP4djzAlW9F6FyjB
EWXYxEw4F44v1lLM7sbv4BcXI0OmFU+cEEUZz4Gk3oGACddFvCv0DkUicRZ/OloRm0E57z7eUoit
U26or99kE0SPxmQ/ZJTmNorO9R5QEj+qvhh28yL1fp6CZocSXIWLAUdUib75BuE37ImzDvvedT+S
mToko+xbzvGAJcEXc4LFWAhM6V/JlnpnoYkfdxYTWl1E3k53tJ5tHbwWMcw4ZoQhwnjfC/VHoI66
ci6SIPWpShLvA0v8IhaC4laXpiwkCzRVZf2ZZ/1rt/lDDwOhb7XtIKGa7cWJyuzgSO9EWtXdeb6o
0XSi5Eg0uQjjLkFFrMW8r4fOfkLy9y8inS9A9dCao/EVoI7LWWgJdeLOF3KWX4mlJLWbDjg2aeU9
mae/QCAx2GL2JIlxgotg5GuNF8YUQxc7Hp+UiZZSMPnOU8I8s8ZBqmdq5K6bXIuOnTO77UYmVfvH
InO8H9saOnA7khq+MNMpva2WvBv4ZgBltazN5BPhxeARB5hI9nO7Zhs4vnKcnQs37DXgiXHl5PF4
IkXd1d5jS/aTPLqV7Ez2cJHV2CnntLqzaEGThreHI2UxommjpTeJLv4rHT4+g78Y945T4Nk3u/4I
zGXcdn5aXyNneAvwHl/izkFqyog4anZH+8g5NNKZvi1TcJ1w/atEAeMOBjIIxEW3h7kGVIuy3hHq
Uf7YQ405NIPxrYEXb5jVGggJ07XwPa9nKYNH0VGmnfxmXpCUSF6MNVP01F5Njf9UBJZ+JED2QGGZ
nXFh4uL4c1WHjjtHp0Ia3HY5OafnpFLIGwACDqM0LSwMSgwlIwCQI7OW/VqWClx6tkxnZxZzh4b3
h1b3MBBMKwQ8DWkpLuPEMTewvQYKpFb62EIc2gOWandt0KRviWV8A2tX49lPDdCZtKP/ETc2wcnA
rT6Q+a/JTaeMfBvVJPZLx3gtwuk4nThX8x6sHXWBZmMcM6maJ7ZYsj9c6MlHpa3LzxK9LW3m+okp
CHm1Hb0P5h+3Tl00oo5+7AoYA0Sx0D2sqSl6nu2ddIBukZkqf/ILR2wC3zbuvG4Irox/W4I32WFC
IPzjOoP3q5VPdsaK53mrs7i3T9i/XOvTP6p3o5vHW+mCrrgnTOA/0HK4CkeytZpVbqx2eAYflSaI
zxsWPNXANSFl86ecCmLYtaJCymcfk+w37SWJ8qDNd/w/wdlMlma+WEsVf6QGu9V+ZMstAp3PLpD3
d3bm/9pR6+c2YcbcBUaCZFB8m35E7iNZrj4LBre2IetlxuW1LdsOV9TOCS/nZlgy17NdSH4UGyH8
Zj+Pyn/DFqbNUSiulIoFk0Nmd7yVWhlc/dVkVynqI+tKQDni2LQuzdTxAmxE+Yq/wuYsX+vJNWu4
HUn+xvWKBxKOG1U2Hv9ujRyQCTwmsKNeKW94+Ld4PTaChyse8kW1Z6ca7D2h/PqFae6IoWtmmXa2
yXi7F1OwLDmufZGnYq1cDW+dQSiurHyPbb8aXlIjOUuZuMxtsNJGcJ/vk6XPppo+/DbeBwMRq4py
zTI5E9z1qsGFtsvf2Jmbhm0PA+KK5EiIiv0wpJl8zxeGW6Y5u5nC45XVduJcjdG+6PLv3ihA3ED5
D0AJejO/TFpmFJvi395Y1IVGD9ylkec1XBf96AaBg0yfdoc5Gda/Qx/fPDtZX36eI66GH/eH2Er7
V16lc2iONSAQtxyKT+l53o85WdkP+TKIKklah2zU1f8iGT2lKWWYUKnhs3eWm/YyxIUJF2s7MAyQ
LF5/9+zmoAa4JbL7jskib7GqMgpTk3kcRaWvmGPrgPQKdMmxa8ZEh4Io45ZXyDcnuDNI0ulULzxo
XGrZJ7ub6YxMQ5xu+o4RNqWbMkSCrQ5CmT49MrX6Hc0bLtCL1+URjZC4v+Rmlb/1Cz6MkpoBT1RS
jXNY52+1w3NVGjFVV8i/R+UHB3Ds/6F1L6Cs+7CAOXZJc/KVKXDvE18T96E2ksM00/4anSrKdj0i
+K6rbIjWqRoNbGB8DdG8dWRxNvjmYFUsDr2TWQLpFOz25O66pV4s4pGG3WhybYYKHfV/gkYfwXCU
uCtlDWomeMoz6lgyIoFBmYddLjmnJ5bzsgvHr/gwEZq46uqTKA8xbPVqMFXmQRdpaB0RUUBFX2Cb
HGJZ+xy8q16z1AZh1IC4d1AjccNqzI9m31r7Vrrls6YvGNbpqhVmJQtQfcFhuPRusZsdLQp8VEun
/i/5/fbguMa8Z+2Pw7ctYfUp1TzoJbn70Gk4kkB0LuE5N6sMblui/qajnP70ef/CF8hitbOYXiuX
wDsuq/jhms5Cg0Ot+p43Rfdg00VkZRTp2PbVVycEZZeNttJ7MtqkqL0gXtVNDlE5wE3o2gg1Xtpc
g0HfyBA+Nxah55nVwg3Mku9AV/UFDE0dDnPCaVGvq+M5xvGlM5r2NHhpsJtiGoiy4tyWxt9z2fFy
dCd3T1DjNbGqW9N0vEqRRicgHLE8jhyH7go3k57QRAoZH6oYU//Qa2m8UHdcxVt8apuA7vrdt96d
FU+XBRxziGgWR0Mkzwv2DkmcvN7FZKefjWh4KnIouxwqzBCtxgwbv81+TXIEPGb44g4iyA8TAlbI
E6SD2EREKWTmUrBAb6jnVCnNzA+tjQ2h3ywmSbSO9qVe+tkIOitMeK2j3u0lnrEywQDsNX/PpnHl
nkIJN70YDC8XYODbuy51q2OXJRCcIhgznv8v6pOrS5Ya8in+TO7/5TrgnRboIwd7dMSD5NF+MDIa
wBOfiyri5QjBxArJ7HKlRSwdxn0T+eOrL+J6lwo/e2X74Nzi5jw4snX+o1eDVaey6NOhqrui9mDA
NcoP8dTeY99UtGy5FPl0b+aJtE69oKgH4zxif5EG3pnroWNnRJxaKeYzpR0H8RkE8WNguCMqOyyY
3GEq4bzQi34o4Oef5QI6kU9uI7+CUvb3znAeG2gGWFxI8ycS/+QTk2BIL4kPkd/mwLEh057dlhzf
RClWBTK+HW9RV6bbqbH6zwWLDvmDAW6oNOk5VXHsnUpBSrVGD+EsjyYGPhpQH+werpt2kTgHmlXF
ju9afQB00NFogevnMjUHnlkSVubcyWISEFJ+KNNk3GDY8ZMRhfHJKRQYPtWxLTHJx5UaiRNrl+eG
TCTtkplX48WWU/niTvHwplvRPtZ5bO77ZBlfLdYA0O+Qi869h04hyvlSaAZ1arvkbMg+8D8g1gHH
yXHtVEmGnXbEAgFglXGqij07S81j2/TOXvXW3zyozsIfxh/NHe5CAdDi2Uv5ZcLtcvp/CT/o4pCX
rkeusG3hAqTZEg0H1h1G3NUoeiK+rS6xjr3sXiDWuPtRoAadPKvnsd9wZabgiQqxSZq+t7Bmavne
0p4IXeain2SKIG0sA0lvAo+Vyzsg75+l9H8slSZoVZ1zKOBphZM3k0nO7UDAZfam0OXqtV84SBxq
n+9NqSQEpYkSUcz2D/n1dvXrzAkYDq1bAutuvvzqIW3/zqX8naveOxS6y0P87yQnR1jyXUZtOy6g
Y54zURpfflNHTEit/XXiw1RMfZs9XmjHLRfTQm2Ay/7C7qVfafO2Welq25wFzgMXp2HbDozJ8JeH
hpGs93ru8vW5r+OGbj3Fcjdmo40I9WBvlyA7iSolLNd2mkjs3F55ZMIiIC1OFNtU80ev7BrAEC0q
HpbMXBavysGqPMtxzIhtdBUfU+hWhBWHBE8QgYF9mJSfyJ7AjicPkAP6U1EREdp6BMgOJNc6bM20
7N5ZhaHaC1PGFecS8kE9PkriWXi+htLJeh4jOKGpvNYpQTxTXRfiy4BXPCnCpYz+cNpe7i49anND
Sd0+IlHpkwKv8EppWQIXIRT43koNp58oYnk39Tge8iQgcjnwPzfNPv4Hf1KFAVOYZyrxXzQ3quNC
gH0N07EIW6677MYMTXQPQaWtQkfW7p3T+3DJJ8hjhK8Q8AJtxbfI67wwDfhcEnUnoNGMaLV29slO
TH9ONAY+F9wObKnEDqNkr84mvFHMdHRIjH/sBZzyhBgic3ysZWBhf9MhoyvrJL69ATXFXBbbjT4t
FsQ1FJMNmkN+wHhwsrCwCG4Q5k+sNzvX79lcIUPOM4wbav8OoT3R/uuTEswnkFJUdzsc5XzL2dnd
qISYEd+f3VQp/5GsjffQkdQFYgyksXUxfmfBphLvg9/UUdY+KucEB2x8j20HlCucOUgy3OFO7bIo
IiBNHqHKaTme2aZfNumii5X2Y1kXZSbyoecgfKQa4rDNA5kUXD1TOi0AMMJr43myUnpamEFhwTD7
4tQLKsLRbHEBqiBJjoPf0rZOIXy7RR/sOnQYYqY8eb84XRFmjwb3LUrsD36qqwJONncTG9l1ieTy
UbnwC+t+JNLW2cxpLmn1ZOWmDn09k6fO2js7pJj2EVjndfHC+hejf8ACXO0c9D2LYjwkCv4hq8GA
aM6bCqgnTBbJ05dPz9zt/I4IT2PWnJQy9spYfAtY52urCyskilHKyMdY6vMwW0+iEbRCpjEmH6WF
mP2OZuymdjJOkcHIahSk8FuTyX/z4v83UOSnUAOZZDDYvCKhVJC2HFxCoAvz7OEgpM3dSZD9hE8I
izPN6r3tV2tyZqn4AxfxRgeNGXdPeukfXiTPlDzZV7AosQMr58DPqNeCj8H6dHSfYYLQWJiH6ZH3
b/s80cycT1TOHapU/MdMxmDmqYEGODAZ4z5ltnUeSL4eEVXLY5YNTITYjPTh4AU7/IEam9MiqmvH
2WUinnH3g2mXwBU+SNPB/i7M7yU2DrrtWLEsoCy2Y4G+ldjB8zyyqyAnRkeKuTn5DVtUhMCMz5gx
X5CPnRnxbfIWyIGt9VX1Kmn2rIuCDRkhhVaeGA4cQrtzuRD1YhqzufndbB+7dFwpDozFBbamRuAE
eDxZdsGdCp6ywLiPjl3vXCi45GMNNNxitCcGgFpi7t3Yg48ZWNT0V9zq/NWwuwZynwH7y1BCW1kr
Ef5X7Wgxh1M2L+XFhHn+IpFq6zNhAfQK3fUnXdYjMNPOjx71wNf2hqFbF+FU55AekrlU4154C7XY
Hb5f1VO7Ke3L1K0P71a3L1M+3TPbFDu71d+UiqZmO2vSluhDnPyahR1IoOeUYrsY5g4ZqZggmwA9
sJu4GR7LNOAXOJnidxqC5hyh0xFrRPrr/OLNMGgexjM6ukkcLAGdvukovMdUcicc7WmK0SYLwj25
mRO3MAvYRBF1YNSaziou/sK+q5iL8Zq7BdQ3S8bttmj8krdtNpr2lrACY9zzaL/zWK//4xSwfDRc
LqewW+T0gtaqX9wF+nhGDftooUieC8N8XwnZIfMSfRibdvBK/Hmg6pOMhMOdoceiNJuzZ7b+icME
yIt8kiFxcwQ7m5GWJ4gKc0Enuc3oQ8fRVfBWym+Go63xggc8nyGreES3/GY4ErMYA6wOAkwZ99Sj
1GP0YFkLVOlB5p9zWXh/G8aE7u5SOO8su+IKtKX2NzZoaL5FmumgLWZVTEckYge7RBIIABwAm2zc
7i3jD/5oi7rZK+2GqBWsJS4Udff8FW2OZVpQguYpHi1nT0bpPQXG9jD6QMzQxCBpgYjMpn06TxRW
ylHk21nq/tevceV72SI/8aTa+x6X7JrPrlGmcxKCmwD83tJHO4Kwa/kMcsVjt5ZEM7OyWboDHkUU
OvXnnUlN5JiWgXysl/wPdPE4XKgTU42T7TnxuseyX15rUFW2xjICysQ8jbF0/w0x6mEga7LY3gjt
23Ml/mJZGBvPK1uQEIlQ6z/rNarS4qckChIGrWrJYaXBQonVyPeqi9yjCd+ZzGZRfyxednDT8slL
0n+5x0OAAj5t7CGjnIANwfurGdt1FkNIJsJTI9vGCcykTIHdjeGBhlWPgEbBry/f9eDleGXgt9Fh
ecB2ZJn2Btf+k6md/GHRtO171GeUG4yiJgqOPRGyY84tQdJwm18Ua+9PzCbXfGhmVGDV6n0aDOKC
fMPVWZbqUNNmvsYAhv5LYQoAEwb6hJwccP0o7Pom5zk44krbJLAooS9TK/e99P+TDH5fGAHiyAFh
/cAjB0KryPgh8DXey4kzAonWhRaYV382OAk+M6QL8zODFlvRKetY+/abFUxFTaelaP9MxHPo70KS
SvZFKu1nkuXPjDg4537FJUS2/+g3hngkI4ibibHMTq2VA61PoucEl3LHsKUtdyTpB5ZAlBOEsCDn
t1YN1nfsEQK2ffpRKqutW6MszjctVGfzWAWdtxNdXd7KIJt2Ds2mO0BDEexn/utq0zuOhpNNyOmC
ydm8O0K23V7rZHzJdWE/LlnEx9VJsyPNyOLMWRCHxLMpiAOvXH11DrdYR+w7jwaZBK8tBn0fpWj+
Dl3s/uEcM5zzeDYOjbayS5AMg4feYbgHIFvWDyJ+8p85WwTeEcmLua8e5FQ8jK6+1RhJVOkDKuNj
kRb3pVL5nj2PdWuF0tM2GD0HFq/BeDVjVaeSGy//x63ATrMkjavAMEfd/pem4IDsjsc6QiwvPOry
uIQVcs5mqSogsaN179qJP4TvLOvtxaeV9e1+5LaSbU2TrXvhymg/ThUzYix4wOYIWDbE+TwlLSxQ
1Kt6mWEZYUgfq8mKIyodg2OcDJ7mdMDqdrz3dmtMaDBWdG3bylbHbOB38bIALgLLmXvcjF2A0wz2
MJqpYW3s2B4loRJJHHcXmsxBAI88WH1EbHcRPBfaEX6ZYJQMVVzTDGU12LN+ElzLG4AExr4bfhT/
ErkUJ1WM0sDb4XFXmeyDhCNNuJtPiuwCrSrY8wksnuZS/Gpaf2FkwUJOBBhDWgXdZuTblo2Up2dP
s6gOfqL4LxCUyeiMYMMPaEj/siZGEB+sYjz0wjjaoiyo71XPDncLkvBUGhB0GGyIm4TMC6gwLAEL
E8TyDPvgNC0/FJpTL6DW6eyyGYQ62kygqDA290T2AGlMFQlvT3vTw0JfFy2oFRECLpIfoUQUU8cP
IGVVXn2Ma+wDctNOsLyKoU+8sOtk/6UbsyzYaijndBdNhGC3NOL40hGOUPodmBJhG7dW5lWyon0O
stwIXlhj80JpteBYK/ApIXvR9j+LMvCz58aR3kxEl3aaYMFn0sPc2+SJ6zy00TywvEboe58F6RId
SLhXHRpQqdfNQVz6fBrQTya7H9IXLoCTE4LFRM6uWr/c9caUfYrEzvcOtwjvi/v4qE6GbsZs75o9
U6TwtEioeTy1L/acts91B54K+nEkv+Dfy/IpQcB0X3rh4isBeaiTZ83LoA6DKGiqG7BtwbWPHWnV
nDXlz2mvRWaIVURLrn3KlGMzppnzgq9JtcUxY7/fQEJhg3DLPSTepxGFZWQahqQRxmwGopuluNIT
dRizrgyfM/4kZj0iZjDwi1OFgHEqXZmjeJCKJN5bayhaKZvMfuNqKtkFd7CNbJapu8yebRUvE+gW
4zCkcjSjjaXbGj2ElBY7WcvfrmSd7uICL/pLRdXeF5WIlxu5y6wLu6iP5zeOahT40dnT6sd3e/HM
oa+Uh8L1I6qNCgGpL0X/aBRmbrH0no/eJ73murk5jSWWA3YA6ZbNYqENbucE1kqzQWxSkA9z0J+R
EVEGS22XN17NClizNSa3mPj6DUjVXLdMzl4EdgPWzWvnRFVR/HXdjFlzYmxixyuC3dcos9RjipFY
XGNwtSRpCIadlqwr3UerBsf7wFZCdefyl4sjF6CRx24+0RuOLDCjmyTh777JfbhVkGMU7MeR18WM
nMDbMgjKgm+razMzoGTdWDueOuknx0OHSUWzKd/mLlftB4A7mfEbJB4PlkAfuijDeG8Zn43ObIiZ
1qlMhni6YrTPgr1frltb4PrJR112tdyNkaLCovnBX8tUuOOZzFnVQ5Jz/CMRsN5+p97LpqnLdOjB
42z8k7HQ8Y4Z0oqfdHLT6ygGTqgCDzUE3pKfYdgMt2K0qqO5lklqkzWqjdEgsSNoeGu0H0jOO4pa
zhBlJePoq+bEOj57pI95hrEu7ZSGy5RL3VfrdbdUdJi8PkrHfxOF53pXiUS2ewI40/BdGDqIvzNW
zsezaY92fi0GqU7aQzFlSagr1i762JFJNuLo3JA4Mu9Es6c7hURggF2v2cf2ygWoPUM4CbefR8JL
NvG3lMfF5KTEvxbhqvRa0YHLHs3SZr8xnu3s7BAZb6DTJC4uGXdlXSAgsuFwrMyMoK/VxjkpGSe+
xzpgmUAUHX17VRasRA7ZfDUIcQ8YziL9MJYKpd2tWEe+tU5kEIB1gGh5rH3Lh2xa/A+lyA5vjInR
+AgJ/r1tGrGrpsi8+3VTnUTqDX9jO/AkfBNbWIQr6YVdggXKbJrCt4V6N+tKseiK4oFenNXpAVGM
eb5Rx2ZysB0KDjzYqRvwxGHZZegiMtvkmesvx4uVw0kh05T+Jrz6UxOb4w8DUepzyVE0EypvhZpC
yOHooV0M92aNXVhRc4r61ibSVfQLiXCzNetzBpYDwGoeK8Q2hl7KCdsFpjTIIKryzmIv35YSw/jO
+kTc77OpztaYR5Ky4dFOqZ8dutF0Hzqu4svdsYjB5RCOZLWhdyPo/bPLw7SRbtqnZGaLgRwZo30b
Sxks/1QVIlCo8WrRYNH2h0tvDMpF0Iyl/2hC5Y8AS6T2n5rLDKRFeHbWIWFZ69yiaU9kTG3jDaga
LALGOpQP73XlKSfbzsKu5hrX20Bkz35OSL9FQsoY1C6ymFiBGdXruLVVwcFzYAYTU+DVPQ1d+5q3
8BXEGvB9b1TnBP805WB1o29aw5MXmrKLgblJFObRmnsTObM2ZSHOPluu+zoiNbntFPSqazoqW7Op
4FTJqfE5IRwVPn9IYnF4c7oUMFoT11xe16DNSboQG0jsAvhhyEr+cPzvQ7bfCBXFwDWfAhvr8tJY
RPfug7cmDIe5tuGSdlibZPtYAnpUVuHTuU5pgLOWxdQUGwJTaTs17TsdkF4uqvakrTUYaK5Jmn3W
BMk/FjIs/xG50isfiVu6pEADy28pA1so70iRmZCUubKRV49MzMHaO3ie8uYEcYKzgl2xcxZYqzsO
qfl8nQZesE9m3aF6ETRqL7Ic63f6HRNHpcroPwrTbsM8LRvrk3NbeUo5neA8i9gD+kJYu39rqJYn
GC+OtzM7HMmDHUdQuLzEP2VlF/1KUP1o6Kq5gMmOzow2j1eZWiWkHP4GLovGvdMR7xyofWT4e5BC
BXGCnosYZhf/ARTPSQp4AVITj+fqmOwJ0/fTzk0EYEAyVC7xMcfFgKWtmISxRVH4UpVBsi5eDGrx
L55rw+AaFd2Vgc8C5bdaqOLQQx/AJKqk+eZXK7gZCBbSor2kZZjjUpbboJ3B5dO45B5X8FTZZrqV
BWt1nbNNODu/p0oGN/418fVI7qo1ZjonN4m5ZW9s5QzJgYN3T4iY0Q1x68jpngwfY5ai+UTmEOQp
Wbe4FSaWhTO/O5brvduJtp5zlWObj+siwYPfOd3wYLJ1Uj0MSDDRT4nDx5PDljxP4dExbHXkioni
iNbESlMs08JIdwE1yrjgNcHn92iMqcMrh1DKazyV8irlMBrZhvEao3iYTe480KkSwPATz/1m05eG
/ORkahnPpolN+mlCFD0QdSreFYW68YdQLuQz3udO8ikHjicHcuzNeK+yOWH+ZZJkeby5mXddwxgI
q7fSpaMj62cHUO1Ms5q7685jQYdfW0294rKUmSb/tTJbP5TRZSGX4ubOZyLSV5p69ivbIyyQm1wa
TinuqsTTFvEntalh3pGQC/hq8SuPLhEcSZqcTRuCAVEMI42G3Dr9VLm4TLZIvEehuSCdwTCWYtmA
U5nJQ7VxugIkHLr/bwgbMXFtBz1+jgIKsGZS/nqWzx9rE4IM8bNGh8wXR+hjNNvBCfT9gMXP1yQ0
Z9XGF2fiPr3NydmXt6z1YD8gZXH2LcbWA3c42Nh4tpnD+ail1xskvISQdOp8mw6u7MnkQr8MvJAd
B2/6CsCTPhoWvz17h3I8vqtqMJxqx/JV/wkrm83wtuEg4tCp6C/x0MozAkGSbUlCrGKB5/KBczO3
o5FowZz0N5bv2ulJuJ4VnKoslfnWNnhjbNBgiSMm0htD6l3LFQl4+Yx7y+wOam49pJduZgxILUxZ
0U0bt4T33GsFMA/On0iqbJezG7pQ4I164520Z3TyZSd5GIKtcu61XbXTc0rfs862BXQiemJ5G/ti
bw1W0z2XyTxiXUBCpUQgiKDyIWg1GBJHn9Bj9ZVAls1k8gxbxBDiKuG/BDuiygJCRVb31lcLWt7b
qY5T8zaDTTITV7HSoABBJavxbAWrR1UntmjaXQ1dJOAaLUcxq1028pnE/WJ3umCFm68D9689pcB4
F09KfGe07h98PqVHhrnlwLDfUk931zDRg9sxAoQ+0EABKFxkLvX6DkHec4Kp24kZrlzRtWRqSVWP
35hESfLjN+wNP9CSLiie2qwD7m2EzIgUZtbnw3PiKsx0Z/Cr4gD7xxJ3NHLo9aN0qkPSRgaaQBuV
VOOYsGs0ZfmjZ9IuDbM6qy8ECIpQt6Y8xhOx011Zoz+pScCcklUiV+ZkzI956R4YIuYsHYux70OC
dc4eKX0kc4UT2MLFyVT5Okx+nl9z0x9rAu6L+RskrfWLUAPRtzacwOJ/Dnzwq+ULI3ZLB8gmngZw
4ZvUK7GWh8J9o8np7qhMKHBilXExKTxzqEMbrI1dU/hWBROuKCCBRCAXyPHYVfR3mfox1FA6lAuO
LF4gdw6VYZ/b2DXXniL+tqKO9uYVRuP9NfukeyAQvgBdauoD8QTWT7CRMofcz6z2UMYmzP5aodtA
C3QTfh6ZrUIQgx23mqYf9qIloo5q6Y93TnBZ/Qa7jdQBb1kt6Q4OnGoaMfMWaLXv+dvKJbs51xO5
coj/8bZmPZMMc2PM+TPD0Yt/0Iqj2qkf3Egc/Tq2mtdibRYhvYOQ+TvpeYIJWEGaytbkdNOcFxBl
1MGlaSvuBEucPpMK79xnAFojfTBX+1zGg8SAVcOgdTOOZ7iKScc6X8Wx5xV2HPeone2tIMw6MEQo
vFThtS68HXuuNU2WPPkDI4QbpckS5kSs85renIkFxVQIk5R92Mhx+M8tVh88Q545d9KHc8OVlNkr
e2jf6jQODqmwnHYf21biE+QS7ms59cHLoPLh1eqC5L8JqIL5JYAzrKh33/oldjiSMs+FfuLQnoAk
SSYCCbloR17kCXifjj+lD2qEU2OIk1dDzcYfRKL5HsSZGzE04cO3BdsH+esawZN7jris/9eaAWIR
zwLvFRw2a0hFPqr5VgBGf2iCgX95oAkOi6uuLuPQbVrXZgu1Zf9JeUndhaVFMXTrWsV8MTLsRVZI
Lf06JV3yNyCBZe3JuCflk9+YFEqigFZWiHbMU82cOEfEpI9fwVMa4jy7vpo49xSAueFaiboC9Z0z
kILzgVdnqiB4oOvSNAy7towGlR5S2aUkglswrcrMJq2TxLVCxW7HxW4woAG4sbGNl8d7LyQOGE1P
lIKCT5ogxRuW9KjDDvf6JEsPxj9AoPtiY72cuZJ65TnG+fxOzE6/+6b2H2g0GDMShj+zhW0DCQ1i
axy+WLVsx+aytGhCNSEq3lWPqcb5Yy3YaPQfRm4IqBDiWbDMwAxGVC4Dk/AYmNsFgYzHOoRzn0CM
WxvtZWI9t95izGMFJaof8QUZqmLOV/heB22YfN70qK1A33Q7yEc7rcsXD5ZhdDOmnH1aO9ITq8mN
HAJrV1lNz7kvaoI6tKFeJqD22/SYqka8Jy5bdSdMetm/9pxeKJ0XdmLtAjZkJFfpBnruhh7kCGLG
ANVvMS14jDo3/RaJ1b4JtwNwk2nzp8iK4EwMpv03pOZwzVLfvTRFHBcHO9AMJAWUI5DrxjL9Led+
xbY6S6wZ3DG8Rxlhbj32SZQE3A05El9mYXb2lcxz3x4dzb8xiS3IRkFSUdKqJz9toSHbnvPl6sE4
UbLvx3c6aYGJ7M6FFIh7R+v4v9rn5X8r3RKtF1diqYNf4fZu9lCMKkNhssF7MSTAK4WgXeRMvF8s
3v27ivlgaxMAHjtqvaT6gWsHaWr68VwRpiwDYciQabMwHLxw0jx5XkYmdpybgJ3zWcf3jqKZCtVs
5aDEl8RxboRdDEUklSP/eWIyg3/GnFGWiRx/fNS8Hp5tucw35oO95om9oeJPVcVIqmMQexAf0ial
gLb+7gDUklSqaDLveuovxt21AV5URytmOAS0+9wFzbPhBmCQjUwAzttonjl2vc4CZ+DnRRKA9JCR
qEmlypFbwgbjdDSgdzRigu3F3/ccQTplvkE0qtQfBo5g4mzF0FAPQ45Kp/iI1gwu2naW1fl1GTm9
mi1PHyKMCHLISHPyHgOVa2iX10u3w1enA46UMsk3l0k0iOBER7KrG/RySOEFAp1pNryygu4qsJw+
vGgC5THAiChQSuqYS345M5OawXQAGzG5NR1nAPDcLIXIWQsZqGNaH2XZDWBbZp3E5gPXyIHo3v+c
ndly20i2rl+lo68P4iSQABLYsftckBRJQZZla7Bs3yBctgvzPOPpz4faNybEIEO7u6K6o6uqkwAy
V67hH1LYmgzRZWEmcCQgjgCVc8xZoxsPM5a5Fb2hW/LdkZfXFPYx03OYGkE9ahjiOdattFXSIB9C
VoIaLMIn9tNCOy5/I5WbHYLBKg+youT+raxlk3QYdNwq12Ay2ZdR9nOMpRFT3OvzrsfqXO3w8WY3
Dl1FozXssF/7ax5gsB7TgvLjY6SpsngwDK2r9jXQsGCr97mZ3mrNKGzo12Zu3SdBAmASNz6IJ3j2
HEf2P7KYcrDFbxNIfnqAyUbYjCnt7+whQEU3StLqAdlqrnI/Kcf7gomBcDd1G1T2cwrh0nyCvZCl
wQbwk3YDtA0YYYmSFYA/d3hlEogWQ+QKYPJ0jAKwHKVm3Kek3i86OUj2eY7z6MmmY0vtRt/4J0Yd
pHaOGdSf9aaOix3eCs5dzrn+Bt1xRjMZ/u4NBRnNImaZ+phsLEqPESX1IrPvoiLgL6Byj7YgrgsO
Qp2NVpcfGa9FaJ+Gs6zsL7aupiPSBCZs2RyTQpp5ctOpGIXfPKluG1km2kNDDQSEQ5fW+FAQT5mI
MlLI5t3YqMAG9eLK5wgpQBBRkZunXsTsfOsCTO7K3ZDFRn0PmjbKvuUh6Nnvpm33HSaGgN63tt+0
wzaJhOZ/CjUIQkzWTTIE+LCFYX8tkPRQ2iZAf8x4hQTEkAxQl5vcAj4q743RRNSGWYP1w8UhzoeS
hPMxJj9EI/ugzTQvMqocmvf3mu4n/m+3oG+FVhlBGVnd7yVf1D5yrOoW54JM6NW9bHBC/tJbNMD3
cWeUOiRModQN4yiYc0E7zDewEPAeVsyhkHtpzVl9cCaUD5CnmNV9jseKYgw00fpwb1L6OcxvELZ8
pt8Vgl9jDkoS4kDJhwklKaIKSBAq6bzYATJ0S0Cb7UfsvKsAcRTNb8iZS+aIKbZ98iGdZb4tfR1I
IwljmDsvDV0qKvUyU+Mv2ufAWKk8J1ALtBvLhDYkllhj/1u6POFWNyN6FO7YNc9JGubmNqMb9HUi
FjMO1ewwIwObxueG5PpTOvcaJyusXtHRMY9VqXfzh8rqKUsj5F73NrILwYupi5Fmxqwn9i9qDBPy
GuMt4ykNK+d1xiIiCPaGMSPiMRL9kf1QeoIulunHz3lRBP5DB0d/j2UGgulNMj91Oup7i0dzH3Qv
5pjq4Y3bT2inYllW5e1nrp0YwHOW5cWrUQUcT1gw4TdCjPO1mQZFwyWdsaLFh9z8pGuWKyAjVH1P
Ry2dAUxkpvl5oj4Qty3WGN8Lp3OiVwBGKJiNVp3gIO348rEvfAOeUJVQEoWD+dXAqN6DhwynlnzV
Cp5b9Lqcz5iTUm1xctwfUz/2B1fqkJTHMrur9QVyT5M0fSWBnY60f2FROtJubzBrRioRYf8WJTBg
A9N9Zk31K0SJaHxKnHSY6k3RG/ydS4eUpiOp7c+WWfaC3LdxvUKjBuWkroRYl2e1upmpmCG8BNSC
27l1ZfTbR3Dywzjh1OjpsVswq0tauzwY3UwCiipfeQijLmYoU1fouxgkrdBomXrh4zva5jYfGucj
9tCk3DBAmOwmReZ8Y+Rcfu5Mo0dhw8r6pr/h9WviQ+6qof6mo++jvQyQxLXtDONrWxKkzVtd6TX6
X4XSevwYZB/+UuSn6W3doxdh4IehPtDM7uujhKDc7xCZy8BGuU1SPjiuM8CGo9LSrL/pP1kQuzWU
FsrHFMx0caMrBR8RWUwUsqEXD4xXLS0NPkkNdTcRjXg93GhzUzmPQVxDKSWH8beMOBH+QLoL2aoI
zpx2w+9T5X05iAL8sUNkxk8BdcLCp6zf+bPl/JwZKWHVzCl4CZDdAGeRoLsMn0LDOJOs0Ei3zZwN
7o6ayJB/uTkE3i3ayUyJ0f0RE8kw2HxmTSgYIC4EE5B2ASOyJ9lq2FRUTEHRfbQZUw5GdmMh09Ux
U1LUAYhxgTkxwkWjVokWKgqd3WA/SEjaPQKmciuZxj2DkRfJPiY7WSbkYnJ+5AjOImsVGlW+Zyjt
Q2DFCtYbhyJ/ydq6ZuARd1MAsnKR7aS6BdG3D0lQYfh2iKogqRek3zsi2PjgJK6R3OlxF7XNXkyl
0l5LZLfUt7Jz0WVsA+4dD9Ut0HmVzn+niUf79BmFg5TEmOT5wRg7kcwbUwLj+i2EHfPeCCwugsTo
ss1H4PytgxALn/hriQD2/ApbwA5Q0omzsHsqcA18YnY7BlgoOMHfCGx3yeeqckzkvUEqHFKNd0hW
rMA7YeZpud/xe9LxIJDR9GNq8TcO04ApK7RQuXGmAAy2EgElBAOKRTcpCOL7sguK36nvuDQAdIs/
Qzew97bT02taxt+TB7zbql/raPR/M8Jzih8DFwWmkeC6SY80v66fc6QZUI6nB/joWxWtgQSBIO4P
w5l/JFpYQoojsYPYhyc5njUlQcfqgKXe26MYjuksyrs6HPz2GbDPKB8XkYD60BotkgW7sqsm3EQ6
nzhihjDmn7ArysInRkwGa4oEzqnUcKs5YFZh/8aZiEI0dtqQ0VLc7SvXUQ+V2Se3hkqqm0qPxV8K
Wh9cepD5wNHwtak+2LOBTxVtMQBaM0dyD09BCEBU0XzQi5wiqONsOKPUaO+YPi0VGk4Iaghr/lxr
wKx2ZmYNX/MgG91DgnHlhHaT7+KZIGO6EVsk2XOsCAkeyDOg4u8b4/w1ZwgGUFTP53iCBsHdvmUm
ZS/il2QYm96wnPKZAZ0z3wYQQBOKnslBco24WB1Dq68ZHU3lPePIvIaSY+XyZxfa5YujdbqJcM80
WDPAG41/sM2n/pOd190HQDzqiGOOBncnMQBc5ANSBJOr3KXlnyPx6ub9/CrbMkLESozDq4APbdFh
gh4q+owtHPFezSPJUoApYe4+MWDiHWeaE2sEMteC3okvlwUnN4v14ilwywzDPUIcUMmuIL/20Ubx
QKDSXQxQyE5vSLdmcBiuWcptAgo3PxQdU9AADLKJPjr4wmNmj1bCue9r6xvoyiJu6TbEFX2BeQY4
KY8mdANWiCcROp9BwEb3c5OlBcIGTq996mdnwNCscm3xMFZ6KzxiGSRCqrD6e433zadEaKX/RZWd
Zi2SE0Z9G/qGsa8gYnhY7E4fTXNiJqtF9v1EadV87W1msFs6ccYvuixF9IIbw/xSaYqsjVpQbQuH
1/oZd8TopWGKswUHW1q/mD3MpYd3pnuXdfjqbNE8dZlDxRgRQSXG2eAOyf3kE/cC1CRKAqndRKpy
mV7HGbzGfZOpGQrLEHFER69CMg8RYJPOL853eKLiJK3bmDsgheoO8VZPyR4MgC49DMpj0gpbxbuA
80mqm1mdeooHKstd080D1b2ctE+lM2nwjLOlof1hBk4eHIYYpg42Sq7Vf9eRXUyep2ZMAiToRENb
whpcaDIQregmB2hNjXutx2tTbCV2Bpm26cySOUzl4AWCmH1p+FP/CBkgmKu/lai7HtpiX07QKKFF
tSN9ywLcWj7t+irMW/GEXm6M/7evMdpvniOJVN6X1in68R6gjlYGv1yS7djfMz/jgIH5HoHLH5wO
vDEOaxmU3o/UejM2HKYSbpAiZIEQxBE/EagP1kT1+ZGevjPvusIovke1XvSH2NQqBkh6Jc3uEHOR
ddD1RghC+VZlQDjlkXFRGH4Le5OIdZzwDp3KvZ6Dj7Pav//9r//7//775/hfwe/iU5FOWBn9C/mr
T4BA2uY//9b1f/+LsL78z7e//vNvyhBUKi2FogtZm2vR4eKv//zxGOHxxt/9f2QSZC3sq/KHb7dV
taPyGQ6pSPVX26CegO0HTxviPKbcjXAnqpfaYXI/Jsy1IuBJl3+NOv0xhqLJjVeEC6fTdpcJ6umP
YXo32QP3/rdEB+6x083S/arDaWlvjD6bsgNGKtCBqyQkpXjnypDyLcsQStoS1X5pnq5smMyAtFAb
XskVk0OdTdiy2IDjlLKDD5Ajf+o+AleX19Td08eVCM5JRzfpmaMBpzB3P10U2BStJAXeGwOQobl3
ZGcjHNmaVrZhHsvoaTNwbAjNZWPpnywD3ilC+JabcjtLRVuoZJq6w/W1EEebNm1ME6vuSAow2Fzw
iRp218kYl/3ToHe+4wUZhc2Hyw+x+mRSuBJJYcdyTcMEaeU6p89g8IJmK+jF46T0HnhSOX5HPa+/
aQyBVJckqfk6GUZwe3nV5f/1j10rdUPoGKzQxWSjWLq57Oo/dm0xN0lo+XbxhNQjJhZl7mQf+gRm
ITTiud3SDlbMl3GcvQ0d3DmubFPrzOrSVCa71eA/hHG6egdWtm4aUTz5xdA+Jpm0noJmgemij3hl
qWXHrx9UOpYhAebZrmkuW+iPB20MqTEQMIunpqWyzAF+bCET1fsuccd9rYTzcvnFrj+nbphsSPCG
jsW+NMTqc1oI9lQj9IdHXCfhLYTuMmahj4GwXJQfafgzN7JJjy+v+vaFsqpFA9/UDZJwS5w+JT0O
HpTh22ORkKJvZs3+K2zoYDM10+af716LbUpnzLF0dE/XMYa9WQlabP4jo3P5QqKIbgl0tGjpRsGm
u7zYmddpSlNXjqGbDFrVaqeYkMBtWteLMdBC50e97se0sHGQAjLgr1GsYyuZRvp0c3ld/e2+MVnY
sfmKxFFXLj/sj31jaYBHDTf1H0FfeaUm63RfS7R4A3otWGw3SNRHw1z/yGz91Vw8erZJ0+Iz4KNY
URNtbYgPA/Wci/7LJyRLnl23N68c4jO/0abgpAtt03QUYvUbq7AMhgbxisfJxJlkE2Y2bTn40uZd
3uD7GKVF9Xr5tawDLrtbGcQp9hmvhBBy+lZCquXZCTXz0eBsAwyEP9DSFAAfbaPgLFGROpq2xvQe
+km7jzDI3V7+AWc2OvFS53fQ3dJtudroSa9DE+kC9Wh3o3Gbmg2dpDL1AeP23ZWl1jc7MdJcIEHE
WQBtyGXI04cN4tHvnKy0HxG0c3clvNo98HtqQsb5hzwu70oyvw38V7nTdR+VjaIAHFDP2fHyM7+N
1ZaruxY/RvDkwlrdci1mLuD4R+tRG1wDvdvR0W/LNP0Km55Mv0CKtU/FtIMjG11Z+e3n5lpyWNRx
uNJ5DadvwJ2H2rVK03wE8sEEVLNGtRvpP+2dObE+MJR6SMEa7f3OXsAhTnl3+cHffmyL64mrUddJ
KUBbnC7PDeXAGWj0RyMmk9XjoRgRfQrnnYya/q/La709S7ZSAqM60+DYM2o7XQvDaXw3Gsd/FMAZ
96Jxl4IutA5ApNttLsb4cHk9/c1XVWArpSLIwEgWSEmdLpiBuOgdkTHlCzS9vMPcMJbHnoknreHI
t+q93Q7iNsPmBhGpKcDmTs22vJ0wtZs/NUhO/lUAtpeb3GzkB2tOhq+RxS2OpFEN8bwsw/ijG1ru
w+WfvXpNtg2onQOhbMGfpe6u9mLfTB2qsXp+Z8z5fEQ0rD4WWqbvmMilj0Eorh3Ct+tJYdh8F7R7
Xdq2q/UEuCM80ZOKEaWLTW0+wF5HSdRH7J+pBRLjzv7yA/4Twv5IGHhCQEvCUUh6OYQAdxVUe0AT
BSim6o5hcvvimlp2ME0j39qhGG8jOcuv2mAmmMGNYELKrE0OM+PrnaCIubEMY7xys6+j0P/8HkXa
wK5E3NBdnUE9RVSlM9BUAjSTZyHGnrX8NcSlH/7tl8zhbutwXIR+RBofclAzKA0jj/pk4lLkeBLL
05crL2hV8Pzzg8AhOVISExmtrE4l8zodzGTLJwmytN+iCg1SwcSsiR1qxeIBD0mQxHRnUTTCrnGS
e6vTxN9paUThrs9Mxo2Xf9GZPaIr13UtRxjOsl1OT5IrtIHMf2xBBNjp3o316QmBqelA80H+Fjpd
o8vrrU7u8gK4FHTXtoE7G8JY7cmkwwOno9dxVyEbjXYwUk7DvZHYTLgrCTD/6FS1PX6saW8/Y7HZ
11e2qLGEhtUWJZnl6uf96yRiq+S96VJsY5qwuQvHdLpt8alDHVSMX9yo/kjGb6KlFT4s5rW/smVg
Qw0suZwqeuY27qlH/JJQGGe4M24UQCiUgXXn76BHZSmwh3jjh3b0NEmljpFMgYNktBnBzf64/BLX
H82hbuaDoQhpcsfQXz39aI2JoCGle3pb8tOxvLEtFGxU9MAdqLY6ngWPl9db3SW249ima8GPFgYT
cVdfHevQqEOFILh26zhuL2B60oEeGTZWAYS3TZpN3OBX9uXyf/nnZ3IcSlLubclz6kK3VyfXhqBA
w99pPbMV5VHR9sb3Y0K0qDWbrW1V4w2Ci8WVzbG6snlOR1kUA7ptWIuc42pzYpk3ZWA+MSVwlMP4
MIOiZj3YKTOTYyXKetqj+qVpt2Ojly1Te8AN27hj/HPl4eXbH+IKdEcMLlTLIXVYfeBcgO+pIX55
2PuI4QPDtrB9zMCUZ1zfdtd8NTvdhtvb0fXbyQClngyxtXacnlUfWc2Hlqmr+EJ716JLgpSwiL4N
crHMAdGL7ObHGKRf8lghy+HvBMM192djor55o4PbJ/CEXS0eS5RbQ8rYCrwcqhYo2YONbkPStHKK
cIuOhlIXtw36QLj7ZObI4HSKC20pRCMReUOXdT0mjhEQ+y1kKS14lgPqzC8xAPv0E/k1moTjMI6d
scFEAm3uy3v2zRmhQHctKdGroaYz7OUV/1GDGGD28EQAp2Q3ORPSxB/sDSNGJHGMufxFY8W58tGW
zXG6Y1mQE6Lzh8OXWwLPHwsmDfxt/MgyTwxj+xnB3PIJY9TgyipvrjSOGMtQWxscCm7a1XOVSLjE
gM4zD8AGXs50Dm9rU+LWYvYSy+fSuNUyhBYxAQ/hPuFZkpZZs1XhlFxJMNeRnB9CXWmBkdFpwbjm
KiiMiUT0EosAL3DN4cWs0mif403t5bjx9ajMLzqQUVF6lLzVlZdw5ngYtKZs2gWK4mL9qnXU+Yoy
0vENgV64tfM8esjQMroZll04Quy4BfOjMIvEhDilJfPp8tY686UpaiT7irTelP9cMX986TBrjHnK
QFMGuQ7sFUxo9kuLsuj9O9gA2Ca4JsHxCnuVK/RD0SncyPnSM/RE5E1H+146/mTtg3gIXoHz4wBw
+cnOHBq+qEIrkZwJ8ZjV5oqbcCzDLAy9xsQWx+ybOxiEwOo70GWWgSfG5eXObWY0mHUBCpw/2M6n
Z6YWydQyEgu9wU65RsekJr75BI9xTPZIPWCVkpbobExx+SHwGRFMTqs/iLr6efmHvMkK2My0yOk7
KXtpA6/Tkt4cQRDUQeYho2rgrz6q0fEg64zJVxPD0nlT4Vslv48NyL0tFZQR7eyCjvFmdiwt+JWo
UZQPfmcguYpcSz3b2obxhiV3te4GhtwU5JKxF0fzUH6cgSX1D5WuoPu7AqGjZpv5nSuPRW7WoHCA
1SLQefkB39zgXKaSVjupJ6mwNFelP0qRmEgbdGMcEOu/F8XYQ9v3SLwCHsIA8PJi6/4P9yhvkz8s
cMR0VtaFB8iG3Im4JFDOS2W+D9EW+gnPE6nsxJnsI0FNUZJiwjnvDbAD1eLO1T+XWPKkH/hH8ycD
QIy/VU4T3eOarZd7jHyNnzE5rH5lC57Z8dRk9N0VJ8ymDbjagVMhIPY2kYce5iwBa+NXawaqebFm
wynuWyYbf19+O2fips1b4bVQAkpjvedHOzbot2uJN0xuv8NbyAIWqyIvJoztS2k0HxoZ4HVYBvHL
5ZXfbAJMwSVaqoRtLigmL6fP2qQ6zkxVxD60sZqFymMEGejPLrrLgHrfX17sTJAkwbcovqD5Sdqr
p4tJC0aAXlZY6UlnvG0hWW71KflfXELEKcZHyjRsCqtVNj/g8tBHsJ69Zk5oaYJyBkAqdA0jT4SV
UFPocB2aAMP5aXZz+QHPfUdSM2EL4uXSsT59wBlwjtuaRezhKJTSwzOKQ4vu8C50WD5rYK7CkTK3
gTEPh8srv82NmTsscZoNy/2grw4zQHY5dG6SeK1jFuoh1OgB3eCMEj4ZgcFkd8SuEX+LYvTfv3WX
XGq576nyIe+cPnJdmnKqNT/2SjxebpKh1DYTkPYP4xjbv0d86LDDCAqILTRcyyt3/pvNu3TL6dAL
poV01eTyOf64dMGPB5HTzYZnw6TbFvxdn2fDRw8wFtmV8urN+6XCYSSpMwvkITmip0tZADtymkSG
h6ezAQ0PYycF7nwT2M14M6G/x9xXZO8NRLzUZVVuIUD+5K2ni9YpmP1JSOWlCHjcUWYhZYUx0Caf
2+jQMgC58j7f3r1cCRQ6tkMTTdhcDacLGirDQCfJLK48+APQI3EQj+O/KxsvAixMpk0eZTx9maPg
HkL3gO5o7IsR4Zp37ublatIVvQcmBWyr1aYy7Tgx/cA3vaat3EPTAu9EmyLfmbWSG+C64jmHpHbl
6d8c3mVR7qnl/LCku3rbkY8u5ih86aVNbIcgeLsZxMxAvr5xSd09VA6RpFZWpo41+NX3ZnaszryS
TMMg/SEWn756U+g10T22kF1iGv9aKxwEkAApio8AsxKEMoIGwsH7XzNDIJsYySSP/tzpmrOGj2MW
9CRzWIfBSqniG18r3AcHx5NDsOi9gYrN4iu7+sypdZdMknGXaeh83dWqOlOOIWhNbxKZFEhSNQ3q
ToFPR1YPAdNefsZlq5yUYMt7RROSI8RlzvVzulqWqi7WtNz0zJLI0IYq3zK51/dROP2QKBp6l5c7
93DUAaSLJB5c6Kud20Fni1CAkqhGTNm2NSLM8gSglhyJgislx7n9uvRWpUG6TKa8SswrvRpmkymL
l3ZYRQjZuUcNye59rnJ524J7f2kjXd/RvkQd8fJT6mcf0yE6UXNRcK4HGTX6B4jIhq4nUV/PHCDO
c1lskccZ600Ft8S/cSOwaDf4bQgMdjHwNbGKCNzJpf/VShuhfh/a/oZ/NkYoE629SeznHOGJFyAW
vnEFE3BuEyjEFIhu9FgJ46ebwG99P6gjGMGzAxKxBwGKXIbKjnlMSTOFiXbl/bxJdNh0C3yCDUfZ
5KpVDTODxC+rKUBhPGvbX5g61gdYqdnHy1/h3EdwbKE7NlhFdsJqa5utM1ZC1KbXFlX7hMtSdte2
SDxFzWxeiY1vl6J7oUualKTwJDirB8KewNKQplAkqL3Y+mFr3HSVieBz1MsrgXDZtqcHdmmUCKjH
jm6/Bb4kgdXUUAIV+H0HzFWAFrIyovYLKPF+75OB3wCn93eTLCHJCJRZLr/Utxc9yysG5GCPgCb/
s/P/yCkkiksIT+SuN4XO/CEtzfukRO2WFpuPHT3YQyNERuDymm9PMmsCL1LsUTJjZ5U2osiIKeC0
iFbQqnsU84iWmRokJo0q/2gVeC03Qw8Lu9B+Xl747T5dcid2zjKRXMBGp+eicYayqoAEeXac2eZ9
aTaopKOZXCVfLi90bv8s1fxSVNFGWOMpes3qq0kSL0JEIjz8u8sPkR2+1IJXe3mlc9uH12guXVs+
4LrOTMJWRJMROF4Z1howNrvFkjKq4zt9GNCNS/Kq/5ykKvs2dCL+bXE3fr78A8690yWJoEFjGxQB
qxuA2rXUtGyyPeSj5gcfjUDcjKj33x9jqNdIDx1OCtOaNeKoj5WpKYQTPCuM4x5507ZyDgntxXdH
Gdbh/gSTR9OZIcnpHqF9OztzqXC3BGv6XZlzfgefqKaGE78uv7kzx4Bk17EN0H/Lv5ZN9MfRU2Zo
AqJ2LW8sJ+3GF3q2p8c9bvu+wmEbABo5NtbLFqPSK9/s3MqkfoQcW0k+3vLX/1iZOc+CESfmwBvP
vqGbFO/cvIXqwX2Kbm2ssgPaft0OYNm14dOZk0FvkvEXA0kQGOuTUUQ9pNKwU17o5nCxNKZbU5sm
u25wosPl9/v2FiTdcmF6EmwEDZXVfRHGWv8P+dKDQMwYy5+i4ZiZNFXoEyO4omEXeHnBM7GUx3IY
EHHv8u/1a9VQpirLmPCiBwgq99ZtZ7kInEQSG8WhqHcK7Y/LS557RkWQ0dmq7CJLnn5J6oahQpxN
em6P0HYAivbONCAwCFWYCM0k7pVwc+7zgXOgTWlTg4KhOV0PWexZTLKSnjQNIAb8IpTIZlxJBuf9
sZqpLMWupCP1tq0RtdNYlaKX3lxY7qveh/3Oscbiymk/dxLQ+7BoChFS1HrGZjQ6SoBIsHhlhYRy
5WbaFwwB8l3QFyDcrcZotsgxfo+U/07cJoGFPoRUjgPYzwTut8rR0LBPcOkjUdcB/+YbuLD2l6Zw
Xw0doLU5Qo6ol7Ls3dvFIB1EM3MpEqS9BPM/D37RqrDsE3qgNKwObZAEO9Mt/OcOZZJdBUEzupIZ
ntmfBpKIdO5dPiTgo9MFkSiAxT1QZPZtY2JyHfW3Rm74t7gTMWq3mpfLz/cGfbG8VdReKShRAwby
tzoPIq4nK3I76aHs026tIEbnBrzhLhoGuAkjucGmjySqG72pKBX6+r5YmD4Ds1/0HcJmuPLCz1zP
Bg0GhkRcXhzP1VcecVucCnuQHr62DVNzB4P3DZgUeKo25pDHenDLfQOZ4VgBx3p07DjdX34lZ04s
NeeCREE8B1Td8oX++OSmPzt+1NUGfjiDf4iYpntjVTc3YVUEVx72TPyTOuhVRo4OwBdjdXWiIShR
Ke0ML84ccQfTBFnUrrO/FPEc/Z5UPN23shdXovyZNwxyHAAAFcESdVdBt3Ut1avRMr1coOaLrLjb
zZhDIOSySStsZTc9uoIfgxbtmy0C7epOmUPYXXny5dysknjuU3A8FvMwzvLqM6M/GaPcRwE0Ybn4
LWoG//Pch8b8/tMEbsai3bqM6VGaOf2WRTogw1fo0tN9xdylQ9S0KBsDej60PJkz6X3/3nGJviBV
+JqEqtP1sCkecJBl+lVrevZr1Ezbw0Re+1jAP7hyd57Zpsug31iqe1LJNTIUCb9Aq83U9ASd2y2K
ryPulS0iyoERImB++bnORCWSDyA4SwkCgn75nH+cCTeJ516W3JoZaPVnt6eq20ACxGpJYuSA16vr
+FeWPPN8bE5qLA4hd9p6m0KLibnOHMODwCU+1IVV0uxrkPCz0Ti9/HRnTgStTIvu9P+MHla7pIlw
dvNjH68nfcHoWMhvDJsAa/Ad9Dl43rIfv2lysPcDwgaUmJP1ePkHnIkDEOUchm2cBiCYqyA8RanK
I7+EXxkOswZHXi7QN5Rv0N4wRh2RIpA7yRZ2llNdOSFnWrpEW3hOIK8piqhoTz8tROaqqYowJQ2y
1ARX0EdtTthYMM0YaOPgpTmI9EVh8nEw9HjbO/h5O3Po/DZbZd9cfg9nogKjVEpcoM5s7H/oJ39s
s2TUBFW1SO5mLdF/szOybZnG1vuT+T9XWXdSe+SIOiTykztLxP7OcEcT7w+koVsnK74oy32co7L2
uii/BuY+95m5WBQniQkXXJDTV23mADldmOt3A7ww826q0XJ4dgNLf2JomX5vR4EWoNJTNV5J2s6c
pWX4Q7uEQh7BrdU9E7eaYaNOGd+hA1EfnbwxDnGsY1wRRNfu738GSavI7jj/ZLqOgiO0TmDagb8m
sbu4U3Vq4qgCqhXrnijLMLnoyq4tb7Hw6/x9gFck5r5jDtb7WFWwjmf8o6EVXbnO34YucJNMf5ae
vUGYXF3nJD3J7E9ZdheT91f4hNZTtBXkfJ+n0hoeuja/RvV5+7YX6DbBErbGgmdfhROoUYEltBhf
2nDMDnkqopvKypqdMsxrucrbHSUtl/bMQsYCR+2uPiw+rS1WQ3DbYrtqfoR6lCPnyRFF1idvIZ6H
RrYTk4t04uWDeuYRFyAhNzh4Hugzq6DR22UXYybreyOqdDU3aZ3dd1GYF9sySRjZX17tbc1Bp4Zx
MHtXh127Xk1CXMV7BHQt6rbOxxQ9tBu/7DCMwekbCd2p69qtUS5gddrd/s/Li7/dP4zzFkYCz6vo
LqxicwG9Qw2YUHpWlNHhS7tpU1tlD9HedjdpEFVXUoi3MXCpbpj002LkNnhDb5QZGnY483itX9FE
tVLjMIBiubn8VG8/IFerTWN4yQNhMK1OxaAMdHwxMvcmkupPRePMHzWI5F7a5u61kubcWlxrgrYN
rW4y+9OwpyKVluCdJg+hoQXYkaFFjQQ4ZOXkWnP2zFIUTgtknsME1muVf8XY2bcDouLe1KnoB4Zb
6ac81tKdNs/xlU15fikk9ZgEgjtdxzlsOUqB4lUPD6MYPyErkh+Nwsxv0Ba/hn8+swXhSSyQE5LY
Zeh5+gKdpsewz80Gr0fy6+DUSGhn0QDmo0AlcB7a7sqj/UOFOI3hFmPzBZCjGNoj/Xi6IHRiEQ62
33uYCmY4bjpWdDuFo/9UmJX1TdS+fgjCqY83dUbrxA64x3ZlZgxHI8VxhlBe4keL8+7lPfs22FkE
HCoXwEj04NadsKzGIM6Isb1C8ABpDWMKblTnJ16IoAxqHOMBgdB3Mr5oOkAgBL1Mo3gJ5+uEvsvM
IU9R5/QkKr5fNRDNX8YqRD4TSYi93uBYd/kZz+yqJTUAQADXyybsrN68O6Kvk0Wd1yAW7eWIIt/S
45+PSjX64X+xFIQYgAvU2kzpTpeK9G7sw1RvPcS6UsrtwL+VWmDuQwqzK+O1c09FmDGXNsrSW1zt
J2y4O9Sv4tYb+6j55Gi6eyDh1Z9pdDhXXuCZTaJoRNM4oSZS1nroGaG0UYpKtZ6oRmTntdo9Dgpb
VRXGw31dTQhWzcX7S2oabnwtcmhQLlScp68ycJvaUZmovWKYgZvs0DzxgaKleDdmeFSHKC7jgjaG
B0b3CGIVrkz9X6izlM2Vke+ZSEHuxb2sA0qkM7HKB7ouxeu4LsCAo/I7fW7xPAhv87pCkY4iR0MI
tTP9dPvujeRIAtMCamLd9fWsmolGw2w2npLZeJjw3tpHKMEcTQ31pMtLnXu+5RVThrpkl+7q2sKa
a0wwjyI7X1R3fOH+yufIvwF3N6FjoPX7y8u9TTwspl7cjgylmKCv0bRG11M2hlbtuZx8JPmhuU+Y
ZhzLvPiMyVB0bBa/LjR+mitn8+xzkgZQANNEeAO8QLEwnzQcer2xsaJn5D3Sr4NtBTskGBZtxbK+
ufygZ6pAOtTLqSHzBRKwvmJi0oyyasves2BhAUCLE9zKUyzFttPQojXT1NiUBFPkoC+ZzSMFUxb8
ldRa8n3Uk+b28q95Gy44S1CLln4rSLV1uAgnVM3RpJnpu1VDsMOJbf7o9kk1HUSjF9f21NuPvJxc
VBwWeu2yt04Pbx/W8WSmlfD0qsDPLE4Qg99hVydfJoTEn10b3W2sp+JkV3dJeQXx+DZcMRb4Z5pN
XOS+XR1YoEb6hL6S8JiRVFvVxOV3faij30WuIS3jLn7BVhs7P979goGik1DTWoFPtcZZxgi2mtaA
NW+goyxnxq3zkGdGs3OCJruyk898SxqcAJdoVZEBriFETmNVoWnRnBqKRH7P1TjdopyCAqFAge/y
Uy3v6jRrga++cLRM+ueCj3n6IQPuyEVYf/ICENN7xqoW+s25dUxB/x0xvgUY0GhgYOJyRGqizK+c
oTNPqoC/8zm5C6gWVpeAgyZvtjBLPVKm4tBQimwGzEk2SMtdS9DOLAV6iGkIACloeOuhUiM0Se6Z
VF4JGP5Gd6f0KcMjCRvUOroSAs9sUJpCzAVpTlEyrOdlNe0f7KFHngp5VOD9o9Z4YN4zLOyRin7N
Sg7yXc1xKd59lTFvRVpBp76E3O4s7+CPXhD42GgKQxwgJR4hwJcCNSmSazXPuxbBvJ+lWw/pO8m2
YJ3By9jSJKVfiFSrNVuMCQW22LmXuUOZHeZKuNm+ChOkHTO7wwmloOt7Jdide8Hgs5ah66LvsMZw
0hcse0jdmTcneKb6/5+z8+qN22jj/SciwF5uuZVaSZYVlzg3RBLH7G3Y+enPb/Qe4Hi5whI6uYgD
BPAsh8NnnvIvjfV3gma07/bwAXW7/lkq3hYE4vZ24TFRkwD+IG/S9SRNm6QFkRcWD6Ix2id7aetj
N+kFJKymOI1Ku6UhsF4PuLHs6klWFU09d52VaD2auvbkmsGs5VWERL2BlSUmt3HUP6edmvelL0dU
6sYJWscDuSyjBTk2l4JB6xpXraoyhi9tBJhdtcO5nlGr3RWGsFHE7tGOLSMNIlxhufuYAf5hdKfx
cD8i3VyrHH7EHmlAgTUhJKxRwaLBincpIj3AQKijmdtM5fhFWOCXjt6SNOrLhG2nfQwVLwyPNdoh
+GfldRY9jTU99kOMQn2ykYvfNOj4TTRsDAmfhQsFXfL6w4ojOwLEWs9BXjeWX0WRuExMVncWtBmg
FDFuNzBcdy6+UvTwsuhU47P20ZJW/giuWpnCwVQCo3L9IzRueCWBTRKMwHQOjsuCOIpPD47T/avi
aLyRoq7veLkcjXVKD8mnJ029Xi42Z0yOCn0IYnucxEtWeDnspHjGDvzYckxSx0fBNsO9Geu3ZGbk
iTXCxnGUj/T79cRvADZGa4KPXAX5t7qekK1PcNIwhwCfPP2Xvcz5t1zE+bNo42Hjcdc9JJaiAcnJ
A+VAg3PNSV2w+1Pb0epRyisdHCea9mBTgG1cDbefNa0W5ocyjyCArXNGr7BKJvHjEAxDPT+JHFov
ehVY0+ST6rtI3Pn3v6Z3XqLUXuGSlaU4fc/rl+il8DNLbekDg7c3fhmyiny8L4x5KrA8LOz8AYqb
HmKTiHuxH+WdqW5MDtaxmpE82RKpDMRmwHDq6hjZdeYgPR61AYcsxaggNcs5P0Kvg0ySNQ7yV6WS
9PhQFgZG3lvKSjeEM7k8j84VRXuGREdu0G9XYl96g4Mz+xLgxhXp3nkQFPaZ72IClR/R1BbuxWX2
p34tTfTyaKe7Xe2NO7Gog/ujx25Fex4X1zVOua0nyg8Flb36aAxooB8UFfmCUwvBLBK7aKJd8G8c
ijR/0frUwaCjkkSov1wPO+bXFv9yxDSTGCnOj75hUCVcExrzGT6TdQplJl4C3jdi9pU0X8q4xw+6
w9mmVXLYFMNQXnpH746GligbWertB2OAx5VwPCKErOKvdzYzcK6e7DkMVBUkaUrttYvtufj24cdj
FSbDJkUdp2f1/gTWwZVu9mGAcZ2e+lHbS8EocxjpGvZW7Z5cG3D4wZky3QRLWkR/fHR9ACXwN0gz
wM3igXL9lLFTlRMUKy9YnBBuKJFK+P3AzGmJs/BvPAKjfRblvYdgl91t8dNvowWyNpQztO6gEpJO
Xi+OLF+NvM3iBdOgYRKkWsVj2rjFy6Ch+ti4rHr/Yd9Zj0YMonyS9wN7Qf7/3z4WD6XbIU4nJ2iz
BmPjyjAGHE8F5LK2VigA2qjZyB7fuVkRzSHhoAyRmIb1pWbbIQl4UzpBtHSSCoLl+VJRfqgzM3Kn
CQ0kLJu4YpABmCZJSJ7nBLbqqMXFU9Z6ebnxOb23BWDLaVDzdUptpestEDl6AAzp2QJ8KB6UaPqC
ZHhzCAc1eypqJdnIdt5ZjgmJDXEMYKukHFwvN5ap02EBZQXRlCKL00EMqaLZPmiRNvmzynTh/hu+
ze8AutG0oHzXZXdxdR9MJnuJNU300Ff4GfhLreNJCg1e+9uuwvKxGSwbo6/ZHL4iA481kYdnSXm+
/xtubwRuA9aHsIjKxU3gKGwGyaHRgs+atOrct1i2Z0mc49RAk6SMkDnMCXcfHOfSQ2Wci/ojf8py
U0az3452wZCLJsEYPSCp5+0LZqYnr3LKI8T+LXWL26SFpWR5IusTZmCrd2qo9J0xjokecBRX9CNK
lFF1sFR4mochb72Pgl15MvqWsoBHcUTOca6fTKuzGkMjHYNmR2kDDC8Vvyzs7AfexluNife+VkBB
tJfod3FirdXXUYcGJqJaj2+bZS1HI8PFs7TxK6s1NMTFOJq7dEIeFU05TM1hImHD68XH+8fnne3l
xqGspkCQMNjV84a5Eqn14HlB1/fVcRytz+68pI8hCJSPxwIyBpIXAj+7u275JLlnLRYyNsHAfpzc
olRrXxgYJOzKIRe7PCqSD4pOEnXQ7eFSpftLEU+1ef0yk8VEoH9U0E6bNP0JxIMFM19rzjDKug1d
iXdepmzg0WZiBi4/xtU51aOx0CLMFIKlbukTNE2r/hfWjfanPWT4ozTwph/MuZswep579WkxlfQ7
doDmRki6DYFvFDIOMdAsyhsZsn77Mutq6Qxoy00w1YpLo7ZDN0tk2ZNbCRFoVPin++fnTeX1uqiA
skbKQiHFqJgq+3rBqsPpEB+TOvCwr0GyxM4LpXpAmNyxvyx4UvDARligUi61aU6dZzbK64QrSvNo
jWrW/AobZbYe7GRW7NcRh1QMbERbGH87aW9H2POMRpzszLBPimDS57o/etpYotKcCMyM/FTXMfPE
fRB3X39inKsm/hxFnvE99hwcfE6aaNr4aJnZAF4fLoX+Q8U27l80tvBZdNEKdw75mEbZi1tWRe8n
oSiVw/0tuo3QyBhzKrgqIFyQXl7vUGlUOhvB70/aOjx50/LKxHQ6Mxgpju0Mnledwmkj97j9rEnV
pYYfPU85hVqtqSgmbtd2hpYrbo77RODhrJaWjccVTciPPh5wKdIqiBdUegy/V4+XzkUZK0UeTM2s
fzOxsIj2Xea20y509H461cMERnkRxNONlW/LMWb6EHaYVPJtg1+9XrnwokIInDMCGwWgCc56pII+
USJcXGiGZEfXTDCPbAYMXBdi3EbkvH2tVIBQFWjs0DijC3q9OqyvRnBtTYE1FAby3HAJ6SRMh4HO
zlOZu8vnUhKx72/2O+/VYyTBZI3mK4zR1ZXRA5Vm5o4ZtaNPcXMeSmiDZ1WvYhSy24/fhUisOQbq
m3Lqzbzr+gmTCAuIWWuHQG1U62C3mIaT4Hj+khpbfaqbzXwDheloAziUBQy7rpdyUG6epyrughqs
JXaaeXPA7G98niJVeyjTPMNSNdvClN5spsSe0PthugVKjLH+alHqSnOskjbowgjte9ph1rPTzF6N
flodfb3/5uRxuIqTKCyRkYNWAlDK61s9YTKn+G7izhL07egdJuZbz8VYe36ERNlhhrm4nzOyR7cv
pVN3Y27cvrf3kyy8JJJCtuxxD1jdT1kCLArPoyaoDAjryOJ7J7Mcc1SnFxF/QtU4383MnUx+Aa7i
ewyJGx1vkQ+D20nOwf/RzWd+wElea9ZkXoWNsquJoFgMVCi63sL+ADdwP0fS9sv9Pb+5DOVaUj3E
YDJMz20VBXtLR2MTJd7Amg2QrCXOmalfdiiZHoko1tGMm1Db+ELfWxNMOZkOQzXEp9dhwURhQ9hh
EzStVcfnutDi6astFFytK9pCrw60+Y8OfuSemowqiURyVLxWTQ2dfFKy3mpo7PXVfzYcqp29RPbX
uUfj4/6W3jaUWYvkgoNMbkXmvdrTOk1C2yp6ESi84bRnOluXebTLRdfSslXCWTuTEHjFwa1r7yuJ
em0d4izR21cFF9Mw9VujqbqNWPzOppNYArkC9S67rKsfhapI12FtXQQp5m7fgSQOf1Hfx4oPbG84
0ZeK2o+/ZprYFJpSl0h+19exoy4Xy1Eqowj6vGhaptOTluxjHNqWv0IzM78ZHdaRGzmmLr/R6xgC
24X2I6QJgyO9Lk7UbDQSizZZsADsKBx/4cNJ6p2Fa+GMiIlsk+lxXs/xg2HgV/TZtst0PDa4tFnP
c6MjZtNZ81j9q+G0Y+xqS+uiN7fFFIef3qYL4iWR6vWHMfY8NOfwARstP66xLfuiOtMkzs1i193p
/ol6591JQVxyCNcGdLSeUMSV0Trl1OSgcqvkXCqWfs4UMR302vpau3G6MX2QpelqD2kXU7JKrW8K
ylUcrIui0uokbQOV+d5DNnXtpXTmrT7imyTqahnofYAnuNK4qde9dhF7KGwtzRhgvTI4ARVuiRSL
isXIsXEdhtyhApbf3k8KTglfGvRStYeIXA05aSMvsx/Zgt3IC07RY/iN9owXf0pNPODmveWVhn7A
UDDC7y8jU5a+rVONMRvmmXZgjRMxHT6oizL83OTGwUqysDuBsk+UM5RROm6lKBuYgEAO9HNSm4OG
GXTtWH625LPzGVlbFYWcMPeWv7oKp1qcMLH2+qdUNDU+FKFu1s+xpyXJIUewY9wlLc5A+9xtlulb
bppIviS6PvzCg6KYn5dS6/pLPseKgUytES8a+XlclsqD8BrkhnxNR1Yj88F1WN4zkoehSz9yxoro
/iG7veoZfJArSu1lCNNrQAdYFn4DRUDQIaY7ndtan3DqjuIk30GZaf+7v9pNYgpIGMgBuTDqcByD
VWIBgzyaPYbWwWTnThPv0RQ3mxf86h3nVM5Tkv3XNVHaa3sX4zLnkEwYrLze/wnvPDCwbAifMJXp
LKzjkzKKHDjy3NBbmMrvBpSK7wLjGaxPsVf5/1hKfklMfGByrG88ryyc2U5KEXTIQmvfFwgT4w8l
I0P9NaHTZX6+v9xtqsjWwk2kpfimL7jqYY99k9YAAewAS7j2qRA4wsFwDXJN9E8Yr+Y+6EFrI/K+
s6ZsHFPWE3chc62ChpmCUcWZCmtYMZf9Xu87XexsxSy+DlGr7BCn6f+IPaxv7j/qzUuU1DGwD5KS
g3XMupgnrbEZHDs2QLbSfHIwvX5ImFZjatlt3es3UfhtKXQEIdZKbt7qyIo0DlsENOxzGyvN32br
LeKA12b2oiOGEhTGMmx8ke8uSNCXQu8049cwSaOKW/r0in22zeWfELXrpxHLrr3mLj8LXU2+3t/J
2/QXCUECPowQ3iFQAHkt/NYXwZ1mwWPSMc+VqmSftd5Sf5g9ycQhzUo7Rj65rDBLTscuDHTF6TRf
DRGN2uM/qx/u/5SbQsBgvEOrDXgoJByu8utforphG7mto5/HAbfd/5Q5nlvnULjumHaP9WSlkdQj
y9XnJQXksrMbQH/HNDOK8fv9H3J7ujyKZlQ15KzLgfdz/UO8vmWAmeC5Oi5t5EdGrJ50qy1PA1ia
4MNLUT5K5x6Oswo69nop/G/xsq+xA8X11q1o28S5Yf+hi8ievpOmud6X++vdBGBUlKT0DwhN5i+c
sev1UmbG86Qq/clO7fHQFnb8z9zhKEXrR5xis4au7XbRxTTrZH9/5dsRKZ8QfgJALVAS0W5GHnm5
uAKJm+4UOy3mbYiKvCZY/l4UI6wPbFG9h+OKwo/mdACdNQfJxGp5bFs1Cey+wk3ORD8UYEKxR58O
Ma+iroIcZWcKM6/B8nTorc9WPUaBOuJ0mIdCfza11NkIeDdfp3wK7K0ggMN2ZxR6vYEJcJXIxPTw
xD7Zl7hpmiCv1HSXYgNxxNZsSzX2BvBPAgQmBFFVanGgCetQRzJgl2OdAuoyzbg+ouYeM0I3wj5H
bnJZGj36Y0JptH8QTphFn3qQ9jmZAnCeRxebDvWLN8WucsJck1abryCmZG5Vdm+Z6FVOx28kfCCl
QJkF1HgVIxU0gq1u6sWpxaPhQWtn3RciFn7bJNUuHpXkH7vQjYO6jMbTVIUUmeg87Lsmxd+2TtOT
1qvuXjMjHKniOP2MDbd5bC2r2bdLlQWo+WePeBBiBYpW8levq/WjJxJrlxMcgzpubd/CXPUIZEQ5
Yxo8b5zcm7gkn47r2wWzhODaWoYMoT8EhCpFnIrIKffQq/LHN9fwqhb6Psz67mlCM2qvdn33yDAs
/miIkMvTbkJ8Rw7g1xdQJjRkiae4PRXVDOS0SdxTLJplN9jGVh11Gx0AlzIVMEhZKAXWhFMNjt9U
20YaNIXqiWGvZakTHkdLTOnRWKqwenZ1OzX+CqO4XP5eBO0/dWOzbxIKWEh8XQazHxIZMFqr78vK
RjUXJT8hy6dLHFXtDvfQ9skai+ahtfnQlW5Zzvdj07uL8sCQumTAX4uLjwi4CteOssATejckO9Gh
NI6yuF05ZxWPkeXfTNeLNNuVmSnaLaXxm+sGISBOlxyPgPolV7x+5HkUtV5panhWRrTAessB3z04
2YE+U7axu7dL0UlkhkcTxyagrCVCYooZOylm71y1dn6mhah/RkHD2S3Y8W7c5jeBkkuGxjeFnuzv
04u+fqpoxgVZdULvPGVJdFQLROLcQbcv8AG+iUzPPjreYTl6zczQSI7kPPR6uWyqMFvCh/ecQ5Q/
qKip73LE1M5KjFWWUiNQfP/IGKutZIYOooCM9218QX2yyrbpY6qhaYzKowlMpAAdWjXjY4HhTHaM
+8FtaB8WDoK8tNMi4QtHrcs/8fwd1VOGS6R9cUdTRV0WfxKEZmEsqkfy6H75UVOU/qKkxKo1XSww
ywvla3ow7cyeTxbQgKXdYzyVPU5jptpHbaqz2PdQ/m92YTdNM65XSzgpzx7s5RdUScz+nM7wFXcI
cTPxMEOQDWcnra1pv9RNGJ2SLnQKSvBCW4wtpMcqoMCwBd8hLQ8kckeW+9dvZbCwnqfzEz2quRGe
hBDfhs6yvxjh5Owcs7f36eCA55mHrb7X6otmYQpM8jdoqWQaprlaWKOKfesrI1UWIaShan/DsVEO
TdbpgRab41mKeRzvH4l31kSQkxhtyIOPeMv1w2KYnNTW4jaPU+Ta5yhBr6Dsa/ciUnNGZDzK9sDv
tmjGb1nxb3cvEuAIrbKkBGwiXrku4KOB690S1nKhgWOqh2FwFx1bni6vmKFpc/yzEuH4Z5MpBqbK
VZubOxc98tcIi2MEHFJ49rumsdvWn9ELfTabphTHsIgd5ymqI/ebtQg9+l6lhZJ3RGLAfMh757GB
TXkRzw12bmxF7XsR9srP6GR16X6YO8f9ojaaW+4bterqz4ZbL9o3MVZD8ehgG5bRUgnnrNqVORjq
AlFcr+ckSsH4CHlAgWsFxg4jqNNXOnvodezUxq6B6Di1NzV7LWpLse/xG7q0Ldy1I/dI9n2okanz
mZuPATL0i3pIuDY/TVDpfmaY2/3nQVB0/RZL7I9FOt4As5k3GTdGboS61ZVVefHoLUhaXwpPE+iM
aX/Pc5g8m7BzznOSGhsZ6M0xYzmSQpIBlIgoSVfLCXBw4QSkEcFIK7204WAynMUXPKRtdVx662fp
RR/kWspHBI7BpwTmHdDAWpnPYx7UTnBtL3Uv5lerXqo/O70XF9tgXutJsb77n9JNcEUDUBolgBPH
v4Vq7PpTshAeTSJSw+cmtuYTwmrp47LE1QnQ83L64FLc9wQKzA0xxZFsmOullixsSsjB4WNDvf2H
KqbZx76o+5FP0xZh402f6PdvFTgLbw01kTeBH8B212tlhdtolJbthVhZUYMZZlc8WPqo/GUoqVn7
QDzBwY+p4b2Crxr7nYIYj3cSeLK+uhj/SvYePijnzqWTDQMK0Y9m7rXv3dxpW7js1f0t44pUWSJ4
Szwkycn1b12iisZ2MxiXpjLnHyXUnH9JLIzXWS//VlJRb/TK5KP/vjX0j6CSkOhakNzoDa+CZ5m1
djGW5nIBjjNcRnyKn8bObjZC9O1DyTKFr0Z6WcIEkt/Wb82Oqq/xqczq8QK0IsOaYVaTZ622upcp
mTED50rZOMjvLkhiwpCY5hH30fWC6TyADln04WKOy4yCSK15uyFzrROCudGxFJW9pe97Gx7YSUhz
FGKECKAu1ytOc7lUSknu7MSNqu5qA6XzJDSSYjcV3fxJjTAdGmYv29jZmy8Wm2OZQBOU5Jh6HZUU
Dal6KGrapbWWYa9ktu1TUv3qFm9LFfqdlRiHyE+VETwkudVH1EG7zMq87y5WiPSRPw+QcCyTGtHX
7FhsRIc3qMTqXMrox7iSl8hIfLWdKgQru8uj7hKmSrjvde73nSJAp/3ZG04nfB2Py853xzn+MXTm
UPmd15seoqx6aPgyU9C+RAzChnPTd0OzN3srw7RDV75zD3rVoeis/mHxOmzLbC2JEFQTQjMfHazT
GVkxEEgPTjH0/5ilrWY7JHiqzwig6tlRNee5Rgm5F0xMnHba+h5vdxkWPzUJvowA+mH4XB8jOHyT
pTVCvVh4t50KhET9wQmHZ2YX40YqffuNEMzokKPfg2YDgjDXS4l20KyZ7v+lcoZfZUOxH47cYJJc
n/pWrVb/fjDiU8yDEEHDSOrOENqu1wuB9Y12PKIpmevmrwnvocPQ6c10nJ1o3pJ6XTUP5NnhApO2
oQAwCXKriOPMRpiIyjMvFkrP+7o0UQ3gs79YVeSgwT/M6RFvTwHWWM+Xk1HHW6Ilt7tLy4KJ85vq
BpecfNG/hbyCqXQ1Y9p7MSN3ehB9b9Y7L9OXn64trE9mKZJw433eHh3uDQYrgEVRLoQPcb2ilxVp
jr27fQmbfjnEmOEEUT+6h2hKlo2ocxvs8KtC3lYn73ZUlHuvl4qswTUjjWrKCDPtoKIZeu7NiVux
RvZCxQznL1fBkvb++Xnzx/s9JshrnD4qpEA+DtIHueW/bWkqqjByvbC+kDHnKQhGZyx2AzrPy0EY
ylI/ovjm/AlDLFRB/4bNcqrVSDd3SH0X1T6ZzTrzxVK5xnMaj86xVmHj+7TzHP2YNmWinvJQF8Ph
/q9enwP5o6GWYVcKFkLCP69/tF6gQGDPMMoS8sP0c9lnrrZvoY/9U8dxXb+M0Wh9cHYiLV1pCMLv
oyiX+PNVEFncyRoGe24uSTbk/5DzuMVeEV395KVp3x69cJj/+uhTcgdJAAa9dNgcazCRAwc2n6ew
vYihqZ70dlHPNMHF9zRSewQcjS35jHWByxMC+yBmIZULkn+tGM37HPSqwG8zAuceUYFrSbePXKMI
g0rghOXbKIR+tZda2Y16v3z/8NMCMESFAJVGWh5rMRjXKulOjVpzycfJNg+DWVvuzutrL36axko9
pLnFD/nwmpLhBOyNUQ29lFVAk6bXRehYWInNefUtmfQGTe7OVX1La4vPiau0r/cXXIcT7kg5g5Et
WBLim7K6NW2uRV2ZL5ISe86Zvh+FB5Syz9utWuD2G6EQAA5FJKFncIPrq0NPb9EKmS5jrRmHxjSr
XTV76ikqo38XupIbldx7T0YKw2qA7CTt9/qTlPiO0YCbfikRvYx3Akp8vx9js/vLqpOPCm7iii7T
DQnElhM2nDivVxu8OTFdgNenfFrGg6MX30eYZfsBSb3HbOjNjTHmm3rb71GS9eA0keAwN5W0m1Xm
5JIujEBOm1OljTE0Yqqa4rnrXa/zQV/l0Kj0pD5NNY6SflSWxhsMLUoANnf2rz5W0V5HhQKc1thO
1YurZe73RhGt7oeInv6htp5S7spCmZg3w2p0d9hF54coRd4TnLTSH6ISvjgNJlHGuzlCU28XO3Xx
9f7hXF/vbw8pO+USPAH7bxXhSOnwbB0acRp7RTxHbRoDX1abIwOwkpkQtjuTTWdXK8385HjhvHHV
Xi+PmozUhUQxm9YaAxgC+/U7LbW8013mT8d5srNzqBf6w6yM6cGg19LtR0Wp0WBLSrAVVv0jytQt
lfAV6O1/PwDQCGQNQj30x9URdqzGizLwfkejxU611CErp9qivsYgfvfYIC9Pk+5anzq9GAKhtdGh
AeW5T22l3riUrwPx/34I5jv0wSSFjl9zvRNFE/eKt7gqVuEhGAAaVkhHRgjn9k3bP4QQpV+a3omO
sDrM0/0zIP/q/3fQCRWyuUn6IXm2UkNttQcL7tsALWL9lDl29CULl/CxJX/feNXXweJtFQaBXG70
7Wn+rLuLeVItam8uxsk1KcoxqtRetVkXey8Nt/oU12Hw/y7FAJ6knDkxpdb1XoYAqSonNo1T4vT6
p0TpuLyENv0Io8k9Lku4lVDdPBodewoN1K4YrqGxtdpAVxk6T9CAOiXlAAFGhe6C/6hyHGkZ7O6/
q1VU4tlQ+eSyJD3gbcGwX30xVsQtjkGgfhJW170sfR/uNcV1fRim2knt0p9ZEdcB9fH0Fd/DxY+s
2H1S3ST7YpcYLZHdtSfOIcAIo3L3M+nWw2xjd647afKcxIXyutgZyKURFWcBu/A0RG4B+1l6SyJj
cCjtvvl8/5lWI+L/+0xSGYNAJIvi1TNpVjvTY+71U4NO6h/czikSAc5yNjJD0H0GPK2a5XDWB6Hs
4nxxznlpC2awiji4xoyWgYuo6v3fdHOE2GYJXmSiJWuA9TardawZA+Olk2tk1ieElz93czufRYmi
a1Utv+6vtv745UslP+BSoyPKJqw+/speJianhnGCjeN9yTz0yzgDNKrVVj3Vi6n5DaSxH2lNaPzw
ysydSAARoqMHvC6Ts5j8DD6Jcar5NB9iDaxMasSh7zj1/IdqJMolbhc9CJV2awB1+8xwHWiEQHEk
3jHtuP5IDSsU9Ejn6JzTJt5rXT8cjRQHv8rMKSxdUR3yvMCutze2NJlv3y25NY8rVbQtiorVbg+1
VQqAbdl58aA11ZVTHSrLiJ8yl/wMTa4tmtBqPSZp0jZB5i2UEUS/1Xr5ZCI2E9UQg4wa2vxxzBRy
soLCzvXQO54WVE7prA7n+6/2dlkaWhDXuNc5VJAArzdYOAmiyrbQzkVoKJg/YtSFZ/pPsxmnY7JE
W7Cv1VXOU8pOt8tLteCr0i28Xg6OQx+ZKEqfcSET+9Zz+kNWDcZ3o0zivyzF687Z5Np7dlr1C972
Rlq/Ok5vyyMV5/7Pp5z/uF7exhuqn9FoOOfc5w89IEW/S5Tx1NTpp6To1EOeZD9gLxrH+7t8XcHT
7aFJALaFzJQbgOi8Wjcq1cRrI1M7502YfHdxhdyZ2Ri9IHmmnxaD7I6pb7GRm767KK1RMFfS5Wcd
nfQEITzXK/TzJCzjqBS2ixIDAdNsY8j3FHL7ptO2DEbfecEozvC5UJ9CgrjRwALqay+FqZ9jUGUn
XAlDP9W05mSkyFHYlFU7L+zbc1hV1h5ijv7r/kbfHmca65pBaQwlDIWq1SUxIvWqJ4tjndF+ng55
bxU73RnTkxtbqb+o8cesAuWL5UdCGyTxp3t4g16fE93IxiazzymTi51due5zDIYDlmeD3uTGtf7e
wyFexK2OV6AsxK9PL7IXpbIMvX3OOMNn7JzFsz5K0ORojt8KPpyNlG9FOPjf08Hsg1tB5KXhvfpa
m2qZkEJJnPMCqcBvUmN5rMex+EOvQtkT1oyTiO3ypOcmxm5gJU8zd6CfUrOehqJbHtNQH17bFFN1
aoTqxajL4qVzoIjUmhbvgAIVoFBUUqIxjMbiY6mkfDVUZpRk/Ak2Y41vpLk6GFWY4tysjcWL1RfW
ztDQ421EvyV3cxtWCNvSvERF64AsXb9+McsQamXrDPa5qdz07OkQYjRQKC9ja4M8gBG7q/LEPSYN
Yo33z/sqqXx7SDhsXFEAHaVD7fXKdssNGbsAeDBOsf5cPH6A3xgNmjulpn25v9Y7x8/8fa3Vt1Uj
1orbeOecnUjDKdyBpT47vf1gQyHYCXNwzvfXW1nDcPwkMx0oGMgwvi9aFdcPlyx1b4dM3s9cTf2r
Ug8vpdZne72Nuy+j8OKfjZde9L62ggHREB9ltulIoiL5p0qzv/9jbjYavDkYcPJ2bksUCVbfnjNg
CK3CqT5PjmLvEHa2HqBpPsVea/zx0ZVIcqVyLDBs/OjWCrwgz0xHIbslPUfeQEkX5TDWjh4kmW5/
MKAwOGMJqBVsLqOf9UP1brdUTelpgW43xaXs4r8Vt/6Z5FPxqhXqfPjYg8kxHSmsJCHSLb3RVsDf
p3Gi3DDhHNnmTrRe+uiVmDXmQ7FlJLa++liKIoErT4LAmBKu7ttBzAKLGQ5GorazX8+dLc/Esiu6
UDvEs/GPKExno0BZfx5va1IJSfNACGHq6oRYc8pE0mytIEZ//6i3lbbHU7TcJbZIDt1Cl+3+dq6D
jlxPMpnoiQAAIlhefx1tjsR/SVUSACdv9r1WGzt1Aju4n2mT/jsoqNGrU+EtcPMGPtX7i8u//Ldu
AFoHcnHWBuvMFbAeMath6fTDZFlgKBv1h1HX6r4PBa5Y95d57z3SdaDogNzHP6uQUxW11XvuaAUY
tSlHe56/GgrMndRBlhpNleipiZxm49Z77z0y96DZgwrULXXGRvm27rLEDlLDjS6Ixw+fU9vLCOFz
tdOLUf3n/jOuI4vcyt/WW/chzLLW7YxOUlBN1VdVjMMjKoXzf0PiuFtoh/eWoszg4WQE49hcHxl6
ShDtxAiPpaFTlXdV8exwUe0lGWMjir23i1DVwYmBVpQKLtdLpepYhi4QgMANhyz1Qztyd02SZ+QN
iFv5g12WG+nuew/HXQ/ZjkaVFEe7XrGIWtPI1dgOMIMQJwKN8tTroRVk4FI/vBR6TnLu4hKkNari
66Xm2eitVMROoCXFzzw35mc1xTqrDutpYxtvH4qZgMwrGMRRLr3xWn4bwvXD6LaV0zsB04P4EzR5
A6uSUQozNh+DVFDjQpxltgOmUHY6qbivHyrr02oOI8MJDL1/sHPpluyOHQA1F7CaAy3fiO3l6/2z
f3tKmOtAkYQGI3Eca7+duV8wJXSXMOgiofs2dNYHVWiS/N+aJ8CbH5NZe3tGKUJDAw5yA4Znq3uh
CIdpaskQHrhL7f1ciujFMTNjoy30pppzHR09OTsidWZ6SstmtYyhRbk1m1OEU6BXnJw8b3ftkg+v
iTLP/pgWw3PdMDJw0jB+bcwk3ZGijvEO9fLkkPIvv20H/QwRp2d2qQ/ORlR9w+rd/D5yR+aVqPHc
GMSYw4QyV64pQWoPkd8CEPiJ/dPwKPrxW14hfKTktnGEVG3sja52dlZReifLKtv9HMb6wzBO3bmc
MvOsp60hZWVemmkBEdrkEeL6rrFjNin+tHAr3GGiR+DOEdFTFDs62FZq/8zS0X5CLCs71KY5Pinm
6ATlVEznoW69vSUAUY+pE23cl+98SgzrASLLjhKf7eqjreyiJVHvlQCk6PSQx4glzmlpPXRUiRsb
/P5SEuXOUIDR1+pqrjLRmlY1K4HFBf0M/xy5abA8D9FQio2lbm5IW6IeGFIyEQAY7q2OWo7QW4YG
SvLgDG28T1JFD7y4VX0nbpXAcKHxmSb6Ufc/25vnY1FASQzbWFBaDV2HCniBhBFjSh9QHmtPSW+1
J8NNhlNpplu38XtL0fKUWsEM9WhpXy/lKPBdYjtMH5SuwohmsqenUZ+63dQW5QY1/CYY8VS/L7W6
Hft8sGZrclNUzdzeF7FWHubYiPfs/z9RxADz/iaucJIEI7meKxFXXCPki6sD6c3QZZ0GPcChr6xd
qVTVPsri+qBPCxY/Thk9jhYoD6t0nOOsGD2gf2UBN4x8gp5q5ScPrZ0vczTU6MBQmFR1Hn00peUX
OljfATvhdPESrjc/dMpaSw3UVwj/xae0t75Puhb9yFnz6Jl59TH9wv/tCNMK4JEMVTlgxvV6GLxE
I1L4GQYrQ3lMy0U8p2WPRknpKD76BY3ij3rc7BZSt9KfzDa92DjBbSSAK7Lo28+AnANIC6oKeL81
yk93G7UsWzV7+D/UXWlv3Lp6/isH53N1qp1S0XuBapnNHu+JnXwRnMQhJUqiFlKi9Ov7yDn3noyS
epoCBVogMBCMPZS4vnzfZwmdGcKNhgl9XN3o2b2abZ7DdKnswme/H3KJjE81f+7tDAWWENz79lf3
rAVm+CoEjuw3KCarKQk4PXRem4AflAm84UwhbwXyfrXxsLrPNLVO3GE2otCMMAKUDtw+1yiLToqh
ELDhOzS8tK9oVZLIA+w8ZRYZjzpr/TiAG8IN85l5kVH4fL29Gn6y+F7JWB5geK8W16dDryEoKCQk
xA61NehN0JvsIAqzT5tJTPceippn2vvpICNBhCMBSPNFxX7V4Dhnc1MN5WHwtYMJzkdgV2bZRmPo
M5TjQ+bFMzgANJ5LZcdCQzYHi/Kc/eHPuh046KXGgRDIW4fkWdOFA7QIywPRRN9rgMA2FK5pB7dU
7/HJ+OgYYRn7U5/HvoQxz5nj4yfb6xJVAruACzPuO8uwfBdfyrmlU9bM5cFVZYakUR9c9X6THwCe
OGfM9+MIYwrj5o9MKVC0yKOcNtUMIO4POqwORsumSIxkRHo4NJ6h1flgq5yfU2v+IX204M8BsgYu
EcEYOJur3QtkM6BmrbA/aEGC2CwgsthDRBiUJSYio64hoFKBBWiqsEwHx1FbSNMEtyg/eo9kcM/V
ZH+YcAg9kI/ElFtk8gBcXnV1W0u/nAytd5yUMoxaQER2JYrqMaZaA22QubrK0Q/7qRncDyjzt9s8
Nz7/2ipDKnTJU0ITAt0BvpJ9OgZBV3hiFCCMKSfUwIQPZeQRwS4gxaEvNGnPpcfX0QlS4zg8kCHA
4YFr2TpQgJExgq3asw6hW3uJC/R74tidiuBLZEOLwy5jTmv/zP69hDzfRbeAqCySjwCBIvrCQbKW
Q3LbTAoA343LYBLOodaE3RjSHCDxr1CWlYO30wImHVVdn0vQ/7TlRQdj4QlD6W+1XWtNkR6awJaz
uGceBA2DLRwC+/0gIB3dQSYxkqbFcLGBc9/bA7vKx+CdIciEBB6yeMsOuk52F9ATYQOqOcceuKiE
D1a2KcbuF2uUSytYVMAB4jqKa+Ja1t3rSS/Deq6OWltqx0zpRFRqdux6c465NRv7t99qtTu9tod8
hYPr4QKAXQe3FfA+I/Wm6lgGpEh8r6O7TkvYgM/2uXLvT5qCGhlyIuDyAYi3xhiBf54PVRlUR9xy
MU6NyAiJqhF6pWFbBOcuiEvUejpFw5PWVusQAOnZ6Ct4VqIQ4pA478CBVaNfoowv7hHIOzc4oduH
xu3CIwTFnAhOztaZ+HO1Hy+du+QVcLhgYwKuabU9jjBs4SUj1VF0bkWTCoJVMXiazn3nuBeuUUEO
8+3RXG/I31pcgBzIzS7pjNVdZZJ4ZTKhjz06Txfcm47wmQq/1spoDwr+ebeBhSi3KcJHGZLMjKmH
TAeEcGs8XHOOO7nCN2NnWt4fV3TcB6F3giPidC9UrO97WB7XRz57Biq/XenHQ9u74F9zANpkgdGo
bLq1R1LFRlZKGlmgmB4BKe5Tj7kQl3aQJaRN4L9XAiKTBOIATpJVk5We6bifTRcLeSasOiwGDNrp
o8rRQtncMOvjMMDAkoNIC+V/6sckc83L3ECkIoGP+9gGvfuuF4WT0mAIhjPDt9rLX/truWJClX1J
eZmrgKlcouWg8Osj/LJmICJGb0Dx3G+2XjvwKCukERGb/2I9+VurYHGTRUoLV6XVLM2MigxBhVGi
3CFXAK4+1doWALlMczoASRoLl72I1gzezd0wn1mnP9sUcFT+s/HVkT1mrYa6RF8fGxTyriQE/BJQ
8/xDbjcf3h7iny1GhF82FgcIYpAsOR3hoDEyJpqpPk5tVn8EIJmnhKsROSAc1FGFm9Dm7QZ/PKog
AgCkHWpakPj4oVrR+UWjkPipj13eNtcdg81ZlvtqO07yBjrlOcRMA/0wYKTP7Ok/m0bAuqCmZ+Jy
hQrN6Zuazjj1ZhHWRwPWMtvcbPPEG0GStSrCLkwCpfyZAhXy9tv+tFEAkAmEGVHLXpNXoYCMGshE
xZHlar4vfNJcOhQ+hKSrvE3m0u42b/xz2shr2Ojr3MX9YpFJBDgM5+bpq4rSzCjXDaYPK93nCTr8
O5xcU9q3RX/XW95XuKr6V0FvPLagsB9h3NEhiew759jTP3t76HqAoIDAaKnBnT5Hpq0CMi5tfazK
0Nq4k6++mCxEZXos84869LLLSanxzDi/DuTqjFtSUoByIkkEJeLVQAOUEPBpQprf7iDfDj91475V
Hnj9QaHfOZNpypi25vxcuaW3AfCIbUkeThgSIfZZJpoNir3sEgN3Ls/zk+6AVjXSvzjocRNZB+KN
j8Kq8it2RC0HAksqmBLidU5KOqgiTlaQbaepHLe/OAOXQwbhKJYbkCI/FD8zo6EVhwPPsR8YhdEV
INWRqQRMGhAMVFfDqCAf43X+mVH44V3RLMJu/ADyCDH/ahAa6hoeCOHsWErL+lrCQXoPuAo/lPX4
lC+bmqOnc7Hoqk3AEED+RfYEkw2lFUhVnE63RvfcGcu2vm5g7ZJvuywYgzICqlZ4IkY5j8gbM5Oq
3IS2nPxfS1mh8SW3C4UR4J7A1F27rRczq5CwIupatLO4wD3uPTJcYC/p3oqgbaLPHIqrfRtQSFwu
UQQC7mPhgjmr9KRqBt8TrifBZJbbToEfOXoccu8wuNkBu+jcvD2LQnTdd2sKzQGKDyDmwsNBoB+u
TsNOELcOndG9M2GXFmsbN5iqgAiAD4U2BIqTTkezg+M6K+tLLkbj/u3mV4fGn81jSuEmvxxTq9kE
DAG43E7u3vXOXKThoIe9UXUm4JBTmBTafvDGwI9B4e6StxtevvjH9/6r4dV7Oz11JKONexcUXCQ9
pK9uC9sOHt5uZT1xv/UuODFYKBBvXKcfKUwe3Lbp3bsi5MZTN4DKaOCmuZkCQneiLcOLqnOGM6/2
4wzCkEL3CBkKiB8BZXu6Wrqw59Sks3s3SzFuYBfnJ74EohkWaF5Uhdk5zMf6VHodxFddb+hoYKWu
NWTKnOS1P/vuXTs0Kq4tv43hfgYZekdMCehCdOMXXbEpIerxIKBoG9vM7G5b6LacScGtoqvlQV6d
GRxElIttwjLo3+WeeB9MFs8L7475tE491eYHuwePexbinELLTzoZxlngr4D1BOj4WtzKp2ULNNjo
3elB3bRksA4O9byP5cCBlCK6PUf2/clMQuEHaVTcWoF4XeMWarsPs7lT3t0EVvWurlT4FQeAkYwQ
5kgzdwphA+ie4078ZHU6kKAB/XHxeMPed9qfMK1zCm4r/w72eQCUhoXch1qBcCSke5wz8Cm4EHeu
qadzfo7rs34ZSmTrEUYuSaUFbXfadDbC+kvVlnfXTKDAln6LEq4LTfUMiMnNlJkwruQ0Tz0CuyGU
ytVGAAMUMUjTXmey8FNWN+aup9054PrpOAA3goMeodcCWccNDxeT0+eyCs4YcjX+l4UoEV4g2Vna
F1ludm2YZI4DwO9Qy2J4XylBvV8T639tHM2CFQ3cE2gma/gaGx1kV+Fe9kU3JN9wuDAc0Iks4T45
R38+PRe+NYU6Bcin8FQkwMydvqdbIGIJHB18mQBT25bE6jajXU670FeQXjAImP0hN813ARzAogK+
pb906iIlisYBV1uSbcCWgCF12r5XWlohvV28CA3CyC6EuqJ507ds8B95y6wxiwyoBsxnts5VQmFp
FslFKNMha4tTHyLSp83aeVtP0m3tl7mvDDDkQubzFEJUfrsnZdcMfQIAkanuHdANgxvAQM3iauor
1keunQHyDgGJLJUZbtBnwq7T/QZPtPgaQ6Ub6W5U+KAPdfpgiLgA2fNz8wUoSdBrXM6tTZHVcki8
vmqfgroZzlHwT3dT5LHBfQd5FNn8BXf9A1gyMKDeNxCPfUW6o4dTth7fwY1QR1ZVsS+/ck7+2dQS
iCyWNwhmVxs3kwoLDk72X0HWy53LIlTAuoHeFJQPll2Qm2lgsCDEWiPemRFf9ytmOkD0IEkgQQcR
jrXOAHLb8JoKdUEjPhB1kQe1s52g6u9EOfGNHSQH6nNK7z/0K2C90AJC3gPWj9hZV0M5ZHCDqkIG
21iDoMxuUOnFDcWurkxBt2937OkOjo6FGM2ydSPXgaofFtXptDGwhxFDth2NCs/PdqKuUNcvxRhN
jZVfjzNxryGZxiNG5mr3dtM/vCYgtktaDpN2UcJYN93NA/KE0IWE07gbTFc0nLK0wp3l2m5RBPzF
thZ4fggiF9hTQOKsC999biiAWuoMr6my4iPkDhs/AlpMXVZzH/ZnQvQf3gy6R8iWghiFdB9+rvZG
bhVIms98ZCgYA2YIlBGvor4owzAacUidae2HIcTtB7UduE5ha4LC5Ko1c3bpTO3SZ5FJXXNEa1AL
jTqPZS7qH6XHFzAvWAmhN4mjM7nB09t9uyozYQ6hZ78pNyBbiJruanGOyNyWzuBkLEIVxDYhJuwU
U9KMVVAehA7h69UJWsC02+yCLyyAyH/EZWg+SdnLX/P8wrMsPr+Ltj9KjIsT8upZGKLlmYQjYZEi
Tr5VdikvpGgGDDmp4Ug0n5Ni+KH3UV1ENgvGbSBuYX9YLSB7UFQjMQmyQj3K/g6VVLWBuJQRuWWZ
7RkX6pb6zph4CELOLKB1qAF948WYB6sXr4386HJEfxfNwtaEdEE1oGntFNWHqWruYL7svBO1ieox
sac9h9z8mQ3jVQbor4sRKk2IuRDtQUYU6VHg9lYn4JDlOISEY7LIRQzf35steORJp6upjvF/98Hx
mRY7XWr7gy+r/NapbFU/+6U1XPbQYxwjT/DpnWfWuRVpUk3NZV7U7hNAe97RIr2+6RQDaT2n3mhs
exAu9UfshuOlNEE5jiWCt+6G2JSrb5eDf/2s/42+iJtv79D//d/x/89IbHY5ZXL1378f88+d6MVX
+e/Ln/3z107/6O/Xw0snVffy2/G56X/bqPrLs8xFvf6bk69AS38+SfIsn0/+k9Yyl9OteoHE20uv
SvnaHJ55+c3/7oe/vbx+y8PUvPzt989C1XL5NorH+v3Pj/Zf/vb7snb/9fuv//Ozq+cKf/Yf1UuX
f36uf7t/hj/a+u9ennv5t98Nyw/+WI4lqDTjwopgFytifPn2EbH+wIGBAjiiQuCYl+ipFp1ky5/h
I6SaYY6DoA2n2wKE7IX69pn7B2iAQF0jikAsjwj6938848mw/TWMv9WquhF5Lfu//X56YiM8QPlu
8SBDfA2aNVj8p8uik2E7uN5A7u3ZshM6WZAxRo455WVt7lE0OCc1vsI24j19pPaghomdHvBjCFWe
NmgbDsSkZzE8kBCqREk+yBL7r8UCCFD1KglG1770YMi6MVvX2UGziG77yRjqBMrM7FBkg4xgWAa2
mBMM7t7JnemlbtSHKvDoGC16qXedO5Uf4f/FtzSzjGujIDCXc7DN76diKJ61iwt9bGHdJ8yXY+y5
bn3wBNtY2XuiAk0is53ttNFt9eG7+fFn33/f16cn3bdXRxSO6AhXMJS2VkUEy86qbKoG+cCBpYvz
wIb1xOQ8zZ11Lg473eyWlpA6BZgDoQquOD8EmyFcCDpH+tVDTXJ5lZfU2sPowkoyIkkRgcYqLhRo
lpu33291tn1rFveoVyePRSBgtcc6jAldM109dK0D279ckQRQii5xHWy7yL9z+L2OHEAZdlkT/Xny
e/3w9iO8ChD8teF+e4Slug97D4AFseZOp5dp0qlbbCUf4BYPmFTb5VsdAM7RedWVIHhlaBuOKYhC
dMPM+dZkvYI1IiaiyTlPee/ZKZgo49YvO7i8uKKLJljx7gs7nA9++CHjzN6Anzlflt1knzmi1vMD
ZSNgUpFoQgiN+8IankBn5ThlmBv3hfno2xReeQebn5sa6wW/NAJTdjQA7AXirdWChyFGa0AF1rj3
WbX18xdZNVvsAltdvH8div+NE6J5qe9l9/IicUT8PzgX7CXz+F8fDPdjLueXrnyuv3x/Krz+1bdj
wTL/wLUYUgmo9dgQw1q8p7+dCt4fCO6XTR349oXPv3zy56Hgkj+QWUb0D8EICEcCHf/PM8H1/kDp
1V+Y8FCdQrHQ/pUjAYh7LJK/FtGiIQL7KuSK8GSvTKlVkOzk8L62ctuObHdmT9wFu8a0C+pHkL4H
NstsUZcJ+dzFg42q+8AI1HBHg9xU7RLFza2ZNiw0IxcRzlXYy+aeOfpj0ysBKz9lXVdahBfcKOll
ONXDkQZSlGANFuJY5+Ce5Eh+HoewS5HHsvcNDf05qod+OEC5LdgHnPYplFvMIrIHa7zwwD3cqszn
hwLGDhurF/MHTQor0YMXwCI4FNMFHRzvwir0fR2K/Kjx11uHdE6Irx0BkUFi60lmnk6XI3RjN81t
CTB9FGro+5ISWsYxVIbplkwQbih7x0m4q/Iy6qYQIj8s97at7cBDswIx77ZoTDcCoyKMaSjAXndb
d+u4RXMgEi7MJeSANpVNhs9jqdUGSI6Xrs/t1BS5GeOsc2IbRSiwO2BXPULrODWcbjhCsWY4WGXL
IbUISPJ+HGxSwQUsGCDW6lCArcuePZlwUfpkG7NMrCbkEdAyKvasfDoAiu3CqcLSxgccNfanCjmv
HbgDRR4Jvw0/UEvyQ5dPzX2vHJrAD7vcDT0vv2pYdu54PWw0jGrjnqlpB3xDvYerdkYSiCVtZWfW
u6Bqmndj18+x6jx6pM5MLnrmtR7yKv2wA3mpnyM7Lz1IKworVk03wzIjNK4c2MGGkV8J6NOhBjSJ
woDFq1PVuOQauQ8UmmARZAP7RHneV0Fb/2Lo1BjNmZhvZ4Qtt3Ztw9K2qYK9AGJuG0CaaRuGfX8B
PSkvUg4H+xWib5ty0PWO4I6FMlfdvbNLY0yy3uIbpIYhWFL3TQy57CLxgsxLWmg9PwDpXtoJBGAi
u8pp5HtzFjWabCfgzmOUV+qrERtnLzn5NBKC31oI88BGmwmAoo+hXbUbKEiJmJOsj8yiJQeXju6x
7jMvRiGQRSWBBCrJyiHilUf2VTBXe1a1cteECG78MdxWw2C+xxU9eHBBs92MCCiMODQzhgRuGaRS
+eAZicJ9EqViu04atI08atcXkM5hRQRmpVp8T2cRA4htPbGSzVtEQMNnOkAKHFQiG7zv0baTHv7L
+6D3AK7FPYOBm9Vl+OHJdET8kNqzI0okcLwsDqemjBybO6mCim2JvAcSE9EEecRU6tFXkVfqjxAj
NeNeMv2ptpn3MMzjR25YsJC2SufK6oYL4NOr2Pcsa+sYngWcfJelEMwztqNfDalomLmp4csYycG3
jm2rAb6vq2bn65CxCBPN01HvMUaiZgIKt4XuNfAtKMjBQVg9GYDhvoPITJNAk3rc9KLamBpXrNro
rQRiM2bsW/xJAMGcji7JHrFU1WVRBOVtxfR7WAWQnfIMJ/Uh1K2AQO2ca+0WdyW4cRH8ofONAavO
m2yR7HG5DNqIj1pdtUBYqjQUBaA2tWj5e98GktQJRnUtnYG8tJpZF1MAgGNlgRQeF7bMY6fNwCqy
tCkvIZquwSOmhn20FbS8ooqOYI1qP6yvGG+LC8YqDwo6vNsKF+T+TM2fYCI2HRnsab60BPx13DCh
zd80PYPxiq83fWCMkTWX4YsFG/EkxPdtDWiSH+qyGi9sLqF9Zk2bpuTvuOHCOiQfiw6gckNV4wGM
lSG8zsUE/KvRKv7YYqkjgDIXkxk4rdyCS3sMaOcmIGHaexxlkJuxdQvMxtgLzFAUQh80eMTNHiFZ
vWUZ75uksHWKMgBsciqENoSOiZ5yGUkP212JcteM64BdpkFuvAcdBy4NEPEE9tjfVOEYXFIAJiPA
D+xE2pi6XLBiq/0sySCE2SeDEdK94zJ1SQfTj1CMdLd2I90k5MNnp5U4sVRR7R01hRsAqFSkJ8wg
pj0el6QPY68sCwD9ivmY+8WQDnm1FVWfb4CM/ezz7kPZV3sSDk9gi125Jrv3jTzMIwafuI1f+34e
AZal4gH5jZ3kzfOQOdMRogr0EjRdPKzjdDszL/tUOdJpYqopVBZm7JTF3F9NoXKejMyiKYVUw4EF
tR05OmseeE6mjznkMdNi8nXcAo8Xt2roZeTO4oNdtk/hMF3xMbwGVTyLuqH7IjuYB0obdvHYGFPs
FiPcqYi+mg1ApimGdV9CNlESG3p0bnDrlBbI0Mb4qR6N7FH2DUscXucJhZsOju2wjvsxL5I8QBI5
5ky5uBTibIS7aHhHM5teo67hJgpq0rclNBSiXvFLxVHPiz0cwALCEmO1c/PQvG/gJvKMm19RRGUA
2VkNN8H9MNbttocJHnY7VT5OGYc6bGDN2wCCnbHZ51mcBUQ8qQbuQklhKTtqiPD3lt04nzKraTZg
muRNNEuHXHhT730BRcK+DsvKvO0ahsuOgUe9dimfgNLvD3ZQTIeR0Oy9AD26uMhRNr7RWfbZGsfy
0GU4xHyhbymuV/cGSjlgNM1iQ3vpRS1pYBTJ8zEJpMc+IL/uASXeOMYHbtBmX3uZrlO4eOOmhdMF
+3KAH563xcQ0k0J4+sKztX/NJ3MaY1pazS3VM3mu7fJmAMhtwIXXnK2IVcCzYYizNoIUR30zwo/+
vcPNx15gRemgp3E+lJCRmPWSn6XlRnQNTa1KOe/szBA72g4ei0Fsc0jEXbNN2g5BRNSERpl4ZeM/
NTmUxmiDGnYGM8mjb5dwjOyK4Q42rHpv9bxNYDI3x1MVTE0snAKnd6iNz3hG6CWCoxzgXBkCgttV
Zl1Q+DptoD4lo96Vse11durQKrucUdjbstJwLHCCSgA7eFixWLXZvAkV2xp9U+/gxHAcA6AlAbkP
6WFwiYiNAT4ZUTFBeZoDdJoSyXgkho5n6Zgp96OEWDyP7MCAr0Vh8RhmSeRLbcM1MqjD6UpkDdvO
NJgPurO6h2IIFI4QaNRFgxXoGEjN9mZojQbYfqTQEo3F7u1Y4TstxJUy6yOIt1xGNLDGGHWFYCty
SjckC4x7zjQ2LpH5RiRHv3k/d0X7oQNNybwsgzF7KZ1WWfcsq/ViykrmjSipk8VzTj52+YBUqqVz
197UNDfinrT11vOL4J0r+q+Q6/0qpO/cj2EWJEHl9xGEywK4tsimeg6dRpoJ7KfaLfdkeNW5RCEC
qYL3sz8bRYJPjQNAblsrYCUiEibuXbfvtkAywsx04POdV2CqtEE+48GHuFCy25jQagsQa1EZicqG
IYun5UZiwK9hy/HoIpbcaM/MNjCbYukMq7OXoJpJAl6ys1cTTlLic74zFehwGIl2p4d5flfrWaZD
9bEFqCEiWQ2leRNjQ3IYZ4WIxKq5QKjqba3qA6khfE/y/NL15nsUBAGzksbwXEjvquCyu+lLTveI
U247t92UfnMFJ68XW0Bpa6rvWjN8qcv5LtfuZ4fbW0OYZDeKGYkjBEtjMO7LktxkZWOlerL2el5s
W2vIHePqi50TFHQ42+Hs0VSn2Ah5DP2lhI9mUrpsa0/l/EmD+Yttc5wQooWyKDYZ8/u7SbdWuMty
MTb7QonKuBVEeuTW4Plnggj2Fskt+YCkjKMiJn14WdsTvTVo36IjShhME7tMIBJX3WcgtkRzqOdE
QS3vwPuSpuM8ztcoO0xm5MP2CmEuRLMvgtk3fJx6UE3xqDHejkAaT5sQ4hLIXnXFHVX4lWyMws6a
jubYGDvoduQ7WJ3gtsBKnK6V6bK9QUvjhswCGlNIM85XbjnkL6bbUVy5hIhhWyyuWEaH2CG5dwPS
d5eSJocnioaOJjZjx98qRDk6R/W6BM0gIiXsNphqKxYNqmOp45bYhStYavMxq9MyK4Y8gmHspZdj
/8HZ67QXhbTH2AqoPlYSuphj/uQLFx3R19rY11OJCKLygUdTOnZURSBPPRXWTQP30qiwgztwaeuk
Vk91RWMcJuq+ygGtIgq1Nt/Juk0QiIhSjxzqSo5QRnTkFjarwy1r7cvSbW/8RQgcmLr2cTFmumv5
1EYQgeqTerLZ0W9nlrpwe4lJUVbbDgTnvWcb2VaY4ZxOCMGvCVJ2R2ZpewM6grv1StWCokza26LC
9J7tcYR7PMQ+9aSPg5ffEm+wLl05GvsRFK5jNrVVZJp1WKQ+myq+kaA0AFakv4Dab+1GBRgG/Kps
ASdeCopbroz60sOyG6Os7704Zzp/R2w4pQtKwztrGvmj0iVHxiqDHWAKV6f+oQvCHNeHCvRPfEFF
Lmnu4gfcr27zzK51rP26SacunBNmYUcwZsuPKQMghbn1EwU698oyXMy2gRrDpVfnQZ/QBmgrKCel
FYTGoz4rzUNgifkwDzMurKWz40FT37RDR3CNLOjNPGZhih2uuvO8GTaKHdgnrQ+eelX7+lM3WHB6
lKDTxpPZtF+aphKPnvTKMZIa+1BEkWJwRS5YPHqZ8163EKAShc/vYdZoJiOkazZy7sq9JjM/5oX7
gMmA4EfJyTyAttFWade4FRiBRruXaoFKm5PA+VxgfFnbw8oeG8vyLnBxy7S+ruA9ed/RBjGhnffB
U4WJcbFg2JDvaJojHBbM2Omm6SGYvSYmShufsnma4r7u86+W9IMn35iKPTeRzfwX4VXtLEEqjnLP
Ysvq6mPWZM7OC0crzon5DJD+ePEvihRzgUSHF5lOOOzMNqyjiYL01QByXOQqi1HEpIgW8ltcO4sr
S1vTza8n6B5EhX/rnNtJNee/V+XZvoilLNKvv+r/YFlnQd/819m76KWr1JeTes7yB3/Wc3z3D39h
pCJzB2CyB2LoPzJ3Bj6Cfy0EjYAogbM2yvH/TN059h8OkG0o8wCOighiKfX8Wc7BRyAVoNYD9jaK
sICl/Erq7lW25a/MHVxrAKFHeRvWB4tQORKIp+nvVlWG3wAUuNEW3zOPbxtQ5ccsixe0l40zz7uD
YV4ycEAIAr5DMWKLh4rkPMAGwjoWhG+F4Ubt9H6YeWzh5Kp1GDMOQJyEKmCP8MQwDsBXJKHzBRLh
8GSKdKt2AaOPDe/eKVVvwEXeUFbsLNy16xHbqdhoXO2kn4OmY0S0gPmqZI/U7XG/hVWVaCNWwLsO
KTUDMWOhnUsOcZ9w1/kQnQv8Eb73i+ckVBkjIGofwC18ysLhDi6d2zE3Uh7KC9/bQmc2khV4Wvge
azyHcF2lzX/o2FXZCoqVg19BNWMjW3FogPEY/RtXFenQepvvpttPqkRL0f2tIVwV5ZsWVnq6wRCG
9o1hfxjO8cqWFPKqAZihQS0NqULoxf0A/G+JUYM4PuLApMcc9/kquIdrLIc0ue9G3HygtojDZoyC
ll817MJBBgVyLElRXMugjyEjmDqLdUTJDr3hJf7wqJw+Ma334MBFSA1GvQS4CH9fSBEv3yXb6TL0
kENDrpg4twYCHDjpxoWso2wS6dSItC/6SLk07RwoMxp8VwseOTXifu/QinNM+hUaclkk6ABQH7BG
QHYGCuN0kSD9TbJmHLpN51M8cb7Vn+HMgBjlUYlhx2FiJavIJRrvmEU1OqW0s4WFkr490D8dh+8e
Y1WJqcBShRUGxqEAGgvMURz7Icy3hqVSdmZOrSpLP7wxyskn4IfGHUJGNbYFZ05sy4wy5BgH89wb
veIYT+fu0rPQdYN81QLZXBUOQtY1peTo2d5+YJB3W1SfyxGXcORKDfbYhZe+NcdyEaVWd7NxJQTE
I+ZHO8zj2UVfN2YksjTLPmXDOZjRUnt869FWxVe3hwVfXyhcfYgXM00SDpghV2ZUt0i7IDc2+EZq
DPTufzLIf/XIakMODQ3+/oBBbn1cv4WIBGRH+2bYlNk5JNyPG8dp56+2qNrL84YqNDXpOuq7Gmaa
H99+mXMtrLYmpjqThx1aGKePHXno1S9RXv+xMEGR9tBhUBlZLUww/YKmINhkUSSS02dFMDuoBzbO
57ff46fLAeBHAJFexSVWyyEnMtRVj3ZaxIDhsG3Ue3O+f7sN0C1+NuNQkgPKfOHZvBJcv0Mc9VB5
N80KM67qOHa4cdPgwsHyYG/PJuQOzaSG+G4wzxESrpvch2eZGc0UVRmCoBeerbQhX20vv85HFQVd
U0TK0O8GqfrIB2k9snL8apCPMc+GnVF6l5V+V3Bz55b1hiExUjN2bZSA2Cqelo23NZsvVI4bU5WR
CucrST6b7RdoO6FE0RxQTztY7GoAEShA0cUDLgIXiHFGAeoLSKsWxMa6vfQgHuvypJ3D/QD4RE2w
ulusGiOMAT/Z0Bk2zVWBLbzZI7COmUlAWpRJN79vDUD6hwIy4WqHOljTmClcQK/s+sU85Jb4lHfk
Kyz33qPOch9k+k6SrbSvxlzfqpJ8LVSIlBREka0uzQrzng3ouIKBg4EE/3+Sdx5JciPbmt5KbwBt
gENPgVCpQZVkcQKjhNbSsfr+kPVePwYyOsN4p2237ohV9ADgfvyIX8T23VK1O+S5KXhcuuDq3qnt
nTUFbQ4odPraYvSp4CNgTuaxqhevLjJkDR5F4+7ZIgEGno9ZJ+6z5udACrGc7Hd98wOHx5C7cX0E
BBIOobZ4Unk/VN9K60e0fB2Mz23mcjl9M5MiCOcc6f5hZ8wufYQFS9t2VzEs7LGdgyN/mLr0YZmd
u2FGIin+NDXNockq8ARHwUgKpJavLulDKqeD6Kv7dbsoyU9snQ6zmh5tI0ZbVd053JkDN0UhzV1U
mfcyFj+dYT5gp/JhmqPcT1Tq8kjL7sGuPlTYHHoYnzzq4/ShbqbTYHfHufkQUli68q4Q3a5ukv1A
RY5cwl3hRJ6hZGRbJ7UwvWm9HhK+9tx6NuJH4EU99CN3s6qwN74rBdO6mDiOInnzc+ZfSooS5Ru5
c773rrK3ommfIFva9MaNHd1VnDLTjm/S9JtOua9N6oF3Xkbkof2Dof6bEcDuZuCCdm3q443oC4Zu
Ra3vi6rY9aP7sRifOqSUyUNc2e2AqDL/+i7ifZu2niseq+EwqQGdDoSdFT/t4vdVgRQ9rem5xu1J
H7+kkcHtZ3jVzCnLil01RF4blUg1jUxTXOKxeMAJDWqYOJhV/tjaxrdMTb8mxvJUWtVjtUzvKQrv
C1JZ1fih4XVKJYqOV3zshx+D4cICbp91mqyh/WlsyF1i2vzV917+mozYV+vRxxPshEQNiZDEva8D
clXuAaH4ORCZOBgSrOrTn1poeDrDITSU9gk/30bEqI+OxoRE6lgfNYtM2k0eZ0XxNTRZhPStRdIZ
V/bM9+6Z5pxwD78rGizvRf0wR+XXmr9tEGLvVE8V3vTMeFIt9Zyof6qyjvcw7Z2UYYE1HgDa72T6
DAr2Jm6K06AUbEjzkNVfQ1kz89LRNTQO1SR3lMsruPDBcT5MotqHqukrqn0c59CTQGjwPPPWZFLA
34zyd7B4byaMRBOp32Q03VA+p6mn+HQYn3WjPVmptXPY/YsrvTLeFzLZG80MOsB+wuyXFA1fp7qo
vRorvrHoblx8TRAeO9HP8tt88dcnzJz+A3ii4yi+jlO0T8sPGIllfJx6eqR1HiTgv+Ky+Oq0yruk
b5mKh/dCan4aTcdZuVcs4Tdp7HXL1xScks5XMAnXvWz3ozn5nLG+rg4aC9ETOBjFdGOE+QEduZOO
s9ycuBzh8WAM7n7sQL+vnUo1INHc6c1CrbB4iSLoqKcnWEZLNN3reHND1ziGmX0Xt9FnZv9M5xgE
it/q7HqdGsTucAdS31csukyMkejg2GJ81Juvpojet8N8M44PNe0ZXbp7JWMYK8pDm+fMcG9KUXtV
nuHkx+Lp/Kik6XMb4gWkxXetNT5pyEosNHAHSDWhyYhXyW+SjibINfuCFyXfs7RrlUPgnxX8itr3
lnmiyKWD0121BzOpblNBFZAQDARzBcf1VJEfipKSUKRMAg2s0bIdPKC94cR32aji2kMwcMZAiZ+z
6Zp89avrefPLNum3nTllTkLWHqzC2elt+KRijCQYdpjdc863dLvi0F+FXL9KPTarblIPfUiBonY1
wtFz5rvGcz+kR0Ncw1m7a6736rWDMCIwQ/gB6X2e8Md2h6qAyHg4u/YgGZ1MhWx76INBbVFMs3dA
zffMvJ7WBCCNu70Uhucuw93YOF8iPkWu72vR+ONqFzvcib72TXzk1ho9ngB2sK+MwfhkNDpFYw+6
Tu50/tZG/Yn1BqfGupms5/59n3zsNdRR3MjPIPjq2n486ZSEozP5YeubjHbUKttrxpc6pIVMdgK4
Z1j1XZzpIGPz2FnyESRjYDBPcfRfSRYFsdIF65mztPHZjIovSpftzCUK8s7d527xECJN50bTc2xp
DJund10tvk5op9jMbPHH8+Z2PhRy+dApAEDH4VTK8FlO1hcERGjGGreqaI+KEH5ONVbb6W9UM71h
cHYRnuN9le3gJzE4IUinHOhY999OGzc2OuTA6wb5ny+3pYoRAkMENvN1Wz4yKaR7+sFQDmsbx1mc
+5F3vDwPt0NXHYm9oXslM143/fm+gR/40owCf7HqcJ7vm67BLLE1WL2qGMsOh/omfkwK874v/0tt
5q/ggf8/dh9Xfsv/u/v4ocqroir/1023wge7P/GD63/4X/BBW/3fq4oVSmUvTGg+0r/oQViM/xtN
Bx1GFLUSKE8KqP+GlJuAzaGBvogMvGgc/N8WpKLRnqTZwB8RL9AhMPS/6UFudjD0d5qg1DwOailo
dGNJdL6H2pW1J+0iCYrBELddrRYHi+kUDSSLIRZW8bdaFw6MALoQnMhi7rM+mQ9ZimtRYQ3DcUXP
XSkst2JCL7/JgfZHJFwxwluSEXrkc2+4Yxpk6OV+CY1KM7zCnPOPQJvCX5PM8YMbU5SPjFlZocp2
9M7StVj1ZnMC4VQSxY51pGsfU5mjEVsbSRN5cgYN6ZdoNVw5hS9M9v85hv++QgjXGihQoYPo3IRv
PWsGKxMyCXIV7s+uGqf648p37xhS20qA8XqNj4Ss3ZsyKcb3s8TI19cj67uZjeJRnTXxaazRhzHp
95iIZeXtr5zW3FEBL/NOCjf7LcIx+WEa8fJJdln9IRPze2Q0lec/Nm/w7y/+E/F+3jD47+egEwSf
DFr3Vg9Bi0ENGXGbBJaY0hsnMpBSxnnor7pbL6usRHkIRQJEKPjZ8w23km+SBmhWULRKthsNZveg
9xtMx8g13n6gtQOx+TAujAwDIie8CdwEzpcakRetHQwDAiUZfiNIm3g9dUOnaNyBrvnp7cXOc4V/
nwulVJQkyKCcV5SlqQEFPMRGEgAn0O/VvO/3aOI5D1rRzVe0dS98KOSh6Aevnn6oRGwadxA2kmIB
0RCkZZwcJkOf9otsrklMXlyFyACsGfEddSvgIAtTTXCiTIM8KtID/0a7nx1Fv/KNXq8C8WENQNgU
Oq61dd/FpXkK50VLA9dUwT0MzXAInfQqp359JedbAXcOpOgs/hrUaLeaBcwqk6SMM7bCYtELEUV8
UohpXkKBaeP5uF8aENToqc0AKCrp6Xk1X9G5X5PF7U8AoEqdgNjzqpJ6vhsBYqW2hXx/MMXi91Cn
7VEXTHTiGGSdsSTA0cY22fWVfe3EXXjFq34L9w2vGMzH+ud/tLYc2HpjDpYqaMsBD9w4Hyh5UMx5
e/+/PmyrNwjWzTBtNWz89M0q/SqrLZI0YDqq++ZofhOy/Kzk5a6J5se317r0Krkw6X0zuFtBtedr
jakTy86o06BHeH3fjr25X0q6HY2zIuJmt7lfEOr28sKqdm+vfOFuQomeeQzRhGydL7lZOh6ccgq7
PHDmrwCmHwyp7yfaH06q3jDP+5jmpS+i0J9LRIxtdV8AzJPpt1Yjl5W1h0vaLht+vv2jXn9gGETo
QpFMkI2+klqxxiYWZrXEgZsrybOrpO77FL2c49urbLVOOD9wf7mR4aivn3orxA6sXDjVEKfrjZbt
Eh2iwTRZ/QmscwLgPMbLaFbSf6x2qPboibqnFIjeoTaq2X/7l7z+/OgD0RGGIEashaJ//g0mzWgx
wkjTIKZ1eqprHQZcr+JQVqixH6qlQf26JMxOcUh+e+XXm5yVTYYO+M/hSrBliBa6xnBkZuPNsSv3
FfbIu8RiLOIWrvlUJql65Z2fl73rpQIxitwCoVBeO2ok508qtG4qMKNKA5h3ycdFn3TsDGYAcahp
6iZMXKGjWgQEosBlIDnE0MCXK4986bOTiyJTKrjsjReSy5/ho5aw9oy+SAO71tw7vadys8hZvHro
BDErK29oNvYf0tmGohBbSFuPifRxd6yv5IUvlKrzCArJEkAWWdYaP7cC3kOtyX6URR8kSc9lgcaf
DbwmFdWwH2Dct/sUuvaABHAV3Sk4leJQCJq3wdiYDoZRyM5vCmUM6AWV4b4Ki6zzyiGFAlJFlqhP
Tjdb4OM7HZ5D1ofOfduX4p+K1jxUS+RnvWIu+y/2aMzvi3QAV9mJVv5S5yX5jf5w9nEaOmnRqqvb
3/UgB+uvAyw58XoG+R+HfWuJlGCEZBRx1gWVMgq/y0k1Ow2wQGwuTCOb5C+ts1iKq38VSUCJEir2
VnZHRyrSSpH6CvS2qVGl0kHVShAEaaX+3RR93eYsReBCVxpPX77v+TbXhrqRiPl2QcJVjLodDD87
Va3D24f3dZhccxl1vaRceFzbe7CRQ+LMLw0JVWevzPVnxcjG/2QROmgMVqk5yKXPHyVuxtjCKo/e
jRTVIUe+wJPukly5hi48ykrIRQJvvW4RKzlfRSpNjZY9bsRGBARfG8PvWaxfu9EvLeIAhCdHRyiE
mH++iCN7WOZ1MgS5GDooI+OvUQ5/abmxfnrQ5xzndfa2TqHPF+m53V2g00OQuqDE0CduT0Cwc8xU
IsQrF73wlwkw/V/vBIh3NDgRtuP62Kp2IRmE/A++Q0GqAnvIzHHYo+iQXjmwrysC1JKocChzSIle
7eqi1FrTnds2yJJR+igfKzuFF0CVapZX9sOFMp45rLo2g8jVdbbf+WvUi84Z9WVuA3yHmPOoub0f
0lk71IMdPoSid++FEc++kpoN0z/RwF5p9A95UwFvxNztE0DFa8Y9F7YPBocoOJCVQJTdChRb5pjN
RVz2AeQE92hH9q8QN5v921/yRUplcydQP9CthsFMUamtN/YfyW1fG1GutmYfZFUaPSuyxRQLc1ig
TFk7HeMKEGWoLuW0N0ZVg3I1AROGTpWawosYPSCEDUGjO0in/AyEk8lZ41ZFeeVXXtgJ3N46SgDr
B8I/9vxHJkVDTwDie9C71rxjOBWDtXEV33A6+R/shLO1NjvBtmsBWLIaAq2NnYMJOvXJiBV6hHGs
36gYIx+qUTPva9NVnmw0VT3Myx0/z8L0lGrR7NtLbF95/A3P+yW+v+jWA2JHJ4Fgf/78ZS/jUGrm
FNSVUt+nRdd4elvbw24Kx+mHpSUms/al7FLoS4pjrTSeNqADVENNG/sea0x6x/glOXEd+bEdM/6J
oY4LjCWG3vbxAmCE01hDd4hNRSDDUebM1OmQ1IFVqWFyJXxsZBH+fR5yQAypqOTWe+v8eZwSOkdU
uUOQNHq3z+BjHEapawDoLMezC5g0hZX+QkMO7lcHFzbsb6eMyeMksC6y2r0s8+iwMOTdtbXTezrS
MrsqzwUtWDH+nEpmHIgvgXzpeNIEOiUqUUbgGGN0qJJU3JewV26mFNqhAz1kN0HavFFQmd4DPpU7
2LjTlVvt9QYmXBoUGdgAc6dti7taRa2pjNUpUBW8UmJkAqDitRUAND199/aJfh020PzhnUJnpsQi
ITh/t808jIYFjDpQWgknpct/NSjwn/6DRexVT2f9v709kAoUs5bQNAf02KD/KLHt09sTVy6ANfac
xyY6XTRACU2gwGDxnz+K7LNqIU+YgzHtfiVQB1KboUnfqN7YM4t5+5EufaJVqYPibDWM3qK5wskw
s6IK50DINveaZZSHIlPpfipNfuU8vwTV7YNx29DxXFfjKj1/MBCeaYgphAzaCJC1GznJTYOj6kEw
j9/hn9TcujLrvmmJJXp4cCPMiMkB52R2VcfofSrc3k/SVndpfESFOPZ2Nv3GIVJtr7yUC5tpFY1E
OpcMxkFm4vyHTh0AXKjzc6DLqfbVwY19q42KK6tcKJHoCVAb42+0dna2Pc2mEIpdaLyPZUnrxDe7
DN6clhnAuiar7ZFMsdX2lEbVOHhG12nfIlh3EUxtRIZCKCLalUvgwsajH4dEFK0mLt9tg9CMIr3V
k3qBj5Zo3xZlidjedhqUdtvt8vmq785GS2QNiOiP/bHgZqcDTFXwLmXB3qnDJ7m4+RFhj8TPcyu6
lSAVvGmowy+lKtUPPR6PB6wDr+ljXTgAJFn0uFBbYI6x1fWPI9vq8PtbkCQVzXHJJYSYSel3pR4Z
Vw72xaXYUPQrDbbP9qwNS5hkSTEtQWgBvJ7cxoEDM04HY+quISE3soz/9Wo5YphJUv/TBzjfwtA0
GQNN5kLDydEBTDj6zoiM6A4VduekxJAj3KKUQNXksF9cYD+j3iZ+air1x7DVrpmyvG5I8KEdMi76
wnhOqPr5r1Hq1illNiyBJDp4nTaanyokCtDHKbvbDDMHT4Q9emi6/qNtR+XvLARetpnBuBVVNpy1
XiV7+FWbfQoIJxBL/qWPAGzMRfXc6ek1APmFmc4qiPk/K23eOvbDKNJMihZA04YMhMa+dtBEV6c7
V+v7p8WwIO3n4UoqmvROC8aoFXQhaihRS++ACcFKvP0Y9bnheBLC9Qhyse13NO7d6qDAgPyBxR/w
OjtvNPWeEyrgr6hOel82le76TR1H10y3X0ftF6EhrLGwbSQumJuoDahrRlVW0YPWyZpDmNTKEXfD
IogNLMjRcqrRnXbhGibQmUX1zmUY+FlmlQodtXHCDLyMuayy8vbvMGsVlZsMTexMGbXnt2+ybdAG
A4H+mi4Q1MLKD4LA+R5LEujES1p1AYJQJigYfTlObnfNrOv1KjatAAfxFtbDQWoTslAvyPS+b4fA
sPrk1OqyPFiOHP95+1m2kZi2GRWmAQGF4wIfa7NK6dZjPXXtFMxTL+8j6lmEKTL3k5KU9o0Esvbh
7fVepgh/Xs0gV0maGJySaq+2e5sF61zrdZImNQgb3f7RZyT2XqPZkQJwdRwjP4cCB9yINHv0+TsE
9NlcB0CYkPz/7KAur2biURt64xgnn+1mgD5qpKU7eZXWabm3mCtlY63rCh+2r/WkoaRCltFYydeO
/7rySl3pIbWVQ/e9bbXooRtqUFMTDhW0B0118KwFMLtvlSGNtURDUsWvq9Y0vLRLeuafIkOBRG/N
kZF03c67eDKk4yGoA+4cLrdZ7WJTrx8SxWmR36WN8+PtV+hsYxzZgmEyx4MZhPAzleX5/hsGTc2w
LBwCN9FiepqJWE5IGqiPRvNDiXXlk5kt8p/FSK0bp0waT7WGvNoxrkgrvzBS91atlvpnqTGc87IF
XN6uSBMdCZqsUj7L0dY6T062ehuv2KJ7zdaXmyRcx9cAWvrvcezUuNmCej7xefkyBZZmgdpa7cc4
d5guRDmy8MPSZiqM8r7WH4ZUh4gX9kV/Www9pAyYCogqOBKVZA+EZ9SgYzAaz8MQoZAVdalyLDIz
crzazctmb6ViekAHSAeEWMnuGdwesP+qpUnir2CxDO7cMNTe5AzmOwaAtbs3LS2+lWZvNIT7cNkv
U18CmnPlgsVxb7fLnTKlubgVo9F/ElkJ3nUcusHxoxbY3p0DOedBiZbxXYXiiQ3FT/3KDhsgXMaD
1nplHqqqLxFBA8Bkx5PjZzpqk0dTTNSrdRNBEBRj9RFtjybx52l2Mr9w62zeFxH+aN5s1MeiLGR8
GhJmAGBdw/YZyY+khMsSS5TgF/1LaGkzMGHVbK9ZXm4jy7p/0Aql+Ue5BAJuE786WSRigKAYqIPV
77WSZmPNUPLw9ja9sAoNM+aylC/QN4z1z/9ofNR5YQr0fcjBsQbxdD0DU5qZ1wq/V5kdD8MySELT
VCLVeUlP/lgmrPpiCJVBgtjq6pOKXss+o/vop/oyHaU9fzMrDYUXqYMRh77pd27WXSnW1mr6PKRx
Frn8mFwyc6Hlef6kIGNDqSAnwOBU01Aymn60uHp5NIhLP4/M4tSk9gGBwl9vv+BXo7710YkE1A4k
0WSWm3Uxt7N1xWkYGHQDuk3xrHSfC15Dj9qTi9NWX4+/XZKQDNX7xXqsLQ3uFb2uwFIUw5+K/Fkr
p9JA2QjXVanJtkfBJ0oweupFfmU2sv6WV++IgRRxixoQfMX5O+rKEVD6YIzBjA4R/HmhooKX5nuj
n9XTXLs9tZdd+2+/oUtbcHUAX+9rxoFb3KJqlqhL5NYYDJOGlIyaUtXRvL2yyoVwTBcRPiaSabYg
ET5/tFKrertRlSmYHCU5qeMCQBt5hBFMEOnUP31ZxI5Xyib+3SdD0vhhE8prHZ8Lr5czxsARMNLq
87a5ElLkTtrVbzIYJ2c5abObHCMpkndmOd64CDB9LJAm+Pj2233V02X/IX0MNMtgViFwKDl/cNXK
LajiMIkT1YUo0qN/Uz5SOH4UTPBlo/rcfd9Q+diBpg5qonqurUDIa7aTGwYeRcfL73jBOlLicRbO
f0fftD0xN6Lamfv5xomFcYehmXFbtNjaVrrEofxFUKjW4KobaEeVprSZFSm9Pw1hty9KofnAdK72
ftdcZrPpqXHZeGtsovzcvKC8NWGjZPwwZxxmqA/xb4Tb56BJk+rUIQ3iNWYPWHaMsm95ajmHpULP
qy9JXd/+Uhd2B6fAZLrEhyKSb16QW4XwHtdyO5qQvFHncniaEUbZqSYexpFezbtakfXN24u+gBw2
T79mlKTKdP5x4NtcAJaZp7WOc1sgQAMdQ2sMD1addcdpUcIb4GElAoDRh0bLh72hGKrXpggaSeYE
sG965x31lX0cyhKBNDSr7o3UlB5ak/0dwCLl0A6LfTNmVv9Dusl0o8eh8GYIRzsxasbtqBrPctFj
/Iw1agZRax73sQLyOIT3s0wQShABo83Z6h7HieFKn+0ZJeY7rZT6g5FctaHa5tnsUaZh6xiJN7La
J5zv0Q5xsHTMtSXoZNvtnRGFLbfGvCcu3Bn9LmlcuZO2HYB1PZxtDMS4uSNesJt/3r5Nz1g+G0K2
nhimILPsdpdncb9P47Y6vv2hL0RZElG6zYg8stFfwsQfN7ASGdy/S6YGGfCz07TExnF0lWvV4aVV
6GczVhYAy5AyOH+BiClqyB6NatCZJLOiHO3TqHKO3n6WV92M9b1ZRJQVDIuk+Esn7Y+HKRedjL2L
NQRfuF9Byaz5nk4+/W60yuyfaJ7HzybKcf1tyJO+r6JZK/wmx7/zoKz6SH5etdBV3v5Vl579pQ28
+lwxntmcpDoUCfBRVw3QtgdAkrVyle+4JmZ/IZ9YZ46kMPTlEIzdNqgq00n1hKs5yEwMn6oRHaZd
pBZoH+Zunj3rVRp/pnkLNS2MoiZIR32gOkNVjNx76ZKvDA+N5GQORfndcuIOtzG00DzbmjTXNwwl
cq6Etdevhd+LgzwaCMQ1ZlfnWyIdXdpp0qS5oSLvFYams9Pk2F+53l+f3NV+YgUwUeyv/l/nq1Di
o5ozVCKwLYLHgCwxdZbe3y9dHp9SdHaKK1/74oL0hNebHAzJ9jxx5UaL7BYRWKET75wEyUcATNp+
oqpE5yx3d2/vrpc06DxQ84R/LLjZXnQHtLIZdBGUuvQiG4E2R19uV6UXmsXJAa925zQqfbhP3QkR
py4xjrRq0EYYquY9nZASfbdJ3lZd823OEHZpmFTc4DqloPp05WO8Dmv8VOivYPVoV2Bff/4xSsNM
QbbwUztlwEoyASlbA5b0k7DPrix18TP8sdQmpXLJeBYEvUTgGgUqqIlFbyk3NM+aZHyAs3gtjby0
mzndCG2ANFBpjJ8/WmTIlLqsEAGWa6hVJSpPJavpylO9TgVeTjZfAO9jfAI3uzmsZTVPmWBzmY3l
12FjB6WVpb5BTnKYKf73IMjcz2/vsNcFkquanB4VlXbQBs5m0VLVRrdwMj3oF93ypz7/rdam85EZ
t3XfqTU1uTsu33Dmsa9EiEvf0EYc3lpdnpnYbW5d3RKSE5bqwWzWyYmoLXeMnhGsKtBicKUY/oP1
wFQwzAEHxjxn86BDbZqDiGYdC/KcxqupJA+229Z+ERsSklRRXamqLhwHtgs1BzLcILu3ECi63Ymc
h2IJKHJI4lIpjs6g/0rrKLuy0oXdCZYRdDIAJdbb9gnDZJynxGyXINUb9VjG9gPY12sAuguPAwDY
4UuxCIOqzecq9dlwFPQag2HImxM5WbxbBLOZsGqjK89zYWcwhQFnTdnAVFLfnDbXLbRWqZWFL+WI
p36u9IcsswqM8KR2pAuYXzl3F9dbRQJw7aIj8urR4rCSdHPVIE0X42BTsH1u8uGrotvZ45LN8ZVB
xIW2CIb0DHaBguKB96rHI6tOq83EUgOrVpdjN7ntOz0uVL8JQ/XAaY0PkdNoXp0748Hs2/K2m7K/
NHQni1p/A8Qdfc1boBKdR7RS6wdZcIUHDr38QzJWiAdZqX7UabBeeb0XtieZm0qxoePMiTPL+VJI
VfSWBdo2GBMR3skZ3nfUtuqVOPZqQrE+EeM7akEMuJhir4Huj+wQH7vV9IWMQ9pO/QOtcC5kXRF7
swzhJql5fKf20YQYLfaJugG915p65aDXljhWVlXc5HryS6l15NlkXR5KbIp2b0faS3c5/Y6Vf7Vi
E16lyQ5CjDguF2qACiz0YHuK780pHU9Jl/wzoyJ1BAiW3OZ58VlEZXlvS7Qc6pkWcFmn5mdFghbv
WwcIxQg2vMHedK+UbbvrS3Qsr/kmXjjueCswebAwMWRyuCmPnRLRPFr8amD3DizJeijej7axlufh
NerQhRtIZ0ZJmw5wD4CAzVICPRgrNyMtgPbC/Juxw8Pc5uUjuoodUGBXW/laKjeE6H++/UUuPSQ3
Auo7Jp5BurVJI6ZEdHE6LhrEDpSM4mT5ivKAecpTbdy/vdKrKf+6O7lm19GAAHqubs6bE/ZLxtcX
weLUjxVDgKMWFf13robyQ67nlkePqIP7nmtftbkSn0xksk9INF6JPRdSDOIcpa6KLxPBdfPEc5wk
1dKOIohEi27TYjyWk2PtBjoluyV1gBxF2oe3H/0lfG5S2NXDAPA7UBauwvU3/XEwa0xZsjk09QDr
NHSdG8RL740ZapXH4BKtbaLbbYF9vYMgSTYKlE5a00Z7IC8TJjcyC8oGg+42aeOdYJ6yd6XqfrZc
xfqukGgqh9iOEJFykhog1GBn5e80neYJsauuznzkhQokrBRbT/eOrTgLYleu+KINhXyU5jwdF9kr
1oNhdvGt3ayqKGzzBo2BorgLs8liGLukDbZLrok6PaKwBiIEyjTeQUkamVQtHRq/NTa/BYqO0VJ7
pqY00kcE3HrSQ6ZmeDdJFM4nCqUK+DN2JL5lDt3s5zKclVPPVjmatlXeqUpZ/sDVxrIQXkyUp05Y
gNTUpq6OCz3Dykc/tPqsK5MqdmW4OIjwx/X4uV4Q70T9Kv0ZIu1Zo4MYmWu3r3VrpMXrVYQJsfKj
HYa4Orz9ZS9tasBCyIutnRPopJuQuzCDcpHV1AOQOU/2Umv3XWIvn5ZyHn4bUp1ue4iLO5tx3z+l
GqLjW8x196gtVX56+5dcuGIohECYcX0j5L89XZORKYoIJ50WaxndMEKEfWg710wBL6yyHmGB5h+1
OJYd5xu5tDsRpkqoB3mTOIdQYHEJsfrbXz7K6qmjAQbCPA3017bUmC2BbknfW0HST82+wVpktyTJ
tTv5VeRjFbzpQOXZpoCNspn0DlpszGqo2cGcWrlnpxEOOhQ5p8Y2roW+V+GdORYnf+Ukk3aTQZ6/
tWnKDFROMiWobNwhh7x+n6loSOdZqdz2ueh3qhvPO8eoriGrLiy8gj4oMAi90FI3GauZLotWTboS
WEyj39ltPfl5Uwz7ZCl+OiriBWmGhQaaS9d2479tgLOQB/KdIphaURUrFGET8hqAp4uiJ9k7p7Mp
UunqxPgToAw7dEqCJqqO6wUzcRw/GAOmJ7Mz632dLOCOC0imRqTSuLAKxX0yEBb6UVSp/ZwsQ/M0
4l1k+G7YVdVHGiuoutaZLMODFk1WdyD9qfZNuRQhxSP6p4jsIXlsd91c3TY45TWeXQO42RFe7adM
s/vBcweranzEo+wCMZ54PLVLHdXIdCxzgL9hlCAgmSfvLMUd3+UFB9CX1VgGWlMgTx2V+Tf0bHMC
N2aREZQ58P6ZYmWf01hqI6pk0/TLapdhQQinE780O5zRWpkQx+0n9y5Guah7IIqm2rHTGvm5N6cI
AWFwDtEBGdxVSDDt5p/zYOo/izZSf1fQfqlK0w7RkxVM6uLglMB1js1Y3EgzwUIJlmn3KyvyG4XI
RPiPQlg8es9mOClZNt3L1DU+9OaC+0yU5NapmRYritF0spf94GbR3salFVG1GOvCXdvrw88R54DW
T6YR8bhR6Ki3Z27Z7emZJydNyUWEruVAM8VpGNnbJZ30sEKfRY2Ur4OeZ5+L1aSKb1O5ystTpbd0
94yARmH62XAaTByUMDZRfBrj7ktvdDg2u+RbgTMs6cFw6+imcbPsn7wddLCf9aA/4rjCAYopY0Nv
zkp04t8OQa+ShHX30oV48bV36QtsTizmmGjWGsk7tYsjJD1UZa8lXbUbjLrfdzWqVLXlzNcukzUD
Oj8zED/hHxJhsQfFvOp8VVVpjNIanOydkjKIM6emfoYxKP1GUeqTwJEH05cyP2YVM/g4XcRJZ5i7
LJl2Z3dW8rclKDxoShYaMUxwYYCv8fOPnCW1+LxuFhbv+B3xXhihvkvnyfC6ERZsJEP3+PYrf10T
kkubzCkZQrAm3IfzBYc8d40066p3OGUPnm4ryzHN4JlnWFM8LaMj79TMUnn7hXZMily+x31W/PP2
j3h1v+FZDslpxWXQZqbUP/8NqqPEjlOm4h2uCdWdI/PxzhIYdry9yhrvz7+ztSpakC2sxG2mE+er
iMFpE3zhjGDBt08x5soLY6Ht8goiaCziR2dpZlTw3HE/yeQapvf1vcfiXHe0VOG8iC35l4AmbLBq
RmCuiui2EWpeXiLUFKIp8PZjvr59LNqQJAvAqF4+6vljmjFC+Wqb8ZgdPJGYaYgsZXos0eTYT2Nl
04kddOK05f4lVXwV9iDtoCPEUBHe9ubaK2UMujTpjKAVLk7cit19i+bGOLiTK28za5pQQQ+rvb0s
yrVN/PoI0wBfse40guFr25tT0wlpOkVTmEFYyGeZ9dZHe7BSQKVmfKutCl1VI2+Qaox3llG5j7OW
3rhWfuyV+Pvfv3yaGxR2hC/71UTPqi0rdwfTDNAgGZ7MhXraq8dWnNRc+YeXDwEVUklBBpAtn95e
+tL2pq250hFp7wCx2Xx3N0rrItFNoIHL8n/YO7PeuJFsz3+VRr+zLvfl4vZ9IHPVnim7bPmFkF0y
9y2489PPj6qqaSVToxwPMA8DDNBbtWwFGYw4ceKc/+LhrpPdRNYQ7LMx7e8LYV/HZQrbOCayBtxS
Ph78nTBCORWmDL04AJCAB09H18LccuKB7LGLCuRBMEzZdcFY3+e9ZX+zigTdXr3WEZiEVnQAsJOu
h8IQ9x8/xVk9jRX49iEWy8Dxrbab8tCkSdLJ3oCx5ybouWAbDWIT0Oyj9cfjvR4NpyHFkqkr8amd
uSezxJIMMAl6DM3MByFnEpCzOE2+amacPRscFEejBLLqNbKdBl5TNtpX8gmlXtGVEGBO1DFsPFZD
H3gBesnppu1rJA5N8KpfSSiAy0XpiGtFBYK1dOOoxgxjbAxAFNyI4Eo0kfS1joUqwRxL2l2qKH3t
JaBbfwyCnOfjNz1vgapk0XSNYTsyNEDN0+9bFVjaOcI2H8aB9nhRS9LeqYVzF2d+uwEvDKtpxLwE
wAJy84l57Vg8admE6PQqqnypK3n+oXkaMvu5TitDpl+stlot+q4vKvMBoJw45Lnzwgbvd1aY2de9
Olxqvp2fTwzHyqaCz9HM/eX05SMwglVkDOaDomB2bxQYMIRRF+4vzPF55IaxDqwauQ0Yd5DWT4cx
Znw2wct60CvJ+A4Ynpv9GB6wSXTuVaxe3EBqpK/aKNWfuhQDCG2Ir5vYkf6ALkZKrWaBsQ5UXNRX
spr5D47vBJi6aEnk5Uo3XpBzmffSculjeDZ33w2CzjJrslI5Klt7NB+wOpoAQwZIMgJWdEHSXZKW
fmdeCCzzlfQVVLTcZYlZ9mZUatZDggPLNnAcZdtbo3MdYBroKn4Cb7/onZXobPnCBj9PSC2DdHTO
yeBGnxXM81RrptgKg4MyTsNu7KRg36ZBjQdHiMGSHOMDMbb5hVh6HsipIZP+0VomloOROV0GwZRL
JlIW4QFRiPQ666rqihsf5mmVqrsDFi5uJxzwpmrv7EH4T6uPl+H53pqHR9OPI5xqHUpdJxlooTeG
KhcM31W+uaOZ1NJqMdtVK4F5Bil1iWb67ngk30BTiC10Q07HS+TMCsbUDg8xduJbq0/FDrkoxUtS
CR1bfLUvTO/5Zp7RNjCrTI5nA8z5YjzT1xRQGtGho81CiQNUQ+4jAfrxLJ7jJrjFUOuE3DODU2Ag
ng7TgmamHa1EBxWd4sfRgBrgVmGW6rfBKIWt5+dp+QnOJHDeRG0sDoGuSFU3BAcIBSgI8E7S1a7v
XU1HoriZTO0lC/tAXpljnd3HGhpoFx75ndOMRyZ5ATBIIKJpcvrItjLS/9LK+BCOlrTCppHjM8nU
r1MaSls5l4JV2dh4yimCp7X9cp9olQXwXpMeuUbjjZjE2s60E3sXKa21Hlt0ThS/bA9WnUdXjTaO
a1jbDwgwJg7Qfa2+smq73plKUF6pmaWs4hwByJy77y9fqkj56R3qdPYA8SwDq+kgQFrYSXzIKA40
gsJTF0U61259tvZUL0iYn0dGRkNjEcQB4iOcU6fTKIxwMho7iA9GitgsUKt4pRo14v/UlC8kvu+s
ZYYC7Yvo3HxfXiyylJJ6pkx2dMAEIflSyGHmBQnepB+v5XdHYeKcmc/F5p/j85s7aZdUUiCGOj5o
U4VHraxJq0ZHB/njUd6JA+SN/x5lDotvRpGUTExGzCihJiyvlVPggY5ztOVKwZi0/j8Ic1wDZ81Y
GmN0BxdTJw99Z9kdjlrWaOiPVVtOXjeOFhqeknPV9uGl2tz5UQIkHcsCTPFIW+jFnb4eDkU2jlgQ
j1XAfht4pM2qKE3sRVTSQAMJ/9UYVeavx3JKapYMEJ6XpKJwOqg1ZkEL1yE+zESZHULqoYduhrkO
w+gHrnuXbgHvnFxc/cCfA7nXNRbC6XBhYEih3vTJIVak3LW0/LoZpMes0n+qnXZwhvhGz4y7ocp/
VfSDM5r2Dld6FcI3YITF1TOkOmIoKTEd7+dsEwUW0rLZ2F2YzYXSMJhihiGiU+pHyAe00WKJNrlf
+6FMfQoZEzgckKiaLzncGdntE8KWO6WSsZdJxlZ0nql6tjA5A9fvEBWKVHTJQU3p8ks7wF6bpr7w
LH+qjbXdx9MGAfIJL9i8x8bwl/cVvA52LRT4WbNzEY6GxMdYGEfZA+bEc2+/qbaRmUTbZIpNb4Sk
eWG8d8IfSeFMuqeziUXQIlrAEExH248pp4nuCSM7bR/X3QtUmEsaT++EJVDmUNFn/BBDzgHlTcCo
Bt/J8OXKDkEQQZPGDtNrVGu48NHf2bf23CCmGjeXbYxFumBmo6IXrZ4dUPmhvSZL5qqHruYVppOs
MfsOVgKR0vXH3+wcUzBDXsBJcOuaVemWk5gNgmSzDfJDrwgbT68y2ziZUV3bgAq2Iiz6Qzbo4OsL
lNni1DGeS5TeV9z8DRhU1HS7SOo3OGHmd6K1qzt9ulg4fOcz2yTFc+cLkwuogqez37d2FgTmmB/i
tE2ubXmiri73A0RBu7nwCd750HxlCoM0qChQLnEcTYOAkwUT/6DG1eCJXELSOUU6++M5P2PPsruh
VYI64EB4TRdO30i2euw7w6Q4wF/SAYlrxpUvjOzrVHWvG5r2CX3WmykOui2ZT7EpE7W6RX2UUodh
VJtyamD0SOWLKItoA2AqXws/HTbYXEV7s0uf1NiA2K2W048AVp2XSlDOPn6H92YKXAIdUQSKyEEW
VwepnxUgO7sgl5YVAnBtInsRXuKVvCLITu9+JOsYzEGtIrMFAXY6UwGMP4B9TnnIGz1hOWLEuEU8
H2k3nJ21dNVqZfQ9TGAGryq10X6fxqC03F7X/WfaEcqhG9ThM86+5WM+meZ3Px/reuNYIj4Uhur/
gEGn5hQQZ5S1iBuldBPbzy5ssfemaq58zyXnV1nE03eYnEqroiIpD5pepPgcND7GDnXmPH38Rc75
MKwquoGzXjKkSK4ep+MEjlkOA3YKB833EVPofy96WigJdpptTVW/Xuutso4rxLcno/baod/XvXxb
TL+mRf96dlF+phlK94waqTzPx5toqaEswAfN44NZlPC8inLYx4aGG2fs1Ftn6n+OubVp/UZ81oY8
vYD+eGcWSE+5xNvgEU0khxeZgZJUcgwDLz8IrbOgjCrD71qI1QI8InMb43SXuKWGGYohF+Ftj+ro
ujQ7ewtHNfbMUBjrXNeKC3qc7xznhK+ZJghHChiQszgZoccFyAtRj7S0IXgWdTJC4QW59TSanZS5
UqXigSyPdoBSnR5dx5XQdroGec5tA0X21xF/6ntqKdyLhiiGUtJUw098UuCrxrmPBzmJinypi/Ga
s51uPgDnVEJoatNRQKnl9EPGfjakkEm5E9a6OGpVaH6mJEHlEEfhWSsKYclixa3Dwd8R2vSeL1Ju
UZ/GE7iPEL33KsNvk02Vt/r3wpeV24aX2+DbKdhng9QByjFb7MlHnJ6xESYWzmW9VgWuP6rJQyfp
MHKsUqqflCjjZ9AC7R5t1s5fJ9iP3NtjNNqrUqv6cq1Ag05WjROPt0ZLeriiODvA5wls6AK1k+de
55eSudEqILnr3q6jwGuFlparSa4wJQ1BKGEs24bylTSF9TYJLTVzyS/yg6kIzKB1MQksagK0EkER
SCvufl4TW3eIGE0PZQ8wYzIm80eBKEzl+rokPrWN2iaeKof9sywsHWdesHexW9ZJ/sP3u+KpSScT
vxLFzneNjfgKtgI+HhYDLeLU06XOBz40DBKmQn1ithRfi1J4CvEdcV7fAmtSZblxaBKjUinsBuMf
CZyjyhudmq5pjGoSrtMpipNuW9f2z1EvacR+HHOcs9g2b7UZ00ah1qRstVjYmqQbEbyY6WBWCbAh
4gHikFVRytgWRnYK4XiyyP3aycm3kpP28ucYcOumU3M0/0CHKMk1fcChdOtCaC/qMPifjK5BUJ37
S+AJPFHYHWgfYreCRu+3spv8xoM5119Ds5fht/IJjlHLfW7dBrr6FNlNmLnjJCCG65rA6G9Uhmt1
aCZIuKGoGDpVtdmcTn6OcnX6vZBTNk7V4X2+wgs2fVAQ1KKT1IxJuoawm/pegR1UuU6GMvuOPVGn
rgrVbtRVz47HPMIZe2gZKR7FntWV2pPcJONer4ZgNmSr7G7rKIXWu0LXKVQMaaMKDCOQt7LqEexW
oXWOsbHbslNcCZZEA099djyzwlxe5wWWzdBUndTTKiV3q8AI//DLoIgASWKq62WpYoZX8Pkkcv9Y
C3/KUxN8QckzflTCFo+mSpjoBZYzO0HXZq9CmjLOus8mMGl9moxQ2rRsuk7gSOdrDkj9Cf1an2DZ
BsGzXwVw7nsVwqzorXD2jAJS7kkSPuthkiXFXdAkan8V+4bcbe0RrNlmEkXx+PEaO6vJ0u2bQSZE
jxnRIy8yjTDy4zRqm/rQx3bqGWVpXemqONRyINzOQJEUs93v9aA5F8rOc3Q7iX5wFCCU0aum2zIL
Q59GvzEmB4unURzKJNW8okU6uQhURBd9vdo23UWG2TvvOTPVKRxxiHOZWbxnHefKYOs+46X+dZtS
n2p9zQbgm123It+ytrCWVLVfvtCShfKOZJrU4mhtLoZVzUCxJ7WrD+HMgp4F4depiQD/xx/xLIen
oWHN8FMwSlRAlnlcPWVsTznrDkplHYY2fE5l3bnpdaFeWC3vDETqM6ujAJNm3cw/f5N8+A0iOIHa
tocCAewVlxZ4mTQzNkklLqXx7wwFuB2ZZQIgFn/LvkSvgFQgfxwOOQLDHjFhWkOntK/hrSUX3uq8
6Um1+u1Yi6turBVglNphOPQJOkZNRQswmBAPwzEemQsOwi3eFdbvhsGJXIaxcKn5F+uPv+F5rMeF
Ax1JFikVEASOTqfWSjIwI7Y1HFT09VZmbTpX+Thd0uY6R1zyqtxj51SZpUJB4XQYfOCTyhDScBhU
pdhKmdldC/yx1kLvx2uAD7ZXBX18tFNgQ+ksPgwOrV1JlWH/anmBB3nV0KbExO1j+SDDGKODWzU9
93FduENfGWtAHcUqwVx49fHUnsl00iTgHEVsjb04v/5ibhF8AaiTiuFQG9o2SYNvvW1HT1VVubbv
b7U2XCVasB2HCmt5/xoM9aeG1eeWlibdWgIncSU3dx8/0zvLmw8ArpHOJ2WP5XUiarXInlpnOKDJ
mW6Riezv4x5Ao1ApJf16eJgVq7gOO+CyqPyefnOnSrtRp+pxEEYDEC2J7ce4t5CJ1FCJ+vi1znsP
lIpMmp74XsBBA7tyOpYJ5EkKA1059AB2ufbJVi5vdFKu3O0cB1pf1Mel5GGqSaabzfqFn2VJkW6i
ekAMN2bKVHeyjOKh4rzs3bH19euANDqeZVNhMjR+pq0B/JnfJzih92nEmeuJof85TEXyg8OmxbGw
l6Y9VF9OZGsAhnY7+Rgz/vr6RRSCijPCfjhhLGlvwI46LRjN8WBohQYzBJurkELWkU5CdeHW9d5a
oZH8J6qKuuViz0pd20ljIo0HZ+zGVZ50qRdmWEwFY3hRwHWusJ6ey1Th4E7NnVKqZdbi+yH4VqiT
yVhGE1le0VQl/H0TWfMc1XJNwqbeV6VVAol+x/e46VWnuDCx8wiLJ8A1nQjFEkL3ZXnGpI5kDOTc
46FOQfgj8CWTmgWomkoT/xNB+KdULnLaplN26Rw9T0oAgEAON1DwmzW6F/k2zbrJCNt0OhhcZ7AH
zZCjMvuKSxE2Y+Og/Pq+pD8MuRkuOjDf1+Lhm9MUm1/RWdYoHxyIPFakVp+1TGv2Qw/r/ONt+U7Y
h6U105pIurh1aos8pMXCdirT1DhMYD8++w4ghNjBF9WrKlhcbodc776QAE5gYp2iR+pMzqCugjIB
gVTV1u8fP875WTcD4Cn68n0pBy6ZjTmStaJQZkTw4DwBn9NRzrWrCxH2/GNCCAJHRoVrLtgsV3Ku
OlFVqZVxEHqYbPpO8MqqHu+VBj/FpGuUC2WId17KpiRizFkY0n1LdAMFeMQ2AqEfZJR73D6n9CUK
p9l8PHXvvBWnJcA0h1N87rWfxte2rAUV8to85MLIrxJoL7s20MItt4cBYIMs/yoUi3AwF66Bv88f
aqmj7ddVOo36aB5opSheRja7buWewnSQOrumwvPv4/c73/3QfMBi0Z1B4ZL/Pn2/LA9Qf1BC66A4
wJB8+OcwXxppH1SU2ZRJ1N6U29Z2ksI/Ph749fucxh1O41fsIbqyOjHwdGQzbBAMEcwsPlj9T10n
lQ6kVKyNVvrMFNfHkn7/Kqpt8PVyCv2mxIqUlq6+Rg5hvFNCI/WcWPtekxxiaxjmBxvR4o3fWLob
WUZ+YXm/YqOWzwvKGUULIhZN8fnUeBM96gQjr6HVrEOVSvnahBjkWW0dP/kF2mxyj0Kk4/fRikvW
eFPUecmdOIjWSlNKq9oySzeEb+8lPaiijyfyfB8A/wCOMdcraOkscSB+x3QYwRAcfRXY+xg0qhcj
SnnplDg/qCCbE5CQW2EMHF1OXx88Gc7DdK+PEvXIg1NVEvfvoXUQnimb/rkYfP1gVRQNvIluir2J
AwSEvChSlAJ9P9HjuptYxX3KaQfnCq/t7xhOteqVjSXSLo8DZxvGMdg324eG7Q5lhFHxGNTVtBoN
pzmMlYF3mJlzvXZlIxZ4wBpG9jta4tO1aeYiQ3wvdOA9ADkHnyzr09oK42QXO06XPYF6mhC1aCvM
f1PLTNeUaoovTgtrvxNhcuR0zv6wgkhvdmhP5Z8roTvAW8pIPfqTZW24zGTPclWEAnEOf8hWJi/z
ArZAnlyi0PSkagnmXHUzoiqh9QIP27IV/rpXKmUPeCX+IyqVWOZgS5PAszNdVOjUmeV13Yr4Z0VK
ioy5GkxfqkI17+OqzRKE4xPtLlNRF9xaFg43CH8PXeC2aOvRzPHLMN2mfd55aZiarKuK8io4r6FZ
q1iK30gBIG3Q5zrevnVsJsqF9TDnQKe7YZbhn8V3AHlRNtNOl0MzIoZqpU10jBs05x2zV1daZjVf
a11CvEXrmithSdq6qGhyTYjGXUjRzsMWw79W6+hr0clcZA7RhP+M7mP7kyfa12wIoamEielZfWRS
erXaB9ol+Ot2aJh+vNvmX3zy3oipkiMBFOcKg9ry4r3NCEeaFtTAkWaOuB0Kq1uJ0FSuYophG8OP
g1tyfunCFj9PJwwyc05vth6YBG6rp7MtpexL9pN6bNqsuPENaql9Jg2rjJ77viJvuzaKxN+UGI7R
JMC72k6S/AZ6bnXheHpNXBbvDy4CRV9wnYgkLEsfjVCVnmfRj1NogqgbWtuQ1rFq9PeDPSp3ShxS
7fULudRcUw9aQEud8aTVeB9AFq06VPNFUV933I76TZfn+p1weuSb8myS+1VJooSyZImNhtc5fr7p
46AGCIw+j4u6XhusAZPq8UovdGefcLMhLZ2Q2F8pSl76qFOWEkbKmJ1TbYoq9AkDq+EE+3gFnGUE
fARCIf+BJxhCOYvbgdnEohfkOUeHOi3oMyfzIElOm1L0+Rrfj2j18XhnS32uoL3W0WivAqSYn+fN
uROgtY0jZKwda1Mkt5gZadCOfTv9XMnFp0TI6lNV9MYTrof1BWLC2ckyj4zC4Nyn5oReNp+EJtW1
Ko3asRfDbDsspR6gm0vn1zuLm+4WJZI5NZ0r74sJzZxs6NWy0o7RGBRXkZNijmlgx50lqcVRNgXo
/anxncLH/WaMyVe70aM9ytSXhN3Orn28LjgF+BxgcDQatKcTnZZ6G0dBqx3hS4yf5D4vdk5Jky9s
pOD3j7/pezP7dqhF1kVul+k6kfOY2RQnh1LKPDKkfv3xKGcxGlARkBuoqdg4UKmcn+LNyoksRUZh
qTWP4agpm0SOsj2Idw0vzjHftWWpXAWqhqeW3E63Y6IoF0LleZkPQBO1bvAHYP2Zz0XKEOk9x77p
68dSH+x1bGfbKIxTV2+qa9C4T10u39VTty90cd9Z0aXR5zk8jVQgd0jduVQbJm31xRx3vSXJTR4a
x2kapts2UbQDKrrhbZc000pE4ESh2YqXRJOzb3izf86LaBauFfGlxHE+EhYPQp47k8T4DBT9F0dG
7bTWZIlMOsqCi4SrWD2dbERZmnvBzx7MDDtYt8qHUvNspO1+9kG7awiy0Ej7evSmpowUrKWd+PvH
y+Ns4+lzZRJmF8eKCu5s+X3qJAA8DjTsoLZjsB1k48YORm1n6YVW4JeTjVdI99YPRgJ2pooziXpE
kj/XgRZd2g7LrTfbWc/VMo4VnSxzCRBTLBGFJtXmQ16qVbiqR6lM1mpIEu8kVZJ7kGToVRjon0w3
TikBIi+zCuG2QHearzZ/118NyLGPoNdaRVtNmp3ODbBej9ZiQpHJlfXaJGxSuERONJ/yG99Ke8sV
RSLtRKobPypIBDd0FnoBETSqn2zO0taF/1L2Lhrl3Xe9nfQvjlxGN1Uh01vQuDg5XpFD9/MyMdfO
4iAZfre1sQGjHGfXOAUaiGrFueqSvZXqSnCVkZAuKafBa6Y0j6mz0O51lSGLLrlRnQGh5gsVKcMs
Usnao8Z9uvfloMmVvqySx0BPhLofJjA3bhMGKDtGnV2rLvE+eekSNf3kS2pN5W5Kmke1abUd+Xf6
PVJiHYQ1xWLKhrEThB4CvFQxFNx2fl5Yh3MceLtBeFaMRUASQHAHr7S8WqSTUdRZzLPCykXIMrHT
xuu6StlmmtxudTUs9qFSZFs1FsnjOAtWAr7oVkqfJB71z0tKKspyw+LdQtcF6MnMKOH8W2RbKOtG
o6gk9VHCPASR9B3F6bVifgttShq1uZk1XArzOVPiO2Ni5opupw/JLybYPAQUCrxVUceBK7L8gMir
GK3hq/JjWrSmZ+K46cnTaG47Mu+rrJYrtyzD/luPJjTKnRdyjjOkEgku9U9n5sVxKhNBT5dP0zaG
b5mZ9TipD1F6Wyv3BV1ZW2tX6FOuZh81HUneOD6ajYNx29cRopqml15g3GZkpMJe67niOuqXOI+3
ciYunGxnR8vr8wGW/Ov5lg5og90PUqKk1iPQ2G22tvfd2naHdegePl6byyN0Hgd1ChoZrE7qeYt5
0PtywC+IeUhc1UMKxevcfsUWujDfZ6F4Oc4iyYs0v+x6k/eRPcWtvXCFCuRqHbtgQ/5cV//xY/jP
4KV4+HNf1f/9X/zzj6JEZSXAt+/0H//7NvpBll38bP5r/mv/848t/tR9+ZI/NuLlpbl9Lpd/8uQv
8vv/Gn/13Dyf/MM6b6JmPLQvYjy+1Bxqr4PwpPOf/N/94T9eXn/Lp7F8+dc/fxRwV+bfFkRF/s+/
frT/41//hHfz5uPOv/+vH949Z/y92yJv6hchnpuzv/TyXDf/+qdkqr8h1oncj06VYyZykDD1L3//
CKI77TjC0wzPnZPUvBBNyLDmb/TyZylgeH4Uh4gWSD/99RNaFlRE+T9ZPayjf/799iff6d/f7a1h
+4IZMxN90N3D5IemJbduvCxO92Rn97U5qMkAzkirP8ddOT2FybBt9Rk6kum9ctUDZDxklVm8DBOs
uwgsylWuxdJVGfTtkxkk6nUSJe21miKKOEZqesTv7G8nxP8bK6x7EU0rXv7BAqv/sWnzP54bPur/
A2tt7un9x98f82yp3c0r40XkvJeInvPnf+zr9Dn/o3678Obf8Oe6oyH5Gwky6wPsMiSi2Z/sz2XH
avyN/wvs/AwUpuRIWPhr1anyb5C+wDnQZaV1BOzh38tO/+1VDgKy1lw0QOrnV5bdouDB7+fWCfyA
PtgsNrBsnCqkfNT2jAGdEKGt6B1+s5JK9+JcRvU7zycvFPWl9gn77G1CwJiwqeYyB7QjgFjLBmpZ
21aukb88TF3bbSI5n1ZhlWX7N9/krw12sqEWJc15GJozQBHmprDDv083lFLGaZ+pSvcglDC/CeNs
N4XxsEonXV3F0tC5Ya0Gt5Rs90NuP5q06C/dUc4mF3gMPRP68qCO5+LO6RMUSJmPE6icBxt95J1e
Js6mR/aSemNHsbM20NnKUI/ywyDysJVU90iiUE4tnHSXKMJAbUuM122oJbdKowTXQVcG3zXUcy7M
1KvF4ZsMDbzSnKKpVJPISkzYlafPKSNDHQM0zxGszMONmWN4ZqDCsMW80NhN6tShqjvVCN1o1V0k
DeFKnsonJQxj4tL0R8MZ9SMH0HwXy6K6ygB334Z+7OxS1Wo3XHW0bRnY8YZcrNzpcvvQm2P/VdFq
dGoMqGBhrXQwtOX8mxkPj7+6CFjaTP/rTYiLx9KSFuMQaew0PX0wnES/qoAtYYppRDdyT+kJl1rZ
a3XR3+nkmeswH+VNToFi9fFDzAnl6fTCCICnS+oLOYbQfjq9RU0zC/OX5KHPG/WatuEX9J3ytdab
7Wa07p0pUDzNFOGl5Xe2AThTiB5IyfLx5hvq6biN7NQIcWcBXOQx9CZb+ZICtPPCmULtx7Wzi5rw
0fJnWxrocSuIKdKFLHdpForK+SwwSYyBqIzlw9LYJFecIo/NHDUyiJ5bnIv0VVVN1jHII8Ck3NK2
yvioBzHqaiPwBIxn6kign9Sq06qIquIaRkG4QQJ+PCRYpCGlsVVzKV+ljfIVsSqv0V1hTc6v9R7n
pwZ0wUUVA15u9UuFvKTRSxJQ6OUCgyxIqn23bsbKv5TlzvN/si747TYMNEI47R1QK6ffRx2KIigs
e7qP4mw/BK20HfAZvLKz2sUcDVpUI4ZnrdS/R61F2DJHN2tty/t4cS7vAnNzkKEBlPN9SIvO7DMT
zDO7YlLvc82X74yyu5GnIX3qGsd+aPwSNFGlJcqNmsW6iU9L9x1Shxmu2tKyWThVUjwZxm1YOxC3
mkR22rVtcCPNDVG7vhXr3S5sqvks0cW3qQU3+/HjL9Km197mbKrhwAznIAOMeDqJQUHzWCSOfB9m
xo3A9OAJz/d+HXP/Gz2Bxnngdq0T38ZVXdzSVbDQaBo6f291qIVs6GVzVx5D5ZvRm/UtBVO/cTtt
DABmoAV74VnnZzn94GSZsxAMCSgXvyVwSnWGJMPdpbnX4qw6qgDgtn3lWzXsVGUjSQFi+F1uXedj
OXzOipIJzJRinG/0hNoq7hCy0NEedcssbu6RUKw2ISIP3f+/QnBHma8Qs+v5/zqtAxudvJvK8bf+
ukIgU/Tbq+ceykzIANDh/juXk4hxv80MeuxzWFr0S/+dzEn2bxANZyryzAuDkTl/+L8uEZKq/EZN
fGYFUo/QSBB/6RYxHyX/XmGgO+d8jmyDCw4HDavtdDdYYH1aU/h0EyR1cKMkEJ4eFta2MVxfIM3A
6h9hoynTdOGgPc3pXgeG/zm7y88gU2XZwspG6CQ1cI2jlvvFqrBCB9zZdClTOT1JGYVMeVYyIqWj
js8uOn09HHriFls0+YCa361kVS+4Cob4FA1XSf9HgLXdFUXxC2H6dNOej7mI0gW4qXKIZflQhz5e
eYG1Veps3JRy8GCXlyofpxnjn4PhO8vRQxNyJiefvmAhZT6Bl8HCvJdXTtLq6wro+wqjqekxA4aw
ebPCH/5cGSdJ8ukZ9DogyiqIWnDFxXF+mSTTbdYEmAr1IILkqPp6fSN8cJtJsg+k/pPQR2kfqe1V
pe/89s5opkv09gWY9PUBZoAD4Dju0By78/S/6WIUuN4IpynUA0NpN62u3kVOUW4rqbd2PUB2tzRr
x5O7QkW1K28eE/gYLepRZR5/iaJ8L+2bumsutMbOvjkSBTq5+9wyQl50KVUZcEoqZRpZD5PeBm5U
wz1oUtyOrdKadvZQXVpj57MwayJQiCPZALxPDn46C6IDoWxXk/mQI/LojXb0KBTpWslK+JMxirZS
o06f0nwYUMKQPFSq6YX3kSeVWBGpnLUrOSseg9a6lB2cxROei/Ky5hig7hE5WjyXrA4JBs+T9VDI
1bpLjb3e+N8yJEnWJJ6Iv5vyDXyWeDemirhA2nx3ToB+gQAANAX4dbHZRRpYNcJV1oMV1DeZFf8E
r6l9xtZ+w9MOXyynvQ8bN99OhtDXdP2CvaN028Kiu6GhWXDjDL56IZN/b10AZCT0E+reccxVia9B
pfKZSpE8YGKFjlXQviSS/pTPSKaPN+dy8qHdshooB2EBxxXNmoPFm63RR76vc3syjrbTPjuVuhel
tIHL8WkY1G/h1Hweog618eliYroM5gBWuTNzjCH/iEvbEqXWR2EJDWdSAM48RiCbEztY6ZnmBleB
cddJN1Wz7lpc6LJV6lMmjqKV1j19/O4LFiKzOz8DMjtoxXCssvROXx7on6ZPvaocO0BDt5bmhdp3
Xd205h0wKNbCT8vcDNHOlLwgx3PUC/f+5MaXzKHPFuHyMRbhCezFmAYc4sfgp6lvxA+l3SkIkXae
ZF1hWei3boyP0TMgBUu50qUL622R3Z7PwmIJNEWQ+fLI8H2KveouUHddhDiPm1v3vbQLPuuKGwqo
Z5/TfBV9zdMHvBTDSyn26T3y/CEWQaCNs5ybnawcWzPzjOqpg5aKaqTbDT9y+VCyQIQzevWoX7qa
LE/D18mHrs2hD/CLXsnpGuhkyt9jlKpHPVsnoafL3uRDMvXMYdtNRz8YaflhIsgC7W9RpnVF/20q
7nL9CvRJn36yggRe3a7THsN2lZW49OwzqCjmraruPl6tr3nV27zr9UnZLwCsqaUQtU6fNDWklmaj
phwTsRmc7dS59yYiygNUrFXT0ENaDeXKRxnhkSS++tH9rPeQebnwkZelmzLfVu0dFhOqAxiC1oC8
MX6fBV5Dr7VcgKJOu1OnS3fz5dE/P/Pc/Zh71oSqZTJVhrDHgXKpxyTf9slufBbqTdC5Uv5k6esU
R53AtXaRzsOvqxhI3WoKDlP/eZDWXb6ixHMh2r0a2S/n8O3zLL72oBRhXkgtzzN6cQbU0bPu7O42
SNZTtDHhI9KeS27rYK/Vq3DYZNVndJWQXXXt9j74lhGI0kMmXxvyTgboboCI+BLBZSzWanVlWetO
6NeVvi2jrUn94GtiH1J/ZwpXPmaXRHTmDfHRmyxilyM3TSs1zCwOBlj/OtYmzba+/dyOv2vaw8dL
b9FbYnfqBEgwq7OsNtWKZYlFR23ZcXJdOTqNB9p2k+2Krb9zbp1v1tUlfNhrSeLkzRaDLd4Mfrxu
heCbjy1wLo1/oRu1jlDlz6y1VVwZmesAow63enLdQaL3PdQ6EGc7Rv2uGK+0+L5r7xplLcOpvkHI
Nytc44BlerIeere2vT5FkNxVHqPHpPOqwq2/6ptCcRPzNv4f7J3HjuRGuraviAN6s6VJV67LdGZ3
b4hqR+89r/5/WNKMKpl9KjGLf3GAAwgChJYUGcEwn3kNYs5lIdjK8NIou7m/C2MvVt1sulUCl/84
+qHjJS08yfkVKOLlC/A2ZQt2HpVcwpFVGEK0ieNiPklP0xZyhlg5mbaRfihfBqCIMs7rW+rjveFG
4W0Fa7q6ckrf5GEvVpxHmF/Bm0iAfH6zCEMKVhUblCcrQBHAxpbVmt3lBtZy2+fR8ab4Pte2BSUP
LMR2EG3HnxRqBtNtJTsv7gaKBP5mAIIgx0ehRFvc9n0KC4853pGctRRzNoSdbfVZ3kUJ/XCv/lWV
rpx9sYqnQHCkYhPCETdfZulGLHd4yxduPly76S/uomWRiajIgBex0jV3oykby5gDFjkNt83s0AWT
X0Vuz6Me2GHpdNJdFWxk2l1Iqd93qJXp+EA4Y7MBNC42W8qAH5+qt/775bL/84NWD6/f9lLWjKP0
ZOIfiCK7fIzV2yFxwwcBtH56V7UPffTQ64cuvpH0Ay2MTrDlZ6224R5LYHWhdHN/Bm7j43JM6uKO
fBTUCB5wJQwLp/veHI0fpTs9hY/aq+7bxjO7y5/3G31wp9RGYqF+wtTgCwQu5SgldqDb6m+eFlOz
h2N2TwxgPVif4hlePWwMRxYcXMlJksqD8PPjtVAvnuHl41C/JUODY0Kd4nwLQpClSyUM0pPwbD1o
P+KfluJo3zP5plX3orTRhU3HdX1bH7RfNYBpgC8PzD17JRC3vgCcL14Fyc3u2yfkp47ZS7XXftf3
bDkRRb8vGIm3PDo/wPre+jcUgIXH5rbZX3P/WiFm/r4m4a/IxLXMRlyC7XfBNITFoh0tJsHi1j01
Pgc+XXYvlG5db0vNXkT5dNv41eI0C+50m187yW8op/WWWpI88HroSFIGPP8FQ2PBD8U15yn8CTio
+RwKDnJTnWupW3+wqcqkwya1NlyaKBWJXzBeuWle8ic+aLfPShfz6RQURn/Xfh5C25xd47/Ui/5r
jYBqLe0qEi6yqPNfaGVGXeomawRKakJMyB5feP+1Ry/GC/xT+9m6Ft4uO+diSd4NuLrc6jTrBH3Z
WTmWq76t/8pLtxTtqXbryZ7vkNHIiequKYmuVHsv57naCzmINzNb9oL/ef7RotF73/0yX6TH+LV/
tY7plfj5Io3j+Lxb1XULSgBl99dowdHX0DBwzFf5pxbiresgIvrxWf3zJvtnRdeEn2BudfgipG7T
7IjjXumgNT4UiGxiqm2PxZfQyOxRTW3iqSKl97pRBac0NxEvsP/SGTu8O615V/r3InYPWn1U8zuV
7daTeWkPfvVcXEVC/TGAeb8+q+sljLENUiKu2spwldCdgGruitodIhuLzegH7an8qg32Eqd8sPHW
2OccX0VsJhjT5ztINhKcgrXJm2diTAFi5mfBcPOnOLCZOurp5fbjr/TnKYMdwRqHuu8FIFIIsJLv
5gz6yW/xNZgO/ldL8vLv5Y2k2kL7EGVXYusVu+nvHf/PgOtOtBz0eWMVlfykW55sumPiaNYmm15A
cU1aZeNdYkftNpdvDOKsRNQ3cnHlrP/pEaGU9O8prymTaPM24LKZcv9S5zZpEa4exOlT8vLx2l7E
3kv4wISBti8VzbXcfhjUA6qRvvg8jOSMtQ2cbqo2feYjMQ+y66qQ1bXxlsjm3bsCjDQH3sp4yeSl
5q7LvLbfppU76c4sOthQtZkrV4+p4SYkz5/7xwYxcy9Krnzhaz9jdYgGWoz+0PMzTOmA6gDuu1lz
kIKvEdghRLQ+XuPLW2a1yKuYGNXe2fRDRhPo4UdONbpFswl7W9TsILUt1ev1h+wOUSXf9IJxL36F
taUEd7pCN8JNfJu/AnEzRa5QQAl2KomSJmV8p7ymkf1WJDw76Ktfqp5/Hi2BQFei5/ScdujvOEF5
Gyre3G9jKoX3YbMPihtwH0hiNIhc1Vss1LFGl3HF+VGp92pJjA0ZxygyVykpJtR3g3mYq/ukpgDm
TgL6Ryn36G04d/TQt52IkCgPl+6MkCn0qnM6TFSFXSEVjkiiWhnPWf/z42+xgrOy09/iZXjPGFhS
KrRWpQe0ReMOI0fxuc8fvpXW4KiRM+r72nA15auS7C1Se0xPASXrV6L2FUzzcuh1vGBGlhiKDB2q
nmFt44FFcLrWtUKn4SjIjuxfG/IiUVjNdhUx5OAG/v6e6W0h7rEz6A+9tRH1nwYQB/FOsTyjuXJd
vz2a600kg8VacFgQSNaRWyiIuIMizvRMFa6t9qq4rYCtKBRnNijfWN2StE5HLKQSy5WjQ5xsjHCL
yVw4bGTV7ltezX2WblGKogoUoxsmOL7hyTCd4AU+DV+tO9Hc++oP4dv0NWAv4rrEKoapTX6synb/
VNOp9gHaOtadGdmUGRuJgHUJVKPcDk1A84DZ1ZOJ1k9wMGsHu6rimoP425t4uQo4eNArAk2yRgml
VoxfbyuIz4vNVWfDvApu+9+6k88bw3+wVEfMXXaB6vTh9w6TvMjl+NSn8TA6FAjMF+EJcFNqsgB3
BHhq6InmTmk2HbrYX4OX5C7jXNqj5kWmm/bbEORTsxlNlKjtoHPC8bMleJ36uxMOgHaUwhm6DUp5
kWnLW0pFM4t5CnXK8b/8fG+So1EVvga7v4jk2HyIxf5nBVaXbGthq9XF7PdGfmxL0ohtJOz0/WuV
mbZ0zRFWvohRVqOtLtlQMCch11lviiz7+ofBpzYzb6iIH2EVBaVjhrbwK8XzQrbbfCsTNB/IMcmr
ftTfYnwcuby+J1cYgn/8UctVA5BRBM+/WoJF8ypCIld6Bi0IU60PHPKSKzfacidfbLTFfIn/PQOt
Ky5YnaaoXo/SsxHatWwLlk1q3P5MvweyHftOO7hzbRclcvC74PTx2CvA0l9XGk24/4y9ei+UUbFC
NWPsqLHVo3ESf5nlsgW1U38awLvEcNFtg3T8K9WeRnKCk09NZZew1oEtXsEh/elRf/9jlo/xLrYI
LLEYIvQrntvMmTOneMw0R2xcdOavtZouU6Jls72b9+oVya15ElAal54byGNmQjGP0+giZWdKtyjH
BWiYKhtBvJuu2YBfHXn1iCTZFIqTzyTrCiM+G7MpqOHI1DVkKGBzSrcybQRijatZ4LVttnpKsiRW
FbBd0rP+rTvWX9lj+utsolFpC0fhV4j/c+WmMI+vFbv++GK/X+tV+qnBhjGNhLXWlCdFctXeDaqt
eE8AqTxMr+qvbtyWCl96vrKdVjjPf2/upd0O2mxh45zvJys1WqUfRIl+CDxaV1EcYdrU/hYGvjt9
083e7sKXuviSG7Otxj+i4Hn6PJeHWvlaSZKdSZ+GhA4MvVhagXiMZLKjy5Ot4AqmyA0dFu/jw/jn
7f/Pz13dNaFfSn3LyM/YFNaqU/LONHtfOtJ+7K6JAl2mZMsBWIpbYOCAaq6dyNpUSIdSLaXnvPUq
XbKhhjiSSq8AqMFtWAq2H23K8HC19PnGZb+47d4NvNoNlVCYZacVzJKwPbV5A2kbVYmbyh5mR6KK
JICb9e58ohGSyJtWcHAdSRI3B78626LidZLbdIBX3TDZT+hH0gxvt2q8UfRb3Xjs1ecg2sT9vh8O
Wnc3j1u/uXJh//FZ/GcGb42dd9eUmUeS0GQV22qRGsfdl/1BNXSKv7YjmGvincT9eGdcliTfvhaY
EXgSmKavARqpNKsIBhORhcYegRH0kG8bqSP/QO073cud2yBa2W0r0anVHc4gm5EcUFKcxbW+3qT5
Ucvu0vSOohuGp1r0AIXUlJ1ecBXZrst9NdwZZE1GcarFr1F31/TenH5J1X2d72Vzl+Jhmcy3ZZYi
HF95eUy9XKamIj2FPtJbz1cme3EOKI2juAYaCJC+AlHg/NhOkQYFEmnVZ6u8KwjtVGRiu5Yys7nN
jrW1N9rHuHzgtOKRHGR7I97MKW3ZR62xS932Eycv0bh1rV+t5Si/pQnlPzeR3Y5YjSCM4OFeEDz0
fMKcvO2m3ZapU23SyRtxqTL2wxf5RsSBlDYbIBgXjdmPp/fWxT07AKvprR4AQcPyuW+Ynjp6VkeG
6DSVU7yajnCw9n2yCSonDz0Mragio5CYzF5g3KgaBamNWm8oqZXMTXVMzZVkzw8ca/iN5G0tex3L
pMDIdGLJaYRtWQI29jL4/Ds1f65FW02dodm1hm2Zjhi62n1mOFLssDS16WqBk80bPXnFobaV7yix
N5HbyS4dW9RIOmRZKzsaMamx228jbL1vpK+1vElLzFV9RzU3tXYqr8l8XtZxlrWCTAIdCQUzysjn
W6GWIgmkTUBopHqTvBHDxJ7bT3lQ2i2QIHVbqE7TfQqqw7zE3uNBb39d+VoMcPGx3v2AVVBa9/LQ
6hXxnxnvzOpz2d4jmWvIN4N/5YhfvpKrqa4jsVJDp90k2EZSuiW1nKYvkv4oQz8s7a44WP4uqW+M
yC0Ktyl2H89ypV7ES7kafBV5iZmCj8KyJ/EOpx2tp67FZhgP4kKKuG36vRZutNHz/UNUbyGKBvVW
rx3UckaexWuls8s8e/VrVhfAXMO29ONQes6wDjF2Jt2JzlOfi5/g9lAJLpvNlekvX/Gjr7w6kiB6
UJCWmT4Ax3z6WfX7zMT9VzmJ2VM+uVXz2GVfWHVCF39s9h+Pfpn4gEyQFy0iFI9AzF4Avxo5HfNZ
TZ4z0OgE32Zuq22GjrA1f/WNInVnODwkl923oLLCm2RJvxpNGRBiIhvKUQ7aTrV/P9RZjvz19NuU
AVFLkgBbTf9GzDdtlWz6gY1TPw/GHS/Wy9zU9ZVg6yK6ZBIKySJ8L+wZLsxb30wslEhKnut8AVXo
1YigsnQVUn5RDyEZlbBaRL8e3C3A2/MLoTVGRYgDI3yuTP3rWGSzp0QtAN+ipcWU+JIHVPnW4lYD
nkbntKOprvTX5np5Lb39CuCjCELAsTFXra2xRuci8KfwWR9pZSZN4JqVHjt51+h7FTa1CWwK3iUU
G93Jip0gYBotPxuV9LkbovnK7l1Ow7vNCyUAkDXCB4vgAM6n60iuGseqDX0/eMabSXarKH0Ox8aw
xTb4PdT1VYrL6qwsw6E3isLaAuwHLLpKIxIz13D5KJh7r9zqciRtJKVFCbCVP/sw6tEdiXatrNRe
mWevVUImpYiFcNOI85cCW3J8UA3BVvWy8oI0+0EDNOg6bVehKW5jZqI4EReLpMFSC3XtmgHBivxB
TCGCRwf/y94h7MX37Xz7TFMBJQzkwxNq5oE9V5QPaylHUtxP9n6b3mmCIe3zYMRvU8hC1wwyYRPU
9JDQHqhsQy+OU4HoViTKe7k0g61i3mDWKLixMeJa0HVerynXvq98+YHfYFZoNNHP1dCvOf/Rw+R3
vmwE4vOoS/dhhs1QhWrQYEbNzRz7L5j6CI9yNgd03Udjl4Zl7uWNLG5jc7jX4rK9GUeKhcBLb6co
m/adIuH7q91F4LrtSRTDTz7zdLpuJgrQtf4+FLsB3hs+DEUWX7PrWd92fAIUMhWEWBcqKCyc1V3b
4ipgRZrYPPexVW1jdOQ2AZ6CBBe54Wl1BBAr/oIGd7eRG2IjPwBIY2TojOkFMVudd+NBEAaqUXSW
c0T57+OIElww65uIJjdU1uqxlQ3EYPGxw0+pNO1CqH0X9pF8JQ9YYzaBSgMWhfDF+UNWATTz+YcR
h9FCL6m0nuKyLm6EaPgsE2pmunGvsZHwBiobB2XoHXbvNPdGbbjPQgAtiFElh1RKPIyhcGOHsUyi
WrjAnbCIU3ju396X/x8E5vJ/GUVe5fz+zwSXW/h83Wsevb4nKkvLf/MXvUWG6o72H7oQpBnwJpet
+hdTGToyaIAFfgT1eNmv/MnfTGVN/xe4RzgLkoRqGk8AH/1vboum/AvFJySmeBWWP9D+G6Ly6qpC
lMxCjktBygasGz9hzTBRfS1Ng1IrXcPwS4vnHwMqW8xV+VUw0fZ3i6yfTmkZ0l8cx2+p2PhUUCIj
2eBlmQKTQgWzcROtzW76JqZWMTeZUUK2FUzBk3sEVTxExXqLYDqeGq4ISZhc9CvH47sl//TXO/Se
cQHR6+x9wrkKPiSu57C6F4mxC8Kd2UDsniFbuiishdZuDqqw25pwcOdDNdQKqCHk039Gcm3dGJlY
/YpKWEdOUA1N4EQIJ4JfMSIFCV1tRkynl8vgc5vVEe7OYLSduejSG9TIldhtx6B9QiomAt3CCxbt
R20ysThRMjl0BBNjh51g6GO1a2TojfYgioiAxEMQhCQ3RfrF7wbxMGQ9usFmM9C3UOp4AB8QDNlR
naKRxKkR09oJ5wrcW1C06Y/SDDOM4gNjTOlf0Id1BrHQKeNGbV/Z8YgOvj0HeoxzzWCSPkdTD7AX
GCoWLT1qRYajoszcO1EdlJ9CpR0QAS2TvLYbgz7epgn8gdSbj3w7Gq35qJspKFV87WBoxlLE69UX
TZPabaZLOGhacFjoLwz1bd5Vk3nQsAkjCWzkWQYAkZY/zcioDmgvaTdxbWZOEsd5vU+1vv4aGzEi
lFEcKCySUFWI1IdSjpKvAjyiqrvgqzYP7ac+bBWMnkcZJH5mmv29ORudZItdPoSuLMyC7iFjIgZQ
9vwRbNMUgIfUfSl+yLidTbu38vkn7kJ1C7VoUH5XCX1yJpEOL1La9YKTKqH8K5ArtIXDpCYGngS0
0sI2lh+KMZdvq0EfVDsD3JS4A784U4JadEojBlylicP8ghS7MjwZekCoEUFcUiiFaM2DmEWoHOH4
So0dXw+Zaj5ezrdmA1XHCf0ClJ+ZdVmwkWpVO+a4iPyIBp+mti7gkujETZ5IyCOxPx2pznt+XWCV
lEASaaz4euEUeFZejw/4jg+tK+RiXLlz3JvqrSBQ09mOadzXWH7E828qbexmy4ec5IiJRSeZnQj4
KG14gW21H8LXAfMCw6NDZ2FC1GJUmqrzXNh5nxS+F0jlELi4IwFhpPdOwEPRTkgmWXaNcRg6W/FT
fbZnMZwKcE0+BJoIVP+e/Tc19lAn2lZQOzHhaRKK2EmRNz+Bd68Hr6Z1/smqpKZwBJxWTn4smU+S
gtnwCwXP+EucFoZOC2ocvqlVT604FIQSr7e8pvep5bke7idhFGHPF2X5W6g66UcnhC0aqlDNd1lZ
mOY2mM30d65NLco6SfGiy3Dhm84HocYdotgph/gG6ffhO9QzHYCtGuP1bBa+nZvm15ZXuKHENvkv
U1vxsUPcwWgBle2PtBRLa291UzNzvoW+Ocgo7IpuI5Z+7RlGLn2f8DOStkJTmV+sruvbXRiOFrjC
skR0CWFVBdRXMBpe2yQ9xg0+REIi0cWZvcPSR0H1WVKm/VSDTrWrphq5pCTB+I1MjBTve9bbNUMd
z7dOMMD8Nlpnmq5Y1yRjAnd37oQiko6Y6aCIbc9W0PjYJqTNd1lLmhP6A7liK6noH8CuVMk2Ew0B
60hFJTLo8dVuHF4k+aUVEg7zpA8Ue/I5mNmIQ4jbkAzn/Xviy0Xu+fToY/Sfg8dCkZrEkxgvcdCB
xaWG7kpceL0K0Y2uLJvGnc26PSVcrTgcySjGIkPfjbkjaKGhe23UD6jTG1nmNdFoHQL+2bfRJ0tO
0TRQTEfqtVcgGFcZZSk8sZ9Cq417R+qiMXCkxszzG0ucysoOtRbrGrWygBeMEH003HWUjuIjRlA4
ZOkUej4FvqQGmzCL6POiTpMVlKPKeHbzrleNTZtIWQQVqg3uo3qu2p1Qqz4rZAyGeZtZSQQQo06H
V1muwxcTjc7MydNE/ynj7zt6Yp/2/S3+FUP2U49CdD444zqwQh88HJpyADjTWrZmYssoDW00ZjNS
bjmfboJBNjOibXF8TcxEuovGtgRl5g/qD2SQ5IjOs9nak29xZRWRjvZYZ7XysxXp7c1QpdNn5ArT
lE3e5PieFOaDAQf7ETvo5jdppPx96PHc2iQJ7E+b05ugt9aQ2NuNlUCPCAWF49/6rV57KRc3/Jsh
DB7iDIdsB6FMupE6u8tOKj+Qbs2ybV6naE4ML++spkDiaooUpy7LFlhva7SfIYTHlj02aEI4TW9o
084XBIA7NN66amNOffutCsW4A5MYF2CowySi7DNoyY+QOsPo5r3ZAXgtGj8m503Vl8if+LfTrO3N
Q9tNSuConI9PupKNoq0Fgk7bfphAFQuLGptNRNOHpHwjvfNhaFon7SKgKD30xORWRvH801C37cuY
iSEmie3gf0K7TIrtRMHNxZGqHC2u/wuP/6J/L0pv/3N0jLlw9D4wXv7tf9O+DfNfZMfwvRca2t/i
PYb6LwISPJeQmTGXaPk/IbEgyf9COQLlDUq0cHmhtf4nJl743oTX1Ei0pVqAvZDy30TFF91TqsAc
BOo/C6p4ERc5T7kqAqBWIzE8Tko1HYh3mi99qArf86bWHkIlnx8SPZtcn3bGvUDIsU9QU3aGSk4/
Te0A2O/dkv0hur1oo/F7NMR9JByRFB2O9iqbpRYVBuIgGEdVjpV9qxat3aRxcaPOBr4IFjeDIBQ5
yA3Z9HAbCWDqlLKD51d2BahwHmWTiKhvTFrE9hdQFOKz5wvjz7Li51YnHf28Tr0wCAn+p7nZfTxf
eZnPu2ITw1AewQCCHAh4kLqGG06pLnBj9v5RoNjjqJqSEDeJMy88kUHit+Z25N4jb54duZmHX2NZ
hy7XvbHX4ySGblGnm0yquu2YBdAEeML25oAlZt5b8rZtotT1s3680VNh3CRlpW4kMWw+Z22J3wt9
ZAshvprKkSJfEy9a1yXeZrbwwqkQkdhfVBaJSOSsB2F5FHi0yk6gTVbfFxICmZi/1Ea+QzDI1ifN
LYvCqYgJlQlGSQeQlIwiDChQi/6G9N2WcwOdo2ITx8YOm5fnVuNtFPytIFNYF67gIC8/OzpbErmV
iZwWtLZVQUumPKIMbWseQ6wNd4KZYFJZVtcQYX8cBYQ82iIGhoJrU5Vs9AvdjHLzOGmdhp8k5Lyp
McbNx5vrgnr0RhWgEE4VGSQMCgrnezjATTeUUzk8oX8TPXYSmOUtYgQwq5IgbR7rRq3EjWLG0ZEg
rKNiIg/1XWhi4OjoKIVUXlvLw4yCQBV0djnrWeFl1jTHV37nH1YDOUmMQVQeeAPd8POfmaR1iih7
5h/jshQ8S4DwKE/NNYegPx019qHKgouLoOz6RA9lLSKGKPjHxQVq1xdReVPJIhbXudZS3dKo4jVx
g5tR2WznfDQdQmLiDgRmv2pyNJGEaKIz1Aj5T0X+M0KyZjfQZ/gUt7zJetjj1Yj0Hli6BkLL3ONr
XOrSZuqyHGs2NCeyCb09OZaLK959F9Xz5TOjwgknhDrKUpA9X788i2QZNLh/FNG0PdQTM0H46ztE
lmRr6nnudEXabzoUhCEbJ/VdbhSVXRSp+iTg3HToRGhaWpRcu8uXp+PsagNHvUgag3mkQCyuYVja
GNBojvFoDIidb8ZIomaKp82N6aPLNNVA8LjW6rsmazr3443P83g5MnxGOvt0vBHCOF+QVpk7YtI4
OGVmdouGlP5sCDGCfD5iD7F+TfH94gpnnjRokKZFDZW3eXXKtAHiLhlweLLShB5eYcDlGojbfLR/
3bIioZOjSrnycKwxEyYcNxh9i+TaEjsoyxK8w0wEyBaZVmGZRx9Bl/swKg0nV9TckdW8+IJ6iuFN
an5Sunneav3QXzmxy5RWnxalDRW8CzKYFmW789FjaU6aFtfb4xT0Gtpj6bcQEygnnZJrYKcLpMYy
UYuCMNoR2EBhY3Y+VIUwopZqkXUU+rrD1Ktq9G2A+N/3vurCXaUMt8ZgGjtpqL6bgNAe/U7azfWo
uVZg/O7FrHKRhyg+KZH8rRv9eSdU6lfiKmMzCzJRuZz00OVyYZOqye9EtaJ7RbWoSeSJ5sRIH6Ii
5tc3WqecZnESvdKKyU0mMDISWelN1GBPOpl1eYMZlu/Js+6puEtUqVXvi0yAil1E2etUaBY2BVq7
L+oh2IwNni8WYt/gg2YFCibGaB/v/z/sSIyl6PBj5rlovK/2f2Noo9KXo3FE2cPayD0YkyzzE6py
2XyYdahzfZb9d4rEBExoyVvETBx0mq/onpx/qFgLxFIpdQuKcqHfjlTjXMnIhV3GXbovMEzFxBFi
KFwnAyLQ0F05EH/YkiZXDSEUjQMad6tT2GripLRpwj4JFVLGTG4/lUrwSNZbXIkML9rp/P9NeQkQ
FsQ8D8ly8b07ezWWfbo1hdZRj+b8k9mJnatECqURnQwRWfJhkxj14AzmpDgJBUVbb4fpGq14CURW
R9BUFGiVYPF04HirQGXMmmEQtEI4pgWZdd0axW1WStU2qbMR4TSlPshzqtzK2Ebv6L9Zmy4swh3C
0OGVRvUfLttF/hgk1eLshXvs+WpESa+OWlEax7GR0i1ldsq6cVHcx5P21M6i5P3XexsKpKIsam0g
ENetYsRsVIxBFPNYRzBiS+SiNrFZiLeCgvp1Gk/y/WDpPz8e8yJAWZR1ycJ4zED2kjqfT3FIh3pW
pcE8NmKoe1OUv9ZjYl55tC4AK/S7kFHgEVnMpRcVrvNRWoPeV9IO0akQyt4u5grVwIQC2TDo+pNv
1M1OUqzxEKDg+8w/RdtQktHupQ57n1UIPfV08a5t9ctdxhOKfZSuLnkqSeL5b0I6GMlJihNHKtK4
WiGHdxv3w+xKiZ/uWm0St6GiTJ4fVRGdcnM4NIM0bOmfT1c++2ViCLwYoUG+vUU8QZZ4/kuKQkqz
AHfqE9qvkPzSsN1RFe0fSFv9b4Ym9x4NhXxb0GvfaWGWHPIeYl6Vh+32481wGdYAzOC6o3vMbyFJ
P/8h8QgAdPSr6KQJcVW4E3W0l0oKSIWbNBwLPDKzvAXjFYSn1uwKxfl4+AvuFGqFJKQ4y5j0s5bc
8Xx8nC6roLf6/uQn1ewUpax4A0KQjqkCeyM6HXaD4PcncAvgQZMZaRDfqqB15eYp9tXxthv75pum
W+VDosrBczeJIEbbtD40M28hPL/sE65qjUv1WbA73TfsfhrrXYU1l5NkmrSNLfSzcqQa3RjHRBfN
Sf3K+3V5pYCj5UYhVgenBgzjfIpSkVJql8QMvyvMd8s6lbdmLOtuUVn9thnl8cqaXp5vEmsCVbTh
sLFR1yAYrU7npoS5eNKyPqIlPjdbvDXVKy/UZToG+x1xrsU8fsksjdVh0qs0p+SoFKdJn0w7qLSD
nFmwh4t59JR4UnDxGDsAlbnwkGlDsK2i5ucQyeKPmIbe3myzdJObTXTEbsu/8tuW03P+mpChoxLB
JU72cxFlFVkqtJmcJyc5ChQ3Dwr6oXWhPIolkg8fb+DL8wMEkTiZOIHRaAqff9xa6cpRLuT8NE95
TnWyKL93U4z3b1YO27Axo0eJyuYmQjXs2g17eZtB6KQwAbETxQF0yc6HHoADN7PcpKcIwbDnQOOC
UAz0aMRWn7DOHorvsQ/Il8ix+Nn6vu4apoDqYSNds0e73OBLsoYoB5BxfEDFZUO+iyCqQQsxSNDy
E167iSP1fkbJvoCjYNHPEMtrVIXLWgwXoKZT6gMMR61RXGWImozHXC5n+SlS5vHUanOM6ojY3rRK
g1SzafSPlYTfSZ/VohfKMbWVMatsem7yLZ3YeSf6iGZZIdlxHmbCAQsuIpt4ULCjj4I7oGEdMCNd
22qZObkxklO2NXXjjaKXOLxXCM19vIUu41tucZYO96AFJ7LO5IOCtg7yGuGpGYf0pYkN9AbUwHT7
qra2vdzU7qzF5rWIa1mk8zNC1UBDTY515O9rzHhGXyIK/TQ+8Vgmn/xUMg6F3wML0r6Z+vdazGsv
E+LpJp6z/j7OjWsCEJe3FMoKFAnxOH6r/a52b9PK4mDFWXrifWxddULfdQjL/sraXt4EjPKG1SCS
Xmzsz7fmRJ9s1isjOaliA44bU8GbJC6NLVrH18Qq/zgUkSv2iPABwZGdD4UxHv3VLk1PaVFkdOj9
ylVi5XOMb5P38Yb5Q2wF8ANBOg0UCbp75mpWVoRMBOZg2Ql0grGRqA1shK5qdsagDLaZCPq2a7ov
goGUwdRO7acuGYF8dkPo1TouQVZuDVdS6MuvuZibcgsAyie4WuvyRMlIvy3O+EV+Y2Flo8D3toRr
ifrlSUHRyQD4j3Ea03+jq727aAzJl6ZSGrIT6Ifotjd6HbWGMd80RZjtLLXTXGGERPrxal98VwAo
9C2A7mBLQIFz/V3ZVOkcmtMJieFfnVaHm75JZPS3mvbp45EuUzGGQqGfoBnkEepVy2Pzbn6iGJit
mBTzqcvSyBt1q/eoplL+Dqr8ECCMjk01jJdQGTswHED6ukG9ZhRw8SWRWOQm51AusJyL3yAvcanp
q/JpMKDk5kYPqh/R8ivn8uJLLnj9ZZ74/YChWhstUAaqclFQylMv19FeaCTtVhynwQUoPG+C2PSx
/y3jK+fm/J0iwqTRxLpiMLjUjxH3Pl/eRFKHujOt5nOg6bdSFz8C44GkHUrHKM9+f/wt5fN1/Gsw
9IcljEz4oPzu88GwNW4zqQy6zxmKnKlttFoJ7rlOthBqDactrGmbmq0On4/7waol9SFADdtLDEHb
88j0N7MOcFiMfd3GImZypLBvtknW1igYoE9Sd1P/JBmp5ZA7xVszn8wtSBbNqZrmmv/oSouOuZho
NfOpRCoicC2s1X0TceSE2Z+744R53yHDFNcL2CN3flpltllFsmdNUEIU3Bu9IqBKAhS8QZuRloiq
pcYRRd3IAwlWerkZY16k84YmWZ4cRSPNtx04r3u2tHlIR80EXzEkzwIB7P8j7byWG0fTNH0rHXuO
DnizMdsHIEEjSqKUmaIy8wSRFt57XP0+UNVuiyCDmOzp6Zma6urIn/jtZ17jmAUaKKOKMlFoBMKB
HsbvPrT6bYEt5KscGnB/RYh5JhxViKh9kVHoMqI7FVXWg+kBBx19TXKCWMxB+XTGWpeoK95e5otV
ZmbA801ba4qC52JQcd1JQ2EazamrQt8J9Vqx846hbo8yi7WnBSDKY9OST4s0ci4ES1w/sWrVFU9D
a8p8/4D4bp+q66bN2s/jELV2MgbapigFbecGZkwKNASEPZiNyuQf91VSJpuy0SE2Kka+8Osu5wAg
Il1X9gXnlprZ+U43XaEcEr3jx1kpqhASVvY0vKyFwzuTrPprDiY5cYDsPHv0mc6HSUOcMYJGE08m
noHrgTsMrmhTojagxkda1Xyr5PqmoyhAipiX4qsoI8gxCgNaF5qY2SNi4Cs3NyVk9bTokTZDtzAT
52Xs6SdSPptKDDi5UMae6+ioftCKgSlIpyjUtDWZGaytoIO2K2kt+O+037mF5m8bwftpVhyT27vk
/KH6a3SCKRpjNL6n3tP5BOVu5guZ7smn2OzDu8YAph541CgTxHEXFuPiJqVeRcwKdozaKMZks6qB
W+djmcepciKZSDZqI7lrwth0peR4yCSE5QsTO2vsv30bKTQtNdSGLQo4swEVur49L71Cid5VvwyJ
quzFUsmP1oRS16girMMB4Uoa+8oexIq6ksvE3YxNFD1FUbnkD37t86kpADNHOs3goTyfaV+MhIDJ
UU5Blw9rCuCa3ZMA2UpUq+CRjPSPQpC/v5400zLoKZIsTCfwXVwgYxHmRYWhnLjg3QNxIXso66VH
1RCTpZmeTuu/84K/xppacOIb7ZfS8/lYmtuYSduwh5sqM44jheF12wnPeufpzqh2Bvj/XHwVjdDY
AFySdoVVyiuy1IFCTflJhnOzDr8rW6BMrSNoUoJWxR8bYnPOpjYc4EtoUdhozt4jPU78fHRV6dS1
svpBVdL+oauy2BnyxtuY9Ho3SZgZ66wdw6fbZ2ya6YvZAfcNjNvS6OPMVkIgY8Ik0pK462R500Vy
tynNsdz/8SgUMESCQbToKSxMJ/3demsGdK8xENSTWfuSHZoUUCs/XqQNX34L23cCa9BHRs9wdqaM
3g8t34vR1qVW6QBB/FSq7VId+MqlhNsx1hCEtjjJzPlAklBmktkN2knSfX3vganeqU2WHnQ8tZ7/
fNZAooIjl7iY3gzt3s/aEAEJUkaGwgjXhV9EqzJVkmbhxb9yPqjZTh4BE8SfXXi+NqRevt6UvXoK
CHS2o2cY2yQLtedu6KLDkOU9Qjx0qpXSEpeO5tu9Mtt9Ov44ROUUFEF2zPZ9mOHH3UKIPUlNb0FW
doXBdcKk9r7FMbse76gUQT0Br69DELThS1kL5gcqV8WdngTmD0Li4iGPdetVQhgsXY2t5H4T0kp4
9hQtP9Z5jHG5kAKmVEV66mFhBC4oyXD8jipFiASDJkbfxnpIJUeHK2Su5EinLkC3Nr+3RtnbKEUb
8gh0UpTbYW6W33DmoAQpBJp5ABqoOYi6IttiaqSjQ+Pm/roe8T8HmVlrP9zANb5bRVsqdjUqCGV6
Wj0o9+Cr5ZWSUspcx1qTZ45kVHpxKGNK6KvALMVvqtIaPwW1zjUHJ8Buh3+QUK8iKSvitedH1cdB
rYOPitrkKj28zH3CVPzBz6IsXtXKkIr7slaNH5MZA9zpvOocAsYu2IajR8k4BCObI9KVhQdLizrL
dq0AqUI9lep7UJXwiguK5eWqF1Pjy9CxLe2mlE2saAIJ8M+gECu7cVuNThX3SDUXmRI/FkRi27zs
CGGKSh0xSDa08rWOTGpQBR1wf9MVHc+p1rvptzEBHVTTHvP2aSczf64yKD/bvqbYRVjH5Vul+mNB
Cy+Ab92k5apJOnQJMysMJ75cBkFbG30x2Mli435smf4JmZ62J68V9N9WgyRXoITZcUpR0F3iRd+3
Xlr+VNyJ5qoAzI5Q8Gpl0a50t3mR4xB4JnlJ/ZIXYxdta6luPpu9qe1CudckVMhL42fkx+O90leY
Q+S5URObZWEb2mOdRoTtweAj8A0SB2UErYhXuYrWq9qOOe1o1IWfyqTeGkOvyrshJNm21cZVEgiA
5fC5xavWWImJJ93FnpL1yDhqUDzl0MPDLpbd4ovMfiRHlmpMVxJJK1aGUELaSEDC/O6ynnqahIp6
bYviqLyaWBcgeziOFqoJgXpfe6IYrdshNKK1qvfmUa5zqDOS4X+WkkSp7d5s9Q38mLBZUb6utH0G
9v737ZvsPDt+e4N56YEC0D0Tp8bB+R0jjK3QUsYERsfb8tJnA/A2q+gFzJrY/LDsXc9pUjXY3B72
SogNf1Chlk+HjP7dPCuPjSrvfVdzT8ieag9F4BavViqgYdFq5e+i1FxQIE3owC9C7LprCqDnqrvz
Ell9NrUgdWS0O2jLk/txJM27KFOChZdxPjP0ErnFYQoBP+X1necaTenKSpZG9SnS2uAx8qrYMdsQ
nswIHQhPO4ShS3mp4HxtUIhgE9WKIjfVvfPlgIsFCKtJWqJdI1yFsgEg2pNHR/SdwdoYbfrz9jrM
w8vpI6kK0qOcFkGbQ43aHIvyXijakzsW29Iks+9DRL2aTCp3QIEWHjT5vBIMz3KKNHjK6P9R9qSw
eP55hZrqg9Jq7akb226j6mO9jkGzHv0saHchL8OqQqTHUaygRL4xdHc+OR56wYq8CnOILDWt65Xh
x5bDD0f/g1bjSoAb6vhBWD1YrgGNoBmGhdfwyqIAWpiil7em2hy2ADWisnwt6E6RPOgoWqrmk+TL
Eoc9lXZy0bgODKIlbN+VlVGmSIaqK21kMNDnU0XlpYvrIu1OFhyv3WAKwq4F4WeDOu3WYd0mC4H/
lfEmDCG8wQn9Yoiz1LqN4rpS/Ko/eZ7+IQjlgh6op62iHLKFOpQLo02//n14wUaAnWhSgJqyeGLs
2dfhZ9RRoepPVSkgoeP7sGqtcinDuPJNfA/FJKJ3in9zfZxWAZYd9UV/SusChpo2JHd1p3/gOagP
pOhLh/fqcAZrhV69BKxttrsJ10TDC+T+NIZlsgJn0jsaIGioSPlPCk/Zwmm6MocUycDTEKVR+Juj
F7O+7Tp3TIdTZ6r+BohytskMT3r54xuC1wFqKhMpTQ3085VCB890cSMdTmKtfdNiaFly+8sb+l9G
36YLuf4MkPl2PwDtVbiO6CrjzTbLRjzfNPoczMgpMYZmLUdhYkPSH502rNTtYOT+riPisgWzDfZt
GyCnnyr92vBTb1XF8EtyUfMhazSfb8/BPLOg4AZNnASV8jx79e1ae5ckWUEslBgRNCfBa9tNbobK
GjlGcydmPPm3h7ooP0xjobw3ocJg24KlP59vWnJaELhmc2oIwW2g2sKnAlPX+y7Xc0eBs7UqlR4E
qIUCoGhJw12vVvnWHfN4XxOJb/+Tn8O9QKWeNhA90POfE+MNImaq31IPEIr9KPP0AtCY+ONqbw8j
taeqzRSg9yD1oBJhDNGMxbqR0moXwMVcgExdlLrfZgeD5mnHT8HDbHbyNks8oxYoD4OvPogtDAut
J5S1gCGsdRlxftVP0q04xCbMz6B9hOJlbQsTbTl36BClQlfFGOtka9HBXZlCJB+rMTYdLdeEx6ZK
47sxlpGqQrlhBfAPT3AfpZ86zroFgND0Q88vQGW62CkpWOisQZY4n9fGStoWUmp7kuMReYPMUh4j
lRTL92sRxqvlrmJaCAc1VE+3V3TmmDOdMQWAL3OH6gRAnLcC8LvNLLZKyQudtSeuDqxxhGH8BCiV
8Lg3xI8KWgjrqkTkqdOKYVthQ7YdEutLELryczPm+WumhYYjEBKuVE8MEBvVBNuKJM0pO1rdpiII
cBFguAqaWq2b0lc3etG6SBBgUTJafvZixo2JpJ1CX0sPSlvyy+YggTi0FcMfnVxXu1VdDvGTIMvV
tsABbiGuu7w2VQBZMg19+l+KMgeTRH4NXLYLhpNmDgh2KVlH4hloC+t7eWVMrpIUSCeiAjHWLHcf
ykzskkAfT56WNStI54YN+CjdF3UnLFwZVz4INjuICNp4Uwg/wyiIOvgCrRbFUwOOExOPFg0xM1mS
hbr2QciIyxNYm+t5skx/X/LwaMqSiUfSCcALupCwnuwxt57MRGqc2zv08hkFHw36FpN14hBi0/OR
IsUo6X8UVN9baSdGUrHSpeQ5H7Q7JA+WrK4uzyGtbQlAGDBMCnwXVzuVXal0K+UU6ZFhC94grrDU
LB9EifqeW4fibsjE7DUWx6Uay5XPBI4Hhhp4JI31+YQiRNCQw/vKyYK1/6ny1G+SL4o/hcDCmcIw
uoWb/Mr6EZQANKbTSuHenAUnlZqade4NyklMRGmNwZexDUwcdGRBb15uLyA74uJ2Uwm74Nip7Aqq
ZLMllPTeK4fQNU6+6R2qIk9NJyhr777OKFbBB1GNT30Iu3kSHTA/ZjWokXUntZG5Gjs9vbNkF0x5
NhCENrVK0EsOBClVSUwUiK0+S33yejH8QrnWeykNCBq7SpVKaa2o5K+rECI1tfEEzdiiNFsk2tIe
0WgvyLAOCvS0Cx1VIKzgEUWUyjbLRr0zusj4APyRt0vOLbui03iq6wCY4uBlVHsJVYGkC7u8MrIP
hpvUDeQEX4OqUrQf8i5G7M7rmHhbpi5VrfXRlz/rmaT0e6MfpM++WnzotD4qbU2uwxjAkBB/CdUo
RIACqkFtezylMWLuAxj6POC3eX0l7CeVJYxt4jpYG0gLOF4j1s9aCBSfmsvQyjuVJ+xTQ6D+k3a0
8NT1yYhyrJG7L8MQWRb5u4hEQAFg604sMsIp32+RqAfeb2AyUYLJLwH3WyufmpbEkxPXKpxaC1uW
PtAaSikRJddVpHf981CIFOa0McinGo4XHRq8wIEzZtEXqRmE79wOFOCggeXcp7G+k6KRe1/O9a6y
tSzye9uSw+Qr+CBqMVPdE+b1MApfUiCgn8pCRclX1wM5tWNeThBB5Vi9UL7tQL4DnfooivDxa8GL
t+Xg1R8r0Ry/SobQldvKT6WcSVJLim5qN+pbE6gnegLgUXpHr6BlvqRjULhHrbPwsaN84z8KYasv
qVRfuUvgzoCnoE/LKzvvZ0jUnnMYNOMpDapVbej5DjtXc1P7irAZOGcodcQoKYrhwtG+fAA0qvcT
qhYWE/oss6ONfEQW975gnVDgKneDGOnEiIvciMv7aqK7UnidOqJA22ZnOldHV2izWjgRntV3yJpU
W7nLBOQfJz8xTV2KhC8vLMYj/oXmOSVwc2e/LnN9IzBb4ZSb4JbdDM3HtlIeK0iGm6X76uK6Yija
XRCeJq2b+VUsuZBD+9IQTkFl+AffkkZHoqK5Fo2a1k6hCGsvtLwPYR3Ux1qt099e7iVrS+uUdajn
whIt7RxtOUVo08/BzRC43CRXM633uwiNTl9DmCALpxLr+XXtF8FTVbrDHZwA/NwVt9hw9H17VD3t
rkS/bGWyu1f1GCzVBK5tLICfvMJkmfRtZkGMlApR4Mme99qh0LBu1JFCJRJgC7WAKwvNG0zSAwII
JsScBkaVugw6o9ZPsu/D71Fi36kGWd7qOSq2t1f6ygeh84VFOOKAE116Fiq5mj4ImdtYpzBu1L3s
pdE6x9t44YNm4Kq3BdSnMooOYo7u5sRdf7+AOBxFZhvB6FFlrKtFhAUOfZJUG67gwZEtGhd66svO
6HUSKhyjhl7aICy0D2e4/7cfMSFG8Nwi2qUvNsvcwqJEysEr/VfXRyxnWxmpe0+WgxZZEqiZB3hh
eiZlrCjpijT5ywiRFslpQzBfZEuAInJ76qdL6DzhmYgu0E4g6GOQPg+7Ua0TPYRMIDUa5YhIS2l5
xUYec21yD3QDHMriphbvqsKzvD8emiYdb7lJKZHMZ06N92Sz71PuzRNe8g1urnm4Aqpuraoo+RJV
yq8+UwXn9tdOVZHzr0VowJrkAQAQ8xTM0rtQaER9nNjpRT8ov2KgwBOzoSpOvhoLIBhcZAZpIeC/
vdK1QI5Q9AEl9seJAfRlsIsgXwEwApg834Z61lhBUMvQg0XcX9Q6rO5UAfbB7U+9UrQ5H2ZWIRp1
gCdhwjCFldOp0hH3Mrg6DkYhS0+GkMTHqDfLlyQGBysjvLgmYzHsOAr8x7zUIf41Q3EcitBcSMFm
2NXpBHCT8jTSdJZ5r+aL0FSuNDaBiKi8rGcb/mvxg4piJDA8P79HmchyIihJ6yBIylXqNTEF3bH/
KshFDxc5DNeS13kLyee1yaLsPd1zoDzR65xtjBLdmdFr+4nionTbCEqK405xrhAPSIUOLS2XFDPt
2ux+gSC2jrna6WviRO78Hk1K1ZxEtiyz++OLkfztrQvEm2txeZ1vlcz1ZJ0OE22gVulsyqXJOoeK
t3Aq3ur7s2NB5jgFKyQGgExmD4qfwG7sgxwegZCEn4RiFH7LgZwPTlBIsQhGHr1Un1by2muUMUX5
KG22CiIwyHj5SmjZslpZTxbt3mcBtIixrvJJYi3sRfS53N5YqDZd+7kIDTAx8FuoVk/ie+/vccl3
DT2NzPBVGSLzcRxpzwlD5D1yu6OkMAKQUQyh+lD5bnCnDQQM/tAmd6qITUWkq9UmK8R8K+pwmLWm
DFGND/DURt+uXDjo13YVNWdUP+imoVY+d4gZDEpdvtybp3zAoUOIEyxSY7nAR6kSvnu92/70+1L9
knlxva6kmthdq3DpoixVTloZkHW1jDoO9aI/g6pPZ5ALFyAVbSvKXcYF6WoMG0ENe+tUR1AptbRL
154qYCaaWf7CHp6RNf4aiyDurVKLKv48kAgEpfCtZnRPuWgm+0jGriNXq24Fj0J3igYvjzDDjgyN
tHFbeVqybWLXO4Ib6GAs6+ZWMTAZ6CWUasUWlmCV+v5dQjXiQ9HgthATwby0hVlvNasTQUSI/Mme
GTqW0eCF7iXx6fbFehms0CpTTNBdAN3pzs7u1bz1MxH5lOgVuS931xm+eSdl2bfbg0xb+PxETkAv
Yk0D3DnQ0tkWV1VX6oVOjF79fhJ58hJtTd2zWZeSOSyF2ZePIuAf2iJsAy4BQLjnx0kOg3QQPCS7
csnX7aIR5bWA7t99mWS1I3I2dgIx1X2Wl+VaUHrxznD7lpJig9c615fjjYl+hGopOWaiV2vDCz2n
UixsNGiPffTEcZFDf5nzkOpMrhS4EKMZMBc1oXSL8mU6hq+EjTqAZzeIPyeIjMm21bVdNMFNiiPY
ivxVa3iKbdGK4n1bVj0AGXVoIPeo+SbvM/8eCT/3k9YZLs6aWph84B7pqYBqY3Rqfdd67pI8ehB6
7iF7HChaOKmc+x/gVYhQ96MC2Va5Udz70HKLBGvgGs0br6qCb9Q3Ex/wZcA2qSm6S8yxvraSoF8Z
/BF3ZpQmNel2m3wsVXSybAnzhnKl1z3WWVYlw5vi8EoCiIe2PqZoH34RCw8P1iBGsnbhnro2nYRg
3P+ARqdA/HwDVIjRxjyL4auWSj4Kakm5zqlKfe+izHcY+09R+BN4DlA8alBUXiZY+fl4wiRWLKlC
+DqBqtdKgV+BiTLSSlVLy5GHvl9IxK8E/rQ0pwYgzApuoDl6PesFY8ylsEa5o5Ip3Aym9eo3xvCp
7Vq/cAwa/g8Q+iH+JnEsAPkR0eGEOhq7S+rYMyH96TK0KG4jakJbnw6DNTvY/ImYyxRC+0phpdyn
qqh+yszO2uRdfqdDHroj/tCeoA2I6MZ5Pwof7DaucvlGbMpyP0qa54gDR83qpY6YOau2lEWx/u7G
r2Q9Sz6ZF9cQAEeeB9AI5GaSNvfSMwGWI0xZo4GQED3ifZtFo90lf0fEf6RAfLylLfyj/98/snwo
AwRt/vUQ/CgRwvtd/9c0wL//8/O/rf719vfer2z9rf529jdOSkVgeG5+lcOHX6gv1v/6L/6gv/+b
/91/+I9fb3/KpyH/9X/+14+sAYHLn0axMn0vmjbR+W9IrP36+av8Vv/6+Y+PNX+p/pH9/sfb16W/
uCPmf85f4muSrvyToiGEDALCCXDPmv2twKYY/+RlmhRb6KNwtEgt/xYllsR/ThkvHSaK2vw/U3vz
b1FiiX+CujE61SD33wAuf6K/Nksn+QOIUtm0YHTgButvscD7GgkossTK0+hBrIKVZNaOFwl2K1I9
TGTbsz69m62nv97D99rBs6f4r9FQQJq05XgPxOliezfaGAyIEodt9JAJ7a5sFCS2Foo+FyPQvpE4
qboBOZM8eXZV9W1RAKhL1AfFFeWVn3RYDgbxkovjxazx8tLmmPDM3IpoQZx/R2IaQquZcf2Qa3Fu
R42mOkWZNNuuyX2nGCndmoWkLoXRU1T/LsagKkWlhQF5S6eO5xzUVAdpgOKqVT1UREr3kpv+zo0h
Xkeo8ODr06H2jNwmxh5oyQ8jh5NgHyemtNUX7VOn77v4JWw/hcoajTJrNsvounYCnd/yoU4Dc5ON
mQTEsZQ+C5Hh7dyuRjs3ltWNGijuGlIhPbsEQ8nObLN1IbbSvu+jyBliJToY2sTvD4hK8HfOEQpp
P2epmq2brEMBoGjMrZSAG7MDXW0POi2mDy5+oT7t6awmjjD1exEps+fb23R+6f8108RzE9eWgzFH
88VmSIAFC/+BQLjcKFr3mgFssjnB1DG92tuEaFk9Nxks+sQ1/EdoxwAcW0rjLuirtYRal2PIwyeQ
+dlnavLDk4uyxhpzCZoImCbsb//eWTzAzyVjIetk20+CJHM/gSQd0HzghnlAv0Lfdga2nj3PGtXr
znK0khbj7fEuDxl0PNJOriaeaRqz59tfi2ENjZEaPIhBsBrTwEbfZX17iJkUP6nXRPl7N8bsiCm1
3g25pgQPlZM8jq2tbZDeX3uOsGJf2NJKceT78i5bI7Wz8HWXszmJyAAcpHnCv+fRVS4Kutcjp/oQ
1Btj9O+DlB6PORwGdQm99dbJOD9HDEVnj+uc0IqM83wi5RpJbHSeg4d6o2+DD+En65je63fsd+lz
eJ/Y4ja974/y1tggHf7i/bIerOfH/DHby0dcHNVmpf3uWts9BguzP53fW79rdr4jAIZBAZ/hQekO
A74Geao7Qllv3W7chIFh+yDJcUG9veQXuwphAEhp+MBwr6A9Oysqq6NQyC46ww/A9X6r0bDVoEf9
6dq+jUEGApiNMzM38ZaaKhdTJe4fsICyJYxmtYbrR33qo1+3P2ZeNqYMOn3Nv0fiAX//1IWhD966
ZCT04tfZHUjr9Q9tVa6q41I2cLFYjESACsuQlxwe+6wU5sGYj3WXkUJ6R4rbgUSHezp8a8fXAN+3
ePKkNBZqghcPwNuY8Jqmoij8+VlUrMaj4rbQNR6smPIScGNoXI7hP5jWxyrGDLtYeNaXxpsHDkKt
WK3EePji2GKcPbRjuvGk33rt7tFtf5CjhQGvbUYCM5wOCI2mv5wvnyi3Rl/oWf8gdX6/71jtlRGb
48J2vFg6izYtW3ECOlJosWYXqRfjddBpVfFoYC7g+3AN8A62IITAjkdTGU2dzN8jl7OQP17M5tuw
RH5v4GFxzo8foQGqfVgUj4IVPItCtKld7nGjcgo5+4qIoO2hoX37PFz5UlC/CGZN7RwAebPjUBho
WrvTlxZQUage7WndbSoNFTyxXLly8txo6V1l7W+PenGVkwWDtYH6BQ6Q+uPsfk2C0qoB/A2Pgequ
4Xc7brk1MNML8/TH7ZHmQHzO38TvQVFB4pHlf2ZLaWZxqfrKqDyoD8JRveseozsqHfInl8fKX0lb
iNSOatgN1s/awnLOo9G/hp4GxQUDxuU09++i6j5TBtmqNOVhBNXNs7nWKPEOJH9VooJLEP+T4aZK
DhrJdIPmYajVdoHSe4Ly4JniKuyeUBzaxt1woPcUycVCXW1+Dt++7d1gsxXUA8T2gvxtsIMpfJXc
D7fX7fLPn7h007845KB5ZssmG3mtBCIqvkXnNk6TjTrqinCQb48yS8vZHHTDCdj5XzSuL3h7E6Ym
kJPMe0wRkNqkRfU1i6N4F6Llvrk90pXvYRQCcJJH7hVj9ohmIAGS0R+DR7hGwYMPWmnd+spSQW9+
rrj1wRUr6IbIE8PireD/bsd50jDhFYf0OKnZb2PfVD6NbS59D/Bf2BZi/PX2R83vK4abRDgR3GN3
I5E1ffS74dSyDf0RScsjBXBQLP6xSxSbqsp6qOSPXS7hMLtwnK98IGnq23KRlxOhnY+YF1jChEVb
HRUlxrpb6vaaN4o2oNlD0RoLe/Bid/B5xJl0cxVkn6ivnQ9WZRkGZW5ZHWuuY1XpcHJQUZzG1OX2
NF7sDR4boFxoxU64QJ7u83HcKAegqVTVsYmzQ9AcEtHa/s9GmJ0mpOjCCNvJ6lgYQNDEo5lGC5fP
lbmauA5sY5nyFrN1/g151hqT11F1NAjeBPFOrvZCsCSPMO94TgWW96PMxRsSqRpdK2IU9SU/GqI9
vkY4qGCD8hyghWbHv3ALxWnl9uRdXOOzQaf0/90uR+dqyKjgV0fQvLDvBMlx6YSBdFt6L64cJ84u
0krgT/k/81exsoSiMqf9lvU5OWn2pLpCh8exb3dISAm1hJVS+/P2x83f/2lGaYNZXNdEHfJb5+3d
x/meFCMzNJZHjCNkjPcelXBXobzh4di9qhY92a8NB0QC8Q3QKYA3ZuGGPrrA9jStZAG1Xf7kjba1
UQ7jIXrwtuM22it31t34VfjZAW//lb3e/tZr5+z94LPLQy0TqBctg4tQPZXsCTHW9e0Rrq0g+DiA
GJMksXVRf3Kzrm0TRuA9WfsaGjRIsCqeFnBzjI/ukH7N0mDhEr5yKKDw00hDOg9Vh4vciYKeKbeK
0B17SVrHY/sE6ArT6motYdrbyh2lQ3VTRl97MXL0zML7RINXsr/95ZfnX6MaT1UGqSNUpeZ0Lvgj
7WCUwXiUpHRlYANY93vNWtis1z6VFwfqIKAxhC4votXS7AOmfjhKso2luSWtVMWWf5if+8fOLr63
p/IlXeo0XD45fNm7MWe7ppIiRHI6jy+DhVOih5BAn00pfGhLiKZp87/P7ik1Q0ChvEKkyuaZ9w+L
MaCimUvjMeGiwZ+2sBNzLf80vraYzybr6l55GZcE0C7PxPmY07q+O/8uAiheJA4jlh6gpvvXvF6S
f37Lc2991ux5UyR69zHAlKNCqUg5FA+9LTjtinzxIOyFNe5xdrAdOjvI7GBfbpPf/tb6ZKYLR3Pp
Q2dPYFXlHklCPx4tP7iT+x3w1YXU9C3AvvjQqUQyAdJgRcweilE2ogae9ngc7nAZ07fZyf/Zlnsf
d6DS7rbxR/Pjo+QIz+IPt7GFZ+E5fCxP0adibTm4qR+ahbDiotTxtp8gooIEBNJ6oXw9UoU1Ci0R
j9GJqgOluRzPOLv5qAi28WUppbt6NnEj/v+jzZY5ylHWRkSF0X63PzVlrxVbqwL+Z+P4xNsM/GLY
4dnlLiQic0EnYgJ28LtxZwur+KbaKB3jJr+DD9rG36jraK8/GQf/Y3DvH8bCFl/7haN6ec9PY1pw
OAh94ZXPoh3Q5fjQCYwp/laN+6jdJftY+chjrSwMNIfovH0dWHEwneyqicNxfj6bQst4tfTh2H+u
N8E349P4wzpkHyLPDg7iy1CuoTigiaaDiv+8pJx+7chMJC5aNpRBEH89H1sTXMsKBnc4jrJu98JK
HpeixouC/rR474eYLZ6hxrkBZG04infaGsngzfA7v0/v5W11l+7DvbqNdoXqKI9puA9wZ1+I7JY+
cBbgD52fyEnpj8d4jAU774VN0cRL+nxXB0E/dwqOqXrMLRHMGJ1SfPvGo6ByHLpoVRULcc21t3fS
m/5/I8w+Q0gQcshj7p2qPI1BdIgHY1ck4u72C3/lHaRShBYP0Q1VxrnidxA06JVM13hjPVrDpule
y9SBmHB7lGnBZ3foBGDmGSQdAq8+2++jWeCGNrjjo+epj4O3acIXlLqfh/HeElTn9liXwegULYHc
oleI/tQ87zLHcJBCK9Ue5dBCa9d/6a29GBwszEVB8tllna7HdqnkcOWeBCMEfmHSVMYUd95bKIao
LsOiaZAukXb5OO4HPCdcU/jdCPvBqJ2k1p04TTdt+b2VzTUaNmQ6S/Kfl4tJCw3oLi4QoFEvSJK6
rwAyjMT+ESrucJAHY0PtH3/NovpUmcJS22Lqip+vKsYIdNMpvoOK5H2cvYw50jFC18ve0SUVtfta
dTI0WOo43Zuxu/WpVw1uiMicvze9D23ZYKexBJK+OCR0dMBlAnecpNEvNO/cNqQd6qnWY1CYnEE1
p3OiFd5GjbxgoSF8dShQMiboeMB6c6EmJS36LiBYf3S1UXPiGGVMTINNO8wwifzDLUym/UbyNGiq
o5M3Oy5xX4tB44nDsRtHW6QT1Pu/gv4FleN7MWmxXD/69UKL4eLUTENOef6EAaJDNruy1UKRS4AE
w7EqUNvR0l1vSetAVZ6ooKwGud5jDLoduyXrnosnd6r6T1zGqbIFWX+WOWLKZMS91ZXHVi7k1SC0
7cGK3dHpfV+2w1B8RDpD2rc6Vqy3p/jK5mVkyg5QDCYjqjk4go4XMMi4qBg52maBsdPwKRMk0nJP
87/T2HG8UNy0KIxq8rbFbdbWgTnf/hFXvp455fnAQpvMcg6rjquyH3yjKI/RKIiI8yRq5MSVlQPn
tKqf+Gpj2F7n0lMrlUtViZk/NnsYM6GJ/YqMLmrEZJmzMKDFpj6Km/JYakLg25YuxNvMiKyjZmTp
gwR29GBY/ohz05CscoDAdlePcBUtiaKFYWEKOPgADIEPjyXGJ3gQqKs3cdogC73VCEFvH+FOaht5
UmxvT9vF2zv99OmKQ99cnsri5z8d9YjRL2O3PAad1TjgrYJ1L+jWwomYw+LeZojCHWkvTQZGmc2Q
WuRjn1pUiMLQIkyqpdzRteZzFIXSoTW7YI2p8LOX4mjdhYrphGZZ/GGPdlojdIaB0YJl4i+zUG0M
UnRNXbE66m3e7McyTjd9Z8YL03l59CmITocAavlUqJx/pwVkwUTy61hVuurAUEy+dW5qrfRh6D5G
cdSgXdMEO7ONu8esUOMPt1fz2iHgHAJ55NqZmgLnq1mqXVE3IGOPXaiqWz0toKdlrbLNacZJeRdu
9BYcqaAKw+r2wNMffBaUcOgo3MMyYWhWe7aNTMFFyynq9MeopoPTWEqxlauuWbns+5UQisqujKwf
fzgm3AmUT8Cm8mDqnL/zj03oamEs7ymcuu+C8IBH9gpy5FqKT533Z7rcnPDZWLPv67s0EZrclY9W
gFe5qR6ssTpkGHj/J580dRqRSUK3fLZJs9EzpQZvkaOq2fr/Ze7KluTUse2v3B+gA8T8CuRQUw41
uewXwiMgJEBMAr7+Lsp925XK7CTc/XIfTvg4KlwbSVtbe1zrZ4Js4xgYD92n61LOXt/3xfyRomgJ
kL7bVqfwmnoxbEswS2f9bZpMC8H1mS5Cig+LiP4QwKYghXp6PIiN8lifAK8h67UzbUfzdqhx81dG
eWiXWEjOnDUkLdEjj5ATAz8WXr9TWVo7Mp25A1b0hsEHm60AYmTeXN+1s6s9ywBWOQqy6GBES+Sp
DAN4fE2Ljdunlj8GcZO/5OB1B409xjCbMDZKQNaN5Kaok+i64PPn9VSy2l6C5FBnTL7QER9hDqYr
sy38pFCbvtc8eyx1F4gPTUQcbdWiM7fTI8yhLBA4zPt3cr3nL0CLNDp+ZrBW1aPB6+7lyVAZe99l
a1dLVqn/acQQfcePbWIuXIJz/3+WNlvpGRwFQ7nKadZwTsEoI4w9G4xIus6momzVpCSSLX21hreY
kbe0fLIxGC61PJg6ACyVbMGpuaRScOAAqIGyk/HOI/wx7Vdwo8wpML729qRFTfPF5FngNj/0Zgm8
45JeoU8DHhQMFoY1yaleTbnv0bqGH2o+UVBN1l9Edlf+YPGjsPZo8bmuS5dWhVZZA/EMXmGUJk+F
ZboxNnlumHsgZD66k34H8MaHtuZvde4u3JcLVgYAb39EKac40GzI/IGYqNWQR4CHrLt2uBuGJRjs
S6o5By1oUoYngz08XZHgwG4AqSIsM8AUQkxpv8U9YAtaq3s1c7kVIJpb2MPzlAxiU3h5OrZvHhlX
41Pw/3aAQRHtXgcu6RsbjTboa9ADmiQdw4Tz+gbm8CfTQX3u5la5kkW36tP+HhBDZRDreKrijEdT
mYmHEWwPD1XefAfAaLbJ7Kb/dP3Az5N/AFdDc4cOc//elqicOGBEiRG3rMUr2c/Tg8Vn4bfVqmzB
PpnUMMkWXNG7HgO/Qaq3+oq5Vb8axdQBrQYoGx2A7QLeAXKrZD5ZX/+487ObcQDxTACmCl6Do5T8
azwPsuIM3lLvYRyjpfcUcEFRbw/TynQ00J3SaiEcfG+APTVlyKbNPIdo1ERLuzpn4KcEPHFzvyvm
cdwvidelP2TesqdRAik9QCZefhm46ZfhNHH+uewy0wlaquVIC6N+8zQIL9t5mlU0QYlu0joYAc31
kjOqfamEbnCEPS76grXRz76YmTFVgYSS+EESE3KkaaujNTIl062krX20KqI1YQ1CYQ/QGCylwPPK
42cPmCj4xQOZgMrq2M2u0CqkMw0jyz8jez6Cgt7T3C8WJfKYG2MOeKqqk9/GxkFlt+eUP+tIa6Nf
lzn9K5pH+Dcpu7oPCsGT/SBRzli4EapVQUkWDRV4gGdCbswLKN6RXiUNOkccsYfpjpJhNRJgOaVt
CD676wqj2hRVkHLZpabLxhQQ1Hk6ANgwGsb2fjwsLGf+3I8qokpRrkyBPE/ZF5Bi6+ihBbYFRkQW
3nR1x5AgQO4ObxwGlAAxqqYKAdpitIVB+z3jdJekAMHNfApoYnCf8BzZtevbpi4IpVZ0OuKWgZkA
IG4qGgEt0MJWsb7fZykyO6NeNWHjod//upSzhwzpVSRYEF9hjhDgLcq29Y4z9IaWoUkj7Vd1I9Og
b93HVkiAEprB2E8oR3pFCAipv9QKxFkQDAh8YLXO469KIOBJZ2hLwRFcWk5Q1kXgiizovYXlqbr3
LgXNAEhvYDvxfJ4+NIjn0MRmFkhyaH1Eur1nZEGJDp7rm3h+VFjLBymKhtMsxnSeUyJMpQxAe378
CbWHJQIldVoY5WFImUNESEIIpeaQO3uSeupRxIltHDHq7kU5BW37E3XcMJ8qcItY28qXsF1Tihdr
DExzGPATua20patwrjbwfVA9RvkN34Vy0em+jpyBXsCK08OgsbDwHSD5VtGUo0WKtGFsW2vRHjGl
uHAlzp4eDL+ALhcQ2ejUB54jOZVqgdJjROkoO4CA3PbX2XBrA3HJuuGf/vY88bQh9TB3hc8JXuU8
LV43Bim07MCMVlvrIIIPuE2WUn9n+RVEWAh/Zr4q5HDnBsfT5SQOczOGkcM9pmGHwMqJgS4fOa77
eSRVAkMY75aF9E7ztRkRsWRltdRYpyouvuC98AGPT0cGTCV6LWQmwHNqtPserdfAdeIS+Nu8XHAq
l6QoNgaUf+hvLvV2P/iY2+Zo8HcxkbOgG5eE2NYM9gmgRDjkim4MEqOZA3K4ezNx8GzmelG9aGCp
Xl9XDfUNmHcMjyUgCAEqjJF9RYwLp8crgVqMS+gWa4yo12BP0eoIU/zZWjRCLBiws2XBxQJIGlwe
AGLMVZ1THTEri9qFaYh94vQwzb+E/XJ9QbMuK+8mBKBbGYoww80oNxm+uVPqPeahmZsEfgY/BiWi
9PW/E6Jo+lAX0AAAre8zjOpT8UlOT8JdglO4vFV/VqIcDRjMa0BbwgMwyi9AdguyaQyuL0O1evAx
TvZKebO4SB3An5tiDzjX4YY3gYWLSlGlDuJ29Zek80jEKNLm9X7oYQEVrMfQZCX23Hye+RJKeYcE
xsK1UU2qKkQxdUYFfgM6H3/1HeuZboQFBHlE6Atils5GMQEzYUyLkSQAxvTfTDQcZkshwpIaz+v8
sFlmhvlVUPuJPTgrA40fXPvZ8H5dP/4lGcpdxOg3zyiDjGREP7D31eSvdreQ8V6SMavgh3VkpTO5
Uw8VoxyjZgZas0AXuViOXjgOteFUTg1tKh8r6b0MY/VpIKwl0PgzQ3mqveroE2uwiEoQsXcNuhWu
xFjCXhJgIVffrp/KRQ3G6znTvGI+VG311FsAZdk1rj1Ci5WHWo0tv7ijuXL9x/gv4WF/X8kPspTb
4mUYvyzKOZSp/bBz743+xeFpdH1BF1XggxDlrtSanjFJZjsGDExmbnVPC43/JPzDbMCfbVMuTCtz
v27epZA0rACI3WgkgOiwK/5epdFAifIGEpEolpvKehyN1H6j6TD+ThVa4H9AvByAkOn6rl2wzUgm
oZsIAe2MFKy8Y6JraFzVjdibPirGCK4BJA1qu0CaqKqG3lK4eeGQIA4eOXrikJQ4K8EBzw/1eAn1
Fp+BVhXkZg6OlvX1NZ0lVd+D2g9SVH0bbMaQDBJ70CbOkcuuOuRHOgY6aJP7QHyfHtIjWQo8Ly4N
mEGzJ4WKhjqNnLcZ0Uja4bx8FsWx/Ol0fWSxYiE9fVHMh/yD8ly7HjLkqETA8aBfB/R6MW2Xdz+u
b+AFI3SS41AebGIZeWtrkEFjBsrkY228NC3Qrzlb8Awun9SH1SjXCbzSsm8bmDsJYAOCcl4wecND
LclbyZLILD1U8boNCtKPNrhnmE9ve9fc9CRZeGiXVqy8UW6ZI60qZwtFWzCHkshsMb2uk423yLJ9
FpC+a+eHNStvleHlpYERFbFvUgADRkUctM/No7vNX2IWmjxCHazkYbmO/xLgcjbDH49VZabODY3l
QF+GhaQsalkc9OPxuuKcx2aKCNVj7UBSgryF2APswH/rpsD4losgbzFzFvnJmtsLCrRwbipLfGIY
5eijFWJvDnaUjw8ky9FeWqxb7T+yXH9OTW29zOwc1jODpIyIlZXdirxfG/nr9f1buNz+7IB8cGM4
75K6eT8hUFra3R0oSm70Ja6VCy//iRoo1jHWGmKVJs5I53Jj9HUwOcmKdDLQ8l1tJJvrS7r4wHzY
t/kEPyzJqOpMs+d96wFtPuQxeoA31VRGvvUC9iqwKMRoG1qKaZbUQjEr/fR/QtHHDrOyT+WLN3ya
moVhC7Xs+/tCoWY2Iw/N9djTtYEetyi6Fu55W5Tr3NYDpKIDB03Org9m3LbcddOn67t5WSII/xBH
4z9V30vU6QRnE97Pyo9iSu+rYgyLAiiTtvcICOxQtEvNRmeN479X+Uem8hq0SeZLJ0UsXVhaKM03
YAdHntkDvDxblyWAF8iN4YOs49ZcHGI9O0dMe6IzEVC5qDwhtaQ8dmnpOqwhmr1rq88mAyMSpnIB
3heht371lxurSFIW6fvUsyRPnF2tH2Kh35gNFkgRqrbZSwu2DZQX1tclqrDxsMWni1Muuzk60jFi
iLQ2EbltXskUomY2AEWlCdBIErjbZMVDVGRe7dvRefQwNnSXRUv1jLMK3/tnoIEHIzQgDgJ62KkS
C62YWD/hM7LX5qv8VUf1TfNYPyVH97Fasa/dTfdUHiAcJbRosfx98YA/CFfei3GQU+wQCHceJFLm
wA8xApOGYCvp75qIH4YNeymLYPi5BB9yrtXz7s+9tzMNKEEH0+myc5ObHoiunN1QR30f+Gk0tlGt
rbJ2FbeBHZEHZ0HFzuyuIlF593U2grSwhEQx+kdSPBsTqOiTPqrj1wm0K9e16+wlORWmlht1v0hF
2sz6jCkw4Fx6rogGX18w7ktSlONj2lTEdY4llQ3I5YHFidJdaXy/vpQzm6csRTECEp3JJndmBU35
hgBDuCv8rVkPK5AZRo6oA3D5LfTwXVRLdJxDMQD6gtrpqXJ4YqpRF4vtHfPigLMhtPNIY7fp0pDX
5f37I0cxARljpJ8mz95lCcaezF2lb4hYCBiW1jJ/w4cHWJZsMprShw0tnxnvIoC4Bh4GrAp7waCd
O7bvB/VnNfOXfJA0xbpZNqiX7UD8oB/97+1ToQfZPblh37rvEgSTgceDbsmrXdpD5a0Hz8Sg16iD
74pmldYyABEDaD5eruvgkhDFWpjCSCjgxO2dpfkrL8vWlP9sKFldl/JvjNKfHVRMhKajDQd0IPau
KVa9tdeq0P/q/UDk43zS9KjL1k61cIOvawfRFetfNujgRihg70S5Mf07Bm4WDBwAjvD6ypbEKIZi
GisrZQkOyU6qEDiV6AJ+K4aI+EsIvGfu5okOntW6dIxhUXPEQQH9MksC2KN5MHwDzBJdC9My/O+W
pdiJVtf0Mvewe631PXas20p8Q/QfytqMrgs6D5TRxeTB3wNqLeaGziazuVW4RdMM9m7A/B7tQ/44
AKMsyH74feQET2yzNEk3m56TAscscJ7fxzwICt3quJc1oo28Rm1455sghAFIMO7u9TVduFOQMNcJ
8QIDclFRdh+94uDPggQ9FTEydqxZjyVA+dzcXnp6F0SpPo7Gnd5KMWS04w4NC7GipA7N7Nd/tR61
z8EDXU8m0MOy00kZ5GDDdZoq5O6Shi+tRXkOCUVfk9ljLa4rQwuFBz37WvZLAzKXFQ6NLijpzoOG
ajrL8ScOYHTd3hlPfDcj+wMpAtG8FdlgX66CWgRg+gVUzn+yh3+kKna2nEa9BBayvSvn1qTn1n5z
lmD4Lvnd0Ls/MhS9mwegJhc8FDt0qt3b4EBeFU/uLo3qJ7b2oibqf9Gv9sYM+Zp809vA/1x+K7f/
1TLVLlcrRnuFIUZ7Nxod4lM/QmjKypfrQi7f4H+tUyVlKw0R50WMdUrtdUzBL/75736/javrIQZF
y/MM76+CaYPiIm6zRHSHhk4swrDgT23Ql+YMz+ZNZuMw9x0CCw5tiGetKB4aBg3WGP0h1wp9iLwh
1r54Xt2/5ePUfbZIISj4pLv6E2Uc6dAutTIEDjHvo7xLhtdMGmgtHxmRXwynsocQLRgJCypMs34y
qwzESQOS1WPAAbBVBFxrWg3T9qJd8GFV339eBTp9iYvrhMYPFczD78yqTcA3dUjBgPjcF6IPaC04
MpluGhYgBp9hPBfukuo3v8sEcAjei5lXR33aTdbxUvhme4At738aksoQHbBZUEiATtrgbvqc6/3L
YNo31/XiwlpnIOqZXwFENwDmPHUDqW+0qPbr8gBAoKNMs2Kdcorm5g41BUCYpRvC3Z9/LxI7Cy0E
OiMiOsW9GBl6KuVky0PsAXU0jfufGi4V+J2eW3N6iDvW/+XDj72dj/JfAhUjTG0A8QrTlQfUT9KV
ZNqzzx0ZkBHjWE0T/2U4AmlYFDBOZ64kHYBHpztqeJVDE32QBz9OSZiPNX10YvlaMjf+0dT9Em6J
6qzN4oBxhA5tyEMXhWKE8cAQhyWFPNgukIHMsWujBEBwIS/zONJK4S34oGduL8bo0EqHTlV0taE8
pLabJbbdVKnmmQfm/srM5NEGhmdeWdtch+8Wk2iwvTsi+QMV1b0FPqHrynN2T9BFh8IXUETQowLs
5/nB/RC2+LVnaxSTdgdzpF8Gq0luRj1pQ1m0r35lgiq0St2AVksoTGejDlj1idz5GD7IlbEj2TiY
WDU1Pg2jtU5t805qBDOpVTCVbdCgHbdu4hsqDbTBDiaGcYoFG6G+EeD/AuwD+lhAngQMVbVPpmae
rmWT6xzsXPei0rSLQDbjUmnsohQoDVKWFtzX9534sFIDp1vPY2oHsAGJTcFNkM/kmOG4fo5n4H4z
sC6qfpgGBe62DS7N0w11vdLsyk7LjsMAlkfCPY+GsYz1PXjwijIQvHC+FrTBcAPLSjD0MdaC7q9y
i+o5AUrmETSRw4aO7U3SlPl6SnRxO1GN/n4K/gqV/d9irZ8gr1/Fbj8Baf9/gsoOK3gFlb3+WXxP
/+eAIOMchx3/8jcOuwb2j3+AxWuGg5pp4d5t+W8gdoQC1j/mSgLCIB3cf+9dt/9EYtfcfwAhC0CH
GFlykdYDCdW/oNg14v5jZkXHLBOiDPyJXN//QdPPX5OUBfbvN1T9P//+ER39fQDoT2Q0d/siHEJb
7Ls+o11D8R9bOhhthobDB5l18VrAQblrJUWTbI/rmdeyf+iGVq4MA8yxANuabruiLFZEz1kka08E
1K6GCNEOIG+sVF9rjpUF3cT4rXB0EQxp1j1n3NEiWkyv9dC9iDH7KunQPYOpxNroNsI+TcO4wofD
uLAspXSHZcEO4L3GIKUzU3ip85QSVGQl7sLwwKrJuwECov6lQsoGIFna5v1DdcQbSZOlB8vJRoS6
5dJkmwK0jE/AF1hgaIEpQpwLuOzTC+xkjk/NytAfprRfv3liLA6Ynqflts+1VeHVw9oYYj0Fpw5J
3oyYplXYe3H7SZ+M8khlUaLbyxktGbSlP215jjbqAJCjxVsHHufvAOnhe2rm3a00GxdknrpNbwZT
on8jnegNhg+s+7oWZRmwElwhQdvRoQlEw4BBTJgP6qVWoy6M8FJyREmcva8bVhhjdkA7nuHXFPel
Fmk3GqIeHrjtm48sacUEUjFf64LSasQvI0sBudIzJtcwfWg7GmRs3Q42xvmJ8AMDfUnoQRs5/Qy2
TbNfeCKUSHD+OtwnXEcgO4LqANj2p6dC84z6TBrkgQK95WvBUsYwHZaDiEaM1mcMHtnjKq/NZE+T
arhlPYDrQougAIv4F9ztGgJjGF+ZxwutK6evyvxdLujeoCWYVISTqwZRTdb4Tl438qHO6Jd2Ln71
3nJ/7JwAO7ntsCeYjMP6f1OBwlJ9fKX72E4w6S6mBx3hR1jXEs4QKJ0C3U6fciHaW7gV008jJdoq
nXR0m3Km1WtetfyZszLJQgf0NQ72oqfBpI9xHwEHD0jM3NQ2Zjv18FALgRES36U7B2igkWmMLUCa
C+/IwZ1VhABY/DraJSAwhnRE22RjZNaTNXj8i8vrL5mN2s0qzQBcjznNmfeuqCMJhu88QHs9JVHj
SgjOHfEDipdHeIbZkgN1QX9hNmB6MQIHtx81pNM9qidJSpoO+gPe3/aN5KM1c2YXdo2PNbVQK7Nm
HaOAZjW0ckJ36twnJxUcwBug8vIj+VyEZk3ZjwWLNivm6dEB9R7agZl/hKeYCzv9rKZp2lxW/vhQ
VABn1uKJPOSjw6OYmN0Nl/oUapqUN1PZy9dpKkE6R213O7Kcvy18yWy4lC+Zh0SAb4SOZLRZKS6m
AfJSWlSaDs6jElXMmNkJUABMHBJtLBBgw9Nb06SkIPco9fELormaBGWDDcwHu6xWuYO7FHTj4ETX
v+zU1UfhDaoN9w+IUmj0RL+0YnFbk7VgSYv7o5sXXyuCbfLsNA+BYg5vcyALkaF6Y2d0GeQukU7y
51kg1dPWBhu8bNLRj81gis/WwNI1p3Wxvb6ms5cMATtcBAA8IKCAF6g2mWkasfNOJMZx1AFe2TdM
WzWCA/wrho879qjq6tz8UrlxHjTAtPpCuSyWQpr5RD+eOL5hdkbQKuXZmOtVY6jJh9/RFB3ocgZ/
2LhNUa2lpTcrl0ALU9fb9b774DUO3bqYlsNYRh8/uF6+4/i9QRn7aCTQzX4KYyteAlVSAo/50OHq
v5Ma4zgAFaXEdyhr2x1hMTv6hSFBjmXB6PC56DyiWW6iQg+dXJSrKm3tx6ypeZgYnb3KGUBrerjH
Cyo4u0unO4WvgT54cNsA9qkOtVpJMQxcN9nR4Abb2AnA8jD4Z0RetEPKxHmyuYX6G4hilo5INQ/v
2/BBsBJ/IXXUmYTq7IghiDowq0ZfDboJFnVeiJdYAOA3KzDzNLpCX3VVVoeZWaw9UCMv6evZJQRc
J/QUQFdwTgFoo1iHITesoRi09OhWNUaQ4BVH1VC027gzy2NBizJKUnSwF1pchEX3ubTbzw2qd0Pt
tC+ymdwDxeTmgzMN01qmbCkbcH6dZjTRWZlRBACsyHv0/iF66zTkkGKXZkcz6dJoiN36KM1paw9O
cmdQCSNf692O0ta/Q7MeKvjgi17QkVkjT3QEn4BpNCQlXHjx8Lzx8w+f4GUFTc1SAgbfilE+t/VH
KxnLFeLr+KZpDSMouzjdecKtDtdtyaWjQQMKsi8zPBaCjlPBmM63Ez7FECzsZm12UI+U51kItpx0
jSQJW9AFor4UZF4p0LPx3gMSFz0vpwJHRnlr1ZQebZ+hCSKm8kY4sR0kgjs3WSvGoGpqsuIdS4J5
FjCsJy/bSL2Ygk4T2u2gyy+C0m491qJY2b0sQgsZ0EinpRXJKh6/NCl3IntoX526MtaJYyYLgFcX
9wzuInJIMw+vrXpMGUaB66zLjqTrspWWm1OUMfpGwZIbGNyywutHNO/ImW44AOZGwmp+z5Qd8wY9
7rSJ0aNI3WdMevSbinspxs/SbyX170vfXGoFVObMYUCBa6nrwB1HoORjoFWJAO08m1iqAwac2jXS
CDF50+c8jcQMBRqqgdKQuS0wdstH39v5drnLZNbel223qZHiW5Gg0bDz13fhfNMxq4mYQEcn2jy1
Of/8ww0pErdPtRI2xGgGL7RK95WQ/ji1qRFNcblEiaOkWn7vgIesP+ZAEa4AOf9UHGDk87Yb2+xY
aJPNwhoYPMByshOiB/Uw1T+swjggSbyetLkhkxEMqmbI8DWh3qTTps80FFaIve2T0X5B/ZR9xXbb
S0A9719xqhozDj2GHmf0QOAcK94NHG8uMjlRNHtzc98PxvTS9jK9SX3WibBACpwHFiuZGXQo3lHE
VVm+Kl3ctchwqPkk7b7bGT5j3z3UOZAaM8D5kzdOZ0WkKcyHAr1/94mjjceC2eTt+om+o18rX4/O
fw+HibwGyivKkbpeXMLXL5IjK8YpiIUnVgzVg23hTyTMOsOM4MqTkHcZiZI838SjNO/GZhzfnNjw
t6MkFgBU8m0tBhTrOppGutFiaAFVFCd13YB4ubwlmkRbptaGTWNMYQZ76g9xHFm14wdlb1shQt+f
yAVrt3b96IEf+AkgwVVkWfkQCaY9DXlLdmlRD6GZD9VWCu6tReGwcGx9ckPAcrjxOkQgC3tzducx
RADWHsAhYa5Xt2dH84O2g05UT9xh0g5jlXQB4U0VFfaULXTOvD8r6gkgoEHVCQPl8JCVyNdPGqM0
Bp4cG1eMkWVX7g0pSnC54S2KaowZBVUu2lWjGdMTcJ9MgHlm3R7zps9pXEwPGB0sb5nP0AVtVV+J
y1+6HDTOeGefnXH4HEuerqaEr/RGyI0gbbyJCZI7Vo8jAVGdWHhE501RVgOzNcfKICR1TbUe6Ond
WEOjtIPZgD1wqgk7+FP6z/Tmv02PXXAXYIfmVDqG/lHzUo1jrFXIMukOP2QZLlbcu3BqkwHRsVns
rabFTEHqrgEUVkUe1x/s2uYL74+CkjsbJ3wBFgiiJbRKwMM91Q69RbPjMNr8ABKI56zaoFauxWPg
fqMWeP9ad9W4+Z0xrXwMDdfjcG8KfyOH7qFKfyUkCwfqL2QqlB7Lf34R6n8ADZvJX1TQwEmAoBQF
HH6Yktbcmij/BsaYkfVELXSLgLT2DtOx+nMvBIfRaYpN0TpTqMdg4tO9dlyZQ95HspzoDw3VpduR
ayAeSmwgY6IvCQ5X7v21rsyPCYIXTLOgz1i1nGgtsISRW/zQo3VyNUrwSmc+2rquX+OzIAkHhVQu
8l4QAziF2e37cI2ZDhQW8MPyg5f2zSbvZBIyw2yieOy8BVHn7yM48Gb3GuMHJv5X0Ym0zxy9lD49
TBlPIjKiTTqJgd2euYSGuakvnfiFpf2Rh95p5YEkFqV172T5gTLvJvN62ACzvWtyf5taxqoy04fC
q26ZWYVoTgkybSv6YiPNMfB6cZsM6+sbfRZjESTS51cE6XTwnanj1wlvW0BG1uxQ5aBkrmxklSwK
qseyT7fEyeEjZl4bwM23Q6oN8eq69AvqDxxEmGkE/cjWIRo+PWe7BuevsAd6yCxr2jhuXT/Fo3Af
XFPepkDMA0wfMR+kpXXoxjA6dHeOcscLLbkv+ga9aBponm/HvDa2id74QREDsV2rxuTBb2l23xrx
8/UPPg83AHgErAgAiWA2DjWD0+8tKyc2TSTRDs2EkVWcINqwe2pHBeDYwoQV07pxtX3plUtjxReM
J1IXgBec0XqQOzBnG/7hRriskNAPAEQggTeuJTDPes+aXvqe/NC9ZPrUGqCwNmvdDKmfxWA9sPmC
O32uuPiCWVNmKnsfBdHTLyBiwKhDP6UHv2kei6omB8w7AtmnKIqFXT5LLAMMBg8rojqsdp6eUO7k
SKkUVVdC1FBuqQuYBs3LzYdOK5s7lze7CggZu7TvogpAjkAkjJIazXVI2O+6EUh+f33mhg5gAkQS
BmKv966hDztPpOtMnTlmBxNUqBhMz5ud5+T2kXjTW1Y329op+JPOGV2YIZlP9PRVhhPzuxEdLh5a
0k/3G/gFQrikoQcjtu2N5mDCwSe9H11f3bn5w2nO6QVkxdC38x7RfFgd2jzjKTeL9EDrob/xaSJD
5Pmq1eRYT40xLnAfXNAhWHYLxXTkO5Fgmn/+QZolnFxiJIYeNOE/s6LO1+OE/CUSCfLm+rrOgz+E
yR5q2OggBE6NWgOoiZBDA0SqQy+NH2WL+WUjJvUrEHq/s7HVf6CzaIkj49LiIBTwmgYghoCdcbq4
UmScSAqUE4Oa2r1jNq8JQHC3zNF/Xl/bhTNDRh0FTcBLIIBRp4vScuinBm/zXmSkX1esdbZOhkkI
Iqu7Ee1KCxfgQrQ0J6ehG3BR5q4A5ToaFYuRayLGfkoL98EmRr320mzaobqEhIedYS6S9ts0d6d7
VMm8W4Fa0ZvfVVGdCfemTmOyrRN7Qi2jdpPvXdsOm64afpnpkD+ic6MJ+ZRnC50xF84fpmpWMrgQ
Pk7l9DBICgRaB9Ns+7p2rajqK3rUSuu+deFsFrXWYOYB8JHXz+XiRqHVAEVqpCuRPlWu7BhnVdF2
guztvNigV+S2bZ7z7pepkZ9wqLZtCkjmMQ4szsE27LcBTQCnWN5a8aYpeJDb/Ys3aT5sjBNasbGl
sluwKee7gqgRGZG5g8fFDLmyKzwGHhKAsJIDKfVD1/mPjdTNnSDevaXX/FEWIl1wr86t2Byn4jrM
wQVyqoruVFUDXlgRJwck0mhQ+oUHpHOj21zfeaVRaPajT8SoaYcCHr8sHTc5OGJN6jbKfXbb2z4N
US18c9j0NnnthifafW0N30DXsVQuWfwAZWftMUvMrPeTA7RjrUk06NiZrwcICtddRda9nz9ozH/j
8W2MoUruT0skFedGAW4JtB2oDbBdgAI7VXgZi9zqzRLWR5jArAIEJB+7X0YCMm7efLq+3e/JxtO3
CTuOFA8yeajZnBXQWGvSLCN6cjAFfdQNOGGsArb4WHCCGQuzXFsjrX8hcknu5mT0Z0MX3l1rOcXW
amCKc5AAAuvP8u+bMdF/0bZyQF3ENIcGlSd+Vk2MHHs3iVfkF2QDHMFko7k5EAUta+B3mp+meRQD
ozECyiBdZQkBYNzAxgfqpf6a2GO+Ix6r1nHPnW+mJljYVmP8Bkyx+N7DIS2YmktnjxsFqgYU8gAg
rrorsSk6P6+y7NCh/ejW4dNPNI6J25hoa7Mn3a3t9kjATxkyW25SrlA4Nl4qs1rIEJ/7pqhmIqxG
iA3GGdCJnipAq1tI+NZGerChhkAQz3/5k8g2fS3ze0Q5IjLa7gdnrf7rujJckAsHAr037swoiafv
VC4BTmVSNH1ySMDUGlA4+seyAz9DPJKDDifuZgAW97agrbuArXwh24oynqVDAx24FKihnkouta4T
AjWFg05QukMX4a825jTiJmFVKBIM41RMxrd+pb3qQ+sfRzKSDZqf0ZDQpunKbjL04VTWnnru8fqe
XPBgkVeEfUUqFAizwII6/bRMAwIyckT+nvrka4VcSFh9IijDo2sd7M75kD85bX7fOYg2JeG3nZv/
bICm+jDmydKY7gULPGdckOoEYRh6sufz++BzlZgbrx1QyoKXMB+++uWUB7o75QtacO78oG6IpwXO
D3LfhloLKlmGpC+opPa87PY9S4f7hvr1Rva1ky08KRceMVBHIlpFCheGTm16JcVkZg6R8Z4j3bbK
/Z6uE5EUgXCdPhJm2YesIkuQhBdyR7jg2L2Z5A30DuqJFoJkTo0hLAzHA5svsGrLDpsSwHmllX1G
560b8N5JN6wbYX5pQeIIE6xHc/LSrW8JAXjS2vXDpq20W0N3wcNUefqvprNeFzRvtvOKaUaLHHIz
uImAwdOVB3eSmugnnXv7RDp8WxLhoC94omFbk+4TDMjXwjCr+6Ed9Vt8lXfjCTA40y79vvAds5zT
75gJKCwUQ+A7ohQwv1cf1M7PMcHTirg6dFNRfXIAvHKDAJLCFatlNKK2GzkI1rbEiV80a5SrHn58
1I9DWGlDEfFqXJGB2vdSA9JrO7FsPVRgSCv+l7Pz2m0c2dbwExFgDrdUlmVTdue+ITqSxZzT05+P
3jctyjAxBxhgsOHBLpGsWrXCH8ZBekiScE1Pa/41N7+W7gPZIvhQJJRt9EFvf61i0DXPCSZXuRza
jTxUdP6b6JMzTc5mmJz/vIVZDmV74jTJGIn14uXElArgT7WAErqNgAtO6X6Q7HJrV1myN8Os3nLp
Jivx8i4QzIsCYyYIgP23lhlCxRa2kGcMrj2dmA296QQzkHRcuYZex/KLVzmfyrlRgOw9diy3r5K6
FQE8uXC8uI4OtEloa2cu8gRu254cgUJAoG3T4NC3f5LuIZdOQyx7XfdJzXPmLMWDNMTbACmeQfSH
vIz2RvEJL1dXFx3/1ld+7B1AidSFM03WS/AywQItGjpVhq1YmeaS1zA42Flphx54FR3mOugjeLX4
mIhW2o6V82KNtXHuUiSQs8RndiUPckarX7aOAgD5aeX03MU4bIH4XHwt6mUEvRe/i4o87odxDK4t
0/R9UPniGFAkncD0I51sxke9YBpMyRA82XIUHTBR6bd6H7aHBrxS4Da23aKky0trRvEnYBr5DOxq
Orz/M+9Ojc79Nus/0KidGzbzjvvnjOtBUTVKqKgvI6P5fZr9DFAp1aYMGHWfbt9f6/5KnUnXLMPH
IpunQbRYLJ5iskXquEKyTa/Kdc8SA3aeUUfaGBTWOTRr9WHOd/Xcjh4QppChFcs/tVYgSM28cf/+
D7qv9tCt5KLDuUlRgaYuIQD21DqkIKpzbfXaOQxtPSEVIAc0KcEOvbSoYDxWnfMNf3X10MNM2ll5
qUpbWI98w3JIDyiv+oi7lvVHG0TQr6KU6AbDnarKndYGvjs69l/QwSirv//L7z4bP5wWIjMYsnjl
rkzVY+zEFNnXr1PY76ZBWBtJzZ8Z0HFdMAD674sBkaSXRRIyL3j72YBjQW+qDP2axvF4MY0s2/gZ
08YGA4sjOgvqynp3UY6Ho/miYx/GKWWv3K7XZGzAtG95OAzh3EJFc8vq5LUo9+Yq7EK8xdmJ4ONu
V0lTsyjtytSvqJkNm64oAeA4WrnSUHjtUt3EUiIAUhRcozL+inSWbpcBlxyhkjhY11RRu4ssNe2n
PA76bVv3xoutZfKsC0WFEVmTBL0o7jcN2EZr10sgY3at0iqIrutmd81JTgJ3Ckf/r9WM1ld7rP0P
fVuhtBZkstm4c8K6SULaN1Rxcp+53VDZO9XC9N6K0/gTwGowPmKo68odKOmPYzAYtApVbLXlMY/x
oXWM9BRhvesGEv97A2Sy+OGE3bGQaeNuHL+CWzsFali4pYlG9ibqEnXLgMTnAgTrGGO1ZuWK1OyK
eFD2vp4AMi8CMQRuZyXwi7i2gpUzfHcSuKlg3QEIpCzH+3SRG1O1TGFbOPJVF5nY1QBuEbqrdX5V
EgN9WzUJfqUu33xQAOw4hMHinPswCMTeftAmNeKuSbCXVTr5bFvflE773rT2RYQJeODKDaJzaX/P
w/GlT2JXAVBdRslRQ/vFdzY0THeq1hxVPIUk60/d/k30PwyFmRWrzIWFW5TJvmGqLHxpm6jPGjMK
dAMeCgZJGU27VPpkd2ODnL7yjODiPleynZxI26ZfmY/fFQPzU87SKWDCaRwuiRAtyXsv9wUekGNH
pa9W9WUIyuS3mLqP70eXN1eCk/C/wQij3dv32Qda2NmhPnldZI1fGHI/sLOz09Q0ye79le6rTR6K
hvJsKgUX4Y6rBCJQ8U2nnLzcGEA/6r/qJHm2TYCAeVcfRZdrrj42f0WFU6FRu0mUXHsu5Tjst4VN
A18uVyLdPdZm/kVciuSR6CBREt0+fKyqQh5lfEnD2mo2cavqp1ztQtdqdD9wgcsVu0odzEOaKPYl
6lJmNea5TqEHaIOUbS2FbklnFvaTpRXqNu+TamXgfhclYScqsBJJrfmNxOXbH5jLFH9WbimeNDnR
ybBLMsC4vq58mPkxb88UKDwOMl+GOQkcxNtVut5pYDuoOApT9+0Vte9jrs7EOPXkom4T+va3Nneu
Wu6oRzMRw8afZDByMEEOpgihhTZFaz12of+7D2dElBAhnzJWYreT9HRlG70iUBa/lskhVCOuRODI
9iKNiSO9UPRQaj3L5BbsnEgcLF0Y+xSdwZLKo07OjiGNjwJDDLfQa/lABY8ufIaItB9o1TVBqemQ
apVJlAJLpwwZWhZVhQuHUrXjJiyQtJiUNt10DNhdjAiDQ9dakuVqQcYj5TptMzlBDFfP04OjTXsn
S+tfsVpjwAwUxD+Vhh9ss2ZsDpmTZMxde3g3oyX2tBHUE/u834VNVG2HURVnho9/0lG0h67Qmg9i
7O097n/P9qg4bMRCEd/7QXa8psjzPQP9Yed3xhO39qXWIufQSiikv78dXlnEixcM+wM5hdfikwzt
djsUcSXkWGsGz8xVrjfHaILnADvRPvAnEPalvMU95HOtRP4T03fLE7qOtalsims1lbanFVSdbWqJ
QxkO9WHCBeWhaUO4E3UwPBXgSx5GP7b+4CiibWn4yy6uuvXRofu6srHvKmh8Yebkn39A/tDuuH2Q
zhxiYwzDHtOaXtmFWLNs2b7docoU+Q+761fZCKQgm7Fr9vFQKWtIhfncLF8koHy0WLGWm8VZb9dP
S2YcNfagnhpF1mdFqsE9W4N9HnoyUhKQ8aBEovzUGkH9vZaoUloUs2rF792gtde8YV9H64tfAwMK
yBWC5DPwdhHsxkBTu7ZoLA+6XHSSzRKcqz0Z1sUcxpfJbuWOX9cggxZ1Gq32qP6Rwvn8pbTJ+MLA
of6odb7ppiSHj1ElO88lSPaHUcusJ6lO09nPLN5DxUpdu5BTGOJmtG+mqNuZQ0Bp44yQQ4s6ZKqe
6pVxUkVjfgcAHn7IiqJwVvbwXVoyozVBoZOd00u7G/3mWkDLs7JbT0MlEUWhOvLA3EQHEMDKpir7
aqUzcF8GO4iFc1k7YIzB3SytMHqw9QUODbanIAK5t4ps+k4BETwKp8DJJK7kbVQp7Z7d3x30YSpR
0da7321o5T9A4VU7Iqq6UTFMWnkRdxcIDQQFgT9uW3qKd5XK2GmRnmFn5RXIF0L2y81TofZrkibz
NXSztZiazMU2s2LKFH2JadKULJJVMTmeozaPXa5Knxu1P0MaVH6+H5veXohKkQYiSIrlIDVKQyPp
QoxFkW/PHtGEzDeWH9aHolajldL8vjqdzXXovjBtf22Sz6/2n9oc+xZttNXE9qRuTH9nWaQ9U4PK
38wKjxgnmsJLMoqvmoR44lDmc4KYOh8CeTRcBF7q75IkRSBzC/M4pmPK1SJFX81c6o49RXjnarQU
EcUwnD/vv6G7u/yVictoW3XY+ATA2189tomNV2dje9hNoO4nK7VrCizFQOB2/SW2R+dRMrLx01TG
a849dy0Xlp4h2zOFCRbvUtqty42QQg+/Wrudop3cv1iDJW97dN6qxgzdePTXuk9vPazFUZ+bPGD7
lyGtMgKhxbFke5zOeDt1krntiix44rNicQgNLrzYzJYa1wyHtQ7TfWnJ49JDh3oPykbmV9y+6aGK
nDDOa9trxKh8kDME0rQQQYepsvPHuGuVvah9Zz/aFdLfgW1PWyNR8k2m1QFGMSVpQ1B2l96oGNWV
o/wd8hA0GWFOiKpMbUoZWYa8ugnqYRs38mUysPMyorDDm5RbK/RHXD6MEEWnCcbksWlC65WREOzY
BI3bh2Oy7+pq9CSMMgOaOdg1RVLTYTeEoXyXSrpbYFIwuaAkxbGShTiH01RsjAmarm77Jz8ri1MU
dM1jhJ/YJi97XXNpcIhNag/jxmxl7eP7m1e5/6CQz2ekEFU/fJSlZyO+bYpI2hi3P0kz8A3qIA1i
yfQo0gnzJ6NR403Dq30gp/9UNomyiRpTbBGf6U7kih9Eo0a7UMk6CKMtOAE/7etHy9fFTlbUNbDC
fSzit4JRAPtIY01ZyjgpndlKtUiYfiGi88O3s502QZ4OJvHy/lu5v8wYQqDQM9u7kPIuFW6GSRTg
fhrNU6YrySog1d6yjo1afBxNZSVlur8vWGAGjnJnAlZbBlgrH/JQSwycHfuwe1Lqxtik3SBt//MT
cTnzkWilA8FZAn3MQdWZIkiaV44q+VfXYhiYhj9DHX8Bywd58P5ybzwUWHZG+4RyEDhLad9SSVt8
i5hTTlLPnNNqfUZqft+ufKd7iCFNWp4LSS/8CEGHLPLNMa/61qQ+8OQg+G60IQD60Yf4V8tN5Mpm
8SDGIdpPQ1Lt0MrQn9Uw/vD+k77mGbc3MTO9GSZCBg+uaWlhi0/91CvlpHnNFMc7LU3645QJ+9oY
/jNwivEbjDyuBKPKk89KYZYbk6794ECxbqNRe6zU8Iswxv4RBkP7UI79sJca2T5oKKvvncKvr4GS
B2446d3JT3oad139MCa62wQVhOhaLTZ2lz5EMdScBMB2vrPA0bgVVOFtFYjwHGVKvpZ7zYF28cyI
nzCH4J6mWl4WyVU4lpXjtLon0haVe8saLklOiqXFieoFll1+qSTnSkeKiMekAFiDYnXf3n/xd6UG
2QD8PVItimjIqYt2phEi41OlmubZkJNOrWFgWg298iFP7XaL3NuPxmiyPWhlzyxHbSVVeSMS4do1
z92o4wGuLDL7XFEj0VuF5iWhcVG7Rk3cPMPwWa+AJL//nG8cJSpvxwSjxfwLMOftpadYYsRhPre9
vB/Fz8DJvpfY1q/s4rcOEp+RPHJWDmITzxHxn9RLMgtZkrAo8FByhmCT9BIIR26/WdOQEVIdXSyp
y9GDyqyDkfp/yhjezvsP+sZNRFMIPgXiUKSaxqJ2iyNJs1stdTxk/S+qPj6pY5o+m3StN2OZpxcn
4kpMMTl9f9k33i8khrnfQz49K7HcPvnU1EKn2+h4eRor+8IJlF1Q4Cj6/1gFKwtiPZsVjPDtKqmS
dmHV+o4nQTy9JkK+aMqQPL+/yBs1EfQwzvfMg5/nJYtXaLSBU7eDaXtFol2ZEuI9CoHnrIVFcSlM
vXzRcn181K3ucxQM8rMRpsber616n+hZf4qtoDm3RrNywd0fVJWW6mz7gmsa3izzWfpna5XKyMwI
XBYGc+N3qaubh6iEPug7eRdtIrlBlcvsYYdHhKCz5Ov2yl10v6+4XR2W12DP8/4XW7uy5UCJFaoK
HYvGc5/1+bZuSuFq8XNZo5KdZVualmvQpvvUHI4AidU8b0GNYHkzJaGQ7bFULM+a8q9J3AE3Qzgi
76MXRrc/NKnrVkLSPROeLv3Mt1V5xHkusPj4cRcrQV1Jk0du1h7GyhCHwpnQhxr96lExg71lV8qD
Hol8C1ch3dlYr2x7cAwbBvdrHlb32JMZmECmDkVlFkRdVkWyVPQUqITntsiMHa719HJtEaXfYyYr
D3U2Fl6T2cpv2Qlw4AVcMk7x1hkGoEYQyLXPuoyWjepP6a7U5fBaaBqtJI17/T8fTBWyOr+PRIXA
tyT4RiKt5FIlp1R0YV5NJ3tM2jZcOQKvDbzbC1MlkSSAz5cW+OfFtwF03EYK0zIvyFPsVMMQu5RI
NMM+HZuHME6zrdFM4y5rZXXvaO2HesIjqdB95+9KhHhjW3Jd4tzMxpzTQe32MPoSAnhqISlePyrx
KYim/FToBgUQLaQI5Xip0L/74YgOb9bGh6S2xqvQylMLffBbHRT2o1OgGEPNV1HWjBgTnwI1Tc9O
u1ZV30cNUgvk7GnsAIW/l2xl4FtLkWJ6kypNf4IaoaK8UzCY0d1Rs47hEH1KlHr6nqMxtbIlXpsn
t1+LtWclX1Q9GDgvkTVSO2lR7wymh5OCS0/k0pRa4cYO0lXSeZp+Venvsht+5ZHtAlA7ZWZ7tmlI
uNlEngedBb+YIXq0mtrt7IfIRFQAA57aQMjRWdOnvE9E2LuILQChReyKvsnt9wzDHGxgEOpPoa3/
zTpRPKVJUGwdvQtP72+d+5porh5gwM/pDrzLRR4iB1EtpUWPrruCvF+J5cC+T6x8VwO42M2F+0o6
cD+8Yi0kpMDekGU6MAduH82QGwYiTaI9VT1iHbac6gcpEXB6RWL+UjPHOJtlFrr9nO8b8Wzq4Ic7
WiL6x8QMJRzCI2tfdaXY5JG5ljTcqXvR64EoTi+CDTJDhhaXmkR0z0etMb3AfwIUUFQ4s4/hr1D/
KqXKViBw1MXmQ5dlF9zGhw3CN26s/myM6dkM6odaOpo22kIfJelDIBWD68hPlfoo7GezA3EbJhTi
2rZymI0jtzSAwh3qY5MfOsla2+xvZH48CVk0XrcqKcNS4ZTifspM/qHBFn4Oq9kcYKowT4va4jnw
7Xhbo9XxtTWVeoMCVHGoC2mFYXMfk6gk8B9lYPBaKy52FmpbqhNEpuqZvVAuRSI94+O+a3v9UelK
0H6i//T+Vn6tDZYHnF0F8BmwH/oCi5QgUBqzCoeAathIz7pR7ToGFSFeLHFd7+L2xQbtr0tA0mWx
n8Zs04ZAI838lJb550A2N+X0MtjFRjbOoX/Jdd+NpMIbh10Thxu7UY+JhjsQNupZ8/L+L3/jIuFd
wZsijKhgJZe2V6WcW1kYa6pHWT08haiYvgTdEGGhUysb7jIueKsLdoYuyYe61o2dL1SxrSeA6O//
Ev2NAE2Dh2PAAaX2XV5pgyoy7NtSHd22CdyB/hDhUVik6jUW/c6JX5ToOW2jrS2FxxIZSg4RSIFx
Jxnljp7R1Qn3aihdu+LzIJ1BThrV50g6VAbacPYvIT8Z6NcVVzxGPppBeSyd7Nhb6meRnUxZ4j8J
PCuqd5H81FZ05zIGK0EIEKKJf/mqcSjV6RlO/Yckw1HDaJiDTJL1OWudx1k5gNJljcP/Ksq72FHU
wa+aLnRYIBvfBiszn4vVopO9Cm0mXSLsT75rxl+kod+0pD7Cuo7RRxp+NcNGnCQ0gYfUJRz+TtqX
AV+noPPopg19uC8CWPMwqfNMPrW29h0tPNO1suQZPQdvwg2s+ZQjKyQbx/c/6BvFA+ISMCMoMQlt
2tI9Ed0Y1NuqdvL00JguoaQieUC1eE0LP92LSU0OUZ33j23uRwdZqnzA6HE6uvCp261kyMmD1SXt
KQw6e42scF+iAWAgkyTSIlxnLhXv+y7WxgJEsDc04hzh3ucKszeOip3Y7qRZEs3dtPlOIjruSeK6
X002ib0xRbLrOPnH3E+Hr11VrwSRtwInQ1+4taAYGFy8HpB/6pp+UH09SqC0kQsp51pXv5Hehgjc
5s5zl4biYJpY8GiVCkaNTvPZCrU1OcP725/WB9KBMxOZV2Mubv9OciIj18B3BFp8VJAJACMAY+th
CsO1ROOe9zy3WWjqUdMgbXzHGDF8ZPu6xh+92h67M2pbl0kvk7MBbe0xiFGiK3toMrg8h98CwLQN
KKCUDduF0wO3cLrNooRbsdBE++h0qvLDkQLrqFaB+SyPk/WoCV9euVfux+q0EtjSYJcI8yqiebeH
slViYZelM3itnJ6hVQyeaBh8u6Gs0g8UhpsQoV1zsPTnWh7DB1kwOPcdPOWbLg7OCBEKV7XD8amu
0sFT0sh+6g0L/SyrueAUVO6ooA5BUKNfkJXxtW2kn4GJMMtKqH0r89KBIyInRpIHYOT2MdJ20gGx
tdpTVKVbRBL8LTAer5u0duMU+spi92eNrIs6mTkWkCdrmdgA3bNDoyy1p0FqlU0pada2rKs/78ea
+30L64dxMTGFqocL7faJ4miMCqCoiefrYeaVdv0yCsd4nOLiP9f+80KMSOlrobwvL/p0MN/9Tlfr
xLMCKTs6Zfe7Spxz1Ito0yvxJSP3d6s4/c8yTsDVDYaBkFeAyrL7bp+vy/3YieQ094TlBJ+1yfim
juFHvYgBszh2e4zD3N+//0rvv9u8JDwAbXZVuePS+bCyrXRqck8KbPOC7I96aYw1cNR9pjYjAKlf
qTbgi1rq7XPJvdalqHyQ6wD92EXNaNNzzaOdZaaqO6jq4EpJF68c4/tEY5bBRyEHuhrF4BLwaNlZ
4CPrXXjZaPQHrmDppS709qmK7B9OpV8Yjyv0oLXxkvu0OFbOwz03gG/57/Lzz/snzAsrkqYorgtv
kiu3S5/95FECldV32AT2OFDJxkcMGo46cPe8/ZnbHc00tIOq7EOJ/WphfCrJ3ePmMJWXDrcq2urf
7aK6OoHA/Et5CZ01uca3dgL1FmpuDO0hUM1//+cHO3KWFfYocKjvkWpufEfd2U6+5sn21lZg4kL9
wxVIcF2cLFmGIm2EcoEMThycEhHycuLs82inmTtGbXW1Jn0tD3hjTaSLYI8Tzm0ebvEp1HI068k0
Um8e75ugX3WjfjGkdCu0cReV/qZCRLntfiIu8RQVH1LHfsk7acPlfUZx/6pr4SHr187EfXQGlzCj
jdiaAPmWnd1hyse2iJXMi/L+S2NaOR0R2TxNeoqqRlmslsX3LwEEHtGZdIgZDIHt9vMWalUKnrn1
kk7PvsRJEuyr0p4+i1EFcqUKuOmJHvVPca36p0Z3XjIO9KdMlGRDFjqDlQ/GzHXMQHtJm0ycosKa
fqSOEX58PyC9UarMAHoCL/kR4knmIljkwgAIVhVoiZO8HGtL9S9Nr5n1Rjfjr4PTXP2s3lc5LT5X
kczsUznhQJ5Tb6zcAfcfiMKWm5OMFkwavcjbFxbZStAnNehFuUKcVJN6ad/WTnnIC4NpoZKvKbXd
95tZj6RjDpXMqJeDKRCHZZRDyfJEh2O7mpbFzmjs6DGt9H1jD8ol79EVaMUQbVfe+JzP3BYhYFAY
iILBmyco+uJMqtakSXZntV4sZGMnslo9dKMhnf0ahkfa9NJzGAxQhooGiTQovd8EfwUjIQxv8ot6
26fOmlzOG7uV+hAgFKAoNsHSzCTG2lBOGdp4aaOaRzJZ/2wYZbZlSpd/A2zr7Lpk+Pb+e7gPgNwV
YGLmxrOBZNbi9m3GoC9zMXQ0wilJbSW2NpOC5tn7q9znMCCVXkkiyJ0yf5z//k+YjUqMNqqkKj3E
Mmrwg2l9sJVCfp5CR6zMW996oJk/BDsXgADf+HapoknK0bb9whsEeYMPpoWeUDWt3LOvI4nb7TNT
f4FXEFx5b0sFK/iglDOZ7D9FNVNoc0yyEwnUJUsNc6NiEbMrcuNnMerDQ4eO3B+ngdKuWVTYSRXD
3GCKsJOStN6YxvRjIDPa96ovXCj0GloCCXLQhZnuRqnTf/3XL8G+oiyBMAz2k57h7eupzMYaAVD4
T7jJ06eJ4e3lZlYf+or27ftLvVH0kYTMCaXMtyfkLz5FnaLmCxym9KB6/Gio8l5E1fm7Pg4wBBe2
4yZE7qMmSwzv7WnWYmzqlY03L/HvZ9JwsCP1MunaOTQVlo/bDK1VZUbTPNHvlPa9LYKdcEb7c2cn
4tjHuTh2Rl17Xahd8g6fwrVXsDzSGkpOc4RB35izpS9RWGIUlijs3npqkXx+6G21PIky2A/+LPUm
R7ss4lSHmj5Rm8ffRGv6J6mD/tdQb7wUUofpT1KG+zFUvw5+1h9zobS79z/T3U/k1VD40Q5nG3Mp
zwfqn7PpBAGckVEX184pf4d9b9BzsauTbMS5p1UAZjWRtV/fX/Nu/jY7h9FIJUcl4eRfi0WDDNFz
OOXRNdX04EMfOPCLjAgFmYSRpz3AvUZONTxKmtpshlrKLmiVp5vYnArDDY1irSBYXnuvPwcPzP9l
J1Rbt++gBUoAJM8W115yfkZq8zXVjAMWsHhmlXm3sifnZ7vZk/Oz/7PY4ghSMwva9Za46q2wH/y4
wRo9Qyv3/Vd8/0gQF+dRLsktSfndzap0gToOnbiqjZN+tBOfGoSvvKnwyDkqVJQrW30Z4mlzKAAX
SWM4aSjzLEK8Sj9H+BlP1QfGz8nQ45MRN8UmHKW1a/LNleb5DSUqN9cywue6RP3WDuKKS4dtuBna
XW4ydNrkUjxGm/df412gf30usl5QvfOVIi+eq49hchLiYQ8ozabQor1mz9MrgYRgPwzTZvLblyIG
dUQ7HCaOtTOC8Sin075I48dxGuFX0BTHd2hDYuMiq7IPtOCCmsxZBPFK0r/MpubfOhPO9RmQx32+
+K3I6Fl+ZDriGhajCgEks1+mRs12RYcORS6LfpuPhr/Ti2Gt7nzrmzDoMpBypJplDnh7gLLYrirs
5cRVpIbuKm2kPYjE991A1rP/SDqaH5LJ8PycIFG44m+XkiZzNCqBDFcorBQ72cHcSE7fr3z3+0M6
n1IgeWwzssTlWNMPY6mJuiC6FvAaGRbEpGEwCffv7663DilXA+UZWwsBk/nv/8ReE5FDKIq9uPqO
/5QEfudV9GTPpdQPTwIdtdP/Z7mZp4vSBQ4qiwsZ4A7uIgVnFJoHQqTmX1LMcudI9k81UYfd+4vd
3yu8QfrjzMkM0LLL/gdyq2oRDTJhbugMd4jCP6VcItXVRv0hSe1rpNa/3l/xfhNqSC3wIl87zKBe
b99mN6lF2Oo9Y3DdBFecDNUe6c/W7bSyX4mud50OEjTscXSaHQTYGWZ9u1bcGRCqMtUAsqHt1drf
D3RBt4NdQ0fum7PUN9LWDu2fRv5BDdTjIB4T/ZoPn8L0WldADvWzAoZZDWmHJtNeSIO6qazskzLz
wpW+2duJhpJUvvKz7+pMfjb9PXqVs0wfAJ952/+z4fpCmINDeenFONK4Uar1W3TKyV3DyN7GpVF8
iVAMdM2mMZ8UuevOnYLKS2Q5zcrOf+NbUeRAy6X0MEgFFt/KqJrKjGLEuRvRKA/zaP44SAJOK+Dt
lYeen+n2vrVmBwFgCgQnypDFuAkZf6N0UmnwsjBAsQnVwP0gV9mX9zff/VG+XWXxQHlQFGblByNt
TBtsuqZi4GArh1hjqOUHa+7drxPD5UPNfmdQ03HvA5V++yEVCeEdu6pHL8iUvVT7Hwtb9TdxDakw
xBPgXPbfpCi4tMoli65mf47KFxF9HiPP8C/q8CuwPSO6qrPz6bhpy25TmFdgcl5S/Kjjn3V1Tvvf
QRNg/YsAz15Vf9vTz6lFyh6PAXzQbdtt/W898uKjc3Zs9FwaxL+/NsU1GC7C+dk7GiYFFYzrIz56
G0f5oBnP0vRRlndUtlL/3DjohUUHo/zrdKde+Yxsfkc7EvMN1wr/Ss4mN1I8R47mrDP0Mwu+9FLs
ZtEv5ulxCIWl/mGJP1n2N4Uhb/s6acZ5rM+K+qVwnuwWBJS6zZASlsBvW8kJ25OVbOeutpkNKwGa
omJMX572wfL924YYQmop0IMtI8rWUT4jw2/8apwheCjVMEAePlVO0CX0Sw6sz0V311ozdHlNkxe7
gLJiRguSuaPwPZ+yf45zGg82ZC6/95oK50ghn6PiOBrNDywkaBSFyR+GgMl2SoxfCpaIsvIjGun0
ZW4LEKfEs047d2K6JPVXe/g9KX8c5ZjY8Dmkp1b/IYGsyKfiMc4fhmYf5dYXPVefjfSHNTA9Rhlj
Q9tuJSrcJzBAhKlNGXZw5d5RfQ05DK3eTDRPFfCvtfCjROd0IyDp7PXMyB7Q7Hc1pzRWlr0b52qv
YzrwoLMLGyCHRUqulBkSZ8Yweq3OR4qsujwME+KXieE3Bz0CkYf2cKd8FZp/aNIs+RC3mvEo8qS4
xnmnPzZt629MoLH/+cKmLYMvH3qjYJrvgJF5HBthggOsVyNImyNevde7zN7QM3PLGYj2fgi7D5SY
vBBLaPtpzowAvd1NGL0H8ihyVkPydj8WbQYBdlgDQ9wNR3nZ3NKE/llCE8HjxdGxoOeqSqFCa0+l
k09Ebk5AmTHl/NClKXuwCxmlGXgPScEmCkBnTsrPyM9+mXmhuVlVf0Br9FDFyaYb4Nxr06rR+n0o
n5l13Or0LSicltWgiPhzMyJvUBRGj8SXJn00HElsfLyMPjBi0f6+/97v70L+D3n1SJmCRAbWffve
Ed4oTVrjsqdKMLMbJ6z3XZAPO81cy53fOF+w9LmoDAaJM73ldqUp1adQCoAtWMidbQMBrBHab+v6
4XQJwgNNNf9Xb7Sf3n++O3zr/MXJOUARAbYGADa/8H/ClJbmYIvCZPJ62OGfU0CKD4y+cgT3ldHL
aGh7YVb2mN5Q4+uS9CtvJLSrxFhsGi0ASkGdd+hgpJ5MGPCunFQddlF9/P39n3mfsNrcp0QCeiEz
rn+RJwjcPaKxNtHu0PwcYletPGdlbT4V+iQ2vTCinda1a9PPN749TRAQyOCuqWaW2pIZUm6V3yt8
ESrmaVBsut34QQAF6FZ22R1GkK8A0xwEJNQbyqelkOMojcC0bAfMihqZW6WTseWtpk9JEU8gLp1G
/zPWaHQ5RfLMBMA18aX8VjjGcNDRVfxWDfFHLeiqfddo2n/O0OClmNRy/Dy6FUsKmYqBe1gPReUx
2gjQRjIktxiKdCW8vbUN50nf690yf+fFNkzKAuCMUVaeqCdQRUk4PtgI+LkK1MHHRpP0fTSUO1lt
xJ5ExNwKq0cKPKs8tCK0HaCsbJ+38jdoZ9MmmR1YxngY1n7kfRCeFbAYA8Cx4IQuseBWoyLNbVSF
F0ID+6QbffE02dHXdBDOV6MK48fItH4oTtq8SFanP9WWaAF41t0z4tRfIlExoyjlZO1quFPnwrwe
NAWkD5wMZxeFxd1gNy3QcLPNvab9KtAhO6t+VZ31xOi/ZhlInixw4Gb6o3GZ8Ai6NpjC7OS0CL+2
cn/u0zXnybfeEtsFbh74Pjhli5/TNpjftDUT1SQIi4+izsN9l8XT7v2I8NYq1K70faBiwB1Wb+NW
C4a7KYHZe5adhpd2Eqj+muOa5ca87W6TOJBhMzeLQe0s87KIO0kCykEu8xIiPvXQ/1F3Hs2RG+m6
/isntIcOvDlxZhYAyrBoiiyyjXqD6G5R8Eh49+vvA0oz04XqYF3d3V1oJlotMoFEms+8BjJltals
Y/ZNKQJkPyZ/s0GyfEnGohZN4KgBZD1/qcGwy3ksVXHEXay9lTuZAHCwrvQRL481zhmavMQtixXL
equprRySeZslIh1hCLG8eRKjkn13UGB8/xP9bGFSdlpaWOyXRfbs/HVUZY6sTHKaIxcZIh6dEuxV
K9mZSTPtBJoQv5e1uo/bdvrSj1PsAXPtvE7VUpSitZfEKq7pk13gZZnf5YyFJMw8w2NYhTdlCwYj
wcD12ETDvtMN105KZLow9Q0gM+ep7Il80J4jdowvHHkjt4Pjz3LXfcJ3cWF+6o6gWS8G14nQrXFQ
373jZ203zdt+kwwI4nI3Gv0XO086F2nJ6aVvHfmmETgVyllbz26kxcDnslz79v5kL+HB2Uqlm0N4
ssC56Znycc/nuuzGGbXPST7KDfAVPZpjpACFc+gUdELy3I5vetCYL0Ip45tYluYrNbnLb825iFwa
jXJ9Ib6ti3J2FtXOnGTKMRvz9CWwnX2ZzOM+yLQtSEvQ7n0T7JD7+lKUSeoZojd9CzsHdcYub5qH
4koT8GKR8zgLY4k2O1YEFy42oWK2NJdy5UjzPjtkahjdTdD/vlZ5cC3fvDiJlqHoN0K6Y30hf3M+
80EXtZPhCIXqgpgfJcNqvFGlR/7+970IDxnFxqWVmgxMCZgk56NALcgi5O3l40IO9jK1zfeaUAb0
xqbxyNaqnyvD6DcVgutXrr0LjgBXHkVdMljqatAE1qVrwOJVbzttc8Q6GVu5PG0+S7iE+GM+qLdV
q0x7KzI+FTJAxESEYCex+jtOXWQ/TxaWsjSTe6xDwuA5Q2x8X/b46oq6+gJm/ZEsXXaV1GkPkzPm
RylquMcpy/yhZwvfBIFEdV8im7XVRlxZh1LaliAk/KwwpN9om6jbCcvWK0v5ItbkdanCQlblH5ol
q0A8E7HT4y5N57GqkUWlfuVbM36fyaRgFKA5HbpWVrq78nmXo/18/zLq0qIBSogr0IWbpjXbad7r
zRGVvx2oDqv5aFABlMoeiPSmI7au9NRTxS6vX9DFcYfh0ELGkIrPYQI2PH8Km8ZfjtlS16l1PgUD
ghFqueif7aUELyvnazmo27RN/Ew8tJGEA8IW+eaoo/uh5Psy0LCyRGgnbj1bTzehyvRH6B7ewzkP
U8OTWuFH/bBNrGQLE29vZcMGHq6PGl4OPCGqkfwsov2oF5smyfwlUMwQRcz4sQCj2nHf6iGAT+Aq
4IvtjWbU28LGeJr/DwcZu2V7q2exH0g3oLd3maV4afhN5mlGfdep6q4Jpl1OjQQBqbqPEi5GqPHv
f4TL9JcCB/0xi7xyqRuvW9KF2cj0qmr5GHSzW0pz76aYDKLd5txJ2hQeJ2ZrN4Jm8lUzq+G+NDMC
lGl1mEzrD0mrxE1mFJYf0KLwMIYONxKMA7+pbe2e9O2aqPCF5gVocmS/KHWxZjj610YbTmoHipSp
lJiMVuyLMq7uUGlVKBoO0q0+h8pDJGexGwHpVgZb38h1G2yaTFNu8Zj+DYjDsbBokS9iMpU3p8mw
DTSneNTy+drNe3lGgjGgxU+Zl64Dfcjz08uc9VZrJrBSJdUCf8rHcDupVvX0/vf72SgLaYFmDYEn
revzUZxSNnqIgR1UPxsrMYEQrimj0Pb+KD+56ohmQKwhjbSUxNZBYd0VUSBrTfeIDZJ1oBP2m4oX
glvn6usow+fT9Bzfx35HXc5L6wYBGyuZHTcP0/iW+VX8K8+zTN750QEcjDY5SRooXaQbzl9b5LVR
h1JaPtZOoXmaSIejXaDaXcShsY2r6Csexf1mAODnFYLQCwN7y4vT9vn957ic/QXGwXwgcg39fD0t
RhyOCb4vxePsWF8dPcFRLZTFlWvwYhAdKDzuF8g40WO+aJIUThNi9pFIxxnRzTv4iFT/mlFcOY0v
gqllFGQNWfwQlEgAzmc0iVmmmjJJR0kX86bN+nLTmaLfOyU4CNuOkm0XD+aNNNnWDnygdCVCf9NC
OPuieJYBDF3kySnPUPc8H19T50JLjMF4MIYYMXbsWV1lxK2mElHok+LpMLSoE7pOTAXfnlBPi/Pf
J6fX3DjNHrUGqbJGTScPQZxPSd8DJAqlHnvF2lIfRyex9jZt59u06Qd3wvB98/5CuLhAyf7gdCHs
hefMogN8/vRizPO2bY30mOaV4lN9KuBTJRSMhnZXK/GNGXfytT15cX0iOMNdvWjJ8sn4cudj1vpY
M420eHJclLwWO5PHIUE6xBqF/t2KtfhmFNSmlXk27vHDwOcyMMubZo7t3YS8o/f+DFxEn9Qm2QSL
ZilqY9R2zp/GQWM/KOO5hGth47ZixNqnCkHhP6RJ0q/s/ssNQeNMxUaXRh1YyfWui0ZDD1IJuEIl
FemWsgNwJWQUr4xyEX0ya6B0YaEsX5W2yvkLdfAbJmoXyTGwumKbRPigpsiXbZE5Dz9W+RB/SkUQ
bWvaXldGvmyLIgiGcSiuW/AclyzyfOh0HAK9M9vy2A2t4Y+R3N3jwJDgP5hshT6m2xBep1tnkbix
8DjoEWv0kkLvv73/SS+PhEXciAsXAA1F+DVaLLAGnV5Nkx8NA5wIkiLtrjUsT0mm4alMpgkZdBo8
Qh+QWA4a9cosXG4pkiok8gFPvol8rGLSQcUlYpaH/Ai1JnILCFM7vTN6nx14SvrU3hRKcs1T7bIm
B/iB88eWyWqosawr0sihzoh82eoDF5e+IUAtN0R6Ze63qR7+Fkpyvo/kGYK/QPLUpewTuWLskGMP
zfS+KFPVE+1c0nzU5C9G2bHp0zLVbrVMdv7ufluY1UhiwK6m4Qqs/HyNJHPR2+U4yg+6pH6gS95T
cdLR7gn6K9fPxXcAn0ESBLyFMi2c7mU3/lAtl3LwEqVgoFk6Wnn+m4XtZCGQnqjr9GOQB9d6ycvv
O7sIlvHoPCwFqLfa4/l4c60XNa1++QHqaetG1hh7ZphlV97q4rhaRkEymlyH8jPV1/NRijQLEIsb
5AdJytHBxhvuRuXEdimzz1cqXJfBE2PpUFneuGwcJKujsRxjJc/nRn6ITPVZW4C1mLukng4i6lXv
xn7XN/J9UKrPsdm4Kjj7yk3r0NmFOd3SYrR/f39bv6lUr2dYB+dASEFzgdDx/N21zq7j0ankBzss
J78wo2CDFEhyUITWuZkcOLtEjtL9HMjJH6WJM6YLJzn64qizhnJ7mzsbDLWaXR1arYv1eLENaFXs
TDur9ihN/j6aWbQHPint5NR4DdK09KtanTimJO3WGNL8IZ5F9LUyg+lzjXb7PhOqcdvFunmsilbx
OM+xX9X76o6LzHlRiu6qu85ydp/PAE1MwDnEGzDY8I8/nwHLEknSqSXsQqUzfXOAOj70ylOaqJ4j
BgNWMv+6GWp0+zQ79Kpaqq4EDJe9csoKeDURdYEMWsqt548QmFaihgVcELWQDpoh3XVa2Gyq2hpv
c7T6Dk2UfR3mPrktZDQEMZgs4R0kGl4baR7fZRkTqoWzssOZtv/DbDPdD5oag+YM+n1ShvuaIGeX
cGVvKqKfzaCM8l1j5+WhirXWkyWk9715glE5T5p5XwSx7toil+4UTanwWyw46y00m+Li8f3V95Mj
FmEQ6uSLng+i7evzpBqlMumqFIbNpElbHSX6wNQahDZipeK4jNvuLpec2q/TeZ8N83NbZX6mYX0r
941xkyf0YAkC2+CZ/qfjU9Q4dvagXTldLw89HhIOCGkVMQYXwfnXsUNwVLXdSGDF9erQTBGSiRnM
pcQGoxLXyeg2vSZfufEuTz4qtTSdKHk5XHxr5b0EK6Jy4WMcqzCcn9EMq+/lKLnW4lvW9tnaX8hH
GpjMRQ8EAbTVvYp+c8VLIKAgs/7VSR82YhzSTTskFYDSqx4El6cfRQWaR4RR1PeBNCxv/cP9YZuc
tEY2KcckLdH3LhuTmkg3Np/FoEubKqhxJtDih6lR1JtEiwwvFejGq9LY+GqSjc/A3q6Fdhdfd3kk
xLyILTjYaKicP1LRoAFiTSjpID/3mX9yL8vL/HsugKmEuhx/mIJrQuwX3/ZtSBDtiPeQ57zp5/4w
CxhEj+YkAuU4xUbotcie+skohr9bAkYFiZ7lIvJKk4ii+PmLyTKy1SkN0aNeK+HWnjP7c4d0+z6X
hPb8/j6+CA6JzBiGThQTCFNstUOSckiQHUZGT67T7iFObzunxgjQcaTMQ1xIkz1a7BsVtfcDJOEr
g18iZDD5ehOPpBpEu2WNiZhT/Mxis82PA/J3O6QXg31qWDUFCUWBuIm9lbwZKvlFtqNy0zeZgkuB
6Dc5RXG3HIzAC0NzunKkX4bty0MBO2ZeFkrhmrNup73ExR7lx1jTmxuK2rIvhHB2aVgbbkrT6KaX
1VNkjF4qJ6g2xek+ULNrZdVLLBiPQXVkkbchjSCROF8EGpBKDH6G7FhUyv0kx+E9WpvahigbIJNS
CT+D0+E7nZz6Y4G5d5YWV4Kry/1FVEHqQPJANeHCJiOfw5SrpYcj3unPui6FN22CapYUla2Pltcm
06prW/onbw1OC4A0HB0Zkxx9Cfh+2GAZcp1tk4vsOJVFjQxr6XypIwk3ujaldDnYMvAOKgcJFTMW
aVNtmtGhSPD+prjc5ecPsYorcmpEaV132VFKY2lbmVKyyUQSfvjbo0Dup8dDgxYS/hoelreOIqV5
Eh3VIQJjJyuSPxSQmN4f5Y2Nen5RUIahZQhtGxFAaq7nMxpPsl61UxEdQ2fwuczdPP2YabEPV2k7
Gp8d9TExDq32UR8Kz0p0FxCt62SdP0lYDXcPVjChxxzjUyi7bfxVndMHrTgY+msX6hjGP6vRh2DE
VSIFetkNnt0ANamyPZH51i6GDxCh7uyw/1jWXwQeaZu6/Iba8d//XhAAuQMBEXARrFnJkH66sIvV
8Iinyq2dSypeEc3ViOeiWAlIwQZEiJTgQhJYx9tozI5EKFV0TBGu35fGZHkBDL395IhtJFnhBouO
2hvsxPEssHT7IlMVF4BDc+WL/mR1Lqwv8M1gZ0nmVrdDg6iH06Evchz6RKO5gdmgvFRI3183l5sf
bhnrZjkBkKtdn4Jl5/RhbBXhsZjrl0GeneeqsdoXiYMKF5TYIsVhAZ/+9qCE08BBiOsBb60D+qgB
RBXZSAvNcpPdzBhF3AIsx38lGLdZKvU+keg1p9PLFyUlZiJJVbHThtx+vj8afYzoCrcFqirgAw0z
MT7K9tz6djEqPssovI2rPNu9/6JvNhznu5JRAScBNAGPg0rF+ahOTh+tmuri2DrHWQSeEuFvaGQo
juWugGEwD9sOjnbxMoLBlYeXTCKb0zfBcFMG+5JalZk+tN0Nwi2uZT/18Re9cjxzmvbptFc03Gmg
f8HNysVWGyI30Z6V/F6LHiyHMnBoNE/mrGwnGcx6k6Hx2Lgx16oT59ugzXcNUpm90votcplWk37N
AT5vpgzMrF0DWIxa3IKGeti/PyVLpvTjjFCSoEKH26y1IG8ASJ7PiDWzt+UhHk4Fl8O+kvFFqzCD
3EtC1ujNoaHQWr21yTv92hH5FrWdDY3WLUIrBO2LnwOlhPOhbSePZi6l7IRQpuq2CNA+d5nxWKtt
eIN/Cy20kLkO7DzYaAnb2+wGfZ+0IMlzc0Iuq89VXHnN+ID+j+5xCE3biiPTwrz1ec6x3RqDj+9P
1kW/D2kJMn97kR1kFV1YPY5jmEZ6bUpPpN57RFTKg7Ck+FhGWbORSqPeS13jZ4Zc+tJAADONsr0J
dEl5TOzY2Y8tDscdJXVzUrEb7xXtebL72m9FmD7maqJeWe4Xgd6C2IGQjzkJJyjNj9UmE5JTdVZf
a0+BEpIoqHqzhUggPoMw/yIFHSpkiBh4shqI+3C2Dbcync5L477z7cZKt1gq9R7u4cnfvIKB7dHZ
W9LYhcFBpfj8w6diloQjRvUpEGG0SUyp8bswCq5UjtYH9tsoUGSwN4ODT5f2fJSxzKJimBcrjSku
t9jvse2qqr15f0m8qbD8uIoB+AG8AtoNwo+Qfn0v9LmSKW0mGU+J4lRbs9Ynr0TpFT60/BVlgMOQ
aukmtbMXc9HomJpuU/RJuZlGRH8du603Ih/TvVM4ygGxlU81Lj5uFz1HURwhlWx/SAx59HutEAfq
7CanAxkQyiqVp4ZKtCl0q7pzgtzYR1FZeMospVuKs4any7mFcmeL6hs+1V5R6fqLnZqZp6dWhX6c
nV25uS62MxPBLNBR4HAlDn1bjD/EkHE5zE6LTeATsc7G2KL37k1efxNvKPPfjp64j3wofsfyS/sa
PwdXrrBlyay+woKuB7izlCPJEs8/NkLLrRrVrfoE4HMPi1OvLd/Udwrpwvvf+4Is9vaaoC4QpIKI
DtL7fCSsF+2c3a8+lXf2ztylD+O2vFG2MK3dcKO48jb3tF35sd9YT8bOOsh+sQv9yJW27z/H+v5c
P4Z6/hij2XVxL1fqEyrBroEUXGZ80cpdrZrAN6+s8fVOIlYG17LEXkQmSImsXlnXlmpKhNraqBTG
vWWHH5vCca5k3z8fBOw0ZT0u5rXHBQFVVQdZDng6xk1RxEm8wUAuvvIqywV/tk7QJQECQa9/ka7j
+jmfNmOIkHKdy+JodiHuzXCtkYMW4cLMD3zEMr7QGsgfKzBznpTO1xbP5TsuWMI/qzmUtdeMPYrD
EzxURq/k1IQ9OYklw7rm4roaBbDXgjLAf3dpr1PC087fMc+o/OQITxyp4OadOwM73mck1E/vr8A1
OPLPcaiBowFCLYw9fz4OGiMBu0HPj6OcjDdRMQ50aoUnRGpxnSst5qJtWXt1YNS+naLpChh+fmkM
OdgpPZ50bd4Ll5UgNopW97dTNEXunEL9rurO3IXleNNF+7SPvw14/XmtUt/aZfoMLTzZCbX8PplB
eqWPvgqG/nwj+kL0sBYE9Fo+YYI1HrSFlh8rJ3yadMq9Nd/JgAjqouITu3qIRmWpyPbf28xv4+p0
iDjBiahoz57P5AQQ0kLDnIJMoxgfsjyLD2VHStfqeehmlfWpKa/ZQf9kkYBIAaFMQY3XXSMWUp2L
ZKji7NhaerQPptn2Mg1q1Nsa+e/v4/+Er+Lxz53V/PN/+fN3UU40b6N29cd/HsvX4rmtX1/b+6/l
/y4/+u//9J/nf+Qn//rN/tf269kfNgXc0empe62n02uDqdDbmDzD8l/+3/7lf72+/ZaXqXz9xy/f
RVe0y29Db6z45a+/uvn9H784nAn//eOv/+vvHr7m/Niu+5qv/+vXr037j1/opv9KQMv5yP8u4HrO
nuH1X39DlkPUyD4BePXLfxWibiN+RPuVMFJbvEoxwaGVwdCN6P76K3Wh2IDVQpWQU1H95V/PdDbt
//kM/1V0+aOIi7b5xy9vQLT/nHvI1sFoWMD+PBw3M7/5fIWFb+iRIWSFGWX7Yuddtw9qLfmm9HVt
u6HWF59i04qcPfdAdjPMQ4W/76iFGydJDBye2qnexwg1TxFcpqpNw1NOsfKkwTE7Jrmjfppg/L4o
RhN8AUalbXBfcEsaFQ+KkKd+O4aFZ0yp/iGUxu62lXrpJKmVhkdxMH5QgjaZXXsExx3VVvU9kMct
5cD2KR7TFE+OWicBUfVeRN5gzPYhp/eEo0CLV0U8DNWdYQIh+39YuPfx91o04o/2fJWer/b/75Y3
p8x76/s2ruNvX9v4xzX+9iN/LnJcT+RfKVq/leGh/IHN+/cqN51facYttyv/SyGX9f/XOtd/hWbC
T3LjAjlZbMz/vc6pXPzK4l/+NYUPwilUPv/GQl+L0bDQOUdp6SMP+8aMWB2lRpzSug7b/pHejLoJ
hZm6eFD83uNy/3tVpdaNUoEKQSaJbpmsN36iNESlnanfqlWnbH6Yur+24Y/bbi04wtPQ4lyqDRQ4
mMV1cqCMMWZTwZw+Dlk5u7WkHbiSs48jXtw4zBT1Pldw4ehocW+xrMBNG1MyP1acvTQXX9DiN92W
tqNf5XbzMmpZvetrvboxB02+b9k6d0XvfB5jzNnef+51m/HtuYkeFpNFYGWoWpwfF+DyWhJHKXmU
y+YmK+RdUbSJh++A7KPHmz6Jug9v7NluD63aO4/4WYTbQE2z3QDL8parq/7e5X3zscyCB2M80Fd4
ff8J12H48oSLKMoCPyAnp3Fw/oS9yHSwPDwh+Zd80lFa+wPJGsjjtWlscBE3biknwaOWq9TDUVTy
q5mM1lQiF0xY5kdNg5RVrg9PRSiaB2AZYofPAUx3CcvKWs6L7Rj32V7YEHartgvvnFGeNuZgEw+M
zrVc9U3O4j/nM8kj8McFs0RKgR0uKLjz18Elw6pTCdZcqpkDbHm51vB76Ax9a1P/gN0ZIT1gRPOp
MaRAue1b+VslocIfN0rZenE/lQiOQa+0sjLxQ6lBJKsltHQD0dWotpfS9zyRbFrSpsNyp6wljQbA
SyvqXosJR0s36grrpTSetd5xJ9HYd1UVo90JLRzT3HbRywlQtfKkMoNCPmmQde1Syz7hi2lDM5T6
By2Z1U9zMuJCANGyQNBQShy3KaPiS4DWoa+o7Svfq1LcrCWaJMe1nYdF1qzwnTYuP+vtOGyCsA86
DGOUa8K7q3AHdYVFpBzGKn0VEvV1hAWWomrCJhbPszIp+FUo5ra1S/2KnM369LkYZnXN6lreGraI
xHOLk95Owrlzl8017sqNQAsE8eH7Uom+sAIjzBnC/GMRyMULvicv+SR9fn+HvOlv/rCkliLygvDD
mo1Ilt7OOmuzhjHB1Ko8zfmsoFJnjg8CD17ftIWNloSSexzi9W4YI8kz+kH5g4q6dAc3MbtN63l2
C+pgB+qbpmdYy5wlQ+/Hk9Ues6QtGk+qtN9Hwpedqg/7HKXJvajN5lbBTGpv6q3uhZotUHSqASLM
bfopkvvxPhyxv6lte0QZglq9UTbyo5MNyol/cletkuoj4Zq9f38q1r1FytrQ8eA7AQ4AfQ3i+Xx3
jZOpBW00BidKqq6Y5vuEeYB0gCSGgyKBeTDL3gvbZBsP4rnKTe/K+BerjxiOIqsGYIBq10Upqlwc
iFs91U8B0uEHI8Dgu7CGg5mZOeC/KdsPchA/x9KCuo5NG0PzkY6QBvWCf09zQ0mzuzSdhisSUz99
LDQCyIipEWIDdj4tcWuondaM2kko0yezVZUHI470m/dffrkqzpbh8u60F+CoIBJLwHA+yBSlQRDD
uz+Fsa3tTHVwR1PUN13dXtl8qxIQHxmmN+movOgU0bldDaQi7NDo+Cac5iQPPUmIqCGTTCN8PKbx
I7T1a1o0yy88fzMO6je1DhuaMxIX529GRaTvMkVrT6HebOR+OiKR6LW5+Xsfp34d5z6cwtx/fzZ/
spRpTdMmJ1SiQ0RH6nzQpKTl5xh9eRodzFLm+jlCi3quux0Cjd+sRPEB0286Qms5if5Q1Xz3/viX
7wyKcemA6UDAgEisDrjYzPUm0ofxNEggy/vCnJ7SuKOF2bfDsWnVbzySetDtrt+/P/BFLRuwGXHd
oiQCyQrk4Sqw04uuKbFrrY90TOcHucQaVlLEAXMMI3EVfJPdrInnTRlgXj+nefBJx5FhS9KBiUZn
dziPJeIxCaqrRfblav5hGXC0wFFh7RGFQO+A8nb+RShQsLOJiI9mO5PB2r1xyKtB9fK8CZ7nAVPk
MQvoDKXaNiudW6tBaQeQ8u+kOBgHWxji4lhvbiNhCM4ja/BzmXVUGSbXQ1nOV0oNF61+tsdiaMDT
YjVNd3q1TSQ1g9CaAkctRO81WuFKfXenGPeONvlqIbZhq24HSaLJPF/5hKu1s3SKFwAPTQlidExv
ViFbEGJsXZNJHifMB+x2Mvdqw6mP5eLolplibEU1J2jVX6u6rU6gt3EXTgaJNhjcC0UCJUtoj0TR
fNSGGEuYRtCrocHmkZZfU8JaXuHHtYDmwAKOoiIGi4E60mp7dNOgtBbw1Mcpk6UHa5DuilnCCwOF
Zk9AJI0Qkf3tysY4fz0aUQhdEgnTR+F6oaq5Wn9o9Okx/Lr5hGkNsom5sH0tbRCXlrRagXWHk1zY
h/mNRi/oBk0M8us63GKnoxzkuVZw65b6bYDHww6AdnwN1PF2vv9nSt4ejwgdiUwcNOj7rFFVxhhh
xJpm0wlr0g9CgdcfdnW8s7EHv+t6zaCPgeYj1PXocxJPw10Qxs1D3HW1n8bZcGuhtriZRz2BxlKa
Gxt1Xs9sFPSloqKJftP7BuzxXHh2EgMMiE18wNRkvq9THVecUf/c2bRcU60bD1rTXxWePr9B/3w5
ODcUXGlosdBWh1LcUDWXw34+ZUlmeg4eH7faAB6wnGFXu1WkU5fHBPeQ2N+6PINlXY7gZ7r8iUX0
QZ2CRvOifO6+v78kzjcaT7XkvwB5lsIskrVrZXbNqPq0CyaQ/m2q/W7YXbFHk8XysLcuNhH6dL/Z
Od1uJcDR6f2RL+aDkbFHJ8zCtkAHt3h+FsrWqAujEMoJ48tsC4Qo9MbJUa7c9BcrnjME0RNKWgr8
9Qvl+aANzUGp7PrEEdfvas34VDWV5dNwvFZKP9/Py0zSRWQyIXEQ7YIJPH8fjXYex4qoT0abhJ8N
eAsbo3BuVSWGUDvSv4+crviz9HRWMv2xaLC66ZZB31pZVEtgjyxQ1vNB7aoce26D7pSQS2xRjqBh
XBUgP4TUPiccPptomoaPnboIDjQ99NtoEX0x9dzX9DHcx8WQ+CnCV9dOmvOb7l8Ptuxh9PdQQ1jN
xjzgT9mUdNfAcxCAxKryJVb17jYItPlGTGWAAC6iXtxpoBvksjhwtSSUDlIE3ChWRGRheEQY4Q6L
IvWAOvA3EdqveiFhtV5QJbyyFpdQ6OzkWWIk5pAOBa0QVuT5PC5OeYqklfWpVhFCnqthBOSBCfXO
qvqtXZfVgU2a73QL7j2yHeOp721AbYM6R1/MSLKxB3WaGwVRirtAa8IHsqz2m1EB1TCcOLjNw1K8
qojHHsK617y0CuNb8HHTptdbpJ5Lw7mLVKzaUQYuH2ohf5GpZn7kYKh1d8HzPCBaw3U3Y8wQDYFz
6tvS3kYJVoodddRDWemVH2mF6cUdmizvz80KyPD2KTkeqEcvZzNLbLVRw1HS8tSKqpMlJy8O2Fpa
AJV+GIQNhkGU7THMImnfD92jIeb5U5Dbzm9QVD+jDZtvOXjbTWpiuqQaoPwnJ50eIKpFB/gMzgli
zTVtvPPQ/s+ndQj9sDJacCpr3d6kA+qP2FV5yia93TtTVnparJawhzLDb2fjmlbM5bYnoqc5wgSh
xUdb5nzlJG1mmKERlKfFMuxzh+SAcCh+1LFDKWZqzRvHqK8xni8PNZuiKkJtkMWI7i9wiZZNwaYO
qxPiKqZbq7HqRy1gArb0Naj8T6YT9goQeQDcLIKL6h4evKbeMJSNGYErQQp4EAnU+zhKi0PWBan/
/mq7HM8BVYtnH+1yAOdraL6Vm0gBZrM42Y0jvQzl4HghXqvuJGNqrUhJef/+eBf3HzH5QusGtoZ6
Jdnt+edrmratYyxBT+wtcz8rYLnsOOohvTamW5pIGSdlLm5que+u3H8r6QtW6lJpQIyVlsOS9a6v
XtryZpmYvGrsSMNvYxWP30oEuj+2hfGgVoa2o3Qrb7GpUB8k7Ey2qVEaN0ihDMAY0emSClX4do9G
e6oWBZlyo7kIfeGTubiqzcIfxy+SwsUT2E29L3RN8iq9qz91WR9+6qzJzQoHic5JxFutwuTEpTI4
QARpu1sxiysd+4sVu7yrRcF/iTYW9aHzaS7rYMqHnmUUAn9y7SqItzlHKEFuNl1JHS425Gqo5Yv/
gC0JuqmYkS4oOVzk0ZMQuSyxuiN1cD61UfUZMcVrJPm34sfZ7WFDDybEgF5EysmXPR9S75VEoA+V
nViq8mHUbUQykXcSCCBBUh66GOa8FRWbelAfq3ru0f/RxIOc06Wq8ULcdLnNXSjZs3yjZ9g/5mW2
k6S23joJJn0lRLWTaOL6ttJGjIMMfCpnqX1dUouN2YO+c8d6LoU7Y6F3i82NX422OKBXee1FVwnh
smTpuXADcNpRR78sY0hTKYTdpSfkKzYtp+GdMo0gd2YZwQ2kdjGn1p+jXmuF22UYS+jjx/e368Xx
sDwA7dK3tumljUU29NTn0zo9jRLSxS64c/01H/RhS8DefpiQWdq9P+CqiPLnK4OIozOj0CwiHT7/
tnJBEyhB5+ekxZV5sPtgq5HtGoKbuRiUeh9KQn8o+jr00Qs03biCJG1E47XS2GWkx5sDQ1Eok1Kl
xVji/Dm62rEol4TZqU6meNc5TrRLdeh1rh2gL9U1ryrKIHs1HEERIofkxxRUm7LnMwVoiPZBbX+N
kmuf43JbK3yLt4YVVRZUPVcP1aBABya3OCmxYX8CXofo7GDGGyOVlKf3P8SqP/b2IajIkxySMy+6
kqt9DTCCehY5w6lEfsAVdoT4BsI+OKYaDcJAfZyHh07Ti61is8MqIalbDNO6wzRE9qFQysSDXAmv
0i6SdKcAoUAJUATMnEolDvWsG2sJ+LwuNYx9EDgiuhKrX+Q7dBm1BbGNpgrCaMbq+XVFCko9ouao
25iVFmMRb6l1XhOVW7HA3qYJVUlyexX8EIndqujHaYD20NCLUy+Fr3Fv7YfY/iQqbfIM4IB7pHNa
V0Rx8KRJceWC7FR2CJ5MH1IKPR5OnfWV1/7ZBkJaE4bDQssFELbKBIKZtljsFOIkFaTdeQpvMp3U
5BCX5gskvPm+wC4T3+xbq5pf1Hzo9v21ZGQV3S9aEUCTKecsFy1J4Cr1DiWlU5EYGp4Uagebrp07
X0/lP3LDSja5hSZSiNrzViv6bpNTzsrz/kr1fJUN8QAADZEWRbOI/q62puZpSZjS0ZPrU9n2plfO
Q7YRTfKxSOSvIV7RXpNEup+YFeVZTemvBBqrhffn4A7SFQhXI/uxLvogDWckplk2p3CMf1dRA72j
IJ6/vL89jYs5XmLfZY55yYXrvVp3plH3czmY3Ynyqr3T9CHcznSmXT6HqN0JWDmRlCluFTUU2zaO
IlcHkbGRoih4Mcs5PaXCnr+aiUgfCjsZd5qSBp8np0QMoJHjHfpoixny2G3x/ei2NhogyEupSOjn
cAn/D3vn0Ry3ta7rv7LrzuFCDsMLoLvZDCJFNmVRExRF2YgLGQvh198HtH22usnNLt3RqVPHM1ki
kVb41vu9YQVtLvqRA4lADxFFI9jpgNJkWs20HC35Ku1C7AwClzZkmLaf7HzuOGeOymbOZu9qWSYo
p1MDdSt2soOcHMNXO73YJnrnYU4uTR+n+m9Ns63mKzmn3U46ZnN9luV+Urowb02VIQ+HkgEDjrAO
o59KFyG1vDMmY7lvvPTFmN0x0D1FvSyEh/1ZtTonca53S9JE9HGH53z9LU66p3wAM26LPP1eV6K/
kXVbf3YT3JhixONbpU4qHNVd+6rGGT20RDXiWzd7gSetMrRwFxr9oZr1GzwTdeyk4uJiaRZ1+/Hw
eDMGoduC5QIG6HA+0DkdP5khFEeMbqLec3bo/S6blM9lmkR3H1/lhGbI3OYyrHk07+jfcmg5eYF2
qo7eFLXa/VBMYTWlm3h2SNOuAjtpt67WPyQuNvSYfqUse/lY+oTP32liV8ZfYgyrSrJsjfnGHVEF
eeUm7i+Ktj+Q1e27YxrMzuAz2fzaGL9Y7PhnFsp3bh5kFomlAe2KaXQqhR7nMUZh0bv3g1OJ0Kmg
YrduRWlv6hNSGwMDtbaYofppsrISX6dV6LdxVt2YTWf6tgm6I2c3CepsXIJGjpdL4r5gYVfvrMHy
Lhta2p+lSpPBVdTiR+61yZZdSPqpLuPQwlz7JtN1oqYyrzizd5+Yia3fZaW5cYaEOko+8qmBpJaZ
Y5EkmnI/kVKNEVjV0x6O74pFTncLvrE3rZJ4Xzp77kNjHJAvObP1aWzkElQz3eHUTLeNqs6N3yx6
bPgsKRkdJERtuYtzw8eD6KSm4V4J62SjXjs1QHqvcMhPk9DJK6cbvUG/rxRFA2yuvH1b4wSdK7py
5qjy7qXADFcbFDg/p+LaeB6XIobnca+LLOL81RS483X2Jmd43X/8VKf141+PxXNh5sN/bELHM3Cy
em1c+tq4h3xBuK4Za6GYYwlspF5x/vWTtkr3hZvHu1nzvvTerF94atQgIoiXUNeYHWpW/Vo1/3pP
6P4xv4XnDD5yck9mtcoPlta4T5PxT2rpuiSM0Y4+F8bonPmqJweHvy61sv3p6FMZnUImOdY2jgUP
4X7SxKOChtXPyxRHCkWNfaeK5Rl28DsjnhUIni5cAgQsdPOPX3dsVoz4pfTuvcGovtuK5wVa7OZh
mZqy8F2YD1+nUXe6ME1KDEBc5YdrSXfx03Jact/myHFXz/HGhM71u6I60X5JU7QDAKC03qpsPjND
3+48YB90lkBB10b1Kf45ElYIprhkD4uRlKGy6OOLodXGBTwhg4abPuzbkgTMM2NyRQ5/OjfzUdjl
YIyBuVLVv0kBlbVcsP0XzUM3oEXIKtpPorTr7SyU+bbtYYKUw2Q8syzXYV557e0ikmRjwn7763P9
Evf4fyqFk0XnP1OU4bilXS+eu3/tu+K5/HFM5eRH/+Yrq9Zv8OBWW+e/Y4T+i8nJ34DnwBim374y
kDnW/M3kVDT1t1VkQ8W5WrzC9+T3/U1ZXv9u/V1I5LAeYhhgR/0LVM5XB9OfRhJzjVHE/a1katrG
rx74Py3anoESHrmddtHUnXGJ1r8d/UYRThLWNRTO1GsgKUUipZOVGc3WhBChtSrCSWmM1wJec+Vr
nfod/9F6n9jx3RRzYPKkfu8VJmJ22WftpybRvYOMo+VFNpMWWLVGM7I053JvRt1NJcf8r97VL43K
/zt0fftcpM/lv/yh/eN5+Ff1578eeli3XZ++dKd04yPK/H8PjjwG6h+NwC/P5fDcD0cDb/2Jvwee
o/5G0w6sCQgGIHr1n/+bKG/bv3GapNcGIETBvPLr/mvgGb9BXYD7AVS1MuXX89Y/A0/nF9LHwEga
ku0rxfhXBt5pcwSOFqZGuC+Qq8EuDgh4vM5nrOF5Ldz2QVqT/TuRRDMhJqq5U2bW9d7t2VhTYLKu
y/V92g7ZVUuL6xmYWw8Iqq02itI1N1bmLLex6dU4DRnLrUpay65zEbss2dJ//+nt3v01J35uGZ5u
hOsNg8AiPFnFiEQGHt9wvKhpbSV59xDNMC2LaVk2sqox0OCos9VoM4UfX+91E/9par6+IY6Dq4Us
GyIF4PEFs86ir16o3YNMPfULJMFbWxCPOAll3AyTSzq3CVhZFvS3yDQI8wEIG4u9YpP1jotRrrzJ
+7gLsmIkasfxhms54t/UkvcbqLPb0W7JnK05m84OnxRvbyT6OUR5RWaOnwDUCdOClQfz9zL287Fs
0aB857OgoWoJHBfFgLNlFqf08LsC1bXzoGZtR6DK8PDxqzuFTnh1tAbQZVEborhmXz5+dcqUSbGU
U/9QRTNAFqYnOz2u0ysx9MMlwR0thbIy7OGLjhf1rCihWNwudN32nAfee3fC9aHEwiTDCfMUxClY
5uuoaIYHq7S6i6yojGs6yfI6HZqe5CmzuxvcRtv2ndruHSsjr6jLIbFWybmuyZvCincCFrs2bYiT
X8l7x++khsmtqWW9PORzNQRzVLBOj8P42DCCdmQcT4d26hw/nVQ3IIGz/sRsyjciJZ4ykk20H1Tp
fh7zsfgdypp+U3SD/OIqRfFJjT3jHHj8drKtJx9GDUItBHanH9AQjlYUfa4/uM2Y3tBDrV+SGsah
VabdTWJwTjOm1t5BwCgfQEfaS1sSquHPC+FuapVPW6Oyly1/ne5KMiRulVRRz6BD7MEngxtPIeYl
KyKNejbS4/epDHFjEstrPJhpZ+yyGrfJRadhkXn5ubblK3f2eCJx+AAEJOYLFsw71jFZ4qmTqT/I
xiSNzMX0bPHtKhlTBH5FqgcZJoEHSWsY4/ZYVe91a5ycbTrMWbHx6rZtfEQPekcJqA3T1olhvl0p
qaf9Lg0oxh/PvlPMDg8D7hDPCQh51D2nmF1ntdbSJ+juEZqmOwKsl21iynqn9jO+BzLDnr5Y5n0K
IBMKM9LOfBfnzaqzOoisLSXcvNDUnvrWDWZRDwWWnQ8ggtZTMdtTdClF3MFKLk31oQf/MQgQRvdE
CwAWsN8UMF5D8skh6mVqZ30TXjGXYU8KxV6LaqvwJ2wOcJAunBcPzyifRC7rKhcaoQIAYlhGJLY7
QY/iqPSStrY5QLyP3XjTCXe44fKYFs7emHX7Nraj2vcGzPvhleZa7ONdOS4hYTHLEnRVKUSgR9D7
iZa2aj+OYUKAXQz5j6bSvB+OHneRT0cwzgPXzbuDYyVMBWRByx9oGqbKj0dbb2iozG6KT1ifq7sZ
UAN7xLou5Nbr69VrYhT1LpagOoEL9EjWri5EGiyF4UwbTcKl92d8nPNwHjRwsBhvmysokwpmHcjZ
Cl/g+EOqDt3sNhiczsjDNCLFNiy7+kA+AOw2b4jz0NRaAyOOVtejnewxpAubfMmUPeKVbD+qfVtt
G10kt3VXun0wQh9Rg7Ibi1/tvWG3RO+HBjxcg9dF5WThi0uzGzFTdB5sMXkbZYlVXwx2ivNCbX6r
LF3cqS3PvFSW9cBRO/kxJcWvWdq56z2QTwSNiWbPSlM/2cs1iNIiqXrnQRFNvtMXKGqlAlgq47K6
EI5+Lm71zeLE9Sj64GZ5HjLs08wah5iPGbG++6AoKb3ppMhDq4qdLWlW55zX3yzVdDM5rK8evDRO
3nCGWWMzxcKW4KGtEsfHHi/e0sSiTul0Uut179d8UV9fJdsYhSN1EWXjKW+krCciXyfXe8gXXBqI
i7SZtPkfeE/oZ1aS956MviUxOViaq+yZxyt8YyaaGQk1ehhrrdqDkMZhXCvRhWRDCMc2ms6YaZx2
iddRgohtJd9Q8OHasYINPx3GRJ2rDh0f5cEs9Ooi7/BEkwj1HzSXWVrCTdjiPen4zVQum6ZozAv8
weozZeeJvOb1/VqQudjYaH0App7UThHAQtdWivUwpwpLX6NAv9znTaO2YZFGboQ0C376vo1MWFSR
UaA57xmEYK6lYzwuvQUm5qBJO+ufdgp68HYgezCT11oSOO5kwzVIus2zJvIerHSwA/Rh+AV5JVpD
W3swyty5qmTq+J4RyVBVnIrqfB4/STuxtx/vb28Lc+o5WpEr84XDEBy948/E6tfYVermh6IXykuE
5AnWomfeNonR/xh4GXOozX2Kpgt3yGe9YpkL1CEFOKTFqWhfvc7LvyR9gQmZYcVfMvqJ8HQcNGc3
uJOoj4bOA4JvOQ6tV1WFtaDOgtdcF6YRB2ldz+fokG9HOmPcAP8HBeDQeGpONbR1P9XdED0oCQZL
dJsMf1hsbdsl5bCdjPbcHH7verw3xjmaaeSF6/L100AfjMIm8d2OHjy9xVx37brn+f2SCsArdzgz
ot/5XuAsa1eDcQNt9hRS1LWx0xPa7Q+laxYPFf2AWz2KETrjNh+Uwxzvk6ZTfLDmNsTfZAyNiXOB
MegvHSvzTdwriQ/7W+4K3SouvMxGjZd4kNtFRAsdKk7n7p22WzZF3SxXs502X+lPR2ce4713xnBj
3K9ADSXn8TsTlA7qoKQxZV6Mw6sdfZPZ8qOT+vfCVDcfD/G32wdvDGt5dPGAT28w78wo9WZEBflg
jHEflML4lox1QiyM8fTxhd6ej1hgCXInFpjmFlDFyaQeQXHEbHnxoUoaspLnank2LBo6Pi7yoxLM
DS7NQZlFXcpBW8rFj7Xe/oaQDRq+0JS+PkN7fmcN5oaw1OX0oXGINE8mt4m/cyrqMj4UdutcOEo1
3vXzYgVj62QXatb1m564wGucseuN60XuLceS+gzpa60Gjsp93j3APjY/a+3Cae34U49JhsyKvs/B
iwtc0Qpn3FjpnJ3Z3t65ChaceOyCEnF+OSVflR0pKHkzpYclx8EooQAL0yH//xi2KBIwnaTHvVot
GMfPItoK7yg9zQ59R/5uqXQP1mzse9KrQm2Y//h4OJ34I62b12oYRnHPuAUXt9Zn/mlhmUtbV2Ad
Zwd27LCM1TK+HqcBpaydzq22a5Pe+mQWUicOqECO8XnRdVDKFkTybmzGVt1grzQ/Fnrt3UlXqb7r
ZW3u7ShonGZnCJiCFMslRnFW77QXH9/7aSdhZVLiZMmggyS2Gtgc37qtkR+waGN26FS0DDZOko3T
PSLBvlKt4oVG0rl4z7eTfL3gGk3p4Q3wZhuzsoQc087IDqM7pRQVCvLyAppHHUnvzNr13qXAHMGr
ITmsx/rjZyMZLBbGoOXwUmfPTyYE3lDALH/WYBl//Brfu9TKWmEI2MjXTzXrLVGtltWxOVP/ZuHS
VPHORvW9T3RN+h9f6jXG43ieYmLLpsnHYj3G7PD4saZEy3LD7KsDQpjhs2u3+lcs3pzvGB9oT4M2
Gz8IwFVusjKpgL3hgn9NWsXMsSnNtdS3hlR5lBWvPc9aZ/UdjKuXPF9IFIsJB5uC2slaPRzI+KAO
XMb+OqoRDYcMSWPZjF3a3ZW5VZnMIzOr/ZIkwydbqe3vbRvZsz8akywD2fZLfJlBGiacQ9XGW6Vv
nH2WzKIgcF1O12oXYwW1oPbgZDe3NrlqxWLE/pQlYyCWRYcb7036fKXGSCYDNk/3cztOKhlbelT2
25aw78U37bp5UoRZO1guJsk3nLuNzi+yqi02jaNX0u+njFblGBtsW82wzRQQU19WHoECylAXcSDm
ufrUKnWXh5q9GjUvsYQrIOxcacI087pr2LbK4s/9NH3KteaxV6II91pnnq/IsFO/ffxxX/mJJx8X
/ZwG9gqBcKXvH39c3cBXPYfWfBCxSFIfSXsxIiiXOKtPluVEGM4umcpp3LWl305u/j2y2xlRYdG2
nyvZjqwYBrZCCzV7H+KTo251t8kSX0ZTt8ctyNiXBIN9KWJpBapZpp/yNqnqwB6M/pNsxqFYiaLy
c2pn3ks3TkC5kLxG6U+mk//RWGqaQm0pdDcYk16bNs7YZ1/TqVfOHYPe8CtYHzhO8i4Q+ANhvlEG
eF7Wm+S/Hcxc916ssmcbbrshExAqaqLwKgGpnVw63L5Wunmt7mxlJBkDbw3dC0wNp06yLr0+KDyB
Fk6dquhFcXLDDau20aF+GupTP+GMFLiNWd7wSCjFzZoa3ofGiwICih0Ydl/EGkxtYZWfej4AQRip
be8//upvF2FL43OT6qKvNq2nh0uSJDInGrz6oE66stW8MrpMNPnSI3HZJO7sXDk5blEfX/PtikWH
D3YbylagThoiJwPN8tqeIM7qoIFahw2U760uTGejtuP88PGl3m75nOpWFJHeInSSU8PkVkKiqbSs
OcRanmxsDaNEb5rOxY6uJdLxzOEqK1yJlgTQ+ZWQ+tMmDIBs9VbSNIfJXJXhqnubDMRTxJHMcFid
7/FexyFEEnj88dO9c3SlL0VcIx/uVZxwsh7PmlmnwnG6Q0fZ8aw6i3rjVGpyMzsmo3TBIrTO+2Jj
s/iFuZ27n8BKvT8gKTsXaSuiMxv6u7fDlIG1uPbS3uzoveypHgu7P0y1Rih4Kg46rHU/sobx+1wn
jHHVnT+7lVZuW8sxdtMyk0od5eqlXqfnkuzf+fTIp7ENgsrCSebUC9jOzLZE5dIdYAehm27GJFRx
tjkzlt9ZKyAswReFCUnunX161mpiVxvGVI6HNM20G2Sb80ufVxTN9IP7zcr2b322PFLDK7O7FNzr
jDOdl6RBow5kFRVqwUZEQGAFnqoMrbsnaqIXfhKly8tQdN0QWrZijCTuNIkdLrMOWVFVZkF2GH8I
9YTox4uW9L2XKCWqRe8V4QXL3GbVmZrmTUMFEIKhxstE/gk99jTYcNBcacbpPB0w14h2uuzYNaEh
NvsmWSBqeuUOJV93zRd5JAopexQkf2Kqp1pkP+bzVsTZDGTRVJcTSYBbnBS0yzGOqjAf1enMgeIN
iWm9V4AsnNghFcCZOinAvFmz0762pgOE3flL0UwymIuhKNZoOm/TdpkCI0y9ICsYJx/GCjqFSdl3
bk28nRN7t3ri9U+ZNZzTcp+ufet9rXODKQvfAXHv8dpXyyHpLLucD02ZxH7dpPJq0FeezzAnZ2Cb
9y7FeER8gV3UqiU+vlSsoAYpe30+DCl+0qRSNsFoRGI3GEl7pgY93UXWp6LvQeoiMw5jqpOnUntV
iSz8kw/rzhhIJ+kO5D+4QZw18qYscvcGFW1zZjye4gPrReFMwSeh5eGhMjl+PoxxB9zlJBdtzMKP
9cnwW3NSNjIGj1Kb5BzE/GZ544Ir/4RTOwI9uNknp1QYLEXfDb16EJ03bw2KkymwMFG6rjHQCvU8
anbq2kxYsOI3Fqk9yrYaHmtDeDeEAbRnhvg775xPC8K/2s/Yr9yJn09+Q+3hFwuMewCuzAOZIjWt
wBz8cRTatmn1aWNN43zmnb+3BsCw4FNDCOC/03nltpih6LW7HPCbUa4Wzyr93EwbKLRxv+twodoY
+Nge6rYsMD7P1QOKQCsES6qvSM67UWh3XFmtqX4eaqXfK2q9XFPpV2FjK9aZpfmd8U9jjC4EfAtI
mqf17JLTB8kJwz60SSq+ZNWgr9WVt21lV5+ZautQ+7kAYGRQZVA7GwwNMO2TkVFpEwuwWWgH0xmW
PV2KeV/Msb61itbw41mqnDGwOJyivD9Tv63r2PGVmW64cGOlC1XzTdEOlUQFe/aWgy1n9bJv9fku
ypTnj+uMt48HXZ91i1AGc/UkOSnYCOcUHHEL9UCcngglfyRn2xQ+Lqv5FvH2dNk2Qn4SMfHzH1/5
JPGCD8fSvZ7V12oRe/1T3dCMEhAylqEf6sWcw95VzHthRXYJHjmg1RVmmrfhsizqc9nFVM59NUxj
2GPTPwQRbtUbepiqGtSuNDwmZlI/kmNqXUy0/tuggkYNaTrzPhlO1aohyfXLn5NuCRnUaOweXDJC
H8ZKebKspbhzW5gLW4ZBrAUmxkd/motVXXlwSZbLPnXiaRt1efptiJV036ZwGwKyGo0vxLInk59y
QLwtPKdSfAPKSnNmrL+CJUfjYBXyqCvlYdVYcXQ5XgzdQq6dODsnd1BtrvJSV4cws6rp2pnTIt4k
XtHotwpdC4FJlCk+CwdJCe4hotBQPXfzEEyLQAhmNkaMTUuvlHDEzeZZEQMpA2LCC3NZilTxpxJv
wayUk4c4aBTVldL30CaImc50X4hG3i8om+Ktp/cWcepR3PsaSiISA2mzXNBJceUns2yyM7jqqSMI
Mi/aY9hBsesDv6H6O34BlSJGLEL75tExkuSqrsVwoVlZlQZZbJcxK1BVEXxCeP0njjXZBdZiPcQ/
8nTnwGwUpSE+0tRQWc6JkfvGUsiLeMq9TSEbjNbgJWtWaNLouHEbl1az4+UV6a3KmHw36Uv1G7fN
s61cwE6CqHRw3Bs1MEZhEzm9JYLGPHNYX8/ix58bsI8WL1wMNj7m//HT0r+oZR671aOUDcnl7C6G
z5dLLqPUM3eMkmojcBi+UOPE7P1F5M2ZdecNjo3EEKcD9DurWznJbCe7rznkQze4qXz0rHy8ILCr
2VROn1/0Kk6YS2wNe2XMu13lkoqnFkYVjJWdfU4cMe8+XiJOdWy8e0w7XhtUUDBW+tXxu5DqlBpl
WU2PCIf7J4eMcRhzfWLlQZ672LHFxLugetZr/euiLhyMYicnCgWWudwWc9F/FoZ0AjWfi78+0i+x
Mv+HcoVXWc5/5gp/eh7a4Yinuf77v3masDHpf6zUcQzZ6dSzbf+bp8n/hb5GM5j9ZB1S//A04QDj
eYOClJ/AZwrbH77yP0RN/pLglRVFBp30rNfJ/ysU4XXy/Dy5+E3rTXCmh7qAD9I6+X46ziNDKJK0
qaI7dkPquiSTftd9hyIyX9SufkEBpPgESy+IbuIozP8givKgqEhJe4fsTrza/E6ZnC+aG0RJOu3T
asgDmpooRuULhPnvr6/2f0fZ/wEe+nCU/TH+69sfz2/I6OtP/eMr7Ni/sRlSs687w+pI+O/BZv3m
8v1I+aQNQROCYfjPYNM9mMTIqig+tHWVXdlp/4w1S/8NSiHF1oqC072mifQLQ+3kSIGpAwwZ+uqc
0qiuoJScDDUdaHCWJIE/Fc7kbq04nn8fqTL9ukTrqeCe+NXuetT5dlHIGywPnXv4FMnz2FtsQpaX
D08/vcG7vwb5z5xfnvqnob/ez6vxFGQMDIPYVk5W9XRJIprHqfmkCele4WzWXCInK4Ip18/RG9ZH
+/cs41LkOyHTdvXVmoTrnWxhwAUz9dmUfaujnSv2i3B917Y4CDekwW+mtgqK9FycyLvXXDVzXBic
Cvvzo5mNkcxMeC/X7HzowDs4YEG2icNzMRonm+Pfz/bTdU6O3pYj5TjEc/at305huY0v402zf1Z9
JTzX/TlhSr691AnQ0UCFJwGOSzm+wkPZAYZlvhqmwUsTXoy+4dubc1/upA1kYcUFMo5dN4AXXw6D
h+PXWIBsRG2W6d8HmiEQrktX38dZa9ahTT/S3jlqW8ehI6S1ibRaqQPoIxXGjuTpeDizUZgENt23
JaiNiszulqZjFEirtQkVdzgvB16n5kYQ66PQKapHCNxZ4vQxLg55fms4ZcQhG1eh724/Qg3gADJZ
yDE1UYZLGlPLtbVlP0VC4tPiqLKkF+PhlD0RUrbDzhFfpYEJ1PjEYOULBPxu0DfF5GgvddWRh5oZ
Xf+jq1IbQSGtoXYzuVmUY+IQ0WadVBK+hrGYyZtlfTlgA6uRAzyWs3mBe0ju+oVui9o3Riv1dikm
Vl4gahpZiJoHkLmY3cDzXQ+ef6j1ZdZdGQ1uy1jsadl152HWE/SKif5WChXTwqWkfKEnRD6zv3SI
b8fMW9kQU0bpvYhI7wI6xG0RxkMv7mc4Vr/WNX/92OsKadLJZknERPn4Y3uJh6ZYtMv3RFv6XauV
nNiHWTlTxZ0uPOBG1NfAVMBI0FZOwarZoHas1Uj9Xju1CGSi4jKDwDLw2qY7c1Z6MztfrwVnF5ci
HozS4fiJ0PpkaJ0K7buKz6fKxWr4qlJquLc3HYlOm95uxEM6JenB7r3oD9yvMWYaPDf/NjiRZm5+
bc1dITO4Dy7LIOxhdA/Ht9O1bcxeM/PoZWxvcRcbt5HW1xft7Cx/qdf+owvc8frHRGVRBxKkVQyL
a8Wwji+VuFEW6/hePbE6FhgGdUowkJ8czHMaBybdxcCxMQmO1cq77jg+P/7Kk66XXy9M4YfEe+XZ
nCz5gNJDp2nCeIqzuvRHD7/FasJKwcqtc+DnCS6yXsrGKYBiEWXuWjQeP6k7om/OKDSfmnQw7kaa
zFtXNuc0Buuh8t972OsDgeHyRukuvXpGHF8FNxF9dvrafqqaJAtSx25vyHqJcDVPZ2zbTOX3j1/g
CRDDUQ/keG1I4q9MiayfLLy11w9eNDr9t6imgWDrixYMpj1u+6xZwsS1kq9GM/XPrV2dc3iltX36
rIyYV/EttQ+I62kwJz5y5P9UlvEs0yz/LjTcOnaKhbWcn/atLK9BNaBwRIo9uH5ZQojeLG5W6kHs
prWHOXpiNDthNwVNXM0R7VaODnQTjt6Qgl1UrJvK0pJ8P+j9wq6ZReV3TBi0PBxrQGRfZJALgNOI
6OtdAoJuzEhJ9mNnUjbEGmv1jgou+7EAFw1BZsZNui8dvEp3yYxnyWaWPS9tDWu/cC32pA14Kgax
izFOX5CrZM0u9RJn9O1WiT7x+qJ8lzVJ7m4X0ym8g8DF4UZv0B/5Vh53JAqV9pjl/mQoY70xvUH7
kRlLWVPICEfuS0NWPYb3U387VlmdB107WvVuVGdL3XoDsulwpU5/mczafaySmH+cDXpBbpOggRTE
dl3AuV0U/JYLQ5suLCdOs2B2I8+8qSJScv2UsGTtIql0Z7kZaARlF0ZJfXmX1MgbLwpNqPY2Si15
yySQa5y7VuQXjdkml5NIcW5BUJIlO3QcwmL2dZBSXC0p1MCo1TYKJ7UerV0N997zPT3G66DSi1K7
88p0kL4LJ7XdOV0N/K0YE6z6JTaxIBB8lxmBwziCN5Hn9We3OhMAlajs92ajtRsvQTrDEmNrbOgq
LblADK46+rqi9+j8rXwCxx9Ze/LIjL8sduze57kQyClK3Y3hj8RGBtBveweY0CPu2yq+raAtFnkL
Xivotnn4oVajVUxYIzvm73LpKovgTy8L52yhFakWQ9aEzoSrT1i0Q7M1GtkWn7UaiQSE48ghmCLx
MhkuTlFi5mCg4dpltki+DI3X/I6DffySz15sXDZG1lyNNHyjTV50lbuRw6j8kNNEGn1jAD5v1LTy
HnFiSv6cSAbONlFj8Ja8qTMYzq9mG+QIJl/qHjWqb0HydnxH6Pmd4pj9EAx4327xaFT6Df0bkquM
bvlimz2GWVq/houZ2oRDba3q6XbojTQKELalKyhn2902l90k9wW3+nmMOv1yokMKqOlUuFMopNHW
QYer8F1dogTYGBblV2ej40BFtDTZoUg4FX+jiHPTHzk1l/sJKgKhw0OpPFpdp7FbqnM+Xpe6nmXX
qtdN/VVqjcjx3A4Bjl/OnnoVK20pUI7oU74VnjPKzdJHeCuVXTYeYrtQs42Hl+6NGFX30Ys676mG
BFT7mF7nX6sWoixmLfAjfX2JlPsmcyvKpl4tbtNZ0zq8PUuXdMTR+kPjDP+nkfXa752IIKtYVhvr
+1ZZ+AFrqu0V7ONEH+aKl90veQHHu8WO9LPGrxRgwOW0GYCPxsAgY4IyD6uoZkMPj1QubzTrWytu
uxssUMucF9gM1KVF0fxwRDpam8y1Cs7+gzf7RidtRJoQWIx2iJ4aNxIOhNlW/0zLN/0iGzEc5sWo
kN84sbxXOjf7lvSjxaMkHjFgDvKmB8nHgntLzCMzUo2IBbFyDQrQ4Mgb6Hl6RMDLqKT+LHNe1YC3
SOvH0uxe5DhVAPKuVG0fR1Tne50jafOrBgtNX3YLnU+Mgbs/HUeOIVFLc4QEUClu6Lv0DzgNmLiB
FPN4F2l0TaC5FMTUYS5R3iVDolc+xq98iZKsls9GNScwY408nXzeZYO7mSLjH7MF+YkFsXQ8pOQD
JXvcx2rDOC6Mu8ZiXQtHPBS+xljNp2RIYq2iiNwGdyYxpwiKZBLzJ3RaGrgtuWWRD+MV10EYx/qF
hZnbfO1hRk9xrGvZGOa5442XLFm6EcLCr9oNVJNiCqImq0mXL6aBkIipsn+3sbOwfNrMyi0RvUO6
EYYYamL4iqX2x7QsnvJcNx9pfiTokRTMcbZNoc0446Wl99RHKRmsHub0E85Lnpz9frTx5jVj12sC
mo3YBVaxqG4bjESHoOumeKTpiYYCe7e4R0dVlIkMybzppzDWIlxLcCHqSt9ZaocuwpCR2ZFPiTqG
7OXjJdEadbkZaz17RDcqqk1pOMqPQquoKTplFD1kKaEL2GvjwDjCB4n0dr3XWt6fnUJ+q+yhC5LF
E5VP2oywAmkPg7FJ60K9Nuq+eZpKBUmta81iPw5zOyNoaFt9WyRO7e6NSkgWTS9LekhLGoO6BHzo
fVhuibWdaEPWYURSpe1PQ4tpX6bYHlJbOdv3ppLHL6KEgedTm/RXelan92UO2XY11KhxZonaa+CU
2grmYVirv0VgGJ5RlE2+2XaNDJYkx7IGemr0eSBq/NbA9heXnU5z/gQmWdRAMSPnm54rHVIHbNie
JYKvZTuKeUJvG8tHd5I1rHalnYew1puY0EfT/lFSRuDgBpXKDWlTaZ/zBLvybomWP4URz1sCB1kD
C7tp6tDsXcIVdAjwjR8n7nT4f5ydx3LbSpSGX2hQhRy2AJOSJcuybHHTRck2cm7Ep58PuosxSZVY
nu0tXzUBdJ8+4Q9qPoTaFuYj5Z7VYqPtt8NUtWtdbwAqh7Uy7Wa9d/dTmVAFmmqKu3Ncx+qap2AU
QBShPsaBcn4wh8p8C0FXCsw5CqrMKRva1wTv1ntZlFh2KDBfovVQ9uJ1rHE0CUJrrNXAdIp+VRRT
jSEPmku/FCeTv2TOv/Up09M/5M7TTZgl5lqWXwuGdFlQ1sItNtDCrR/toKBvoM9OYm2l7oyYk/RK
isBWaTt3FsP6aG25YVQzGTXK2851K9CJMyMsYoTLMxupZb+WRYlVS+x2DhQdW9QQqc2WvRGP4T4F
x/d9YBCUrnJnah9bpM1qEH8qwj3cmNFeRkX6ktStzY5M7fxAspS85QCSCVzM6vSgkF3yYE1hXQGc
VN10U84F5VYY9d4PLVHlg5GPY4S4vpmYQTwa41UetcMt1NNnz6rL+7IIY6xDXc3Ey1zOzYZRnjP7
mjDMfZ0VaR/UYemhYKQO3eNUuCg9jGSdgqGWMhT8u8XRKeScRL6mjaOHny+CIjgUJ/GdjhxSzpBR
G/J1PSLGTFAjTMVaLGwfQGP2BVXNtr4221qf1vkcjvR4xiqRa3btKHeRouq7fEq6gJ0o7mCYqMgx
JZX8ptfoHXM9WUTB2Bx89EALf2Zite/LvuOS1vLRXFV5P+LykNnjD5NzmiIeTV+as0kE1pMpuYWN
pMILk5q7Cm3QhwHkzViCbQ4ndWWPMqyvE4S6NgK2BkhNmeXiXi/T/FCpaBhij9cbSKt6mav76ix4
BYhG1+NrlhYhHY980MeygN0YF91WaEber/XOSQwyBqUi+ved9wMN+PIBmLq8A+ILd4L5HsaWHgbv
+j4MWyCP6OPat4VZOEGXAcvYiFEfhieAvRV2qGWpYLThNtm9YpJf+PQ+kt0SVzJS4grwqIUaX7EV
4HSekr5eejkpTMptp9eED3WY7TbIqsYa6LUjW7QBGeW8FtOUPcjOgJmJynN5pcRuTyShpsIrfWzH
a7Xp3e9CWHiCT+jXV6tuRm7nRl/wMdM6rJJKJKvK6er2q1SLtPXDysSqXMFhGnPevCROaUMl3uIU
gkpAS8C4z4Exy0BHuKHd6dJp77Mm1eUVily6AzNVpWlT1FWBuI856fN6UpoIDsJso9Oqy6l9oCnW
qxtHqOlN007az7zMvTe1IhwgB1Sq+Rpyadr4nUoOEoQtrgw4buUQTh1MTCq/jdP+LowsrgWoI0iB
6fYc4zjqpCg3zsWwGZm5kqk3TTVh1kQh7iPwptxLqc7jpgZDpHKTuP0vNxkg/GKlKgp6VVLpdkgM
Db7wMpvCBrBy7SPhyHeoJrPYa00XHUSoVlcWNZy9qfs6eXTDbs78dI4Jl5L65aGGx+IuqsFGHDje
5Pz2pDArZIWL5AeVn7gnjUkhs+tVszOTgplLhwWsnxGxiMOhob56ZTjtpgo5V0T5dZAtSCHAX3Lt
RzaF+2qnzu0cLwC/R3Nkl/mo2LnfqWLh/Iuh6YcbLuPuoBd6l/kWaJR7t0GFwbdFpMSrDPuxZ52Q
Ju4mNFDjODB7oN2+iIYwXOmqXDTftLi57as8DtdGvzzYaGdtdI3lpX7visgpbybL6uOgipP+RaHR
hxrgomfJa7Ci61Cx2WQEoPJX1+QE/6qKLTQ1+yHG+pUBANpqY+ghzhdZPaZWnvaqJyMIC4calqF8
11nXcRxNP9gI2KqlRmyY214vi6dCo2+1iqIFPh8lBm81TFvxNffqErHEuhIrnHadmxZiTchYv8m/
zrEKJwyt6r1qDqrjCztTgHMUnEMZps0zxXn0jFp7sbdqs3sdwCc+90IajY/sgHJbZWlVPvR48QB+
BpnY1PR19e7e0Oz5yez7HKSng+4FSYH10k8OCDpPRHbD55djjMS0F7av4dgWb5NwPHFNk0OoN6qi
A3GUYI6AnHtJ+pMf0fzIld7+lozV+GiFE4HIsdP+NjWUkizdmTzpV5HNuMARU/k1Rw+Rr5JHbrPS
Gy22ryInjrZ5GSKaacsJ7jv4ADSvzXl6gzj5qoYcf1gxRnLT0eUmNygQRO4SoolfuDHFzCQN5PKm
dra+N1VHHzcuQ28jNTirPgOdyANhojvFqsL+mX1aTirSQekQUuNHRvuzpTnEfGEIS/POjiNb26Lv
EMlb0w2dap0mKT23YfTGH4ljdAq4FDcv7ibeXrZqp7nNbyLdxpyk5oc6+Ek3/aMzMvf3u9we2que
qbX+I5yhZPgGFrq277hDYa+1tMC0sOgNc5OoJdKxkYJ3TDBF7ZwAg6FbdGUJU9Dto63r078vv5su
M6iHkJe2s8Kiaq685XgFU+V6i/NS56CcMGBjGTVNcW2VVaft1KIc+Ahh3KebqLYLDKHLUVRkSm7l
BBTNXH6GnuCQUOqJFW+02RzldYhiZbIeasMoSGlGtbhGUsJL97NS1E2Q5OZkrRQ7bOKr2K3H7irM
tbwGYSNE+o0GRGE+x5NFP54X4sw7voszbDJl+eJilsv9lujRg5QY1cCWrRUtGNW8f6pAFv2kPhob
vwbH8xxBOCTJUyW5vqgocbyExCfoc3qTqxTQ2102qqbgb7Z1vnWiEYa+F06MKzKyviWzKMtvaSST
Hz3bKgk620kYvKRWylGo4rLd4d1EnS2agcRKqzuz3nI3Tt8L9EU8f6Qt8zVhZFn4qlLVP7TM7MJA
ZGyKG/Tnl/rSSHPrRs9EhWxDWlg/XaDMQzD0VvmUZ5NqrZkkwOL6H7r9ugXSxXjpbLv8XXnxBMBV
jY1fn7cdz5qp6LEvfqPLYH5pIJ9gaxA9rSc5T95LnNnDGmSbuy4z7cIiZ73U90XoEKPyBZP/Hebx
19Q9zWwaNPRyX0Y0Fla9a4hdaTV4+ukl+WqXXALPn/VSWY8MGeQeABpQZiejztGJpUSsU7zMXjvD
vhwqirtYvYNmV2xErz9HbjxtlHG+ZF50/qA6wso0+8lmeZenDueYVZmxLdNi7zmy2C4uSzcKOUbQ
5DNc87STX//x63HXoYsAxYOBHVznk/mCVWtal9GL3XtDNG/HFFKTmrb1P00xaIUfrYLfwHEr3Cmt
YQoNg55GrpQ3esl9Z0eyCUwcNi7IBpxtRwb37BDSERXEFxDg46WUXpJ0O2GxlyV4/pzx4P1kFd3T
56/teCK1PJBjAg1kVGGxCiin41Xo/0gxzlmxVxch3YgikfIweu1owwafr/TR8/y90snxGsca7Tu1
KPaKG8org6bdyvCqP58vcrbrFrQDCBqmP0wOgE0fP049qK4KTaHYZ0OYbprSLe7DUK9fpro1vgzu
rFx9vt4pAn95f8yI4Vsy6WHAb518pTZtkMSd63Y/LQjKUKmKPICXaH3LG5RYpZ1Uu2IMn0Qmxwc4
eeNGaQx0lQFp2F9nW9q+JYb652hK9cIQ7IMPy/gEJ2kAHoT69/HgX4FGm8Kmrzhwe4uouW01Bl4d
1O+rubpkmfXBh8UcjpP3rsyF2sDxO28YWnBdjvVeDk0eOKWermjqiwvzzI+ex0H6h626gEhOZdMy
qVXVYOZyn2SeTvMn/zVnSh5EzKQvrHQCV3k/E8xciJXsIRO5o9OYScnmDGHb7jOlF+u8K/UdvfXi
nmJD2yk1IgIoHUV3GC/0z7ACwa3IobqbtVb/bfVheCEOvIs0H43flnEYrNdFEBSkzikOYcRHoXOL
adhHZpFogXB6ihYvSuxtRnJg+rg3pfpa6DV0p5opxMpu28qDiumGDwjfmz9tIWs9KE2BqfDQeyPs
MEp+wczCm64KHQpRkNoFzjlwR8JdVRv5neIU4a/MyJV71xqqeTUbRfZdMYrS9dFJ1stgMmbza0/4
v1dSoV2imp1tqeWWVLm5+AYQzU5jn8jTklmf7b7Eeazdlsmo/WDkl24+P7wfbCkUjWEPLJpygO1O
goVT1sDAI63bo/Fa78kx67vexk7crK129c9LYaOF0Al6M+hZnwpxQ+FB5WQWcp9ZuQFjl1wVbPKP
pG6KCw91NsAEXbBsFA1WPiueUW8UlKs1q5j3Q+OsZ8V212Sf4zrVht92Eie7tIsvnJez1wgpAN1S
pO45KiApTobQcTeYc+kach9KSjcr076R26roW0Xtt398iwv9APWK5eFAUbwjdv6Kab2rK0VWh/3e
7WjriDgdNt1kaoGrw9v9fKnzIMBaSzLokAwSRU8N2xyMNjtRud3eFNhf4pYgHrTWGgNIAqhwz320
rmqopCCfX0aKy59K1nU7JY6slRqP9vOFX7O8w6MYwK9ZnGPRc0EhGBD4cYydsrxSlbjq9wnlnd+D
Fd6NvYf0l878hj6B+yiSSfie1tiPTl+pa4pt67nJc5Wuh7dN9FZ9+fwnffTVF5yMgcYkOZ66HOG/
vgUuoAO9eqPfd50a35p5qq6jzqqvaStf2mDvA/+Tp0cln0+P9Cnh+dRxDQnkoR/0Dv8mx55Cn/F6
3wEexFcMtJAz3YOZpexxO318dhEpy3AysbxtY5WM4RHzGb4oTjPOfqtPtPOdPgOBpTpt8ceM3tuI
VPLXdNQoMRte1KtNq+JZGxTlOUsi9enz17a8lrNHWUSDiQSAKU63sD6im5fFxrgf5qJAxa3PVo0r
igt3xru+7+kyfBsVOBPF7lkUyJiPalNeTPtCi5q1Ujv2l7maq01tVPljBGUvqHPp+FFea1+cJG4e
5s7kjU2jXCN7E24cmXc3gNzMHZXXuPv8HSyb9ezHOUtNoDNMQTnteOtoepPKeE6m/ahZnU+ekq+j
Onyp8bp/iPqh/NfEE2VMCBPY8ZhwpAA9Hy/nMVBYhvnTnqkBU0cxJusqHC+Roz54KOAxtJlArsAU
OI27jSGFGuvVvFdsdWl8YopRTrHhl+qs3GHW+/94qoXySEAk8HJ/nEQEvVOAeXjltB9sVblW9JKJ
uaun688/1QfbFQA7hKSF8IVA8AkUJ6/COFfCZkLCZ+bjZL3ympflJSmCU9XgRSgbHDpYVVARrHXq
ZTRa+uDWXqLtReI0110NoxWWj6CxajLMyemdbWXT5YsoGLP/1hT7kt6lj3BLdhtbRU3PCXzQRMvq
znAR61TcmJTb0266lKEjnp7FhS18/l5IRVG4oZmOKiaIweM9ZedWVQicKPdVGuJIVue6X3RmdOEY
n8dYVuHlmKgzQ/R995j5K8Y2imt0WO5p+6TwxDbp1Xw1NXgQeHIwLjzQ+fYFNLcwbZZrhiO5/JS/
lkpUQ3qJXll716LPDrNeh+Da2HeeWY/XTMWN1ecb6yxNYc+ylGpzYAgFpwK6k4Z2wFCp3p7n1rZO
asEORuPFDv1mxiNO7+Jpi9pc9fPzZU9pNLxM7AfI6WnwcJmgCXX8nCh90VBupLIHFKXviApS+VLV
iHnelOzuLwp8o7tySit0X4DJ4g1iRdZPoed1Esy4Fuxbk5l0oAmPLujnP+18Sy2/bGmXQPWhwDnJ
RqPB9kpPt8Qei97sG0c7+p47cXphlQ/eO1IKtBQwsaIl/p72/PWdBfwgochE2acDfDbEFeuVHWo1
o7moqb/EdhxvDWi8F0LwB6uytfiSXN/AFE9xr1pt4GBeM0ShjlCuQlwDf6dpor8kmYy2WldY69TL
0gvU4fMtDSgSsSCVTgAkroWc8/eWbqd69uCM5oeG5PfKS0awzFlDn7wto22iTt3zP39AbyFmQe4B
7M+HPF6v1hUVDZyxOLDHSBG51+5igHUXYsL5NkFZD1wrmwQGIGTA41UY+tV6I+3qYFvzL2iZ7Upt
80uX2Wngocq2KTU5nLQpF3rx8SLMjvQKNJN1qIRzR2Cyb5xoNvzIKq3tv700A4NIOEgQVOAroLu4
PO5f+7EwqO0q8tRDLt36BpVrMxjDUFxw1jjVCkRg7333UegR5ugTnoQ3R1OAhnXshTkecnCRg6ej
wKb3SXxbO4p1O9lhcseEwOv9ITMqxqIuAJaVZ/VW4yv04UHiS32DDrWh+JQ4hQHoJfK2o6cl1baI
1Vb62HcxT1VKrf/qza733KiKRqKZN5lO0YxG94VDdbq/35+Jfc1pwSbpHODdp2VH+cyrG7Q1lPNy
DTWwvpazeQ9C4JKczem+O1ntVCcfYKQnCo/VOqllK0PCfywdkV54prONt3yn5Roi54D0eVpLkmtI
DZGc/FAnqYJnqAG/2YP7idHl78833vlKZJ4LPnzhONEdP8lsorYL53mqo0OImbY/KDYFXUVZPkM2
WP3zUnjSQ7/C94Nuxuldlxc1uNRsxNNCHfWbrByYI9Xwhonu9oXwfla2kgjCYYC5wk1O6DsND0NC
1d0XZnooUKmBIWLKVQmmH4gvWlory4TbTDZTqT4+HeJ3bxTjymjw/IimCDWvhJnOhcTifN8c/6CT
A66EqBG2DtYi4GsYymm5sgszdDovPPhHy8ClhFkJwAEnleUG+iuONDj49U1lpIe4CdVV4+Xqg2sM
5evnX3LJDv6uXHi7Niq6xN4leaD2PVmljIGKDRIRoh4vXStTu1u6IuMNkHjcdHODGhPRm/U8VfO6
w5D1wozj/MSTHtMEIFDikQVd4nh5xwQpCzyvPDABc25LvUTyLbetoIuTEigCRi3//laPFjzJloQe
YZ8r3fIgU9ze7RDxs87t+wtb5Cwp47XS2YRwyDMRz+yT12rZI9h2UVaHKK2inyUCcKDT6gQMg9at
qwwwVKSZjNXZo902tBU7QA3QK30AHXMwE/PpqFne+vNv/cHLdiAEOfp/7MhTtYsE2faw00VzMIFe
32aKYz27gPKAD2baXSdD60Lo+2A95BRoRqpLZorkyfHHTbPOidEMbg9gEed7nBqHh7p2Rj90C/Wu
MpH0+Pz53vW6TjYz0xJmPtyKjP6dkwWNqi4dAzDoQTiNZm2SPLd0H5sdQEmyd6M31NncZ29WlV8y
RVgoBjS9i9o2g4I3iPxLM7JTVzV35pVFeozemz146qqGp6XioJhaOX8sczZNVQylb46u88eWwDIu
vLYPDj4jGBqCnH5YlqfNenO0lEyTbXvwsk4Dh+K2N6UmxIWXdb4KtSlQN51MhcGtdcLp6eKBQUM0
y4OVt+Ma7Qt1V9Z18c/PwiooYaOfbNAgOtVxi7PBliaIuoM9t1mguWm6Amls/OuhhiGsw3x1mbeZ
8BJOvjvy4zBejXQ+5JR6GzWexRrYanzh+JyFSoOTzH1HwFyqvIWT/HdAXvgUjYp8yYEhitKuo8iE
SWJkibZGLKO5S4xRvQIotzi/Mo+GZehlFzLlswPFLwCHCTtqyY/Y4Me/AFMd6hxD7Q8yUsybqR8m
QMhYO+r5CKxiwZd/fqCOixzuXKY0BuJoOsUxW/J0J2pF17WpXc+MAqsfQC3Lyre7efSTzDJ2aKsk
6yhePFo+X/Vdlub/jvF/yxIzaMPCKDzvpgFIkV1lafNeTkb5mDulRIxn6MHGppiqasHsOPG144Q4
pZhG1KtXNiRsMrikyC7Rp45zqvefYiEcBTl7kdhELe74jesx8K7CpAcmZzcHMV3MgRbTCKtGr/un
8eb7UjwrZTxsVpWBxslSErhsVjQ2/A14LNsSvgl4nEjsAHleKsxPAuX7WlQH7GaqSTSkT9WHDaHk
WTNm6t6r4tAJrHlKH8pEgGclLe/j9aCHzVOPc0a1ItfzLMC+fWgEU5rVt6oxC3OFdle3A8MHa8QI
K9VATqao7wvLE8qDF6YouVqx8qRojN79gt315OJh+v3zjXJ8IP97CuIKLHyDruGZ3sMU2w2SySrb
E4FIBPVdqd2bWiuDGgGtx3kc1FuYK/Vrju/z3ZQ4xYUa7IPNsQA0lv4o0Yd52/HmiKdWyWxjnve9
ZrerVgFkFpMswb/AMuTzR/1wKUQ3ALsTrM9y+34spEQQV92bMWztzlVQqxIZiK8WfsbnSy0p18np
4xJdGItLL9s+VdEwMn0yCixC9pjm4ZgC1ul3K1I9QB6zQTSMpoasFe86UqPkn9ob/33PRY7Oo/1I
gH23APwr4y2rxOlLaB37Maubt4SbY82/NpcuaHQ1Z21yaS7+0Vulq4GrNUkai558QHCYkZWhtrlX
YTmuIAq51y1e8qvI0poLp/s4dC/PttB2udRdpBoY+5wsFfd4k/RxbezNnJAaoL2WbAyvrn9COoe8
hEdo9OPz73hCl/5vSZQzaKyQ4fNeT5aE6SlFH8/q3k2a3tn0rlnVaxhP0ePgtcO+GCuwzXEap197
06huibnFrWOFSVDzFy/cJOebCgMFxBuQWyMh5sAeHxUQlT353tL3BUgR04tAdCpGRTQLdDeNoUIm
2VPcjMAri0p/+/xFHGc67+9haZdxdy4qGWewo1kpEY2WhrHH6ai/zmaRrVQPVPDnq5zvJfAyDPRo
RHJMEb05fkLEN2Y8t0NvryuYvKujp2PR0B/CSaYXttL5SsBf2LNEb9J5pojHK+ljO0hiXXJgyqut
cF7ON1ajdKhaxfJSHXP+7kh5VTwYgWuYC7f1eK2IqXzdeTI9VKFXvKQjIzUAk/o6DAH8Nn1Y3mkw
z9YQac1nZbBNwr5ESSsvgHZCLgmcDvhvrNSXMqEP3oEJLgrXA1jci2PS8e+albpCdNXJDoObJCuv
jTt8pNtwq8dMRT//sB+9AiYIBucX1CHx5ngp4MVjZCELj1DdmG/VuSjXZWRqV5+vcp5qocSJTBIi
SPQMAR4dryJFi7gBxlQHVPqM24YeD3NddYAVY8XA/0fnBZiDXH2+6AeP5lCgUaQhmo0kyXJq/wq4
ldSzEe5NRd6M1K40zeJqKpJ/z6FociLluuBSCEenoc+JVGUcp6SmBshEEEfoSqqKom+KVCQXEuT3
Qevx5YVEFaZLjO9Jkol9x09kA6fqmrmjY606IVQnT9pvbqhEN4ZIx3t2es2w3bYkxCnNQkAhA4QT
++hlO3aAe729owy2U+gWmYIgyNAbjNurGdYn2S8cmcLJNH8w5vZJH6Mm3aiJrV1bsYoiOEri+Alp
MEiwpBkddiWNYPVPAc3B9ccxs76PtBwqvyb2wNVa6iFfOgZECuC/PxH0617yyuI3AofoggYNrieA
rv2vrkvp1RppUlQrT2fscAVEU3md1bwy/byqzI2qIrYY0E7oYQq7GBA2pcpjxmCAch+k9zBj/S31
m9aBNc7UQCS/nL7G80opjPFhGAp6Z6VoynHlthrESImaIrprSWMpN3iMhGqQl6kaQddRkc1KYBQr
gZ5K/S2kN/cow2j8U1oQnJm9CCjuo5PVB2t2kRBopOq+FgbyvQGQ8/LOLtxR83OZ5vTEHZkUqz5L
4J0Ws5FDrBtnyw50CAow30CFyHXuLgof0O7c5x6lzktdzJPWIqAlbkUSuMXQhayDM3W8W6oUqHAR
yuKXi4hpF/5B/H0DL3Z2n4oSCZOCXndxVSavafyowef5/PCdAC3PVz+p5rSiQsvK6Ypfg+XfTfB4
38pv5p38aX+1RFBpQdxtK2clt58ve5o0nz7zyZkvDLcKTYVVM4MZyGy9wRe8VpTGx6bSB6JuT2bQ
tf2F8HZ6/5+uuvyqvyJNasMmEHLgWWG9OA7v9xmgccZrl/BmhXkhZn9Q4BDOHK4sRvB0a09T82zU
ew580RzwIioxigJDc5Ma0+8YD5yHyltI47Ey7mKtA2Wj46lUQ2x6akyr26BuEq1qTaabqbPKK5Ob
/WpuI3fdFnSTQlWO15T2kF8xTb9C2cK8cL1/EJQZFKgY+KHajQbuybaIYHWOOiYwh2JoKkrtBlC9
XWrrz7fBBxcoIyTg7IiXAVs5VQVByXSwpxHH8LqDRozpo7ea5h7mRThZ/4+lyI0M592gAkDE8bcP
TWOA/29wV3uzs8vt0F5pmfSu0JaaLpypD25RRNkWfU2gBcvNdryUMKBj9laWH5RIhzvM0Iq8IGyK
m16Z68hvpPAeZTVOj//+Mt/raBBQ9LpO71F0SBCackRx6Cx8UDBlxvV5EEYwx250Ic08ryNo1VNI
sD3AGIDPOX5CzSgSb7S94lAaOFw6M9S1KIrS3WB2KNQOTbL5/NE+aMbYKpI/uDAsU/YzgVoFi9LB
zLLFpcCE1FQz50gT7Fxbvacdqjrih5Jh0dCQ7l3jeRCvTfAFF47zacyi4EVcClDrol6PVrJ+/NBG
N42CDiWfNYEVJplV3hmWFF9yRYvv0ZEWm5yf6EOjSdf1ZIwX0qSzXUVDhjdA4Y3uIDCDk2TTdJIQ
fZZcY0aitT/ZxL810ywREk+Sqwqg3s4b2vLCdz5/ZLIYVNoYJFM50ac9fuRiLryEDEc/hO2MtD3E
7dqvVOwg8OFsH9JsQKmg7fI7p27atTu3l5DEZ1GIZyYr5MWz+oK7O15/sLMIuoahH0zRyNVkmeNt
MluX6ot3JP3f+RrVCwBQxpVsZvgapydnYPzB/ZxbB3rsreaHBWa7MEdb76aswqxbdEmUbGUCfvxp
thAIEWAJkalRabyUQVSm8kukuPaL9LDmCUpMW7RVbkylDlurt3C7GQb1EVUX96Yrje6uL4RYS2g8
ONRk0HtL5uALU0v8caa0fBMFPhyV3ebJSmO3GUFbT0m0QghJ20F5r2wMeHvoRqHRzy+KPugR3H0B
r37ESOHNQA8IIHSmz3VgI/P23RUNJBSBsegOTTL3Spv6Vt1qdo9UUEGqFfoqevQ9ZrWlZvkW9LIa
JBis/rU0I+vWiMN+8MG/Vvdlmeum3xSF+kXpLH79mIzGdWiZ+duYxibacmzcIC8iWMQzir7Sh8jU
71v4fVvQQwg1ijFXpkuh4exS1+FhEWYXvVWu2lPv1jGEvl2Po3mYGyEmBKP6HOne0rRJsTX7ihwT
WKo2lPEDAttefwUtFxpvrZC+B7KJ8niF1nr81VAU57nS6a77w+iYjxO2HF803kl3XWSecuFggR1n
6x7tORN+EC1dC6tUlSnayQWLJIM2pBW0YgPOOnTqDuZvU6SN5zvoDqORTeMLhvEiHaEbtYd3sNDU
p2hOyoOZjJnrMyotxcp2QmFuMXRqb3Gvl6/YRCnfvE6xmuux0NHg0IwO57DYa8YbqYxyDopSjZ1t
3/WIxGTCTd5g29uz39XQbfxiYW32ctBf7Qy6st8gZiL8WTij2IzZkAJtGnp49SgGIbRX6gVkOw+h
J2uDinoSB1rWVm+oJinNKi3x2LaHfpy2gNtNbT14+GwFjlJZaIKrIvW+ob9WTDTzXKTVBA6f31CN
G60gbobynmI6vEuA93e+1pbziyfG6UZ341wEUdWGd10qUYLxJgUCjtqk81cHNz5lFaaVsusGG718
RG6Su1DtRrGKcBoo0aBAuGWlpZ330y477Vss2yxdx3JyX7OwnO9yCJ/6BjkypcVqawBX0Jjq/WjJ
6YXOM/INvWoR8bCwdn6baQexkAAsvhZp7vag+srUu5FZGe7LFiEsP8GjGiM9T1A9pdGAgIzRJL5t
yubRKvPKC1R8Y0FiZp31lg5zLXj5pVWtIe8qiEBhCPOEaW2p3uUSfYpV4uljsq08nBxXQ12U2gpH
vkF5nhQA46tI1cJ6ldRynO6yGofCAHOF/jBWZTV9QWNbSb5C/hbJ3q6EpYALrLsBRrIWK+2joYrM
RTMiCctk18392CNZXkx2djdEKngXMLeKvXMAAChB2YTl9wRSZetX2EyZqyRM1RY8BP0mH3utbgsU
Ay0TKj2BztNkV78dW8ofOGfzv2hWNA0AgfT2SRjoTNkYtBmbWYj2NleUSIX/nOiL2HZUX1Oma6nf
hp1AwHLqyTDyWveSLxN+3xieVK02bEuZ4k3idEm3G4y2whY7bap+LRQ3WixklSm9yV01+00Dyb6d
zARTt0joFgJCg2bf0R9t3kyjNeuAUY99g3xdAotzFBRdY4WeC6JLSJiBO4pHhJPUHAnmqXPH7YLn
5b8A1YnWuBkZ8xXz2EK97sxkUtY04PRbpx0jc5UrNbq8Zgey9wrVqfoxHHuluELkuUpvsdr14vtm
MBx4HbSqrrSuLa9hBhc1svPKnL1FkXC+uMLF860yMBSHXmSEja9VuXPHcxrzRpkK4pXo7foLWqjK
n05WoO1xIjZQwhpzga5Floi7wUTm5XostTDcARD3dlpEjhSw6bM2UKVR6qvUGDp9Mw4jTkpmZWdx
0GqizTda2aM6wXwZFYekdHMHu56oM3YADpF6E2oIsXkeOENwN1okLUp+uF+6Y/XmoJAB6lRnprvR
+dA/PSjbeKiHWY+snh6Hj70q89qvaX2/ABgQ1lpTxnRap5EQVxLxFsdHsid767Ua4oUeRbO6wnKP
sDWkerHWPX7HqvLC+MaK+X2oyWlp7EdOHb0ZbWwZ26UzUIPFr+yvYYpe3DW6p+UNYyJ0GRo3he21
2DFb3JbKhJyrOTtLoNSz746gm+K3SIE9zVyzf+oubaRPFR8Cq0dzyEMfbor3onVRkIOh7VVoCcxj
vHU7Lfwxzg2AEb13W5v4JDU9MERGZwfHQfOuU9El9Ztmjs1VTROqWoTXIotWC1ZEG7ubmG5K5G1x
mGxTqgeByllIC0Kfn4BuefALRC2fJ7Os/rhtYeyJ5WiClUZo/kiTqX6takl6Zitxwps1nKjcTk3l
HPi4cxVU0hm59MoofVKqWMtX5Bcd7lYI8f8ys9TRVhEPSRYvNW1txA0it2YcjZVvRTGOi7SAst7n
atHiVdEPNM81ZCwCXJBKdS3haU6+03kZirc52IHVPLjGtgypyYK6UcV3vbTbgqmYknyHXW99n2xZ
l3Sf2lhfSyShXuinhu5KH730fhhzXoTl1dptYyjyFmU8/VtSFPbBEYir+wi4dLcuBkVhoJXK/7J3
JstxK9e6fpUTnsOBvrkRnqA6dlUkRW1K5ARBiRTaRJfon/582Pa5lwVWsIJnfLcHO2xZTALIXLma
v4l/EThMsZIeWg6+gZMBIS6YzAO2DihMBOOImBaZJG2zxi2RjAS97tGbQrWJllVQOBf2yMBpbQZq
wp1nqJGCWpnduH7fxuY2zUqq9LwgyPpjKdQnM868R4b9IkJFs2otErDEuWgwc+d2KDX9T5RIO1vV
ahr/LvAYFOg4JNm12WRTiw5VoaIsMxS9vkYgbHiqZRf15NFFlWyLfExRUE3R90JApEU7LU9j457U
DsG2EgOOn5MSZ+1VCs4BZY+iCnV/rL3M9MtJ6coNkYYeDikOB0vmE4pvqhG1z1WuiN9VrEzhBdJr
6i4ZYyQzEQMYr4xOxLaPniNkaF1kzaNlhs1ziTrMnddrUXXRmq0Zcv04+nczd8tvgN7KuxyPxxRB
hJKMMKPs3uaBXqg+sgnpre0qv+3KaHLmS4KI2g9KizN3Fnd87WRwtc2geQqKZoXmDZfMGDA9ypFR
viYzUWmMxl38ihyiQOGMhni4C1o9T9CNLE3jL6K3maCONukofTAgovhsjPzOYRphIOYwTuZOjimj
rD5re8KFHRtvOSZ2+m0WGsE+btSekY85IEIoIQv+RVTnlhlkYiLa2KTat9EVXgwyNbH+ovOhOtex
6+bpTkMXJvOZVwbuQ06o7VdIv/TjU0/e3/rGgFLJrpVoMW1p08uWSRrTXhzqTK78fkTFpEcatNmR
cHCaChRjxisvmdTg2aS3OF2mkVYWv3LVRuFQnaqp3bZuaL/UrpKMvj1M0TfDrHTUoXqJpXZLBfiD
mTpS0gPcBeXKRkD2McIfhj4qTq++Go2dvTbdoXj2Yi1DQg45uH6DgIgON6pw+RsRhdCKSWAi7gdt
jPpDFtSl9Yfv16pPaQA+DQnTWFWvKsJMuGm8Ws9uIoIGctyNbnwTVd2LC8VKRH1lZEMUbnvMAu3H
EkXeG2Tp7e+xZrbGFliH9gfBjbFe2zj8pOuGrSjXooc5tpWt0abrISvMkvFgW01wD432GviZp2+S
hlSjIyo/I3RTtmuVjlS8hpvZFNAYCpOmmqdUT5026QM4VrUb9rqWTc7daOKVuCsmvR7WTuz24crl
AKtr5pBDQuDSsasxmrR/a5PRUVagAotnoQVKeTmKmiSitgHl+kzxDMgnphC/jcYeuSvGKk235pil
4Q2KJzE+tfSp11pAJYf6AmpXW6ejY74K2gJGGG1q9Q4Idk+m7jrysWuivrqkjEEqiScWr2WpOody
7BRlqyB9MPqybpx+1eVarK8sAtGdZZXEb2QCO2cjw8Y2/DGt5RuVsvodZaTmhRCtFNtChSrjmb0I
QY3Z+mWqKea46vD0+aEEyiR55RQT2zpu1ZuEYpWIMUYYV7td7UifnyjvBzWpqDlEpZQ7hITqg11X
6rAdNCq2tSH0Ufq4T6nBdZlq5Y0AeYMKRB9mDfoJeEJvtCQT+0zArfDVytZ/DVHF7d05CECtgq7S
NqFU4CcUiK9vzXBSTb9puzh/IgNLNu4gixUEQeSkSwtqDmpUiKqtvLDiTtPHkTs3qadwJTswmX6k
p3IdVqKowcB4RrXqUK2jrLDTMMVbXkwx0pd01HdQF/t6p0pd3TkZWko3ZUHQSeNaU2/SSdPvhNdW
1sqsQ5xZ23l2TbWjKvY6w6v1ebDU4aeqjWmOZu4AMruopVevC6k4WKPRqQ9WVueoDppdU3vT2vwX
v4iZFXKozP53KnXzj+dO3rfR6rXkMlNsxAcVnMqp5kTwU63a6VYkihn7faNaLx2inyZauopbbAm3
A1DbRGjNAXdTqz7o5TD9toKqqK/qsUfFPehm7W0EianHuXD+9EZtd5tu9Ep11YhZMVF3R/Mhy4cE
Wzu2ab/p5TgiYm+Nk+3raC17Ny4KZtO6a6u+X/f4vh2yFt4zGgM9F58GsGxYxTkeSBe2k0c/FRL2
X04QTs0KGVUVhQCEwzj1hsL4N9FF9Ib6sDC+NwODIRhkst+Dhx67i8BjXrWjFTr8qdDSIzHNB+vX
7HVbrgsExa11aYceAvezhlniZ4CYv2eIzEWromTsSNTCvYJ3S8XJw8b1S5GkbkS5osc5g6V0ePXQ
lkcfLcGeYdMqrXlLweiMFMj0Jrh3TOc7CgMuLBVdD5FwojvarBgpI69UwKBBklgJkgOKq45yiZyE
QNUS8U/tqtbEiM6v0dFwN5So/SvuZ01M0xYOBPMgFVsjAU0wT9uYn8HshFEXWnG9skwEiS4UrcuN
jd4zhIeTLhDFRLEwvpNlPb+D2tIehyFmKsaF2L4MUT8eQAb0t3EixuDSRPehIuEqlQOKMiEuU0bR
PcHpwks4GoZij+GQQN4OpD2Qo8EwfndRLIMrb5rA1I6OtC8q4VRvU4B27UaHkKv47WRGYu3huvUd
acv6OjJoTPmFjQqbn2HD/IAgcgvXuWlGWpmKp8qLzEqkdYuYioOWal8IanGQIhedPpD4Mqc3r6EU
ojMbGJgorEQ9opJptmqyHyfNfBlqx+l8PdW4OhH+isyVHlFF+s5gyd5v7a55mqYCnYfCcQSlZBS7
1wOiLMG1bpj0PVoyKtUfIlt+n01A/prQ3r/xjLKPNrLAMGJtJY5zG0SmfUjicnoVUmnMFT+r+hNl
qf3aV6TNvsf7ekYqUqIvHDv6CwThVGfJaEj8oMiMn7Txwoe0Q1eL6jzWO78j8ZdI+3nlHRT/EJ4e
FqwpBS8uD4QexNo3jWoOODlynEx0o1H4pKHRBsSRkguZfEDmNzZgdWQiMXuQO8Oum5/1kMR/Pu+L
L/vwxwMt+kjH/VFkTVU1DRij2YO+zjKxGtU/WEUjgRidGZ986LIdDSkZUR+v1CttH+hdl78OSndL
o5mVjJXtdqS+KFs1W937/vmjLVu/y0dbdNvLHPl1iXvNa5kyA2del8d3n6+wHD4tV1g0t628DBVE
R/NXui/+zF9TfvfDmTU+dPnm1wYaB6gswBXQgYvXFpcWoyAtf80v5c5cOzvl8msOG/8Z4L5bYvGi
hklajTvo+Ss48k0tXiPtHEBtwSP4uMTiTUEh1FAz4imojojFue5jVv9YrevNdOXdh3fTKtp9/m2W
g4e/v827h5p3x7tJrQVbVqK0n79GbosV9K5q6UztzCLfZeFFrvyAtXVmunNyv71bcTFe0etR1k7K
ijY0ogBXPHluLHjysL5bYf7zd89Eh5Fbg/7Wq6qoW1MxL220mIPgKpVn8CcfpmXLt7foLQewfmOn
HfNX2BSXIEJXo1Nz72Xrtt4jm71SNblN8rdaOyvbdDJMgNBCImlGEFuL/U47dyoZGeavzgNAjivx
GF8VeCv46c58oGxP18keCfqH8Wb0z9kmndwy75ZenANa96Md627+2nkv7fAXVULY12vXeFXDg5JF
O9N4/nyPnowf7xZcnAqAzbkx1k7+KjhxXvMIqX+lIvL9+SqnP+a7ZRZHYWLk5whExAgh2vbb3R3i
12uEhc4sc3L7v1tlsf3haERGS0PlVTj4OJD3xPH28wc5tzUW218fTQUIPa+rRLm22dA+0GZ9itWA
m9Y5ftXJsPvuaRYHQDFTbJU01irclbO1np1nhIvFmVemfVgFO2dGhuxzzcNczF58mWoqQlOfBu1V
t4f+DtAXcrGdHUJoT6b1GM3Y2qoJ94ysDGyW8mxF9pb+StDnX7eDCWY9kWLwhWeb67pQuhUWtibI
0NI984suWLrEb09T0er423WdyDi71b2PPIbelrNmX/ALxCizcQqQIV05mFtFmMw6cbxuKsP9I+bC
0i/bBMkLOAi4lXSGdO61wTOQkrWm/Nobg+lXCjOA6Xtv9I0PoqYpr8ACOJikuB7N1VbBmFzMg2q/
0ycX7q+BNm+gQ3P7fDudvpRm/MEsZjVTNI4fyqmYeYr5+naTCzTVrcK3X+RT+Jd3T/vwMioOeMKc
uwk/fPGjLOiDZJhIRBNrBlmQcBOS2ecpuB15cSXT2PCcT9pZZNYivoBDRyxJkNyJl/gQX6X37qV9
B3bPofa+wfgsRLv6TZy5O04GtXdgtMWeDrROWgAJyPPGh8n7UZYrZM0+/3InA/W7JRa7cSxkIpg2
ctOCrPMV7V5hHyrNXVp3Tyb95Lx98aLff6/5/20u/4H317vXv35pXv7rLW8YuBxexNu//nH3UrYv
/3XA7HKHzvrby5Gv6vxX/+Orann/NGmraUiUAOpEz+f/Wl2a6j/B+szcI8zAaeXyOf/H6lLFBNPC
NJV/dP4Wun4cQlm0TfSvfyDS8s95HI+i4KzloqLO9hWvy3nf/b9xueuARgbVBGSfH8hltFTxQHsZ
/C6yeDcS8hJa00aj/Mk1U79493Lu/v0D3ztYHu/Nv5fBJhyE9Sw6iWm5fhxURDAVCiNs90Zpyuwv
QyWQm3VTHCBb5j9CiEQ/EDXXL5GdU39UeOV8CXU3L0/O5ME5QRpCR0ZkceQRiK+llVvhPldxy9NS
V6zF0H/7/Bk/vkrPRuwMqCl8EHSs5nfwLg+NVIcptRZGe92ji8XoC/8P+nCrz1c5DiT/fhRndnee
fZ759/xbvFsFn5Aw8MY42qsMFX2FFiSOXhMjJ1eo68+XOvVAwL7UGWvnINO3qILTtmJbIyW/x9Og
/e3R396iDgEw7evLwBDntge2QexffJwmcq0RM4NoP3Si2cArUHGwSZszyJAFYebvFzfrY6IxiBQf
OLNFeIw7WdA6UqM9UjXlXuKpxHhPzbZFoL/1ckDXTCI+aLStu+0hbq+7YSqo+2zv63sRotes6INa
34y6O/6AHT58gQIafR9JdNwiV1j4HDjZmSR6vqWPzzW7HLAkPEsyFHfJ/KdlRzJi6NG+StXXHmkW
37PLewvvKAT9B/vrOwV5AfYJoQrA11JKhv6mVseeHe1jplq7FqtOH95xdSY1ObH1oRqoMMjY+pzk
xZuD89tR2tXJ3piGACmTrFqTqbz1KvP4L25JE70C6JPgn2YLyCUxRqS1ljEzEvsGGgNAMzYP/Vap
nYkYHz6SyUag5oadZnHKlsa3QeMKdJ9LIsYEXMoORfpqh7iOYifk3lPWniP/fTjQrOeCO+YDwUA1
l+uNmiH7WkbxHifEdB0lONwphis2X315gI4hoKK/hhglFJ7jDV4xIaxcxsb7Qbe0S9zUOjrOqXFm
lY/neRYMYb8BZuKStOxFdCpmwGHtBAJMn5n79WCqtMur4TXOC28bNaF+C+T53nAr+afs6uKWNlsO
mKI4B5T7+FItgJSOPlPg5ui1CF+xlY2FBsFvb0bmiKak8hoo8TmQ6olFiMOUvlT/8HmWrLBM6kVb
xRwwD0jNJshr0HWOXX31GJPtv19l8SgYqAQyM8Zo3+gpfmG6iZpDj47/5/vjwzHmSpkPF3kHMjOg
T4/3hzdC51a1QuyFopsY5PQoHUZKu6Hb555pE55eCqIFCMkZwjj/+bvLUi3c3i0cVexHodkPBnTy
wNervnlMZ2LBmXtsDj9HIdfkFiMCwt6fC9clkHiqJXYYTlnsUVC6G8DmXVaDqWPvMa40tVtlFRJs
bt6fUyP5uDVY1uI9wooiiiwVvREmH7omZHThaiEgcREHPqP69MsfjVUQWEaNioDIdj9+k26UJyXg
kmLPENktV52Om8p1BTSJJljTxOHl53vkxLtELZIjDEERkPSSAYib0SQp6ss9hCvNxaQRhwjM1FoG
KO7kHkJncl9HpbX3Q4kEyZkP+TEsk4yQc6sGbD0gzItdE+JDWBiDU+2LBjT6Gv9LJ8QWp06eoigz
nnHkRNb68+f9sFHJfEzopVxrs3aiu3i9eooBUhUKuQ+Z4fgIf9L89RLQHYFmneG1f9gvLEUCoplc
a7OcxuLp0HJOHLssmr2lq/ofs4+1Q6lK4G1ffiLyG0LWbKYw+xAcbxjAGcyq8qzbT63WXaO3K7ai
leFliFrOz8+X+vC9yDyoTkjpOOOzmcLxUoWX1iboqXZfu0AgMj7SVY+Z2GpylebC1Br3TAZ34mMh
eEj1RcKqIX4zv+F3USWEU2lFnmz3is4DoV3erPPZCgRLHOfi80f7cA7mR4OV6pAcWMTNxVJsvXpQ
07bdkw1pL7j+AMcLO3EzYLJyyKcaK77Cw+HSYUK6/3xphHx4jqOANi+OqhnnT5/v8cVOsUrFzBB3
0m+rDjTw/eAMirmRbm+59/CFwZnM1Slg/GrSphusXnXzStRw68DoQsIS26QqRbfCLUb2G4z9VLth
Ppu5BZTDgHbYAZgKmahh9qpyiVZBbaytOolgARghgBKr7YJHxc4V8uPRMLOLFL92fQ2KuJA7ocH7
8YOqrCQ9v1gb1qbaA7b1vCKxnutkEuOqDMT0I8v1OL2DXUs1pseltK9znLjoEYYDjkkPWtwyIlcB
fVpbdH3b5AXHrr7ZGp1uoh9LRe7dpokl/1iy1rrZk02JblCVL81LPfcwBWmzsKzWGN8KDBkr/FMv
DIAC9OPNVv4MxeQ4a6Cybnjjugi8QhU1BGBlaUTCjzLmfDfgiMobVR2yx6ZxamOTUBrgcD5a8aVW
EKJeBgMM3QEXxjK+jcA5jZs4n9xnST7/Q8FDMNtNXtpEW2n3Rbib0j5of2RplSo38AgS53JwYdeg
tTcizHqf9JpVAShGH+J2wk+r3+LJ4LwwFsarLhK5m14WOYi5dTC07nRROSUzPNyhCxrXSQeposNl
sLnszCQWfl73ibsNdGV4ULoZy1GqVfKzBoUb4U7nYJQpgby6K6M1sPYB/xK/lJFKh61SrTxaNZTQ
lwruVhAypATtXIJvTHyRBvJX0Ov2t6YfqMg4v118ozZmMSvemd4beEN3WrlgJuNV3BCid0EUjGI9
2Upp7pW8s/ptOjmA7HxPcjA3ERmicytAVCAegu658wthCOBuSuq0YQIi0arcTelMQHcLxSt+AWpA
VRs4AU54oCTarSlx57hP6xjXXHCvqv48UAdFbxN2p/qFEltuscsCFVNSMN4lMtWhHbXbCRtia+tY
SaZeBjotg620AEivXC/F19SnSkonkh7gV1foREn7Mm1w8DOQa3RbE8AsdIF1TgcZhFXKLH0tp74a
VzLFau/azhyMtjrcHNrncdQqufX63oi3cYrr1AZabNlfSWBcUvqjYQ35NbYIuFlWijUjQjoQdde1
zLN0b+E0q73iRoxPNr65SVTuW+jMoACl2wGQpbutXzYoJsU7KwlK5cXuBO3fEvmjbl3oapHtOhl7
AD/CzL6nfROBIQGtrKkzyYIxme1FkJGdrCzq3dQGTXkZp/xlf0zcONtMdYPNUtmAiL/ySAbstQ15
EdM5rqlg0+Ord2eHeY+NVk9X6VbWdZOi9lXq7k/8flPR+fR76vxx0jo7eJ20Jg9/Yi2u9zBeM0Sz
17mqiqi9LKfUxmZMcQdDvpRZZTXfUk77eKOUXCu71BE0HJrSaJrATyI8s+r1FPXFazemVYMpWYRY
Yr51hritVfZijwGwDy9CFQdEVI1pJyPDyn7M/f90ZaHYGXXSr2oXx7nrAWvpXTbyvi5rW4xEbJps
ffFQYgOp4GyGbfRdLxJvusD6yszuTbu2vJVSxZpyxdFCicjOwi6+qEEBWSu7jlzcNcegz3/jND0N
d2OdOzPnvgYdjn93nPdvOMgW3Z80HvXum5cWYXNIEnOiUiaTMXZlDWjoTeiqGDGULa1p+j7mUwAC
RkX9sLuqkGevf2fFoNZ3aiHyeK2yCZKNhCzoXYmxNThYupphlmzAeMn6yRh3WtIKgUcwpnN7BvOW
tQWTGRZ/BFj/VltFhOfEBWZOJtuuzH4wboLQMX9rjEm8l4BzHW5sCXprY+dQH/wC59Aeffs0boyL
BNbpuE7BTAHrLiNLz1YDriLgrdzB/tllYChuCHhO4LtREqVrRQ/TQyEHr96QSLrAA2TnPYpIuMRo
JPFePQ8dEmyrlWm49oQEuTXg9QpmZ+hda0PqIMyLSOs81W+sCUaJF6Fs7De6GkFxyFXzT95gPOT3
wqo0vzXSItv0WRI/cwsYDIQ9C6W1UmmjqwikK9DlymAWpI9uJrYIiKl3AwgcbwU7x+RJ20IxvyOk
FP2uRJ9OjDoJRDeV5uVETpBu6drtm1Y9NFYO097N41yueS+Fuh7dwSxXjgzL16aXAXgf0U6lD8mX
HtaggN+5ywcx1RdQJ2MtXw1KlTbbAB3YcVcHkxfd1LPJceiDFTJgADYAojZR4Qh7LfR5iO0OVGcr
tTYMpgedXWNf0FSg7X2RDR4EpSTRAH61uDsD8RGWdV+BxcGNFYXkb6VHWkYwB1B1G2GGNiAqZUnz
W5u7YX1XV1nCEYvRlVgnRj/GPpFAFgcPQgYHvAZuuzatyq4gcfdasOvxSNevnDrqlHsBKCrzRaWW
z1wkNirv9EQBT/TS85NwwE06I3V7Zoiuiqsqg6oLQg0n8tc2UqsbgEcd/pUxJtXTjvhiJaumTdNu
dtWN22YVTIGV74ZKb+xV0UWQwNKOrGXVdYWq+8RsSG4Ec1y8QSMF0YWC/k60BaTSg3DEqwFZAVk1
tnpNG6sffU+hjbGtHTf5M3Z6El/yf48fQlM2j7IuhxpU1DBfPxHyOOnKhfyDCeBQADtKY4tdY5m1
UL7lRlV5GwcbQuuhCoMOmprUGCitpA1p63rIs/LVmnOTS6BETo4uapTQFBnC0sLDmmPa76pCM8a9
pg5hsS2nnJgV0Gltd7roEo5FnoCmZw6XinXdwx+69BoleowdUZu+URTOA+zJ2MXcuqoK6BiB9xrH
GqaXstZ7Pl4T0Bauyyl8YUJc5RcjaWC+zZKZamGETVJ/vbog0adVOmtwGshmHafgRm6UgPCJNb2b
slNi5WeVzMYRwRhuP0+DTyb7CDXifmch/W4tuvq2PoWd0Tjt3isFwEYDiwSJJw4ORNq5TtLJpSix
Zw40HdslFgzZyaEbwb3vJ2yQyP5U9acaqNNVLM388PlTLcQxeHW8OIY+jGNcF9Wkv4ek72oYqdtd
HwLKw7++wuaeNC05TIqdXsGXCfeQ+/T8Yphxon4KFhMaRCj0N+jI+W2FPPl9TQZ1zlXhRGHqUsKh
KIlADg3KRa1Tqhhr08tAzK0HhDwFvXlldnFwprNwahUI9mhvMNJAcH3xPad4UpqpYZWpywJfqdph
m9JJ3Hz+fk+UpIxmmHMxoaOXsNRyh9zTtKNu9Xu9p1sS08XYqXUCTl3Lqp+tlMmXS1LSdGCq6Coy
EKSlfHwe+tGLAGmqE2RhS18lfCjuBaVagccu1199NDaNSSMIVXdU1ZaCP6N08mLKTHWfqDWVp5BS
1+DRMZJaK1XvBKssGcBCfb7oxzp4VhGmF4T+D5gEfbE3QkcEla6F3t5sB2+Ev2rJeIcoISJ5k+EG
5UZ2Td7dZVjsFPts1tY68wscIxTm80KjHkNKbg4uDgSAj19wG+lqpbWxssel2b3qnVK7HYVCISo1
lBISSYG8TmQQm2fW/bhdKcCZQiBkR4PPWYqCorYQ0F0pZpdyx93AY4YUWnDtfP56P66CAMI8lJoN
+FwwKMdPp+rBONiFG+yDtJm2own33ZkzjM9X+RDfECSB/EmjazYJsc0FiC3raJCoXufs2yJDRozR
1YpUp0IkJtPPnL8PD7RYatESUmXWAZIfnb3Tt9q+UnP3ljbROdjKx1Vgg7EdGPAzk6Ivf/za3LAU
lZn33r5MFAicaBtBtPGaMxHr42uj4U8nki3IBFtfNng7WGimltXhoYTPthpRC6AWNCsFq3c8aB4/
/0YnHgl7BPqCTIkAGCz3udM5OtLZ3gztC9X6Nmdqj7tea5tnrtUP68y9JSIW+pqIjrL5jl/dNOkw
cqXGBU5Cva1MQ3vOjWg6c819PLXHqyy2gV3FVdhiHrg3YBe2Zj4A2Y+9C7xQg+9JkvXcMkl/Zkr5
YU0GUu/f4Pzn727WyZ6EFykiOjRQVf0uVzaafFOcosUR25q2SECcE306tUEYQdGZx3kHkMn8rt+t
mA4w9ucC4gA3JWtR7+rFFZh2Pb7orfE/iJ/fw/8J34q7j0iODx+OdiRjf84vnV0cS+df5t1io94n
Shqq0SEWDl5cKCk5ZPnDOWPUE28RwMwcJVD7mRVqjpeR0RC7WtxFhxyV+ENSlAXFo5bf4omBxaXe
jCP+6/05qekTb3KG6ZB8gbQlPVisSqMvrYuxjQ5OHuSXtZXHmySGnFAVSGh9ftA+ZAjze8Q7ihSB
j/ZBpJcJhqaVzRShIiBhGylquh+RKo59/IbRVtOL+AwC7dSHI+3BWxVhD+7RReLjhBg9WIUeHQZh
OD9D19KeUs8sNp8/1slVGJsjKwSqUlvqW6kYhJcD/OgD9MFKQmQs7eDWGyc1+moA4f3NPXgoALMJ
11Lno7PNDopWEx8qy6gudaxFN8aY1GcO86kNwcWIvRGVBvZvi5dWNjJSANbFBwBE4YUHJgTaaJLv
nQwdwc/f3KkNMVtMET5INRgEHe/4DAYadVofHyy1/tZkHnVgnqLUYLZPzNp/fr7Yyedi38Gi+Fuf
Z3FzJUXk1K41xodcZuatGvbV70kONQhl/dy05NSOIG8j3iMnQzo8/yrvAkae5VlhNBnlhWaEdFHq
LpCPiudE3ffPn+nkQpRPjGAJG8xLjhfKzDjODUijhyDIG9qPmC8+GhDSm83X15mBG1zGFITuB2df
yn4zV5LkgHBi+8MZ7QHPkqnMvujZRhgCs0Y+xjHiX+ABj59nquB+Ty0bAh2Ddh1GGkpujhs9fPVp
GHXPCrAI5sxfabGKbKKRdkmVHtx6GG6yqlNvhJ1mZ9BXH/cb6SloJISgMD/Ax+b4WRjfqF5N8+Qg
wyx5muKu2lptARgpg4V75iCdW2uuJd5tuMTNXNjjU3roYn26B46InrlU+w394vBMePi45ZCxp/EM
8kMFYaAtlmqZVwQhdMNDI4zgMVMCDQ/v2PlqcQcefu4KUBZzIX4ofoRdGmYdi+TQpbF0Nprde+23
GiBUt/LSyTXO5JsnH4pPBSrUAsqwzGrVQAsdqzWIeX1Pg5r+NaJs7TnN6DlyHg0Xcaaf3Qg5RzNY
6G8dp3dfSZ/rC6slLATIwNCbBHVQkT1b3UWtusVN6/bJDXQ75YAW0CChTAv3ixbd8wFDPwo8FKrR
5KHe4utZMqkKc6ySgyMZ+tFBnIJ41RZJ8UMLkQFcf37Q5p/24YFxiJqrLK4TdZGLmqEJwVKpkwP0
fbmlKUdTxYYWb5ppcmUnbXMd5lK/qD06TJ+vfOKDuhA5KSG5j+d/jg8Eug+xl4koOSRjlq3R/og3
ba+PZ3bpqVXgOQCDAv5if4BsWO7AOKRqkkMMXO6HrSaQYvkf43PefB/vSQTz6HPMr5GifLlxAjrv
gTXwHhWjnx7sxiwfEsS6VnZAjlgywfK+Hk9Q6CPpZRIORtVcREjhjP0UYr9xKCVYzdFVum0m0chv
6E+eCcbzl1juEVBz1JSUe/jmLdKNPIfKlphBfEhD2W45EyGww33Z6eojSijdOpm6cw2GE9GSngr/
4Q5Avn55PffME7MYWZuD1WnmVpD3XjnKoKDW4sgz0fLUCaB7MssBEnVxHDneh3XcUIwNxDG0rrMH
O0I3vGoUcdU3ubruNCux/DoovSuZOt2ZO/vkU86kIh6U7vxSOXpgsGfiXpEcBs2Wz4bXJIDNJR5j
jEeD5lw37uQWxSgUchDxhQh3/KBRJKrRZY2D26LcF5RGuY4mNN7yTsuvsbQwnz4/4Ce3zbv1FttG
YEiYqoxhDqJH3zdxsrewVVJfDElyxehd3GhpJs6U1qfeKOZCAM8QCJzddo+f0cizqPegbx/QSByv
gyRye7+L2vwpiOConImdC7IeCR2h+v1qi63DFIT5fKInB62WpbkeMOf0gS8Ed0mbDLs8ySNQEcwl
x8ZtEX10jPwHjINzmcWCG/WfXwOyxN9+V+jzL+pDD2t1r48dbuK+pz2WI0/2WqVou89i3wwQuyLE
9CC3gT0whC/6+9rSg7s2LsMLURrJ5VDjtRzZuVWeCfGndgAuXKBDyUJ0c6l17bqyt4NERcZNa6NN
WiS93OZayrySvmmb7vrc+cVlX56pKU9uAjREwUFRRuAzd7wJaIUGQdsC5WkteZiK3HickkDdVJmt
nIkdp24XKmWyrBmZDSjveKXKVerAbYgdxjBT4II8Wdtjp24/P0inIhSlOMCTv1OTJcy2KZALle2Y
HAoa9QcVhYQHlFLljY4KzLfJaTyU5s3mQkMn9wwq7+SbxIyIb+dSoHuLN2nWqVrKXEsOqZdaG0/C
OQ/1zriajXfO7JX5Ry0vGRrYCEDBWcSRYPEqucDamDQ8PUxD/SY8tmojq+lNVob+RKdi3EWROz4V
biHeQG3IM7Cyk2fIIP2BdQQG2NLnrfwu8cvUsOJPgvRQUxPsFAVN/yvkN3HW0YeyfkjLuPnhCJxb
/KrXXgdhPY15Z25LtzUesCgFvxJZ/fT09Q8PgcHybJ25EL4zx79UOo41k0xSJLUwaPXUmjZtgxL/
NL0fOxoLWf7MkFt+U9DpOPNCTu05WCB4savYjiHZdLx0b6SdV6iM35wi6J1VlCBI7KPFAuSqFmqf
rxUg1IOvqalTrNEC8tozR2te4MN+8LBYMyCDgV5ebD3FCCKKAZkc9CnVbivAYX9BTUn22qCEa6lG
1s6LOuNrrP1/h1Lg39AeaHjMZ/r4sb0K/wTVKpNDhgNX6FuFie4n0BLltqOvd2nk2jki+6kjZtL5
opYi7ceN63jFcIyGFIBFcqgNjCJWvWgLb50NSA75TpyhJvL5ljr1Wk1MluCq0Jkl8zherpsCVbiZ
x5UV1S7r9NUvmYYgD70ojrYIA3l/Iiqtx89XPZV6AHafRbToYtr64oaCaNGizcZF0CIQ2/hTmCEu
owMB2s3cunZrtJr86/MlT71XKlPUtiiKUBBbvNehSYoxgTx4aAcjv3WicBjXZR12EehlM73/XyyG
zwhQXwbYlG3HbzUO3akZ84bi3qqzR6tlGrkthjj7hcgE2sqfL/ZxSk7awWI4XNqQ9jB5Ol5t8HJZ
eS5vUxbUMUqS9itE08INAKFpZWso12amdh+rWC87iR4hsu/QrA6lU/gKFiL/i8DNxIQbAtwnzYbF
jpqnDnhuihQoUJs+BaJpDmkRMUUj33EPRjpUt/iJBLb/35yd147cRhumr4gAczhlhwnScJQt+YSw
LZk5FDN59fvU/ItdNdloon0kGwJUXcUKX3gD0nf1e8ulZLnzC7akG7kg3FWAgXmpuMMvFwSzjkZY
SF0ETdaaB09r1en9MlgzErnJ8orIsZIcAM596LTOfK8kjoZmniZVCkfk4m5/nGv3JogMqtakZHQU
5Un47R0ZojQWyLZmQWrG7pk+RCVZ95F419fufO772PvHnIr8pa4qe29fyO++vjIlodSgkYlJ/DoO
bJt+jnJEj4OyoBvuc2uZ3zuU9r4rnZU2B3tu0SYa+tj1l7Hu0IMuxYQeqoCEuxOxXLtlyKaoYkAe
YKOu9kQ6FnmWLX0WaP0MQDlpqIYfkEAHEbXM1CfPXRaF/ypKri47sd+1kaEh4zDKs7ktg3bMq1S4
zwKE6jTHj+pSjU89SlGf0DtTsWMAP3noEXne6+1eu28go8oGjXRjWFs2mZNXzeao8HJYVf5em8R4
MNVSfBr0xNnJO67NEfofW0waJGzMuNDvRo4TecIAdqxxDie0Nylq2U/gDJR3bRF/S8tB3VnX69P7
/2OuwrPWcgE212UWqFTG3o1z9AloW/kOu+Hi6fYJuvZWULWkw+bQcYC3eXmCKkDKQgX8FoSVwLh3
1LN5eRDYgqL9rGMm7I+90uxEO1fHlN6UFHAAkKwvkNAzYLTMdRaMJegw3+wWnC044ZBtMsM7VYOz
9+xfuycIKGVw5bJj1jVaJH97kRl6FkyJpZ5CjJWSg16G4lHXM/vd6CQoyLW8kkfFa/ZaBVf3DxEV
ZRUZbRvy73+7o2KUDKNBZ/8oUfNcqWFgpxMgMrv/qCRhe5yLvTrH1UQZqYH/N+Lqgi49PKzcKc2C
UocBYBJ6HdtahCcALM2z03bIsTrljwIx4Ae9G5aHBDHcnSvpWqqGHiYNC6BcQLZXsTQ1W60FK5wF
elFaD4mn1r5rh8NOufHqZ8WsnDDnf+TLy6XN8XRcBOaKQVw62dmito/Xg+0eI2WI3w9AZM5DN0sd
jBn2wO1zc/WE/jb06qvaaGehCajRzKCXpfgebhpfhZsA/VUdSYO4PdrV5ZSEdXloaHeuvmiUtENj
tnkezAp+AT525kRWtRixuL490LVpgdsGrubRU8Wd6HJF0X+lH5DIxMyttcpPbWvqzoS3BQWFRoXV
8x+GIxqX/DCb4vTq9qn1GnHxyGWn2nQc/KTMxR/A+Nt/FTvs8/+wJ8ntZCNNdmqMVdiYT2mslIvC
Vdfn9bGFcXRYqine2ZNXV9DldmPX0z5Z86vhNrVV5CV50NHTwL4YzXn9wSjj7vPYOm67872uXaWE
gpCowUxihrcKTpWWnp7XN3mA+0n2uTOxU2gwqP2OoofpHlpKCP+hykTCJvvuAA3JVVfBRlhqJaII
Sx5YjuIQ4xf1w+B1QONzyDWHKp7NDyJs58e7N4oHLZJkhgK8y8NxuS87CxsFoyTYMhcjHH3XMXKa
h8ClERht9Z384lqECyfyLRnHnx025uVo3Nih3SB4THmihHk22O1zgv3Qk5jL+cGOsNPCgqFA8Few
vFajiqNits73XGvLnd105ft6tG3YSRbsv40jud2GSs4NmgfpYE71U9+EANzDQoW60CSL8aUrm/bP
20t95b1CqkaW50GRsq1WZ7IpoVwNy0hMR531b62KYN01iXoqILm8AjENz1B40B69PeqVG46ypaQ4
cjZR1lwteRvXHgY8Kh+4XGbl2MQOluDtiHfs6fZA12pP3HDQXynySIWWVWwF6NlRqrIpgqmZzeyk
NR4NOFuv8q9LV5EuQ0pKpe/1IR2s9ETYUBxjEUHIRbDjJcxb8WiXk/Lh9q+69p1l18ziFBNjriGe
S+OhQDynRQBUQzt1Ykhy1Jsq8QAVUH0C/F7/uD3gtSAB6ydZ/DNJpDfgbz0cuwFB5zwgAgoPXdl5
h6XW5yf2xSh5YSom173RQ+KDpKGyYl9UJSt3pn1tr3FVEnrSj+ERWL1r9JcAM3gca8qqyxek5/9y
lXx+VMzB+VxbiX1mu+1R9OVOWuVtHspm1MmxY4VxvXripiw3lZGuc+DiI/Wpj1R7eVdTvm+wg0RD
HW2bP+B74bfQlT0GowgjGcu324t/7WsTDlLKBsdMU391h9Yj1Dhr4lQjD48nYz2WpnW0SA9/OU05
dO+8BV/CnZfi2lJjqKuRp4G+BSFzeac1jRHbmWnnAZbmw1cdl+anQk3NF2ce6mOXq8pjDPz4fHui
VwelXE+pmcYz0juXg06TNRtNFxWBow/VCQqq8qDOCbyGXBWPmj51P8YMdbLbg67E3d7KipQyOUUS
hAlEfR185l2Yd4pVBGhIV39Q7E3gLznjt2apxgfVwErVTWakha3FV8wwOtqIAR1o6dRPGGrHJ7ep
zIeqhn6887vkEq93nqVLTS9Cbko4q08QYqbBnQ1fsHRhtA1K5x0BEY2IqoMJOCgazNXQgOc4JGhE
mnpLExQLJxDn4aESM+Y0GLLvvKvXdiJpCZk0IQQaJqufNKdzjcmZKALazM7oTwPQd1anlzTqRG14
ZYa51HYW4toJlG0HmU3z57peoWGSEtqeDm9yrrWz1Qj9yQMy8wQuV5wnSwppu4p9GAo8AX3Yx/Pe
Brm2LS2eU5rzhBOblCxPxrgs6ToHtok+wXHs6dMhyGjAaoNetTzgoG69sLkwhKlRyB8pfNvQx30u
lebQKJl4Tttm/jeewMDiqupWP8MuqhNf1cf85+1NI/fq5Z7h1MkMB5oOXdb1a4ymTGOmIYA2ZCbH
/gB5T/tqYEl6n4WzPDMwC/jnHW5GipzrDkSWTkhwyN5aJ6jazfyvxSNY99WzljsQru+eFVxn0Oxy
2zHYatuJpfdgz9lAD3PTxlohrgQKxFEixrvDCtYNNAXG3jJ4XOM2jLoszDKhK44HvfCNsCqOkLn2
1MvkM7X6SBjQguqha0hQsW4ZKrrRMlvKCzTAqwT4l1u7R2AkSe+XmDR/K5RSGge1gFV83KGz4a/b
y7k9ULxmKIjK1IbweI3fcIkrgIYlWQDSyvngQaRdTqU+qNH3WmlqapGIJ/yDu0LC09J1bXsalWq+
mx2D6AY1SEmE0CRgUf7I3+ocIqYjkShjFjjJnJ/QiO9GmvBJlXFitBnEk3A5LCLXf9ye/PYK40ED
fCAhn5yRdejkRElUEaqQ1jWTHh6Q0lqi09S6Bd54BcMf48HEQ/v2oNsbhEGhZJjkXHz2NfKhREmw
1ie+eGPmy0/KgcvBGazhwcRu/D2JefJdeGgl3x70ykyB6tKgo9Ei9ZNWYYOiRHbd9xQ9bXP0qPMS
vsNBzMvZg4fqJTBzc9U93B5zm87K8i4nh9Ig7II1oDaN87jIMB8NFhVBiWNfDEjg58IQhu8WSv/l
9mjXZkhTQ6IpufDMtSepoBpQhW5BcmmPBmIHparj1T0pX922w0ZHyTpl54K4Mj86kFLA1+J6Bdx1
uWsroBR27YV5oOmdaj8tnSow86H9Un+DX9bc/dw6JFSQmiAGUm5dd/gXM+2tWTfKwMiX6qjC6QqG
ooEtTSnrwaRL8fXu9QSbrJJPAJWjPi238W9nEpWtrHTdvAzC1M4fl84wkETW518lHiLTocNTYu8q
vHIwwE0AIpboLtxtVxEfYuBamix9GQAD15VjPYWvIURBv8AF7NEaeu+dl2vaHjzvyitJeYALmIoE
T9m6F0OtIgY8u5QBF5D+VYG//TdWEvPT7dW8OgrKSWhHQvnaCPFoTWT2KTyyoJqq6hQb7XBwlXEv
TLxyBlg7iAasn4TjrXYkgp+lMMVUAc0gHz5jErd4/phYqX5edDfWz60+46t1e2rbQcG/QlCHEkxi
AnL+cqPgbIuFUeuVQdwl1icnXszPmBCWv5Y4tD7nVW/vKTBv1xI+BRkfIFHJWlqTKtJSSpiqRhX0
tq2c+trsz+HQKTt9lGvTkgK7kJQMoo012rCMTDONbZdRCgeivJ6PvlXg7Oq0WKW0i26cby/j1VlJ
GAcQEBlwrL5dOodO56JzEtjKaLzEHSRNo5p3noHtEePfN+XrQ14F9Fy9/FadotBlazIRjHmZPpfh
kp/CaBh4ZwsduG2bTN/DyA21nS2yvSnlsJROEAmGwrnutdb4luWT4dUBElDDqxWl2jOtcYxebNvD
HPbuhQRmBC/dAA0DMGS1kElPDqdHsQgae/inr4v+YY7u59UiPsjOkyfNgzC93h0CpZLZG8YmSHtR
Gj6lb/F9bqn8nW5P5souJLT2UKkEd7oV8JrD0oxyCloBHkmJP9RO9Ky5+r96XpfBpNR7UO/tcNzA
1PB1YLaAydYXyFyZyAZlyxjEVfRjEq5zUNT2o20N7qHL5z3K0jb2fbvv32Iw6sJrEmfRiVJFnWfC
z1mxwauFeIhi9dhlJ55v7305FLGHcoAoxGksvXGvDb89DFyWUIrp7fGwUtG5PAxuCbS/zMTMCUcz
uHSbPzpt+RaBpzoIa3wta1Wc7/yaPGpAHSXOhQIDidnliL2F2bghPOUlxuLt2EzmSdETJGlKl/dt
0e6NGN5Gczh2oBxY39V7qmEgPkA0V16SXFcfSdA6uNJJtzzy4Nu1H3I/7Iy4OecUnAn43hJBnWbT
akWTqVerXJBxIh2x2MepUhTstULd+dmo8WTtnI3NjclovNsyaWJyxNKXq0kT1gBFIdkzA/ai5tQr
H81+3gMcXpsTsQEamRwsDr3cxL/FQdPYRFgJOUkwTst4zNxZO7oFVo1KXo73BglMSNLCOO9SS319
qeSxlZbI62J6Vk31M0ie/DRr+Mrd3oTyI1xknIyCNqPM5wh8NoQ6bvtwsFCTC3rKK19wx86Q/UxS
ioldEYXl32OZZGru40+jRe96I5wqrM8b3dtT0ri2sMSxNLtYPmRBVgsbK2oYZROYekqOYXXCOrZq
j6gOWcNL6tl77gbXNgvwTOJZ7lHKivLX/PYZvXawescayOZLgNa6qlbYa1Rl1+28PtdmxYsgAXRE
YrQkLscZm7mYwdkAqMmdFMHWPnF/Jvid4WebKOZ/GgzsCAU4Urs1fjrsQg1GB4MBAh2oGuAAcoLb
3HxaCiw4dh7x7QpyiWBSAlzbRClkg7hUo6mIIwruw1ybpwRtKUTwF+/ertXb2vF0U1SSb8IqQhmT
yOvsUaEHWggPRpfVdAmKSEb6D0Ta5FW3i/TuU8fX4rmjT0YFRFsHXkWNghf1sSKgWyF5QKNTKueu
qFAxvH3wNo8rU6PRiiw4QQOcY7nAv23BIS3D2GqoXTZ5Nwik07RC8RGeq+ajM9RJ5GN7TJ3j9qCb
R45BOWN8LxJVprk6ZTaGf1oiiiiIKlMJEulxpaASiC5PUzwudftDR3tuJ8q8MlF6Tbq8xqhUb9pk
KS2SNAH5G5jphFFkU5s/Kk+Mn3g50qMSojSzM8ntoWNHShsKGq4goNdq9bVbedM00qDIJmofR69y
2n8UNZq/NMqMWNntFd3Ojl4IHRgX6B7wd2f1yIlKNWMb3FxQTIpSHXS9UevjWM+KQBLOibFBtgqx
Z9uw/YyQrUHESJg3edZa3Cj1zNy2iy4PvMXCmmzBedrPZ7P7pBM+SvvmCDnHPtF23ortmTeR2eC8
0+gjQlqDn9Bh7BFJpO3gjQuYVC8Fnjk5zd1hEexMGGTkWrKzulbjskvgeItDBxMn81+YSyb/5mXZ
f3Px6wSMSgv98+0vuNou9IhJ6fBKlChgpFHWJx4/ecSN9Gp64U4ND5rs37kI/WF/5ewJM68WUA7F
jtRpXwF7dWDYXJ55FfCUWrv2/FIi6P25SSqbiuqS7MRd10ahEYP9Cr+YctvqkHfYhGdlN08vqtlS
L+H9OaWmke9s/LWgr5yMPNBUicGmQAZdvaFWOE5NFVvzi+TzZAdDS4V+Kr0GMdpEcFaO3tA608ER
zvxv1Ol15QN1sd9HJIdGMKIs+0OLKudTpXZiOrVlgZFzYuQhCoVJi/kWc1AVPwIRNvgtTk7906ii
ePlsVqnSvbQDJ+RQjYXIz3SfzfFBn40qPqt5WNivymTM9tFb1Popwk41PolwJPXzZ9OJovep7bTx
S1bjmX3y6rkZD5HaqKyUSfL2qAK7mZ9KTxRfsyx2cLtuamO6b4+/rR1QfqJ+KlwcqdUnWnStRjPQ
VV9EX7ZPYV57J63I0zMy3dIeUuj3EYLkeBTNgffQkiHXX1dltCJTTKUYtRdjFOZBM2rrJMGNuM0a
6d6+YA//FlD+byidcIdXmybxOuShMzHYOJBpL2rWdX4fgXpY2mjv9ZQLtB4F0DjdRrYgYlarBTSd
OEe+ajJecL1Q0IhtpvA8Oi0e1lqmHDAP/7dLNbs6zwMUutv3xZXjxULKAMsBvLRp+xvKOBTJlE8v
wiqLY6mU0UdVz52dHbK64llGyppgrijc0QyhFHl5VXAQVHtCpuHFM8cvdoKm4+SqvijjXxEiGP4c
7mU222mZOiePFqEEUNDCvRxQKfvRbkpFe0ntsn5s0/LrbNZ7lLirg7wpT1EkkWHd5SBe1fZdagv9
JeqA8PeRFp+5L5bj7S+0vdGpjWPoihIUUlrGWi+vy+vOUOidvwCCCKvzUC+t5QOupj6OnvYum/DK
p6KIBiketTOAuetJOU4nwjkczJcp9rQfPUK6Twa0+GcQC9GLgJp/nrI53XmLr8wRPCzDvrl40pe8
XEnF0toZ3VjzhaRY+Wm6Tfh1GfG+xgp7FvdF4exFQN2cNlMavdCpWrWLrHHWkiZ1zRckjdBSVKzs
aNYx7DIUaY8hTbmdE7aKqf43nmzASS0F6iJyF/0WGmeFPUYhBZmXNMzG4xRaxcGZWiSNq6H3UTqe
Pt7eL9sPKCPiN4sIWo80Hi/HS6oE4iBaGS/Ews5wCGej7p4c3DybJ81rHfGuhacDWD8vMmsnVt3e
YxZizzwDBJFA2Newy04lxBsXzXpJxFwdwkkN/wYIDVgKnNTD1ETzJxM242HShj3JoyuLLFGlQHOp
AMASNS4nndLRjmYXUTv6qeOxTsMOfeM59EGbun5ZTvbdH5WqCTe1RSNCvg6rTQQhW9QQYal2OVHp
QyHPHrIliQ9GkmeDL4Z5+Pf2V93eNYyHxiKJMABaUoHLCc7eEpt50ikvrL7pd12JLogr9toPa4gn
m5VhoFDJidH32AjqTYuZOZmtvFiKFZRmthzbof5rtNR/rc6IcDPvPiex2x4ddX4dNevRTadpZxOt
ajj/+wlQVzikzJZ773Km4MYBfBLZBL1p9/HRxux9/JxVJAMoGXtul/o1ugLFA+4Ecfir1zREjB0V
bd+de3d7jsjuaMSQc5HW0kW//B2LqYs4S7Io8ETo+XPT1xp9+rb+y64h4NYpzEUznsRekWU7fWmS
R/JFpZKkaC3nOTjeRKO0SILKnu1HyAHtfDLrolb9NtbtGbFl1f7L0GfL8uvF6L6WmjB/3bvXaGVQ
WDVkI4rHenUbO06jOskIPC1GC+6lzbT0ZJVi3NnR2yNLLUmW/nHmYcOtMVbp5IRZDl44KBVd9cd0
fKZ35PreoDyDI9irFWzPD6NRHwMOgecKUePl1+Sy6kQadUWA+0r5IzNK8+R66fh4e+XespHLSE4O
w+Ih6YUc5bruHuOGYC66UgVJ6i627gtWL/ObhsLoQ99rya+qNNXl6JVjjRq2gq3D+ByhiDEe3RJt
PbtWB+dgF5jsfEaUyvsZ0SXRfM0DfnxIW1VUx1nzIuOJG8dJd7gb15aIajOvL20D2Tq4XKIi7Z2q
7L0iSLXePtD8Vw5OheD87SXaPvUAnKT5HoQj8MabYuWE7OTshWXgYHGFFaRrH8cwtw81MOjz7aE2
E6KoB3pL6iazvTaMzD5c7Lp0wiroNC85jEOsHFx0y3eaqZt7glE4K+wpciD6f6v7qgrTvtTysebA
FslZAN49xM1sK/iso6DpA4Yfzr2t36lLKwWipJ4FEC7o2kxztaENY8xtlExE0NndcmiVHtatqU2n
u5eQ/Ip8GEtVqpbrkmVeTEk2Y+MSjNj0Hrq2i0g762Tnqt3sCeYib1k6gbyn6DRf7jz8KaxEJCNz
QZH+cZnt9CUntDlS+dlrOm6HQiDpLdaEpwvtbbVs04L09OAtdbCMrf3Q9qZzHCIb2qIS3/2AEABB
PYGeQfVOIuAuZ0UlJjMQmxdBr036H3ybDBUU3OpOqZinxBdjHyJ7s+j3xrdyWCyfsAB8QxKuZqh2
aanHdSOCVDcg1HVzehrGcPkRZnFx9opcuZOtxE5kQEALhNLkWpviedIJWYkoRaC6ef3ogtJ+iLOs
O/WZc2fb720oFlNiP+kYUzW8XNLJ0nozbzSGSrT6UU0RFmwTsz9l1IbepQhPfrx3+6OpQjBE5Y4M
D7npy/FMp049JTREADzZPlWFVZ4LTbkTZPq/WVEh5AgA+aeEcjmKJXozyQdPBAgmqsfI1Qo/H+3l
bOlzvRO3bq9EJkQZkjYZzqeQ2S6HcrTMHrvFFcFiaeFfIK3GD203Lzt3/PZKvBxl9ZloeUWhgvRS
AE3EOiS2000HI9UbnH3Atf5UrPGf3h7Sr//hY2GSIu8qPtk6sRNOaWkQu5tgidzoeZQGIAaWPPev
INsdEAt5JBoLa+dfy+xCJW7sJugRIuUopxhCxcl8941IRCKhzVJ6DNrh6i0O8YYRjctGb8M0O5iI
XQauiKZnR+uND7eX7cqNiPk0DTTJO+aJWO1xgIsRxLVFBNHgRZ/zZlGfZi1+F83JsBMdXR2JmgJw
WIm9XZdyE8p2Vtk5AjFmtT+6rZv4Wpy6hzmhv3B7Ulf2udTg594FLSPh25f7nDCmM4YibYJuipRD
UevlWY+MT/9hECqRsppA93UdwRaq3dttXDaBJjP7rlhGv5u1vcO0iZPfdgKhr2SLUIRc3efNgO1L
3Q9sOE7qk6ixnREzJkwEa+IpKso9w+JrX0mXQBkZxWJ6Kg/3b/UKJ6Gq5fUzs0rCKSUOnHvlXCpJ
99oPVtXv7IlrHwrkIGg0KSJCwe5yNAOqaVjMSwP926gfkkjFr9bCvez2l7o+p/83yhobFnpQ09BY
bYI2SZojZf7yIFLctao4+nV7pGvzoYNAEENgZoABuJwPHMRuoTDZBI2SDE/puJiHqJ3C038YhQyR
j8T220CeI72sECL0mqBG2u7YaPM/WoHJ0X8YRIrl0A0hYl9H6kkjRiUaszYI9Rgz2rEbH+LZuj9I
J3jm5ePjgBDcYH9RHnS93q3aAMCE+6dmDJb3ZOLtqD/8h9lAgJUcN97ydVKLmV5nL2HRohTbLIvv
ZZNq+01Zij3p1Ks7AFjtG6eMZojci7+dn86zOghdCctWzPOR1MDxsVi8O5/lzpaQBUD2iGPx5l2O
kvfWlAwm0nK49RmnsG6xv3OAYty9aORoUlQHKSp4DPpqlAFstNXYCNjlg3ZI00Q5GnV//w1HMAKe
RLp5yD9Xo0RDamNZZMEawBnpg54k6j8w4YyP0dJlTxOX0F+3ZyXjqYsknbIS86HPR7mLqvrqcXXL
oXImFzD24tRq/1jFnVA+j/HcLy/hOFfipZzC0D4nDgbPjzSiu+juEJ3KIZVgtM1IQYBOXy7rWLDk
kznUQda0lGjjKNJ+1TkuNgfYYcp3BIb6vRtw+4qQ9TCi1Etmz6wDCtNLcfubTY4ZEUx/KEvFLM7g
GJYH3PmgLTt6UeyVg7djkjKyO3lFKGht0FhqD1E0BSYXRLM6xkdPzYX9R74YQ/RVMRvF+KvO0min
iLG96S/HlL/pt9MXteMwUfPtgq5X9fcZxbGjHRfd9zkjBr29jbYHXV4nXPV03KWb7+oruu7Smgoa
jwGMLeU4NaCocxHVOw/ktUVkq2I6Qq2Mms9qQsmgdYPaij6YjexbYba9v6Tp+37Rn/q02gtur62e
dNeixw39WF+n+1WlLRkl3T7AKrN9RlDsb5DN84O74GV9e/E2I8nbix0NB4G2Fk/M5XdSDCp/dTd1
gVvVyjFFLRRCktH6yTI3O0NtvhP3Fi8yaGnp4b7hXhSzqBIba+AgLFH9ylKvP6ZdvXfArkyIKBAA
ODAriZ5eXcitmAYt0csB5ZNE6H7UJT+nLCzwyLZwrL578aiO2wAWOMs0Old7wsRkWYyuPgBCsitY
6jVcVRz5PK0+CLx396a2uS/fEPWg48hG5P2xui+Jm6ymLcwx0N2RZ6AHalge0Pa3m0fMMS3axnOL
rSOtuuGbIOXrdwKR7dISiEo1Tt4hil0b7OiM1wCfWA3sPE9OA6WWQ6uF/cO4WHt6C5vMlQoxGxOi
Hmebvusq2AbctMRiLAxQvtgka8RZZCduesYKzgz0vHH+zo0wubf7ScOMu5k3SUo/kzpfngU3mgSd
3MYJehduxAMdoMh6QJNdwzZsUOY95aXteaDqivwye4duGT3Qy+GmsR+yqKtcyM2DeuhizfZVffd2
3H40adFAEx6OHGdvnbYoBvpmnpEuQR5DLT82bsfudLrWLfGuRThs55DL43XxpiMMS9+KZhyUAknW
vZxUraXSb2c2AqwPzWNcAXmyZ7c569ak4mIn9EPbJ/STKQI/tkLfews2+wbRwTf9bJqB3DJreRs7
BsNR9M4SIPLWRGd3bBiiNdouf0ebq7GwRsZTF+Nc3DHOty+DzelkaEAjYFOoPZNGGZczN7UYh+Cw
0lApd+v6nA5GrJ29Oo71Eyd1mI48u5Z7sOIpX0610pp3iu1IxBRIOlYf3LW0MFsljMImiqq0wQzS
BTNUK/PcD1pMLBWPrfYZN+m9JsvmUwM70yBHuUS99AnXN23XF16yLLYFR0ppHnUlzOwnq7Jy2pS8
kaesTPCRHYUDNMLsdIw4TTJl43R71TeHSP4IaWIo2VoOofHlqiugJIo5zywKDAjvcCXlz0tp6Tu9
hc0hggKAfDT5CjVWHVjm5ShFWy/u4CKONsZa9TzOTnasqfsfe2vX9vLqULLdCnSeS9ZbHSA6JSQt
mhsGlteZ87nD7Kw4RDjhLgezRw/Wv3f9pGkQkGFesTce+uXMHEM4xTR0TjB5deTbEVLLIknqnaRv
EzxJcTuSPZClVFE20ti17tFsylwnGKjTvTpuo//jAGR5qke8EL2iVP+8PavtIrIpyJbBXbKQfLjL
WeWDYixd73pBPLsZNBTkEA40dPOPNrJr9954vE4U3WW3XnL5114kjW7luE63YQCXvkRlXZmbo1I3
9UltTQv3akzKgUoqbqGfNCW2c8TvzWVnfa/Ml+YTHU8p+y6bN5fzTWvLpZ/CpqnQfH+stL4/JkXl
ngann3dK8W/c8Ysb3iD6pWbN60zbGUz05Vi2kUu2xZi9NqEmOj/Gwb1+SPnwxmumir452QkX7hF3
XzxTGiKF7qw2TWM+1MM8K4/ciDm5gBW1MDFGaVedGnE6f0XjpWzOSpqMoa+XnZ29axajGcBteta/
TSusyq+sQZtHaOTFMPi2qBGhjjPP6L81c2IyCoLozTHt8747znlaIdA0c5pMP4saaJWwvMrwS2aa
4fioZpUb+Q0XiuKPmt0+zBSowwOyQqbxkJnd9KoVnT1+DD07DJ/SHrjce21URPOiRaJpjq1Xo6cx
lYlpPJW6VaWYXptdAYAuN4s/4LfNy7kxm3A6zOkyFV96B3LuQxOpUXRK9a5djqpFXuS7uT39hb5L
mR5UgwNxSooCgcA6hbh7cotocv3RXQzxMWv1AaP6xraUR1SFw+HAORujM+uqmqclQ67nY1/Sumt9
bZ5H76xi6Nr8EeP/7qZ+TjZmICEiRGe+NsooMBpUteFrOjRu8eek933xQUka6sBRHWXhl0ng5zQc
8IqPw2fXSMr+Qzjp6vzJM6p2BpOSaNHTMjZa7dfIU9UPAJws4l8iT/sjwFm3erx9nre3/P81YiQw
ozq59rManIQLpjLq1xhR+FOL6ZVf61F7uncUmPaw9agFoClAaHa5swurLeq8z8dXEvH+Y12YwymN
9b0u0zZEobtEzmVAkZWaEKtRQsNs50GRF7yd60esjKovjYr67qnsFXx1zLb0LIrK6fD93tlRG2ft
kNRibxhr4hwaEEmD0VH6qoh0nA7pPJp+7Aq73MkStnc9nQXkWpGop1NHi/dyFUWVmWrPq/U6Zh2H
bKj0/N8cQvA3dj84oibXrHrnw8l/8vJKYkhmxPQoXYJOvxzSiHWsRoWRvSrZUulnvRVhfiqhBA/v
0YVY3Lt3I2kOkpBskje87up1SSqKNK6KOEKBfPUpH2btHBb3ct4J5+jzg5KRISX/4a1ijnIaowW2
Yxhkhtk91GAjP1X9MjyqaN6d8IMGz3fvBmFAPphUDJGdgFX8qJupmeIKEwbQ5vQHL8W/AjeoOy3j
5LSgU4LS4LV6k966/FYFJajStpP01RtN89VYYvvgKJGz84m2m5BmEMV/iB4gGUh+LkcBrN5ihFhk
r+Snxp+jEMu32MCVxajd4qyodbmTOrqbHUi5i444+4JmLqLBl+OVk7ag3DbUr9WYW+80QvzhGOKH
8AfdqviZmaovXArDr3bSpp1K27WhZQuCvSIx6+sKTpZHxdQMpngtYeMOj3WZI6iLIMmCYdFsONXD
jGhJ9zxqEOkeFjplOyyA7d1MXxRJJhyhgB5A97yceh7pC1UDe3w19XJ+Rus69AsKMzsf9NooiNvL
9EoOsoa0hhlFfNvKp9c3eKcolOTXVNfLnj7I9iah5sBVQsjIEUCu/HIyJZAxGEHD9Jo25bs4VJxD
1kUp1jmQam6ftjeb4stLS0K7ychJXUAHr6s5S2IKozHS+RXPyaUEiR/Fn4Q9993ByRe9PA76uLgf
6jZq1BPxhyU+TJndaf4IVWX8KyoU6mdiXMrIT61ecU9W6IzvrTFSrJ9ejBnM3XcsynywemxpoMDv
XV16ipNHGlHP/EoAJCuRufo4aV3/6jpEM7eXZnt40f8jvuQssatpRFx+hMhQh36BVvdKRDs0fgtv
+LGMx+FnRfv1i2KPTXu+PeKVz87xQ1YU/rVEba/KTUaYNWNmpcvrkPXDM3TF4jBTXzy6i6PtrOOV
jeyRRUpuPjI7IGguJxc2mRKZXVa8qrOqPXbREh8gvGY7S7gNMggwuGJRvqcSSup1OYqTqMaiQKZ9
7cXQP+qpWX+DMWmdFOqCvoea5THv+3mnnXJtakCwpWQ6ckWb1FUqwkeT1zFoDRG/TsrioFMj3Ts4
Vz4WNw4VLYRTeOvXgUzUDH2qpGX5mtSUEzwaGQ9gkcrDqBrZB3Ne6j97hAAKH9LY+BA24/OkmuOf
Zhrlzzk+je/onjenqALmZpvFnrrFZg0oVkpxZYkZgYz3Ju/6e9/DS2Z9dnrtdShKigSW2/qq4uhP
t/frdhRZQgcaCoaImuX6hNCVg2AW4Rgfz2B2lyTTTi64+52tulaq5OhRQidKlXwkiURd7aKUnLfK
9K4Pcr2Ybd8zCVx/IfHQt++jxRLqS9mT0j7Skp6h5C2OWz/kiru4zyIqI/0Q9mnanfCNXiZ/sseB
8skyF3vCbpvtIFWVeEbZ5RQdQX9ebnVbo0nYN00f6Iou/DQxwNkh6uMreqbvbL3tskuaASU2sP/U
ite1VFAEJGDwuAM6Kc1hcOLqwUgz73jvx5VHlhHkIFLM5nJCOWLDuCyLIZjMFoyJp8cPVE+Le6M9
yTCWuByQxpQL356n3zaqamatBpZeDRbF1p6rISuOaj8rO1toc5W/jQIbhDoh7pRrLLOA0wZOvmEU
chy/T62/e2N5rATGM3YY7Rm2brcCRSw2Av0J2aRbl+msMSX5zA2NWrcXJr6RQQexWhH9H/bOo8lx
ZMnWf+Va79EDLcbm3gUAkpmVgswsXRtYiWxoLQLAr38f8vbMFEEa+fKt36aty0pERiCE+/Hj54B0
Z9rny1/p7FhLrVyjYQpbk9XZKIOWFk7kLh+lIkFdvIl0r5R4NxwTwPfyUKfbjmktljqolkFjXbee
45eX9YgwKI+iC01PkcPAj+f6WpX45MngU8H9pYEYBRIu8dWrO6eZ6NSZxcNTrvRFX0zgM730vtNo
3Wm0stoqZnytCezs1EBu5SVRPE2GR9OOWqBD5XGepnarFWCCUdpfg+jOjkJIQQ8J/Gbe+eMTpfRd
2EalrjxGmpl7fVvUd1ofXjO2OD8KFBrEyZemjVXl0ezGaazhc+Jr1RlekCT1rSS11zqszo5Cnze3
EA0UJ+zK1IiQ6Jxs9l1jod+fcC/XnXSNCnJ2M9C/tbS+kFGvyYj5lBbmQLLxiIvU7Kl5vDfl4AMu
6R+SsnoYiuBtVp28NGy+/x1vDeNHcmLgj8MXSqruWxFiddI7YeUbRX+NDX5StVhGgidAzZvE8MSa
p0U+udcnSXnUBGacg2rfxGFxY0UIgWj1/LGey29BHzzh9/BGBYnXObKadMICH1DVXL7sbzdumzVG
l8TsD4QQgp3aDxMcY6e4yUgZ3xrPMsmFXgW5hvQCAPx4qLRjW8wzmyTqHdXDKNt2S0cDjRTdtTzm
3H7kwoUIzjNCRLK6B2UA55ZyrYqtp4MroZNL70y6qHeXr8Bzt61JZr3Q4Mjm19SkeNR7Y0KJ+bEJ
LHuDDc9LAD3Ct8P0WpF9bajGZ4IRBLBNXRdKCUWL47WjmaOtgr6cHwstjdAvHeEeTZXqZaVV7AR2
Fvt+jsaHflCGbaV0wRa8s7opulAAg1rXlJROlxeSOHEkchxEYzRpHf80eaFNhj7r8+NohJNXZA5i
23OhvTmwIRGFg7Vwdqjfrk2AqP00ITKj6mPBsvphN3wzxvqaPMHpVLgW2Y+I7lBAOFHBpOSbAspo
02MoVdJWCQd80OxOv7JTTiIOpEvgYlDuXhrOeZyPFywIol6JnMh6jGvzfrKNh4FWTjdCvovy87XN
cjIlg2oLstR0SMIJgpJxPJgzIic6JK3xiKSW7otcx/Ym165Jbp4bhbbKhWJIdYdvdDwKxN8hccbB
eDQao3ZNdXC2etpf648+OwqgLX2r0BFgeByPYtsNZBz6BB5pc49pGpY0HO7D4P3lg3xmlEWbYnkk
kQWgYHY8SgXtQp9pEn0MtXL2MYJXNkMnjf7lUU6uC0py9MIg07vwtU9C6HFyunaUEhuFrLZ7X2dU
jWIt7X6ii9JfOTrnhkLbiQZNPs9C0TyekB0j6Nzwgzzm/VC45awOO0unyBg7SfPWKjSzgtC0OKAS
E5H9Hg8FbJqhJJVTaZTSyMd/Fe0RGX3yNp+v0cLOfCYMj5auUOrrbLvVUHFZdrnUUtQMZQxf+0Dp
HxS7m9766i8TonuIvgASHSq1xxNqIvC+WIuZkKN/jbGFvtV6B9kBe3wrergIN8BMwkKOWBOBg+OB
ig4dlzjMw72G2tDGrtSfJaJ0b82oCCh4/3g+FlGqk9S/r8MY3EIBcxbFM0aK0UcJUbvnyzv75MNw
QMCnFHI3iwrVutpMZaePh3Qu9oNMEadpETG2VElc2dT0FLIiR+gkSQ01B9JQoMnTZjK5ICxUzd5+
FE0zlX6l2uGhxnJv9HrKfjqMbbW09ixInfnRlIrwUzyVo/1kYXepvgvRzxKfs1hOi81U1OjEmUTC
lUe9VH2smnQIPitCVLMbaR213FKRBsNVk8HUbitDshsXzwO6btzObEe8n5FPLnZ4uKatnzvTlLml
LYeSr2L3M3qpSXC/DbqsNV1FTYS+KeVRaNvcEV29dZRW5LsQo8fxXT/YZr1zrCDfxiijWZNLpWhU
n6e8nMUXeHvUis16tN+FaaTXN+jJOtGtcNLyr4zr5IVYXFO2s0js8N4pIj3eLlr5feeO+izHvqig
5jyPIynIU5DqUbSbhNIAN0nx1NyrwjZwbgBgxvFWKbLR1drA+VbmPWeXWNuRUS/AzMKNyyJ/b0Zw
Wb2x0tXULdE9Lu6JSsZmW+vJ/CxnrfU1VURW8tNmVeSPs6R/s3VwkI09FbP63hw0o7uJ8fZVPbrY
JNVF6KJGp9kKKlPdmJAxql9t3qdPkF4UBUUTosht0Rm4/uYNZmD7REGy7d3UVELsxhbnqG2a0OF+
E5DoomWBxtvwJGJl+CoBWEP74Vk3Ms+JpEB/AUkNZc+cx2z6C885S/USXFU6rxjzqvUyMwms55lo
0dnWg14NXpEP87AzlMJIbjrTGlEWyMtJSA+87rRm6o0eHkqWKP7hWCJINzIAYLSt7VT7EhmFrnn0
KWbVxhFpbj3J6ZTRuD4E0XMoJCfzKrOtJBSk5Lr2BysRMhujH1RfjFGELSpt6Ppdmg6p8i4XwRST
805OcuhouJ5u9KZIZ5ePIcEoaK3a9nK0CiYP3kIS/TVPYWd7TtjkP4OwLZ7NEAM11yBsbL0qFMlz
P2mj/CGbe+1hkscME2d2muIgrWbKiTcVhlT6OMOW823XyXmHAwNYz5Mx61nid5EuxXtFz6Rkl5Am
hzsIL2a0maXSVjdT1PUQTJbP8LmulFbdgnWohicniai2Y5lU8g66S696SmpFtUvt3hl3lIeSyY3i
bP6GHqE5LO4lnCdXrwM982Mkc74NCsZLfgu9o3LRHxhV39ZqxfAr3O2NTdO1svmiKHUue5HWqClU
E0c91JocmwdFLtsydWkua7+knFvFM400VCHCZUq3LVtd/nn5Kjx5eU0QpUUVn1ZluKJrwEIRshCZ
VDb7EAhr2zlVfGPEkvqp6ZD0vTzUmVt3YTDBC0UzHqfsVZyH84gRqW3b7I2qM2+iQeSeNiiaf3mU
k9B1CYmWGhd93ly760pa0VH2wgC72dfkQe9gtDd0HJLlQD3fInz+6/Jop3OCtASGycoRjxPxHb+J
teQEciaSfu+UYkKPzCxdOZTrzeVRTjHkBd1BY5Nuw0XwYc1KpInM6kM+1X6S8kK4ilRgGlRXIc21
QaKovZvamh1t2jTv81+KMy3alakUQCNKRdneF1lajtuspln2IbUyo3dxsQ7eXLmA9kFVmm5SkuaF
vXq8FgguBBRihm6fOoNt+LkQ8p0xOuMbDdfp3aIHnfoAbzj1acDq43HUVhunig475DlpIq3SaMhd
qKHJRyo4+maEB7UNzb4Ir2yskxIxqqNQ+zWImouJ0rrPJYujMegEOVFtDcGtZf1IFIF3W9jSepwW
UCWiznTVppfe3B0FM5MmeFgFSESjgrSabygjVjVXpvlYVMq40xezOhSf3l/eYqezIx4GEnhNjgz4
mceL2mizli9aaY+aHUhbU9K1u4QqqG9Utr7NUvUui5HMcVqhvTmqJBInKUfvk3iGCPN4YK2veQi1
znkUNesXwnW7a7GiuxL1n9wK6NABfZArLeZ7Jx6LZH91LUzJeWz6IHlyUivZKnolfe4iCFCoM8wf
Ly/n6bXKgQVG5zlZmBPrHk2l4pBFgSP23L4yT32T+Anxoxv14zXf2DNDkeBRXSL65x5al13DkHWL
Rrnf58Y0+OjSpR9RzdTuqlLqr9Qmzw4FwgxrkYohrf7H30qK6skRkd7vmzgcLY/jBqRjhGFPgCU3
tbm9vIhrG0deCnB0inOLUQzJh778PL+BfVOVdbI6WWLfcaPle1o3Jeyx5sxAEdLG2s1re/7abWE0
luqW2iDXH20dz17YjVViIf+txOENjuhUTIQSxdewmJPwnh8P0ja3EVfyYjd7/OPZQuo6ePnD3pKU
2NNEQrBHGe0+Vh1KTkZNe+YoXaswnHlxACTpAqLlHGBNXX6o39Yk0lD5mCi87rmm+sjF8cY4BKzJ
lbU//dTLu8aOWtoYTzPyKUN3M83nca/2lIQ9TSrnPTasTuz306yHV0KDM6P9u+vFWujGJ3DhlMez
AnY272mQnG7iuIfEGsTxPb1APy7vqdNvtnRKArMu2TKiVKt7zikxts2nYNzzcktPaDWGxi2YueoX
ua3lW+Rg6snLUtFE3psHptgOiswz/qpne/zdMiuEcgJTdQ/8UPlA6pIbKZLwe9kp90pdZzdiCYIv
D3py7SEBTjiESiUPCP9dfv+3zWLNiHKXQzjti2xynuNhDu8KyXCQ64uH+zZPUZS/POCZDwk4SVbL
FYHP61o9VdH7lnSqYEAW/yG0EjRN0AT/GARdvLs81OlB4NkAp+RDgvU76zqlWQSKNlv5tG9lO7pT
kxQVwjy+5pRwbgV5l+gXRs30FGordS1USGmmvR5E0yfLiFs/VIxsJ/dJ4PcoZF8hgp1ZQOwj0RBT
OQns1NVz2M1mi4xEIe+VzDHxZK16olbM7JJmvGacc2YBGQqZm0VPfWEUHm8OrHiGMm5rea+FItgg
aa7f6FryZkQU9IPTBlRJzZC7cjUhLc+yqEDwem+ITr9NhTM9AIBc03k4Mxc0/sBbuYhhBq2ru6Jo
W8rTjbJvLdgSadaNdJaOuX95y706oR0BOkxmQXcRgOXip3h4vGTCikPJtgJ5P1Az1Pyg0iDPlaAV
iAiWo/xDGm0o7R2k5KepiWpnC/W/DUOglkpybqZGVlNPDZzx02SN0/xdFUVmbQrZ6g0Pe1Bh7xu1
kDNPNqFMv0uDpvlpBbHZvSvreLA/AphVMtpiMZVKzYiiZDtFg/RGe3geXaoXi00zbDqWc82c6FBn
y4aiVvZ6HluP5Dbo+qdVvLASFeXz5QU9c7qWZkeOMHkhUNhqc4xNziWSyMo+K2X6thUD0qxLb512
AChu2k2TJap5JRQ83Sq8iRSWgZAWD7p1ldTukC8bxwLfGClVd6odw2Oa9fbKVll+8uOdAppNGzXL
uLTrqquZpaoyFCkiDXvHLIcfmdEOWzau9lzMgEHT2JifdXy9b5VJ1q9QWU9vEPIjiKQk2uhQcI8c
79E+0KAMRexRRDSq+6yZlE99CmFXTCB/lz/fmaVkKOrAAKm0P63pjDw4ndSWDBVomXjQ2CrvYrW3
bi+PcvpkExEsvEkCTpLLtW6V1aFZjQ28tgctbfzCEMY2Hwv7YVSb8H0am9kvB+/47eVBT6eGIjeq
anBY6fykleF4FVFazpqyULU9VRjHM5s0/mQ7kfHmgHphQvGVkISnjL52SJuqRJ9KrKP2mDrG9zjz
ctRtYT6YtXWN+3u6LYBdIJ1ySRJU8//HE8pHy6kkiqB7R45+NLPT3cp9NW1F1F6r5525JVGjowGE
+hRyhVyYx0NFJqisXmvGHvZ6KuFpTINfskkThJ9uFR2/Rz/WRUX3EaZKyjszmufWr8263MtObTcb
NR6r6XMcjw5KpYO+VLhGXU5uQmuID/WUhpM/NVL9C8/nMH6y4ImENyoSG/nGLOQ4okXJxvBZ6fPY
ceGs1AHtT1k7XQt1lgU7PuEccPrw0IhjDwA2Hc8SffYiEHap7Zs2/qvsas2z9P62CmgAUuP2+zRE
t1Pa4GkmXQlhz2zNhZRPKktIshDCjgc2s3YWQMXqXnNK837WJel7ZjTKlQPwysNbzY9KO48AmiyM
s4brBhRZmtlujD0tUbYHaG48ZrbZ+2HSdU+K1bZ7GRXf3WT0pTdOojpgOxD7pdld84k73bmLbTFv
OkEl5UhluR9+C2JJ4voYGQJ7b2E74YJWSl4z1iWQ95xu3nrql86/5TDyAC5qW8dDdWYZ5gG1tL0u
2fFGw9yCUgL1hMujnJkQlGJyRgAsDDvW3NtpTqtKsjODkAjgODficDeoM47YEXvn8lCnz5C1VPEJ
XBdc7qQejbhb6vRVa+yV0JL8Key7j6aSDl7Y2KCAih3RETgqU+KPWlZdaec43aeMTSWPi5vdCix7
vJgik6tYVhk7iWPHn3GQINlRY//yDM8uJn4GNN5St0Or+ngUa8hwrGkHYx/PVb8LMe29j0jEtpjR
X8sFTk88E7IWIvhi1QBz7HioupFGLFVlYz9ByUQ7lDfi2Ynz9nPEtvVTTct/ZU3SfwlA2kI3DE3n
moLpuckuBr3sGmqjJ++FHuvRwN4x9hWdDu9HKRoe0FoMP5u5cQ0xO3P+eXIR62ODwsQ+8SopGx2p
ikA19wj6DNZNMA+S5aa16dAdaSWJ5ZVOJD6VbdzkBK9jNuxkp43rB7NRcJyqIWQVVzK+c+tPwMwr
Rga/gEPH66+nk4UCaGPu9bCdwNmznFrl9KFq641emobbBsqP1gm3Spm9WegXrjxtUNBGFGAomPnH
Q89YnojFoWZP6Gx7QywHMNLDZhc3XX9llue+8aK7whvK8tMFcDxUS+EEkDKy9kMxqi6cJkxTOhON
kjTQny+fnVOaFtNCuIYNRQQC2rMaqxN4stehsNhP3SD5dMaJlySrUWnMpXx+Eko7Ta4199l+Emk8
+nTZBum2K7v+uU1yc9xpqRpdQ0qWQY8fniWlJ/ACRQBCXPOohiLs2rqM7L2QG/2xHPLhYYRN9uHy
3M+MQo6DgCN6qItF1OqLmnFY0UPSO3tL9COck6Itvw2GOV25gM98zaWPgUYosmw+1op2ZJaR1c9S
bvOi5Cm0o2l6FoYitkpk6ldmtAQcq3XjGlyWjBgZIeXVO2kl+mz1g2zvM7sbPg5GFNxBr6PmaWWy
K+tB/+nNK4iQDXRg2kegZOirm7eQyloF07L3phVkbtVlNOrZ3TVD9HML+FrMA0pf3uXVAvZDq4WO
nTr7NC/6TWD3vaeUVo4gr3zN3urMlnjtWIMUtEiLrTVXDSO0QqvOnH071pMvuqryULy7JjNwbpTF
bQEeH6uGFtbx+Y6aZhx70J+90eF90iGu5yfAPDdv/jjUO5C7Xjiy1CFWd+WoRAWVyzQ88Coau6IU
vStrwbXmljNzgUzFLmC/cX+sQzMTPWFkNpCEqoSWeX1spbcpN+Q1TOwkiuGcvor8UjYmOFsbpNqJ
UKwcS92Dntv97E9cWvNHJW0LcLFulGyspPA+8+nXrhSvblWZ3l6zg9mdjbbePqFiro7PmGbCWAAY
aDKP4Bz37UVmQkpcg2vuaywjuuLWeNg6PnZPDv+f9oV0kwWAVQ+2LUpYELJVUFeJDSP/2CBkcui4
W2IMd81Odp1eIMOFusKU/Shx7GweSgtJBVcJw+x5HmMDryBp6KrEpQ4V4LxUIzBzVzUBRBotlGIU
FvDzdNxUNZKfIsVf9DlOjK68adRSNTY6ykbibkTTynJlBaT4q2jkeEazSpnMO0mPFWsfO1lZ38YY
KQS0oQiUpQp1cijdze08ubhhDJUrIVGaNn4IX1D/oXR48by8ceMRGtFwSImUIiKdEKu0aNAamNjk
Z3tVzbtt19JskYewpt84igWB+RXG52o9VfEaCDTQJJnsfU+Y4ZtaHvpdjlj95VFObtRlFNqH6MNb
wqB1wNdKkqLSeGXv7bJPDiamSG4+hPpdpo3jJhBZ++XyeCfHaVH2N6jzAt+wiOvHwtFrp+R3lX3S
x+W2VhHGjRrdePOslq5GQlnQDQB0c3UBGbSGyMhbqPsmtBq/tJJqS9+bdGdUo3RrqPU1rYbTVSRT
XTQh4GArPO3L6f49f0tkqTebVtvj8qQfcNlzIjeCEf4pDDQpdOUe2+jL67jM4OglBHSDGr1oJyx0
3zUENrVOV6XaQKDY5LnlG1ZVv+hiiqqdWXDJ72pDGo0t1g6jeQXQeRUVXA1N8w+8WdjTC4C/ehQh
+i3Od46zz9uxnx6r0cl+plaRfmkskYZbK1X7b5gaUS/M0jEc0ZF00HDpnaB/qbq8lW6dDIMqVzMz
yfHZkzaUPg2+x8fItFt1R1razH4c6xatmvXYVV81Kw+Rq+uTyfCqtOnjTQmm1Ph9bJTdeycwzb8C
dbA+08KqDW48oYPoypAEvw8tBeLt5YV/fY1X04euSF2NrhCSvrXesiIpU28iPbJHN6Bya6p6+8QR
hu4mk2P80IbpU2EP/oR6/8+mHNqvemNW116L9cdfYEIiR1Al6OTEj8fbrYngWiHv4OylJI13omuU
huq0Gqbe1KXpFbD15GWyibdABxcR+qXfevW5A6F1Rdu0zt4JYRkKUjOXHtlv5pjrbiHVu6JQn0Kb
p+byOp9cFDZwCFwg8FCSe/Nkjo2Vy0YaJwcRl/0XIZWZi5qx+unyKCeh1zIKPRMK1CMu8jW8a9Qz
tl5pkRzaQUp3Vq7I98U4p1sgrmv51ckdQeLOQEAFQAbAaes7whFtjswawEvm4CZhjl/HNLS8gJb8
rh+iK/fD6cTocl3ALV4QFdGF1WhhVIxlWFXhoRFD5YEgUGnOKu1Ryfs3WxICf8DPBiBnUqBK6vFu
zMcRlTw8LA7JWFLkqZt8O2SIxlz+Uqf7gVkgogg4ARpJ1ng8igRYV6pFzRvVBJlH3BHdlkno7C6P
cmbZloyJx4M6NnD1CnisI6u0UhGlLFuqhX5VOtU3e6ad103aIpL9y6OdXOIUTXgDmZGFRjAVjeM5
GUEszFzw7spGOLtGjrKaU0s/m2q4k5Kh3EHDvKa7eGaCvFFQtZGlWd7G1ZA9d4U5p116gOZe3QZG
R+lr6qSM09UFw9fL8zvzzZylesJDvHQivpLHf3sWI2sMdTmsEI0q2/DBQZz6Q6Ln5ebto1B8VXl/
FxWX9SqCkURSJ1n5YVZmaHK5JG1Q5yivfKtzc1nKr+hWcqzApI+/VRQmSoFwQX5QezvY0p9ifg8j
I/n21rmgDaNDk1qEyIGCV6NITpWGiRGwYpUOlxhBPDcc6mtGmKdXOqMYfBSaxZCzXJ/Y2ZJntWyL
4lBm2rzL6eraOFM6bxGc6m51SR3dGv3wu67OzWs0mNMtry16BFxIZCRLQ8fxMgZCqSAdR/mhVKxB
PKtNbiaP9Mao46EhlSw+TGrV/zCrwEjeLPT+6sigoaJC1RCEa/nRftuNbZW1SiLa8pBFprC9snIw
osNk9+1HjOo5RSGCFr4gAkbH42TxFFizHZaHYECvBYp97hk54mdOZlpvvhQXyQXeL14udFvXUaCW
5CW07a48FNXcb0FHzEOZdOWViO8UJ12UHWiRQuqGuAKezfGM4jbReknKysOQpOLGTPV0G1lSsCMX
izeqqEw/z+Glgo/b3ojx1Gawhf5YcOdduZ5P31C69jnq1LWXCsZ690zos4JTWuWhwmpnJ+rCdHMR
FRtNagJfSamjvfk4ot3FJwSNplV7je/noW6MVZNUh7oZSh/y4VOB98X/w6TIaXmvF0WQkzpsoWZ6
Zud9daAjJvRmzUm8wgloKVWDapPPcntzeVJnjiBdgvCKyR/gOK6TFXKKuZkaqzpwUjSP10nbxFS3
t04GydGeQRbgqYbfLw96en0iH0H4Q44E+QIQ73gLcW0HiCwu4kSB6ngBYpiGpxJa2le+2JkdArIF
gk0TFw5Na7qFAm14NCa5PpRdIf8Vm0X5nKdm8anF4G+jVvGbqal0itHixFMKoQndvFVYYquNMDRh
Vwfo6tq7RVJ7m4nR9mXzGhZ5UhpgJK4V4EhuLwLWVRzeNDW8z5CZgcJomzbM6sEjDaE7qVZTdEzi
LJc/mhON284Qdbfs2vLL5W94ZuMAJtPkBRWNC3QN67W9Wg/znLQHrrhS23BdN+pGU0Sfv3NKpapv
kTaQnotSNsor+fxr+/JR0rVQZyiQ8nYsEeBaQT2K4gROUG8cshofDYv3yagQUUX8oArfof9Zx7dO
BTHqPkLgvPmrssbZ2skiT9r3hTXTduampTmbfylmW9Z3OLQ7064b1bpdenrk4vbyQq03Ia0BbAW+
0cKvWHKn483eC1oPhlnJDoNVtP4wp+9CKTgUeviZ2vFbcaJlMAg4gDhLmnais6oqZa9Yc1IcorJV
cHzNBjxY5bdmL4yCdDOX1EJlIlVaTanNKrXLi6454F5oeoYhOTu22kfDqUoPpkR35clZb/ZlOBh7
JNgkFtTolhX+7a2udJibtj21h7iSrF2n88RkzqBs6KgaPGGP2a6dhL1pGjP01KmOrtwi69uK4eln
I0YiOuIZX4veDEOtpHNbdYdoCALgVhoemkAetpe3yekonONXpQduRa7k1d1htsj/anPYH1CpsR9q
msXymzGvxbUA+bUs8vvpUWl1xyACz4ulpGquwwSzzaTC6XtxALfBRUfVktHetc4sv0Nvdi62mT0n
X3VDqpWnqEFwYvZpX0I+FmZAh1aSLfdtDbSg0uKbVWH8IRk0ed7R15aMnj0IJGamAbUZWiydJHH7
1LTnXRjk5o/UkvMPcQBo4OZNlOC0bIfOlwktWNp8ZOmjZrZm8saYiMmCGpD2QthafAdX1RQtpdVv
rIvxUDrSN3XQo11UJuaVE37SrrSMYnMLIiHAUBzz4w2q1aFq53E1AZkOirJpRqPT3RrS2+TPUoHq
kzOOwFXS2Dmo9YZjWBwyjdO/S4zQbrf4XCcIsjSgfO6Ito3kU2jSxBszo8V7gZ3MsaWwC4iySvaq
2hagcXN1GBybWDtXrEcp7yncv+7j//g5/mf4UpIEQLYv2n/9F7/+WVYTnQ9Rt/rlvx5i0Ky2/Kv7
r+Wv/c8fO/5L/9pXL8X7rnl56R6+V+s/efQX+ff/Ht//3n0/+sWm6OJueupfmun5pe2z7nUQftLl
T/7f/uY/Xl7/lQ9T9fLPP36WPVcX/1pI1+wff//W7a9//gG++duRXv79v3/z8XvO3zt8z773J3/+
5Xvb8Vc1/U8I6VRzXuElAp8//iFe/v07yp8g+6+JpAHQsHSRFSXdhv/8w/5zoSKBcsAt00CLyI7a
sl9+R/0TrBbkAxk3ncCNP/DHf0/76AP97wf7R4EacxkXXcu/y+783wuBtBLuD0gUAfiCIp/g1YOK
Gn5ZWtM93I7Ox4uhdSPdpoCixMg/V1PnVho21jGEs9/W5+8f5PeBlx13PLDB0ISBcOcWR4zVlSdX
4eTQktzc29GcuoOZmPRdqMWNMkpvkyZY5shQxD8UGpAy5g06PqFDVuMQJYrmvgxo7027wdyOhhlf
mZC+XCerGaEmDBd1kd8l6lwu+d9eqjhswx7Hhv7epnXdlRs72raykX3EG3R418Wy2BpppqibrhkB
+tQEXcXR1COaoHVHfI9RBtkIvTVNf1brZifNatB5plJWpavOlrqvxqa03FA341+Vk2LZqve9W3TT
9FEZpvZzOtTi1xBH0ldL0jLXmGvHcOMxGR6HRiqBk8Zoek5yVf2o98h5d6Fi3YXR+MNoE/kJNzXh
q8PYQ/QJ5LpwAy0fvzmzIr0NzH39FkvQQGBOXozs7RJZ/rZIqtLmKn243X0qrH7riDL3g3685oa0
3LmrT0HBlwOCKtnCElh9CjORYc0Iu7035ujTUPta/4g5TLXTzOAaLfiVNnIyFskovaqL5vLaNa7t
Q+qdVdDe0wu+rSfZU8PcrwNtm9Bb0/8Mk22lGrjW0eKN9NBkNNt+6AhaZNfu0CNqgJG+p3JyG9fl
Syjpm0jYADF7rR1doT4arYOi0ORFQvON/JONZ09f566YCX60e6U5DPE7ufOq9jmQEzeSv+nx52R4
15ZeVngSSgGRJW/CVN3gBeTZSb+VhsRN5p0SVey+z22wT8rpCdNf7CLvE+z1xuRpMl+C7tM0J3ci
fuZS2mbKuwA71gpxL2vyhLnV7HCjDoL//W5p2R55jJuif26Sxr98SbwiJCeLS5q/gIak+WtXH4xf
sHxrlfa+jGJlxy+3pl3I2yQtXuK0nOAJKfG9GiUZPfphuYPYE31Q0vQxLip5awSR5OdRYN6VTS7c
PJBd9Ge/UAXdDvoLj3XjZSAlfj4UzVPSyvEhQKsMv9v5bpTibNNFmuYp7Rh7tlB+ZZXR3aaWMdw5
5WA9mHpbL1UPxW/oAXqvpWZ1m46x4CsV004tquhKoPGaK5ysBTjSIkEGom+vADMoxXKV9GZ3b7S2
5tMrEW+5i6Z3czUbnl5ow1+OGLm+rWxwkTXUviAxoN4WKAq4oXBMbwjM2o2VRPENOFeeRIjoKvLg
eMgo9F7ARXMzBi3/cp/mG12ncH75Y67qZf8++7Td4t2H0iIv2CpSkvrIiDrMfu5zlOS9pAtrrw0d
c9dVk75pbVHsMntK7wjqR7dS+s/0bU9XEJYzrw70kEX0HRwacHWVOosC7kSqpv29ZMODChwpuUMB
3tjZRnBN5uzsUDyrS/8M8ef6OSj0qK7bue/vnbpBTkOflE2upvLXiBLPtZU9NxZNWyRl9I4uPNvj
W1VWOrs1oL7eZ5XcPeZ2bvsggtqTGDpxx2JobhrNtmeJJr2PFLna1CqKyKhJTOjY1XA8+9Lcql3S
0maeq1fKhq850vHGpe+FVxEGMP89aUIJLcRSWsRZ7sMmUDctmKtrmHIEn6WtbKQxsB2zQhthjE77
EtSx5tNdGtwYhRDbQpnNnZmJ+QbUEZe+eZDxQZyuybSeRkFAe6/pAsnmoud2vH56EEaw1bTqvhw7
YKKiKTdROmbvzLkpdtYUpbcJ8hf3CgXQK3jG8mWO1gb0BBU1uEuEDHSxrrLpOpSV3oqK4o6GFXtj
TWnlh5QV3pQJcfIA2iCUEwTBXSJGWUVA1eBUQz0m+l0uN+NWzmPW3iqk7eUDfvLqAgggykS2TGTH
db06XGYom3M2DfNdPik7rWqam36WASIUq0Yk5W/Fwv+fa5Br8H3+47+D+pNc4+F700bfs+wft232
vfjVHqcd/NW/0w5L+ZNeHujT5Plo9S3Jxd9phyn/uTDklw1BtwGYwv+kHYr+p0mhnYB86TBET52T
8Hfeof+5ZI/AxWiEg/ghYPaWvON4r3DEaCZRqKqCPDMWEMvxiRNKnuVCjvPnZpQbT6kVd5bt94Mw
NTcaa/vKtX98vv89GpX2xfHLWHp1Vy+PmYRizKQqf8YjO93mT+oc7oWW0EbfPZRaFLug/vHNbx/l
8O8z/HuCc2ZMbn76EFhiMpx1c2ueBJHa52P6PEzWfowdXtdu3FVtvJGH0trFanoXO9caUM8s62v1
nWQSBPpkWQdzcPpSybJndTbmm6Gzb7vR+dxJNpIW5jVhep6Wo9uLdUUvFBgfPH9ZV565469InF/Y
SSabzxA8hy06KFrs2+kveXSVMfw/lH1Xc+PI0uwvQgS8ee2GpScoUuYFIY0koBvem19/E/M93CPq
xDDOxsTOrkYjGHZXV2VlZUKG/5OBqV4UL318kTiIXgezOyqFr6UA0agY23JHF+ndWsg6X5x8mvGn
WV6nGi5EJ3EIuuFbUQOTO7Bn6hI3409qe9STbYYJHc1hAzUS2uSe2b4uXUyKGBltQ+WnvgnaxFZ3
/Fwmzqx8zuWTOlySAhrPx8V4hbncUnmm6UVaqBjQKTuLamhqnLRSDABdBrHl3ImCB8G83vCZN8m+
EMPPEQxDJTSjQPGMjYL+fJIT6JlZt+VdT+xc6yjOC/aqPqcfckVT4bRofzIh3zO9ohiTrcvTiOEz
Nf8yxdfZvGjme42+5jyghqvOcv0BHrrdlhwuRV9D9IYZP1Kg49u7rRIMZQGV8gxqsy/Rco4KG+pl
4gguZz/giQEtzS8Gz4ikPAts20wbXV9wUlbEkrZiBc0Y0p4KhlFczKDRMo5pbLlYCxDLbdKtGtnG
+NoLVFc9CKSxMgDZ6t8b4S7v+79VgpNttYz9yzG8w+FqHjdxjgw0HFleU12PVHgWzZGNcdAVTY1U
12yZsivGGgwEoX4qO/XRnO+vfYHNsLbTQdwFU+sXwDobHehQs66GnfnezV1Cu7FdqF6NFgEwIj/I
x/7b1cCoWE06QA5Fu/DnttAEKOCXoIqEWW9do6RKiKH34FcPfDc1Sffgar8CDbgjfxW4kVxBsGeF
l/6zpI5GYxB6ZcqeJuS9BIinrXbG1aiioBvzrW6x69wUj7DVv2zn/5+44EPFVcF9QB8G7QCQUteU
9D8K+TmKYX2WGulTM2uvneEnOYa2rQ41FjPT2pGQMJEm0SfoNI0+mLxYy1XyxPLhrI+FSdreVIK8
S0sHXRy0KXj470X3twH84/4An8HVF7ZSkN1fUZ+f98dkDTMIcmxdimpv9B4+bUOhnelrsm2hqmNE
Ff059SV3CsTRqSJIvZGkcoSvFIvQAlGTDKC3XTqfC5S7+b7ZSps60DYG0G7Sg6taU2uv93hGim9s
GoK/J412jcFuCmEsQDCQNXZFwgEGi0T4FHbtpvS1iuiH9iO+JBt527xlm9hNPOgRODL4ywKRDSJx
Owq113+/jb+B+PfbAJsWqRkI//cHYFyhlTfXqXUxr+NMlT8ovThUZLAFGuB9NPo2tuU164h8yrZ4
EfAOiES7gnygRWAg2dxg0SPUtL5U+3HLv8oPPIdREUAJ/77PvxY2/7rPO3gIfncjoI3EuvCg2qkz
ATsjCRq33Ja+4BcIo98S3u1Leljc6Dy8SMdiN296xyARXK9kD73yaJ8Elo8WhBwqgbKaALus9K3e
KTNbqO0ssaF/uKQ7rlJzunaJXShkrMnUEa2lOMEGk6TAYIjhG9soGE/SeQoxTtsZpALsUtsTULXE
rnsv04myHNVpu2huG+2t8jRDHKt87bqwqKnSEPUlO0SkdFUfbofnal8eIYhQXpo99x5l3n9T6/v3
BpAYg03AONdxuZ+rPcXoRQ7zMvPCbuJGOkrBcuS79pAfLKL5wrN6a0l+7musVpKmJJ6IBlHJlkIX
WJBQidPxLZ8cIEZmSdspaMZT08CYAxMhEAyl+HtZ4/UoT5iLWjmp4ZRmmyNlvT1zlM40qkhfYGrW
kRLa7vhWS+3iDecOhLeFZFNX2HRu9lZfhE0fmM/8TX+W9sMBtlonHDwKLDjOaB/lcC5E8Lj0ItHU
izUEiWZjP9Slr6i2UMLoEbbRtjU48PMTO5InhD+Y4VR+FmOIaYgZqygzFDxgbADGzs+3OHPkODly
nku0j/bs1m+UILlGtLKzXZ1QcXIEkZSlm7QUI2pWTvK9HvRuti22zKtt61wGkyO7qisWRH4GdJ7t
H9kaoqGEe/jPTxroBco5FIwgn1mQ9LmLu5VawjIgqudzZnos90ppwy0Cu2Qd+zHOZMT/bVpFpLWc
PA7ieFOxIDPO+nDmRSBaG8xVtNWral3NbtNCDSzeazMVFXuOfM5o/acy3XggIA513/MxiWxMtCvn
oiONSGSJqJ9pTax3jMB8y7rTl9d4fjGbozQ5+HMAjNlMeALNeGr2jmbQcYRQq9uUNpMvS2m3tT2P
m5If0ExoMjtiXpa4EK3qjAK5TULhh0wsBfIYm0G8goELK8zDku6r2kv4GmSR/TFukKU4dCqjvWHZ
cnHVFXir2NiYA0jlplt3HgBPHkJXs/9AF1zRL2m/5bJbpudB8PT5Y0auqBeYJQETXS9IbShOCm2p
BprfmYpHxM2oJQgFAG1GTqOcCIiRikaxRIskBZ0c0jtwKdRsvY0J3H1JY+zyKTSS09DvW5O5g3lj
xhN0X0jO8bYeKe3eJxcYQNKBYWGrg2SLEupuq0e53EKpPxFD+IdC9nbiQaTPilNHckuX2nhwcvy6
GgA7dJtA2IEgIBpYd8mFmHNVLxlEiQHQfLYNUjclTTkRIVaM4/IhVHS/A9E6AQgC9sJaHq6ExJ87
EF0SvQXvJL5wPa9JL9Xg/xfFH7QS1jx/A4tYkTIjKIZB2cXQZwWfw1aXuIFJrLFpSuWRD8h9d3el
DqGWQqGK1Aqt83sKnzBylYlQnAthsPzcjInmInEExqrvYqUHVTaOvE7BoSrkENoTICFvnDW9zFGN
iGdjhmTAvw/I+1wPt4O0BoqMyLrAFLPuMkvEpimGdOESwqXKUyFNDt+2DqK+kC1Gs8Ze8jIiK93r
wbn8E1+Etoq2SrAjfQDjBgT8ezLqxJTOwFiQGPasah0xbUU6SHELvWGsvP/1CdeWPbIUTB/jxd8j
tEKcqUkMkeOwg0kJKSOnm9CTRB8nQWX5pihct1NJdf99USTn92EVgwVwaVr99RD30SP/ufCmRq6U
pqrkME2hSkJzHiTqp5UpNC0PSwbXFL+3Dkb8DulhogwWWigICuLBFPealZKqfNXqJ7ULo+pWiKdp
2hbTZa5uc/tRd1gl0yXJdmP3wfSt2u2QLafFFhJe5uwX9X5efLAiJBUtmgRFXEuYmtMXjPJ0+UB5
YNR+KpcIfqjwzOMCDsHiN5xM1dlg2PWnot9rup+Lr2KNAK4Kh3rx1XmfCt8lao4FGr+tzAh0Lg0c
veqLHoe9FRrlrTZQCfkGbsQ8CrErK3+y8qbNTjkd2tgedR9n3GCcMzGwtG2DgcPi2zI48oGdbsHD
Dw+d2wK0wdhABvikzWQRHEt4NvlVXg5yEqLCNnQ7wjMxvEVhI6tfUe9pw7tUwijjzOqnDOUt9J64
5CVjZQ9zwPGuBBy0jW0IO4buWJWD2WNGtqLt4cbQ/0lKAb7J75KEd6q9wUIBYsqk0r1MokkL3WuQ
MlHs+M06mxhUoPmpAepn3Xga+qcE38pSnTbKpZ3pZN56y5UUR1Z8YBQsQuG8xuq2chT0vR5p3/w6
tZGWrfxc6GkBfcV++rm8alaMMTxc1DBhcYaCHaZCVWV2pIBFMZk1oaFMqh5xgn9l0+B7wHEHNAEE
Ulz2PldIlngd9xaVcNE/iwHEmwVWII5Yx8Qst2n93QoH0MNUNLj6+Kx0mxgawoUnRXu1vnW5i4DS
Tq+C6WbGPp/20NllMkTHtbOJUkA7z9JbFFNVJRXwBCSNzWbM0Gokjb6ZMUajcvQg8GbnTV26g2UP
G9nYFSRXrsjqlhPYVLp1tobeEROyNjdjd1BcGcOcAm3NDRwfSCVuCnEztV9x4aqa02VO+Rnpnoh3
J26s85DuD4tCmvGY8Jdy1oiWNaRm0EnoIRRzroySGM3NUDbxQFlzzBTXmEjBHihsQULgV+gAhx3D
Q3/bSkD87moWs4U28VwocsiUDTq8yBaGXRZAqNLJ6Pg9QKx+vwykeVEN6PTQaIZYBibEdDJEZ3HZ
TGVN0LxU6GTsq2SXqR/r/8RwCGP5DU2pfLCzgiyVLSsQX6PQQBcu86FcNtzYJ8X+WAJrS6nYF8ia
1UDF2azMX9MAXTjlpTfxCkr8hr5GkEuVi6E4K3uz2PvM9xYwH/Bv4fbKLgnI25MvfFQnqd1DO0WK
t/FgF/otmq9DP1AzhiL4/B6rZ6UaUCjt4Ucv6MdKIQryAFHKaT4iIDTHeX430fEqRRRMocAwh93v
BrusadSFogDMrqQQai1MGQwpO9YICGaN7iUKyeOnViudqP+Q0EPlQkq05gm2Vesrm1EP9qkv4hho
9jKKa44anhEQ/up0Irphzzdp18v7WvHkkejiQWVh8z5Cu/A0YpB56Ykp7DNdJXF91KJDxEebQT6+
+VQQ25K93E8+66BRP2q7ojm12k2KIz+NUY5Xx7pz3jW4+mj9RzlpO+jDBVAlJeZUk2qCKrKdG1+i
npAaE4DtkkCOwysaaLLWrtH9weCjkUeI6y5cdddSKIJE0gI5/QYxM52JoD7l1SaagwnGjz1wvb4/
xQpUcvSPKvvUlCeZwM9emDwtRe8bObPPVwconAVI893SJFd8mF7xdpM/hMpNMMARuaJo81C49qIt
fYJ7YKJ4qV3wyaySWinYafs08XAeDOfuMC0ogV1IYYCZSnnmQcOJu5HhlSIjZe7U6WbO7OrapVvA
qi4GgxZnAkmtIkociDamyLwRgriwGHLids96JzFc3bfs1kF8SF5TKAG+xVvLLQ/pu3CqE5JLZAgn
pw9GH0ST9tgDS9UDA7hLmLzFBZkEIvr1hXHc3aziLKMsqLb8WSViROdzo9rq8yMb5rvm5JraQC90
HSVYpxlQQd/hRCVy+TyFy0LIG/DCB1aJZAKfGgViQnRFhQSsZDlcLGRsUOBacdbbmFvewpRAJTAM
OkB/59oKxq4V0wfM11+5MPBDUJz/8rzBXrqXvkLbOGcCyDEhT7Kexppc2mkxPFIW/ZVR4tFhMQYm
jq6CLXlPX1E6FtUmn8WQQ7eZVFp/ExPxBOdpFPnLeycup5FbD2ImlIruYyawSoCWqy0m3jx6CD/P
QzCEBJnzWQpzUEsXKhp2LvoAotiCSODWhQ38e1IwR+IX8oELXoJ1utwyxFig8FVgfknM/kD4qboV
suizrSGFMYc2F+hPdU2n4cA0xIztnHz1+mkZv6T8xWi3YvYx9CeMDpb8Vgzfi+miNT5wCiYI1LZq
gaDTkHIbCpXIOSWg8MSoXawBnrjFTJsZXE6nRCbFN6wJCsOewJrqacYodsyIQeaZoPOQZBsTsLIL
UoYvbwFo+EhEzq2DYpICL7QBXXmSO9PaGdzWiQ/mOXorv6Nr+l29lI5ml1v0UfB96Bq5taM7w2v6
nH9Ir/VWCuS3+Szgd+00wjAIFCIRbRQYPNv4VcT+IrnpEg6CPxeBYuym8Vx4puJX+ceQ/plzqAhu
wV0Whr3Ij90YCG1BIBVNWOUP2oXXO7F8ye2i3mGDL7LL6o2Ubi2AOHGQMb9QXCv1wM3AgQ0PadCv
8e8hFJ/qV3g/5K8zYO4SunAEzTxBRQgk8CwxXtnHv3N1FLq/Fw/YL2jYrwjI72pk7kBkNLN+CRPJ
Vmp/0n3Od6rqSpMbWQ6SSnxd1W2ZBWjBEbGiWNjqm1XbjeoM1VNhfPTlAVi8uew7JNaws5C8gZEq
cZLF1RiJUb5xEle0DbNX4aXKaXloKZJrIAQZ0S9d5IySzXNHPkaX+UUHp3B2y5JoZ/VluEnfSVjc
cqyGc7yrfNzQpt4nboofYL1loz1hQnsXHXvXcHCPQXGr3rXb4MFsrCCCRtMLwv231hAwrYAqw1Ka
SXZfEYYb9JOj4WcVEd8xTGD4elDBP096glCTW22StwKkL5VkTht030ACcXBKpH3V9iluba/sNcei
gpN7qafbrRvvdILDhIouRv5SIrxzADTYUJwqb8BaxEu0i57EEXgHUB/xUw5ijwPj4SCRkXpfbsaD
4g++/tkiWjulK3/Iz3wLCRDtjGkM9akG3+oFe6qoHL7YaeqM80YDhio5S+GL6FkNn5VxnodgVi5J
tXjatLMSl7cUfwZ5kPVQKIgRiq/Fc7rXX/sRVrAk3ufXuib4ZVQOfmHUSxd8vXRhHSJ1pNVpklKI
5Y243Ohbq5PO1hz25SgCrXtp5w0GBQzE94/BNzwzp90C1N4ZEw+ck+EMDpx0HT+1r2Evd+hikAY/
ySQ5epSpAwRJGPxGp1lMI9j4pV6reXJ3SLO9aLqGauOby5QWKkm+EozDw3WN04nb5myLvRtpm8iy
G76FHZAmuZESSJJrlptkPKeAWGNf779VhnzqoqBFPPis9lp1D08wpT2OKE2403U2vtgbxKy8srS7
EaGOgPeVwt0PUnMERhmzhfYdOpEPav/fEAhMDddODwbSVPR77od9VK3JMbOVL2HeGzDTGLHDIzZl
JB3Q78AM3qZLQ6nZ6XJ/KkoHDEXZFvAPxdQ+IF4lfYDS/kKkcDs4NuAGt6qVoOH18+holGaCwE8i
hdKLVVizI2qQLqpKtDUm88E5hVbfr1AD4gwyA2t1UQM0cAe2iVmkwOinWsLJzv160x+m3XgDmdK1
nPGErcFqeDPRPNn001OVUkxBSYCIr/JJfZo5MU9AyflwgsQYB2IuoB5BJexCqrMtqMw8MyHmn+UK
KijV3nM4xGhE72hmkAz+WabbYm2fZMPJu2PW0nFwjHw9oHruTKXdoCzriHji3+tGP86v/eAr/ClW
D/PgKAjPp/lUbeXXxo+DfNc5yyb2mGeFqSc43XY+qXbqAVt9xvcdEd5vxfu4qw6yOyIuKQdQA2t+
MLAkI7vljrbA7mUzM69L90t3mtJ9ruI+bPU0cQrEV63XcBgpaH85gnGWcORIVDXw2dDxJFzX2LgX
T7j9+A2OWfFVPKG/Jr4o3wJiZLYFTmzEJHpdFht9GBREiDH6SQl1W7dLKhHNXXbIb12V4Ly1ZXf5
xkSKaBHhWnxgRhIeUbjf9Dpi35mk/sKLXkONv2z0lyRsS8KeyieUQsKmOmc1NuhQrKem9WmdRoGq
EihoBF9vPwYELbSSUhQYpP8unWJfH9kLYJONeeg3lq+H/CvG+Txuml32pP2ZN/I+/cDwMMKucQIo
jN+FacOvioK2sq32KKFJJ201Zd2qIJBlw7mNtmZ7GC1bcNNykw3+PEEL99x3J6buY9Vl4AfrtqDY
leQyE0EH4cHOBM9qPUuxhd5fmAfTLQzgAMVQK6q/AbDWWwRuO2+pxrFaSPpsFWRlFghEd+buVPV7
Wfbn3pXnUFb3aUsTnbZ47mIn9Pusg+YeRna0vcVuGKKLWmI8oAD+lz2LTgVISKsCBeYj7xorZg9v
iWjqlnCBUspRUFixHXJpItEwqU7dafP/HCNAxIZGF5iQq0vPfXOal/rMx1FIQ9it6LRjJiJmU29K
Mf2cTeER0/Ovt/GPngzAHeQcYNhhVAxx4i5KWLxSYDBmpiFvo8qGY/2HJhf9SYGZH4al/oADF7EZ
VVLSlRivB+MimQrwswscqVACpl2OOXucVro1Cx7mgWAJaoF1bcXtn3+nTvcfA9480KAVXYfYMwYF
70DOeupF3vGchdVilWjt9Fimut7ZKHboMsp98O/L/Z3h+M/3sl4Ps6roSa40CMid/AzVaWXlS9Vm
LDTZMm6zet5NPDLdtE1ayPosf2odFdXMFebM5oJGS2IaLqDhgpZq1myHBjUjnqchAlcjH/prPWC9
ytjBdPTBGfeXevzjTiHxAWktcN4wj4Pa5O7NtLlQQylMWS7yW4/rSQQc6uxJOKqedok8c5M75Rn9
0uQSb8ov5RmhHk1R9palVMiB15IGXGx+UksXUjiAazIQIPpDDsCFuQJz09RGSqJFtgzoR2I4/y+9
elAH3wpzvo2lbRFRDd62EBHKKG8I/K4USDZBe3NxNHOAgFQAQ6++QRLhovVpjciv7TrfFzLA27MQ
hSPSfe6w2gEmgERk3uI/FYGwj9KZzxgXqA3M8qxRAkjGoAAioQzpEnI5nEfPHaIfOFYGZZwm3G6Q
BEJdaXzwiv+SXu5fMeY+0Nb5K/ml3sWAVJcMwK+ZeFmqZoeJpdRWjEmjWYKDshImmWDXvg8Fzs8q
RXaVi0dVir45zBQDNEVO/16a95idDmsSGD+tDqIQCsF0wc+ViVI40bFli4ssMwldnOyoquPgRewP
DMaQtV7nofT5OFkPuFD3OPDf62LQCsEJ1maQ5Pl53UKBfZ7esuIyWILbSSB1VRNfCNMjkstMBpil
tw8aKr82PR51VchEwYQOx19u6X8SdQRV6lpJqfMLL/ngNMZ2xhQMijxk8zxP3X+/1/9ysXUjQQEN
vXRoWN7h3BD50lilaXivvH5hSYEEWzG/Sqm/zhl7lJneJ2f48QARQG1AOrgeK3eZoFIrIsDteLxE
SwrIrWiRa8to2fz7kf4eFj8XLvT9gKOjNbSOId+PkXIMkbZSrQ8XqPADzCoxI/OUrMqGRFyw/ZH0
URNFL/PN7KTBMUV0oDOtgdBaXHsWlMWWJ6FgYX5rW2kOj7zS0qiWuZnmyDnGa51+ssf6oDRPVWtn
0HJvvUmwLdVvU7tjGGLZdhJcu4LC2saqg0mJZvGtyLE0tKht6RvlJLrW8BhB5ghnX/aUP0k3Y4Kt
hqMwWh2Qe+HPs1s6ELEkdeJINYWGmjzQvqMlWobZARP8HcO88YEbkMhfi3jMDZkChah7U7u14kBF
jm+73BcjLx29YV94jzyR71EofJQrXw460wgP5q9hCVUUcrhMiv1FTBdq6cMRPT6yWPJEh6556bXy
CD2mRxFpjTg/P1joeaLPjGW0LtZ784/CSGBJgkmEC4YWOMrAyZ5zI3EwRgtu19CqNubtAQkNk18I
XezUZfWovfz7sVf5LwUUbYwnq8bfY+k/SHRivMBnVpuKSyaot4zljDZqElFeF7XTcVm2efkNq8Hs
wZP/3qUIweBjrn6CIF/fmwq2PbT62VA1lxlShZvO9ARw8bREo7kUC96/t88v9icwReQAmAfQMYWw
avj9DHlCJ/bR2JS42GhealHyoWTK0RL4TsZTKRRQ6ZQgRLZYaCFlVfkgEfwvVwfzdBUYAgsQpev9
7GeJ8z4pYKd7EQrRQs9isSG5vFd6rbY1xvbzbqw5RxMwvqEz9/LvR//9miGThzlHCARi+Bqh9+eT
yyqr4sEsmkubt1sota7z8xbiRa+TyWofxqlfqxlXAywGTaWV1X8PZFuj2IDip7UXUCs6H0DW2AUT
JgBJL+s3ZVWuxlDajAZzaj5YTr+4oKCA4ynxEQPIBStFkX8+aIKnMYQKHbAcDlVy2ohPCfjQRX/p
O2FbNBBEHWS0pKfOEDAICWkgMERNDBUHuhWDglllotstomuMqn5p0Wf/98fwKz3H7UEoRcFpj8Y+
zB3uDnteZQLIuLEYzjXsd+Np/k6GunX1smqJnKK7j2TAAHUdrUwLUz+oq1FE18lzx2Q0u9RcdTuz
L51cR7pXKSEUa3qnycF4q/iDW/21YkBXhU4B5JGwMZGp393pAMMcfSr06mJV4G8vLTomVlVLUMlJ
/8CPsHvwwf06QFdONqQVsUAlKDLdm21abd9KBcazLnBoUkApB28li/rswR7UfsVZqE2AQgPcBo0A
MHHvkutRa5SylTN2qUFWYyS35FdFmsI2WYKkZuVOV8FWi+cFTWC1rra6hvuwhEzZT71+jMTYOmFw
G0qMC+g9k6FtBhi9Hir4wG9TSCUTfXlRzRyt3YbrRxhKgze09LDdlv+YIPIKSfRhxYkQ4DaAlgIU
lrPpYNUa0G74tlF4BoFtICJR6VRhI6RRGVp5YXOlwwewLKpXGWJ77oGORp05nBfDyaBbFIJWMEOw
+GTU8Ljv2IP09HflhFcGGiLmY3A84XC64/m0DLZzfZvxy9LlnMYw1aGDWJe2kUklFRdAfox30abv
0xOC+ROGf0bSidaX2Il7qEU5yqQOz7BUoEsDHKCRrcbFvLT6IDWS75F4DBaBhiSDToM8DNJgdxu/
lou4t8yCXbRRYJ4yDspR6krBiYdOhpggllMflWATVAVBgxzU066HRV6CBa12JW0ABJzi4jWvsnyz
QJcyN6A6l6q9BwubdqcK8baLJNn/dzj4deZiCWISALIKq7Ie9trPYKX0RSMk2jisjC7LU7Aoduit
kVgEdd3EQDrJTDgo/+/XRICENiZMuEAivbvmKGtg6JpDE8q8+7Nk7VeeZM9ZlAa5GeEQRN9LEBP3
39eU7sXaVutpiA9iASHHgevS/YkAj45G1uEOFxbMVgpMLF8MCz4o060o4D3bk1h60fI95pC6epPr
4OyAm8kI3gpq1BiKu7XDGKw9MM8z51TETAYzW1tBpdbO4BVEC4kXUDHkD6MD/fdDh/BrqWwbAH6Y
/ZGH4wCR2Ez1eQET81CeDgPYPVXqR/Opy2xjdooUtSYKoVub1XSorrn0MdZOi/ZdrwVwl7eSb9B+
swTIoO5FQNRz9aqXvvlc6PZYvCjKdsSgzapSTduTZjr9jE4YCD9ok+qO3tO/CjTTt1CF8LMgeW0X
E+a396p+NJprBPxOf1Yz1THTI0RZSBPC+mYo3SqG4Q6Q2MNc2bNJhFdEXTS8mBZEhotBRmwnSDin
BYYrcJyDCOlJ1YOw/PsUsFCAQiwKc6FgX96TIDNxhse8DhX3VlHAnJgAbkbsEINWW45D+mBp/p/E
x480GMtk3QkWTgMoi9wPvzItz0VWq2PYq+4on0udRMuxbfHhiTXVWkfLABRoL4b5blX7CB9iGV2S
7iXpN63yqqhfkvo1jYC4qlNcfWXCPomgheyo6fPSQ5EYvbZtJKIHc5XM6zz3kAx+jgeZdr1FINjs
MrTJBE67CB0NkCoGcEbGNIj6cEz2pezF5ktvgSJVfcptA0k84Bf4hNqeUQl6QV1dYT0/W9FmThqi
YZpn1DU6F8DVgaRMbRcMieAoIwxF6AgCnTr2gE5GgHIAllPIag6gR6CXZpWYZ+DQyJ+BSYoq+MEQ
L8pjIihfkvbJhIoU0sl6mVBMNZj7EkDkL4AWxC91mXsDbn0Gnt3gT2WMMI0RvO71G1gxRGSwbmlx
mqRocA+v2htGB0Zg8Q3htwFkpYzK5rmpQp5+qmgepxD5rKbAxGi0FT9Z8Zk1r6UeimDMJC8luDv6
toYjzYKBIhDdch5GuBnVCqzS66tX0KdAY57sTAF7Aiu292BpbYKXDiS6DkyZLLcSZx6NEmJZFDgL
+mj9Vf6WLlNiowMuqSB3pTsZkwoqNXDDidNXZ+GMruDwoWwh0gF8nnllQdXGgZ89kCh447bAa8Be
k+0STD4ckqKdmh+jfBMsp4wx8Y4fYw9wfk2dWKGQ59J7z+A+7HIs1MbRhoHGOL5ZLSDJQDaCenZ5
447rNN7cgBACSYr1y9N87BqQ0DEf107PYjKjH/fal68T+rhg4Y6JbdzGzwW+RMzpTQ/DhWjQNvKT
lW4gEVzIm7h7ic0gW96M4X3ByjQxvGIi3Vh71X3ipIhjWCfoilpe2TuKaZvTFnx4hEL8KoZdI1xS
MKPSADXZBLfKDMSBXd47vDroIIoU7Ue69pMnkrZBIZ1V3LxQfQ7Secgu0XThaDa28DWYtmYT6DjR
y/RaJPsiOiiSJ8dekm/U2Iv4Lu03PNvU/VreK4sPdmSxHKViq0t2obq5Fs7jMwb5lOHaQ/Ii6Mvj
bHqT6lbsqUkxGhhK/alH4z96lrE9linQLMcydyCy55oPdR3IQCSgQW10NCQfiYup62l/F0gMsOBQ
40GQHOner+y1hNVuNw/hggYgA7c04x0xIFHjzpJ44Twbg6XWx6Pa1Spp8xgC23DIiqBw6SUiUJS6
l4ELp9PqCwHGXJ0i/TUGpaOGnoPHkEdooZDeGp5MXjx10dq/lUsnM0SwH1YiWAGyVpcnk1dPMRCY
ARIgQ4tjKrPElGrJM/QFJFIZeQ22LBQTUYLodUdZpoPvuZReOoCa9eAM/pX6IifCxOFaB8LHCdqQ
P5MNoYK8jpQI2UWOxPGkJ4NdK4Utq9FAlkHCYTxgmMWM/x9757UcuZF161f5Y+7RAZNwt1WFsjRF
1zQ3CLZLeO+f/nygWhJZbDV/natzIiZmYmJCUquqgERi595rfevL0NYgg1T5Ub6S9u6e8AVmf+Ds
fZxP3/MXfNVhMFutsyfTTG44vIkzWRzpBozrohE/whrpYNMAEUoqmsPVOPTLLJ6+YRpn5lSw0H9/
Lea7/2Z1zN8ERo7O+Ad6/Et/+NU36ackcBO4JDdToj5Kc+LdPXLiyil1NxagG5d9/fef+L48nT/S
IrAHCb/J8e/kAJ6lBvGBuqD1WffNysmzftnE9lejcJ1jKiTGiVbfWVWWooetfc8X1WU16LcGL8N9
6Ywo+qz0TgL2xDg4VpRAWbdsqnjh6t/tgZcW7ufhg6v0oup6e5lwGczQL4p+NGmnJXU4+WE8hmWM
DI710WlZsOkGVV/2ftuttD5svCLppoUuOS5ZqHUjN5XHBomFZNzYZkm3FtLVNqOqthu9FQuzhAUU
k+axln5trc0sdzeOPXtg0ggxRt3Um1orrO2Yo7qCrvl1zOz6bNTSTT/qH2HOxbs1MFPh2SSwWWHj
OEW312Mx+LmY4hsdU8UCQNPtSNblB3f9XYFvvP2Qk7vuSzPW9dhHSFOrDDqIzV6HWlWgo+F/hIPj
z5Y66JyEVmwCBsyq3YeyvcyGpFhHNkFLhFIsNSJDBgd/UN8h+WLqtFSRMqwmOOwUsbwZBrxLKfBZ
tPvOthASW0Kh2Gt3xd01Pirl3z/FczNdp4tFLBuSxZOnuAgdC3bOpFxbDcImSM+TV6odzQFH9rug
4NAyJ9W18swc5vaulBW2WsdCoNU7HyzQUwArD9M8ubAQS84jjHfk5cYV/sgxSbluy2RjNka3KRuu
ojKJXW7qmBR0klYnVHkiBuyrjcalGzYUCfgkPGlShJkpk5bI/kjI+MsvRvjYTBejrwmk4u1WlxV9
FiVVpVyX7jgtG9lfG1O5oz5IVuxtmH+z5rFr/dXgcw8hxR9U+ghLe0Ql1RF2CH4uuMnT4eGD5fju
jMz14mjMk8x94zB/cvarWgCPoyzkTeI72cXEedYy2o2fOP1hyvyd5bvVqogduRzEoC4F/9TSqgvr
YJqaFymHIT8zmJIKlXwmWTcptYL1I3ODcV2OmUoYaf7HYvsvV+U/c/wfx+BX9+8dWwUDel4pZ9/r
5vtrrMpff/InWkW3P7HJAJeb+Yukp/G8/kSr6OITr9rZTMTjwQmcRfiT6Kg4nwzO4Tjl0UC8vI5Y
CT/ZKor7iREWOyIdVI0mJXnr/wauwr/vzUZLmCCoSZqxaJfm1jvtvbfPQtRbhSkmtTgwakG5KonG
Wo+yUleDUrDLFa27DIsX1YgTez4z9t2UV8G9So8Nc0Zbu+ssd9SHofeDb71oaipp3f/RKWOM0sUK
Ik8rMubcRcC7CP1CEBybqKKat+gagD7Uq13uZtN51uZYK1O3Do65beNLymzrqxX56UWrtPoyhTLm
8b5I1npbLfsmoBYRoroyjYQB1gBotG9bvMptoNxmrpE/mz3fws8DThx94Sr5sjTyFOC1JfkrI4Te
yktHXNn9iOMlxAj3/eW71L4d+4uKGHnHU/ukYOisTlejyf8bhi68yu1SuS3rQd11bhLzb0WwIjxf
tnq6qFIJ7z0Op3O7sfOzybYHJmlVF3xTW40flxNGskxzUz4YhRWvVCt3VnWsMGtTyrpklDyV51EX
1QiNImSi0VCC5bMhr2ZJqF9PcYWTkMf6FhFI8UiMkf+oDdqQ46BVxoGCd8rMI/j36dwRvb93I01f
TkKKaJGaRASy1ePTl9xEZ0RWZhU58qOwTfGgZFl5r+loCJVa929x0cH3hLgD9YAorJLKs0Xsr5bx
tdmRcLLQ0058hvIXHPtYJ2x0qgz0CLYY6ntcWOYTWQ32ti6408HQ1bea5iv3nR/LrT3V7i7uZOb5
7IN4jFN/b9eDvtRb6xZ68PRkWr34Fo6RqePGR9E4WOYaZqP7yHxtuBh6VLdjK/pLO3Mcbvak4PN3
0qNQc5Aw8WjuNLXXH+lfxjjrWv+xb2MsGADO9aW0k3oFfns8yNlcpmndeuJNeTEAeT+fYAc+DLJR
H8ogGO9CmVpHtQs4JDv8I4Lwgs/dREYdEWGK59g9I1G1ary818gNCVIdIgMmNpGM1a6MAC6OihV7
7lB1d0OWYUVmXjt2XeaF+WA8Y75H9xH4TbDoao5uNWbZfeZaAUPXGEKj5qfFI3l8eGcTZTw3C00e
U+qyp8lR+k1fjd1SJ4RxrRuoTZupis9bQ8bnRlKFV4k20eEIc3h9UxNuBFa2VWNSjpRWax5k2GTo
JWrnPKH7jWA340AEh2vZ9XZ2YwH2W496qx6D1q6OAVwMD/6XynmyenBHN6RCcsdzQx/TH4mbDRdW
MwbnPpA5vFbhuLHigf5aFKnbMA7j82SMUX2PBuPKMbRDTH9Wsu6TRtKlfjlHBHQWS9T8Vb4NZD1c
lDBE+fHdQIxBTz2adLXEyeSDIWgc3T+vZW1ftDFuMTbHHlxO0O2VQXMYS7bxDXCY/MCLlYZj0Q40
ugM9f5CjHdwEbaBfNWlfHxjtIPQ3MqQ5aVzc5ZUPDCfy+2bfVoSwF6GtnMeGWp8z8Gs/dzLRzggT
Q6BcV2I65p1eHtspac8Ke8quS1StW+IPLBASebCDGQkhhNHW0lRL69n025YMd+nfGSMKR2kKSAdF
2n9Uwr6tk1+2b15V8ySIKdAM8Xq7fZN5wmAmQHwvNJl8zoV0zKVrTlaycNqy3DSaf7BkC9IRp/g2
z7TugXwY/JYjeEszCvtNqDT0p4pEv49FeVH0swhesfSbNLKjB7WO4oMRq8k6wuOxG8wyO/jwYlJU
0pwOXr0/j3+cXF5jsJjxvnkXMVfHWYKBmNIHFhmt9/nHvjr4odBr084oikM7dOO9kwl2TeIYhh/D
NLVPwXwNq7oEOWK9XN35Oo/zFc/max/Md6GoamsbKjp3BqT2tZ507ZkYguoYDxFuW15L550RRsFi
LDV140ozrNFjcNv10W53ymQ2ezF2Me3neYGQZS/39bxo2nn5hPNCCuYlpc2Lq5yXGRIAVpwyL752
XoZyZEGygdHy1JqelvkUrZp54RZhoJyPqk+7BwlFHTb2UWLJ57DB9vLNJY/Bc/SCDTGXOv1nTV3h
Dm+XZTqeW1Ojen4BZgrdfl/7IAYzWAlyZxZIM7INFsBdq0KYQu2eHTL2/Vk6mFnJAcprHB6i6ZkA
NvxXIkI3Fl1HxkM1Joum+GGG0MafJG9TqzGW0RQu0/MUU0L1nA139B+8Id3p+WU0fHHpgxnJhSF4
vBDPjg9ak9Fh0VayOYT3Lt7FBkgxL9VikRRnWRR6jjI8D9a6ktjXGCo19q3VV8hHLk0VWVnKu7Pt
vgQxOSLLyAx3cboOkhU6Nduur+WXAqAWtOf4wehXDuFg06OS3M89YfUYZya9mVWY4uH46qBW/WKz
ZPrwEpuuM56PWoI+bR4o5QsYkWuDa5wYrlfpB4dJrZqvuoi+cIIjbTTwCMtxYarJLhQFEUaqfgdH
9iLthkXUMz8sjQN7lxfbNlKYeGllGnPgazKEF0E97ANLCyClAGLdWUJhkCViXUFx36vbwgmae+RT
hYeAjUvnaGdKh2ojIlt1Q3GiUQ5kOCFNxnE6w+5xEhe4btcNwfQrcijpkmfDg2t2Z20yYbewF43E
Z5iz0J1QnLuBto4QzZuhsmzEo2XQRgx148fU9w840L4mo7qi6vmmMyxDInybDoXXVtldiYFnIMGi
h8KRwu7oi9Z0FoX/oLXbIcsvElGx24XqJeoBvL+6eVOKdmvTDxxox8j1lB2E+MLQ1JsAdCgzyAP3
gtYPy1bzAfJNbrXwh2oEp9xn+z7UA31h62PlTSmirpyIPNoM1daGg68u/Ag5kQhqCNX+sWqbhe+M
F2o+bCIpaee6X+J69PqM3nc7Kttew9sW2bbuycy+wdSzdPwvUbof7Oc657aI5eh8MexbPOF6CrbN
OMv7dRd9zQ08K262tOmFo/X1sgiJM5IrGo4+1DeTxnQqLzOwNzgJY6I/03TVp9oK+0Si3IPMxaIx
rhqG+H10VeAtR1kJKkWvHl3j4CdPZibuzcZcK0wFleiipmU1N8yxg7jpwfZvTAO/IpaUmAZ3vQ+x
ozZ22/BG7rrLVtLaB1RR4GKVxi6Sh9B4DMZj5W70+0BHgtDZu0RWazXcSUwETHAXmN2J/1llUbYt
m/vJ9QbLWOpKs2i0S2dAnllaS7v6ZsudSM6Nu1E7cmRcVM9VSGsz+uaIzfS9QPrJ8b8ZZtTYWY1S
HpyTPgFQueAJNOtmm7tPbnzQQ+LWwSj1NxW2YcrNrQ4wJY3PDBUrCW3ACCaPVeqLAJVY1eMYLbzJ
XFGICH1+rNqlgUrdmLFenj8OOwMXVYddCcvY6MJ7ofqcStgyxn2RXAgz3ajtj2bK+ZsKOJ8nCRtr
QtSek8XS01ujX8L3xTXaXIGfWHUsE6nYizDCZlvuHXlBoe7pYfIlkLdmdXTleIi0hwqUkcDnoKQ/
imRaYrqLwojZfuY1Xbuapvizgd3d7LywGFZaEly1I/PMcl9+k1azkMGBeYpS4y90sQsv8uQ2k5xU
im0l53IFTaiDN6K8cdN20YTMkijJMQD1oPUw1tnDIyDzRWQqu1F1tgT1eJrc9mHPhOmHYCZpN+tC
3TXIuPQA0N+TSmc6N73fv1o5HL5/tXLOEzYoNpJRKK/fvlpNKN7S0PKELsGM/46II6bD5bCQQrfU
MN/nGV3MTG+yy0qMKV0YW+2eyrByqWeGmWGSnjeqMu6LJqS4yP3ExrGhcfFIBUAu9VIUjHN9EM+V
gq03yVolqOOgprj9xmnOQ0eRcNm0YbUlHFTgaFJ7cOs2g5oqGjdVF7G9uUl3IK51pEkZXbFHfy7S
kDUyV8UgHKq+WYe2eygB4ZLsuR/V6yI5hHW4c0KfIwiGBiP+budf8sJDqgjo/i6PJ7pgGDBbXhJ7
qQ1noHlUnit/66tpvRhqzDDpuO70AL9c4Nn11GxSKwNthLy3h3pANOVU3NoubvzhUqrnpGGcW7ln
jU+O8RBVV0rv7FJmigLSI3FgK2JZmvRajumBw+13PfVcAzuq3KoxY0OzaL2YU6IbLfTgts13VnmI
e/tCr6RnAF4QdbdqgfVYk6FslWRC9+QH6y67a7g79GInrxn3jn81NfW3KeR1rBxH8ZyS3ZSb/lVm
33HiCZYwG/V5ANJZmzStmGG4oOCbw+TYNxozugQWQgcFw4puc6IFusl/CvLiYAzXWvnDmj7bY70k
HQqvLSU/rJ/FB4vxpEfJ6puBPTT2AcRyFjv1eEwqMTGVWXaHyO4pHSZ1aRbJWVW1T9RC03msxeVm
ygb8drUseOPjmdPzSl3LggLw5bv8qxbWbZ7y39NkkTeJJP+7pJLN9/yCjI/69F81f5u/0k3+3wgp
QeP96qa9b27l8feTmJKXP/FHU0tBIfmJbCA6zC45BiZyvj+7Wvwt/ZNJhg5SeUziyBnftLUQ/Bmo
WtieIJxAFX7d1kLeiuKF4RPSRhUDyJ9U458nhz/CY/4hquTtqQifPjJDhkfoOVUXgblxcpDQ6dLR
1ynUG127MsrLTK58TjBXo37I9UMvdwYbhzwDxUGxskTQUqReHa2nvXAX1b0bLyfwGu6+zTY5ewY6
e39YyB84JrFN3TJ0zlf0/bvoaA8XoI3aZCXFZRosB+IvrZnt5fYbOXqDcVYS1QNZxppgW0dMsRZK
y3nzLqgeVUrtYlluAHU0nXOrWMWqgcqjRXszO4bhk6I9WtnloJKAig7qMtEvM55YFfu0Y51r8Wcp
2ITB4Y5iO2KMkzdUrOyJi/KyLvcmG/qr2/+Ls9nJdPDnFUUgxC1H/me9oE1eHc16VW9yJ0jVmzo0
H8xOhityWu2DMdlP9tAiiXMR6irr/p70IvPcNsZuFfW0hT74Gu9v7KyARiCLC4ee6Wlua5bVTmHU
YrqJA/2z1mrOtSnV8ICayAyjh97Jn61C3KXqoKCXqDbkIHAeN5LxJo8QsHfa3e+/z9sBEleF4STL
C62iM38fcTK0zXNHl6PhUB7p7E9tEbrrehIPjTFu0sjazxHlO0r/nzjlf7Vr/e+2pP/fwpPYHl7d
gff7Uts9J+3rfvvLH/hrW3I/zdvR/G7BgIya/M9tiezPT6qlol5FVKoyTWTD+rPZbn6C/Uq//4V7
77Ipseb+bLZr6ifeUQyFDZ0/prvGv9mVXnoxfw9sWS10KZlrs7kJOvgw4t7WYLUtisYszAZFBlqT
FOXWYTDQfJhpK7ZhWzu7rB7SjSWr/KjTB9mLwi/WyWhNx9oYukMbxwkNaQ78Eo22w7v7zHWbkg7r
kJ3ZmQoCApj2VlT1dAi1iRIdUYEPkBIsGJjo6oOhOTt58ffPYX+fRYPQ19jqcdQQSv3256iiMgE0
G+LGpDm5kmnmeJHjfIU3rexe3eRf7D5vH7Ofn0QKB9ZJ1wVqefJJbVq70XxSvdFTvDBBMDi7iW78
JjOLFJ1TYJ0X7RxA5dL+/GDH+cWP5BPx+c2pgux781d7te9R2+eDk6oc40KAoqAg5SHxBfoI0xq9
3//Kdx/FImOgA36LfFWWysmvjFg3ndul5a3SW806GK3n1ApUGjSa+cGde5HZv7l1oEFh97MMsdOg
9TjZt+xctWhxj+VtbKvrVNY70krXztScZaXq0WBbg/VfmMYuk/GyE/elqlxpDC8iLIj+MxwjIRy6
hPU2oHU6pke1QrnViV0q0nWa3DCFuRtIMDbSmUFRH/CRHqoO7UEATqjVtePvr9vJ0Qa9Pu96g8cT
1QoffCpccYYxsgI9iYnz6SGuqKgYBj/TOc+jHA6Fkq1//3nvViNzspk9CeiRQoOV8XZJFD14n2is
xC0aGmsz+QMuK2XAm5762a4YevcqVjgc6dWHK+Tt24/ngE/GjCh48hiuU3+9/WQ7igZ8EKG4bW2r
B8ueYbnX/fSDp+10PM7HoCjlorrgnxEj2SfVk1ZovC3xWd62voa3UQnirYiVaROnNqAQJ1khUq4X
vkR5JisG+rUfWItK1JCi0yq8gE9leArJRm35/C+vPAwgguEpQ9CQg7Q82UCLoaSpF/nyLvQ5e/tJ
017aGppov0AiqaE39joNB50NWOD3H/zid37zwFDM8m6g9ABnjoXlRFahEWCqBpZZ3TUCTSY6UDNg
OmT32VVZj/eV0d1GyTgubemqizExvjREFvQGZJ5U+PBh2iOpXPWCtt5zTqp33OrfpWZwWnXFFzJm
OYlPm6EoveHDvNBTWxOZu0RRO6xYa/a3I919u2YUFExCTt14V5r6uU9GDlPNVe64F7ULoDsTS5NG
bqiIe+2nqfu/Vcp/2DZfrZ93Vco9kSth/T8krvzPuqUxyCr/Izlyjod8+bN/FSzWJ2T3OvXsSfAK
5yhnPmJxjHlzhNKMT3NdgzyE45KKaI0t4K9iRXyaXVVzTDdifgYp2r+pVk52AQ51BkEMGN0tRkuc
116Qka/efJLUvTDU1OYuaiNEzpWRJhdDFtqc1pmtbmYX2SIapIxpBevdl7KtmNY4ao0EzrDiO79s
yotkMNJrbST4tbaN6oP35dt9/+ULcohE/EbIM4fNU3QDidmWWjlWc1dGgCtwY++hpzjo29JSfLAl
vt14f37ULOFAZz8ff042nqaze8RiU3M3KiMQsZ5ujVSD6AOM27sCcX77c2QlKkXwuL5DCPdoXpUK
jcTnDm7NRrMQv6Z4H4cyV5f4XEqMVy12+6bxedklo3MxlQwsq+RQBT5AGE1mO62NJw/os3mTOlxx
RXPjVTSO8dr2r2Mbz1TcRcU2koUBDCXwN0FbmqDSXfWDYd6J02++ZEirqKzZLdXZuHpyyUYqw2pM
6+CzbSvBN5t3wrEP4K9QZBHNFxYusnNtPwjota0Yi01Ha1aOsbpKG4JgKkBPSZ1WWANvTdFFXhfL
8I+b+t/9iT3G/d3+dPOc5id7Ev/8X3uS9gnGH8mx1FPcxrkT8Idi6aW3A9mbgT6nb2oRCtg/D1Hs
S+SSUbpiy8YnTPXwZl+ap9P0drD68wIFafsvejtiLnL+fhXzjSi7kLsC3edLcCQ7qciBNPAC7gbj
tgjLUnnEoeVehmg3KgZafreLk862FpOfPWddTCJqmZbmusLxh3nTn4pvRcjUJ2hMplF6QAano5ZV
snTQTWD9IGppRoarZU8URJFBprJdwHt9n06LOrGso0BbSf6GatTxksGmbq9IHsxvokl5qrqaxnqm
9/kXFWXGOBN7695DJ6VcY8edgoUvgi5dMJMeGcapZvAttQoA3H2WmcgQggrIYNokxTE0qKPLpu/K
Za93Q/vBvvluMwPognIMFzmOY/gSJ7VMxY0NpzLRbhOV2Ws9C6rSVHSrV0vqF2e2d7szn6LR3rXn
bh5MsJO6I6mozsoi1G7TTNReFuTVejBqUkXxF3tGl34UbPGLdcFP4SA6A88dHSP320IHBVY2GRib
by21QOST5d3jYDgK6aqaNf6IeaHGiEwjd0OSXsBd1uw+XdRGgaNsyIVnFI3PXERk4muaqc13X81p
0iNFze1lY/c4FOWYixsREmO11Asx3rX2aGIzNYwxZ3SENDwb+6r2Wrgd7ZLXM33+adJGaxG3/dQs
g8LOrAUe4eiy1moYg8IoRqCD5JEoLhPVlSUYY+u+XV7HUz88KxYYDiRZrfFshlb1Q6RxRIUtsCUs
ROe36eJf3jC6tRjQAXxCSpwv4tvrRyAokaeDNdw2MvvhT/lBKlybSXe3WF3D9cuH/Xfv/c9L1+mf
I/mOz9Xz1++/TuSb+1V/7ML4MD9xxKPzoM5BVDQG/tyEkZJ+muNtYey/hMWZbI8/N2HN/gSSCDs/
0z2Np2/G7/2sDTWaXHhZyVzENM7SA4DyL7bgk3c76hm69/znNIpP8clCj/2u3ptVdBFhheLwuY8b
9SLOxWoa7F1nKA+xnV0MZrvQK+xOrg5oxJBbDQPFojeKr9mAzLAwtr9fuy8ZTX+/FP7+Rid72WA2
et4zr9ojOtw7SilXTLLkosGYjdoDm0NeOQDpUk8xxuaM7DaobwIjWjq138pI/1w6SAMHMe21TnsW
Nrxzjfi2lV0Dww9T/ABaljD7a2ys/lR+w0SJaeXRtW7L/FoTSAL9VN0nLXFuxrSfpvx2SqMLvjmh
yIR+6EPVb7Okltu0UkwPrXvjRSVfsBXTd5OIOJnmq2iSRzXPbwM1uS3T9sJOY5iWdUCqsxmhfwnh
iSraVyQbdLwHa5NBRhpNgroRlPJvaqzLiYSS31/Qk3nxXxd0HtG87ndpTWEpTTl06EcTZdGVDsIO
frMMnNBz8W4WoOUsopFaYEjMXM/GInrMM3uXS/S+YpCrrq43udnrm8TPt6m0vldwUtPuqbU1KHMD
6l9TIZ8hkWsn69NdLwvgNfoYYcLVgQ6NeCnJdWpXsRhgfZTolBJh3doaypvO7q7K0v6jDGTm9uth
0UnV/fdPPSkkrKFRu1hxu/3o98ckCQ5kn11ZlXHORd42XaYuOtEly8D07XvfYP2Odv8oQghY3SQJ
gWpKhvzRGnTHTdRjcHD1r63T+JupRrNry+TByKFCsNgzRGPy2Eo0vr+/Sy+Nz18s+1MoVZy73Rgp
armvfLkdp36TmvtQhXWOy4je+EYV/rVTrRmi06Rwk8fOUj9bUEtdLJZx1a8Ku6aTHLN8tbJMVj2L
FrmKduYaFOh2fi2H/ub3X/XFv/arrzrXCa+OkQHx1mZsBxUEgpYwtQz4sMtknky/DnphM8ivlcny
cfLbxABiUNXg1QOpbkVnLau8wDopwChV9gdnrbfN1r9v+vzXX30dK+JBN8202jsIg1vwcGbLkzV8
dGPmYuNXv/bkJZoFLgmiKgEHHGnOyqQ8q5uxX5Qo+FZmB2Shw+S4DLCT0C/TNkjD5AInlb9I9PRG
prNQRA0ufTR1uPwqUpriDVL0aGEn4aOaxDeaXm/zyP7++3vzVnb597WYK+1X18KO4wpTSF7thwwx
iPzuIseJMeGbSAUTbL2//5STTtTfHzNfq1cfY7L/wStqQUTn/W6G8lslJtZRbjodQL0GqqIqLlpB
+56Aqd9/5omv7+/PPDl9+hmJ5kOSlfvenW7E6ByiGDqeK/BL1731Iw5pneJjVO5i2S4RnG8jlOaD
ruBHrRogBWFDbkpnEswl1YeoRL5VV90XNwfdnc4GP44p6Uff9Z9uw8k7jGB2xfJHp9hT8T8WITWh
HmJkR3g3LRwxYVrAPmVJ907X63VgTgMQsfS+0gOGyhIJKK8Xb1Sbh7RVVr6UFw2w3dT1V70A+htg
WcUeUeIg6Ee0bNQc2ACQrYPN+4De8g+70bvZ8OTUZR8Io9xPIYznWBBPQKXL5O5WnfR76EKrUm83
qWCWIKvVWFjrFhJpayqXhVufg3tbGoZ1hbFqMem4+XP1kNb2VzbarZ+ClTBk+ZEExZiX9vvn8904
J8uUZEx9t9xjsxAETOjO2dTQUpnisLtw+8mCLkOFEgztuOj6gaA0Lb7OURJcmpq0FmniTAu7Y3iP
iXLhYsRYmLOOP/NTpIxxXW8T3b8jCuqz4Wt3Y248uRoy1D5ONm0dPqu1FlCJhMYyHNChavZ4cFK7
XYHgvDWy9oNN6MUn+6sfOS+0Vw+cX8aNkwut2OsAdy1yTAhSBdvhfu9MDQ14exFXD9yugzkZa1E1
BzWz1nh0lA8e+Jeu2K8+/2TLz5ymanVW5j7OExpXUE6XXUrRY2m4ewpKClfEPSlB5LYpav8lNsTX
Qpn91QDMeF0Z1Ybu5kJ1RnC2o8lj234bUogPg4nPtalR74pUa+WyqMpozoCGjTc1V0URi+0gydGw
VkZRHVKkZAx/5EJkQb/KAgequVNiV2r1M6fo442ryC2EnudJVxxKMwJHyhTzj6ZQTanqdDc5yc5g
8IoEES+iX6rXeaUjKQ2qJxPp6qI0/aM5gvA2cuWiy5q7OLHvAyN+7NjEFyLJz1IJ3jiQ3tBbBGQG
4vGD3W3eGX51gU9eYoy4esfqaHiqAwVtLcvbugOsXHSCeEVDJd040Ju1URko09sGwVefESXCprji
TRyvHUoR7M3i2UUUuAoLug0Bufae3zT7qoerXA0Uwr//ri9skF9915M3Ypc3suyMttvT/biounO7
uzCK7CiM5FBXknDV1tybvQ0swda8irrA0eC5u1W3dCkYaplshhQXSDD9iLLqMh4eJ5kQPONsyqJb
Fk65LQbiA0NrwXh9W03GJhGS3+pDQEWcHFurCkZCnD/5jrtNsd0tR7u6ji1STPGjWl26HH3NU/Sr
xIIWi0BHOUu7b4Nur6WlL8Mg8X5/HfR/umcnL1t/Yp8L+q7am4orNsggk9s4A/bRaFW405zKXiKO
dhB4k7WSW86SlamulMndtJo5PYcK6HcRkZQQpqSo1GoJhgzrk6fptJQMEQCBHIfpoy/76zKGd8Lb
HUQZabVImcLpSGO8WLk7yl1oReO5nwU+tbJzKZOyX+XzA6ii4VyKnGhQ6eZnYHPldZ2FSCtxV4VH
B3HuTZ/CiISQVZ27HfEoTpbDfJuIb+KZjTyr/qCesf5pdz9564/AHELFdPN9barNahJtiDAJg05c
hxrBUsXkGQEYzcog12cUeb/qEC0srJaU8VSWSM7Da7v0L4t23JpaAVzZpGYukijw4IsJuFp02WG/
uUy2o8ZLEuyIOD7Ju9QjC8EsqtkyBqhZa+Fj6zLvzlO51KUuoELG8dbQEUqXCkSbJOBvlNrsR0Tq
TzQJ3aVqjK5Nn6Jvrhr9Gq57ENfbbkwenSo4hr22KUSSnvMU7UqfKBAlgxBqTwTSt4iuJYDTJe34
eodlmfCebq7q1WzY1J1138RzZhHGEq9zuE16kvSe3X/oPX8BDvzqET8pYLQytloOr+QTKQ3Xq+Aw
Udc9vVcm4jOWMyZIXJbx0s7b74PQq0WjFNNSG0hQc7O2R6oL8aTMtXutNvfxZFx1kXFmTFgrtNIw
Lwe9OxMZ3dkMde3vn8Z/OJWA3Xi7wPO+yIQN7m8fx8590DVPzcA9MFVCImkLH+Fv3uPNvU/14HJI
6maT5MjQQ0shXyvTUNnp4RHkHuFY4fX/5Tc6OY0Sxi2Dwc7oZJRaeKmNESSHsNObG9/ItoFi9Z+B
dJYrLPMoYNB2gHXL+m1SKvtK5IG9YYMx4dDZpnYufcjvVevLD56rf+j70Mt/e7X0jlT0ulHRQgYT
OR8G8SamUcuNkVimRxEFLQsppU3OF71DdTG5uPgtaKKenWodafeDuAzaXF0rPVbeVlNzNm6ALx9c
uX/YWU/FLNqUhU4BvWSfCag7k7bpc7lSFeecIMqdxaPutDAuTaIateDqg8982+X+83xhnaJKUz1V
NT3BAuOH2qaJfaLmTLxqoXMIfGflC3VTA1MqTThDmIB9NJ917ZOmNRIG5kKAmIzpiEPogxSKExjg
31/n5CXLTTf7EhnY3u66OyNKrKXRdOMC1s3Rj+D+YqSBphBn31PFPtCP3xlBfiM49dNPnkzPaJTI
GzX5FcQK2KsqerYc5QNg5YmE4u/v9v7FpxatMrT7NiD9jB6OfPKpmX9oo+buqy6vt7osNUBgxjoM
O8Iu5ZFZ55Nq5mdVSDegA4G57ZwOb2rXhiTC/R/qzmy5bltb16+yXoCr2Dc352L2U31nOfYNS05k
9g1IkAT59OeDpKxY01lWpc6+2KcqcSJZmiRBYGBgjL+R061MfITqrBJGsrNd/PxLEHCgq02k4oS8
/vU7/m879qkmfVwa9KDglp5ZYvzkSdyN+lxh/21AmOqqL1Yhv04JG4Q7u2euK58C4jNYD0SzAEBd
Vb5x2WeoC7lD4OyShfnOINhrdCxxKSSr/fVdnkiX/jW8J3ue3xpLakzwDW2LfkZk5peWUFgImfUf
jsA8zWmSa1pzUJkXcRG6zYXVsN2BCePOIKyviLAPS8iGJeLPQUdyNkwbo7Xl/uX+/lHB//8FaK8v
9L8MQ49QMK1Qiu0asAf4F4DnD+/sJ1QI5l5t+9zJpv7XsS8Bh/yICvnbz/qzI2tGlPzBWnpI/bGS
tQXanx1Z/opeK0IrDtLmdNuIT392A8x/O2hIIKCETDaiIhos9Wc3wPw3Ok+2C2QOCD9qTv+wG6Cn
2F/7/k+3fro94D6RDdng5sehOk/RGwis54qsFDkJNFWhjc1X5Lk2KZdYz8snkeB6vkXKJPe2IXaJ
8VnZrOC+u/TZ3G1THILfC/pkGC76d0Lc+PEVSTA+5W6JgMBnPCPz4A/tDlnDkczk78K9tdyLOHkY
42MKDDVYY3JpeU9Zeh8WVwbl9PZM2Oe9f9OEF25+M/bnBX+eG/H5kl33ah+GOGzE5xa6dnZ21Rkc
QRGFWeRV4O4TA8/K4ltQH2KsE6JHL7tujOeio3rhXnULJm7wHWtMnsrLClOH8eiTZ8bn2FP69YPy
kLRf22Jj5AdkLtLpyR5hizZYVcT9Oh/uqvk+dR4W82gUn63l61gcA/j0/aGSR58O5rTv+Jxp54PX
0OXlC9+KV0v5GOF2X8DdI7xfK2j32c71rtPowpq2OYcqCJ7pGfz4ebyZzVUfI9V0toxftEAmJm4A
zByIC8Yqdg4BNlXLb/ipHrCi0f80u8X9nKrboXiACA6b8bzCOsK76tx70d/H5WWeHjAey4st8hgZ
Sq1iBb1K5vvZP+uMA77yNkZB1s5u9yJ9DcP/AwHkf2No0B6JngleENGXCIaAT4L535uCn+pMPv/x
r3v5JJ/7f11mLOF/XQ8SXYQ6eQsW/bto8Xcf/xYtAu/frGsLlfg3IAa5wJvijO//2wc4RgWFBuKr
7NFbsLBDDSsDO+uDdAdeYXr/CRYGcQTsOw9jAggDgO3SV/wnzUOdi/wVLeg/EslAwlu06qHhYLtz
kkwO0G1HdFi+iBGx37FLvTurz69aQOuGEM8TXJxmWe6hi877InTJUKqtDAX85pwZ3tUOgfU/Q33z
euUfZQd08vrT/aBMDNkxoH+qm7A/VsumDjXneR6TLzD+xc5IYDe+/FHAONwYRQCRdzA///qaJ7Vw
hjDSQv54dYKgD0Ni+vuL9o5dQwTPnIfZN849C958NXWPycyZR3YUHTqh3HUtcPoSdfro99b61zeg
zzc/PjTirWgsgAbFSkEj6E5eQpXWA0OqwrvFg52PMXcqEPtzC7xyjSMQICBYmXOFrNty/KcXBmWA
BDx47RDD6Zcjxg+1ya5PUmw6HOfO9g08GQPMJia4pysnHu+jftr1rn/P2fsgmo+qZWx+7x6aGcwL
hrDDe6YRrtW/3g96PrpeXaHKeouuwAobsNXl5dfjsVrD7d+TpF94V9HWu5KHcOMf/WOG42x3juvs
lbHFUX4TraMtRsh8X/8c9N9DfZCrm+4g+d9oax/tGzjYK58f/H1c/37jb7Av/NKdR1t3E/DX+bfp
y3xTnoP0vVV33mVybLfW1XKVXESf1O2E0ehqvrGPdAzXUNPX4yrYdtvfb/jQ33+nZrGFYr9hnNbZ
5tbbDGu8NncxPqET/+es8H/bdhtzb+6brbkfd92u+p4fsYbYTOvoEB28Tb5vDnSkKbwvf5hX1nG+
U9fq2jivzv1tcGFfGgdzj+0hXqN4J/Fp1rF7+fxw6x2NnbOKDsuNe+Uc9ScNq3j9/XDerOBdr4ON
vg0OOwdxTv17fU8Tax2unWO6x6voiO/tPnroD9Oq/mAOBwSlHybx2/vEhAkBFOIZ8+n9+8ywvoqF
Z5S3u831Q7ayzsW62Se347cMWWYJLxtJ/C02S+p8OSRbvHO21gqDk91yyLbNnh/dgqfZPe+vzmaY
c936fl5Nh2RDpWHFN7b5ttiA4lojJ8H3+BdpifW0uk3ZGFcTjuyfohtcHDO+3kwHY5Ps6rX+3cMH
4IYXXtBfi/XlOR0PcgNIkIgYfIrMoT47gWxzqltVRgmC01N4pkaRI+Zb76cMh6xmzrVXeAjsXIqL
1z9wGkyHKj2+fNXP0xcozf1eVJmkUoVybVaj+2Op1l1T+abd5FvCPMbWtO5s1Zy9/GEhQZ7aiG0G
AysU5Akof/TKViwj95wu03Vc5+ZZzAOckQO+/VHTLQF+lwSbv7738nN4ioUfzAANazydAejFaKgi
9mGoq+m95odoEsMSzmfciG8hW50ZrkGdKL3LZXoRVs/Uou6t2NvgJXXlGNal7S2QF8OdVvqjBb1A
V7DxRjf/SFLnonanhyCvn5omuhVBhptthOaL/DzAz4z7qVzV3zJ3+oL81qFBA9mbO+z3hquo8feZ
9Qh6MNwC573B8WgvWoUH4pLufQfJ2gHPPlnschc2sxtvm/QattRWyhbRMLLdAM85f6QNgfguftwc
I88RQ7l2SpJEUd45dX0/aZkOhBB+HYdPdqCXSRVaDJwbMHQE3JNzY5WHQ2TbVXprFmw1Mg8gvNvY
JprfTYn/cSb3lneD+vVOJdFHh1W9pf4woXljvDB2QG2jHbEZnOw+YTx5s0KaaIv/k1qLaEIXZZmg
encONma9lHetmyKynAcfTJiT+aLTJpfDGsp5pgs48XQleVMX9goJ3+u8t5+LiuQdfw/4/Qn+vEnv
rXLpeJSv2mwV5b21/2DI318duD6YaPjR8D2BrpIbntRJW5eSXD145oOwCmRr3OQur8Li3BoAJJmx
Ue4ch6GWXnPZtM0xW7LhsvCa3WhxrELNEln++sl1lxrNnaVEjaD9vUVZ7KEKuo+Q6H9/pzBGsE3G
/0DDz35cV3VoZk1J/vAwUMrGSQa/H9OEJuJQPeqpFRSgZzNUYMul/Ihp7L6P6vBVYHF5kI+I6g52
LKewfqoYXWjLobkt62FTTlO8bcfluNtkQYukZYdjFs1FuGbF0l9VWYqfdIAJW10OYD61proYooug
IeJ31NdG1/otnGsqRpPd7buu6NcvX/pNKraeixVsPaMvKk3gnAkEB8czr0Ph5reBbONPrrxaqmm+
yJOzKEjH+8ZKO3CcCeJALgI7qfLydT/V49lSo6SGrZi8C5L4yvRHbwMv+NPL/PkfOAH9WBv5P/+/
UX4h1f6Vr/9UNdl3z8/1abVE/8qfxRGNVodPiwyFTmg51fx53DFQIuAkQ3SjcgJpDHjrf4ojofNv
D9MUEJRo5PqaZPOf844X/RvQO7uJ9jd4Abn/g8PO+3WEpiaod0INn4POBfLeJ/tTg0IefM98umTz
E4O9GUKFtphL9y9oNzbydkZ4MVdZg4hNSU83Pk6V44vHOKRf/kH99cScWd8LmmpgNrH0RGMBgvT7
NR14Xt5zILEuhU1rM9+WjpnS75XZZHySVdD6l07R9BD7JzaDoUTBQIz556xU4QOse9KGSFY4LBph
BLcvGjMnvO2NOvtnBwRu84X8wguFyol42ulxbFRmECso+5eGbZbAMSNqx5cqqp3pc+Piz7WpsBzJ
kUG00U4aLT/tNkClwubzD7Ps5nUz+vFU+NOb4zY4nfDmNLX0pzfnzKKZVVhS10kAC32D4TemKC5W
OSeHym+C3TBJ5Xebrk7a6Dw3x1JiHaCa8Nuv7+N0n6ZKp1nH8MVfdgyy3PevLcaGFWLfFJ1VRRin
1pnf0M5Drg2YuXneZsliP8ismFBzEbNhr2rkbdpjbvsg02MK4h/Y8/7d7SA06OnMwXZQ1zjZulXk
JfGUO8FZW9lBfTskTkqfATFQVH4a3L3wHkiWqSBERgZQZQXszTX6cWUVQIdvmz535g/S45NkghMs
lQtOsGyu0EJYaO8HqHTmbFKxExwHn67pvGkS0WGXKxMPcF2f5AG6bmZZzj2yeINX5d892RnjR76w
J+AnD9kBaA5ehO2jFoWITpeXdHAOs01roQEbpXX8NeicPusuPLOPMAlMYwOc6Mo2BWfsq2DIF+RW
UzdqU3c1+wHcA80SEPl301WeyabU5DlGJIbRQLsejSRFT8RW1CnOE6zR/KdUqbDfok5qcX4fZSCK
pyp3Rv2MyL4VT/Ho8qcc2kR+KOv9vs+m2TcaXu5AWQRIjpTKSSAxPITku2yKkd+LgI8iuwSjpTk6
Xl9wlxV6lAbIXVAf+u/KsUT/DPUhUQY7FzkpSDV2B8YuXv16oZxMgxeLpgD2HAktIY494f00aD0n
mwcAt1BochJuw8bx5cywQIusZZr4V0BiHGrS+HsBHQmHOvloZbzPWxgWMstAa87Ymu1Covn+Brwp
noKGehtO3sKSlypcSs1Bn70/XHsyy8vUyXt502U23w4KJR/TpGgp0OJx6B0lgKYJed8qa/cmgW/O
NyVIkC9LX4IH+fVI6drSD9m39nH0NfffZQG7LBkd+n44NAVh2eNhMEv0lAw/3Fl9YafY0aR9f1nD
P7qvgxYjy19f8zRucFFejpYM0sUXtEZPCl6ydJQRTC+I/MUMr0ZzyfxPcV4Y3jUKgNOyYwAaVGzC
wRWHoKspNovOc/uVtKvYtT+YLCfdMoIpKkMubS9cPX20RoOT24ntfCo4VPU7eN3RddgMo7Ul182r
41Ipi81PpeOt3y4d6lkpYj9+lA+3VY666DoNg+XLBFLMf46M3L+0e2R6ty7qZvCLfMBsq3RqtZEh
IlhgMtDcNf7Z3qRvXhcqES0hT9aM+Pcv0JpxnYiaHnx3PGA0VyAjGsR4lytnDzpU2o8LkiHqemyX
rPkO5KjBfqcIvecPXqleUe/nEZU0PDrIoRCuoA30/jZc6ZqGYJ3vMsxZzlThWLfDBJVlnSejSDC7
hkJsbUvT8tqLEkBtcu65HQDQSMVK7SuBaOr3smt65JQ+uLPTpcgAQXGBIogQFbYDp9yzNHKHHFGP
dpfa3jictf00UeMrRT6AuUzbamN4cgYpJiiDrosYDuxGel6W7MrcLYMH121igIRVMrf3ZVMWQFDM
0CuumdkoOP76Xl/u5WQUCVhUhEk3A3zYTuLWgBIr6Ipw2LV9UH2SAdJ22xl9ZI6mVt8WZ5VlDRvA
az7Yx4WDMygfOvUHux2E9TmYHbS6q9jBNCitpmk39166CyZ4Itsktqq164oFjyuVG/1RxkvwVMx+
ps5U1Y53U2CKaCsyZGtXiTf6Z1lWS/RdxxbHkks8wBLQSJ1KxH3gTECpUFbiCkHd8FtW7izy6ddD
oefLyUiEHk3UANop/5y6iyXkLx18yH6nrGXObk3k//JVKTvh3Ti8PMGJ2MsuAgyAXw9W/5UB8rcX
Dj1OCJBHybY4XfwYEAHLJtUIRnEn6wpgauT1gnabn6Q7s6rFcOZmZgwNBX7cR9iCkyxTr2RN5MJV
XMuUUYt/f+UAvcXYXoiKVbp4Cs1lL/iMbHj1vFS1jL4EM/4jcCTawkIn2w4WwIpd+ZGv2988PumK
xcPD0jY5SL2/icYpE9cIkVYsMxOzUzEoa1gbnpUD0wH1PN22kR9uCqdIPrLd+bsr4yYHV41UkrE/
2TIBKrRTGLZyR9l+8HdijKv4e8+aXmeg9AEnyNDqm20bRt1H+9FJz1qPPAc8xLtohOnW1skG0BTF
UKs56neBN1TmBpE3pc8/GpLSDtU+Mo3c2iy2bTe7xAriEiCd4ddrNsu4P29Mk8H5x7NfCzfQf3Mx
xEIA6P1byPumrQAq98SBpvYuijDCIi+sogthG0b7PHbKP1tClf4zw0m9E3JCRXaAOg8VdELQ++su
bW22ncdO6LklFjCzqsOHrrX7h6kVhkCJXbTluktszMzREQcn9OvHPj2WvlyfngzMU6YB+aTO637I
RrLFyjp7aftdMcsywmqyFiNs/yALNuBdaeWbhRlBj7Zb2CEihDTQqL44bya5TGcOceh6lG00reJC
dD1YAwCPu1/f4s+zVA8PGmF06mCcn97h0IVDa8Qpd5hls9oUhR/Ovy0Kabcoiq3+NwNThGwTYtr5
0T6m5//7iEitEqgtITEir/RP5oRbpcGAkGG3a51JPAyJTOdNzmKK176FxzDC/LX6XGBW1uNJiDnZ
EPk1KIHEvjUrfwH8MwP2SS+8pkif7GGMww82r7/J6pDeoH6LRgj0f9c72bzadATVO8ViJxHr/n10
0hxvxbkupu0MQs5fZ56dY1Xh2nfObOUoGYf4YjlWtYgPhurnQAq91UaYAFkkbud0F7VlMbYAT7td
go+CwVyuQnRjy8Y2jrXdWNlmnjxTgXbC3wsYo40GQO6aiXP366lyQrl4WU3oM1n6HKpny2lYidoc
DdzIELvBb5ZqI4qBinY+llDLp6jCSDDo4/FbI6YqWBnmGH+pC/Kg3VyW9WWhgiXfM+frT1NlBcNH
Ie/nfI1uu08VGnISrffTe0ubahCVt4gd2YjvbLGhKC8Mc+6uBHZy56QW1adB5vUno8HQbOMZssPr
NvfqPbyt6rnLxJx9EPNO8IoMFwemyMIHnEycRsRp8EHuqGkR5Re7cOqdbjX1DX6rUe+WG89y4Nss
CrnqAeutb+FUKi1fVJVr34e3uaqrJg9J4STDNxKc6f2pINOoo3yGitNQqV2wK90Ngx3FH933T7sH
GyXqGPpNA2PlOPU+aNmQe3P2g3LnYp/j5Mg8TVX2abBouG2IpXNwJ5Vq1R/SQTX+qZvyML2pnVZ1
X7D3lcbKrhwDXuAHk+/nuyIPB1yBVTGL0jktnblt3RqOX2W7HjoxEB/Vl3RI8SAVYXZt4yPlQ8Ls
DYPdfSYvfCybJcCCcRpiYLxB1YBR3CnXrZv7X9/YCYKS10xBlZ0W/UXeNqiHkzhW++kyBq5Jv8dA
2cWh2e/CublwkrFAAl8Fo+ceGnvW4OIxUFXxVJu2tgeaEanrkdX0+FZutlQ08sKkm5eMyju0lvQk
nI1pcs9mOgqdt4oNlauDG/V09Xw/FFxK9KEyqg82rZ92BEBz1BjYMB3EtFlN71//jKg+xVuTJmLI
x++abDCbc0PWmAoV4dRlGA/ECDuuh2Bp6g8wvvD13+8KtEZoIhFvkQJg6rF7v796bHfKIZiAumqF
yqNrVfQLgxVNhuI/OWesxlgrI5pG9TVzRjdAFIXtQDTIcOf1tS+QF/wyvdSMcqen5pS6Iw3mFR5F
ukgGMwXJQ5hZCsX5g9nKBLUn8EGD0R7sgtj9qGrV5N+doDXKh8RsFu9LLtiPtW/S6N/3ONzlITdg
ijlcWxVHsfi+WrBckmuzTerl0Zm5QrOJitLl1fRLHtH+rHIknlncheRj14Xb5QaMMGS3+ZGpakzR
7swSI7kIjfi84NfnuYPnBnu+0JeOvSXjq7AWcR9ukG3Rk8niXDVE2ywq9dRJK7wetm0a6pqYyt2E
YqFD26/PcNDA7ApnI8uvfXVXoSAzqU3bm+P8FfHJWX62Gow96jPXp7hEEEcUn49Spi9iZx+PhpEr
bb1uV/6KSO666ym1BY9RidrRh8vUKGBGegWeDs1mGCP9d23h9/4V7PhUf4/jneUdwgoHrAVjc7kE
yS5gsFV5bVS+Pzm3RuQktrnPhZyptrW+G8e5wKPYaz39fvCChOpp2KywG9MayZ6v3u42AxmObcSy
qIAaXK4GD6i6z7nbhpQz+NnyGM+UWgK0s1ILo5C89npWZ9w1Fo/MNCqn5txUPTVGLYKJP1Xs2RxN
d8mQWwnw6GZwmHgpVVGGXjm5yZibhpszsKmtloETfyd54jGV+fJIyaBnhRd+m3+PkjznPbVva7+Z
Ul560VcVQ4KPt17Ab181M+q93iHI5oqn920RNY9Qa0rvLuydcnkES9bJq8iPk+8+rYH+E0zNqX3K
oPGri9ZSkGNBVgkMnDbCWlJg7tkUpbzLoTD0RVUK9MJZQ5ILnlzhCQQv50xXMJWY9dvqBthaT1ZZ
m94n36bwipHurN2K63QeHn27zLllFKv0nacgX5unoInrGd20vCDluG3tySiivTRMq49X+bA07byx
VBCyKmRj6jjtYkTIA4dhIvyrKFqyyDna06wrpsWUoOh5hkNbJMtLu4nw2ogzr+vnVVWVZXM+S8tv
stUYB1N/M3r56GM2lZkS8Xba94u6EKMhw3hF5W8R+UZEnjHuk85ziAqwSZzIg5XFzvIwzVXXPFqd
hZ50JhsiEHYgslAKG48FPuvSGPqWc9YSSa9CvLBY1nk7ThUIdLvhGbE+zxqWlsnpa7yDFpQQ42tP
FMtjG8qascbglXlgm67+MVcweajUuF5jtTehlS1MwRLUD9+03CxpnW3mQ+IyrsogarK7pY31FpLV
oEEOaEFKJlsAtYHJ5sWj/k8xqprh7I2oyL+/rjLYEPqXXA7PrFt7ifIxu1+cyTKiFcXGtngaqjzV
dixpNrNWCDH6pWdu3Omw1nTM1bzLnfw3y4g7cYgW1x2/joQ+NB7TqSmjQ+6qLL6rR1sL7hfseBNG
OGAOn0015h7zCP81blV5LbEzoZGAX05WAP6w12016t1uSkIDuY2cGuJtJPIue2wx4yr2lqBoDJYp
pcI442QB2ueeCDhGd1hmLvxNUDhLDhOWdLe5iAVnIHR7Xt/T4rW0Y1b8tElor9TIhv/6wFlaBKAN
vMyaosthloL+X+m2w+8BmgzD5w69tcDaeM5EY7Av51qZeGw07VJvrQm13S3esZ7xR9NZSNBZXVcX
NZaoQ9jdyh7z3oPfKsRrV6mhETT9sBjnhRySESBdmTvVAeuONrrC8dKilxXHhcy3XWkYk7HyEOhK
Ht2ks7nhOK8o1L4tCSf2eFFvPQ3Gr7aNlVXbifqEc2vjY0SXdl1TbLCb0etoksMyn4tISL6Im0T3
fIYk0FtlOIbWfC6DrCuekLHT01DVCOEdk6L35nEXx0YV3UmUYvhVWi+Kd0qVXvc1wCOgzoSlHiYd
5TquKRnDSe4WgDKLHwgsOHHxzC6YsLU4dqqzgJxZJZWbnmkShmdBZIQsaHfK6fpi/p7pGNf20mab
c9iLDGNTR25fUkV93dhILjw17tMWwlVPmbKz0ptSqHj6huqL3q/fciUXKxLC9dteXpR5TIJZIyWs
F9c8O3w+a193iN623zxtdKLwtknYsZewNDvL1enSa+LlSby3sEuqHcGvBdLXQbxCUoc1YS7gkyJ2
IyDMsG6mXu+fNQJBvK4SJS09VG6gl/7brtc4dhYPaG2ZcWb/2avzjVTHzcBXHY4v4DRs3HMZdezR
vdcmUVlPL58sbb2iokbp+ZB4s248YQJoMJZ5aZLEyGpK+CjUJnhP687PWbKen6Z9cofr1lJ2n3Ij
Foa/nsyiEbvUarT8Caq1E6tShEZCtHVf81L644oH7pIpqudNzxoMnbM85uvmXErRESCU4Tb8QkDL
gD3ElB5Nr7UZ9zqnQJFWb31FUOl5Q16jl15Wu76htqNdvLTyXq8QFGbtglCbKTqY2mtPb6BeUhUF
3mSOahNOhiBVeC+I2PkChrndGW352CG1yTBEcWaY+dfUjvWoiyXoCJfrQaG8g5KHh0NTZ10NFUL4
xMZR6mnuNJa+N8QxqOvsGgc8rHWF4ZnFSzeLSD8FGXXJQEKp97EsNkdnsW5sUVawwpZaOJ11DX2p
YCiabPRMA1meyeDTwZVKk9wvW2XW+DJSdRro66dlTDs0M/xelI9vaYGFQ6D81vZzOCCpiYLauXTj
FCEFheqQOcPvlzoMZ2mQ6ZtuXZ0Toqantx4/dR16qJi4se1nQyMZZDn7Ba/jLffI7K7h54Xl6oes
0oiM+H7qhD/edaFIeJkj+lDxirmiPxB5qIHH8YYB0QQUlXtDkVqtor4Ho4xTlACL7M7oWUR6Vnhm
rZuXmXD0rb19BNRfQVrStbLh1jynl/zknPYVS8QQacPHWHDrgnDTOLnoxsvmdT7XfaNfHarBehW9
AUJafHu5LadyyAOcbHy5HGgIPrKg9EG7xBNNnX/v+rQT9oYMP0GTkBmiHxNfY9kvmykfCvu8LKHm
YE1jZoWpJbCMAHUQglT2GIxGV/8WQVYUz0HE9aBl1qYr91HQt/Vvblua9PUFqikJDG+z6trxAFi0
5ImRYEenpnPJPDc5rZ7ic56aorNWqsoWMC6poMzZrLK+j4Yb7HeW+bNACrGqN0OXLt24qjscYs0N
wDtyrstUFhw7VkXkNajxLM1sjMOWCR2m5SeVzDb/qZauwtRqBjszoG9UxCqIVmIYK4VWOU2maDVr
jwexKdBEHW74XI/SRSpLu/4jk7B7u7VI7SWGfCP7IrAucNxo8vYuBJSDtWFklqMnr92oUOGwb8cm
tgh2WeLdWhYFK3kool5f30x87a8ljEZ/5ZZW6x7iYi4qbDJte6iu237M8HhSQob9chbisVg79OOX
1NH26V2B2qJwF1fAEaKkPLNH1kj8HVTfmNxbKmqQCSAP1WLR/amctDa6y07VOvBNTG8d8fKGDTx+
zZrfQnab2RGwGHIbtE22te/rGE87J4ItIcN8zp/6vvXgYVVxLxILB76oxOe+mltUKjyEuDyY+r0X
fc7tIuTNTkMZ4Hs1RIuF96C0yslfeUZgltXaMlqvRTIzyCYZfg4Xi3njZ3HX43yXWJkHxnbQ6SrO
yfrY5rxucogE6+VoI0PLIzivP1KbiRsWq75aDAlVnR4EcZQDSE/IeD2bel2tPwu1NlAPXe2xevNa
OQuU1li5PZbqccSWzkQhmVxejic5prd6lEp+53xoHb3XY79ZszW9nnRtN9G7t09YG7JNNNtxo3YU
fuM8w370JVwAwqjZEQakCQgUJH5xZ6k1vnte2l3gnWrL7I5zYoynuo8Xad2tCyvTWX8XjDq0z72h
c8w8rPQGHIQJK5V4FRDZ08mzY/k1nnGUlxu/KV5y0rjSw/KGl8AUmGOWk4Q64IXTELBn9KPJE0bt
MDKmdt1qsEheGS28swLWXVccfL9N53AfgSrDgn4wa3HrSEfYvOuBYSNqMGs8My5s9lWrVXSq37bx
2sdmGGat57+My+sxxuj7xMLXzff7etP14Ziu6RBJIpu5RMwy7HGihd9yGkBcB/s1LGfkrRyQXhNn
mUSUbDrD0YCcGqVD4ln1GvJkWkbkM2+ba9waGS+kCA2jzFZ1UlFR0TaBC3O4fc18MhnrmOfMpk4V
7BCYJueo13Q9iSt9HGzo1ugDxQwvin69o0sNllJ6pwthJrJBhL2lEy1T2AukujIzovR8aud4tr/O
RqSmZe8xwGraMEPC6N50hYREXgeRmTwPSS/jexTXRHFYstSIF7x/jNFBmIb5A7/ATYWLczYlCqs7
UKIrwmfKBMB8m1ioryi/axxUmvAa9241Zu3RHpN4fmzjopq0b7Oz7JNWOgt+YJB0jX3fRJ7KzmbK
jyLbdEWDy5oS6L19QW/Rqrf2iJGCQXE5mpIehaKh75CLmoqhucsqAR16lZVOFh6oexsZG9mC/jOm
csp9suJS2UejliL/lkvbopuwNMG+dlQk6jNZLqN/XORojPcVHbn4Gp8fvS77OskZdCVI8JAGxT8z
2vh9WBeohvWVz5kFLTnvMDdELLnpq9asnQ3bpBtnl/poBj3eUrKuqZExciSPOEf1O4d+o1VeeKno
l29vJ663LJs0QGc9r0WC1/OK4cR6w8USllNlErUk8IHD4b3ewGYAQAcutw6YlP3rQT3heZvN6/xX
rzmU/bqq1LxQbpyoHjE9ECajNPR65C6QB2aOvOW5b0si8EadVgv4/cxaw5HC/ELZoP0mRlyN6bC4
+r3vFgdJoRlZMMw+7ZUNFmgkaNshM2yTyvEtHdGpdZYLHS36YunyC0mJLL9ubKQqwTFjBV7B4F98
VGvmROmQQU1Xn4MMDghcPnJbxeIvmirWhxkkajngisISpKADSt+AI2PecAP4uI1ZMwUS28l34lJJ
6FpaCPfbQqhMZWtOZVP5wJLysW4A6tiZ2H56IEWOMe5/2N5RrZ6ukqIJ8ZHL0DM2KZ/4YjG3oC9V
/wwdeeifySWG/FsaCpE/ZnlkMg37bpb5N5kbFqQJGYDtQZM98Dt3WA+Lqc9T2Txp3NNSL/X8tZ0q
Xf7CerT1n3MgJFm+j/tq5Ofc2dRB0EyUjt9NO5oWs/yleBTQy286oFMgHBEcM1o9HLVQJoEUXbSS
3EhkHl+Mfdj5V9KJ9U6gLLvmVb3FMFZcSHki7UeHDCezwORv5sKLEf21vM4oqxtBK5IX5r/uQ4Pp
VNxO+ZrOd6ajTxsx4HF9LLEWclHPsFkUeKz3lbugxPZS2rJ10Ylhbwo9BwrLowziT/bgd/vZM4Eu
UjQNW/ui9ho9+TJhNrzvaiCjjld27+iChvDbvudidPYasVaBgyH7xvdUzMRUb+BBisBlRM2jmpk8
zWKVUYSBYVS00QZdEF0DqMyaigncBA7RhlCsn7iGnOivI0vO8hjKcTQ/L21GxR2gZetfBVlrM2xh
SY71kLjWMD687alm3b4UTyeAnvM2DuJ2/ha7qDgMCOz0kx60ZB4Y64m+CI9Nyq2HKU6VQWQ2TFZ5
s+JXe7ymW0fvmp1lz5Jd03EpBq8DAwdXonXWWb1c9YUqB6yIIyc2en5hqJfp/K0MQDNWZxoUIAqC
Q/dWy6MOS+YgZaCDyNthEcfHniNFNfjV/6XuvJLsNrY1PRVNAGp48wpsb8qziuQLgqYKQMImTMKM
vj+QvOdQ1JXUJ6I74vYLKbHIbYBE5lrrdwu0kmr0J2eTSTWxgPHKcOe9Jy2FoxIky5jtpO2ccZ0O
JR0TsUNmNiP3xegtF1NARqN+YoZY6a+/VX7NZ2KYJx2s7+Y8xYc8bCFw8BUSzV0L/DKruO9Zba3/
gybeoQXIvEyVPZL475OaLFeedeG6181N0TPve10yzAepvYxpubFTc1QiIuljnMyXb/DM/21dwV+l
G/5BfPCXqWT/A0Xa6AYJcANJ/pda+E/qg9uub2v122Oa5XX/qfrtf/37P//s4fCv1/suTTBslzQy
5AeG6QHWfNMY/BBi8xMHqtO/nPTBj34IsW3rd5QHtg5g9l20AB3jh2sDP4JCCT/Ht1fiCgP5/0SG
bX6zL/k3uQARuGMTJASDGwoMrvzWCnL9RLxwAQTrBP7+O+iqL/Zsntq0uhet8aUoixJzButs+GAQ
hBybeext4Va/2vP8GPv182A5V6PUUG115kVp12xJHygLdknfRGM17p0ie6ZqcSO0cGLnxuLgKMHw
g4M66sgth9TwyPl7H4wVDszu0ZOEqdbOufLjpxlfoxDzFGTJi7WBwNkx9alfyX+oQoFjE767wZMl
jMdSI6XX1RglriXj2oD2tftmjD7Keusymd7RN7wncNAn3Q9uY8Z0lZ8d5FAcBl87tFP5oSzF56om
GnqyagK9GaNEKBxeWxMPiGbA8LcfwQlssgMYk3oSjZZ5Ag3pI1XPH+sK29Z0yj9Q5BZM+cuGUzf7
nBjTo+3xl1vDUZHTWZtRKUG4c/3sjzRczeDf2vxpRyIvkdD9g9ZpB2F0bJXec0d8W5QG0t5qqbmz
7fgQNLxU1xLaOtrjI1KEJdQW80S++xtBAw8FkR+hBr0g5DwOoknNJb3oIAmH03cYE/CZW5xM85yJ
MEi52itR3pte74RSltE0y2f+bRkStnSAhc7L1tau8FeoquePCV25SeH2045PQeQLKaOSeYEo+Ohw
HFZApyxCznh6/wQOcYG6Llw6+SyS5WW0YlxJNVJ/9TPDyDqsFvmgjfoXDjoR+pONuxflelh17QPk
ryc9GG405wlJ1mvX+HdZkn2ojNyIuq56TTApDgN/J3CIJSR8pcdhx0XWHl6yHsqUohAKWzOISk0n
gsMk5pcAC7FZTB+dIbmrMw/wgM3csbS3Ie1w81oeEwCHkAEq4fCdlm2dOTjgFhmHjSyYwcXa1hHy
QRraweBYVIV85uw+Ol79XOj9fbwM19msHozaz6KxLp9x33o0gyLZaNrymBXMP5La2gBJUjHMAtsO
iyBlN1Vqo0znvfLbIjTjmExg3ie1LwHTzTDuqmbD3P81N7jDxNUTvHWvgnjrE0zuWekh5s4Psn1V
fn7IfWPri/JK78ktiP37yVYVg+2WBON4q/kKHK/t98qTe1cal7QfVTRQ0Vsi6Mi5EB800e/5eJhq
zm+m0e2ViQJcFAC+DCs78SFu9I8jc35/NC/DWNwbM37c41igNR+CJznaX6jBv/SBc2wQxa4fbXRQ
CunaW57aJ5DGY6NxcezRuNhB+nnWnSdYfudZlclmAbIv9PwQWM0Dp/ujLrWDI8rD7LMqNDv9nGrN
g25OH+vRf1OVdjtK6wRH6yzm5aOo3WPuzB/HqnydGuJcHUwIf9rk775vgj+Lf76JBf60NzqOCd1r
9Qr4ldqMyCRzknFa3lU+iTSxbN4Lo2iAyMQGI9MvI3mLwmPiH1eXpO/ei1Jt6vGfeGe/kIm+79CI
m5FAgrwZgP5/3KHLQAILta3Opygb0IFYC5vcOQDlbUE+L6Daj6IpP5ZGcqaVPdWtdW8m2Rss1u98
h/+oQvjLk/3/2/PfcDlc//rsv77ii1z/bLvy7R/80B367u8eCU2wSHzzW9godcT3011DPPg7GSpI
fF3HWI95TtYfx7uFJNFAbrhynCFbMvj41/Fu2L876DFW/2U8Wlh3/9HxvjJQ/r2AvwWg4pms6zBJ
YSyyE/5x6UDEwGq9SuU1HZkKbSTsGuM2t2VuftHa2ISmoCFoAQIzHWwkipbxyU/X6r97hH4hIyGt
hHnPSYcPjh9ALeab/lxeZGNWpHA51KXuJFNqU7Vu8GgnjBWOs4Px7Gma4YTexW07dRon++SyJ5QW
nplRYrRrw+J2ENvTf3q0rV+vDJwdUk4QB2Ac8efPZeqWg3VBYVzMsS+6jV+7WRK1mc/+mIuc2HfG
ifSM3WQxY8zLKQCytMo5g/+tMnEnsdccodWnmndy6m74Ee37l1z0XymVBimzpIyxFDDwcfn1l+tm
1Ix9yF40zouOceIRX+EmPnImAYklEnHHNnXL6rWu0+Ee/3ZafjHKjk3BnvrsH6hG61v9tIgMqIJ4
4UNjhFGGPPRXmlOVpfFUuMa4htKoHjyl7IrrOC4WGvl8EM2HDEwKe+O/Xzm/UDnXd10lQi7JQQ6q
vm9ksp/q0grk2oXD18OypoTaDEsrObndXNcZIS6OfFpIH8GcqrKzaV9DM9WjWRP08n//MX5hWfEx
uA+r2xpSR1Iwf3UIZWxcpKkkXxYwKc/naGhqm25YBlU67f/+rX6N2kPrjosFDGwEry5Fz690whzg
3WwsZDIZbJxho9c6iJjF+XmnTXrZvE05aNzZyC2mZspEexdOtlf5n+k1h3YDEN8+BLnpq3Ni9uWy
KxwVZHfo0jPn7u8/qfOnFQFZH42jxeaC58qvH5Qop0p11SihAwlTO9Ewu8PRLgWOF7Kps/ofNHVr
C/LzAiQkeb0eEKdYguvWyM9/Wgr43Lp+YpvTKRfaPGya7zfbSF3rXHrMOt61FaOWIzmvTPT+/pv+
6a1pjgjNXMPG0d7y2x/fWnPtwgogUpywKRKYxLkls+G8Md3bmm5n2msCKcZWJoP2T7GGv15j2jIX
nyJ71QIRDvkr6Rv4E92NVTUnfL0NnbK95K5/345Sd2TN//0XNTCQ+eUyc4bRbgb8BFconULjj9+1
y5oprrVGMXgm3nCbaN38xjh6VgcrwUlsyw5UVxGqzyVqA+FuRaFs7NW92NnGjZxvLY/wNZXbwXFu
5mLjSRun/Kz2zzHEle1oVpjKIJYOm7ZXp8IurRcZuOOBVGEXUz03i6a2MrbW0JMbFKePK4mpscMi
iGFS7yTjytw+6RrKNu1VFUUXdYzU3oI+bj83Q0fXqRnFMbUWfOqq8nMJWX/v6Hl/Ba/0o8bRWzIH
Y+NQLH7phKY0/XMLCXfvL4H/pE2Of5utPSBemDgFNSi7dRRil3aq5QZ4ndg2URU5F8WskPRl7yzX
aB9Sz8xDStl8Vw+OOLnQAfdkALwbm3y5V6M5bd2lbjeKGfq+Dzr3kHR1+qkZ+jdvTZKlmctlFIw5
Rf9I5kQJwWkfBPiwAOIqBu0O/K4qtZsbJs12aKBFoXNsjEMPehyOjt4849QDGOROuR+2UN8+tflg
7uPZ8XaVE9dPiezwtNfjasPxbMCehmEXzrIFn4K5eLWd/K7DIOve8XvaXLc37n2E4w+q1tUbdCUi
JoQTQP5Dwh3mszNW95Zl2Fj8kp8SGsmsd5FTufSzAyR47PCZTEYoKeXFrGfnNDX9Ejlp3O+d2cXB
3G3AGyvrVKcu+JQtwcVqif455a9VQ9cTXA67UTvD21suAkbNU+zn6QehqiLesD2I2xyE/9HwY+sW
LbR6Lm2CvutUwdwAAjhL14btnPlzEM3YZOKhXWLEA3sv3TLI7euwzVGDEnM5iy/55Jzpd4rO3cBO
TwR8NU0Kp3yUicbiupkQYA+nOp6/gJQ50eR2WEaJuQM1SaazCmzvPYSHbArTthQYM2vILPrM6w+1
3sJI1Iuv1uwYx8bvxr2wZB6mbqFupKdlYTOKne7lTN91CeVq6hNuqoN5ib1kmyXgDil7IWnKzJgA
w3XaicHLceXpVNSO83K1QZsAqAyF6ztIUAiq+wjF4iJMqEizV391QZzCsUmORjOXjyCWL7NBUnOO
2fIOPfoYzsakfzAyf6+c0or6ZCDAKRn0yM6G27hW4x6Zz7S1ihxUOpnUljxEFDhajG3xiAkBuDUT
WAaRy4rRBnt8z5sDo9oacvvcPbpLXN5kMkvuoHCtrimWXI3shrPWuJDOO0/BsFzGdsDkDkfVNmpM
pZKt45Vxi+lmgaF/TLj7qwWk7UT1kJMRakzF1YA3mhPnNRbF+zTHl/dDxqAj5kX8keTEOfBEem0C
0PSvRiyMN8mdQwRbWe1DNQMcb0ZcgfsbH1cE9yWAJRM/IzQ0dSSqSyayk3J1M3/za6Vgxptz5z7C
/de/tj6kF8rBoV3ulO0nE/7NfqdvoGkZxe77IV1p7lAVocv03D5Oqc2n6mZhkfiAbCmLtGm0s8jv
VJvtVmJDSo2ZcsJ3AyydXSDwGj+OXRH7UT2XvIKyNOga2pzl19RIoOSqiYHRBVPtxY460nfzE4kT
0IgjrJ3r9oJU2VY3HjuxbeOg7heUzUbLvvI8pPnE3Dk2PT2sIB4ukVUQ9L612UfdqPbq0b44TeHk
V5i0Ems3CCzDxtTGJX5dZp6Pa0mexiezpYg4NXNHKxywxJJIMGt3b1w34VSC6Rk77ydpcG06Rk4q
6jR8MBazbqwEbrULahY2C74EdRmCuxVLvLOMHjC6LGWSr47QzXLXV5PvPpWuXxdbwwrGYIhYnQww
5Og3eC0HTQzJUXLSV6/Vgnc+cTIMb84m/grpUQ9Uk4ioZNhAB462vNPTrVdlQYtFl+dWVxfrH2tX
ddJ6gDbP/b5IvZptN9LQlK4TlKKDFQr9p2QSEMlxUuxd7PLwHGZr1Lm5QyWr3TpKrfaZXquOZ19h
irTFJklM8FjyvEGqkoJZgwLkuvcVcr6flmFtzJ5IyBHqZ23riU55eyeRBXqBNPHExlZ2PuyxSxz9
ULNSv744MDyTUzAxT34OJpQEr2U1cls0X29Ut6EgFZyWI79Me9pP4cttUveZuJhVlQ8f+3GsUD2R
FlxArZhVXNuvdqmvOIS1xE5vMdVly3uj+mibe/BH3B3ZJO3uARzdN6IKCI19DIOj7F3Tm7DTVTcv
XKnUkBZSpXau2LJInoToKrGZme2wc2VheyT7Ob1dhQX+leINvrmOQ25aVErCBYltWfebuptXMAke
6SCeNBmkL14iCN7I4iks/ECqPao+eUzaAm9cvKhtUDuH8R3g8TtjVsGpqVK4e5nRwCA13GcaiBeJ
W82Rr1ftRtz8CQ2xoKqg1z7DjR+LnRz0mXleWfd3wTB9kgp+WdHa2T72hX/V+hLzRHtmnZlNd3Sn
WHvUoWzvF5OYJMDyNnJtr+YtJ/2+YV/ZBF3g3WaegtOTBe4GuYQD2UkaYethuRDGgTds5aLqHaYG
wWk2tWGL1/sCqXxiY/HrKd8sSu8xLfeTYuNrkKXCFSadoGOL4pT6PsO1AW7X1XNI/jpCMtbxs1fx
IStz42AZCtFaie8GOSLPBrZBXugGCYFtlStDvbSds5ra+WTDNj6biMEZ4trFWVWsaqfnWqcNuSIY
xDTOZzNpir0liLMoJlKmunKojn3ly3uQwyn0oRgfW8KctlUnXrGJbx9k4lRhhygNbBEWpzHV6UMt
eLnOSLx3TjEYflTZfnNp9YoogJmw01sxMvN0Kos0sQG6aBS0PWkAjjaod1DzyWSEXz5x5iEbnCML
NEzftv1ovAUx6gMx29YzEAXWD0VVF1HXaKRAYW+e7Yas61VIF9jKbUrwNZNZc3ZAKpLS/2C3aApu
1DiLLvTZfOmPnU5QAnZpuqkcvzLDpiJRI5zJvc2wUwaCC0UxNI8Zh/UpSTLzs5XU8Tm3Riw9p6LG
gT5I1N5qsNMLfcecD3mfzNqmrfGECIVqh9OU9LgTASXdwc+loOLb+9CH4V+EjevlTxUk0AlIX5kv
Gbqtd5knplPadvVDn8UYZa5N3saep+6oy4lRQ9t22XaBx46Pe+bYO91tGneL3KCHp2fn8dd+mDGj
NjKylNyhIW1hALUk7MSmPQ1bdEBVKH08tYtB9Ade2E9CSWpVsel6gPhp8npjN7RDcirxCg4by+Lc
UgLjGiyw22yI7KEZLhgrth+Vn+WPRgEjMgzksLxYqywPyXAhdh5+P9aNj6QB3a1eyjHCzUFA+OCx
P/n+3L3rGU0A8gSrmyGg7207xcWhH8ZmM014nOy6UY3ZNhESCF7DKSYC83eHXVDO0zWx3KQ7iCAd
R64vIC/EuNzBt3rG5NqcE21rpMv0Ca2Ot53azHhUQ0e+nrVUUZo7ya5rJ2dPPGK960gRI2un+ATl
F7pS1gLM4J5hvXBpCT+fER9vzDozvA3UABfnmHTeJ2lXnSV9095yh2QjLc+CQNAWKSlh1Id3MtPH
d27mjRXbcTy+m6yqP4GQ5Jd8yMsracBXTc79l1H28dUtpH8Laaff6dPsHHCXgKxujR4UgCw5Eecq
mDHlNt49uWgviy5YYp2J+QK7hXZo3LK9depF++TTqExRoS3LFx5Ws9zollt9KLK5+QTyPO7twf9q
VhSYfJ3BH7baYtkD5cpIc5UF4mBntGO462lyA4vjVfrCPWkjz0VbkWIhumLZz8po6a+q7mr2RbvF
uuPz0Oejv5swwMA2QxmPLl0wwTlleqAnb7bV7Lw6k5ZujK48J96Q7OQYB/dgZfpTTw9w0qliI7MN
xhtQbTta/NoMYwIRt5kS3nuni7sbTaA28bU+3dd2jjuO3XhHR1cNmXEkwxhlpm8KH6hcs+VlxVup
flZAaxo7tDNw2vzcLU71GPOMyMr4ALle3zUQc45osXSMUUiYU36HhzuWnNidkmG6sxwqqoUPtPOz
Mt4sev6ltbwUMrkWbBVMOwqdfj5UblxsZnegHYXWty2DpJf7ybDGL/Nov2vsNj/lnZucHLFGsQbL
g1tY3hs9Vv2o6CNvYOfp3RZ2QV5tR18bH2KbAnnjd0Nzi3FM5V3nkqcLjWZCdEg56RmBPqiLSOFw
egespZ7du6xytCcg3MDf+yrOCCusPKFC1DTxR2ofY+P3wQIVyS0fdEs338+t7PZ11sDi9JOcpsww
8md/KizkA0W7yavYedBzZ029C4pjVpsfhlE1D2M6UUfJWN1VjRxPqBwT9mzPOMfuDEuaOuEx1n0V
iRoubzYZlHSO5b9It/Wjziq020yYz6I3zIObzowr9SLFAzkorgOODju/7b0zGWh8CNWUX9jKoK6l
2vRSD43KwYm84kiSy7zBBgB+IjxWbVv4arqZWm++8GwXoaXs4DLJ1IWMn3+mNRb3OW0IUkNp3le4
6m2sVTY9Vaa7S/SEoox1kjKAkPmxRDmAKL3IHkXQqBsSxPXmoGAMRrgilB9tqTXvGynlDdi8FRlN
KQ9FJjVC5LkjzVJUO1a0lx98MiJ3jKwXCH9k/L21o91Hi+cV28YmeKxgjrXtgpY8MiNvLVjfudfR
5bEzbu0a8XufpXi15PVL2rf5nZkX7YPrWnmUWlCYUm3GZZOwqGuQUZvpyCoOTaO+ZnbegjrLzq2h
7mcIRry8+bh4wg4R/tGgVpzbrD/4zFuq4U+wetuSWMvMCIVu3OGhUZ9gupJlIM3ubNnSv07KtG+Y
9Vn3nTJB3JfSMw8qjc8Iu2y01EvhRXQ1qQUl37D2faaNEyBp1T+mwq9uB5han4Ki5wHMFv0tZaBB
ZR/TrhKamGwY1MWPtt7rN7WrTBKWqQnx2CWUrs0apUdQ6txTE+vQCpZg3MMuPSq9MQg81XRsqTqH
ZPbeWOyQFr1/HZibrt2k2lSTqkFvSYRdbOF+7HKd+D5mMfgfDOxj1PtcML/zdi0l65YL8FrYwUuT
5EjoSjt4sBcD0+3Ry8I5LouDMWLtRHxVtx9lK46J3UqSqqZpDtvOmC9aQcI9dbTjvOim7O9X9RQj
EcfhI3hnWlrnnUaI6CcXjHrHrLq0t5PVLnRRXvOhTMb5zpezg6G3BnkQPcGyOBvGjQQJ93nxEe/U
sfuAPxhEp8UIFFHTOV+samug1TKZXjksVYQ/RnJB3i6QbqBHDp1xth8HG10v3GK9vhS4arFj4u7Q
RJafjJusVnl2ZmQUJ5fY9dEz5EyOPusELXsHi81u2NB2OS9otcd3RW61I/A9hF6tCkJhuPhH4+kX
D/3L5BpqlLD/bGVaMot6w++b0tpMGdHUE6XhRMaEkRovQplBqDf2S8tJe9XbHO/lKqHkaNBc2Xd5
b8ipjmHuwoFrIgwcNHFS33qYFpzXvcECgV4Smn5h75nA9G7oLlPA0eBRJp2J2uKnJu4O1VXmfgtV
eo75k7lLY0heAHGL5AnTvVZBw6j14GYZIOVtsBGx1VMS9Pa16LXKvTZjq7sfh8oy8+syjnO8jd1i
zfrO9L4iVNtfBWKL9PlXsywYIqYZDNtLgJzBeZhNawKZqvQSpkHGB6NHyKCu2fvmW/vMxh1PX7Q0
yEmPjWNHxu9a9L3WzgCy6LA3SGAtZEHXLw/egibSZk/B+CNCBTu3+wWKcnr2F1KCzomNVv7O0nqz
jdAAIOtlNmCm/GYbSFGp9BNfshlOpe4lR3/OBnFY/R5uCseij1+EE2eoNEuLkSasBO72bHUe5oxm
5/kniJnmdGtaHY1/jp2qeYa0vHqS4jitlWY4dzXjiUaiNI58VKbl3bhojb6rPbtjCpJTSx+h0Mzl
GcUUo289GCEVDuw0oDAqTqYXJxEVqQ0GUsx6C34S23vf6MkTojRlWJDkk475fIZVXAR+1Qfkczpz
edIZLwwbm9yE/Dp+05drWdvQBCkq9GNjVKgmlkHHgCZkxtzPbwuZiQtZLcniu2+eY6GkiKahYz0Z
RrrCJ3XNhbe0ll8RCkCDd/TCpC/t3QVkz43tLrsUKFcIOTEs3rvyKG3fsxkL845aSLRUyIa8N+vC
+JSn8P5kWNKttfTwVjtts4TWmCenATqK11pGd2fMtHq1DnZbZ4hDK9DcN9lphnr6Id8olL9SVNHH
rIvFwbXAxe7ZqCmeSi+mG2lifNPSmBLzqTPihPHwRDBw6C2jOJld6tm7NhZsUkbbLxbmm0td72Tc
mNWOMnkWW3syK2eNr1iqOyEE3zPt6pzB4kIUbHUqssR4Hwuvn6ewS0YnpY4Dz4tclsaBI3AMLgul
rrZdITr7Wi0dfAwO/sW8T+2OLJwxQ7+TxtArGXP5wQ4XpbLfSX3hWzPsCM5GO0yEOhdqnZyRkZtf
cdyCsh73VAS7zHLHEhhPENY1dkaeRqNsqK3Y+CZ5qpTNv7I95WGmXoIOnlAWLP7JiRFZH6l4lFpg
fK0Imf3ttrYW+spHsxgCYjLQ7Mtj3Do6jMpcU8tF6wpXhXXZ9Go3D6VvboNFjdXN2Mmu2CCD184s
Li24GQjQOyJ28doHWxh58ynoDGSYs+fmewbZojnRaprzGWBsQD/f+m5FzC+uUQ8ppFPCjiccxTcB
di7iBva9EzBWMLrqOtlVsEEr1cS7hWKfGrYK3OBCY4RNtY/teokZAdYBJ6c3M4a7dtC+fBemfefH
M6bpgyiflrr7YoscUxTDVvLzDDf4Lim5RQf0Dm33dY1HyClKa273kLQlgjlSBF68ouR5g1VMM2Uu
SfPV4lZ/YkaUW4c+mOp5506Bj6Iiq2NrQ5y8GW/XJ4wt2qepP0CRZWn0opg/f384+9Zgjfp6G8iD
jkFBSog54o/lUCkDYVjqmgwG0ZUsHcHDpTPuCgpFd9e3TBIBhWCyb3PRiTPyQLKOM8vqq00KvXs+
ubPZJreWHtfyLLSqQDc8iVUS36W1oK/sM8NXxqYaF+aPmO9mW8HC9XZeH+RDhLpInNUcyOTowRF/
8zp9TN+s2jFIlGnM2BVcOJvJjtRMjGsBRcryvd0OPPOZKVfPjhYz8RHGVgE0Fy0WX+7ONBUbR0Om
W743lzLZjya2ApuuUD0R0JgCk8nt9F49n+jYAbJXSxeUPoLZTn7iGHDzq0PaJqRkR2eZ7gCqmaxr
TuNWu0YE87Ocq/lizjnwPUBEy/75nXU95RV1t2hHmUR54LnlyVmEjsOSna2WMX1Tm/Fz5qWOJMDY
8TWDQTmVNvt0GY+3hc1M7DaYsrTe+QIh8c7s+8zaT4UCz0qdCQOYqOhyje/QlFpehvjyFsWpI6HV
24y6Lw4LcjLnYKRFL460G8E77BCJj+MJxrEg8fWe5xWvjnRTQvX7rKuMtrsnYNXZGYzE3rcSe/+N
nYuCoNdvZ8R3qHQq4eVv6wzmppO5dXLlIjn1fW3PMSMLwNT+uZnT3r35vmN60syNd6pF4oAfIHSs
CIsD04L+aFsq3WvdwI0LyEuzD3aKbJMdWK/Sg7lMizia3Mpjo8gii+bB6ruvWELE/QZXsZVE4Bat
S2KVObzDZcS3Nzp6sQ+N4en4js3+giWkVzej2a8p4C6VMjdZp2ZLUOAcKriT3c4gM9jaaziWNneo
nBmeFHM/aXu9gih5qzH5RCBaJ4P/sYAHXFztKXe/MGaQ86XTetveCI5F9URF5KBlofJd7mITQdGT
lwySx3eq1dEWmqsuRZXoywMSAX4IauwOjEFYSdkx1trU/iIqd151sojz+rOF1FK+cp4UOQeKjrSl
IM6hWLQbLPWMZj8ilNYPeKquA2FSOwko2tBCx9MYpQrPiS8xrErE9njk1he/dUqSytimjGWjkRa4
pJt6MjWEm0YAoDCeK2QjDQYCfj2iFC2tUm1d5Pzmx7ZUzriJMfDjoQIcCIAIsgBOQmgwNqcebr20
Uo9dW6jmnmZiRiuNl49/8YphJO9JmGV5aOJSfMhbXMNYotgKrDPsCZTjUJXSN26YP5VyS6fXW6cE
0JRhO0Yby/OPGsnRB4uqa06QMHdZXnF0wR/xep7isiRyR8/VVyOb2QE011hFAj5FZfOxdczeZhYA
yfe6WsJMj36DxfYmSwbWWeVX3DQdEmp9ZHTRNAdN0xJCpp0pHx4XnZrmoBd0PQe1eNozQBOpN6M+
N5GNrZa4xMrBJzlKXDVP0Di05NXzwD4/0bNq1fsEM9PPCB+E/KIj1KEPHKfU9fpwlOlEDQBmmep5
2Jdm8hkTljF9PwaTjD85c8zaiBlvBm8ALJM8zH0aqyN5wtnGWrR8YYadAkWcrQoPx2uXUMhvY+V2
+uPMPIuI+/XCHnCr1vpLhRixuonhYqBpQrGXvzjg/Gz0ORrZOjTSFJPtnQVvksyQhKLra5pmriK3
Oq59F99qCaRYiI6Oiqz7hOta3lm4jfD4ekug9jMfecwIKc/Fco9GiWO1znq3+1xWQztDrErGDHYR
KNRwxoWwqQ8tHDtjBVmy5bK0vWne4ODjw3rGWprs5HqkPYNfq9X9/B5LBpkxHamc8VrKvrIfFIk6
9gGRO3uzpEPPryIY3eWkVFHBXGpwSCGwWcvnLjtmXVwHd4QqQ3v2F4w5gVqoWFyGIo2xPvV4fM9n
eoZh2OIYP/cvnqNlwZYxcDl02x/KoGF0WmaFRVLGcjP0jF5aJqe1mxTbEk6F1txamuqN4KqhBklX
qR6F7rBdeFsS9f6e2/ELC3Bt3+Gw+h7uVwjDYbT8kdjhUFO3rmqnvapL13rsbQwvXyphowCaUgfQ
LjBA3O+Wgjv0PigCiudvH+D/AXH0/0hd8t8HiP4PlJZgT/PTnfqTrOTxE066v91lr237+htJoL9d
Mzm8FnX1M9v022v8YJs67u9wOO3VJhMQEhO/f7NN+RHSEt+Ft2gwPIBN9F9SEu/31bjHI34icHR2
WWg//yUlgbwKpQ/baziq0FFd8z+SknxzDP+Jp4UBJE+w7vImK3sIutYf15mtDTSqFcdyuljdwRuz
F95zJ7vyAjtfhjbywVAsM+Mxo08jL33AUOi8VLG/85XYpwU/4elPVw54GvYGhJKRARosia1d+UNo
ZuXZLpcTDhwr7P441MXHsS3ebMKrYLycB1c7oRLEUoARaZhN4iueY8cxsJ/BQKCrxFO/NYcau4Pl
OTAagtz4D5Ew0O5Eyu48JZ9LEi4OmbcoQD9/CpXlfV6M7rXMA40xASJsqXxtm+sAd6hy7/nCN5Zd
fcx080Ccrr4RcUxxyCwuTC0iYmxqogIm4wZiwXJd5mUhwjNHzE8hBUrJJ8jEm48xEMbcTAkTR77/
3+ydSXPbWJqu/0pH71GB+QARt++CIAmRmgdLljcIy5YxzzN+/X2g7MqUIBbZztr04i5qUelMHx6c
6RveIQHJbefpJlO8fcPrtaKvsB87seV9GjZpE7/IRmW7QGKxcVcy/KPmnxXWKlWPkopUlxVOHvlf
bOl6KLSbabLiDTIH3/oRBzYf9Z66CX+i9wCTj18CuDRfZybdorCRH1OegRu99OhD69D1hh4eh0qv
rxXRT5SwI+rtL1Xqp1SHdWitRXul49ae1hJiDP23zhwf65qVC2NzWI1p8NJPYjdZUeGgVVegZh0W
Tu2BqZ3STRRUzSbNkhvJnp6mnu+kGqwR+uK4Jre3bVPcxHKJPerIfGJ7IpkCLEsIPuuTKcCy2maP
OM4INH6bCusrIuROnrTdNulMdBVDrOmkSXYG/Zl4biV6Xn5Eu4KVlocvXj2M1C2SYuO3qrSxR51Q
PScht4XqU1bSb005XEUm3dpQkSD/1wPlcXRJyAu1Zov4ACo4hjbsEw9hBIq4a1FX+jqeUU0jXdJV
NvATpLRDaA+yIIH86EiY1G0IR+oHaP8DJFUN24amirCopZWPygbEGN3bR5WMUtegu4MH+ybUiS6T
TluZaXM1CkpKBgqKToLQyiqY2OwmDQJRKJteUxwYHbu5Masr2bcJIS66nOY2KJW9osd3lDFuhMzq
B2VzkyL14kdbyuHf3t1eB8DeC6Awmu42WPPZs8UAsmgoC8yymcm57rfCd62koLyRG+4YmWdI0hFn
6skJUOgSIf3HaOgGz48aWPklQrprFdLzwPNd/N1Rj/JttxKtK+XZV1xtJi++6g1SRkjXbMj66/GZ
KgtY+x+Dc6mawOYMQuTFVZdRK6KwpPouoOAXzZDzNVQ1R6WggpAdd83bQqQ05b3kwsrSCwlA1/Gf
sECmvv0CRZa50mcCAX2KxWULrw+tF8VH56y71NX0wg/M3UznGvVkk3vxic8tFujQeTyhqrwXeA5Q
6lzafWSaXFdAMn3XI8JYNRVwkPGxiq8pBmOaiFkQlW37AUCj7QRG/xjp5mVTvKglkll0/mN8ii0v
3BpNhvw/sJZcWqfteRl1j1ZubVs1PtOK8gquizv9RAokc0q0McRImX7iPspa7TYbLYuQEEJRHn6P
epB4fn3uge3jNtrIVvBqlgMaBW3ybUhmb3ZNucC9p3L44XgxdM0mKhUU9AFWBXgwl5r9kEKfISHQ
KsDdk+R0vf5TlNXXCEmDlc4T5hatQsVLrwGhop2U+DDWECB8VEuuT0t9jEfrIZjkxxGlu1VYWVcQ
DijTWsE+C9ttXsxNWzzT3tb9t2KpwwHQ/4yB8+Hf+lfh1v/GWIqo9V+zdFavSTi9foib+Pf/SdIR
/wDQPEuMQySAbDNHR/9N0rEwTsezx7TnawvPnr/iJtg7sxixZVNOgBnLPfxn3KQYsHMFpAzclbHw
tX/LN50R3oPbCc75C6DfAvjg75LFHLy/A7e3KsVYkz2KJmSwswJrHWYVuez0e9fFH8MoRIwG1npc
WvPxfjfMOJXYZ05j7baSdJ438pZ6nqf91AZk5PT4BGNk6avyx2gGSuAMNYs6L0aLmZKCo0HtWpW4
8hVSwrDsv4aSqByBtqlT6cVm4IFH3UFZV6giI6P8TfFSTGfCy2IKdgNFWDOIt+iyvsCbeGhq6fHd
/jjwWC1Fp//4jZbO/U3gSkd4kRUpMFPVwR5qLrSBRqCCpUYBzLkgp1vT/r+ndfhQ0sVGEO+uiFUa
ThKvGhKvN4gTXEBL3CEzQMvJSGaxq5xW/ZCeWLS3S/xdRP32G9lj8P4Iq3EzWUDyZzXMKTZp42tC
J6Qpx5XSVtsuImEktsXqNP8K4Wdl0alxpgi0TKA3K60U7oC4YhW0hiNL7XNQldAks/vJz85ykL0r
QRN7c/xzLug6f/xS0gwbEwEc9cz5wXy3v6TZZy8RfE1f1VO3SMca4VHPX2ngouPcFme6qQBBrjIg
W728Pj74vFSfPpMpk02QFCGKPP+4d4PLrVWYsVfA6OWaBqvBOZKejw+xPKY4pcLJmvczHDZoGYsh
4E6EeoB1k5vK1nk71mehgSRnbp54ZpdRDfkT48Ak1PDTwevNWuxKIPjpGGWQkyu7evUzq7is8RvY
4M6RobkmErzQIypRIxzjKaRMB1H47vhMTS62D19z/glQvWWuP9lEZGD+83df00gzkSSxVLlQOQAy
hRF262nRwR4Yx22DqBeRZ9OPT2ERSqtO8pRnPzbAgCZAlGUjLgIHefbwtStQA6I2m1szjnfYTSNk
D4UaXbE1Dan+NlTeJdSOq6IU6aWBxpKrxN1uiqYC5VxlVv2Asd4Vigst/LotpNbV0E5d97647uJ8
O0ST9yXPG/j+Ed7Zsqqd8TNQsq+6DZ0fY+vBon/QG1l3BpBVNGNaLBe9/BqZFbHRQ7hjRhxFTl+B
VgAsfNHHUrLBu2vXUEtFtEdG+UrAw29i6QlF0ngr23628fXhRYf8u1JM8DueLFHtPNPUXt1oXWNf
QGk8cbDeHHjfb+55OQx9tkcRUAE5aB+XI09biz5aXSFyj10BDbwYoaU+cLga7gS3VtaHd01gow8z
WEO2LoqgdUVW6bug1OTXNjQe21brr/sWiF/OznZAcgq3TvNx7iFL9Gv9y7ozVn6FhBFEel96Gir+
sKh85AsAdX+jlTuuwqg94xHB0ZT+8sqXrV/Ht92hA2aQNtGDYcaqtohnR18eDGzOKi6QWvqS+GFz
6U/1A13m1+MDLathb9+TpxsIFP/Tl4IXPUSSKm+byi3kJD7LyglOAqgolCYAClO/a/tm09XJc8Q+
OFGIOzRHU9V0bF2gn3K8Py6lrOWVUjRF5dbITb3CzbkkZ1Se8a8OT4y0yA7mawQk+kxe5F7VPo3k
TbXRJLJXuFMmboy2hDeU6Pc+YYY+6fAyip+//VHNmTOLhxWiJfYcYb2/MxSp87I+litXbkKQT/TX
kKtZhYbZrL1CudRRcGiS9MQkD3xOBqVZIxTyH1bz46ASNpLJEPaVm/pavLbN6ELvkatU9eFUBfXQ
tWwiADhfiwZUxM+O0RLgdKxlXFUUr/6INp9ALM42ULJFVnRt9MOuh9ZVynXm1Gn84/jXPThR2IdE
UkLFsmMRBpil1YnKZt9UFIRSw7g0AZHW5XDiex7YNCZUx9nHzcY+ZlkntnHYaDwvq9x8wkBRnbLH
sEpwlUdtBVu7B9AXtnN8YksTg3mfmiSVvNlk0sI0lvsGUetpqKTSVZGQeKI67swo/CC0uX3H5G4c
cVnHzKLYmb2vbiy1ip6tutj0jZlvDbOfdsH4z2o1iY//mh+KDOdjuLhxZ9YlmYKhgjRZ7isTiwMr
8wMW25O3WLGhMmqN3wv7ByqcqGxMAz5/cnuDvTnlOUQ+T0R9B5fBhlirviX3VGU/nCXhaZFR9WTC
Rh/dNeDikIa8UM3saqTnQx/e/83oaV4DDWwQEQd30iffs9GUfF4gGsnJZO/VMn8iKz+xzoemhBkq
jxepFrWhxRuGE0SbeFNfojUf6Fu96TJHBTO37ZXxKxDN81Y6MeCnDORtUn+NKBZXrY/5KnTSkRHz
wttEntRdF6h4rtOs+14bBdTMSmQIMeYWwsvgKw1CudaMn1FNvUrM4syG/eh6ov7epeqlPwvAVUIb
ziIRvh4/AofOto7kiTlzvkkCF4HziE+qnHVt6cZS9Chwt+m18sqIgtt/b5jFpopb0H5m2yEDU5fy
WmpijBBhonhgJE7cIgfCR/P9hLSP2zdPKjucgKC6IQB1AIqbtJOuk9Z8bNLh1CofOqlv7xwVKVxm
367td6Eq1oVqoCf49EVanlBBBXZvm3QplavaMi5lK9lJMVo2oZ67kGnujn/SZdYxbzHM6lAowNQG
Gvxiov0Qhr1csMVSNYMFZlrdS50OxYlS46lR5j9/N0V4XYMaEJm5I5hragWIsp8qpR6IiCwZM1+q
EGh08M0+DjHAsEYTWCtcUFuXXd4/oz18p9TRjQg8RHlSbJhsBL2Pf72DT6qFcBf3HJ0pHAc/jpqZ
LaYghShcDxM1V8oGfzONdwggTrtBcPmBcHdks1Zo5CbazlP0hxM/YFHDfXt7eM+ZNzY+BJ6LPCca
Rm9Qh5T1K5RveZk8IbTk4zzTO4qffhnK+FkvkNFRk2zTYHizSqHdHv8J9oHDT65s67SP+RmIXXz8
BnnI9oqLrHBzo/LcqUpeAfreddkgVhViy6suGGc10eS27Cttn2JL6TYd2h+hDtuFPHVNMSW+rUcv
cBWUW/2aLnVed8kWSBd66SacsiGOdwm6tFVGj6vKpysgGP4WcVeQF0F9jrHjI4abyHFDiB4GO3ab
BpHJUoliV6C16ihaJ6+bXtolZTZ9bcOQnM5HwjqTagTaWDFTmkaq3wo9JKTT6EfEdH+0+L4PkgR1
Y/2mqMQOl4EAPBSAEBw/FSfo00sc05sLXQZ0qk7hpm38h6ED6VzE2n6ohgvfAq8UQ6zDO9ei9z6B
4gOpJK91agtgj6aaJlKYbLH8ujfDUYVY65s7b9KugwFlEhTVs00Q99mzMtnqCkrfeZlWvVtPUIhq
y7roQAlsUSYzHbMApakqIOfBxCj7GGbMXKj4lRriJazxmcrGXShFydqvbXi1eWWcz72HXQ5r5Ph+
OPBM4kcMkAFNIZkHeXHWvSjT7BSkiNv0WQQtBTZH4Ae3ch3e+HZ0x3914hAeGpCEi74NwcacK3zc
f/hA4vEalIWL1vXoFIkFRy+QN54S762pA/jQZCem+Kmkxa1pIecC9lAjtjLeqg/v7jO9os8LVyYn
yEQPqDTQJKbwFd3nYKpWXRZ+b0v+0OxiG9qkcZum6WuRNxf8tOzSV0FMe0WQ7BQ7UtdGOIzXdBSy
Fx1I37ZVzHoVWQm6KMeXZdntmW8KWu5cE9xSqD8piwtytNJ4tG2/cGskISxR7NtBgt+cBteWVqBF
auGy5kUT3NBS/dVJ1r1e9acMOg9cFRbWaQT/pCBzf/3jUuk9iNymFTmvTeoYCf30vjGcYBLWidnO
m2wR/QIjmO/DWbaSkvHHgTQsPPBBGHJXjdNvZmRsSTj+wIP8ywh7vto/DTHDFHRLn7VNFt+TagWC
wRUcjrhXH+u+qp0gy/ChC+CmReFqjn5MX7sVNaqPx5fy0FNnzk+ObEBK0j49OuARcdSQc2hu4T7G
DDspvAfAuTdjkN0YOd6iWdRdHh9zPkSfZmuwied0gprRYuUgK1iT3CjMNjYqrHun+9JINyLEIwmC
8onBDn1aGgnUg+dux6fqRjvi+jFgGusmhnkjYf8AiTN1Ys08LwTmdLq410rzHquGE73fQx+W7sVs
nKwIAqLFrjF6E3sLHXhhhyC+Um8A3CKvi2sNLAIFxtCMT4jjp+Nf9i0jXXxaipQoiyG/RolMng/N
u8sk7lDiN3jY3G6y450u1XDcSNf02njR4sHHe3w0EZlMX0KzOaO8tM7i+FwZzQ4p7YnPIuxyQ1E1
3fr9ODl+pRkWatWasZFyrvsq+qHrBbVAqUb4BZZhZmoG3r/VvYiNFzgezwJVAyxSlC9a3BortLev
JhGj3I6u/MqapV40FYpnVPvUGq1z6jTdCuJusI7sONhUdYlpk6jU7YwvWXdheX/886jzOfr0eSil
QTy3NVXoi3NmJLpZYLOeQ6pPCaaEpK/UOQErankFa8LY6yNQdghY+3GODgIsIr/h8bRFRHq6lwN9
3SCTuRF5ujOmPNooAm2cXioBZ4b6s4nu5DryQ3ubzxZPx3/6gYcJfSlAa2jhgXfSFwvb+Pjh4YvA
K2GihYqD5bRC71mBLjD4F1bBqrbQck+cnQNJI36e1Nx5D02T7v4iF0uSwaATbOTuTOfbthCkkROl
AlHwLlMCgQATTmnq4HjlbYskVODikFlEUQYl3dO+APJ9GfrmEYtd4DHydBsVqNkNZVJu5BwNo+Of
6MCrNAcJmoYKiUAmbnnkcIvyS9HqmYvgDpYm0YOWeQ2AY3reJXj6+R/zM1E7QLOyoxFTpme92iun
YthPe0xBHpwOJh+NVtXyRh0imEOe1WeuNMbnyShfyTLyJjXmqwFQ/dG+6ENCWKs+lWZ+zh80XmXQ
axQ5dZs3ZL6R3p19oxpCnN5CiIBtEaKgYLtFMKF30ViIxb9UKEixS+GmthC/Tsz501u8GHqRupTA
3INUTngi4QbjQ7Mbc/oHRXdihU8MsyyJW52aBKKMOQR2d5kl2Ds2NdI8p+pNnx78eTboQwru0VkL
cf7zdx/SxyS61fAhc/tBr3Ye6kHniaKfMks9vF6qBVJH0O3mnfg4jDpZwOhxk6dPEUNH0O8DU78y
w+Cls+2b1gdFQlPrvMRWT22tzYmz8qlQMM9xxk0K6DKzpOrHwQv4GiQDPoMX0n5Gk7Re9HPEi24F
a75sUBzBR8qxqgcsG3cnxv6UZy7GXkw8kqQwCHzG9kGFGHayqcy5U0vSN0KM7rqHUo++Dpb0MNTF
BfJsv3uVzsPriqBvSYWVrsfHqfuZGCaIZ5nbWS/BqCJJ75/35TUeL2dCt08MNs/lw4uzGGxRE5lg
epBAi8xNccTpLHUFim7dGypV6+TfHGqxbT3MkrBCtTIX/jz4b/RCuf2U7k6lKH98BQ9PysCyeNZR
pebz8QuinlCUpsIBaXGy2BQmtDdaRQOp7DReqSZUhr8xHq1mCkuWCnll8QyldCSBCjKz0a7aLeJb
/gpWa7H1qlRdt4OWnNihB+f3brzFDhF93LVqyqLhG3cjlP4SZb1daeHTqzZnf2dqtBdQrue0L/so
aIuoCjLgmIkDFF4Vln5l17lTJSkGGPGpZvqnmHTejG8IPaAoWFgs1q1Gq89D/J95jWC4TBOpGahp
rd1s6nLaRQl4BEn7cnyCn19lOvfUA823FjpiUIsToFeyJDfevHhtOFN2pXXtBS9NiTuFX+wkPb0o
A4h//mzS1Yj7pKtOJFcHXo0PP2BxLlrg0L08cN7LENhNYp7pdCgSq787PtEDrwZbhgyOkjXNgyX+
MCnNCf0pPm4N0XZPbF6u/Lg9tTUBXH2+USgSAlCXiQRxQ1jcnlClubZjYlhTlb6FoeyBwk3NLREB
BLZsU6OmfzsWQ78ZtfHHWEQ0byn5rWM11Ch+yfexVP6y8qJchZbagRWNql3TUl9LyuIe3QBzK6YK
BmV9XubaZTSotyCO81UUmojuKkG3hYgiAR9ErLDFtNIhxsf4WC2+UJ+qL8Yc2CnSB8PWrzL93MPt
Y4a8IPBm4j2fOa3HPqdZblfgEWMMF7vU+pV3sn+GhoxxkXfhGbrmN12rpecxI60x0gUV3st7pdUs
dKK0c6+Pm203m+hNmbTpOzs+6ypFdTPB7ON0+lk0sX6FUtZXn/rWeqDnCxHKX4m06VxLl75oUZJc
sEjfjMQc7huyYydHj2qlasWEvB9+6ZCeBC50ebZCQbDc9Z0EIUpqckeFFd1Ow1le4G1gp6Aq4WaV
t0GkW26bCe9a11MFyywFGKUJxkI3yJpMpVn7gYEBpCc/F3X70EsolmuZei08ZRejSVjQ21ONbQVL
G7yBKp6DWbkwNNT6IhVaQ8FPGi/HWO7XQTx5t2g7dQ4Oq9WeZrnlYLwpoZokY4kyFw/7II5fkbhB
olUdiyu5IvScOaMjHFg4OY2BCY0aXVgG0pRyqu8qOTA2utnIuz7zL8B30/tJk34XzoKKmabca6P/
3Uv7aBX196Gi9XskgdJVV1S501jxj0xPiqtuql5Isyemba816ucrW58aV9PgNvZyftaDLUBjb0h5
AzHrnYE+Z7aioeIYKWcdeqQ2BA/HtEcN2aPIWNM21s7QO4ayObF2vQeJIhwasZra3Pg6FjpdDQD4
7TngnKFCmcvbJlGDxlGk5j1aPsG+r8L6iwLIBdB5iSWZSFVXSX1zLSY93+ttPeCI5kPFispqE/n5
19yCwQV1KwZZ3/e3KBd6ZIdau5Nq77KAT/jUS76x91U/vqm8QpNwlIvEqrZRqRl178K0JH3t6XqP
OFsVuRkfvt5Aqu21bYckaHnWDYp0aaI1XlE+rtANUzzMPPCHUIUfbFFoqm/bDLVS2BYxl7MZO3DL
Bod6boZpaVGcp7QqdvjPb4y6jtwoz03+8/xRwKxT0j7/brRmvvMi4448GmEbQeizQsPR3pWd2XwP
tAKagUoNe5WNdf9qBIGKfI/ed+XeVsveWkvoRSPE2D6Eo3ImKFhA3g2cxhs2hdQjumA32wQm6n5Q
jWcRDMp5KSvg7ooEoTshpmtAgZXT+xICAazJpLVkyGWNErPSkrGBFPYSJ5vZbomCWeQqkvr+QvX9
743cmzDheV9TzYi0NaTnCRg18DLXt0bghaQ9VyLFH7zQ8BtfFTg5+46WTiqmVTllT8uvJkQzayBK
vl+qriTaPnKKahAy+oJ5cS1JWXcpUrvb1wpnZqtEGCdhplLfh6Ok7HSkU1BoSfXwB4oc1yKwamfq
anOTd8hUdrIn30odPeNVn3OTjdD8L7yo33V9fYVLU48GUPbTaNHMdYoghD1X2lPlSKFBTdJLPHOn
1IaP8lBc9VdGZtzFGlI3DRm0TRXmPI4DTKgKT1+X0uDIsX6NhvgNUMXbXtG3gVc8FVX0sxoLaYVJ
8rmRJFeWL5/hNbnX8S5bCVjDayGCwGkr5QkRLMoyMhCM1oqoJMNhHoHZuFOdn1tmcjvJqB5YYZVt
JjQp1+QfX8Ej1GszM5ttLCtPwuDFQKu0cEZfu8H4EvNZqAXuEDQ31Ox+IhjgrYZ67Nddj6BqoPcO
T86jmvCP7Ub8YqAWwTPvsim7c68Iv2Stvu61p66ZQGJW7VNtpk+BTE4Oc4gkWS7QOm7uMZW8lNIs
XsUNJNtQbHpJB/RU3nWN/oKIYbjqzX6DcAdN6fDM58soo30rNR5H7NFuq3olmfIGKtnWstrLDOkp
YSH5oNg9RtPUotZjSSHVrIILLzMcr0lfo44PaD8GuY0dj/0ly8Itte4dnO5fXuS7UVpf+klwHhjt
ZrDaVznJvgCIx6xS6fdTrM7FUqJ4E9BYpN0LRTrn9XcUktIxNFyK51ea/6wMOIkoXvDUFdiIx0J1
2Jil08fZDZztM9vkLhj8JLuTFE56PKWPWjeuejwrFSO/plfsmB2mNPBnfgSd13G7+le6kq71UHmW
9PpWR+10xz2zQm74G2fqW9yNjhC4Gg5K9mJT8POD9FyuKsv17TvTQ8VNGazvaR5fNql5ifBg4kQd
27GvpLMx0feNZ6CoyD8YNC+/ifwgWZe6gbksqrSxgfAtAQnaVQ0qnaPZOLo1uXpZ38XZ8NqPdbcv
6d1DRKp73xzcwIQE/3UMhi68NVL8gvJbLxdDsAEjiRJVGE97Kpi/jodhh9LqGdiO0x5OEgR+i2TB
Gzx4wyOVskitLvD4Aw8Izs96VvvrUZWvQeM++nqP2VF4Kqf+VKOjfM4WgRFvAJWha/UxLSpRYZLY
RmhR1QgrBtYZAjtOLN3nSX9le+YNyvU7T6ajWiN/HJuvOMPux0rcNoo4n+rvciKtm1OIgM/BLyhd
k+1GUWhOLxYhf6/nku9bbeb6Xuf0aCxNaeZIoEGPf/XPQanCpJFJB8uHltoSKRXjXGx7cIfZ+Eii
hQh4StwS012H26GMu32OSOXxET9PTAY9g2WISqkLrMj85++KNLoclGCDqZ70homjVecQbF9OkrE+
PsyBVHDudkHhoQOpacsKaBCF8mxGnbtd3e5xFHDTQAINWW3lUj0xo0M7l7Go7srK3AYSiyqanpt9
1ODs7YoUAyfT25rjdzV7nH3fHQwPaQpp+nqktIzk5omx5796UaZ4P/QSiIkvupeFDV9zTMZzP6R/
gDglT3+x65HMhTSJ+Gwg9sg9/36q/WHgxZmppUGqUnj4rubZD6i2bI2s2LZw7dWh2R9fykM7hhKC
xQklfQKU/3HHDJMRD0VG2UnKSDU15ZYUBXJSe318mAO3gGEoigrlT2Mdly0YX80Vc6K977Z9uzLt
JzWBvt9qZzh+bmJJ/DY+XqPmbcyUNxi4VL8XBxxdUKEWScM5GOu9KXf7NO+wcbPil6kqKCHyedEG
1b74ZbA3EQM+PtkD35RB6VxbUKr5FerHbxoHSQyHPmf5ppSOQDMizi4gcFatop84iZ+vGBnu0Vyv
U4EEcNN+HGos8JkZqjJ3g24yzgsDQ480VTuaD314FhuAuKYaKRkUCswTbaMDmf27keEYfhy5kDLu
BsEkRW3t5u6hZ+nu8e944JqZa0Aso809DTXr4xD+hF40mus5xgDNeWaeWfCoSScQwT4x0IHdOdPe
qduBaMWGaJ7ru2szNe0qQGkid624+qqWd9UY/8Roc1PW/rmozROn+9D2gAJLFR2WCD3JxemeJGuo
EGjiyyESVzXmtkLkdKbzHv96BxZozg9VMOS4k9BY/jipKkwmpOA4ckASvlUzNNHQb//GELQEKNbD
zqKi9XGIAda6XMBKdodwvDSRaV+pjfXw740xb5J3a+OrQ2YGNhcUKlHY4yHJFp9qOhxYEGx7uAAN
wAy8aYvzCuqlLyhnZG5jyxBNw59doZ8F8vg3Xmf+/pkPSKIKZnjxubrBQrPVZJxMTI8dfpKdBtkc
59jN8U92eD5/jbP4ZEL3u9IoqO0B1ZHQbe3WvWU9lFT0j49zcIe9m898rN4tjdSPGhg85gPF71YW
2q2UBqdaBQfHwDvojU9lG0vKQDualWkjzEz66m1aTz0rq1MhxuEh6ExSQBRcNotabGGN1gAsgQJw
I+2jJrvoulMGQQduMkqNgDqgERrMZXFZyp0NOtGm3ItU6i/dww8S4YMSyYvJPtXOPzgbQX+OsFbD
c27+83eLolQeSnalkbkD8cmbAEAE9fv4wh+aDugYDfw7eDCxZHkrdh7bXWxmLjikK1vK8c62uq2O
7ic2AycK1YfmMwd/UOoQNRJieTgxXjPsXGasRr6dZveBUzfMoeOiQw9B+WZGt34K85QKwR2jY3HG
9GLOKmdefCrCE9iXQ8MAQbHBv6horSwb8QkAEsvHlt7VBEoe+UCJkqwHAZDja6MeiFp5LgXROd0T
BSz9xw0wUQu3vIQNQBH6Oh+pJgZbVRHoCpdrURhbKQKBZot1U2FRSjlH8VX0l55jM1xlprIKy8yJ
f6QoSNjGtNLLFDlI243zYk08vM96/R794I2EunGltStFu0JS6cQDeeA5/jCDxbtfBzVIAFvL3KTR
qC6/NLrqRnJ+qerVRlerE+/kwdEMoGwQKlmfZc7k260cCpT2XMTsEXW/Rhwf120E3PNfIe4ix1fn
0CYg0vhzsMXVnA7Q96yQweSAWq2FfmcrVsJ8Oj7K4SnNvngEhqAoFxEG5kxNbaEy7+LXuuLAOIMc
oJt8AYjYyU3x++EuV+dfoy1OaNdRcy5yRpvwwxLa6BrSY6CeCDcPfzhwHKhL8HrOkknvrzWvE2WS
FsBYLGncSNmtbOfruCpPTOXQxUbE/uco84d9d3km3STXwlRpy2HDK9vn05sgxbBR9H9zOostXgCO
7kaNgTotX1vpj0R9Nkr1xGY7uA1AKmkWHCGK/4vkgLfO6tJWmeOA2pX6X5pZujnKjZS7HFxVTiRd
B7/dX6MtuTRgF8K27hnN1+vN4NvrCT7oSHM/aH8bfDrXlObXFJgIfcXlZjBLudBkc2QzyCr+2v02
tcSJb3dwv70bYrET6hbxyk4a2AlCXVNVtvJ2HSDVdvygHvxmEHYJPnncwPh/3G/0c0KP7kZGnnpp
BDLMjXxTyGTFp0iQhwfCvo2nB22HZZrv66PITMEr2tByGwTeB0rjNCoKJunD706J2hpOtgQH9Hs/
laAytZh9Vwh1ZmUhTSt3dU2HpGyvIxLv40N9fukYCroYUHHtjan78et1ahEoLZQ315PEFvV0/MkL
N1CCKykO3FS7oF2bRc2JQT9vDAalxoaaEEBdsDIfB40nO8FTdSJaiKeNLJ7sPLlK6/7E9vt8dBkF
OT7yROJGkpKPo9iIo04iZb36aNpAKaEBmKIo9hR2KlUF88SaHZwTaTMVURjBn5DrJaQyvKY4T40U
r5ELcxOJfiEa/sfX68AwCpU8Diy1Qwo0i0nRhURsNBpTAi3VIeK+YOarss1OXETzX/OxbEe9nd4Z
kqQze2CZMuB+JiHjaaWuX8sxxn3oNj7gXhKdQokfmg58MmELwPYmaPuPa+RnXRI2NjoWaa7f60ax
VnrjBnLLbwfAM7xegwtBHg8+ZXFHKFOcaInQUhCkceVYBhjJUDJOvEcH9hvSmAjYAGsFD76ESTZW
1BVDM6Wuao8bQ80vUtm+6MZyo6LBgpHry/GdcGq4xZxIrXuPvm3qlv24pSVxban4vNAFsPE7qfL6
+W8Mh+II+j0UqwGJfFypLMhlFVF3hitQerJs1zMmN8B6KgktpLjqE4f3wL0E5IUb0IQZQX682Bjo
ZgbYB6Spi8zyalCw2JhKzMsQMzSu0JFFAV+czVqwxyf5+Yp/0xj7c1T14yRbEzvRMc9SFzSCU4QT
KDeU5mr0clPzj4P8/9WlHsbi9b/+80feZk013r364UeVTYOr5l+rS8GZa77/x1344/t7han5v/mn
wpT6DyoZEJsRW4DhDHnmL4Up8Q94lajhgdNGPoCr5r+FORXlH/wHoBLg8nDT0D79U2DKQHqK2A6y
/8w3EnSx/u//+UCuqRf//z+yNr2B0dbU//Wfb+yk97cm2TW1CQPGFVoJJMKLgEdKkXNPRjve9jkP
BFrOaKH10HT3Eozc3MFmC75fkKhXFbDdjSSZwRqAAJAd7MpeYlA6J87sJ4gctRLklgyaTCgvoUs6
X7/vYvHJp7MWd5bYjIOlPAS1pe0qs7bXgVL0N1nbhW5nhvZFPqOCylH2njLsK2/xNJwe3q3izR/f
4P2nAb3JUB++DW3T+XmkPoTh+ic+kAnts0YTUd00aDmssAaWVgbmMrts9BX8Ye2fQZUMGBNXsBAs
cwQXMOQ1HqSd2IDyly8mI1NuDAARzjhp2lfVkwy3rBCCmjDdGfEE3bZB0yTrEKLmZSP8YVsDrYF8
Id+VRvPDU2t/kydde4FSunUJwDO4wiJR3pPKNLgpaSmSylVY3dQwzu5EkNMoSoVxbrcF/iJAqeDY
QAP6pQ266aZx651j5ZldAk8U6MEn53kPYhwmQu6EUtq6vab/SBtgKV0ef+OHgDkygvEnWIUMjoUE
qKTWNccX/p2eJOeD7euPSWOWGDakw/dY0YPtEFwleHBBMNB+CCl+NiP5qg+KL33XiC2K3GT1WXgZ
50HyFeFPRLELJbgFmBusBEh8JAIVA29AH68bXEw2fV3Vl1OJbYLWe8M2Doz6S9ZnMZ4jWb1DWRMe
Z6JoOxvXCARd9RE7ZLWIQTho13aPQQ6opXBjFIMJ7Cn6gST4UJCYSPK110o9gJIIyFqueQFoN3nE
NdQHW5XKQbLCHUfFT8CoUXkPzEr/nvRlmOzRN7mQlCD0/h97Z7bcuLFm61c5L4AdmIdbAKRIaqIk
aqobhKpUBSAxJGYk8PTng7p9wq7d7R1909EdcW5sh6vKpkAA+Q9rre/QBUZUzCuFjDzA3dEjbXpp
HP3N9fj6mhQWfZX1LiqM6ru2dCerz36xt8VGnA07jnXyXcWgH1JCWJCOye5a6L17WBD1xsotfwT+
BpI0YIkEcj6CZlhCf3KG29q2hqvRyZtwWmwROs58TdB49gxxtogKe9BiseJmmMAoZtL6LoJk3ytD
PyKgq2KGnJgCLbO8eChtQryzN1mZEU/eLJ8CKdiOUTiGiJlkJwCvetS52U8Dci/wireiXw3EackA
aKqYw74AGJgUzlOqCDazy/bgaTpCQc+viB/17i10SGWo+X57hO6k79g0PiZjZ84h2/KImBv93JSE
d+xHPwlQmbn2OU3S5bCsY/DMYcdX2kJ3XBsdHnLbJ/kpyXXjXrqFOucAISqgq14DRqR3zzUA0Zsa
Cdl2J2PM2UG9Ikh8NBsEPaPmrgVUxzm7lrxNIDn4JJ/WTYqreFw+cl0vHrTWvdKc7R5cC1vziD6X
FpmpXuEm1y7Y2OxeTqyioxyFFKOyHkLFBuReULop3Cc+HMdWGQ+6dNR66GS3yL3nKD6OPZM/jxal
uIfGqZy0eCPr90h68UXPGycephRcUjImMAvKJIQtgczKWXV+a9acLHt2HhexDhH4lnpvtiTGhlrb
EUQszY/SC4wPXnho75yslGECCAU2lmdnLP4X51tlJ9pPPfPGB2gk+kWDpXFrJRV+hiTx2k9NJmsk
zaLda2S2gTtdiNvXm+x2MGbIsEqZxDP35GLAjjomSZ7FXjmsV9ZcVlB3VZYfoG2vr0i/xnBWev+8
5AC8/WA6mEY/H8w5934VA8dHrBtMGCGatU9ZTbRw1E2Vez13TS7A2BgIQQRSxolSuwgJHJ/i3GF2
QFAsE6wWvY+zcKN1ZjfroQ/F/LHmDuOdxu16rpQzvGQFsq1wnciV3o+OJo66Qw79C7Qw178Iy6h8
iCcw5dbQz5yu+bn6rdoEf8JI7nLbFvsg6BmUigFePWNCnXwZwKeAGfUgqlDrui+e1I1L4tVAOBK0
aHTtZ9+Zuy7sUgHCprCNt8UEONNKpF9d3Y0/5tIAjWl41lFY9RxDGSRYzEBtK5ugsTixxAxXxpl3
YuyNyCd94mg1HtVaPYqKu10B6wkSdRoTKJWbxs64YNqEHtHC2UXY5aXM9vROqXPqpN8slYCl7yBS
8J6ok5u28Mpnxj9Y88d8NK2olkL8WDznKe+YrJCu56tzjTvqzC2jzh5m25taNlkTtnUGqqnvG+Oy
7S4vBM6rc+CXznFOUPC0Ey8MPaWtttGWPGV+Nx8YqldP6VKVT6arnXne52PG9b8d7ZF93Zro3W3q
eCn505pBmjKySegSJaBaABWlqKmP5ZhfqW7iBp/W6tF1pym2WjKzga16/k0grGMzW8QtW0S9Xbq1
td4XhAZjVKnAGJ7yzWw4GEu6T+UkCkx/AzrRTPqdjrjObm69zHZfG95DKnRHqKMTlzjS0jIVYe05
xIcNVTrF7QiqmH9qr+YO7l5eA/SaZVM8gOtEZljr5rjRmtwHFpLGGKJj6gyQFbW/S9tmvQes6yEB
J43ZcDWr3LmFVT7CNtuZflM8O7Jy0oOzSF4Dkxou1eLdKHuy9tyE+oa4kjz6U7ULShLIY32aQclq
8zheFlAV51R060M9SSsMIM5cQSVZbyqj0V6wmpdgyPUrLSHTEYWhczLmdSaArmjfSwBl8ZJI690c
5BzpowgOMtHA1hVZfek70b6nre7e4lJrzgv5cXdC64K9m9ro9RYFqcXguUt9390vHBs5mlxrMiOi
FTySMBEUJsLirZWLN3Z0xSPZMWia9LnbpWuXXK+FPzzpQAtF5I66vmWLaeBr5WghvRbjjBjM69uQ
jrR5D3rl3yRze9Fr0Xzk9sh9qLwg5GHwP4rF5KjThMxgilGkoifu2z0QtfKwzFn67Br1hMa6Nt0H
q2tHSJUgx14FeSEI7MvKOTmAk+IpsRL0q57k7HcHv4tdvL0JB2rWnZyeojm2eqv/HFSaxsXg7lqv
K/Y2ZLxzt9r+fm6cPjIMq34IILLd6gRwfWYYcvX46xk015KbJatdUgJtVMxgNUhx57i6FskoYj9d
9INZtmVktQZw32wqT2BOmvevF0Sa5+ONCILkHcqfH5dDkNw1BpQUKjidJy0p6vy4GFpmR9xZcpeQ
0e0CE7b19LTO1mjf6rI0L91QkWw85ealHHvwrcBZGhXEgfCt4SkhKfkzn6DzRa4785rxB3UmgKfP
nzOMsj2VSAacbdJcnjULn11c+R03vELpTAxgQlXn1qY6fx3LrdkT0zb1bfALMAbYO2Tin3WvB6MM
rdQ2LoXQubbGDOU9DLrOkLHlGdNGBR7A0RPgJ9S+StPl3PWDH6Pcmt+Y42DJnNLknFUushkUrQQl
WkPzbgGJuk0CY0Ja2drq/PUvqTS4IYVj8VcX4bnF0zI374SHdFMsR8fPI4Za/AAwg3i/BS3VQqYa
90fmVMUvIJr2EfkCf8x2kfv7IBTT3awMdSbro3lHjt+89Ti6t7h3gaPYGFx+yZ2a92Wd9PNE5X/V
qJb/eV76bTSMbWCEveAceqqgTV13ciJ6xNZ5MaXLyL/17TE9B4IQg6/LnwZTcG877b+1Kv9tjfn/
wETnbeH7n/fcu/L/PH2U08en7P7cdG9/6I+m2/sHjmMGm8yiLXQwmzXo32OdA/0fKNJo6/CzbgPk
P7fd9j/oO7fgIcz6m07H+n9tt2H9Y7vJ8fnpmx8WK/Nvbfbftd1ECP3WWxJMTwkPB8IxdQfZ2NZ7
/qnN9exVLUx0nb2YksvI4uupUJr8AI+2HganSEpYss6wGwPoiGEP0c+KpmmDGxhVdx5gV0Vu7pdm
CNuAu7E3NSA9NZTEd2n0AGhcgtdhN6TqPvW9JIt00jLIRRlUDMa5psou82+Ja9WPvWutGM6A/zxg
DKL5DIziupGQm700xfjimMoNK0UAgIfeLK6k533vhkDEprNB9uplcsUu6eBAj5tmklWGbr1muWZ5
NCjF8laLHiQY+AP9Nkt6AhHatdIeRLcMD5VROZ9NXrd2HKyZ2YRj35KpB3LdJhZ4gqZKHkKfYpxY
S3mwStqYKOHn8OLSyb3gIHhuB6hSptuEBlbz9056640yjWLfIl74lg8MUqJBKwltgtoG+5HiGNIr
QOePonKWU1JWGzS6nr/RDiQwzntL8t8DvYX/H8yl33wCmlvR6lgLoa5Fs1mY+AIq7OvpcF+aVseP
rqxbg0Wr2BEfoZ8wel/V83CiinDj1fV/6akzXFLIbyIc2G7TngE54ZgziZdFoFndGqUm7uqmOtu4
bj+JS1C4izpXrGwiJS8/zB5QNRyt1J9TztqEbf4oP6TqddwhU5AdhppcMX0Z3lTRNhTStXYoq6IJ
h4ZI+qGfuzgR5ntlD1Yak52g8frU7hJny3UCl5j+SizfIWCOcUErjOfC6GCBDfptl4xwmLvA/jZ1
2TeMGYD+YBl51Mtk63tam6XhVJLZ3c4YT1tqWCtvTnQO9X6meL6ldLhd3PEu3fIZvKICm1f5quei
ICJAjkGmaqWVy0Oy1SLgt7xwc81d2H8UP5yBSDFnmav8ygGvOHAD+f7ruhoWcyBB+dUslzWT6R4T
fHMYrCGBVVf7xExZ8KDAmPRql3YDnbbIHMxkpXiayFS5Ur4TgUWkAfeHjbVU/3JnXCyaMqdd2mva
T8cg/UL140dXCxHq4/A2m8tDKYn2gHKGVMJgHJPRLUoBZdTMxm+uqhoawr6Oa8P6Dui6iuzMhRVi
Eurg9YyCWpriMAHDB99lXI7EkRIQnDX9vg76Lp6x16kheOiTgt8vjPpStMFPRiG0udKsdqPszo0z
FLGkNghlz32qGVq6EjlIxu86sOiNKs2zJ1jamrZrbEMd5iLNv4EC1t8621z3qTnP1G9LU18VrlnQ
spsPUi9k1AAfBAxu5DtT6fP9YDObKiv3BTRJCTVdWd+R5rhOOBm99Uab6HADJd1IILpfNFFbi0Cn
nXLplkzj3I0OT1Oh2dyrC7BIR5JzopGgOBBPDUEZn17nLhNwd808peS674rELkMB3BNFtxk8egwJ
Qq+Vxq5b7IChVBeEi532e5kYMsUo4mpJSCMZvJhqG8X4zUZkhSu6g4LsW7FFBvLFxonoxGub++md
DqNmby8M/TUrt3oot96j3aw1uyEvGc502ri92rZ/xd2TPKkFXPuZNAUsPwZWp0zLvwNbximgL8Up
mGd1LkvhPqEQdSAtz5QkRZ4BjkwNLGJr38untAmSyzB568EuBlribujjwvbIy9KbPha8NfYo3fOo
WhjYMRUrsD4otLvkdwgXbx7K/XqpAwJrhLqfqEtupCqbBdwFVTm/XJP6id0obFyyj1ZHJSdmqeq8
CIHrXFB8/HTG7QkjKwC6FECaKFB18msMaEXOCUzg144MQp5gt3Gf6tbrjZvSG4gO/NNZ/B9MTo1/
PtwsTlgdqaNJSpS3naJ/PtxMjB+Lk0/OfsqI8E7h8rUuPLShOFW5eXI3tGdRF9i2fLpDj6DUphgJ
liFgQbavRc0yyPXX/vz3n+pLnvbnca6z7SDZucOeoYMlhfKvn8oSqMEyDEn7UcusSGkJ3Lr5ZZWz
GzZ5a+HoXS/GSnc91j8sbsawLWWPW1W7FDnEYMulJJeC0nIzpwcyiG2nqkLocBcLizrl7fgL9fca
Ykg8bTfP33/8r8TB3z++gUqZrSAZX0hW//rx3c7rmzSx+fi011cBEnZU7rcpXscvSNSWVeUG8lwy
QwgbM7+C5Ggzb1IwEdsd6aVX6ZRUB6w6/0IV+E9LPS7rZiLYRMeu4wG8+MuXbWtuEAxon/Ze2QwR
roKXMquscHBollMkB9YwHb4uxX9bufu/lXKyyfz/85r4avwYflYf5V/WUNsf+aMi9lkpUfGQakmB
ixCdkvOPitjcQCeIeDblBuvg7Zf+WER5/8Akgp9pc3FgqthWxP9OiKMiJhIY5ayDtIT1KjlM/4WS
mFhnbpQ/3eBEyqGxMnkBunimUJH8tvkp5qrA+FsXuOhUvqu/jrvt4KOYOAPOpOraDsVCpL/87ZiE
5q5tUZUPmNwOQixdbG6HKvneKUggczkmTpEezcLj9PU5hxPUITNsrRRMK4EgpN1/N1cy8Re7ofRc
5m9S5EWYbpPg2hnxXdqUIJrnRCyXHwp/egMJDMcomT/YRGGuLSidPOVPu3ZZssic218OhSqKDRc+
nQUjmLDLKzgHYEuwmJHfTdnRjwvZwn4vwzFD/xP2X5WLsRUxNdqj/TDrl3QrcKzcs+JyK3qGoNWH
uEztGshQh2+Tlrr4sQzkYy7GYu35ZffWnNTy0IgG575F7vkh2Y47/6vmmhNeSSRz3nmNcae2wszf
SjSbWm36Ktp8khZF0jFj2Co6a276a4ap1Hk14JIrUHXOt3YrBbutKBRUhw1Vop7gdq6KwiVDXkt/
EXpFNdkEwZ1MsZGPmNJTJhAmHXXZxwZZ7GGxlaT5VpzOW5lapDOZBCCt+27d25XtPC/V8uyQHn9o
Zz29rbOxOva1b37IroZn0S5QV3OO7G/lTPhAbawm+4xi6k+OKt8xTS+fjtf2N7ldukeMzYA+W63/
bsr2Q1+X2t6q92wIPat1dHLO1HTF2nzk5egF88reZ/Yiobr8ODtacI/fiyPLke3JY3AGYa1uL4Op
5VHj9lqYM3LtG7N8W+2kOvqFMcYTsONrv5/dTwqbMaw7t/jMKZSov1viUx4yt7a022FuGawNygTY
Ct2wYvQ1aGLnOFlxWidHONGkkqljo0g4KnLSJBpV2taHSWo4nxO/LAQiArN+zFIqkRBXGCuV2WOY
z0LwZk0d6wbT/CMtJ7b4aXN71h6j/TVjwtL5r+5c3gWACxfNWsCVlq/mMNPRLc0LRWUfW93yxETV
fmJDVVx7Mqtpq9qCFmkkQ3aMWCgsy2tDEkf7NmmlvHVayz8MHfWSU4/9q9LmfJ8buffDV0I0MVOy
9cnti4RDny8wTd3lVadQ3qu5Gp4E6aE3VeUkF11WwZXQvJqsTOX44LaAyI4CZbmHNvKxkF15r/q8
erMWHtlylPqNp6/C2uXjIuS9ucwa90Nl5ft69rVXKKbqPNamxsCPFpJnH3NzxneoiStWdfLARO+B
le0vPZn0aJmlEXlD4IWuP5bxahgG6BRrPOWM5mGBVfdlkrwVuoq1ydMP2nzfSvBtwHCLIxaFHF9C
9XNUsyKvwar37aTvK0FwEvTCMbZqrQgx1wWRXdvqAgA9ZHYa9V5n7uoq3Y8CelCSp3em6D8T3Rp+
DlmH4y8PIGuHgGgJJr+24elqz0Xv+ll+06VaWfZ3jV3kzrJL534Vy65nnU7QnuskJurYfm7GF8Sh
1yv9/Q+LXMVPlrrumyNr9wwC2D61LViUbgD/qLEpSwcfrzrYQc1fy0Pb2tWhWTsWeFu23IPInR/D
wOJBqMCNTPJD6mwKdqVtsAVLs+mlzxLrrtYe4RAtbpS4XhMT9Djfjq2SYUkTdRP4RfYugiG5hw0y
3SZ5ld6OLL8RGZFJt886bSPC90O76zVrT8LzjZrzmyHxrv2xk6FS9XdzYSeo005MfU28UjNGZq7g
WyfdE45xI+4D/cFZFRb7GkA5DWNkOW0R9UKpvVa0xUm2763KonwjS6c4BK8Jf/fPXZnkuzFrpvtA
VEWo0aO/sBcZGVljdA3JkGJ6bQhdCwdU83sawCKUuvJUmHgeghtDynxHGki8duuPEpuVanomwbo1
T8emakxmLZn1a/JIjCxH1sHjtDxs70wEQe4tsMqJ1Enjmu+LxbjLri0HDR46bcueDmfKxWVDR6CB
ce+XWn2ola4+Taco93PP4jNIF+Okhvyptwnn9dg7XiyX5b2EUBI1FJAxbuqZpM0uPZCxnu64f5vI
yHHvhfWgP5WdJh+nnuFOrto3XfPL66EV3o6pzyfvqb1qpcYinydOKlg73hhU0Cqzdn2CS/xCXoq3
r+tsT3VQkERTvqYNybrSpkOkTl5Qni/dGRMX96NSQ1SyNO265MYhc/MbejPoODixQysp9b27zlfE
bNaxVMNVYszlLqsCmlEDl5xZPNvllF619ZSDm2nV3rcLf99zVl68IX1O7Lbja+79WBbe0zSvb+s0
F09TL1rWBTNs9MmpDvbUZ5FUY7YfySCJqUEIHbRJzSCahAgeeZeq8a6HmU5Eh+lfB6IhJZT44CNK
2eU6Q1x7APzSRSwgmAmQZ0ii2KY2YEa8yxembygf6YYnHReF9uDrI0ORYamhbib3RWLcFdsYQI79
tC9sBOa+NwEVdBPFHosXU7fyphoKpoBq3YvRflsJH7Vyok7aR+jyILdDtzcdYZ+A2tsTmNKMgWJo
LkaT7Vi46d6LVqYFPa4/mbHJpGT4YI9X3y+BvK8Nc28yHCnK+oVXtxPaLsjqYRqMnco1ssu7TBA0
azJEmuxXYzCdq7nPDioIbk2vfZC1IPB8Wm4taSOhSzNOQPcWG9CeVO24JlmDiX9Is3PEP9yFRJbX
EFjrvZgJNspfOVY/mDCRtKJYCAQFPS63hQ9MvlvajloLQbI+wHxNGF4mGQv35Vhn+U6R5tJP3Y+x
SbPbdArUkzZnZ0rRx5zYpX1Gj3TQCqnHZl/AlrI47dy4JJoDbDwme8tPih+tzIwn4o9oS7Y6LRMw
gufEeXbmJosR5SxxKsfgaTZR0Zhz8NMJxvp2BKAeTsr+odgS7aXyugetGycOkWRoyHQRN7g7dRbp
oz3NZhYHy5KL3VhSeO+akQSGIZQyy9fbrkvNMR58JYs7G6mOc1uMrFNEaDlKeEctGOY5REqyaEd7
ycT0WgRzHvxYln4hO+T/t0v1kA/L5e9le7Qkf9cvHWT9OXYf/Z8XCF9/5I9+iYG/ZQdkOfj87S/9
EmBI9HII94lBQDP3Z6K2AU4S/ZqNLXtrYjwDsd8f/ZL5D1RknFNM8782D/Z/pV/653kA7i08MduC
zGKo8bsTGxvgWGaF6+7VMi87JtQhG0jnetDFg6X1pBkR8D8mLiQzn7ll+8qe1T2taWUeJ3IGdgYw
6pWyaV8Z+eOfruN/MP/5kg3/qZNzUBSycyGg0CYQkfjZ30SFudfP5mDz3l5nI3kvkzpBIlUVaR2x
sSuumrlP1Y4NfHVkhqmXN+wrSbtxifU96om2PK05bNfWGvuLlk39ltff27GtGRRvrLnP5jAYJKqm
WX4Wch2abT9iM1iUlUmWs6BdGmWS/EShFxBnlXVsUBLewzeaTYTp3/+oX8nqv/2oyNVp3vgGDALv
fmta+6yziM5S1DFsEC+qHod5n3B8k4NkkJuWjzk5Ydp69DWinzttzN8rp9GmsF8yGgVoevmtNpji
Pids5go9lP+JFtSgLGt2/+KT/tNQzkIdjzB5S+Dmb7+7wzL6vEkP8uxKzKs6i8qrnn0n2HVkh5xY
h833EzqSZ5Wpbr92k32/Bo1/FKuH4UoO6RglI1TLIZH5tbsu8/5ffLpNi/2X68gHwtGBS5JZA2u7
366jK1G+0Tc4+6bphyc5tIoZoO5Hs1FWhyovphemsPeIzRJiq9iDOXiO/oWB4N9SZn/7EAyxttBg
Pgezjd8F473EANKlFnN7VytvoY6k1imt/GYn7OItRaMUL1a5RCyyuxg9oo2ARxahlz6vbK0wptXG
ddGuJiX5rN9oDqG87TxH1rSyk0gn+Ujn3Tih1JaDiymC1bpjnq3cma+UbdBdim9L3xmAOHTxQtx8
ucnNipd+6RgZe0SFzaYdddp8QXHR3LbMS0Ib+dFEpvqYXzJrzigVUhNL6yS9D7wdBmLdwiz3iQZA
PUJeU8duMmbPld6WV3qn3xAfuvohyj9m0DVw8JB8u+kou6DQwnQZ9EjgyXwdE2oQrHHYMtGXMhYp
pybYB5O+CwxxIWJJxZTupkFipv1jhu/4zTeK9pC3ED96VuiUhKlOCvWqPJ5l1iG7uXSYgTTZXP3U
tNKIWqNwiKPk+s5Dl4ReI1hqTrgCXhBCLHQa0CFXaCzfAuSYd1q1BbNg4L4azDHZNQl9e+YoedDs
tv9IyGcRVV7f+MRf7Ntlqk5jYRKxxmQkhOvRHate3qm6qKhNWwf14CRIEi9dGmdCy5tJA0fvIkzL
FqO+ITc9+xkMZYGep52OhtY8WdDz4qpjIMQCcM96db7Sx2V980rZYNpxg/uyDTrcY1POLKkPgm/D
nLwjjzqviz610TQ61kWyo4lQal3yWTVlnPlLcBGz5v9Ky0Zk10oL3DsUvgr5omGEnomgaNLIKwqX
gmuPvl/dpWbGmkbrzOrJXVDPLbXhXjmdRFOlhqelauS+8Fr0GD2sRhTq5RDier1kmQhiuqZljKAG
qbCsJJz7nC9RmTLbI1QxjrTp+U8WyU4U6DXE8NlHACG3zP75vcwC7SdwW1LwVJ8hy5DfVMYSypVc
5JVgxp0r3OSKgdcPbWGXkqgAzcXc3SfL8J0C24xU0DiR71laJNEVSZFOO0cjeBHCXLtbRd3HOTdS
1Svzelq1h6wVD2Xi9OeCOt/u3PFYFqsV8TQme3tMhs+idM6OkaxXc5vdVU067zMcHuQ+ej+0Cdkh
4WxbwKDPsj2vAGQGOd+YmXeRCUApTLLEIHewN6/VlGS/GIP0d7xrdPZsY2a+zyupndIo3L2RyOmQ
r7h/Irl2BiDSdDl2c0d71wQ/Oar7kGy7IeKenO+bpVj3hciHy1Kyx0pla59b2AE1axySJ8spbjqH
aKOcGd6N03ZFFTp1rrN68tQ3chyD71bV2kcEku4b4hz7GzHzdrgEdn6TVKx+o7EsyMXNYZkdnH59
lGaw3qF2rGA7WO6939bknS6vac+6iPedc4OyLz0Q853stUbaL5219k9ZlpzWpFxPsqqSh0KxPh+q
eYsAdQ/GhngRyeLCZjBMcSgCwTTDEX7Oolxm46+CZ/SbSbCFT7CfyaAELc1hC6nal8NMc7UIks/n
MjbSVVwNHUGYKGVU8zrW6PpENfO4EbI2lsv4S3fW+Y4Oo9s5a1evEOpLttGpW4hz0PdaxNz4TTTL
TZdAeM96XmOEXLYhcs/2lLkVFLGCkdXSa8Wdv6bua46iH0j8rOprST4NTWP+3gfs/zste4Tf197Z
aVoe6FvHLKzm+mR4iBA8fw4uc000Eu9d47FHPRfrZt/vXTejhNLRWgYIDbImdtL8Ps1Gay+9/FXi
rMtjIJd9E1fTSLC/jY9zSCfNDO3a6K7EisZYekN30q0er/nWJHFPVBEmNpmGCBJRdQ1gnPK+iuHd
ZsfKaMXbLIz8WS9q/Rdj3fmW9vQ7LsT82nOC5ojC17ko5JRxnQbm0ZjFr8Btn8YyAEIUjG/rV0WV
pU29zwhouU3hBh8LvKAo3hvvtvVYztTdlNwLt3qo1uFF2JJ+3HCfOKayk2UpRNAQv45lEOx1UzYn
t5tvhNvfe4tj7Wh/7xrGVKHWSycq8q47ek3FXMxujUORr961na4nBmwP9ViOpOvOTUiiF7bqrhu0
hwngBaFvSxJZKkf22OXZPhHJ95qs2ThD8R1VrVse0iVlljw1r12byg+jbZvn3BTlDqGgDANr6uJi
tJ0rNohwo0tbEBZkq8giK/PgFkHKA2qbOxVM2dHOWu/BHvwszta23FclOmPzS4fqd/b9WAkkeq3N
/c3JNx0IyCyuJRXf8xLU4FAq71OZGgmB+fMoMFEbS3Jup6nZdagcfy12hSYSPdmtSDy00cqpaf+T
GXUEEIKfdZ+Xv7x0nO/aqU3jrhlQn7IAZqle62clgqYnCkurZGwCZkApoTU0iP2UKJTJ6cDry8Do
PYZ+qibAVDSt3V4b696/7vKJ0N/aT1n+ttOi2yzUJ80AAqYkXTmprqX1tORex1g/T8oahljbZvGs
5bUZOuNAlmzJwL28Ghur+lFzOJW37SRm79qtLFzphg9H65OgVYa5OZlSeqRzA8lDDWzURgZXDcUT
A7fqxkjKkfdTwMB4cp1huIOSIt1D2vabxgORVnrUddW6e3O2uplg14UFgEaELSWP1zOpZPl0a9hz
+mvsFtbjQZbNT6akvrrjNh9pYDroSiqrISj3ivRTxfUwkaoCdEAnPVOAiekGzolZxau59K+2URrP
Y8f+xZ6m8q6pfV66i6PFXl4FH3oxWAfUE9auFr5HWAqaPY8HtsmKHZsfmORkMLMqIBojssbM3o3r
gtJq6tMFSJrlgX40WKNHmj4p1iKmXOUuI4WVmFfpsVkahkE8e0Q9aefKHm1iet30PGZ5sZ9QtOx4
y+jXuK6sW8u1WMDPMnn3kGd3u8H0iiaevEkuuyzLeTcFnWDFqxp0EgwgkpNW6cmpYDKjx67d18em
ducna7LbkzmOhDWbOrOKLAdM39nj8p0rQJ021klDDSrcR9nK5JTlE7XZWkGLM4l/hS88fW96Mz+N
q2Z0UZfk+dk0E+tVMjD6Rq1t7fgt63ckXesu8dKaBElNej+RR2de5OW9/eRV81O37RBGWb9UbSfj
JMhfc64b8WCIr01xB3T7td82EattUbBu2wmM1mpnFv3j1E7WjawXdhjbNmPMydMear1gxeG29SM5
mbk4CHP1WYLMhqwPTTIlKErSMhYaGelRDQ/QQbDiiFOVDYnY2d44VTdNScyqkyQZmcDFSOBwlgy9
+ZCvQYYBIe+KzzkgE1mnvPxkst5e6z5AAkZm1bHb9jsZix65bXzU6uVEULvNRZMuCyCyWE/NBDlu
y2O51ybB3mjo2CAtDcsk8bVYMrYdk/u1bhJfqyd0X6yhTLP+mOe5/+7jPXiDT+kebY+9VV90y2cp
xLvadlrya72VyQZB3f9l78yW68S2rP0q+QJk0DcR/03tDbuVtnpZ9g0hyzKw6GHRPn19yFmZluRj
VV7+EXWTcfIobRAsVjPnGN8gie+LnZQcgOcmjUCVSP1RIF3b096IziWuvV0S9jDtGuvOWLppQxed
t4smTFvUYcWLUMxeNGOKXORj5qIkK0g9B7xrx1SLkxexGep2hGcYhMS3HDEaYiJx4vvNz6sXqVrH
7Ud0+AzDVzQK5SvaTextELiRT2T7OZK3Hukb5W31gE4ZOZy3KOPSRSMXW7W8qBfdHE8CCZ35IqcL
X6R146Kywz8CqAbhXbko8HKjVNCAL7o8b1Hoqa68MsIIBV5BG9ZXRRF+Sl/0fErhyi2tmMp3xi6/
mEraqIs9B+iOvSIdhYqkwFzj9r2yJouIeDbKxaPnKj5tYG2tNZ6yMivlGY/deJG2Ys+6yywXFvJ7
8iIurJze9XadbUrHbxRpw4ItZLmTL7LELBvwgTlTSo6sJud2X5lVe84z/16oCeVfb7J2Rtmqa3p/
QaOY5cpFtT+0RrxXLE+iKM+vBplkfpq6n6K6ntcI3NlMGs1j1EYD0ne+L6tH1xGO2VUqUu18JIjh
ztVn8Dzmoq6MXoSWmWeGuB+8fAPiePzKjDKD6Ex9mtoIOimd7jljVWtRDdbKszmjtp0b7yMmYD8k
cI9GVeRSOMJlyOCnRhzZEKk9L6aGtAg/E+GI+2yIxdqq2XKy+e7PykUhypYuPZqLarSW43BLPP0+
GyUS1Tq7mbBbrvQsn4KwsjnMoU4q7qq5HP14dPoeXV5r2RC3FeNGjulSKiZlAgWrmjerEc/PMSZ+
aqXXzObepFmnUZj6kkprBK0OTJgVh+qrAIvQYGDflAk5lDBDnUeK7/dVZjsnOw3F1zzN22M+eENA
Pyhmy9ruI7SApuKmn0O4/dZWzUS09xpDPKFqbD/FoztsEnuI7tnYKsfS67SzKu+Hx25um4t5qltf
NQD5LHeWxvtKJgaJ5oXB9gHX25M6RBTotalyN3ljO/1aZTEAqY1cbWH2+Bi3ymMidPH8Uj75P0XM
RyXeRQX1nyUxl4/FY/5KD4N+4G9BjOP8iTZNd22TJv+ibPnJl238CTmHUhS6JfQUL1qZvwQx3p+2
uUTY4ds2bUpIS0XwrwIvfx+ubFBfpoHNW7URdf8LQYzO5V+VxNCvU4Ra/kGRl90md/6ziq5Aa9Wa
3mgGtYzjjQfd+UZ3JgohADJ93R11CiG93PfwHo11WKCg9JbujMWQPjMUNfX1jgoVTtMeYAn7ZEkk
GAnxI0ZRr0vUrR3z90REpEDJHosPCqMvlM6fa2ncvasRKwcnEkER9//67lE1A9EIPSPIFNu9zOMw
OXr0EAlrjabEl4X1uRStSkNoKfU4aREf8DvWK6OC10gjEW64cONi06vJBjWkGYwmtPta5umBGhoJ
anb3pY3La4stwoOjmupKJoX3half9TVh4LLT2Vuv63Eat7UR98fYUyc/nKX0cw/8mYQOcVL7PNmV
pdICalXoznWuvqFvLY5Nno8/RGuvnPc/28mXwv+b12kjpKJXQKyp7eAieP1AcKrmwKdbLegG/jFj
/LmTsDr90k1Gqp6ENjhN5jsdE2Dc9/cK2bwHenxPP30Av6jNL1d5/Vr0JagUiZXjLZDQN6/FAlCB
9zs1Ahcp6G1WJS3O9q6OjqEXN6spMdKHWp31cdU1/dffX/qtUJBFfNGLITAzubRmvNFfljHdOGCY
8AV6g5PjIvNQh+y74rj3pp7Pe27goxzptzVvLulapqeauo28DTHs62eOfTfsZO1INt0q8gXbfWB3
et26IPR//7u9f6xcCLina1uWBtIR2d2rb7XCY2vNtgxMkVG3xclbbsPSkpui1k2fPiI1hcbVD6IX
1gc4zneo7OWXxPLPN4aphGXkzbVDBlVUVR3W8hD0cV7VVeDaReq7beQEmdrcVkUIgBwhVqvN9yhQ
Pgrb+tUvvzxow8MpgLz2zVNuyVbm5NnIoLTCBzUsHznrPQgDd3vN9nKQGlIB+4fl6T9+Tos/5vU4
ZvxCuQOCvHSa3n5NCbYvtcBygm+9tfZJEuGwSt3q7vev9f34cTVaOxiJaIWg8F1+/pNLpxvNti0c
jmYOUm+f6hv110m2bEQRiP/+Ur94jVzLpnOIkpI+4cvPf7qWYw8I41qrWWTxR/wUd7VmUWcl6xmj
erWaRRPU6kTVSst8XbafPrj8+68T2A7GJ5ZD0NWu9WZ6as0ZCobB5aWhf2vS8kwdmy+OKr8YUbfT
QrrhqI8Ri9g+29IbVfG+DALliTVj3EGXt60jTu7Y3ROCUz///t5+8RZe3dqbAS7J3ejDiFuj9HXQ
C+/SM+VXXs3u95f5xQzNIyDhHikz0xNT9eu3bSv4Uzhm0jM0xxtHtlu3NO4zA7u323WokwRNvhj5
JEJOPY3IphjRYfz+Ht4Pa25hcZgxsAGgOMsi8tMgSAS1g7IbGQRuXQaOWXnomYz6g990meRffzzL
VdhWgJdZ2F9vFgGVU1E+qD1XEc5dNDm3MpP3BattM7bB73+hXw0rPiBCWpkeiSJ9M+kLMyP8y+qa
wJirZjdHzkNSIifTqatsgVpYS/LW9MFD/NWvZyw7O7C7NsrkN+/RayBrjaKFGlp1txG6k5UdN1+l
6Rz62Pj2+9/vV5+tDtbH0eiqqlDE3/QMaxgTejhRuqZkTVtIqce15UL4jiZYr3Elhi2HhB7Bp/tQ
Eo+j1pX+wdv85bilWclvS2Q20r4330c3hIpKTGVDdqR57rG7OCbU8TaYovxx6p4nXgvRxyLxRzC0
7FtR0TTKB8/8lzeBdZL5n3YCi9CbF029taz1uKCEP5YPhEdcT5p+Dm7wttKqe7Z22NvsGVHtdxNY
tDGWjx+8h2V+ejum4aQtqB6E7Izq119On4u849jcEEjRT4HolTMvJcqbU2AcSKvYtOAp+5QinF1z
6h/RI5LcZlixr+hKICXNlWKC6mJC6Q1rBXMKLDuYZIXq//5G3w9OFELIRtiRcJOa8WZwqm7hxDNa
AhYu8y4hyO0gPHfruBMG9h5Gwu+v9n7qZCmBZ4kGw2SMvqUPo8OwOykyWk5W239L0+SGfh2aROWj
7e07zQcuD2wFUJJsx9It7W2CqxChlo6pqS4aOuoN1cOM2Xo9Fe3lSPYcBWiEWVFDfnSdF4cx0j2f
4JhhB8jA71S6XwU1Y6oCYFqK1PkibbffyQEjaFXkqNMsNhMIYa+afqEog1ReUTxs/EpOfo8Tfg3N
4imSxQcpGW/fFbo9XC38LnzajKq3s/HQFbFdoXkMOg5Q6LRz92qM4A65KL/p7xYfzctvZ/8f16Oi
ysmTg6S6/Pyn2T/OpejVqsHbx8HgWArVumqj0P5gBL6dkpermCRQEsvMKGTP+voqGYFJeaLmc4Aw
EMlzFX+dx+SLNKuzNqeljzzzgwu+/TS5oME5ECUQeinOPssN/fRrjdUQu5aWToEOPeqhqlM9iLv6
UW+0Jy1Lm1XeQy0QpVl8cN13EqnlwuyJaVtxfY/Z8fWFaVZKIV13DLIadWLFKqSXxm0oHXx31OEO
Oj0cYYk7d/4e2+4NZbsL2yXPjB0QYqIHnb4nKoS4/GCufPtRclscFJijIA6DhbffLPIYVGRb8C0E
Xk1HOxwjc1+FEdGOpB/uf//9v2OYcS0XbdhyAMJFaLyYbn569umkdDKj18IcGGXrZi6idWSg0Xao
k9I4SoMZzpxvz9qjBacI+WG75tCpwBkyaQ1k7iobPnKy/WI4oGGi1MVywT5Le/NWutqMuVY6BqIl
Zw27CnLXuq0CEnMfdWN6EB1opCjJ4s0Hz+KtxojMdhZJToJY+9H3WG+WCGo2zOejIA20Tb9nsKGi
JQoRHQguSSywrpjPhqIrj3aGlB+iTOPgBq/lt9/fhm0y6n5eqZbbAJWLAdFSmTDfvpIug20UdUof
mNlgfLOq8HPaJxcDnJlt6MjndOjsW6z+VoR4xouuGzrfuyyb/Vz34ivFbfbpQsfp+rTcjY0T0YSI
0DcUChYUOBkN9JK5vHKUJr6oUPjv8bBqe6+ADlOS2/bZymtrVxqz+kVWs74NzdLbYkZC0toU9Yb2
c7tuR3WFLST3MyJJT+VAWmxdoFGf6nxtD4W+H03xFcO2cyBYxXhspTZey7zkJom3w/VTbgpdv68H
Y7yeMihGLj6dnW631qmmRbNK+qy8yOHVb2Mvd4K41oTPZjQL/QiT7XmW1uYJMinlCBvbynEctPQu
dUphbStHGvMHH+O7DRzFIWoR+BeXSoHzbpJQJphMVkeJOCqMWysy73ioX0un+tK1+HMTpAzW3O5q
hzTOSXn6YCy8GwqsyohLEbvwhRJV/3qCmmuBnj1r+oDyt/XNRd12p2thsctn9d5qvI9IvO+oE/yu
tuOiW9W0H2Fhr6+XJ3PhxnbWg0mLwvtOq0jtSxzLx/UQPgEZthNk1LWy1jNlvLaHcPgEvEfcxlnj
HCOntL/3omcgilE5yhxx2krJMMusIUMAHg2X2Swl+/paJcl57eHjXUuHv0i1WnVbGaWGFBri0+8f
4fvZxOTDRbQHJozcp7eQ18yaCMIeBr6mBn2pUzXJZeMl7oVbjYwdOw73iJyipbdKD/f3l2YjsLyg
198y6wpWRTxV/I8fnsafptdYC2UEIk0GYSwITUwFOlbNcvO9Xro4CasKqkyZ4N5Z9dHo0FZMrHzx
IuUXIWmt30Y3ST5FxE1ylkySfdFa0HlCK6SChLThCF9/enDt2NjrVf8960btJMjjPOqpRvDloHFy
qolwNFd9TJtKdvnYb5RkKi/RtX0uNO2kOpm20/XSPFZuiWRxyO9mL380CuRkkC3LvdG2+qfGyZ0v
U+lV66osF9mjge4jbBysUnp9KTPdWbNj8a7BDlanwdRbF3VrRzuPlp2Blj1rdrEr9NtyCYbye4WG
Mevtjl46ZB6palsR2khexs4h6bcigDZhmXmI83K4o27jBamZ6pA0phI9QC0isSb4Q/ECYO88iDxv
yrOkzdqLUSE0FQt2Xx5JHEX26LT9/KiknfLIPlu7bQfDerTGuqvXipeyamstlg4hterzmEEsmREE
0Ubrsg3qoRk2oZLg7nKnKxBF5bqvoAsore5QJxcCdZfuOI+x3mk04gyEs9HKtWYrqOj/GX5bF/WJ
ZFZJTmhdhOt4EuM5ut7SB+ce1RtRoUBbh4qi29splDwLe2hvc2xEYjVEavUZ6VG1aeu8TFaaoXgn
LdGqcziekACbpPjiGnV8JJQWhHoZOb4XQcxeqG7oKxwpgqZMaY5XVJQ/s5exYO03uG9i4kp34Eqc
RRPSEXmNf3FKhdjpSZ1+U6O+u5wm115PqUe6hzZA68xHcZhMzOKOSIhuLWaBohVsQKvmDLXJEEFc
abTNVaVbKWUagy30bGBPrasccK1az6OcqpaNhBohdeTEGwWupMy1xZ7mgq3Smxo5Soi5fmo4FG9K
eyFR4ZYg67MyFhAbFtd6p3qjF4g0pksrALzCXjT2bl4nW9NNOsR4dnKIRUSGZIPSTVX0uFknvYcl
KBqy6TA7U3Tl2GxaZqvyzlIDduEskhuNjulZbUG9kFWj3jcY9I6JXVnIGSfQmI2q5YGaFN2BXK7a
rwvbu0+F12/GxnW+JJ1d72Zse/XanNN4PabAxZKuwKxKZN55qPTjWtcVzHNq7umHAUfJGt1ToE1u
B4DBVvjIENbjfKkOZul491OPbw5Q23jdKOwv0Iq49XkzZeGm7LN11U8OT0RqJ1lE9XqmHnYe2lMw
1u1wKFPNOZVlQ6BH5Gq+7UnCwsHoyVVTla69IhFGOchpqE+WLZobPpPPndMYCKhRliqcKbay0Z29
J1PvoLqJspstmfgz5ubbJJUOqQ2h9zBqYrweY31+qjJeZh8N7qZi0rxOqS+fd2ol/SJL3RO8P/vc
ccL+vOlm56vOKvDkFQqvLszFQ2Wl+vblnQ5tagfZuGh4khGZG0e18qhVXjzuHMAXfps3HP2mpJfn
OLXoVtFJ1W41OgTXE239nUYK0ZpI9/roVtF0oRD/5Rkt1s5cH69BkyTHcBTlpqewv9GdkHQQ3VUC
WvI25jNspEjczEOai8fBHr1uhSpEWasKyp/Mtq7svGUxqhov0DEMXCYcUS+LKA1RcOYx8DJ9VuYL
Wc7G+SAdgfBAK9ksipRIIsTWaYJYszPO7cTq25WdDXeFUgd2Oc83Caq9kyMYv1yioW4KlskWKaie
pmnAjr2sglJinTv0MII5kCRLSHfIWvs5g/5yQthVfda7RhzRCdjfkDAWa1kP5dFwqmSbIx4K8gLL
xgr5CuD0gQfxUKom96iNfXECqbhrZEj4bIYeIXaji95zmw2q8/pgUk48JWnmXimiWNBNXX3dIZL+
Mjdt8smezOmq8OKbYiiVZ3t2TOYeVDXU0LSTMamwXUVPpjiU1ksHH6m2VyKtm6Bl4nLuqnah8kDx
cy4qIRp4KH3hXlNMqQ5znuqkd7r8YbYnzh36Juz9o+qBDSq6qB93BUayK9Tfo7fBitv5POHB4oio
FZpPlVaMyD1JfB5qZNlbxFTOJk7HiG4g7V2Sguse+uWsVRvsn8VVlZKDtXZru1w3ornLANus46ax
L0qc8M9CU8ZPi4KZS7f9sOm1MfxEumBc42JD/Ty0ffkgqI47yOUVG2EXWTqb1mvSmDB56R2lo34j
d30hPMuNTMlKMvoar2kaWufIW8WnRTC9TUIHoEsG5AD+VDJcUhzvvzipkj6map7cltUYbfLCsKDT
joMuN/qot9iNG2X+rJh9UfvwY9yKlOE531nRzHyjZvvBM7Ir+qPl97kw0jUs7wIjr9cNd/ZoTJe4
SqiKRFiR4YCVOcDeyjhosajBYxbdsbfpyaTVds6xhSIUNh8HT5fEOBnjXRh61bwhkj0+haVpPKtq
8hXpi3MRSav5plQZ+8QOK+XdCFkVJefC1qu0kV1NWrnO3TzrNC5LSz1BnEr3nuh0Co8SxzO8xFVb
pXhLhcg+dzNg1b5v4CMULVIasFZNGd2oaX/kvNMiBlU09O7REc7BlW31xcrryatRRj7WHq7Ynqqj
awR2yAFnq2GdPzMqjIaKNRbXiBf1raoN0o/pQH4ZBSbTe6edP0+JGasbFmmwEB3Y1rVn9rygtuTr
jGPvMI3QiNj273ICNTlycObZNrN1mQ1KgRPBAn+9ivWaVQ5QJFOwaTQs7U5BH4FnAk51GEL4qS+7
IK+L4NnGlbUv0d/MqzHJ6502JgeXezxnu9JeMpFmK0c697m17GOazDuSgUcwsOivBi1KNizd4kgm
w1HtcnBLdg3Klt20lavt1unYUqN40zZ9nO1w+uZMoGh1OOYRe607n4owD4aY3lSnOBoLsv49ZEzt
LKuYV5WaWwHkoyBXOntTxTmkyLDA/F0OD7bogIa1I7c8VFzQSuN7nlD6Na/jAlYPou7UdaJT7dXs
rl1vT/418aK53gKNcu19txSNmjoeP9l2nhzaLGIGasLpXlUxW6N93kiSUbF9QPTUBrUEKTDiEB1L
BISjm+5Vw9jWnejXRjsQhVPukmqcfDMSt3zM2TqN5hMhVi5uhCoN2sm4lDaM6hRO05UbatAurRH/
9Dgl3UYmcXGRDtV0qc9Vm2+apopPE0zKo0XD8KpZ0mhnjH2neRIXrG0wIHgy7GAn9ht5w3Z0sL0W
LBFiL4+J7soaO3qpAEXPRJvU14MB+dLV8qcQGuQxyyhg+XZnu2fj8gO1kSJam0BKVzCrtCDGc4Yg
s3WDdkwb5GDorp2+Hg/xMFrUw6Lujr/n2PN1HQAMyKVqr8nHKH+cHEhFIJMGv2TUYmGZ2JFBK9/W
ZmayTw7Fmd6RtTO0Fe8wCusgCfMT4mPtpJiMTfDDGBj0Yhe20NPj1itW8AFM/vjwZJBGGcDSmE64
92cfF/qwV4fUuFPCsj7Limi67iE57A2ZqpdRF9bbXlc55JRdqti+pg5j7tMwHZk+tenMmXUiNhpz
urPx3q+EV4preFbIOmDptWun13GOAHW2zo2oSI0Vemr0rKXCqJ85uK3IP6iP9EiSZoWfFnAgAEA+
nm7WxLRGJJ1uvLiPg8hoo3Q9kEmG6tOYn3GZVINPiGvK30OiN/v0WtqXUxgbDB23Kb8IrL83vZJW
ewkJoNxE4eCCJUGAetVWnHPXQsV3AJt0OPWlPm6gbMOPj6aQaaps5vy2y4RylhmmxXI/22wASshr
POyHCn2N35k4t0OLV6/m5njdVsJ6HPv8uyJqy9xQyUKrNqpgaRLVgVONBr5FlTJV2XYgrAnB66gc
otkQGy0txHWSgdPWas37DAi1+IRnHwnygmwtlzVfiwu2L1nCQ50xqNgr6ZSu3+vsBDH8cQiDDXWh
2gVSOHtOdm2pF1RyrSoYM6UG++Kti94CpyZV5Lit5QLcAJXa0wua5DwFOYrsjeYpbrhusaIHQ2I4
ux7IYWBPWfU0Mbx8NXKsTeiSuWSxa1w0fxOe6hoL86WVR+2WM0KFLhAxjTQbLUjnHK44nhkVVmFp
+3bjaodQyIrOGDLgijo3fA2JmX9GNy4SlEp15vjtYLGpM8YYnSeoHTWNmk2m83LAdB1qbzrR2tPu
50r55hQiuu8HI/naS1XdzF2UP3VKjrwDtF26NmVxPWRddGitMj6blJ653QSLAPbWWFnmAKFvKDzt
xjMRQq6r2YKLstxSa1Po6bMzVzZatbIMcrE7D7lxo/T1We8Smmiwp5OyUnZ1ldYB8RPdQaV6vR0t
Lzxos5FtI0USC4Tr1Y/cio910ZnqUTEcOyYr4IUN5xel9c4p0M9EIs0NOhGKrjtLehjl2TE49EPK
ULK+1pG81acZppBdanjG0zyug3TItg0lkXOgxO6qMaA/Y67YzkbD9jYyOp4ihv39MALUi4zJxphv
9J9MPSVOoFKQ9odtxvgtsC5RYSuOSu6x3jW638e3s2XGB0XVSjiIMRtG0Hq0byrWU9I+G3Z3hcFB
QNxGQxLuQ02N/IKSBBWI6SZqE/sw9RHeNxc+xVJD7vahofWbwsjxdOCr2KQqU5KXlTl8DXWu1jw0
coQ7h6gR9u6BEEMagnt3wgrMXccaJVrNOWtSeYKFQ+gBx64e68dTRKceb0j42dOxBEyZTTEKwd5l
ZEIapjJi4jfJ7HUfhmeeg+DMlu2wmUPhBYZS7ue5Yck2lQfYFntU0M+FtkhzzeUQN5S6L8VsB+O8
8JHN3ts2EsdNByhyCOv5ti/4w0Ys4GEu8QoR+ESh0rzirLJue2J3yyGqKYNMM1+sJ4IqdpRNqWKx
rJBQk1vPiiCIla/HdDhzBQVG3cRFEy6xD1mI670xCl910jTAUuycawbeSFIfzowiTQJQdPBIY20K
3EmldZKM54SdRcyA2XUI3XllYXFgiEn2u+MWrMgdL+FRRuKeB3U/WeluMJvtNMLh7/AF1azIZtA3
ESmhCc7JEMWc4bFFmSfPWnUOMmbXVMZLIxPtQYPUZ8wzNBBmymFVmxberwRD7KU7N+OVmdQkbFSY
Uq4RJ9erOhL6yeVE/5x4NvxMrfg006MsV2aKebDF27LxyLwPJlNG6zAJu60YPfOJ78lbiWXax4Sn
H23LgJdUUSyCX65vi8KT6PZA2WQ2llKtNz71mnHrzlhjhzyvThaivhUqr09JricIbqcUvZc2H4um
zoKKt7lLSl1bJ57ByczrW3ZCBCdlWsR5PjG8L3o732VtxFGSUzurKBhQklS+UZxI17WX3Omj0iHG
jPs1qQjfuhB8RoP7cTA5XFPe1C8tvdeDBDTmOWRt98pwO/eUxLCwtaoTO7Rx+SlStP1CND0tVe94
VQxdxvqQJffhNJUs36l1krHUzzOiKk5qjbVY1tFGHYwHN9Kw1hXsHUJ4bef22OR8XIO9swGEPDja
OO60rl33NMpPPVsDhIVy/OoNSnVdCmDrnc3RJZy1+UCZmf6BbVAts0an2thd3e4Iyc5PSi3Ccxln
3lenxPqHsBKUKIkhCtW0DEFBswZKpbBSxKqd3EmKPIjt3THUn6zZYYHKNButPgdkQmJVkw1xBFu9
Urv40aEmcqz5Jq4c3sExGuriWKjG5Pru7LTPnj3FXC4WtCUmKXeFmKILx6mGk8Wa/A2qlHJTNUb6
Pazy6WzMoupzmxvptZRqj0dWpaLl1DTspwEvPQChjoZ/q/sLRimAXcLgKSPLN5ra5VPUm4dIb6db
jeig7Yjt666dzfKKt4vtWXZJvAtDNj6RUMWZ00RZQKu+OpKnEGYB551xxdbHPuL4ijifS3PdWSOI
GCMuZ1/n0udQeRM6aE23F/WLfB8s29yClJ+wWyAL7OUJIIqxivopvuxCJb/BUtzsmsRiV+OmBHkE
tdAjWhCcj8ZrqM1ABsCNU2gH0Ws9RnNCoQJFpRf0+chr6tgyiCPcBXT3rpN99RrWqdkZgACPluXd
1nZsrWsjr9Zzlpv3xWREnxS2Nk45eYGb1iUWJ91QfLeuF1j+yDKRz4q3rnBz3SctQa/SGaMb5vhr
Knpr1eRITMufrclNSvWRjZq1qe16O4LVQXDsYjBgAXNdmK4aGZeaxjDpvOyLzCk+tLBVaEIo34Hh
ErkaV1S4gUbOc2cGlLV3Mc2G9ZgUha+4xLWgcQR0l8r7hFAZPt3uqeko1jTZ0PplbC9wsvK6Kmsq
giEuvjpOrAPgv2qFW5FMIU0BZOd4ZTCPBORkfSr3MVVs32KRfVZDlmhp5frGnC3reRrhdVkdzq6O
jR4+cDYmg9cf4QRVZ4sAdE+9XiFGQrf8Zu7LdmX2OZB5or7XMX/ugOXHKHl0VPoowbY3nQqDg/JV
f15FTBQ66LzbtOu8QO0M+De9VcTsciMORq2LWcVu4U0hWrUZTKN7VVPWOns5cE9xMdxFcaGdGQax
FbCI5Eqdynjnisxi2R3cY9LaBxgVGYwgfTO5kppVjbZ9q5d6d6OZWr7tzanfUKzOFPB+pdgafebt
zKHDiGXA3Mel4TwWcBAfGk2299TV4FkNyRQJX+hxecz7EVIZXYIjtABjPyqUicm2ys7q2a5gUqVi
CyKfUIkCQm4xxfe/b7jo7zu4i4SMX8F2oKCiM3rdvxpoRqWxqtcBwFxzDaef9U7z7oqUmnRWXRSk
Xt1Y3NUdPZdnlic2LXquOkj1jMx6tJft9BC59tapOepnanaHcbY8tOUM3TspSA/lVPPBPf+iA28x
zyMkMWDK0/h9c88mFaZwMFLUm6Uw76YElG88GrAozSqFS45Qq11mHL0rv8UGH1JL0+Ao8tY8r1wo
ZLOO6JPN0Ufkkvd9M8tBia2RJMdxUNPetB4Ntaij2YmgsFHyblGa0I+6IiyD5aiOMZtBTFlh4Mw+
EiQt+qbXHTMLgQseiaULaSODeP0KHWtmRMsEo3+pZQevxMc92WMvsCI5t5UwHlHG303oidduI3qO
CGzULRoGK1m7xWU2VxmqReuR0kN6TiPSPQ2JWe6dGuT0rNBty2e9RD6rLk2qRqOZgJHLp9nxvUF8
u6Ki7bBTq5gG1Eh/Cpv6RBJvvtIqLSjiwdvmWJTWFu35Mw86DgQDXAMOEI2D7YEOkN1ccuy27VvK
McBq+rn/3KTa7DchCWqKaKFQe1rGbib/7GI9wEoqNPtp5ttZ8emVR3OOpufffxTvlHdwdogyoP+I
toH03bfKXW8qUYwOyEUrxZr8oZm2HjnKJyrx6TYrbapBte3Et52rJEw3gCk1mxguYQ3pB/3Qd8IG
hBW6Dr2FEGANFfGbV4shUq2STi0DORn2lQ1wml6FMVy+/L7/53W6/RBnpWmoZn4aHf4jyZPPLyys
02NOhOVtV3z9Y99mj8W39g3X6q8/+wNuZVl/GlgFUAUuKZPoD3hVP1jA/ISvExE6gbA4j9Al/I0C
1u0/SZXHF8VdIJ/RFjnVX86n5UeLDn9pgUPMYiD+G+fTMk7+mSIcAjkQ3BF9SVuf8v47JTz+29lD
MwyRQZVr+uAtOVgxhgLKkV3cbL1SGzdZ/QH95w20/MdVAUnA7YIBpKtv4T/8H4k9ERfAPl2WK+nC
qomN7CCmJD/0ZnKaGorqhW1sRZ4RvoU3s83z5Jg28Z0o6Fp4UCxwyAvzh2zpX4338+SpKdvyu/x/
yx97KiuQP1EsX9xl//zbRfVc3Mjm+VmeP1Zv/8tXf5Cskr+uvwyhV/8SvAynq+65IQm17bIfF4me
y+W//N/+8K9B+dGI/t1Q/q+m+4oG+Mfo3n8juvRv457t/YnP5kVRjr9MYyX5n9GrOOqfKhYYF7Ur
wckugpC/h6+m/8lgwosGNwqxtrPY/f4hs5kashjUWN7iJkFB/W+Me8uK/s/4tZiFF/m+S34pXgrn
nWtEcWEWkX/p+MWg5VcWlVWbnW20G+CmLXCPId+zE6G86CrRQZvqbt5aGHvXlTKnt0lb9Qc1oTca
NeBgyNpEMTXW2gWpeVXn821ah6YkbtpWhHOtD25x07utW250G3LSv59q/5dDr39uZNc8/8HIa//Y
dMW3R46Fxf8Hg5D9yX82kP4XH0PUPf7BfPrH6rH52n17NST5s3/BAm3tT+Sty7t2eOsWVoe/hyQ/
4tNnYjTQpWMNW0Ld/4GrL35RktTovUIYXEyU/zMk7T8RVBuEBPF3YdX4dzPqu42zay8uV/7BMMfs
+tZL2ul0TyrRTBx+cucmGbsWwYA7lf/N3nk1uY2safoXoQPe3NKBLKOqkpduEGqpG94j4X79Plk9
O6cI8hChvtuInYueE6GQkkj7mddspQDfn0bloahh9WlwGFQNNRO8bqdNN0w1utl95Jz00atphDQB
lnWz+cV1jRZDim7sik3cqfOfqR5kfjCjS7KBSuquWKG/khLfHijIuRpQSYmItpiR1wjoDcpKUTET
nEpr2EXCmn7Q89Y/pLY1UaH0UFaLkPn7rPWUDkoEfdEEyfUdwnuHSR3A74IyN0+Y7nox5omuVlKp
0ch6hUK7I4yoU5MfvHM0d3oWnTF8NRptsjb1bCjPtKnnAwLg8952skZsEgqYX2fqnepTmBV0MdUC
8JCdJNFDoBf0PSfZGRzoBcSbTqoCtGToa5izJXZYTgXxGcxa5sMEPXwePmuCbDNDLW+Hs1RAbh45
GzGqCthhCI5vtvrzP/P7lrG6xInLoWB8OYA4eYZVGXm8hW3HZW5q8G0R4nMm6C1Fpd61SgA40KPR
7LSB44eiePn/N87STtxjzf77lYONw6+/slJUpAH/efzk3/nPVQNvBJaLB0HdUQ2NW+h/fBy4anjF
YHahJUCx+y1tXbP/gCRpGsR1dBXkX/vPVWP9wUXDY4lHOcwzbFJ+5/WTG/DtWYUuAf3dsQmiGOj1
Snu7a+wKuOZkoKMy5tqXoAFmXpqgjfCtGemjr9GOLmjmcjjkLKHb8/JBwZI5yZuroTEL3FFTvSMD
M21aiRb8YlKl4XuYTwKbxBYtmRi/CIS1Qyf6VWJNgH5MY2gnNZ3pYqHdhUdl7Aj9G6LnuJMWgfK+
L2sq9Yk2mS96IXQaHoaVpVv68KpvTUbj48KqHrKgdvVNXMd3SKMUdxltqo/YDFY0NTqgSx7duc2Y
4/KJQTXsVEyGxQ4uFngM6pzhJp8ndKanoE9fhihy043h9ck/x+m/s2SXBRM5PcQ7bBJuTxaFvfJ2
ehSkSLViltPjZfX3oskrmrRE33tbQUNOJ6WmCj5ij7mZCuU7/8vEU8vMgm6jFJ3XbtIkUlO4p0yB
M6rc7qmdFDuvLcNPSZXTkE/juN12WdxM2GbM2sZGaKPexElPUk12rO01fOV/tX2fJBjXePYdHgjT
KasTqwYFYh9HldIbjc7EvVcJfY4oiykPZZ+Lw+zM/EvOoGeA5XItfKGEm35NCnoTGGw2uzeH7Mpl
91rvWOxbyU53bYoh5BzGgqRCRwg7cjr/O3VEEhPZKA3dqbDDdjlEphHj06RCp69VfA2/oE4TGF4L
YMVRrtI30PT7gtr7B/w7LF+Z2Dx9i3yTmqqfqfyFPlqG2X7lB8vrd/GDIXVJ+DGwZEk6P1/aLKS+
ibgnsDwo3UgUucGxH72vcROMG8cEEGJpICQNtHjQoUcJk6TK8kEr9Cv+P/KEXfwOF5UHskl2mhTY
eLvFusya4xTdwx1oWJS4lQDXYQ2TvpXPlf/M5TA2S8AZRlZZTsebg54kdS0NMLCCQ7oPocUGVNiI
CiPOKDAWOmM8kpzakLQ8dOzAA9yh5wNsprTDrYaD8trsX15zMkHVULGRLpGmuvg5Vh4Ujl7iD5WZ
U/2gl1mFsVupgzWz6NIGIK1fVCOwpNFDV/2AVYyWg6XfCzRinxy9o/Dqzuik868DLOuL4HEQTb1m
xLV8waGscztSLrUIMIlMF3t67PBBbAIVR7DB1neZFz/iIXYnsTN3wn3qUJL6Z1p+K1e9mYWeZa9P
/+8mDezO//6Ef4z+IluIkJ45K8Lo/KX/ecMd/Q8Cf7kwns0uepvBuuofnCFo2YbN6rl08f43XdAd
qiw2+SvVU/l35B/93wKM+gf/jEam4FB4A1b3W2/48khzBXKSTaICQgLkJRZXi9UMYKw0q/IB3pRb
y0A3Ckub6vBmUq5cucvd+c8o3F5kRRZx/WJ3hpYQpjEalQ+DYtt3GBsCvMHgSTGHzVhOBSIxONrf
HvPql4GIUaVED8SNBQVsLiN0zEy78nNTL/dTg7W5Ir35bo8iF+LsspKfRh+f8Aw6LNUwWeF6c1mJ
sOxaGlSVX2o5oo9mjD7kTo2wZylVD9ReCLwCvXaSz4cJQ3HeToxd7qBlgPlqtNo61SoOoeAL8z9j
zAlwOipKYXxI7M4Qvl45aDCjOKg80BNS9GcBV0zHNgYtnXuT2sSjgCf+VAFpOLZtp6zc9zK+XHwc
EZ7reESS6M6TV55/HOpiHi95X/rtrJjPiq4jhWAWEe1CN9I/CVsEm2lAua7F0PqQNGp/NM0qOaCm
THqo1M6wMtsXDC4Z7EJo9UiYCX5ROT//QbjeRbGLcaQ/K659Z2r6+C0ewYPNajl9nkBmPiuQkUHl
9PZmdMGvKOporqiwXG4s1A00uKZUkHiiZN3p7YpbpRkgr+0UvhNkw5fYbvNHHEfXlA0u9hVUVspb
VFhtWif2Uo9EidVCDYcQ/CqEga07lNkdOmWQNDHLXJnVi9MplbFg7HLZMJC5fNZNq9PxQqUnZuJ+
dY9q1PgFZRAkwl2E3NRxVH5pYdMnv3s+GZXgBEgdh1TXjcX5nNC6mNg3oU+BVQ1BxY4Z0Mc2P94+
oBfzSPZM+8lgOlk21HPOVyvUwWBqnVb7MTENiphdus9cTk+X1e7vftHrUDhQO+hdud4yrgwqLzXH
dqh9pWth0qHt0ipO83T7e5bRiKzpsE4UBggFLf5z/j1JoUMlTaoK4LmHXjOKeke9G/unHFnRx0xY
zu9e3XDtuAQYyqWvQGnrfLyYxwuwxlhLcOKzbsQPs5mg/gnOIh+Vn+Cxq83tD7w4XgyIYAImAbJI
S6vhfMCAW3AuwJ7ToSWgyxGjJycDz/BvRkG9AtkQG8zxYhodUei5DdHC11BTo/Mq2r2G9M2/GYXv
oa5CgRo3h/NvceKOGUXr3h+aOthPyfDnqDntyiAXXUG2BJECzR36GTbsvMUSBRjP1exKvsU0ZhBx
A9ADDT3UZtY+50BXHoCbpcdan/EuzEQM+BVOYAmbZuUeubZydJnwOmejQDqVf/7mKdSLPrP0gJUD
/lrhnOAZB/wVg5UNuejesBH5XPI3TrSK1AB1h/NhYLjZbqvxuWjOVXgak3snUb/XUaad8v5jVFdQ
ZgxjY6AJEsb1Kai07yMgQjQpLFyzNNRAPKCmv7+fHC4y5p+OgPoaJrz5dtOCUoRURuVPhvioBLpy
MOtpLYy6NsGkX1zS7FqeQnk3vBnEsEDkqA2DAPUqfEWRPBsTd6vbn3LlxpSla9eUPRRdW7q8tq2b
lgCZKj9oCvUo0ir+CIqvvhtbJ1m5nGVw9DbTk0vJQ66irQhqggj4/IMmFqMXjaj8vuyUDRQFNJNV
q9hVMFq2YsSaAg77tG9U5Jhvf+TloUGaReP+RBxPMqWX5ZLADgNsBcrKtyECfUuEVdwVYAH9SiDu
bhCd3QtnKP8Csmw9Yr+R3WWmEWztwIpXdo5ctLM5oEdlOGjZqARYBPuLOVBocpVdCTRWD+u/VRWX
yGrqs33QBcYmhfq/ckgvHnuZMlj0rJC1pGS0fOzbwA3bHJc5PzHzJN2iBBCCBmP7vsP1YzimeQnB
LgfB8On2hF/sXcYliebZojRJkWrxmZ1lD00yiMIfyJYebRLjTeaF1srraC5LJfRuSS/gXZPPUA67
ENxAGhCB4AlvBKF0n2rXnSjWZ+IYNLlyP8FI3rrQJ09RHkV+pzjZO6eFZ4Ruvru1RT5/Y+Kmk+nm
VrXNrMFGPmNIMJiHMv3REebX3MTGPsVj/IHcBdFnvWWR0rqGCQUfaQRce2cAK9wU6ih2CormL4Zj
9nug7dhDZr16X4g5ug/gjuwA28Z7A+P6bYRIoY9kZ3NIYWD4eTam76p8tnfTzL3228uAbg8VfrJH
/m8ZvCpei7UMWF8sTybEAFRC9Drpv90e5EKNhVWQ6kCEW6BVNDKk83M96Fi9TOlY+E2Q/cQv8Gm0
oYXHcUz3glLVLu2L58hQkGGZ96BmrM0Q2H6EK65upPh3FLALxgZ14Mpbiy4ubhz5y0ib6bMh8kfa
dv7L8LfpYePObH99FKdZa5rdXBneRtcTbdtrISdA5xZAOMddOXgX1+pi5MWcWLWXuAIlQz/HKw88
uzWgLQgVOI/FWsnqylmjMY7YhGehCU4V7fwjw37WB1Ug5uE2wIcLu47ABUXW7wZq8oOQfqUWodLZ
XCb1qVEZMG3liW6F5htI++yMOfh8eytd+xSAWgZqZ69B7+LaUBWrjlVgfn6jufVuhvmGI+OgrazN
tV1BXQKJJKCGJAuLtbGNJoSGkLA2BBcwX7CAioLB2k1w1B4hKlDLDrsewr6CLOTvf6BNvATGgXNJ
4/Z8rdApi0VWjLkfFWb82cSOdKc0g3W8PcqVR0biHaRcKaQndNvOR5nbYIIpHee+jt3GPQK1A0QK
dLXLEDZOE5rRj9vjXZlQFoziCwNasnpwPp6OTW6t20nuKz11dMsQeHr2IYCaEiu0Duvind47vDPF
1KzMpwzcF8+pSbjN1YPwCXnYYmQvc7N+gGfvz1Pe7CwMGbezmJsdsMzkg82i7kOnaHYQWOpNWVVr
zmJX9uvZ8IujJ9hElSLazMdfGdfPEr7waDfjSvRyZTlNXVYGpGUhIITFKCkI/CpoLUbxTOs4Enke
EwpN6Kbp4gCRqdvfXs7LSeWy5EKBS0C8hLHh+XLOykhUXUaZX/JnuyIpv9JatzC6SuytJ4C2p2Vk
PilAuXGK6t3T7dEvN5MGjIFolII+JR13sXmhYap9aauVn9TpE3e0tzOFozzVAnJVhmjclk2mvoMB
uHIrXIARpDgnZS8ZUvCSoTd4/tmaUQ9hHAYlokhx1z6meYN6CNBeR7kfkXb6C8txDAncRqnbFzxn
20fSAKvdojkBMjIPR+/LmM3uVjgj14YNG+Bb02q9s6PGpfwYElQANhreJs2mS1wsPVTRUQV15ql7
r6YKPhSVEKQtehjABBmHHnVdlKvaz4XViRNo+vK7CB3EPCq3wtc+HFr3iTwHcxlkuL8h9O9GKHkM
0fcUWtdft5fkcpsjKkfgTLGIZA8my/nMDB1yIkGfVL7jKeq3lhcb7khTfrs9ymWsiiQvDW7LIJCT
Gunno2BFYqCyidKxQoEjCMcHbaDlExjFR3eCmAWu31u5PS4LjCAhZErCeIATuS/Ph6zpTEYuuiw+
cm4CZYchuJtUMBicj/DO02m/BekAozavEKhpGuwcWwdFot/9bvkjeL4JUmSOstjwmK2Vqd4GYPg9
GZ1ncOPvRD27J20MZ3x2nFC7x5x4/nV72GsfzwPIRpcodkKHRbnCtoMohBSY+13spCjblCocKyw0
TKdJduPQdbCbEvc7qnotXJKWpladzP7tH3F51YDIJCcDD8VLTJfjfAE8JWpyNZp5OQqj+pgZDobD
cdftHbrJeGVGqOFQy0/ukwj7TTNNnZXxr0/Cmx+w2AH4kuR9HcBzFkiXvtTdnLyMkNz2cT8ou8Sy
qns0cJwDoKIM8lWJR4yn2yvb8PJ4nU/C4ngF3aSic2LAtY7FD8Qu3feWObcrb/S1QYCAgIOlusf/
X1zqXUt5u9dVucuM6LntTXQ39dw43l7P66OAVXldUTbW+XpGYTqIClAW1XJT3XVarj+jFuCunJjL
ohAyx9BgLQR6VU3ils+HMXqvbUy3JoxK8mqTm0P0YWynbkcXQXnsrBiPODH2z2hDWI8FdjSEdmP6
l2tmKFiN2NIjm5LiQgb/Hz2OZAVwfG0O3v64xRwIG/6Np7Usp4tfCyiH6UWBOLa7PdMWn3ge+TAF
lgPgB9CPVBc/nwKctIxaaExBYVbZJ8Ooi4e5hkeamNFKln0ZfjASFGoHBXzqcMvSfVA1IVjtLPen
OdYgbxQw/R0v2ldx871zirUcYG24xbWk6LxqPC4Mp2b4yGHXBsU8DE624SYnD+mtlYm8Oh4dHonU
JIJ8VXV8U2ZrO9iKMUwvX0WL/BMeRZqvtJG9w1muoypdBr8dzTGdMHQIW3lG6ImcL9wQ5LYbTowH
PwURggEt/xT9ta3ntpOvB8MaVuDK9xk4JDAYURVNtMXtUhStGg0TraUoLuatbYto71rlD6ii7b0z
5+Xh9r58rXIvNibpqASJ6VBiAE2ff58SlnoalErq89ZhCJakf3eVuw0hBZdh8aSoMRgawJ1anD4k
Sn0HOXnnYJLXaOlBKcOHkl7fLhUJZj3FDuPVg5HhfdAEuygD8HL7t8prYvlTcQaHKQU+jubDYin6
gN5DX9FBxMgHbjrlB8N4olNfbd2p87CChTF4e0R59i9GtHlvETSUCMzFxYWgp4bYkJ36htoMvuEo
skIVp1u1TR5RbbXvQmdWKZ3Ya3LtVy4lWn4035Dxtq2LFA17wRkh0TH1p0FYO6wIa6iaUbfykr1y
3hbfB0CfSEoeJvxhFrGM4qgztndR6ncpqi4ZDa2DU0RI/HWecxyaOb6DQzv/yLrY2HmaUGF8j97J
ypp0B4UbPnWGdMHtKb9yUZrgKSUQgaYg+dP5fkTiCfGcOUl9KWR0wtyOCEeNtZ2RuWtNzqtDSXt4
iR2irbUYqs56l+IuX592ZuwXakLiC9LshD7bl9sfdWU5ua+kLjyfROlnsY9yvQYP2roJuUqQ70qj
btCscpOVqZO/d7GaCGDSgSCpB0W6rFa06mRKt+HEhx6a+m6veR/Q8kFgIsCTF6Zz9PH2V12ZP8/k
oZF4+lfc/PlS0VfvyQeNxPdCNN5ogIwHDBSnO1cU5crRvzoUX0bfA4ApvcfzoYRS5mOsd4kf5f3M
K4Mo7TwZ+skWibnyfr7usMU0ejg+0n1kZ8CBWi5Wq5VC9F5MEV4bPnqwMLceIr++VeF02uBkdmzU
RkWUcIoQsUfqH75jccJnd7g33Ch4iWLT3E9UxH4Z4FPrjTJakHygChcjCgLIIqRYpNA/MLD2u7dT
1DGmIuifUvwLdhYuzVuMxrPfhUW4Eo0Mrp5cDQKsK+f3zaspVDutW1xr/ZFmx87uK3szWSJduS7l
zJzPHDVH6Zih0SkBGb+YOS0PMFnt0ccr67k/lFZl73vLFT46xaVv2wrEeQpth9/dhfQaeZ3lV9EY
W4rDG1PUAcWPYp9qS3qIgR7D8AWv4zj9yn6/kn2Q9RDG/dPfB6J6PosjToBq5MAZFk2p+IPA0lgz
Ov1OlDVevJEOw7PEYtEa6CAMyLpt7bBZE1O/vErozwAIowlj8LYtoSdAhNsaPFLsN0CODlaZdXtr
xFX+9qResKU50kCWKe5yo8DvXtppCIF0K/ZRkY94nkYIgFTGvknUYKfM4FrDJkDhBoQIpnxlcYqC
JnzCo/d7GFQW5qG9sUHBvLk3prn2V36YLOss9hhXNgAOw3o12VjEmxq9F2ivulwDJTgh6jdu6zFs
jxaEY8DTxfiu0Ptunyc9utn67BznCqeAuYkxTW1BSN3+OZf3kgHDFiIPZRaO1rLUYtnjYNalHflh
a1vfkA1RD2gT6Zgroh1ye6jLWIRVZ1WoRxOvXRxhC6kg2+is1FfZ3lRMW9SaBJ2rCcOPjV2YBta5
iLlRAFkrtV3b9+QuwPUR06PQtgTZ6gJVsMmoU19PPGU/YkS64QI1qbv0w7GbqwdzUh6RS843UzXp
vhsZzYfbH39lnslpXJUSp8XVvKypOoNA9gcVDqJwCNYGPTo03CYUr+FRrDw1Vy4xnYcGaCLcDspn
i6fGiJPInl5fNV1v7xQMCe7yvkDjwXXRvLP6GlUIfGVuf9+VU40vA2xt+r8q0eYi6nfsAnGblKd0
QvoDjSutAf9Oq/L2KFcScellRM2UOjFy60vLCaOAaDDXZuLz8L2bx8R9mnJXxfHNDbeVlsK3Tapu
2CGNQSCvKvHJbhFxE7GJ1VYQ1jQ+XeWB1gECslr1+faPu7bEDgA36kq0/rjZzi/XyMB/3R3xqJ+z
6V3qmvVD4vYVrLLSXLETuTbZvBWyBQ06VHXkn795DM1U6yo7y1HdqO1k3th5Do/KFG20Mt2X8Rgo
Ojos0pJOglwXjy7BmIIcakEoZmBpAy8Gj4C4/SvR1SfurTX3t2v7Vnb6YM3hWEVD6fyrkBZWIwss
kU8GGRyQuCFmjmuM0sy8PkQOJs2oG5or+/baogFUIEUBioqgxOLFT7Clr4fRI+QsyhiRIzs82B7R
rdEba33T17704uaXOQFsKvoMDLd4fVUv1qJBDdggivYhQtMmbrp3BKAPEt4PO/IIl+WEV8ABCxzU
YJ33al0DYG7fuXG7K0Kq7kPzzgzGT07VH2/v3UssrqSIwj6gYAdqA2bE+eQ7aMpOBHuJn1H63Kax
iW7tWGlI7sTDzs5T6zAkTfVutvTyxCeGexHMve+gAAqcJlyrIVzJ6+TPeUU7ESzTCDj/OXVLTJQ2
nKWkn6p9jATI/Zg3PzJRpc9hO7wfEhT4QIPTGAC2uk3tbrxDVxZ3sLprUfWlMXZ7guSAF2tnQRuV
/Wggy4vDjYfqqOoDFw/KxNBAc4yl4THWSJ2r+gnFIbrHkWd/KfWoP05z9S+CJhaFwgGEPVOiis7n
o0dsJFJ7lseDq+MbWm1iKG7bK7HJ1Y90qFCAgMbKVjfORwnKguhXmRiFtsk2ouL5WXUnbUc12tpk
HPst6svqJhnM/F2Lvu/KHL9+xcUkk2bSWZXEv+XtPiZ5qHhlT5aZofVvRi+iR76ztk84dyD06O5r
BJEsFtgW3pNRcAN5dfJETfBjMyBIrAWHSnV2Xatt4MYf8ei6093srjPT+xZMilngzZxWD07YPwBc
3NZq+qJWw9/WVD0UEG4qPd5bVvgxLMfnSQ3faViVgJHZgprxkPNNfMS9trOnP49j+iWvy58yanWa
+kByfAcS7UAq92i4nI+pO6VK4CNvCgE4uh8KmSG5pxRtTKwFjondb6s4uB9D7w53H6TBxQE18lOu
aM+VnZ/UKfyppMN9NJh7RURPejrpSG+VXIJ4XHUwj+3ya6cYx961/ADH3UDD0tYdatQ76w+39/3V
+xE9Dtl2Bnop6aNvnxrHEGE9DBxEHNkQm4QFdsi7KOZneN7H20Nde9VIvkCrUcbDbmkx1Bh7s/BS
+X4qmouly4QIl8jWQP7XRzEZhxIDkcQi/K5TLwGFpqIvFXr13cBO2tiKXv6LF1paQWNkRg8AKNz5
tKF9mOmZPSS+KRD1CQM12Sn5mJ1uz9iVxZEEXV4UigoUvxYzVo1WmhU0cX2p6gPSCKlLNy2CQ1qt
dWTlv7Q4mYxEh56WDm6pS3yd1TdmlJjcDJPtzg9I4ZpbxFHdk1Hi9Y4aeLmSK1xZJeI7hC/IiEmM
jUXkkVPq6wTGy35GFf5eDCJ5N9nBGrb5+ijck1SrZWd2cd9RRBC5ShTp56LJNygz2yi28ubeXqWr
o9g4R/8T+C/3gkOUOkDuY8fZU31vw+fdke/lK1Wfq3uBuiNcLxA4kMHOdxwv9qwbkUh8kWjhwexy
FJzCQpphVeH+9ge9FqsudgOZNXY1AIZZoPOxery0BwXjaz+ZuB7Q00eefOs6cTsc0bqNnlDPLed9
rDtpg5Jf1FnbmSLxcNeYuZtsmiiY7x1FNVH2HI0SN0lVT780aKN/TGfvlxXM814ZO+vzGNtIbaY4
UDWbYvKyR20C4LCpK6c374RV6Zh+2nX3IVQHgQejNvSDP052QqzvaBPq2WR2Px3QqIc09qCeqaHp
FXec+Fp7CfTGQ6+0z/uvdhMnYps1Ocq3tdVjLoOvXT1APu1tdK/AFyMAVurfVPJ2HApKM0d6BT0G
qXnwE0CKNW6MnI5C4ZT5U1NPB71AEQnzK4HEYkk/7XlwgWMAPNSz71WHfCq/bxqPdjjzUzsPuYxt
6+b216xS1fedjWf5xsXh5QuGVu2f6L10xTYSEQ6uvNnpV47Mib9ZoLORWebeUDNLbLzKSrqtp/f2
NyNNDOn11VmgoIY0RbDZHqJNnTrpuJkcu3xpQH8eRa5Vya6dhfbAnIn5rqmS8FOdoouI7kX9nGN1
uhcTemMoe+iP9aCJg2pN+dGLnVjFVk0fvU1TaVQzHbuev2Cp4dJcCJRozfXvSl4gm1cYktK0p6Sz
2NlKowV1qVqIqluUhivP/Uug4L1B1e1ZbSpxV7auuRIIXTuyBN4OV48USLAWQzYRmoO5S03d6XJl
N7bKvI/Qy12paV67VDlFiAxR9ONBWlxyIuyYT7rH/kCuRyyjW70/V9Z40LVgepwHrT7cPrjX7ghK
qKgp8B/CyWUCog7q0Fp8ltFRDXNTth+Cwak/5O6n2yNdWzPyRVjc0rERLPj5DVH0+Uyxaox9XFG6
gxIa7nvcbiiv59OAxLuu/oltXrByL12bT8gwwGqoARO+yh/1Ji3OhI6zETYifjHgxcD+7E9GPpY+
grU/6a+pK5vkymxSJEZaDKAS9NalSl0TCEcr7JYsHA8EBAyscldV8a8Z+tHKh13LzhiKJs+r7g4s
uvMvc/W5adOShN92m/xjgEOwr7pw1mugNNvYrJ2NBgxgb7RJtBuC0L5v9KrdhzPBZ9ira2yUK4t7
9mvkxLyZZzdPamze6GWM47Dty7LDVMLMd32IvVGdKvnJw7x+5RG9OtkG2B3Z5CVwW4zZddyTTsP5
R2nM25tWVO1ENVmIO+CidXvvXtlG0kMPRUkoQDRq9fPP49oPXV43Qt45zY7A0NVDmCTSPQfnX7Wl
Rn97vCtkkVfTvv8dcPGcDm4iRh2AsO/M4PTCZAR6FJpUCRvU8q2i7bf0OJVTmRTFQa8GA5kMx0NQ
f1wJuuShXDzrFMwBXFBSor7mLg7tgMKRjSEce4sDveubrqIoXXxHo1jdJxhc7rvWrH21SZWjXom1
43QhLUXFHsU8tBUkmRJy0CJmBvaE74+Dhxjk1JSmU7kvPXeLl/1DZ4u/Zsfem1N8sNPmczAkJ/Ao
DwRwW7YD1lQ4s2nlV0cPTpmdPzlqvx0z8VEX3rRy6K+8DFIIQaoKUoUED3S+OXqoUWEtO0SD3WKD
imDfPhXlsLLbr4wilThkIwqsGNTI81FSIO9qoYT0SCZ32Aih4z/tptrKt1zZeJJnzPXsSqYx5+p8
GDXDfaKKSZsbBQj1UHv53k67FNfIMTjRD3YePCVB8LvIAvT9I3xG7EZFgyT++/YJuDxxslFJ0udw
N9IZWRzuIRDt5AQ1Rb9ILx9Sqy2PtWLoPilh+aOuDWel2rU2nvzzNxeYKnQk8cB4HJwpweIjAck1
zmm4r6PJogzQ1CtM91fi+PnJMuk7qGDGKchT2lhcKbrHpqGhYh5gRUXvKyPCJSJQU0jQgdthVDID
tBXvEOyrPoLTQAm8wmziYxy0RrcxykAYh1rDpgJZoqnB56QsjPsuat1pN4OpbHdVaA/uPuoxMtnO
U+vk29bA52eDDpv2Pqg4LpusjUcsi7Iy0R/cZqprCqwCs69INMh6tMhU/xCeVXb4lr0qkoFF/uUV
6fADgnP+NXbKjoAXPEW5acyk6Xfd3M6nJjJ1PArbmZJ7oQ5utsWAMbM3mqLMh2nM1PdSegp1tazu
3Du3CNL8GFhljagRU/XQx10mdqGt5GQpijVvtMy0qp2NGFu/teqwzDCHMSooa/lopzu8dbOXMXUE
6rNT/CW18CrZqwgTZVsH4/qvKCCZLxhh1ngHFOOY3dMyky7g5W5w+lY7ZOjq5QjJzhgPakidP/Lr
k4e+yRtzm05FGiARqhpraNsrLQtCVok5RTQJqTVjcbvrSpaAy3M8FAz0U2oIQ8EwovGSDf6Pydac
kERLy2nCF8kMNlqbOht+V8Whj+Mnt8aBLfYUKRbXihrRhzU02muBe7E1AVvQF3Mgu8rqy/lZSMYG
75fa9Q6t0+ICGqpb0I2oYBcWguiOtiUOfg+/0aRhNiig8dKNVeHhiDj8PL1H53QTBO195RQf2Jn7
374WIDXTTUJeQ9osL6Iep6onLeAtOjhd9DDMBvLbjaK+FHFpftEUju/t4S6eP2JVilwIBKI+THFo
8fyFXZ1EUT1jhIPDCp6bqrudo6R/dE0KgWOCG0kT4OeUat/Gau5Wgg45zWfLIAfnE+mz0Le+QM3N
Y26IPmpjH05/tMmN8Nkeis9aiqF9Jaq/LbN/vv21Vwek7UuobNElVxd3f6zMbj1UmGQOfRUg51R0
H+wJ6oo3UWc1awuNfbf77YILoH6ag7zyUjsOddzzzYa74VxEPV+pCpsIZsiwE8L3Z2UuL653OQox
DG8JuuQw8M9H8dIR3kDIp9WhhpqSpVK2VbJoH7WT2GMYviZXLadqsXYUd2hS0ADl2V6SXouRlmUW
4fo1WA7O1LB+KSq52G4W04bGr7Pt9cqSbYu1rs1FmCA/9M3Ai6ulxiEHxxsSniSPcdqew/4Q9O0a
8vfKdPIyE3aD3Qf8tcTYjbbZ9no8AVjA/s9HWtY5dDPOizYOzY+ptcr8uwxLICsTCcqKs8QlLGFg
ShgqehLUkR9Uun60RWa8r8LRuKtCdmrrxthwTSLzcTwI7jXcpHdBbETYhSXKx9tn5Mr8WrQ/iXth
bNDXXoRh1ZjUSlSEEQHx9LOwjPBdbGHUc3sQ/cr2ORtlcSgQLbIaxYUxHOC+u4ENk2x1pf2LKg3s
HJ6PDX2Yk1ePhySkIUGJbzeVU7J16GhuvCDZ4n3V7OmlmbshVXEAlRSqKdpPMR2HmBd9VNWXoU2e
u5ymCYBHlAadZgP84Z6iir1vu65dCV+v7RigB7KXCNKDM3h+AGtR9YGjp5Hftoq5GUhh9qmtfgKW
1u/QGVsj5V2mx2wY9FVsWGuUN7RlP3x0ciWZOyf0o77+5cSZvksm03hOoZzv8sB6bxlTugczFj1w
AXdUjoLsMNnwrHp0lFcunyv3Ku8o0HWQEFxx1qLGUhhuV8L0D32vwvVYMYYQlaB23gb6QPkjs82D
m81rBYIrW0h2ANAckOA12DXnE07GGOZax0aN2+6lwC7poxeK/IMGRuCjFpn1VopPRpuscoK13Xvl
exmakgvnlA7RUhCY4s+sTXGMDYVT3ofaHG1S7G5A8WT0sR1KiF0aQ04fv44Ovkx58JI5zsmw65/U
M37VSM+mQ91Te+//tqOUdm5GuKf0P+h6HEPPVXdtIx6hUCQIPtU/HKts9yIvun2IS/Ptc3jlsCPZ
SPYrcYay/3k+h0KUKAF7zOFYYKTqOZ1zwCTHWqn5XR2F5FHqeoPMXJbpKXLGMeyCEPuQut+xo3X4
hZO7cgCvLgqYN1pCECg4FotvSVMsYgfUjwDDzFvkCLCrSzPtlNt8GkakZBJU0Fa2wtVPg7chVSbA
vyw7ayla417vGKHfmt7PutO0vRXG+UpMeFklIJDmlGNPQVFY9grPP61EnjVxgRyg9JBUT2Zta5tW
m9V9WETiUIRGtqOaku6B/ymflKrutnWTqXuwm/EHwGnDduhHk4q3aT31c2fu6AZqxLCNM98nFZKg
Yyr4r4IN3OFfbC/wJQgWUMWm/Hr+u5MkjoNOUVkS4Q0bW0fiCE+gv//NIIgBEpDLm3fxlFRpGTRu
zSCq3SINmWDUajdFtXLFXVtoomQYF5RsKMUtRjGw3R7oabHQMwIVxeQ0WyGjgtvfcpk4sdISKiPF
fqBMLiPUXKSeGTgdN2moJp/rYTZPmUp3CV9KJHio0ezAh0GdGEA1z9X4go6LA0IAKGUKEv44jNhG
lmkDmqUo6uPKj5NP2CLmo2ivMork1tBfPV9OPaRRH8I+P/CWiB+gyTDggvi1VfO5vlOtNiGR5m2B
ZGBiS5NBNcQrN0mqdm2W5EAXPwT6i5Rokn4B8ml4U8uY5xLn+bRTDlNeek9YUD7UoeIeZzU3D1Zi
5E9FNUhXqeBvmlL534EZEgDM/fhSWaX2cntWrmwM5PyI7OmYSMFJ+/y3hF47NDgIKIcqm+odAlva
Jgqg1vzuKBI/SbQNhEqKPi4eu7bUYFjMKD/ZmT5usLptThGG8iub/PIKZRTmU96gnKcls9BUJzst
tDk4APjTd001TccYZb6trsfjUQdfgkWHPq4MSonvYjkZltYFbyp9BfRszqewjSejscYuOGQCMalY
e6gwWvtJL8hV9zilDX4FLtn7P5yd2ZLURrSuX2hnhObhVlKpqycaGgOGGwXGtqbUPOvpzyfinAhK
Xbt08A3BBXaWUqmVa/gHr3arVveHopOvZmTj9dkW5qx6k7JyCde28grQbvkATkxwCSsvVua6H+PR
yL/NFUi4kwvIlinQqhV/JImu/Wh0C5PJ2h4Wy1/HVPk2SLWYg8ZwFkEXqS+M+7mdseRzGdjiShTl
2hBIfc3+wApARrAaU3fx0iKJYs/WwQwGnZq5c5CaVRwF0Whi/+YIrc3Avsj4eVz69KkthujrPIlk
a/jU39N4WCQy0RAZPQ2s7IdxqA1stebi37LXyr+yOsaVbY0Vc2IsaY4cZzelLhDpX7nRu+9SBI6s
oCsVlopoc8+ccmsmA7OnGsiKBeF9HfPkR+Y0fAFV3qXfxeSqBZ7Xc/ol1qrhs7UuMN8hf3xWq7Ve
vRbH0/wuS7QS2+J+ACEErvXHbKjDi5WWLsBL02rPC/jqD4XKnBfUkSae1NZIo5MOeOecDDozak0o
8lsinOlLWRvdB2moK263SvfBYXqEzG/xlA8FJr2tMyCM3aw1DZdyijbHavOR6GL/gUB49KHJsgh/
XejJQVu6y2PF2Ns9Y16e4q2AHJoIWqerlb9qO+8dz5jcNEVoPDNb5DRzSgX02kTnFSJypxCed/wN
Pe+xCQZVHd5lY5Ivd61ZC8P/H9lniOs0GjiS1E7gYteG+0HkVokLY2l+kqiUFB7qm9H7uXH71xj8
VeyVTg56Wi0E+uMU3PEnR1riA+YkxefbX//2dV/GO3pUkMcZhyEO84Y+ELeuPUd5FoVxhzRolCDQ
MFSqdmd31qffXwnkzsZARQODyv7yUySzaLQ2LuiOIzbyWHfJv/2QN+8Ut0sPUs9rzwRATFMQn2fG
tU8KqyyOk3FOWInSIGzion1c68j0u0H8efuZ3iLhgdeiTIbiDbGT6ewuDcmd2nEEBzSs4w6ZJh1z
amEz6Sc26GcukiVIjI5JPwDjIIlHeJJ5cRRa30ikM2rgR/ADFHJgRj27IDfVOlC6KXLDIrbWUM5W
4ZkzLuCVUX7SluERojQmy5Ez+WbUYSPo0NwY3OqxFf0/sfstE9Nj30dfU8d6tBLd+neoMcXpMr0+
uOWvvBcaSZs4OtI9hOTdZs2NvRoKRp1hL7rxrk2cv2VXDCf40f/XIOd/1de/ctsYUDSBacEMYfS2
q5idOAK4pcsoxAa8CsbCZNw32HZAI1tBCULqs2eABPn9c8fwZ1Or2vS0wKtdnvA4SnEtHLbWtB0r
f469unixlk1n/q31H7YSlhP9Iz5cJJ93H5Ot9oablCzl4rvoDSmenwCGGvQk+/Xgqa6ecbJSzrcD
xwby6eVjuWY+TGh5uOHYTsBkqqiwT64wu1O3au5JArO4n7h8T8JUx6Bx6vK+IZM4uMq3vdvFKXqP
3ADISyHCvVdutuI0XuhUuOGaqRJLdI0BeTI7YboysEYTt/2jmalOpFkevdWrKzNWQe6JgMLZvXx8
UymSTEja5vjRj6cSv2LPSBrnQYxIq+KwGn9aqqw9abmpHbzkt/kfQDob6gm+a/Q89/mfEyOn0sZw
cAdQ7qelrlXmG+6R2tS1r1Il+ebl2pymPUp4ahjTpOXshngHp0GXWdF32F5PoOvsg4H41eehCgEx
Q1PljUC1QRLUYNnohkZqNe+YGlac3PQIbLS9jzcnBey9ySWj0mrcfsUvGbwJYsIl4WCVEimnsdW7
UFdn+azgs/Rc0nn1bt8BW9Tar4f7HoktyD2K9d2nOLZZMoMyckNRJs2LuyB6E9d9fapwyyDKjLi3
93rh6Z2evJTtdDTnvxbqiKbUCZwVzdyjDFJzlYlSsHyk29O9nczuey2zsarVkGVh3gUZTEnnL7ef
+do38cuie4mpqVYjkG4sin+G8qOzouxRt4s0hIdXfFhco4XT3BqBsK0/bi989WnphILLhBpEVX75
cntrXltwSbxc5meIhrRV4OjYwyh902J8lVQfkeD6cXvNKx1lWjDaZsBD6KGS2EWAAQ/vCCknvhA1
+V5J6hfK8+Tv0cBveNAx7kUoZW29sTS00M6wnGnR7PVi0RVh1JvE6KXAoL0QC8MT+4sp2uZ9Z/bW
O21FoKDgiISQda1zgz2OPzIfDhnfa/eS5hqwTLRVkYMr+U83d+WyiF9vP93V47tpC4CvBJ6zR6Qb
2Vwl1cSOmqXIO08Bb/U4dC6JPE4JP1KJjmquxsmjYse6p7pReyS3ciX+0N3lcsEEiQRmz69L2tWm
2uJ66au2f1aUVD6nszM8t7ZR+KteVs+KORZPTo/te4d0PS7SzfReUMcFpZorgZXb8r4YZuc8IS3m
LcMYnSReXAyhG9Mf8YL1+9WZHjWxKt6E5FaEeOcZlS10JNfCek7xmD+hb6F8Mp1x9roajxQXkb+T
EndJoGigUWZ+i2+tWKMjMYhqmqozWsaFjAn3adAZohgofDFANZK+uXOKtXw2UP3/U1Xj/P7227oS
QlE+RO4X2AONr30SrQyyEUrLmTL7zbjawWVcSRP9IKRd+bw3qXcmVCheM8/cHfikMNNIcxoSSlPY
p7iYETut1SyI245W0ZLLQCv6Iqy4TMLbz3ctl91wK4hVEr0pTHbRu0rVcRpNblswucV9nejN+AhR
XRt8x5qVCBXOevkmzUy9r2M+CC3J0WWTmJbDBJsXH9yH8RXn+OFjX+OC4CP5pDw5uJBjiKd3HRLM
qZreJ9iv/zajaWNZbEwm4tLmM7iLTPmSO0KKbc9KVT+LWPa+rc018OymClbNGALL1JGbI5cPhTsc
gQivfUU4Dm333dbl22NRY7AeM06oJGkFENtFiwyvrzt5NtXoIARfO4IAtmgVEYAA8+qXITjtHBsZ
PB5UTcc4TB009GIlVg6O4FvKGvtJ8r4lQCbQ4b3a9JwWadGtLRleO01pqHYpjvXgbRHgm0nVpJ+O
2fixa9v4Q+ea68MUyRSbMCFTxh9gO6mBqqXHnnp204+3D+lP5Ovuyt8aZmCr6CjRWNpuqV9SjMq1
RRbZ0g2n3goa4X6bM5CGylCcytg811X+OFbynRvRI4mN12JS/srH9bleioe4rT8MzXSa6tQ3FSxC
aYzXve7n9nwWanXSkDIWLrT6mAMz6GMAh6f1NKRlDvb3ykVK02+DDUDWpB+3y1pSaQ05FAcnpEAC
6TqATynqwfA7w3xS3b4P7A0YerBv29HY7xvzdfAK1MqbA+vlvslFyYd1tZxwsYfujyjNzBcX2ERJ
03vOedymdz2q9/YviOvanyCup9brBve7aGlJec2YLi8LZPMfEdjGNjDm+TmjO194iZlmXzWhInC5
oJT6ReZmn3hthYaqv0SR9mceZeoRm/fKxckOMjpBVRGo074umAc07JNyccLe/S5lsT4ifVvclzWI
MmdEqblVsJdNmjY/6THMh9tbeWVGu2kzmcB1QNRCKN5C+C9HUEZqZNfwScKMebBnZ82jGnU4nbd/
KLHD6FstQzHIj6WrviaW+BczrEct7Y6keK+eIpvREfXRz+v78leoyCHHOWC0cI3dd5i5b/37lfuy
TOOTGzW9Z0f/3H7wa9EHtD3l0JYFAme6XHEaJFpP1MVhrU5oEBWO7VcJIej2Kj+RM/uTSoTDgwF6
MUzm/ReeKii5DFxvfbx8g7TrhGXRQkwBIB5oeZF6dc4wvGagcj/nZXsGcTz4rpqYn5xohrya2sad
pcbN3bpug9u0nM6MspOnBcXGR8QI9VDWtG9nK5HvUHX//YHlJqq+YYI2kAneQpe71GGTWna17oTN
qOWPjPi0UNGmzktiDZ/uNRPPsRDzQUi5+mrIkWE8wzAD4XK5KP3wFWWW1QnpzGR0MBsLsGVjHmQI
1z47GpWwpRhXUuVpl6tYa1u3ejQ5oVQxV4a1ZNEWndywWavsk2mm3VO6pu5jUY7Ox1Y28mD5a90Q
miCbwAzKBBt5+HL9qB0bVwrWz5cMqRXSMXLJPL2vQEb4fZS4H22ZTmQB0+opdk733Bq0gx9xdac3
2BdIPm7H/fBT1CnQq5Huh5MYKlaVtnHukdwIbn8Et1dxld2nZoJXnOmcO6HQ2+5p6EoUA1zR/5dn
AS+nAjCDJ+Ds9pOuzUKDpeOoqgNWA4NqB7GDiMt/eBawLOgdkdICZbt8a9LM9cIYRs5mmsQEZOtj
iRriQVC+djQB4cEXhOe0aaBfLqI5ZY9kMNFwTkrtRTpr+m51ScTE4mRnXdpohswdwg9NpZ1c0GYH
z3itTmXWxS/Anwlu6Z7lH9l6XhmoLfNpJDY6U1m7wvPOB8wNGsf51ltu9qeh53PlYaqkrF6qmCJn
nBs3xgMVZ+56WPfUMS47ZfTvMNJz81xRjU4A0Mhm1lGaKI+qC88RN5WK2l7rwvS1MkOOft7Y9cuK
T1zs6wN/eiJvtkmK7RavhM/4VXdl9+32S71WppBrMzcmBwPZv7sDQWUk9dhIcpgKejgQd5PsgVsB
iuZ0zqipT70+mP6s2MvH2ytfu/c2kjATRWIQDIvLN51rWmMxUOcWWuPkfYsdRNBY+Z9q2350Buc1
wSL1ILha/B/3F9KvK+4OsCEdAC4K9xBaygFjlB/S1tYzzC9/nVZx8E1eS77x3gADhqwvvLY9Ya9p
h3TIB25ZOeGtXbTV3Hg1ut6npkOrIiHzeFo71GfLRXxOrN59mFCnDGbdyf3BGf4GXf/bBoGQy7nW
N3YfSAnwxJc73rrCGQRDkDBG9e1clsb48P9RdVx5rxer7L7gdUzaON4C64IowR1q4kaIKqDFVLHr
3ufxkr4I5T/UU2iwOSCYaGpRduuXT8bZnYS7hVm9WicKgXXxra25cfvEvhXwYgPR0dk0bn7ifHYH
yMKXUK2AKtJc0sYP5uAm5CtFE8yJmpy6WHU+t1m/hEsXtUFnLPpDpZfGd+aP4wuO5vIhyYXw1wHY
xe0fdiVoUghsqFCqZ4Wm4uXjoxZr9GOFQk2yWq1HkOw2z0kqpUEx/SLHcFjRhRqOpv7FUdrx0+3V
34rIuEg6bXuCRAKMfGW3LQWFyMowIwopGcfWd7N4ek4ic6wxioaBWM74Gwa508WvarNpp2ykfnyp
hbAf174xcXoEM+w5JQVKIJganzBjkkmYVSnG1AP8f+T2HWkc/OwrkQ8yLbXxRgoFGLmLP/asmSKb
to6Tq03PyzAUD41ohs+uTJAXGdFLsWl8hUoXWQfcmytJAeMIZsVQ1YGM7GeruaLSOBsQRaB3NPyt
ZvPgZ+PqHLDvr6zyEwLJl45P1xt5LzeT2Witjh2qC16tnuvUOr7JRl0cRNW33zt0U4CWG0+PKLdv
JyvSbvWqG+0w6lwZKCJPXpOszXzTmO27mbLHK9wof7195q4sug1bQBcBhdlAMZcnnuNY17mKdYkR
aV3jrY67vK9cTNktrX2q6rX80dqzdZAcXAnptA3hRG4NC3TF9mMePI1S+k+JHSKeHT/QcO1eF5Pe
ghOrOtqq9EsbtY7etS6Yk3m23HfIh9QhJuGL1zlMrw27/v2CgTYZnz69zA3quscEJYMTxU6nW6F0
I3nW82a4w+G2Oeg6vL05WQWeK3p84Lqg2V1udy2NJMW7zApxvJPnlnwiQEkkQFFvpkipjkRkj5Yz
L5frdLfrOVVWCAvI8julbk/uCIJXsYco0NLx97N0Pn+KPSZqOkKUP9/7L42AVIpWrGKxwlmv27u5
ZwYrazEdHJ+3AYdVtgSdGI3Z437K1HaWjqVDZ4VWpOWBHnXzh1GPdSB4gvWwRH6yQRz4azofkQu3
/bpMfGg0gsXm1qcpzMD7cj9lXLuFXGorBAEt/EV2yOEZsrlPc3s8GkW8XYrHA87BhkIc2nc2a4k8
DgmkGabVpN3DyIvulTlvsoOgc+WJNgEgbDKY3pPT7VIZegZFDOnKDGUi4sc8zbTzCIworBq7OojW
V5aCVcugZkMywsLaXa7GkCA2USbwulNRIZ23Nj7OI25QV+tRK+jqUpuw3eZVBjxr956SLkm7dnKN
sDTTKhQTErjxpE13KjzCg8N4JYDiCWYpuF5sgIA9HJtBWtsnq2GEuGDDs80jxB+T2HynYHj/RW1V
5Y6W3Xrw1q5MJthGvgIDRjUkqD1lXlEpmnCn1tGxpQhuJqTt5toJImkbD6PMW3QwR+N1irUfmaun
H3MdGCFeMGk4r657l+Sm+rCiJRJY0ujD2MllWHet4vWIGT3Z0fT5ty+Zn00y8mXc4xA6u/xsqEgi
isCVWUNhOAQ7YkPoGyDRzm0RJefbi12JedSdjJ/Zmw0nvZ2NX2IQMzrXQf7JCHFF1x9JPcw7sYgR
nUMMUBZRTL+N+ifNAt5DtYs0JwjLy/UmWU98wiByoxXYZqvCci6cIj14qisn+idbCUPnTZZi//HY
2Zg1tUxZxVqMV8uVyymWa4/cP+H89gZuP3gX5ChkIagzPAICvoep4kguSz2z6QourfoSuV2MKEF6
lGpfAfsjnkUUR4SbYTYj7ct9awp7NpFs1ULMisWDcJ3otcvjmqkUOia5lxqiOjlNPd/jPjb/U1Tt
EpazMd+36EO8MKIxH12LcaiZNtWK6I6U6FOoOd4raeINdrJ2PqBI670pkyX83Q1iOEw7c+v58vHZ
u0DW603VW7WjhblJk13W0Q/HaeP/ssgm5YIYKLqo+xma2qzFgIiyFuLnPQKRq7pvVtyUf9x+lLcf
CzbJlHloS9EkYu5++RKMIs4zxAhoLaOw5zGHSfy17ykTgFGgEp0eOf9dKXEuF9QuFxQTJO9stmzE
LkT/sMi2oneZFP9MVZ4+JE8JXD91GH3KMxupl4FKLJ2TEFmo6WuB0xVscNt97bqqOdkpPU5qyPKu
qxHYu70vbz83fiZjta19zEBlP/DT07UBtGfb4ZLmjd8MJIL1pAweWAD94EVfoUSyFtoBNHGJV1wl
l1uCb5ELhgv77TRGChHqWRuoVaX6osnmMCprOuXId98rddUFKDUtwZgbwrfKpjyIMW8/fH4I5gZb
J5eCbk/tM1wqNBgfdogj2XieIrTl9cU9ah5daVqzDEwCxgEQZt5glOJylV3E+JqpQwzdH7LSOY6S
wWuchurKrFF/WZBslLiQPdagoVGIVNWD93vtUTcTym3eCI5uj8uqsoSyh5l/mMS2gedqUvm6Mhi/
HUlJ9DeQMfAFSov9iFGpHbXaDJnCtJ/sIFqm5ZyVdnm6fVa3FO0yXrMKJF4khDbBj/35UYZ2hkWj
bZQ2GxCgo85ndbX/mRKboltTYTxNefGgkQMcpD7XPpJN5nxr8W7aPdsP++WmRVK2j2RjsIlrbT/2
nRmdukhiFa6WR0tdi1NEJ1JvIKaIk+iXS+GpoIt64X1Nw1wGY8ZES1XTDFflnkvdNH6/kPlZojEi
AkG7EXAu11NRuu7EPNmhpS3VvTak0pNj4hykDlefivi+ffVbAN491aguG3B/prNQ2o7P1KSmDE/L
c1pMn/S5ke9vH5SfFLE3J2UbxNGqIX3cf+Apfb8EfCBfHqCmU1U2sx+5gwYGeYlCLdbj+1UfGSHR
iQC8ms4PGt6QkD5qeS5m9HhJFPtAVXrjXsl0VCOKUQa9SP+Giag9M8lTgfya1Vnt1fqhz8evq4Re
4apgE8aoGF7K0tZPkB5iDy2QOFCRYg96FRxKnEUlSP81ubv9wNf2ly4aydlG9VH2c2m9GfR6Wemo
iFZqoZR5FNJ2YD04AYwfdfUIU7q9sP0GE9Y2b03mAEj9Xx6bnAGgEiWOFS59VaKzP7i+zT4GCZ4a
fhzrtddBjzmjuWudJ/KvEOYJxgBTm7ykxuScm2HUPRGvS2iuGOrIwZj8RYFJMnaF6qGlPz4PmP48
xdyPzE2c7sGNnPnsWOMUDOsG9pzi5d5e3dYHAqZUnoua8LluI/yRcfbQO1RrrcrxWMWxqhnbrcy8
0xY9e6xmtAX+p1bbPk7b1g7zAgJlLdbuQWbceytDxi+3X861sPXrXu0Of602CWeMAVHnao3X9oX+
2exN9aWJMt1vdM26Q17O9F1AU/7tla8Ef/BcCMm5lLw0EbZj80vcmuPKNTo7JSyPZvM0zGirq7Lr
zrdXuRIdQcdxpaNnusXIXWoFSnbOLdjN4Sh7bB+lWZ9TvXqazbk7CCNvS1DsuH5ZaXfqikJH6lzG
hJE4Nn1dKycsMQBpixXIkS2wzG0V0f6XTYQ7QQ68Jal7ZxMBn6Nvuoxbxyznu9KtBTOD7AjPfG0T
6cYzHtsGQOa+UZg0SVwbNY3CvB1QqFFEiV7apD30wjzCzF1dimixAWjA8u6NjhPRprGpSptkM2+C
xtU+wvbNzl0FSuH2ybgy/qDk+WWp7YD+cgCrQg5gdi0rFJZpP7t2UoddVOVPBhyscHaj+puo5L+Z
M/eeNTbJQ+qQ6w1la3uNVNrHobR+SAD/BznR//KzmH+gE3eFutOPpZv2RcF3oZeKcmermGYGi1Np
2imtFMtz4H4hS5FOy0tdrEbrRWbTPTqTUXdBgwPG2VoqoGfoHDV/5r0yHzVPr5SMdN+3ISfwYLyk
9qJBCFzx8kdekZFYSE8kYV3Nj6trf1Pd9SURoKoUlQLGgPmWZO/1YT6PWvI8bYjnIU/fL7W4t9Ty
c2X2/qIr7zpb+NOKAO3t1/s2vJDt0bjj4oENgzjY5dvtGD/2WmWuIYL60T0qb4OvoAN4cIje3m3b
KlTom88wReI2yvrlDDmRYg6Ika2h2SUN1YB8jvLonTp2lm8rUD1/95m4jWhZA0KC1/Kmg1MPUWpC
VNLCQdObEDKhhMTaiU+3V/mZdu/uz638gOFORkTnYfdQNInstZO0xx0hIpABw7Q8umY8nvq0R/kL
P6qw0Lr6HON84tVrNZ2xt2sC8mJ5WmZ9OgksA055sWRnIaXxzh2y9cmaLLDvXK+nzFrVL/8DHUMF
BW9i115jeq2U9nQC12J4MKaOkI1XoHEcWbr96INtCOK9DN+yNkts54YVbhp7P5a6qzz0dcYgUwy0
3aO594U+andCK9b3iVsCunRTmh9FYZ4Z7B/y7t+eTX4OTaqN2Q7Ta+/Dgf/uvGSZa4XJhm3p2gIV
Iy027szIKLxMrgj+OiL1i02fUJHWP+1YjhDPZe6R2Y/e1CpD2EJjPThe23t9895ppgAlp+7kwrw8
zK4A1SNJFsIuiZ5IicqPVh43H/sRMeNaUf6xUrs+F1B+Q31FofL2qbu2J1RpjPfQ6YKps7uotWnM
MyuLrJBScQnUdF4xK0qP/KHffq/w1ZAepV9ENooq4+UjDmo0dTS/GbRVuPOa0TA9lYv8ZMDTOGW9
+/tIJpbDJQ48pk19tocobFSNIW1tKxySyD5Fs54GjYaS9u2tuzLIYxk8Kwx60VSee9Gvokt0VUwM
mMo8HzxklKRPy/3LqjVusPD3b9OC5Ebbmg96XKE77Tw7wgySYf58+4e83V0s5pGZRAoJhhrCrpe7
22qdasVy0sJ5kV8pVjXfFBCgY1c6QNLK/uC8vs0VWA7O2GaCatEA3LVsGnPEGdkqtdBYhRg8GkiD
N8oiedSsyvjtQdDlWvvjyZ2K6mNOIzBS5ifLGv+2NeQ0/8P+YTiEWjVfH+Ztl/snqyg3Wwtk5rLA
UXUGVznpS12d7LanJrWXo87ItQ00IV9vmwhw39hS2l9uLyx5lw0wrIazXfdehV7dC2lkeepMdT7d
frRrS9HAU2iQ0NNm+nC5VKkUKEqg7QU8oVROQwqETOkdrNfsKD9Y6toptLbHIohAldyPP9H1hUCO
KwSlpmG86FVdPyDzW59iYICPUV02B8dwO9WXYZO7mKYIDJWNnLnH+BGulzxJKx5tVWgJTrT1TinW
r1R8fXGKlKYIBKzEYJbu0RfwNmiytMaMACYu+cfehxLAeap1sVRDjO7buwoHE6/E4OZgQ6+vwveM
zBHqe/u2z9qLpVGdVMXNVzX8fqDDhPbBkb/ZtRPCDJRSENkhyG27E1IPbY18Ka9tcwWA5bWsWHfW
mMgYTXvwQNdOCKAcbl4KJxAru48ZKW0VZlmjhkrWSS+LZytok0ELYip/r4dEfFAaXsk/gAer2Koh
42UiObU9+y8f2obSWyeBzLVU+/S9cBAMMpTY9HI8GU4FByjxdPTEA8uNtLPSKOu9oTWN35Z250dT
XR6c2LfPz8+h9kFGZhN1249Ooo4ylaG2EtJJsk5L5Qyg+HJM3aCNnqBbff/db/9yud21UCqVOhKC
8D3sHChQSpOGE/dlCMv4j9srvT2p5Pt8+JtiDHnZPqB1KCkURclKm97HndtE00mqZXNgPfP2pDJK
5Oah30oFCTPt8m06XYnEbuWuiM115T0peRyWwD/vab0djZh/IuQvgwtINOwL0I8FFsQI6nItt2yK
mGpTCYehi3R/Uubo21pqph40E8o/3ii6KA8mGa1kZbiqP2YATeswbqtkeOCfTPGp6rRE3Ikor0eE
CUX7YZkd/etoZHrjr5W9Bgmefe+aZBpKDFRWsMC91beo1Jap071qYvhhZmP9Ca+wTPWieli/ZGvU
Tl7fDlAik1FoTCiyScqXxJmoAwo1a1T0fwXbkrdAX2e7+qTISYXvpk/GN7MbiMHzNm8Jfvf1W9Tz
QFHoG2zM9V0IwdWJmak1KuHcFf1dO6cKNWqSfL29yhXZLGLu1s9kYkFTZK9+kJCcQkVDQz6aBXPf
dEreleXaIqCHKkL2ZNaLyOA5lGYWYGXWQDF1xv69mw06PddIX55SYU6P+RD1L/2aRzADwVkdFaZb
DLs8OJwbWl7bYAW7pz34YoX0JNta7ekoz2jLW3XiM/9w0ByenHUO5soQq2cKzVHumlFi1xlFLpDe
TlrmRB9kMvrABRf6SEsk+m52bVps5li9vK+tSC/OttuTI2R9o4NtSLuT2dnIhOpNnX5nUDy6d3Fq
skCCiOzqdTrOkVCyHIiZFdir0qOYKVUPCELd+EZXRWe9pwsI81nT3kHzWZ9Su7NfFWPGgUxp+rIL
IhvHMA+1sqT0UZscTqqGWImvRqY7e1mljLC7Rq17WrJa+hl8VZjCRV5+78wSc9dOEerXlATlOa1w
XDkvxUL3BoV57eSg/V4BGQGp7kcZesRel7TGHEjHHMYn3S06Ki49QS8lYRxJJ5i2/O0D9TaBAIlD
AgZqAUSTsVfumJQ81eYyX0J9tsrHjdMa6FNSvGt7AaClcBPI4F35YuXzkfDs23jJyuAz6CBSOLxh
WuCWyhjYZTTfmsp41oClBrpTjgdn8coqVI067ircfDaqFZcxjCTTEFNGk6Qfsgkp2RXrA2O2fhsg
imnF9u1v7EsSv11UVs3GRpivX8O46tNHC4yYn1qF8x+e5ddVdqlD3kAV19t2hVzUDEHRLFXo6vC5
bp+ItzcMzwLog1yBDUNB4nLHJiefBMpX7FheNl7Vprpn5OXqx0S4g+Lxp+XgLlAApAMrSMzUqdt2
RUcjW31sFg1chzHQXEjmQn5pqaraBym0lYggZPPUzUpcPoq8hTWd6BM+M7GyVMLLdOFYp341+u91
nYxPrmMk0Z0RLc0nl7534re1gPtWQwpEy6txhee264BpX1Vq7/oIzmwwNmp21EW+8kVx2rZOwma8
AN7tcv/yHIOohe5ouDi587BMfcwYp9uItYpW+qXTiZMoFjrySWL/9h20oepYGIwVScyeiCXLKcMR
J+PVxYYSyAx6PC1k5b+ssiEGN7CbQ6l4+YAxuF47XZwlpBCiz2oWUyD06Ki8eJsnbsQA6rX/h0y5
XKVV2gISowEFYNGTz6s59nfgFOVdhQCQX7gIz90+9lc4lnT4GNRsXQzwgvvEdFot2Q7MYsMC5POj
7LWx8tV0/RLrEcLbfNzeXJMNu4tqfoYt5b7HRb6+s8FKerozlq9tuXb3ShWPWIHh3SBGBfm3tALT
NGnN2WgbMvA6+9voleQT9KHyIAS93a8t+hBN6YAAW9hPkq2utgelMeawNdQpnNoyf0qW1PoYmbOG
se9gHSTWV0Ar22QLziHClCg/GLs4QXIzRii7zGg+uSC4szR+SJMuepg15ZM161mISAkEEjQPz9Qc
ha9WxvCc1vqn2+/t2u9gYLMl3duknq7m5UFpliizlLmfAKyW9Z/AtiTkIKZ/76s6bv8VgqYMIIGp
KE96My0fStVubfzg7O+lMRVHUhVvgye13ab1Rhq4cSF3KfMsU5Oj8VPNm5mi3trDk4nQXFAsUvvt
2wC4EC0Nbu0NUW7u7hw7SzCNkiw1jlP8bVzEEHTAdw7qjWvbS/eafhC5wcYt320vPliuNVpyCmlw
/4GoTuTLkWntsiIYM8untTcfZnsyfKGN92af/UW74QgId6WEpVSkqKKsIrcGFH35irXFtEe5JBzr
HA0lk5OEx6IWv0hDbzx6exVDAFcP53Io/H5auocow8uhSuPeL9LROIgU28G+vLT4NXSsmO4wfaGs
vvw1eU3rYxTmGBappb/WXb0G01DFB2zCKycJjXfU1LaZJ9363TWiNg70iI5VRKM1CPHH3cd+tYbM
U4TeHTzRm6nLRlncmm2bJCml676XM01QwsmnG+hsRYPXqFukX2StL/9aWpqQMcftWnkWEsoDKWs9
oJaP/4xWFINxgvucUcs1VW4A3IvXwhtiffrclqMqHnATzFqUEmRJBguT5UPlKNWrjcLP33KssHcq
McTNRoUjg/OXdVQs7a/i7bHowRGetnEH4NzLN6XUpTDQDcPEBrDZiarT+TojzfxjKHVs+PrE+SAj
U35zRB7fG9VkPxu1qD1knBkepchc18bYPraFrS1elisuD6XaZ+C3IKQTOOW3A9n+WG0/ljYoHRrg
Rhtg4PLHtnUtrGgemnAySttP1tUma5nWg+xuf02wCmcJEROa1shH7Yf2kd1uAgFZEwIagyU6UOPI
pK68KF2+lQBJbj/TG7Dnthz9XYhlYPA3FNzlQ5GMOX2yoZqQL/5hxlYfrg2piaqK+kFvZ3l2VrMD
U9noH4w5Mc6KgqmpW2Ti3JnNX1k7cZtqcXdyK3ge3VzYj8Ws3LuDWI7i3JXt15gqb5hedLyZ/1/+
UgnALhnJRsMqsZJ39tKkT7pM3A9ab7X3qqgYDvV61GJE0Vav0DGX18yutqb/AkQlM7Ja89eu0j+s
rnGkin7tpxGA6ZdRXdCG2QWccsEO3ayLJpxxaYfFpydhXsVHtg5XPhbSn//D3nk0x42kef+rTMwd
WngTsTMRL1CGRU+KlLsgKImCSXgkTOLT7w9S94xY1KrePuxhIzb6InWJRFYizWP+hqfAK6C+dFzA
8FodR5i4wYdadcU16uz9FTZTYzRklXPVxJV7hQyt2Kbo6p7IQV/hQVklOAngogTeHDD4MfMqLk3E
97A62RVO+a506yBMLB0dlk7ow9sZh7DruIf/avfxx0a4iDOLeTrx/o+PW3QkqdnrPoV0KEVUWF6+
fjycHXPyrHE3LriQZ53bn7cdpSuUNE6pi//yUWujalUsWoHXLx+FBKqWSR+ZtUX4z71Q1kHV2Xu3
bE7xIF7N6/qlXJIBkisyAlRZXz4JqfC6bLxy3LUxPqR6iiuPJ4T11lVdsm0FSi0zqnmbeCq6B6FX
y9a2/jKXgDGQFK+RWUAobx1fLW7CbBtjMOwWH9CFlZWSy0KeOjx/Madr6u3bVF91fJKP5jR3lgDe
ZDzAdK0EOMo+jsiQhouS5H/z+zPtV4+Ck+Uwr9TT6bC+nNS0B43n1e4A9KTgJLOT4ryuVXs+T6e0
8I535Dp1QELZFxTLMUM4WpOLY81TmtBvTz29ihKNNsvgO+KswzU7tBarv8e8V+4ACZ0yyXzlG7Y+
Gj0pKs1cFbTNjr4kfm1WNzXdsEsyNeAZZhmh0wxw6oOkC410qSjUplX7tk/X5Ftf9u4A8GwwuuZC
pUFzFpskt2w3Z2dZpcDe0F4e2rjKTyQ9v3oXqwH7CrRZoTbr5z/3NmhhxCl40p0+gUhwUajfd0kz
bsEKOyde+/EhDGJixVgTS3BE0MY/ynoJ5dWAt3y7C2SjR8omIBqm+NSF+V354+fgksc41MWom65w
N3i5L78RBU/wEUm9VtFnkW7rLmg+xQDLF3jbuXFOf72tIiGcIPlYKbMzQmrZeYampjXFyOC61iZt
hSpRybPEVi9Scz9NiSFDpx1gkjQjFPawrIsRoho19hl4KK4roVZ6lQb3ts/eSycmK8oR+r+tcwrN
lNelA9Yq77I+KtzK/8rv0J8de5CPjW0lySYf+7GirQoHLmQ1cdD0mv5ucKQkrMidFLCpPWv51iw7
p9wFsYN4h18Zw50zGljrmvo8GqFmZPVFqy3drq9KJ2p5C5fl0GMYSK8gyaMMWl0TlmyHG2mPmHr8
flMfh0VMO4Kp692/MjtfH/9Bbk927jS7oh7njW6JZj8FIT5MjZF5J561nkVHr5jwi/I9yTpAKvfo
FaMRooBml80OiGu3KQMz3iDjK4DW0KJuPC3eoPl56nb/rv/18qlQ1Fy8V9cKEXHfURAxNFA8gXZn
fMNeAx6a2YXYlG63Go+PS3DjtEUw0BSccrC+MR+jcNjpXxwvxUt6UfBSMlfFnxDhWaatcjN13Q6i
dvZ2Lft0Z5so3MZd7AoaU8XSbGc089XBDbrsXkHUHUMthcW9zVoZm2GFt8M2DlK00izy8znScmvG
R4jkz9zQpoVj75UygRVNxDjsvCnJBEIRho76POtfhJiDzct28jNLHToxqy+6XY70ltz6YK+2lkrH
CovH2MODxqbGSX4Zg5p7wYFl8vuV871/+mJiAwIzdgkCfFyxRJAvd2zVSr3Uml5Q7+B15lpO37Qc
huU2WxpRQiqpRWjqnVWxh0Qqz6RsLEnFTGqflgJZqoO+jPWzNSwZ+DZKpeFQlug0qTT3vDBux+F+
ADp8oxtjuw36pZdb24hdY4/iFfNUjpaYYHOv9g1Tpery9vdf71XuzTHEYlmtYCwAgLyAl18vTQdL
iqHLdhI/bMhJoz0sG9vS2ttYBZqHV2QWNJHQUu6JAtZctxnnJiiiZoY8tq1926BSHdc/Qsb/eCGp
3v/zP/n7l7pRAG9TefTXf15lX7q6r7/J/1x/7F//7OUP/fNmfO7k0D3/7eqp6f+2G6qvTzKrq+Of
efEreNIfI9k8yacXf9lWAA3V3fDcqftnclL5/XHJc73+y//fD//2/P23PKjm+R9//1IPCDHx2xKG
9fc/Pjp8/cff19vsP37+9X98dv1U8mP/r0rgnBRU7X78sj9/4vmpl//4u+aab6hCE6WsDEsUwlac
3/T84yPrDRx2JLxtClQmwBFeaYWYbcoj/TeEaUjh0/VFjpFY+O9/gyT7x0c0nlnrq88pgB1Yrn+O
7fbHdvjxfpiKP/7+N8ott/jTyJ5ffNwiBA9JnYzuIO1sAsDvn/90cy/lWA29m9goM+sFkQImHfQy
UBWvv9SB/OxnPsKUyjhLTdGc9yMlfGWzxH+asV+NYg1jft67IGeZBYsWFMr81HyPwhyUoii+TL69
GVi5F4M/YmNbPvd5/jBr/UWWAzb3c68I66q+7Jdy2p94/vFVsD7fWxsFMEbYZsdEW/x+G6MfqLjA
itayDR1IK2ps0YKudtIZE+FFrkekgX6Tcj292YAD15xwATCBAAFXtixXhmbSJkGz8QX+8G47FKHZ
1d1ZUTRN/SMI+r9t9/MmWnka//2+O3RP7Ys9t/7zH5vO9t+Q0jncT5hKsIlW7egfe87y32C5DsyE
YhTS9quD9B87zvLeUMKl/fnnh//ecWbwBhYRKcZaXAcoA/bpL+w4KnkvFruHGDu6/eQTYDlAur4S
zfAATxUxJi+bNtUQi+66HhO+yqmtaKnkIY3RqyX8RI4h8VobcPXcTemZsyR5+ugFE1rU+pw66Z1n
tKV4WCtvclP7VdfsCTosM0r6ukF1tu9lc11KPch3XqUSzMqmfk52QZul7nlK4dA7dzEWA70t+s5q
Pw1taav7GKTcAGIzD4rzvBKa/c5GWwOAVOUnEu1gtzT8fYqc0EdUTWMR1eB3aHN1GqSEGKfZ+GpI
oEptkYCbAH12xWzhrFvgTj0IzDH9ri+ysMtavPECWWgFDoPdoB5TRGaLMJ5RgQ0Ri0O+AcMjiVgo
0fS3nL5Hu0V9Yaj3o66ka0fjKJr2Cti9Le5a2cz2I8rG6OziuC2lC7Eqg6u0QZhgms4dKK0qLBsX
se7cBJARDoOiGI1lbOLtA6WMh8wq6B6NKSavyHiK4VpbMDPbxoid0TyYFaFzl6Xqpi/UIyKytUtF
pMqf/GZGBSvPR7XB04XAQsgO7zvf0+qvdjxpF0VPqTPKl8alhWWNjrOJwS6B/60wAcC5y0NPqnMy
I931res4TEaWN01oLLXd7JMUSOt24os+2q1RLCGNsOAKbKvZH0QuhNw2vjYk3wrEqswHkiEfRwOJ
80yEbWs8b1u/RO0Pp9psiEbI2XhGxcF4NSWWLaih2Z0K50SwnBJMLLGSDEoebePtl24LFChA5yR9
k9NLqJLHLpk1nKuAmJDRWOayhE08orGqgTxC1k7qQ0Tn3R23PjDfr7HACHtrUabON5TisJWmt1wh
oSQXTMRbK36efaXelSru5LYdNLmc4ZylwLqVs1Fic6XhP2k7pZnyqf8x0XUNncROL/dxRTB8TriD
DpOLHXu7MYcxcIlDZ5GDNPJ5QEnGvMvcOV02lTcnxsGftVbfWHED5GUwFpzT9XYMut1UFf69mlzv
yqKj2G6obZYqsqA5IVugsGwJq6mne2SWaXGDdgGUhCVu249DV/rDxiDIMxGfEh1wfads5X72qCZF
iU2lIOyn2PSuFCmO2tSx36FZXo7NE9hYJ48sI5Hf/Axj+I3jiLmJyqWP37tSeXHoo9fzuKTOAOjP
aQyNLo+crvMcAaawMQoMXXplx1e2kfjOXdbFtNe1VDpm2Pi5ikPVJr4VlqbKEVlMR/8pMJIh3cRU
MLywRhdl3e5u/1bXii7Hpbmzg00hWWS70ZRIzOUWp8fVNEwAXrA5zEhNGg1QTg6a+jHIPbPfWn7c
JVHfBW0XDr1VWruuRw9uA0Nk/hKbepps0s6Z+rCdbXlbZYP8LIwy+NrYraciXR+nq5alIJld4aKY
qyVGHTrjYr4H/E9SkghTpVHvNeqji6gAt6qWuSxqWFq3hY62y2ZyYy8Jc0Q0OQudpu9DUeQTimON
NRiHim9GDaLLgRs5JYbRO3RZdXu1BbTbMEAtLCBZl8t1NkyYAGf0PmB69kKXoRWgML1xgMqtYY7b
lWdljRBdWFMq/YK6kCxRwxpoPuNRV+RR0ELy3NRNXzLxSYAJDrK64rqwa+hMBUllvMs0MFNJ6pqf
W6dEHaOdbOuDV9PNCv1lMC/U5HRWuFRtf48AkIYNHIeOCp0cn8GNVXIURsAVoH1VsW/cF2bmbrLC
l/e93o9zlFgZtah8FrALiTNjAiRsz84G+sEkzXrRjhEZhW9EzjIU6aawy/iDQ4kXvXxmzQphosPS
stE6S6JC2qw5axLawfQXeJ+kalszx5yEmyozy9A14hTj5Cx9bFRmHbyiAQxl5tdWhuISryvZKqnf
0SCbblIPUwDRFGFTJOJ+du2LIm/bW+FX94XdZzeq9DaVr13UXfo2liyCLjMvpGpu46lFf7RHod/1
x1tLOdtKb89dEPEJHg2NXkac//VZmVpNExHLbaambe9AYp7bnX5IkyUDsFZmSWj177jjBAOIsXnz
80ehpnfYW2dbnUG4egordxi+Jvq8N0rzHSXpQ5ylHrAv8v8kdm+MON6LwPk8LdODJzU36kbFG4nN
5gwJOrasIa6WFtMq0Wv7bMk/1654hB0wRNogz1uzt58bY94Be0qvJEye89nq5bIZ9DL/YOMfGbrp
qCI59snBndKHlt9giNhJwkX5aQIITbeKUCGHgFrQMLRnaWddi8k0sMtzo1K3L7j2OOVqbGTKxLwx
FSK2FHWxzDKUSLb2CK07Nmf/Lqhc82xZhMu9kmrR7OhPULsEELZaAHOr6TVmxUU81ecSj4DIoiJl
9+qmyMq7QopLbHOltpZExNehc66EVuYXC9YPd17FjeK2CLTzi24nbb7OUQd9KGknboxSaWe2yh+n
LquueO1on1OqvYxFb0YpZ9HerxK0YFu/uhG6fZdCd9yPjqucfSC6vVlp3plmi8e2LApAf9y8WZFm
G5EPF6YdP3RmGWCLIq5iZHTf9uOIUHZaGncG0qTR5Fh3c9cGYelP1SfHXHXXy9a/jTWuk8XVVVRJ
rurS7K6lH3RFJIKMRq5TVfLtCMz6m+Op+tL2a2MvRlBxatDdK6nN9Y3e9V+h4VuHVqs2tao4d5Qm
yoKt1wdROrfPmGbe9GZu5tvKtsszsKj1W7ehtSdWf7Gyr6pQBUN2C9p8TNhUxXhdtxRomxRKeENB
Mwn9bLoVTYCYWpo+dHP6Xm+kdmeQHEYUPrptljXv42HEzGBKvhSF/KRbLSGNi+jFWy3R6weXkvEu
boX11TPix1wvl8ei1EQIfIH4ZTHDQtHMm+xs3BokUtYYoKqCs+dZ0lifCkKJcB7srwMKwCQ6YYvn
1jYLEu2tlxfcemPhbhx4lKGRx5eNqYvDLBXj94hZs/pStJNzXSy4BZrWfNUbHbs5dYJ87wnLOkg7
OOBw2CPc6NzVwGUPSiM1KnogoZNZ7OgHFreDm5hfYS/dx9PyQZnpt2zQxjtNm9SD6Yj8UyJbIx4O
KV4fZpQ57ZLx5avG3Le1DRIbFKgz1FsOVNMAt5ZW8edYV41+C5p3FFemgdpzEvlSzM63NqmXGR9M
kdnWZkKXnnc02H1/30kgB+fUSafRiux0DIpvcauZhYfrdjfJrUeosDTgZ/W8qq7bzk+DEk1cb/S4
XoXW119GH7oOZRepjLnEtSGxKnHtLBq2MCEKyGV5TrVlmMECY3LqtKHvT6W4y1NLtm+tbNbmj05Z
JtAhgcZwrZ1jHDpm+R6PaegXD12pGWZz67slQnSXSZ3pVXWLmXPh97ejCEyRP8Vtl0A66eMx/qYH
qZeVYe3VDKlv3OmTneTg79K+WyJzdg1cZAHnzyg2Ne59HkyEy3oHwxNppYmL3B1pU1x3Wq5Zj3nl
Nx8Qe2/0bWWmhv6+yVJb+0NI5X8iv22eq7eye36W1JX+NxSTyEX/+6Q2fOo+P32t+xeJLT/xRzHJ
Cd6ADjbIGlcgrQeY4s/EVuMjbB8QX6X5gmsTlIR/pbaG9QZcsUF1FNgQGucBLZM/i0kWqe2aJ1Oh
AnoMYPCvpLavoHsMiq2LKSAFYvC3x7jHKgeibAL0jXLHuIRGlMhNzmW3XQQsy60blHa31WITTHig
kOOP+l4ztSi1nU6GmKZ356lU/TdnGQczMkUxPY/aMkZLV9uoSztea4TSMqavRkzBtWMhP9ZOlV91
brFYPypC/xML8H9tXXNdIv/9UoyeVPlU/e3QF0/V1xcLcv25PxakF7wBzoMlD4ABEMqAlv61IH1j
XauAiqk6ULum0/LvBclPgVmlI04HhO7a2nz7c0EG1EQpAdLuMsEL4T77lxbkq2YhCBIKexgIrKMA
a/OyaF7N41RVTYpOdCbkPif0vSGbC+cF/SJjLYewnrKPyGN/9SczufX0GX/epd/orUG6K8aYzkcd
YCOn6jDpVE4xI/PN7Vgu8W1vE4EbY34Y3PFjoQvjCyB64+DO8Ld/mvhflEe/C5T8XB79zmEEOQ8c
FZscXz/qVKXYI2adBQFosSi/J+KR5KgJzXYiHSTRHa6VUvu0VZJtkzb0hPNmtqI6qcczOAvZzXpb
7Qtjdi9bbbbOdR1AXuNXMwoRxTi87XzR3M9L814nqfn90L8La70YOkfVSsViHVgrCnvtrf9UXzZ9
kZGSutauJ5JIt4bdPaCaPX+s7ZbiR4AqZ+TOTf1UK7u6b9rpkYRNv6oS7JKzsiq5fq0qvx31snmX
t0uhQmKtGDEOd9DDJCin5xTbv0OVyo+wc61DScD8BIXdpLWpyupO+kMdaTrB2ga9/0PHxe2FQUqv
OqwlugZ2UTU7lWbvdbeIkw08wZgWmXJSTA8yUJTfZ+P/TpWfyrbAf39aIms35o8Pf7RL3o5Pxeen
7uvPN9z3H/lxoljWGwekGkL+cHfBkfz7hjP0N8jPgCnBvxk63Hdc+B+1W1/nPEH4nLoqTRPQS/+u
3Xo2dx9YrRUhCueWH/wr58nam/33YgaRtTbeVtMxQm1gDsdoDLxxhkX0cGuV1083Ru2rBVUf07DC
ei4D/9JoWeu7oU80FRKUFZL0qTS89z9N2C+OgyNQyI9hwA3x8PLg2H3F1qhcx+iRzWAYVCVFFM8z
gXXtBws1zGyKP2ULrP8w95riw9C65hwOXZApNDeEo86Gpo1vVhCYfYgRr1rj26Qnxe5AXOqqHXN+
kCrgqfbly5N47VbZgJ/APBLE8x4t7pCfz4Gcao1RubW19dMRBxyrUvsMItd17erNxZiYzlaKOL3v
pUQtachddjIe53lrGxfJSMrQ5XHrhV5KLe3E6XrUAvsxNMamwxlF5ZlJfTm0QWfqDM2wts5klBee
ckFjqCTfzikwNJL2u3yh3lH1Zr9ZNMM4yxan2xTG0J6i4axn4c/L6zu2G5gPMBrQxq+MfcXU0mlr
U3tr4z0gQqo11bPqtOIWOyGIhq1PLz1eKL6qRcUnDup1/l89m1sZhC60C+DOLyehg5Fl+GBetpzV
GGLO45wgwzLk0GhHf85Dv3EEZ2aLa8yJ1fyyA/l9+qltE7XCl0Bd/dhPqB+QR5v8xsIkL7G2pTYH
eNSQzJz1tPzyUE5ld9Arfwq7aUBIeVBYGw1zeeeJGCjBicG8bESug6GzbiJdQauHaOYVSm5B2XQh
rNmuoqj6LsPRDyyBYbVJWOs1qIhEVnV+3uWgB6PFnYunxlgMK3KbNnk6MZbXrwQMMg0iJJaI2WkV
v3wlk+1WCxWTAO1dG3K4PfbtDkmg+CoZBIiNiRvrYwa0Be3uprjOwPg+jlrWPoyQugEI6S0dA9V8
hMeoXc555mzACaRn7SLjEwfS63X7/Vw06HADLASQ/3KgEum6JNOnYKspUAr4MHoAh7jVL7GpvjKL
uLi2B9t+q1STnJ2Yo1eLx+I+oJPGPMEeBzv08tFQf+Kxa/ts5y+6viMppnRcDwHc20lr9I9Z2Zvv
jaFYvokgnc/mGiFTlIuznfA9eQIDd0SiY+0wAmgC6xpawWPHrXTK+TnxYzLv2iyDRCfa2WWr1hxr
l9IqlvuqDCp1bnJC3ywKqschGNt+CCUKkMFG+sZy1xetlV1UrWaM7w3CkRrfSG1Hlk5Be6mHbtxZ
ujIuqfAkaku3Ypb7vqrpi9uAfYJI4L9ZnTodX+0IJGW4Y9idBq4kxNMvZzgvUCnLDDHubIBkZ+Mw
DWcYQRURtPIM3l5t7SxhER5XGDDO46id+cY8njqjX7ZM16mFx08UzH/cTPzh5SA4khNqnfOwM90G
UaBetnURjnpuXAXSe6zK4pRb+C9eJpcrWE+YLuC11sT4xX1lIeXaGBTrdrOtpo+6VaOOLAv7wdTB
Cm0ojg8RjJP5En+55jJoHP1cIRR57pjSu6vq8msPKecdokkwdJSZv2tqN9l6o3ORGqouorTsyzNH
LyCppfQF7CjTZBy6luZ9ObFBjkMWOhM0rYmMuHtXatbR5WZplg3/Eeac7ElzNp2ty61bD/0HG8b5
BaIMzhnCo6t1TdKcYVulNn1Ze2+nvrlTdtfsAIcNENZN997m2ts6mTOFFBf9m1hgQ9pwgp64D77j
tF7cRGh0EWJZ69lH2fJYrXEIpNCUpIfnt132zTKLPA3rabhxVKHu0hhxO8rawWFwzPLe06YvSHUF
l2bd02tMWpdiQ660Sz9eyofad+WNWVvDRuILrYVzvKj3S01Dx16q+Saf5aOXaOIwdvGVZuW5F04e
V6yujeP1DNbjRAz0ehGv24jGP7gDstHj88GUfuvnCJvs4kFXl73Qhi1Eh5puiKEOsWX/NV26ddOs
5Dd2LwgI2IjHSkLOQFUoh3a4M+e5+gDO7StBR4ZAYDd91pNMniLcvv5+BKMI6JLtg2fi/b3cMh2g
VumIgeZr79iPfuqIZ22ZvQvHabPQn1rnxIF7pJL4/Quijr+m9TqJJYWxlw/0EEz3cftSu6arAT1b
XkLBui7fTiiFAw0evWst5d6hwzxu7ckzCIQxtBVhUOvG7eDJ5MGSth5JObsn7qXXuw41KvAdqyUp
DubHu26STaD1WQwns7DEHoCe8Q4UQhUG6Lpfz/QdtiUY0WdJyyVEJbTf/n7X/+rx/qp0DaWb3eQc
HV41UI7U7Gu1W3QxP+paY3wCRr/X7NKXW9kDU581+dUH1Xue5vRafv/072jvlzuYNYB6XEBZGEjX
8cLzfQmC1F8lJGpilhANK+ehs5s2Klq1DJt86R+CsfJuZeIdMiRADp3ujTd0+/CJy32rQCOyiTV4
boXc055NHn8/vlezA0sHGRXgZsbqGHcsyOYWQzaVemvtXEKBsw4X1BtKJellgdzOB9pHX6jFt/cp
u2pXFb3+9vdPf51uQBLlP+5U2BholRxFS1mPSwJuQJjkZJ2p3Wv1UD9OuhXQ5e/ZVRuE+F0jQo+o
kdteAMGIsgQYmWGkIgvnvJd/OfRnQCjhrfogMEOC46w2iRe6kqKyOSfAXoej1EoQb7W8mjUxffQM
eTlolX34/TT84iWAOUSuyqc6yGI4KmkhWhrP1LLtnUh6i0QvGI1v0nGWvSpdb2+PU/nFCyrjTPo5
/6/WzOZUYLMeRy9WKXbxMOIoXyKuQG18jWp/qkzN6eSa6Yj0q0SOJQG7syx5JLIpqw7gNtrzju5O
eVDZ0KYbsSq2pNpYT7cWVkr9psrbal28cVmf2LtH0qqcaowLLBIleaCIlNOP14erTGmYqDHHCE1k
4UIXH+1lb6imSOrjkm6RfKnnCPPQpdpUtVta+2zseycaM+ke5kofDfrKpq/OAgOBTVAxapWWGjWd
RiPIkrcZ6ppZqGXDEu/hxJcirFIU1k/N7/oGX84vjQVqH2BeqfPCXX45vwjLFQbaM9RDQH7FZ2u1
pAjhqFJySGmsWhCGExsPRfriOeLn/ryp68rTIzQ6HbFVSiq5n7Kkv1lp/OCYoeQ1G0upk8ZLr5ci
1gcYj2OMDAqW0tLLgdKYxlSlZMI1ij8bUSjnIAf9fWsWwZWZKbiRraE+O029V9Bwd7/fB68uTQIc
ArRVpZaqF6yWlw+3UZ+IRYYCdjBZ2j2mq+Otmwb6pTBIHnQ0604Iox/VktflZZKcoK1go1QNcf1o
eVFg6F0jxfMBtNvwudGseV+Q82603NYvY0uz621sOxPCdbUfYd+jb8UsEN5HMyHyNFle14snNk6S
9hdW6TT7UqEnta2wVA7LZPE/pF5jh3C/ia9UdkqM4kjl8vvouepXxWbiDFyFjt5Vmuq5pg9oOlWs
8GurC4IHo7L6izoxkndQUtuwmDXILNBo5WWgnDgyEiU3DVL7VI+sHAoeeqbViZj1iF67DgsGIRBv
MPrcd9A2X77FjpIJDn3WAvUiKfAG4d5T9M7j5jFz7bh+P9upXh8mZaDAZJujW2/LoXMv5WJ55xB9
HGrOGkKvYT/k3VWgzCTeTfhZTRdTG4w6+gXoo9Nun06JZf1y4Eg2cNAiM83gjwbOSjArd9TUzvBn
Lw1bKurVVgxucFt5bvwRYXGpotgoKsqH1uAb29wwpk+YPmfJelVbA/JRsIeirK+MMtRAVII+mhGF
mfU14u6NwblLPRsw5u+3zVoHPjpdVrS4y4xzuCCtenR/TI0EFmIYC3566PfCUzXkkyP8G6OwErQl
ZrkrE1/7ZINNu0vMtH/wa5obSKdV17lkY//14aypKVB6C5o1U/lyAUhrJOsg5t+53qR2SWyN4WDO
2XntOv1V3LsNrfjUO/frKTivNTlfF8ZSXvGHA6T25JTU4Oujd20SgXxGcol9cnyjK+S5zbKfiXCy
el9YsRIRDZTpXkOYZy1DmBdWIrqdlK1+mbjd8DiLudgAfRi3y6D6qMci+ra2kZCFzVmcCNt/cQKR
AeHKsOKpAw6hoxPIBDjkgS9ddl08avZVTfk6DNw4a261ucP+pQBj5r3HKUzuHRPo3s7XlDV/AoVC
AFSUpQY1Gjk544pyPbXk2HHxofRjH2iPJpa0PMfbzqqRXQMitWmdOK13Bd7v9oHWnXVqqn+xDmGF
rtEkxZGVAfnyxfvNJKxcjChWVkEO2AXqUZ+4eH3nCZDizumXK8skjpjG5EFjTm6tLnfPrCDu9wLW
w4n65REJ6vtBxJEOKVxHSYGvc7QOXd5eOpAZ7FK3XA45uJDrSvI2NoikL6FNu3MrFT4fFZaYaBEr
SUWp12/9cq52aTvqsKKmtoTr73lkJklgb/F76XT4aE6BjWM5gVixBu3Bc0Yz7HFo/9SaUPWTXH7O
6jn/CBjZfXdib601vJeBBCksejLcW2wv9A9fTnGXC2BWnRvsTDbYTWoI6wqRw24XVIV4Gr0+BzKK
tKupZ4rGRhw8Z8n0mRfRbJZepfdSF+ap2OZXQyLBQteZbhB166PME2ywxBd9iXcJhaJLSOrNZcZ6
DSkrLxtzNNTeLYrhQ8CtdM25oDYzQVyodYYLFqJzcUSvTun4rm/2eJawkqHyiCGa84r+NvZWO9M/
xrFYOe57lZfZhkZRfUVMDw9Xq7VHnDbKE6neL9YbJV/WGn0xOgeEFC/fjUAVciixOWbxoF1O4dM8
k1Xh7fO+BFmZliXWcE79Ievy/KKBsf1tssRTCtoXyBqUBwjJsrvCIFlUoWlVFyDp3GstmEQoFgMY
dhUE/b4uR2ML+Kg4LFUTP9SjmT9w0Vz2sFRPcUJRPDiaR5vXum5kBCiAIVCoOfpGRWeuV6K+7bO2
CyJrXtxlI2kbPOCQp2b0pBpQbZKORLLhEG5A6g1mcJhL2SPQBjcShJ2QwFiX0pqad5VZQ801q1wt
27kfdfMaTiS8T10f5+7TbBTzdqQdsV8q1WEuk5t2shGV++CIVH2IkeWi9VKJd/WMhQxI7jFqG6CK
G601ZLMdgoLoHQ3PqoHhK5QIJfHxQOxmgyIcDEH9OfWmLHJTe/7koHnWhIvIDKqaAu9uDHiSaTvW
o4FtAYRkmKYwfyF+zlqwqTqnJiBw7aI4xLY+XXsmnrKRcqz4jqnLrAhQunjGEh6JKQ1ZQjLXEZf0
i5EoJz4zx36CVGvKvucLaoM4ECGIOwo53bfMNFdSL19uU05qKTa0ByY/WkkO2Fv07TWQu1wPiwby
QFTDAJsjoNrZGIIGb40on7WCXMFS2gXyme2HOLYbN4JPDJAYd5wafclYD7AxGmou+1J1AamGO3Sr
lMkI3mWR3Q7mvgDNj+XYVh876waZS00/N2p6bFuxFKm7SROUBCFxl3q8n6RsjL0l+uKeyeM47MQ6
UbFI9IjduFox1a73tWyrMj/FiD4Sj6CdsrZLMfMmqrBJDY9F8ZvW7aqUI31bGplxnuui2mlex34x
2uzKWsqiDtVcNDuDS/wcSXtxIH885dL2qtbGA8y12LY2vkmb7aN4S7eBxfhkjFu0NeUB/6bkvEIO
ZVv42XUyTNXBSty3aOplVFOTDnWYzjlTXqDtaYoE20QqTEuGrH/+/d1wnD39GBUxDmac9CaOZbeb
ltO/XZJ42ymgIMXKpZgHr7uFp1h8cJKi3v3+ea9iF044MjUuWOjbsDPdo/wDSFBaud3oQXSZg8t8
isV5p6fFR38cv6NR2RvJfxF2Hst221y3fSJWMYcuw04n60iypA5LsmQCJBhBEiSf/o79tz7Lt+yG
q1yW7Z1AYGGtOcf0u+djaasrRkUopwhS7tcseLFp2DgBY4taHJ8hf7QfSNup34N20CYbovDJbhf2
iLEBOJSsiIZ9Wzv2f51c/v9Fs/zvQXEPY0UNRa0Brozy67dfMvHJD3NxCBWDsxxh0fvRFF9HNYYq
Q7RK8l64C3ErFRsawRPe8T6y/jAPLYednEzgmKeNeG5zbsx29LmzcqnNQiX7r1LXmEycqL2CpGi8
zOm0/b1q8GZkayebgVjBqetziaIZgpP/YCF3x9ITER9zG7WesFU0vdjeRBtjAOvdJSShY4i6LyI8
DBvfrIfuTPMuJn9rsCWBQKaawYvVW6mKdVn741rFqptfk7Lcp6xu4wBbgBBJju3bwUowIYi6Nsfa
/hiGWg6nWrnNUZDEIX5Ey9ipy6ZrrwHAjXYXs8S0IH2VzuHfYB274DbiaX+E1Wv3eVPxe9G0m36y
Qaj5I02Y6YeYupBfkqgerlPo0dtbh40Ml9XKWC+PWw9pdIzClvQeiSijXg/z3bf3luyCra5btjSQ
OuclvA+YULp01ZWxWLVlIWNbv1D4oXXWjIla0gEEHzbz7QgGwg5kbC7OAEz3FqnE35/qqV28vIPE
cTa2KZ9cl619t4fj/l27WPwSCqJde6AO1lL5f7IBxa84mJchm2vZ5t7WWQnzRjIIWrv1MA/U47vv
zZ2FLxHOPSSKoAkgACj9Yqx22DIvaPBJEVXg17lobPdrLK3kVdcQxjPh9I1dcBQRKl92+vjYwU8x
xaEC9Wr18zpRtK/r09aZecqkx2fsCYnWF7XV6NpLrDQTRjwr3ApoFuQ88KdJkgaCxnC61P6h3qOp
lc/U+ZG4bXG1niNnqrp3abljWxyb0uNHgAGLfgVODNZ29DmY4J0L62dDSrlzrQLOzGI/tB8WYdmN
n6xqTlaMkl1nZT0+AX2iW662VKygiBnXyukBl+TeFwqPUMR9vhEIJHqdSDuVYWLGV0wUyoGxs3d4
puguPW4xX0JOzIE9ZYFdL+eWi/6cysmP5/NQ12Z9xNLo8Ie4Dye6enh0TrUl4/rUH4P60HHMrrnX
yT0HBdV0r9qZQ07+eLFUZm+O2+WsxiZ376bGJ8wHWBBK0m0+YA2X8OCWuNweXe0dw7uFG9GkimfT
XIkl8ZzUPcxunbcuiNfUj/FUpv7WtPXjgR9tLnjAWz61N2zqfCDKFdhM1zU3NPTbXw3xQ0BPjC38
WzusIcMU/v3xkqyK2HdHonfPXIlnKsXMHviFFQ/NkhkasscLS2+o09b4O44ToaZTZY07MY/xhJBK
O/FwaSFrs6lza+GSZ5JvxvXJVGqdkhg/GU2P/JB3m1qzbNelsfBjl7FM3gHmO9ErG8rdljk7W5Wv
x30UQyD4+pFgkonTK9Y6x/YYNdnqcG4+DU4Aj8WvKGVPSBTLIwfH72GSqXzjA38giDlTrnKIufX3
5L3Viw8Dpt2D91lL8zOYlp7tDVNnkuFG9vTJNeAuL23pM2Wz6D7ihpuO6avvDirIBjh8Y7Hqweng
rai+xVZQWRNFZeKYq+3Wy1IYrDOfG7PEv0xke5+xGcJLD6wAH7odIAt4GFXX+jAqTIxvdO+AcTTL
qrvMlx78EC9q6x9lb2NWgKOlP4eMe6cz4g1z0M+zjiNfK8uPz6qPWlSZqpqbV8GKmbPF74b5LRJ8
0BNiFyrGDYOELupo2x7GpFF/1k5stcWc9EGN1CE4/Dd7HuabwfKKLso/HMO0DVPzk/Br8c1q4Uun
5HayT/SBoFphsH73fQahuky6inRaKUJyUjrZBs/zOttzFuBxe7NH0DaHnkDa6rWZ66dkrPVQzPQL
3E+Jp/2/+HaDDraUu7sFkT7+Zws4wZihszoeMS7oX543adrNxxqrwovm2b5a1oFx7ZBiCj9UQQLk
BWm8cc/bxqN/3qiI16JWW/VpmfD+pzFTO+8aVuV2tepaLddmGft3TR/ASb1wbvenTVp6YVEGIFeU
5eCtqRKg4/kYzRRpsa1dlY4750xAL23OplWEU0oPaY7Sdoo3kXtBH+S4RsbqImfbFWlZLbGd+13M
Aha68m/IWdvuZlGdZkHSTnz33THM591tfQM/3XY/NlGv5XtpSY7yRZlkuoH+P+ZLR21KxTYvH0GB
DA+Mn6u3veEZhRxTO6+NaMMv6xz127mx7X152nu9vUcAL0WhW9c7XubmMGFGiC1w+Eb7bLG4kkMr
47NsNfM8SZruTIIFtV/dT0iiRhtlRu3M5U2EUWs4o6X7h1gWiH3egdPqgXWgy6IP1PzBQAo7sBlF
Jk5R4SlYCdvmRIWzeUP8xuxg60+bMyS/RB3zvcTuSIsSqs6gCdL18Q/UwuH/Esz9cN0g0TwcIFiX
PL7vXul0VJyCMxWBi65x8kRqWknzLVnofWO7HK28MUSCneomLvvTzD/yLmr11wQ8NYSnye1GfERG
qM/74Kn6wdD3hnITR2rPGrc1bW6YTN/krKh1YuV3WAjDA/WHBXQ/S5bOn9OIr/W5QVwYZ1HruRQ/
lFgPWO+4qhGdizP3UEdgY3wOnYc+JOQTaqfetsdhiJnNHpCQTyjOCf1JNhrMt7LZOAgJb71DtiQN
L08fOHbA7q5ZGCg7+dgqYWx8/3EtHrDihz/QriUDI293FqmYJizZ21hNbda54/xdzD4S8mDxeDVu
+cfXCALVUKzYo9cs7g8d5P5h9Jx53l17vW4juMU9JO1eHdb2c9ki3ISOeqt4Wnhf4+LsGbsLDabF
U+s5HOADpHZve2/lfrh4I+lyI+ljAuU8WbUd4N2qGusJwx/98ijZVgywW2K3l2ZtwOVtfm+RrUAK
LuyaFXszGMv4NkeLZRHfDG5ssJ22+iTpvmLwN81yMb4W1ZOuOiQHLl0tcMdDn4DfnlG1XOnJbNe+
r9z5w7F1g5VGx+j/ijqxOSdqPst+O6wp6jOe97A8tZ6Y3/yEQVSxNpqVSklBddQdgnIYxG+dcFM/
qj4T45zcOFeJS0Cm2kJnQwm7XjDOkvvMrhHqYlJruGeE0Ug3i1ZacpfS7BjRysXz38bRM1PK+7cu
c2BGvPRs5OkWGkN7XQ3+ADZgiP1r1JVOxbuYLAaC8Wxdlik+5u80Pu2nPtS4h3eGlopwYAiYr1Ub
LuXZHkLBWNPxGjvVgdOuqTfIjmu1sJITlITtOMcKDOL5wOoenMvBD9vCYixaX/mAYfmhX2qXVJOh
PJ7ANhvx4sdrMCHrcyz73Oyu8xdNJ8/ctkHZVubbg1WsGI3dIpo3BpStTrrPvrTn6NJJJ2x5RqX3
veHWsWT4fLGfz5s6pmdj7VSW/eBXMLp1M8V5OTqkSfCw91HRJ1XWVgsh6K0nU8Cg6nvltNEnlcSd
yd1wCcHgYtB2X5NOs6czR9O4Uwl0/trgQIpfIYbX02kgmHFCyloTqi5HnIZfAH/Y1SUwnXiZl9Yd
H9jB6cNEwt2eTdwmzc0jVBN1GyNCEvm20dSn5qgc4tGrYzGPtc+D+ugdtDlezOBLdZVtJcvCZdLw
KsaRCkMMU+ymyzb1zLVlLMyjSBZfPADiMDVyaPRN514vIQWGllY+9jt7qgTX94Elj6JFIolFc+Ur
PO+RHP3+5PS7egDH6pO/HcCjKfxoMI+uU3KJ4Ax2nKfK2HhX2MHj77Po+6Aod7v/WZeqwhsSt8O1
7JyxgkxPCx3WaxN8GL3R7S8CoJRXcGEpIf50ou1SxivVkfZwPKrMnw3vZIvChgSMtj5+2LK5466k
qG7oTUm22oaar9AiICEz7ULQj43CaUwPr7MsQoX6uDDOjhWxmavxV+WvDL423Pnecw0xD1jh0f7A
HcytdDNDjFBqJh4+66x2/AUEpSmvvVRLfw5EF3HRHzHRpqbv5VCQUVmBtLPWjp6hvy/9KY4gB/h6
1MBCmlJbH9puPpZbc9x1sQFGtI/3p8FkYxssc1ZjLv/MvHJ8d1jRMg+Ooca9Xm/GY28G3Z+RllRB
G4hlDW3A8SWsWe3N57nfpCxmgTLQOE71F2Bs2TyMy9hoxo2ed5tV1IaF7Q+DvEFVMeY0Rirwcz9G
ARKyc7m5irhaPfI8L6+V6eL4NLd2992pdSPPg/RtDNdqn9+AFYTELNRt8HPsjGNVuX149nuy+u2D
nKvuQp8bJOEyOhASoDlF35PgsJ/lRuWdtmoiroHU1vhjMqP1y+NjYF6hba4KBR198F7htmti37RT
TmdpDZUqljstcq2WYb0yUSofYahMIQwVZ/JzgQxWnxxn5D474SCPi7BeIsKFkiOqT/foMzsv4058
X6JhDLLYmaYk31z+G69x+dBtFAtkJrHr/8TgKz8vgONCJsjD9k7fTnyYxt7+k1XRQLqlQgLaFgDw
uFLKz+K5GkZILVOwqp/aERqreaQ8yEwW9UFEtMue+xG0m7fybg7LXbefEUm3AphC4IyOe8bysPQp
0d9z9AhD040fo27k7fS7XpNMugk9gyliJpKFrqnu6hTK1BevDSGscRzUK5UH8QNYitzgg4+ma8uP
9YjZJ+SIUThNtFu2r1RBzWMHUGp5FJEVXhLqOPeJ2JpooXpuE0LAjDu7eb9aUFhc6ZoPoy1pGACe
1Pu552iJPjHl6aYiQY2IMaOykrnwqm30XoYGs/xWL4OHXrFM5IUnJvnqoQMtSuTkHAIULccVL3BA
B921kjAbSzFVn0Q1Ug64qoLo2AEBEsCvdgxvfeVn067tsqC8dgAqiElG+YSChO2JQd4lhjgY0xam
C+Qpe/WfdX/0fVZLlElZX3uHOfk6EQ/2Luzv5s48yBYqnRvKI9vc9q1XfkbTQT7e21JV6hjp7EBq
XBV+SHY6/ITNGtQqg8uuH0SDnh8Cu1z78zF44Qs11mQVvnDMQxmFx1T4/eKok+jUveuLijKM8L6s
JsoOcjHsFLmfnDgOGyJ/axK6HJ229T4212FvEvUQDIlNmxxkBw1nWZZvky6t+FQKE1wnE034Vsty
/QZJ81DgIUN/h0y2HeOL6BPVf0zGxUqePRUlEi1LHdFrR3/NKRmbr1PScVhRY1E1dMx8804sFfea
CpBLugxRiVPbomC+TnVXulcCHZXOrL3jSBkdAoQv23HfMglc6TuqD+7L17hZggmnX6vtzxtX2b2Y
DZVPsTrDcJyGunFMqoem/F7XMdvg1nKdYuSA8D634rJ+54wJwwujZ3e5sKrsBfcKXbMHK5Ce/cKX
HP0QVheWxDOU9Z5N47DVL86G4SMnl875s3VoymfKxoP+Vg5wMoouICLyUpOygLO/9+rrsZn7HVHP
YKMgPxL9xdxEZ9PhbF+kScyUbeTacwyqCuVAIlis2eCIJDMdzYN8iZG/5DLypz+OUMj9PmQMpnTT
I1tDHxAgcV4Q1orThEaOoynYlvl5Xg5E7+hq5ty4vSWftmg1DuWiAOYYTdyGXzp8mZ83QBffvbUJ
sPqPtagubg1dJFORHY5X8EhulQptxBdGU3M2e+HKyyfx/vHoVMVcgUv3duOiszDA65ey6Lbe83Ia
VaSBJ8Nq5XIRnpN14ziUaVQ5QqSVXddPOHVKktimaHi024l7OwzJwb8FnBtfYWrOoG+E8X8kNPyq
oq3LbngC+6yQ4Q2y2jNhc8NP7aMB2bDTndwekmTzj7ehSVClRx02lUzTkP9i2qieHliYhv3YCtfo
q6en9ouzCwaSHY+o/yKt+giyct4Xc3Wqvn9qhNXGn6fZrRF6hIKYn64ZHIrCO+ImWTWtwDCs1oVf
gA7PWa8D1pdN9+oXiIMIa5Qf139xr++78zA0R/kcbDsj2K433o+122xSBgInfiZGmbYvb82Nz44k
qiuFL9mUqasC6w0FoD8Bw/ZlwYC6pGjblLGfnMMmtYUfhTrciyzvraPX41AdV8kvtHCLW1Smre1L
PeA2P68ryAgxBDvwehrGiouhWah3jyXh+tStpAYcLu2uSAjOsx3r6Clx9tGkFp9oz5a+kVy4R9Rh
KZNvIqGVjNpfCG2Oa6wW5we9QWQsqoyxoNmHk1vctwgh6HX3ZT+IGOLWtMvy9RCD+7WethDwH3pG
0BCLhqCxlO28ccHH20GtZWl9E7b2ZT6E+i9a3SZ6S4A9TKcgNtb0weNwCosJeUh3mo4o3tgjS0/l
9CQS/2Yvh6vupW68ZYkVt+LJ68w2Efs3VVZuSW44Kb+1uQYl5xdQlnhAXz4fVG8bl/V3TRZScIvn
cWtvgxjtp9nr5bvxBi5kOt5rrjt9ApHmsNzz5GIJziMZU2HugbLoHQ7rVuZ+1XCL5FYjXit45kCn
dHxMKW0MIhviRI43xtOhPgnP7szzkEzR9GxHexCQH76vd8r52MzfYYsIBpOxIa1UoBRXg219a0Mf
RkmNwOBMhdjNdESG4Qlt6p5cCaKrayoGfLmnZK1Vn2ulppFHf179e88iijOae0dwHpFbRy921+DC
mQ9S3vivtj38gx7m0Baj17e0WmQ7jhc+cT1AY4khWpX4rNbbqKzAeq9Lzz5uM5wQeSFsO0yuUb3W
a17FdkkLQurYepR6nUCoGQMoo2RHOx7WjhLVG4KVShun6kgl0S5kie+9W9KsSFrlvgyjsK/UlTPd
1MOdXoDpKudiWjdCwO4k1OAJrU/9bdQoZ56N8oy6EeY6fPGbOvqBGtgVmehmYZ9DNTofS2+q3lbC
4E1mT7bmyjA19f6AyXPuzrryAsCCnOnpSPrGDhivF3bmtN2yP8IW6/84cGNHOTC42s110MdMl8OD
T8i25je5T9/sa0LU3R9Rt90l8iUdqLzlQrjTsdR70VAN/+ibVvyw+6X6Vq61Jl7IMiUanLCVP2nx
LVffLPjsJ7vcWZrJCDwTRvbyjl2oclIKvlBmhl+Glq9wY7QTVTvdO6HkNfljMF3d2on+GBv7+In7
fZ6uegh6g9ajtUEaCjGE5AvSIc+ddfa2y9g0Jnrok3v3k8awEU/OBjGvEHyq+Nytk/2LJqtffonG
ug+/Mbvdy0duj36bJrWzOKema7r4A1w7y+OiF23rr9DdkzV3JUTU3DE+wtWalei9HuPRTlnjSfrg
FHMatlgYqSfdrGP5xni4+d4nArlRsIsuV5sfnZU0cUcf0pu89G4NOfNl8DKQbLjiu8FEKwEANAaF
utz1lHb8OOpZRKHpTwcz6W/rhrPiFaeQBPcWrU30QClJlCZnTjHBD7dOI302E6TeWJbhJRBr+3Nw
dSByyx+6+efezwsCH9PudXpM1WpnyKW41+9dq8m4760meRI0rt7KDlAUMzL0HlnCGOQPfxzl/gge
akkuG7UWCCzFiWDotPk/WhbsZ12CRCtsr1YX6N2Je4P4xnjfk5Xr0dr1ydRt6slWf23BQcibQZ45
nIKAlNGHWmLFPzL6436JWGkyF9kzLMsNsvef3KbrPd8d1/qL05j71GAtWuUStaL93h2snucDk1/N
QwzoXkoI+o/dRF4QM1Qa9lmkmj7JWtWCayXMVH8Ev3Qn23SSPqoUQxwX/Vy7SV7L0q2zRWzgl7ap
YQmXsdcuZ9IhEmJPytXgikUtHRV2O3o3qyVYKpN2CPaVDXuCh1R73rkGPQCeDNVklNc94++sxM9a
fzHTIeAEtsSXfWL+1r+gFpmDVCzT3Dws6+DZWYueW56hbSXQozYQXkcVwkUhsW5aCv6BTmtcw3/G
WJkSmGubf2mc0frDAPIHxNgepPayR5fQ5iqXTY3eso0/D0XHB8hz1GL0AryrpUzQZxhH4YeB7aue
5dxO9Wnd9WzOMMg5bvbS6RIOA7x2PGAx3TkvrAZ9LddtBSrt7zQ6ddigczGgvpD++nsY5vQOgco7
K5L4vGcOvORHONGbW51tbO94S8lNY2r7N9yOTnvyQLpE3zcn1B9Htr4vk9MsssBBOLoMjGbvSbhB
D+E+3o7Puxhj54YeWDSMFFaPtIXJs63CGyKhr/ECNyufhyZ2LoE8+j9pM/BdDWK+P05zA2ITYN5g
zm2r4rMWTOYyW00qOc/omLlOEUwVpZUut8+6jfo/Sx0Y5qkMLaPMK6PyYtAXT1nHJa9idh1Nde7B
KH5Yx+FgEmvRL4P4axkKuUiL8MzTvvgPVKv47DQ0s1/chMYtm+O9D7hxKBPfMGAhISn7mnlbtE5E
jrZ1hRRmc5a6YKoU39uirvOiBpZ8hnqTjVKGApHB/QL0ZKPdtovBOJWgRB32kwAkC86Ef+WtbZ0V
umYPIvJqeiUe7Uiu4jGQyfRra3wIn+sKcPVG5aZoW2DHPxFBsi+nrhVxfWlX+jd01hij5uIwpgPi
Z6NT6vmc4TlCwuqfYsUMkBmCnB4ZH9In7PbS/auuGo/3E6kteCdHspSnMpyRL3h+e1wcuTBNTy2P
/nU2WXtp5wR6e15KcCGNGCdUHncqqAXFuGx84+0WlDe9DXZV6DG0v8luBWZL33Fb/0u69g+hF9Aa
NPe4PwhrxOv5mz+hamzubM6SFH1JT0nTU8nnNVhutiVX/IN9BR2w3JhUO5E+0fhwTlsPKZI6zLvt
YVymwhzubQFZe2l6OHLdOotPA88sBXxVfXVsFRTE2ibkPJRKf/p3Icr9zf1NxAGG4p5P4d5ZS5BT
fhNxKHLswpVpyQmwuw9EzJVXEUUJY53VuyqtGKIAP6VvyvDuPyQk0e/iR7y4d6UluHCmw/z9b6/N
kOqI/aY/Tmvg6pclQKJWzgD5004lNtAwTqwNdTjT7/qsy9iU+RSGe3huI+N5J8wNIBwASob6Qtq7
HaB0j2ntc8tGImd047PtUGTLBw666k2b1nysI9ccz46syVuhXjUNRfyAgHmDBFcyzwjbikKPFl3h
q2GdTiQixnHqMvxhwMKQJiimcmuH54rwuj9k4N892oDjrpu1Ig/fx9l8kpizvaw75p8ecqaMhm73
ByLY5ZVBx1TYcb1VyFrWAO2JnqOwS5GWzgO3NL5qfqRQvlGiHON3UZdhnNszU7gUF0P9/dgOt99T
im2r+0LTGWe49gOLZLGgb362R4c+3dk9+3VZS2QvjG/r9YOopvU4Oz6yK3bosv8WbOBCM90b6xvK
FdTlNnjghVa2b3qarMqioe01pXNq13H8ShBjH/+X4v4ubfr7kuNnD6GN3AERd1vj34WRPr1euu8R
9k5lzSf22DhtsCNdXb7+wpsVMM7oWH9MSfN1DUf5yy/b6NRVx1Poky++tv76YiTv+d8fhH84Qu6r
EdoZEAAftAga/L+/LUHPxKV1uJ0QoQzPHGb25wS87NkHzvLeM7o/j6yGlA4DDNF1Kb3PQWjKzEO0
m7muWAmFMK33H+6238W4vCkeDb4j0u5sG7TI39/U7A7jYmPSP1lqqG5Qh5b7TWGsr4JNkZxpKa4B
ipv/ciHcn7y//0QBVj6SEF3csCQ6/CZLDqOZwslnmKUHmtpy0lSejT89o6VHToLfmQkat+d3a1Ty
NvrrH/xvuhcVd8elgvZ4mgiNfA0aWxfH1FAr/ftP9f97d+A92GvvIUr27wvIQQzdMAV1TuywL6a5
8zMlQT5Pg6uWNfv31/qHy5JqjwhWUlbI5GF5/E4MEAyZhbdUbNrW7P9Y9OhXuG93Xcxkr/yEMAzK
V/ZuIf1hf+p6m464GiKm0+VR/Ptb+efHJiiTQ4Z2v2+DHP/NYjPX82B8W2ynUpr5Q8PVnXaTTJIs
Bvr6899f65/Hwj0RyXFsZJqYj3/fmmlOLqgrxHHyooGLeYQ8NO1Wkh3SPuCKpZn2fllibvwLxcB/
vPY/tJgo9JP7N34PXcX3/9v+oLe4ZOrEml+kLz6Q82rnsbuSYRRrpQsniCzxHwvKdX9f73jp6Wi7
WK7umXy/P2bOIo7YHZyyWJZa8QsCOBJsSnZfzF5LTe/JZb0uVWiviP+akeCZzunPNLC44nMlsq9d
7FORdPYCmhlJ9xy82lbT6MyxDtqUDeUAq4ZJgFeU1Ip5qRRXPunPk74hI1PWf7lJfv8OiQdxmElA
xEPzzaL5zQ04NxuraBRc4JE6/+C+c3Rph2vxI9t/9zBWgfk6xiMqS9jpcdpGokMxltDNmO4GWY7f
IF28lW7wWNlPy2J537aoqh//fZH9/97kvfDAr8hfaL1/29zQh7ctY+7z0veRc9qVhOBv91YkM3ve
HH3D/LbM3//9Rf/xQPPVsERd4hIg4cT42v/+qsiX7MmH+HMe+mWESr8OVGZ+8IEarSwOBuZPXliu
l2lneHJP4OHCaCKvujCM/i+73/+Zk/93nyV5DJDVPeKZxiD2n/sj/z/W4cpyZW8zfjqXjo28rkcd
+NBr7T4FTXVEj0PotvLh4M7XPPNElM4ZB14NfY67E15ikpyoDXDFezlOxmR9RPB6Z2Av/eQ8rIND
62YnqBxd3aTZxq1GB8/MV9RB9G+sx6tx2c7SvhK2uLh6KB8TiYAjJc2BtvGwuXJ6ahE5RLfGZ5+7
wUF3y8fgoMGWa0N/Jz18Ax9B0plzmTN4wM65gJKjJgx3rEfE9/pLAEpm/1odtV2/9FNHQ3fT+/Ew
rDIJHzx/8r1nd0bIJIPaDh8rlprK/EXgx+uthYsxctzwU4THu8xN0gbmFWmb2DLalzgjJoyw5/9Y
Hr9vBSHH7T0cifwEbE/B77ssaREd/cbNPmM8sEsYA8kgU/qe2MwqO4Jo5Y14/7IxsOMV4xPBdAgC
VWyypJSLerC32KD5Ge1p/Y9S4Pftn33Y9SIwTHcUBPL53+oTbJ428LVqPx9qFvk8VwPG1Iantbo7
Vf9jA+Eg/W1LBL6BFwXACFcb6o/o/uf/szT7vbZaHc7VGeVaNN4FYE7/UvZj81frWcNeeJgikHLV
qMPeFnL6PicLGT+3hQZh9UKMgqPODRGC9rcqXrhvbwFiozf6b+I5aZHVZVVSrf5DgybJ+dpbndo+
jkKOqhgpk7diGPRkF0HMjCMPjE25r3dYSE9lT78dI8v/feE9ELDnwy4rMk359usiIrJRncvGWC6J
CCZonM+LrLb9orWvjk+Rg/w7NSMRnqkP0MS5JE3SnX0LS1t+H49+SSDC/pr7ki5K5USA7Cq6chR2
3bxbBZy29pvbVs7ZdkJyuZWzo8LFpFXa2djgW8JoD9GE2t/TL0i4p4DxObXVmYlYK3JNoFbIPKpa
dLF41lp+0gztz2SdcOcLwPT/uXn22p3QIE0xuuRh/JhMLoaUcbSWv4a+jdLhSIz6k1ODjk+beEv7
hTGNO2azkM7HfZN1mVEOedMfA/T8a8X1qb36S7B+8Poh5FgriYO5elG5/fTYWdniyXgOMq9Zlo+x
1yXmapgeejlTav3lflgl6T3pWWRBbZyJSAARqzSMlfeXo1ybVqyc918dKsp3TzVT9LNpYuTolhjD
bkyXsmxqnN0GPrvUDphoh8XyuNOQbLJOmy1MoxhvaYHcRo0IsMj69KO2Y746bfQVGf5wi0H6s1iZ
G0tiyAhrJBlt9/qR6GpwBx7HKN84/pW4rs4hF9Yjs52l+xpv9IHTqF1d+lnhUH7jgDz6e9kmrPrc
b1FQgF93gku11bv7GfMsjmP3mNeb70zyGq3WERfo+mJ81Izr2M+WeogvCtpRmxN/qH9t9crcsXUq
7pEjNAcrRQDH3AHh2mweRg4gcdoqqFupxf23v9CXiLoHsQzVg4GdON7osUcYsmREKFTvCfljrrua
UOXKwIBzHAlAv5mcnunFekRHxp7Nz0AQgY+UeN07N2d8Wb26EvE7fZ2A5D/LM7UurDbYh8wLdftu
I3WGy9pt8v9RdybbcWNn1n0VL48LuXDR41+/PQgA0ZLBTmykCRY7oe9x0T19bSjTtsR0SeVhzeyk
yGAEgYuvOWefkzNkBvYBomHel1Rj0I8zxam9sQrnKzLPWfJWHKvOFTPyNR5hUa6nym6f6f4tknsb
ZeYKKLoXI1tMbUsZRa9j4zgn2cqYcm82yKRlQRwPII8G4XoagY+oJONQi4K01ZOjJTKRBWU/ILdT
ivKTa6XzoURG8IampDlYmZOwFibywtjWOryUQ6nzFwRgkqO5xCfj1L5CH7sQy1zNzoZNoX6RaKbL
U3ooEQL3ZkfMsYM/luIbtsJxUJr4gXGsbC+jvp5uVZETiTIUtbhA0qm0/tzbTXnB4BJepL3Ydng7
akvsntKhS00fZQsXqdMu2udSqEzUugQD4YaBGh93iWwRT5mI1MlvKWOnwMqmieUVpLqWnXeYXSs5
KS/7eWK0hZAt1XpEXkw6sPDgU9jkZtjzaZhLgtDIjTiF3FXOY4dGd1HWyTwGUC8TnUm0Ut6g2m+e
DIZkpK4spnmbDJPVeroTVadldc9vVEoE3bcztCMbQhTGxxE5QHV0ALH7JVaAp4KatPTmWSnJsalJ
DDgMqZM/MdNSJ4/pixF5C0sZSPsMYGA6uXHAXcFIYKw12DKiTD7nGYaXvVs0yWdMjFhoQjcam51G
LuRDlKILBNpmT5x8bBNLroqca5sf79yPSUKGRmSF6WPVghmCd2ZOebCg/Nku6VQ0gV1k5J8yylbD
bRmnCelEjpbON71RtG4Q5pZxXdYRK47SiKvbLrRMzW/VcpWHLGilvXWXA/MbKE3C/F4zXuuMun0F
K9v1QRj98jRaMWWI3nGlJtC8rMccQT5yEyRLqc8IH1ei1ivc5APkZvZt9RyRRqVr2zlkFOqRp2wG
Cv+h8uzaRpAbq2bzasUmNdJUJYA+EM3bN2M2cfyADw6/FAW7eo+wu4Xjx3EROvYjycxyTpf7BbJX
sZmMVrujbitTzxqYRBwgha16dhe/kreYbeVPoJoVxleaQoyCChd/E2uqnZ/YNU0P6cS2lHN8muJb
M+qyt3ZcxE2uEgGxt0oInBxYiiw20RQK81GwV6k3Tgsl6Ah/QcFXaUU8jtiuPYqsxKU/oOerAlad
lq9CLPYjCM/1Y1vH2uC3TokqnWOKbbMBkxC+x+way3VTqtFWcREuecuiJsl+7imVNgi5hbpVar2g
OWULoO3yAZvfqE+OtY2NPrYIdBZO48WdVr3jeOsQxOQ1n3PcoIlAbpNbDpJEO8DCdJxb+Au4KyXO
sEVLpnWGXTWvDktYlZGvRkaWNU+mTZKKHhqf6s7RJ/TWchDXk7Y41n1ocel5eH95qIFyYrblDgRi
2yYCDD9Nw+hWI/S9xAE+TLuW6qHjIMeqtXERtfGJ9Iw+7Vou0XXO3u/sdgiAfD5a+UWfMwX2cxYp
g71NOCX4nlG4MPAiwshae8Ibqk6a2vE0bdrwMCRKnpziwhD3Ypzd4sDYHv8X4/r+NUOnVeK9aEL1
xlELI7AlYB8fMVLcIgETabkRdfPYm0lmBHGJmG0r7Bi3x+wAwkLfmq0OD2K3AkCA0W3GqfyK9jtN
+BB1w9qNHR4O5Ltlsp2TST7YsRq+mmJxp33InzSIs6J+zmgUly2JEtW7HTmI/FruzMKrI/RXWBaq
QvoN3uKSwyljFkYWqK2i9uDZhQ/D7BdvwNgpN+PYTCeblodtsFiGca8oLVienuaXbhig11nLwfXc
g+sN2d0qU2Nve1lZd32WFtHWMlLOsdzSO75fdfN7e5nHjsePu1wMVQafExhQecjJwgy58SR/NWLF
ULVWpnVRh7AkPXJ5VsXnYuCZnBIHq58zaUiflbRPQfPW/bzcYOargQ52rZH7QzIZhd9mxcye3XLT
lO12ZbxNbUQazJzUmrEGI9kt13nHUH9RbbSdvcN14Eb1nSiAwSNHk939UM+Eq0W2aXiFtk6IYu6z
xIvmmnV4kfYTujNGZ+VmcZup2XKlcAdFOi1fkS3zcME6p3kGcIXzQEzqYF4pLJVJgUtmcV4Q1HH0
LKKeyBYWSXxR9qVsNyQWhF/MITLfG44TczOMqVmdynnQrjHDseDB/Nxn1kkp9XLy07qZ0qOTgPr0
s4LD+gIuRl2viNO0DngeJEagjcIIz9z0i4NubpgCt+fQulTYwV+Kei7Nk6wp5m+MKlIw/MTAPMnY
5I/kr600MpLYGdaQXJRlWy1tzQuq5GX23Uw10OGklfOkRFMMc31CArEhLKdx9nGUxTiAiXJQKDeA
AQWzgrq33Nisa9xzHNJH+EITi+NNY9YsV5lpTdXG0UPpBFTV5L5RoIed9ONK4vsH/SD8VEPdEKCX
rBV/mHIKxUjFrPJUIyExt/lQNYLHlqLofqcZ/SVIaaU4Fgw0nxdVaoyBZZO8hhZ/aw93jewvKoFM
9tQUem5dgTyyhq+dGQ5DkCHjHw5luhg3SpoY5o6KquPUR+E2yc2M9qMIKG3czyI2yv0UJ6qz4acY
eJw6oDfXSRc7rCAGrVQJhNH416mi4G4zzLSPLhIjctPbnGwndWtxeg2H0cmj+JONGXO1Q9Z6FCQZ
8TxXBGF0w2UBLZYEnLaPxicxRDXteEcSVIkGGvSPncfhsGOJV0W3OXhs7AHNoAticGyrm7eWVYQk
bkVT7rCajQW2S6SYgqq/QaWCkF8Zr+GzEtuGGbe6ifoOGbsN745U8ZHd1UU0Mi99NGKjukH9iNd9
iZEGUF4mxZM6R4n7qxjsP8+QqPTRsZDBaZFo/JFTUkaJiTwgkjukatUZCMSXGgPfuGFnrPp1Mv0K
zrsOzr6f2EAOYU8AR8QB2AFx68Nk3KX5zsd5lrt0zoaHTk8SjydBejvG5FqzrQiJVyrHJzgz8pJ6
91e+8X/38gwAgIsxOmJS+aErl47FhLllK6EmI/IlWSkgLjrDaO9HI+4eXNGR49hXKKeqpLtQdOXr
z8cjH19/3dgwH0HMzQfBfHadnnw3FWB8OrctZqkd45rK2eDgYgpDPXZA/tQHUDyaYHGqYVXjoamn
tmz8n/8CH8cS6xSE/QzFjmAqrRkfPoCaakIF8j6DC0NNjuQ6OipJrT66vPULx5LDZ5Nn8S8m739C
J6yvyigIXJjFupIy/8e3HWHNI4QvBjWvZA9sbJIjeSC9p6FVTXw1xeQQpY5zSgVwjRzZ9y1oieIX
858/ffRQ8Mxv8AQQxoRhrF//7qN3nBGzMH+ZXUwZWh1NC6jbSR3lMHoAEJvl1ECOKm/jxmjfCjdS
r0Cq9N325x//t8Hx99c/RRVQE9AF7GEthmQfPgm4LGUlBDLxdDZngz4qpPxW23pc3lqzGYdbZCua
7bWMU8zVI9d/1ajEiU4E1tRf9mkn8svcGDXlOivdqvs69nWOCTix7OgUGXa27CkB5mEzuD0EmKFe
8iAMa5twUTVGj2TEZINmSjvLIGuQxXhKL3L1tEwOgtqpiatxWxuqFe5TYFbFPfYLo3pCJ+5oZyeV
GC/MOJTRnhlwDfjCAk+1J6psNLzMYgqylZVr5FjIcRxuJsUo1RHDsFk9snifRSClVrxhHSXgcWyR
D3o14LBPjN8F7Q7UlPyUFVNo/mJK/qfFpC1YLAOQIVhpnRHrHz5yFRHtbGcjzjKwzv6EMmYbVs7i
m42WPBCQlF+YeTUdZVVUm4rq+gqavLnL6nV3LufEq9S62v/8MhB/ug5YhLGAcyBf2kzZIL/9eDX2
S11GRKmJrds5cJ5GnGbKsS9ToTz0cwEXwAkHnJHoKBvSJd2lDKRNZXRumZdxj5SwQh8mEiraA7K2
Wd2h3hHNxhgYerzhre4eHGzz0X4OGRgFY6k0n21iHlB7TpP5VEvTsahd7eZR6do8PU4pCuAcUC4h
hIW6hHtDw1qwkQ2xMd6klYgz4GSgeCnCmdowYuwX5ElYoxuU2WCfsGuM5ZHph2ncjHo61dvcgC57
5/RW1BwoO3uV9U0VG1uM7iMp3UrqXJB/KgwflL35qDVLmyP0baaWYbkMy8+1sInHmHtD0ukC8Gi3
Vcr4ZEMge0iLPDB68kTfm2guhNan1zOFqn2k/WHhDXh6SYN5Slt5RZhVyQSxbNpbI61VHqjIc+aD
BQjIepACblakpDriKfQZ1n3EH+phHCr9uVNMWZ+6ifFLEMfw2pDAamG8LRfWKyikO3S5sVYty5a4
mig5j3070iB3i/PJGIzZ9LI6Wm47bqzSq4CIWH5KbRBvC+IPR940MeX0c9LFQ5ziU0DMwDKMPaE7
nM0hdSsfTAMTc/iQbcBfYQl9PIZztu1MRz6T5mmQ0wFy5TiJCFGsjNNuKyeScT2qON5CLGMLBdMI
rxOBgEHSX1gIJejAyidXQwri5lipBZe5iaBo8OyorsZXeKeo94mcW2AzQ1vtQfOwCFP0i6h11/5V
dAqvFVn5Dv2qM1/XWafWm0SxuydaMgphpC8o4bpMi6erqHMb61bIKj8iZhIoxx0rj7HtJHKH6KkS
21BkUbwrlUmYJ5yAvOkESFxyBmgQPmF1h4HuZo7RgmSARlW0Inw34h4/FMmJCMZGqI3HLp/s7jgr
LVImxSrHhyLrpL1hEqzKXzzFPpZKAA6pe801/GYNT9E/aAkgntdqnCwRdC3geNHktjdLS8oL5cxy
INxzzdr5Z8zX9e8Phb/AfbiukFF3f/vrv3s96oQV6sXfQ9gfHlgUo1IOGq+nF4p+B7/4dcbnEnso
Tl5isx1ffv5yf1ri8v5AZTsupCN0CzBYfzySbMWtcyAxuOFsE+OM3U5XceRuW3yQn9MCsgxQqyE/
SXeoNm4yGoTAudq0Y9fufNas6Dmz1ZIG2SLRe7FBzMKOJnS7DMeE9C6Uch71EMmU9VBexNii8Zsm
xuPP38PHtfv6FngHmuawehGO+uFUpT8LY5lB3YsmsC+4DcTWxhflW/bCzDUiOHKnMga8kNgSdj9/
aW3de37/ZEePQzADqUds/l1YbB+2sVUl0UXK0NqWCZYb5IsZgNxuLHGQhaop3XOpDfiJkBsjde2s
CK2HMqbL09Q3pvS1Hgq4R9EI2amjx8aop0ttT5OJtwH81vJq5RbXmrUwmMDpSRPj4e9x461jSsTM
USOUyzqxCSy1mD8Nm5+/uz9diywB+GxRjXAECf1j2aKUQxiRlV7jTp5T32Le8zVK4bkKgdEUJbqS
/qJO1dd13I8fJ6RBIPao0KgYqZl/vBojWIPgh6JmN86kjmMrJW7GkQWUOpyXPAiMdkxONuOIYqdF
raVtUgor3ccBpMtA7ZNs9oxKxWACncNlr0OI9EPZ5UaPAiHBNEA/hg/ZjnVMRgvL6gelkNN9pDVJ
dEBKxLA+qWKPOPpO3ePmK+hZjbQ/ZGg4Xmu6w2Bct8ecvt3Dt4/6P8omu/pZmObr9P9eCSVtsej0
f79MXtsKU2j/fyByc20u/3kA/imQjL16+Z58H0e2/vvf08i4sX7TER7odG0sfFDm/yPekIyy31QU
mHRVCDagmHPb/ZFGZv4GWtlYGd6IOVAJrMzdDiBk/Le/8j3coVxcHOksaNF5/CdpZB8qTHu9ITih
cRGvBycxA+vR8F1rsQAsiA0xFoclYS2nR/dKm81BFJagxtz5YTSQGrnpRTYcSM7ODrYcEmBO9Xl2
0y/ffWS/fGb88Ztg5ER8hHSF9/3jbyKJzS7CMCHlPmPcgIA+x46ffDbdWvziRPi3b5rPUCNfApEd
H/WPL9WA6EJoL4GMqeEjk5lAm7SLKcQ+rtPhYvEnFD6LxpxxUsTwL6nmADl6ul3QyO7BQLm/eDzz
aOQV/3VkfHvz664dDcfa2XKV/PgbJaIz+wSUzL6nch6TubkFd87oo7wbimydMy2nTPYp+w9cPh7s
YOzfFUceaEy2MXjJixNqixGMXxfdurH5jPvXK7Am5hj6um7bEdUcuunzjCsJIRd7kbcQbgXM29W8
Uc8XRr9j+9LvqZsJorcKv1GsR4lDIliK3jdlcaRW8mN5LzuAmQ2Vzxm8G9m/lXZppAd3VpKvQhvt
a4KA5Av4S7RQ6VmGSoujV9EovZYLdVI/N034uSrST3I6xe45gvAcYKI6KE56t5RwRLQocTZhvpyr
QR4QI4Yv1UKI+ZAPd1CW+pMBzQPUrMvPn4UFHqFNL+kTgBOTyYyxoW58NW7nl3hZ8kd2NIE5sM/C
RcNEopovlKa4bKyFcEibPJF48PHmkdcQEoE+stBVdXRPYNms2MU77QZ5XGhnlCaBgNtzHdr1/ajD
UTOxO+deaqujh+E/ixn6xvg2u67yMcM0XjvGbWDGEyUE6oQTpEV4AY5LgUoq9+IVVWN5zpCr2yFf
vrCKMLsNtp9yP45QOXAfapiru2Mp1fmm6sVjpa3RJK16bI1auVTa5a3izZ7tsK6CKHbf7DbCUmVi
RygbCOsTdo9NOouJUhd2M1HMzpHy1fCbsCpZbeLcR1XkeDFR7ySGNxo4k2FfVHpLuPcA7risIHn1
r6lbn5HAXYCIu58XWFWqcdC1BK5+UXxhQvXQxv1TpNRYspd53jiz1R1Ua0z2ZQHyIFIb6SPkEZAH
8oGegr9r3JXqflaLeWNOaFgz8g3ZdTvNZdZnJRyT7lMUk9CHszO+AOSQ3lZ6pN0jC3ZfxjhSrt2i
GGEi9Mu86RSsEHh949cuREGeTtK+VGszYi7OQfyli1L3FDVpfuR/APYgli4+xAqXfboo0aNojPBW
L9F3sgk35xdWYdpZT9X4ykWT5YerJz/B95sRKazwodmZ5kJJiEk7zXuZblwJIKOsdfPFLbBsBDWN
5oEY0OFah2lzcK2p3PVmXh970TmH3lYQktEz3/YG/SDNCHK7pUuy5xXp+rXJIlwL9ZoHr5evmhTW
o4po+9mUeXk9sG49yCW2bscpGi+LzlguUUTk10WmDJcgIhfW9kpdnVYt8EVX2yQMLL2je3VLpXl2
5rbf17M639dNol/30F8vzXRW7zjeXuli6d81e8VeagCRZRnfLbWAftXYpe4vYi8GVhlEGU6twUqS
iuUV8dOb7GX9XKrA0qf6SoFncXLqIB6UcJc2+HObghQJlFzGwey+lOTLLixJgtqNJTzb6SErjHDf
Cjk92pM4kjJhXy/lo7X++xquoidl5Cn5qc5TuLR1d6+LcUFb5OwnOLeFYlwKxXwyyFxi65uYNiNQ
G5nOMBJAbnyZ14FCbzRvfCS6z7ifrOhIBtROnoKOY0b3tknGzC8zlnQa4o+8Pw7NtO2KzVL2VxhA
97pIfdLaWw9KqlctGO6VTyEBk1qxI4UelMqJKcZgvORhL0HVuR7YLLY2W+ECxklS7ejY4MMz8Vjj
RtfLTZFEj+hWvXBERzoOfhUBsJrw3JvGacQ/uVTbsX5shpM1z96yWnawW8S21uMatK9N+SrHEjAB
2cNLo3xqOEqE2I7aPmMkouf8eoO81GzlKk2PGvi+KIW4ELdeYz7HjhpUMt5HaonKD8L5vmPx0cR4
ECc82kZZagfgYNNmWXMom3of6XK/6HeS+WaLAK8bvioZm57Zqr2owYHDCUtvekLW5Y1GTkBCeC2Z
vrC1dndxjGfCjgHlKR75CLhAC36TMrG8qKw9bERB6hZeblcbocO5w7ygtKRDqjdRjJJRr0VgrU+a
ZdnlM2jmGTDjVVobpxw9ag50D6GM7rxblYKQCpDNDhkhTKM4PbfTpRLOd+s6MbBcNIS2UK7jNWiz
XpzLqSNHAEsbPN/ivSuA29UWyhYTXgzTlRMHyC9U4+a3/IgPz3KHZhuZNvsJ1HUfmlEMBvHA5DA7
sHDdDFVC6RSdIdvlfsPRUbfmQ1mGYBorJYgyfNTQU3rDedLAru+KaUfFuO0GywXYUeEXGTH1Ebxa
FGV2jpFYbgwkQDXDdRHOQFpUpboVpiauZdl0nIrGi5nGV82CpatKxVNIu+f3KgqoFXkQD/fYMptt
Z3X3KRonbxgk91TcDj55H/wZkvAzY+bhBmXaBpWg46ViaUCuOGegDlow6mH10PYGskg5lJ+1TjnP
Mq2Osx5/Av2GCT0dHpXB8CCrHkkkwT+saXdi0Wa0qlF8WU3upTsZu64o5IaZOqyWb/ua7CiksnXE
6OxTJsybeuLJ1EYUgZDo73l2hZu+KsagKkJxx7VyYmmeIf/Hk6MTDjOvb91emCEiH+PpUW7Hwb0F
ggUxUUyEaHS41QyoVS1HkVTiz32OAZshQOyClzapVabZPbf6hEWzvlfH4imWo7XR9IbR867qXi2N
wd+iJMyWW3JMADXWfqR29X7q3H1XkSZnJE/D3F8lmfaOg3r0WtOqds48RdBHZw/dIQgzS4OKKUGG
lDwK01G/j3hEt2r3ooQxNxuRTp7MvzgVy5V1/zz2DS3r4vq4wFkiR9TDrRUVWK9BTvWhuhs68Bbo
AeHUdTljaMe4a9uezWbSnLsIvZ5DWC3YMRo+tQuvNRM1/2zwDyrrwRZcIO4si4D1nPPQS/hi2px+
0SrY40Vo1RvkITvbrSl6F733+eQzqjBiIqHAaTBSTcSJY/lk1sNz3dks9dviBXZ8s50LM/fTNR5g
kIFDRhfOxolTRQ/Yp1/MqrYbkXxiKV9Zb4fUbl4NBdRbNt/kQg0UsGicIvDd4lj3lbhfrbLM3xoE
FAJNnY3UfnHGW0aRN50qewyYyjFj/acS6G1UPddArvjqABLHFaBb++R2SYWHQHL01Ql3ca49aEty
O+nWJe2Bpww8sKb0EQXoqRN3mlseouktijWSvCZv5ZXmQ8DMGXMsJ1r5osLmN4f24ITtJWdCQJC6
lyDysuL4YFd34LSCajQCjMkbmB9EFRGDaz/pErZqVwRaEx4LqXqd7IClX1R9gD5hswiMtdMNWN4H
R/VkzX0YVdcJclDGv4b5brfmVp98Tbl0QFxacqcb2Zna4ALXamAhqpUMrNrdjOJCb5cAQasKBled
vkTdTvactZm8kM0V06tt1XLYN19MZ3424udavilogOS4eISd2ulbr7CKF9eRuG/7BtUEsjXtukTI
MgHedJV6D5tijN7SErFb/HVacL4m27p/S0Zoqnh2C+XUa8MWEOBU3BKp44euCNDdDjUXD9xZw+rP
RcH5I3p/atONkmne+tzAmxEoLnfdl3zybZ0uRmuPfQhfNSM9ZLqdSGfBCMyT+wwNkPaAT7h3Nm2l
+YiszgqmYU09AdHdAGfbuI1xRBPv45s6phT0WcRVOxTbvqu8hEK1sG705tUslmDW7Y3sdsrCz4nw
phbxFYMuj0jAYDbobCyvxz1t9qGfjzl2YMTnsCuKQgWlpm80oFHQsoD8ooXeUinfmo0JyOqOIiwY
HADM9UpPBnoCdKZphm09D16XR5syfCrEEkDqXpAajVyBOQZHOY37mSW5SDC7w8iqtflkac8DZtA0
UVYy8gV8qGNUcdPvEJk/WCG07dK41NLsSgXHOcHIMNWLuWiBRrQn2CLcVnAuWmW/DAaZlgF7zluj
chHotRdVYh0HKCmWdULRtp4el+XKUjSuUu0LMlQPBZxvzeWNLjm022fcvFE5Yit/hfSwzcbLZCLC
bHJ9UyXDFTecHZ77XO60ggd2t8DxZOAlvVairGtMDNPMULJNy4yL0rQ+Z22NMkJXd0WW3JStcxP3
2ackXHkaCPa2kaSPUCPYOUUvcD6Cw14Jz2OxtLjsqU1ZvwEpqh6KNvraFP3lGMXLMcnHuwnRxCkU
PXnqeQamBI2WPXzC6kIM6HDdCt9wrZ0Cz88HgniqVMoDyIUqCkkkYJgOlPw9XDhpUn7JPkFhbaWO
8SA69OmhWez+qyPKFoqnnR2asG3PS+1Ul6gg3CfcoAJSfbr2YgUr4ARxMy+NNrzoE5fMgEy/1p0p
+ZKhND9ljZnuRG71v1Dviw+zcGY4+NVYV+vkv/GsFGuQ/fcTHXQ+SoFMODrUPSMbDJXNdEtv2IOi
Ew7/UdbHcO1PFqQ7h7pVh+tchOWBd5VweK09Tbh2N8Xa5+AMp+Vx1u6n/NYIpd+aImXtj8K1UzLW
ngnkmXae1j7K+NZS1U1GJiF+9kc0S92bgzTmwLPORvnjtPmxazv3lBSp8aWzqVQ3ujDsS0fE/VVp
WPFr5pjOUYfHu1mDYrtN1bbKtZlm4Uu09Nq9ZAF3Wxd1ckH4LLevkJ8ylRYtq4v20rEK1bPW3nJZ
u8wlNrptiA8ZAfgk6PFXUziDg0W5yd1RvvZZNdyVuvsIa1JB5M7xWhtPkau5m6KPrrNeXEwmVLgy
H54XYLfAAOv0NEFmAMBJAnNEm1OwrlsgwwJJ26myq/0YTqeXMF3dQFvhFO1Lv+/sxylveS7pw1NW
DgMXZ0TWzyGCjPcUs4LE2D7hAl6mipTwYs7cI1YZscaNobgOHAX33WBonQwgG/Qcpm7jdjcFl9Nd
t7Z01drcVWubZ68NX/Wt95u+9YHt2hIaa3MIkKg69d86xnxtHuO1jczXhpKg9vGyX5tMubabxtp4
LmsLCtPEeizXtnSgP63XRhUE2vJ1XptX1ALN/uczwHXR8KF0ZgmxriAsA5entX79u2kkWQ/V7Koq
ulxIYwFs5ScAmknQ1sYhtkBaFlWG/0W17n/+sv9m+vbDy364ZSAE6mJu5vwwNhWwBpO6SmRAn9Hi
3Pz8lX5cRnyb833/Sh+T82Db4oFoRX6I4/GFtLZdmA7EfC32W5786l2JH9c660nAHkK1vn2WjDk/
Jlv866SKm1Se8vXE4VZ3TsZ6Cq3I4etyPZkGa4RgvJ5WS6oXBzBQHGFz1Ildtp5r6qixGP32MfxH
i4JPFenJxcfZ//9uQ/DDv9q9V+dnmrePP2r9bf65bej+/u3L0Xu1Tu9/+D/UCrhVbuR7O9++dzLv
//7/+c4//uX/9ot/ef/2Uz7N9fvf/vpaybJff1qUVOX3awGLxev/vEagik7K5BVX4+8/7PDGZpXv
+H2RoFjiN427wmE0bmFxQZD0j03C+iWD60p1UJzoNhNt1g9/rBJYP2DpYx3FcJkc52+ytT9WCXyJ
vaWNhINnhaMaPCr+8db/mNfzqf3+Ufyb+f037/W/bl5OEIG+imHausqwkFTzO3x/8wp1TOM+EQ0L
wULlWqKYnXKDgzWkvKWekHq/bOya444ifYYSE0fkHJoixBuQgYym41Gd96xMj8YwM4SCTnKNh0Xb
yQ6HzwbvWPkVRp8qNy4Kl5oZog3iV3Np1WRhd6fEUmbU5WlkXLTOKC9SZ5gfa4anWoAkrXiwpNDu
ywYqD+an5eg2yXQKp7pqNm3dtglTCxwhU7yca9E3cvufX/H/48Lr+wv171fDOxEp7ftfLumc/rKV
5dtzz2X0f+Hq5lz99dVd/uX2vZYvefL6w3XO9/7jOnd+YwvChcoVbnOIOWyCxveu/9tfFVtj++UI
k2xwVhy/3wL/uM7d31wufDgJAHD0dTn2z5WZsLk7NIJKXQeoAtJN8Z9c59w1PzylTC5tIp9dKGBs
llnvWh82VbWSY1PR85HOwHTsU8poft5WvcVQb02q+aRh8BoDxyBbZreEHYGhnd23+OIoIukyVdoW
XcFXc+xM5CA0yeqwkyw3aE9kjAaZkpkKN6/0N9QkpD4iK8KDX9eGvEf6Y0H/HkOKEdgktG08+tvy
YExzZUEBbp17HAkVgR5z2c4eVLN+3iRY1JGK2imi/tKeGUZnFiKgyzIvIFy3wwjuzJU2dokkxeix
66rUVjyqEP2cab35ICz4A56QPIo3osBxCpOzA/FOsMrw7kpmsLWplNOnVgV8uM8crBh+jaRyOAPE
lZEfElPReIobqy+x64b0jzEBNOhhNMMftLG/66I8ty4BrOKso5iTl6M7uPKY9uvkaK47B5tPi2Gc
m2XR7G03ctIwEelm0OxRr5FCKZykOHMa96PfuTK6K1JWKXv4OXInwLC5Gx3J/PVgLtHoI75Jn8UE
qm1jW3y3B/1s6gJcURWBKxajBW+EoTv61cS8/Evcl+qVElqrXAiBa+cVhlMM53GWxrjDJNg+doU5
dEzJSQoZAgJXGnffYFT7pLlAk4hUdosL4ijh84bJVFyGuD+eR9tJr+zMtF/AjKNxCs0547is5IhZ
MkqZTc2Yhq5yw+0f6gYpkUecAXk95aRr5IqFiv6y2BPP6W7CWhS5SAKwqofT6o1pZUK7GVdikyoM
rby56rTBa2sN0GukN6Z9k9ouvsVuWAZztygVQDLDiHHdjdkYDh4cXKugZxPdrZLmdrPFyB9e1uY6
VDHq1n6HcrHkZ/Bu2m0PGMKBYD5o1r6Wupb54G7x+LhTmBU+8Pw8QmVm28WpQnsyHkqlBbo4aDNK
MoV7o/e7Hmaal/cRES6paPrEE0PjGlu1AT7qS6ZJGYWnnoc7paFHBS2f9h7qcxrBVnFMfTcRl1ds
s2RmfhYDQb8F52zD7wOU9gqdm4mgpViOsapI4wHvhAvbRuvnhonFFDLW6GPUX7bWOqzesFwepIEL
35PWqDJIt/RB+L0ow8STU9m4vsMA8C4cV8whS9AIJ2hU4bGac1tzPktTCZ1AWDO2HXPKlMe+a+N8
05mT8kD87jj6SWGbD844oloexiIEjaUx3BdRgRpQFGEbiMRGAuZMzatbNbShNFg88EpISA33wPBi
l9lAxuk0sf0YmLtuBMPUr//N3pktR6206fpW/huQQ5mp8bBLVeV5wsYufKKwwdY8z7r6fmQWC7tg
QdM7dsTef3dwsGCZQiopM7/pHQDAIzo9JRJT7gAa+c3QZs8T9Wl3OFrzNDLDRthn1bsORWcEdJFD
FP+GFL2txEvCoPmMpAlS60M6O2dl4E4u3eOKbWOH0Xi74JIu0JWdoODmbkUJDQhwa2eZipFKBoq5
aYoyOM5Svu0aZCPE9K4dO7D/JZYkSD4yjFlLs3bVVkPPuvQyDmr4sQbQvBWoW0R13A50zqagBjqn
IhUlCoUmPj0YpAHxy+Hp0LfC20WdyoUPgqGe/jmTfveY14aFLcoQolbtGCk6VlA0O3E4Rnb8EcXP
HIGe3BQ3JouwvIBJQY0L1LO71y2o2itcmqRLkxq+ppcimlAiDcjSXYGoj8GxGgPzxIhXIDCrDoKn
wA+Nc71NaFrDE1EaZ2fCUCMYLXTInEIrgq3RuxI+aqeS+PBNtPxJfvVj1KE3AkrDoJ3vwHZYipg3
tZGlAtzlzXbAlIlhCYhOdyVQpl3/+ip7ePcluFFvm+hRWOB8JT3p95eREPM6sKPDZgTe1K5YQxoC
xi2boevm+DxEYpEJVQyeKwnNUzHnTreGa1l+zZf+MZt8X5Itt4GtHAAXzAOI9VAe3t9G2KhqqCxV
bawiEydOF4PuL+PmYxXlBonF32nITx7sUt29zVtB+OtkrMoBZI83orl3KYYxEAhSHABgeUeZ12Nu
12zQw+Ytu23piLO6Sl13DRSgwqBM5xfmxoyuN6+38Uc10b97huiSKv39an6AUR3Wz/njl3flz/KB
b2mhOFDA6mDJ2uj10N4CI/NXWkj5A2ASZAnZmM1QY9EN+pYWygPQRAY9seUlk/9RlXwrf8QBjB7w
9UCtFvNZXf1JWri/YBfckuUy7qP/JqUJLOvd9pzAa+UlurBrFWux1xjIMGuMz4/MsbV/s0fl+zYJ
lRbX4nYlQiXGwgXau5YoslBgSgdlG8jQOcpX1Fg+YB4cSB9wkuPMw2ONwT1EZkwprtIIBegcMuKa
iRT+bGaAujXTpQFcwalMcmOD0XOznQKtOxyyAv23Iibm4nk6wRFc5w46OPNsGGgRMJywwpLI4RaA
aNJWXb954T/Ziz/5ZgaUByBpINOg++x1Yuyc6JWgbbmeMTXbtlQAsLCbYkP0qFYKr5dVCkGWgXVm
/ubA2T9eeaZc2WG6yhKjHt4790je+9b1sTYSzJlADaFVTAvsd/plcimC3x42XAbrT9gc1CP8bqlt
3p7itLUWOUs3Wg/MSut1ber0wTuGJ7qbo1OQ1apey9ihtY8ViP+59ePg01TO95jGTLYnEs26sbX5
xCbWH5YZLXbcfQr1Eg5OdD26MxRTYQx1RxwrEAXFBY5+pSPih7ge7TXtIqYHGRKUpwoVbeAI5nj/
v6fYfhdHLEHxn4+xk8fsca+L8/qJv84x2zoQDmA/i0Ynmj66yz/2rbyl8uVcA/iJ4y8NFMHy/3aO
OZxjBiN3dj7kK5o5388x+4BukMHaJVxScDp/1MYRr2SAt0uUHYCKzSI4RAXOBGFvico2aTtAl0x+
hV6RPQ8yenSixX9wMAyUNcsiL5ek1hUfCqFjziWavOrXqFEvrgc6UpgoX/SjYoLUlPjd4F04rpBZ
8zkwQvushTWQrTOEQHCqVSSdSO5rRzauPBi0dP30Eb2NGZHBsuqkR2s8uS9bG5K8KTAa8cPsw5TG
eJdVrY2QuMWcO/YGE4XsVcYRhcWiP07wuyo7Cjaz7bCnosBUzIkWJESuDHWW+rLYVcjjrhC+srhB
qfxLJ8XYc0VyDYlXszo3PqzMRlw1g565R6ECt2Q5WopPF5zoipGq3mXgKwdgUVEz2RyqmnOB0m4y
UtGK8TkQLh2qqMrGj4JG2NEokhRl51kkx/wx67Yyn8Q9OHv5ZC9l64qgFj120qohtMskEJ4ZmBJX
oE6OCCPPnX43dZpxDx8pi46GOXGf8HGqTo1hMO1NZOda6eklwBhcNuM0XkPh1m6FiempFxVWsnOR
OqT6AhWIMnQX8nIa7Kt3pY0B+moKCZGrWeqYayAn7mOj1oI98SgktAcXwRtB5eqbxjaYewfIRW0/
Fpp0gDYhb72TeJx9XsKPA7Cg9C/lUCDI4TPCBdI+u+2DqIAfk74j5QMWwMBXsR+SeKc5losUdO+g
hrfoA1G8tea4aHNHD8DNGBmjaIP1ErBY9dxXHS1EqXS43z1O8NumMYFcSLwNNlZAxa4Zk7JWoy+H
fGu0SSZXNR7wvtdjWBNu/a43rq1Gjdlh2IbDiTEZKGNzgRm35zd7/ScRbD8PAMeJshypJDuVxMLd
G2Fg62Dp/LvRFiGgfBPxEldsbLltXTP+zaX2E1fYPAKtTkHjVnFuOHuJKzbGaVBD1N6WZnWl2XNM
A2jQPEo76FJ48qzbKurPSn57JWJ9+KoU+r/56tvu+5t3/0O6+h/p02MePb7rYn7LVqU44AhX8I11
gwRNLM3wr4e8cA/INBjLwnCkhygsjv+/znhDHgBOpY2/5AYLvZK19VeuqtwDy2Ax8cZ50zDe/wj1
/36NQjegnnLZ067ByrPk6wj5TSmJtVhU5a2PdSDctesEY7pqZfextinScsy/znr+sZKTryzV7wGF
y6FdioaqbjgWj0Ltl5QV02cjmIBJt3Vh7DgSoifdrsJqlTZdce5oRtduBwdJ8BVWycNTozKAhmkg
+4sJo0h1lGFDNK8iHIkuR1RLUkDPTeeu3a6Mr4GNWmK9KLfgR6Dc7LQxWjy6srwcjvtOzzEEdxGD
W1GiOzuMIQqEZibfHFc9rLfJQ1ixAPoi4+zODOuspKSO0aqz6uLKHbKee6mWlkoS2b1ntKnRY4bg
RLvap98RYDpGnwd+FOeYEQ8zp2RZmiu9zmkqtIkvH1xouxUCTHZ41zC1F4iUpXQqxjwb0XkzNU33
Zq0lHDKhARHpJGV/EdRpcd+MPi2zoYw/BDmi8UexmgzshkRedqsWZJsP3n0ZrWhdVV1hYIPclgAQ
3z/HdkLl0Yq5fQgK17wkYs5qO421uXOaTsN/s8buCj00iSerNufVnT6IMTrSmoxB5IyjxTV+r+g2
5JMsC88pod+Sl/j3kTuiOqCbTmqvTDBBAw21ucI9VB+GB0OPGhrSoXDuJQKA+KgBMH3KsikatoUB
bxJOJhY0XsMEq/fGwBXXgxbgC26g32Wu7Vl01yDiLG1VDRClPIVDO1Rb2+j1w2G0us7Lh9o5ZdWi
/uPUk3vr4OZasl4cE92VvCR249xmPYSjZQBgo7P8iIYhcSFlphkg0zUBM6IjXl1NQ9s/xfWASX1H
vtwhZdehX5UZTQ94DLb4R0M34TUk8+hse0Ad4SF6GpPuFcMwfUSHN+ed5xByV9QT/SXxBeWXps9o
a/ohLrym5iJZbRVg+1Rr1M8oFBT5xpB0phP4EemZU4cDQmm1Y30JKBXp9KaTfpsHODcu1AUQXMgb
wNwSSHduQpH23c5AzxA84hSCY1UMM7HbS+zhIQjHsVr5I5I5YKFqPI9BRCC6ZXSTxMjaQBfoOJvQ
Pzy2GLiFHstEe3LwGQkBk2n0Xll1PmCdFlIol/ZjNOccTN1XKDjiQ9eFWnWjapPDQdUjMiJCjUa6
kYkBNM6nVFs0YofxyRlctOkqCgrw2qask00/K4T68N0iodBxS4OSyzwd12nYKi8uinqwxsnbLkdu
49bErbE6sqKwQQWdRBpshDaVAPP1ydU8O0tbsWXI1902Lc4cK46uutgoxfzCxtlGwUocnQt89gAq
h7NZfcH6rMMPBEcRa0UrHu5ObUftY0n+DOdbD7ACDZ0hhfvatsVKQvWs134U2cHGmAP1PCgTOFEM
7x7P9rJuMI8LRWSeuNoc3IbpUA6whfI635pR1X5Ow9kig+0zXZ23U5NUXjH2IGnTGse2Fc66YC4N
6I8PyGXgCKfiWl62lj3d2VGj36J/kH8I3BC1YLAY/ZXppnjvzZUjq7WZKDtb/18rzn7F4vt/cLCO
auGvQvX5Y90yWq+657fR+vVD37pL+oFDMsUvKnMmiCbjw+/dJdoR0EdhcroMEi1+9K0qMw6otyzi
+KJWDYnu74ANt4+ajB8xV6eRsQS9vVn6r2brCxXwfduAGxKIOjsMMakPl9H/27YBgVJH3wEroDCv
RpC7yBYiw5EDMIc1MN9mPV5Bqkvs7TioeY015XBvzY3xnFmh/1hq9lFnYJ61lhie4VE/yupeKO0w
r8viqsfL/cZoG+dsjmv3NoqRbbAHDD46iZf6mJT5A0hq/bYYou4Zzb3rILArCzFOvV+PeV8hnCjD
S2Zg2HVrZuhZBUIJHFaNceHUhFs7c+lKsCvEFwtXwR35TX019SqkqTQ2N0EpGyJiu+hGzpFqb2It
R0oUr5MXJn8utdYkWpMZpqHfCVmpL3OcUW8NpNPXzAS7VaDKFqrgaCAyJVOFr0FhQlpM294stqqH
f5MWuET6Kph3aMIhm0itB2JK7x/8DASZWw9g3HQ3tLd4TTJSS9A3Pi7cRH5Jix7KfOJu406/QmJM
fLQws/+iorm9UwgDZhAmdf3IlrnrjTOMmzX67zn203F1zKgFGYpKm40Tpw9TtDLHbliFYbLMxf9u
Lvyk4GCN7S0Nkrll1XJ6LlLSy8/fJHN5goR1Hrj52rQaFxkCG03BSfvLuuGPsv3/OrX3/18Mg9Rp
rPz9+H/I+a9ACbXFvz5En4u3J8nrp76dJKBqJLOipYVi8p+3J4l94OJcYNLDQcVoEQD/fpLQ3wHX
gMQ/gC1wuMsJ8K1PbR+w702BAAzCK3SZ7T85Sl6z7e/Z+DJZWVAQllowErQ693m2edQHfRqDRi98
S9uUczesjSaDDiltdBLggMFTAWZ0Mkn7xtG7GzxBILipODxJ01lfJYYV0a2hHYsSgoMDveacwdB4
moq6OwnDilw4r05Fl4yoa/TuZSCFji/e1G7ePPefLPv9RioMA1g2S7m0jMTUvoL8UBoi8lHLZWrj
15ifds0686MrM8P6Tav6DP4QJPdfX/N93QTqxERGg9oN+SkSEUvsncIBCXuLDmKw8Us9WSs3fZF2
/oDX/PA1UP9jzbS/p/cvtHz5N3u6c8cZwVI8PeloPdRxkHlQXm9//WV+dg2+zcJAZ3XRuXt/jbZT
EZqldMm0UgNLPzRM5FtQ2b++yp7m/uszo0GDgNWC57Rsc++rMC1AtqLMNOREqdkAepwWmXuP5+Ch
29W7vu4+1g1afWBttzFSphhlX/36DpaX8na98yyRUKI/ai/KJwinvf+eVoEucQmCHkGW4iwthuQc
GDFiFn0rwK2Tiv/6cj8MUF+v57DxOY5p8+6rp0cmg+U5x4s07CiPgOc8hWAEVjByKBBT+zJ3ofvW
qA2ZXfzSW9XNr68PEvDHL4yUkInKhsLFY2kHv1s8qD1qBsao0QZr2RNaQxcpBIeNYcUvQVfOFLfm
dZQM+WGGcdyqttMnQ8UvKkrPStSIVjjrNetkikAA6HO4VfgXQ/JzLpDvvc7s7MzRrAs8+F4wIb2A
yJTAWl18swcNNWvcaQDOkghkbhNeJShsrEBjfcFaKPJqfYGi+Op6VgmI6jm6MUX1kPjWbeMY10gE
Xzs6Vzbs4COkjdSzzPjJpj+5qua6WS9XG1ofyUJuAx0YRve5fYtxu4IsJugCBE/o9ChwBPonbDld
eHf8yEykiRj22G4smdarFLHFI6sZIZ3EXApL59IzJjAruAHO10aN31EENW5V9tkZRM7ruKHH+frN
ZGycT301nRrVcuYhBbfJtWE8oY2RnEdJA6gbmWAoNCNTsTnzhnFw1lpBoUbVf1GpIUPb1/oEJj6/
b2lLIp7WQBwVPDktC2MMOICEB3njHkqGX9C4sycrtS9Imi5QgiyOEnyyz9Okc7eT6dyiQE//Io3n
c6ekK7D4WHqmgoqTRzlek7p9Icx8ScFgyY8aAmqzrfD8zZ6SSd3hEQ43ym52CNOnGxyvFIyTfPq4
vFeKurO4tZ0VJm3hJdT1TRrbwutKBx3WItPXfWksDtqItkBkJudZHvLrYxyNBjM8p3JoxQSg0AMl
N3rBQ0CzHUNuPAGxttPxq4nsCzeEDWLW03RY4YGG114EbyDCaSVpy60O9G4VuIPcNBoeNEOj5qOi
MK+L1DLBELEUxnk0TwceQ8jUclsnXAn54encD1BtqDQosCZtdc/P+KMPa2FTVemLM5Q7GdrHr/eO
yVcO48M+zrMZuNM4Pw69fAH4dVuNXbkFQVpg1MuX7KvwxZoCYH3BID3wZq5Hlt4/d1EPdQsv8KOk
T69xkYTrV4wYASnuO3Gjeev6zW6Osa8xMVOlv+2ibJsilCoanpMbRsFWxRDsyCZZNXm7m00WAF7a
LxoUssNiqnftaCcbpJMZikBkog7mZeb1SHh1o5L5q7h2RSkh1nJnWlzxaT8/WzYNRgITo13+EiMU
ymO2excmUP9IuaG3ADYzQp9/unPRuM2SF7Nnk6Vz9hTV1kU4iHPpD5eV7t5mDA8R0WqS8wq44mbm
3D7E5rJZIZp3jdut61XN6KzRq7xAl3bY5Pgew5FzL7Aiu05jNhLSSk+49snNVAiu4dc7UxZn9PZ3
Grb1m8mO7hlAMPscFuPGma8p3VC7jSNrOocFOK2MBOCV2S9b1J4/o1ZqeaPj3OrznKz9TLvVJat7
+T8qQGemSZ/ygC2LiOJtE6IZthy+bWsn66qpd3Emr+uoZNNKNke+LHzseKEj1/hxtxomi3Iw1xWG
FCtlcGTMdj2elFE7QmYrnTVCAAwxAr1d4WcXXiicw30Pnxi6hw2vxmy4SV3T4nMdYN5qwHsS2lv6
ZNKZ9Mws7Bf0IKK/VQUnqi+yzxm2Zwm9RM8t2fFNXGO7ED71qtvVWb0DisKzNwqwnhZEudBmnaDk
Sm/ECV/SCEeS132KI8ZtlurzYRczXEEUGTBTURdHpdOzKwKT59azSJxeux2nhMWluSdukpZbp5iS
D70Rp3e97U+oZ8DvPUxd/1lntrSWo9I2msGnUEK4hkal4LJU/iMC+VRmS9rnu8vRWI3iTNmL8FqS
meJQNUPFpN4eLkXLu5yDbrxyFIdgPOABAPxLHS+VCgqKLG2/ahtcsCHeHAUROO601h7hy4ZwpDLp
xZzfR53kwE/MYmdR/bFtHEucGX5TbkUwyw9ijgDh4eRan/a40Czi1FoGb1RDiBNoEp8UnXaUGdyy
sLrpMNAnbmLqOekzhQw0ReY8YhoGII3mGh4izX2dhuFlouXpxqzNRyR4cDEWWbMeUDpcSxypd1SZ
JtJ6Vbn1MUX+JDRnPHRyfzrXUtjg6IGGTw3SBB8iXXvEqLqLgNQu7y/WU8zby1nbyEHIDWoFxhcg
osVRJBTiGAGbpU8pHfOA9vY4SaiTYnC2dtXrO2rxp3EkPC+HU1mwghUB21kIlGVf717DInnr9TTU
cpM3cUmbdYmLiV9jFUKyQZP0AjvECPAv26DkwFAM8tYyM+tTQ7Sa1zTDJfDO6KHIOcFfz4gksi5g
OOc3Wh4/BWnpn5RBiGxaIRH/a4MlpqS3KCmn+MraAWgG5xa/DomrQPTSlfKqVN15XdifjTD9hIHM
KZpY1PeIY4BYDckt8oyqukdCvo7YcJIjDs8viu9CTy2IX4g7KGS5T5HyTc6m0aZQ8Z0aMWHmuWy6
Y5n0NzFd161M9W7djuZ4hSIruJuhGU9ydCSQ7Gh3Tr58TeaaXJT9mKIf/dBFLiSO8ClCS3eV1NEL
Yoe9J6pl0y4Jxmu6kIt6N1nJU4U2DTEL+QrTgaP160xtv6dDWvraNIKgQ1Vov3pkvknyVUapl49z
uEkdzioGALdoyhK2SdSGqEZcP6JhKXUV/ea6r/j0dxmxBUGELjZQeqZMYj9BZD4OAVng+G7b/WUY
2TgKhScK2r+f0NwvBfTsII90BhmYxfvFudVqd8KudrERHtoJ/e/MIJ7PhiJlS2Jal9Um76otiqo3
AZNdWH4SUf8G099W/2w6LdIhvnZPtXtjlvVpJZxyW40m3aLgo2i6L6h1H4nApm/Nsu5T/6VE5dgL
s+gEBU7StLQfL0ytTU6yib2c+xzcYCSOhyV3R4qejc6aM2PjQuWcOkxKtE2WckI2bXKJtqYFbz4i
bgICI2tMXbbk0Mze4OAonpXJiDDIrDadJk9+/Xp/KFAtnXY1zURqbMCUC1ztbQ1XlHZpNYwx1vjs
aZs+zUjShHU828FLXHJ6ElhffnPFH1YUl0Qy1uaygiW1iJC9vaTsFJrqPgT4fHlSvBzj2DVIbVXo
4oXbzJ86xz7GulxiaW0cYml5saST2CU4q8ztpde2FABiJuYuOZM+kAItb7kmGZhU8jSGhFIcLnZ9
7hxPUb9uYrs+LmT6UpX1TpVkOt1MXcMEbXQ4590GrG/EAGS9hH0ZRummb41rLKBIBEk3tZnMgUnd
MhaiWyAJEtCjJ+w49JasjaLlNafra2gBs3RunYYtohGfkgROsxh4201uXpQzf5NCajfGorktkP2K
EC+M87UbLHh0nzD+NTJScwWLHQfTHG2Dg8aUcIs1s5ih5GDNiMWY4ILjR8xqSexQEOFLAwRP1ku6
paJql1hzuyF59pEVMuevAmh/1GL7n0iKQyflzTr/oeV284jG6L/uovwzrLh/PeZf/tWGz//6ihWN
8ufmXR9u+ae+9eHEgaCjRsFvUY1/naZ/7+gzYKc2dy0LfgLNge99OHVAu542O5gK6TpvO/ogSemY
Lc3+ZQxI9+7/qA1H14rTHyYf4wGShv296rta7Whzk6xxPSf6D1mOWx8q/4gUlC5EoVWMFu1HI1Hq
LqaQg2A8NM5V32IDrSNzoQ/YkaF4If2tATYypnA0Y3JcSNbYchVnmAm1oSdwQ7uFFG2twc53N1Nb
ZNOmg6pwFDfyN2LVcmmkvA0rfCMgqVh3gvyCU/iqi/MmnkWuZqMzmSfo1zVIN0xOdmWUSNLFscJH
bGpguTQNmbnbGmt9KtJzVTfGdeeUCb52Zb1qVMtsOBZXMSrhJ5gMwMIIxcfECkww78101OZ1c/Rm
Kf0XuojcMw1ZBGrpTIH90veaQ04tdFNjQEmdCr2oHeZxEwzZ3TDncLixSlihQjH8Jv6KnzwoIoJD
d2aRhRTLPOntMc1LchV0mHjt9rH8iF7MXQlfYyWwQvIK27iUVo1XDhxpj6YWAhtd7v5OJWC/KbZ8
b6ZJUiyLENnXveafXZUDqDVuocxrZJMWK5fJEPluFKrzUjNETK0h32KcjoW0BjIkmRj6ulNLomJN
4Smuc0ThMvlcZkjjxAogw69fzE8wzjTB2ZtgcrFkJH6+f0gzkLasy20ekrqLUDpbKPJkj3TtVn3e
rRgCe0yQibDerI8nWIGfpeoLvXNITxio+eZ68XQJssOUP86ds1Z2Tsf204TKHzi6ckTEsNG2kXtT
gwT49b3/5OHSmwbwLRc4+g8dwCqM8zwjjVs3GiSseaxhwuR26KH9N1CwzOXxr6+3R/T+igdn+ZJp
oPQEO2Sv4+eYveF2LrplQEImoDR4UU4ldndQjDZplvjnZAZPyEfaK50G6MZJZhhPA+TBhhJp5UCv
PWz9Pv3Nbf34GKxX2XqcCxxU5M2lm/7mPKC/UJOcc1d4avbebITSK8q2PuKMLdYTxrTr18fwR/Hz
f8aIir3wzyOqr/HyNGrb5jVaXjz30fsguViHfAuSBDUsCZkqQ3+BarNMAb4FSXngAFTjeAIZsSDY
3gyrINRCmmHqxScEEZRX/31YBYeGH5rI277Cm/8oSu6vITSxOZ0J1WDm4X2ovfM5JoyJyAn0day1
MUY9RoJso9In0tBAXmHOlB6GThGemAWKGxtlFn1D4PS7aDXYlDn0zhaHRya3nxHCi7DlEskdGkA5
DkLoleA/K2ryQTkjLpSZyBelY/ngBP34ZAndgvoQVolno4TxDLG++7pe/3HIs0z73gVMvhxwV2w1
Kcd4vPby5d9sENcCop8P+KoFphU9uuztl1FY2lkMPjBauRp8MEilqENZhrpxmQBhNKbmaDdX/TGH
gdl+PXP/dwPtqTAsD/qf988WFtLn8F+HXfSYvwN3Lh/7a9uY4gCDB9Aiy1iJyv3NtjGNA1JLtgxJ
JzkkmeffuaV5YDP/IpjhNA4Xnbf+97aRB/jaAEAhqwTjSZL5Z8nlMmN+u7TYMzaB4DULQyEaPs37
pVW1QmKuiAloFfh9ctwxAWq9yXCQh6Uq66FJQvSDJ5SaeCMOUTV8QhzPgP6DJA5msb2PsO84DdEa
tHuheyWOC/iwqCA4RDtMGFv4ick2itsWEwhzHo4YdVTGpqknx11FiaUNXonZwmM4iTBZtXUYXNYE
w2hLLhygqle2Wuf5sgzxVBbzLNYdmjzHxVA3L67TZHd9mUUkjn7Zmkcz7pij10NxrVBB7BC+M6ZG
Kw9r/IcTDwlXf7zp2DcnQwML2+Ph15/AyIWtB/Leuq6KUV1bQdJnR9lUxF8SRCI+JLqbfELYvwfF
2IfVLpDtQhkemWZf2GzJo0FXVb2Kw2p6ziSaeJCgaGZ1hQx3NH6dD6ZKMw6hwp4lLUmBSWU05zSE
i8Y0PkIX7BPPwBvKwRlQy74I6VvZnR60lnPXpDMSGb6G1NHGEb267QGDml5g2+iA6bMJC8LP+lR4
6AlE3aqbNKteOfAkoys9CwJsLdwkg4ibKfKWCVY5jeG409DQbUKcF9s6mevDDqF46u8wqE5wYK++
kLPrOKtPKq62tT059aqNU7RJaRFKROzcubjIuqGmGR43ON2hGY75YlcyFTiJhD8EGIN31bBqaYKb
hz6A2ku0bnHkg4yeIRic5XHozWHefgnp9tdnHd6I/jHEALpouuY85nIwvmBCCAQQbvl0Z8Ro8Kbo
hfBtnBwrUIlcQAcICCnclcrQIgi8cmia0iuZKp8bdmU8B3mVZ5dJ1RhiG0YamONVn43xx7ZRjUEH
MDdTT8vUPALp49muKKeScxFaULEjeDi4SKdlZ32wbdTH4KRY+jGGzYFAwswesQUILYQWILtjr1YX
sRMj5SqmgYFSyT7zehxVdliYZ9DI62B8kkXoIJPdY2QHdpBpDdZrYj1WdTuu6sxyroswKjTQR3Oa
XYu2hEbcucWgHUNRHl7q1nejE/h7YfjY1hNKdkr4yj7NGh0qdAbeySddNRktzCkG0ts8yzREShpk
9DwYCzkN0jaN4d2kYcuk0879llEMjBYviYMgPpyDItrpuRU+V7ltY7ls2SXoXHAnBQJsr8PIUBVH
oxnk1+1cGxjepVXJasLJelpHOCa367KAbomuce6gYhsPfcgkwTXQgw1gy4u41WAbxjh/nVl9mD/a
ooEbOxiqvkkGBSkmVLVkuKqlDs6onWtU5x30jnEjs9LHPhEufsaIVnYnQz0W5SrLrGArZKlHR6OW
Z4djTKdwHaZ6fz0Xlb8rw6DWvDptQXqiZYmSliva27TOwmxNvye5DQIXlGkvR/seFyD3A5AweQUM
qj6P1ay8NLC6Ys3tQLSzDZj16xopaSQsw67o2LSV9cAJGd27bTM+osXgOMcOMhLo61kuqYEaI7Di
aAvml4OjIWW7cKJAnuXxcDWlJWE6E52P9yOVJB3kmtIfXLfpLr7DA3aRjky6kUlAbh8FM1jkVYgI
x3iS+t3Yr5Gq8Vn1vdNiHhoxyvhajfxRVP935xXDaPhVSP+aEp91n9+zNV4/9S0RBv9pU0kRfRkP
LuCs74kwXA6Uu74TNiDEfcd/ArGgbbBobC1Rm/T5WyKsDmy0mugs6BbUJvLlP0mEfxRXkoRGsVCc
ybvhBu4F9HpChbL0m3QdTbjcTHHkbppRY15O8uvSTf+cWWZ1gw5Ce5aKmsA/KVRvk6k4BRGYP6eR
aRTQuuzpOgdfbKzMzJgfW0R5z9phyM9mS49TpKgrZJ7xiuou5VifcRIbV4km3Uf0L6IrDIjnD1oU
CS9wzLA6byY2cYVPFu1WZaG+IbJJ32awAHOSgqq/Q2EQpIneMV5M/exobIP/RsX37760qZr/OVf9
j/m5fnqM4sd3KmN85OuqNlnU4K5opNDlosmzEH2+VneGcUA1RXcU5vtfzcxva9qATE9ai3sNieqi
5cXW+mtNK/ipr1QzCNJw9iC6/cmaZm+8yVExs6OoW9QmEHjCm4xq8n2OOod6GE8d7q/2XEBAqXzt
k9YZ2cWbB/KTDt+r7Nj3tuTrZQySbmrZpbGLOtr7y+RuL8Rsg6vn+LaPJ9soN1YO+c+S03A/KePL
QP//qK9ltimbfLqy4gBhZ1zrHzHTa8+tuQ8wfELI/Kg3E5uQjI+7X/vVb8ZFPNX9p4F8GvehFpAh
U/L3txkxrwNCkMsNjZ7mcATrzeB2doNTpFSegzD1zyOn79coTplfA8Q/16HLE9h7Qq94RhrbNAN+
aEXj3IfjCCKfmzlM0g9D2rT3bTbowFkWB7sOBtNctP5j5qNpmYZ6e1/EYXNvYCF7nllI1qT99JvW
0U+WBvIfBqxGSii65HsNrRgikdC7XGDdJzsTEJOebFMEZz7/em387DIL7YpJPrXSon/3rgCvGtHC
+yEtKcKsPo4hVnmmibfSf+Mq7BeQeND3vtLj3pT5kGLzynCqcROlDL7SsETqXPeffn2RZXnsvUNk
E5ZAxBKCebRH2sYIfHBcRJAWb0OFShItEgD/xQeJXddazWSIKUo7vwF3Ls/n3UU5QZYRMqkj1HOa
fO+fn1SNn7e9jzB8OjyAZoiuZmhZq9jNA5TEc7D/U5LhrQBdG+c18+7XX/mHt7dcnROESlrIBVf9
/uqACcKxqVy5sfoU6kxhX1l+33349UUgDu1/ScNY7IgMsPV0oGCJv79MUIqB3djEG6BBE0CHcDiP
rQB9+1nB/JpIuD/5LtAStKDr83pQaL5JjNytfE4xoGieXTm2DyXgEzhSeoCvktEruFudMI9S3xxO
w2RITzonitGwSnoJtEZubH+G2QUZK77OUeBHRX7urE9+1Q8Rotl6c4htj9niNtFHm960mA4l0ugX
5za9+9jVE5KprZKnDeSt6xElHS8Oa+tTkhTzYRy7tucbafxCVQXWyiymbd/hSzHxmifk18J4E1dW
f2KARzlPa3wZ1UTOQUIO+axKn1EGLZ/hYp6rdPRPAB6paTPo/qLRIXyIWAWGQmqMbQxqU/dEVVYK
bKRX85fZSLsTVNtKaPxD/LFh/9MK0CIkyMuAJALdXXp1TlmKT52FgB425/c9wnleEVUpf2c07LOY
voAXWtD2qBH7LcYPzbwqA6ZgAeXi2sHEY+umU38PBJ9SJs6QAZ9T40IPnGYx3e7nx0BM2sqowbx4
fWYorFyNaN5ACCw+TJnsd41KnQ1enOVKxmSM68gaj3AXpjBDUHqVTmV1LDGQOrKxPD22DS05rAtT
q04Ur9CzonEXFnXPSKU2Dk2MWI9KDnFm8bo4rrXCOo5j+Krz4PQIjXX/yd559NaNpHv/q1zcPQfM
YXE3h+RJOsqWbGtDyHZ3MWcWw6d/f5SnZ6wjj4QZ4C4u8C6MbtiQmKqeesI/1DtOaecOg5anmI9z
4zrGqrfvBZWt9DdpOngbMfbwOVUcemh+qoGO0Bvtmft5UO7E0M+HRlW3GTX9phmqLTbg5WmwtGdT
UpFHKkrldlSb+1Zhuo/36XDqJzPxY7KzMMutfT9n0zFNlShUmqp7coZ+jwCeRvOGFVQjR1IOp9hA
Jx857s/klUGXqRdDon8bCq3fCNO6Afx6l65SDotI6oNHR/PGbt3iUCmmfiir/CKusiutTK2QNprc
m6r+5KZ7uEzfeyM/Af57xBy4BbrWHyO1xE/AkAewA/B/bUsJNZT1Ah046GaMcYOw4DKDNdMkAJXW
GkKqsiWUUzeFMIM2OP5uqDGRRDT1+wpq/l5pU3XPZEQgobjg0Y3NQjT3t+5sgSIqTXDOsXGtuulV
sow63lomZlROCawqy9Roo7dpd0VzR2dMgn63mxjBUOrLXadM+KY0MrqJWkARrt3tknmQlzr6cmGZ
iem4mIxVBgX4jCxRZ4AHeylrbCVTIVXfqjuJaYRxMTfjvjGnr52qVns3Kb+UEnXqarKu06W8VUrD
ffBwZroB4uR9lUOzHECRXUPc9m7KwpqBsTRloGEHFeqt/GE1Cjk/8Cjdqm9sMe3KLPkRAVLcdGju
IRkI4lkqVuv3i3iodPNU0fq7iNZRkKc9YaYioUHPzzm+D4FSut8Wt95rnQYpmGwFqCi44f6+n0aV
ofPSom8POQw9nuK7wJE7p3shmho3J6/6ooH3/6wk0w/FdQV2CPEChkfZm6OzXFGzfFdiI/LzEhjw
xgCtc42QIuqW42z4rKp0M6ssrb6PlO1kd9+iGfFuWGy70YufFAOx8ar97CaUH7aT91tIvmzQNQjO
1kG3Vr+AbEp3GANhMeF4O7TW7U0N/gaBzFsQpgetWawt6hW5L1FcZDvlNxN25r6eGhbxALQX1l+L
3jm7ru2PY5N+S9P5ODiDcbQE6BbaM8+yAbK2vKiF84mrevhMg7PdZN38dfCcq2EoyrAZ0fhRWysK
TaM0v6FLDq6cAvKQqPEDIL0v4MrzDxI5csU3ZxV9ZZzR2ZI2hal3dlblHfLsTYI0p6coy7zNB2yl
GHpIM9pauaP84S4WmrsAMGd7wKVKtkkILrxZAnoxTbSdAILdJUnBWogmQxNBXlTVtxGy/TOWbI61
1Tq1DEfZj5+GEQdvYTaVCcgAHvu+yxvg0U03zE+QB+JvSrKoEL6zuSepKkVUbMVg1Zde2hfPhqkp
Q0gjy/oOnWa+SeocMMNYKNoUoNlS/OnkSvY8mLWNkXzl9lw4XVZnNxV5DY5cQMNbNAGLbyw5+LSK
2t6o1tqY0mUsrC3CkckNpqaUpIWAkiAjFTStVugd7cxOjpY/L3HdbVx36opAGaLsSpiTe6fWKIPu
3E6X9WEaxfQcK2MP1mywQYgPOWYug4NM/m2sGhFGnU0Lsqlyqa8CzxxhEs7O2K4c7GwEcFjQemMU
G1Xfo4Jx+9aTio61X1sSzMyoL65dM8UIOq8K68HqCugJCso7N64ZGZwoloQf0IAuBQyf695JQdXL
oWSZpnZTM1MqaHyr1hg0/ejCDPdUeUcJDmE4yVuzYaLloJ9C3VVQRMDsRkM2a4vLRAdXi9dwCxK8
1+nx0ul1EFpvjdGe/ALXHrRE6pLG8Fim2Wdgl3ocJIPEmVXpK8wiEEpY4k0kCj1F47AEoOk5k1ds
W7oTeweghgZgETPdjTOYk007svHmfT4MmF54ONhaAVPiGocrJxI/aEvQVcSCurH8Uc4VThIA4P8w
u5zwTgd8ZatOeb1x87wkOYgL09npKD9OYauOSJBBfUCeq4ccZe/5I58GNLFsjAWmpglR0tH1K3tR
iuzkWK0LFwDQYqcdc1eWJUhYdWqjA8uiygKmBjO6DkJPDlBZ5fLogZceA4+KFI/xKjEg9jPzRGUn
MY+p3ZgtTuxw4f0hRVnbRybYNMK+mGAylSohuUKH9X6UDaiSmNMAAxZrxCLGYR3cNnqs5tiaoH2w
mbK47/3awgbDX2ZIUHW76IIXKFSMRgy7JaA3Au/YGT0MJEadrL23KxR3Yk1Tbm1tmeBwOGJAwDPN
vg8Ua89o2E/P+txYNyz5VWhVSaxhD5NvguCP2/b1bDSljt58ASNFG1rotbVtOl9Fg7AUXD6vpYk6
OlJwyEYoaqDAu6R8DGwqkmGc+FxZN37vkORJAiUaeo5GIx7jEPR3q7FeJbZ5wmmx6GLYA+Jd0iHb
EsIdO7BqkX5WFDePfCtBopaacpEnV4zps8LgJgomW+cIM7UpQZYDbMYjUvW8iLnWJokrTSPRFypi
4B+KqPQjY1XgnQ6YGeQkFDwr19T6VGYrUN7Txqjym7GPF7DPXodzmSGiSxSgZmsL1MYcUBfp3KfR
YKaw7pWu2cASkNeVyMZ24yQeXg5dX+C0aTJKBj+aGd6XRXXS/EKzF7rWaTzQ5B4WbH+ApVdohWaD
Oh1ITNxny2ynh7nFPWaraTlDtmQsjX5LmLAeizlV5Rb4P5inWUkXAtgA8kfv7cXeYLeMDQCw43BS
UKq4mJZKQWYYi9IFuQ776LE6klDjg40c8mqcHycz9bC6mMRAsZBMBKKZdTjugS97KFEs7diHdWnO
19Ood50P4DG6bZwecbke+RBs7kr2zKaUDpSluc1bdYvf27JsSj7eD+KrqW/qmrIx6LVGdTcwT8x7
w5ICSzjH6G6WEQz+NSA8rdlllh1dSWsyUSrOM8DDnY5y7YYpRFQD5U7KLKzpbHzyrMT8lI8GZDBZ
NW4SxC4U843lNOO13cztN28UyUSMt4HAqXO/3FJlpF8iEaM5VknLuDbNSG8DbdEEQ/rIPRRLSvHQ
uGnj+h69TPgtoDpLv1uD1QbjF63xNb1tH53KAWTcWOZU+hO1FlBkdVQx/czxYoirGvZA3ComciRQ
0gPPLkWJqMjk3ZXVYuBaYzdY2SyerZ9Anjaw0JT4O3yo+l7OFC5+5Jbdc2Qq6qHI0NsmnJad6zOX
krjp8WRfFbTl4XP0aYN5G9Ooh1lnTBlKLYd3W47cxmGuRwet6nSwrJ3W9dF3vZnMPxg3V+PGMBR5
06My+4dnKVg+wW3zjGBKxQj5CHuVYPWjfGJGiK1UYwziMz5FDF9jNNyqsAVsOG9KN1qqU6G16FEM
or4bxh7RndyqBHXC7KIeZuOsVm+E44FUcmaNo8kpE7TBRo3MMZ8j4tgIvVHuzElkDzlFwxggEYwa
jkNz7BqfBVj5atxwDliVjZcGSjGZX2eDBlVDG0rmZ6QvC8wXmT8bopu2Aq1tdoBwOZhQKRs3UJHj
h97qBamVneV9SAyBZqD3hlYc4k6RdpDBSGPYtTAy8Zea9hH8JW8JUYweP+mJIpxN1S3V3UgcY2Gt
tQzmx5/gNY13vT2gTp66RXEzwsQj3+BgdTYm01fyIpuyKUiSPP8WSy9JfDhv6RC0Xds9Zp3tXhtp
ahp+61QahWoZy4TZIs6kPnZ7+S3KJzCpsmnqUTW2Kjz3chEx0MtAGn+rpd5VPNuSfe5lTy0zOT0n
uoJbHjpkUubNrgT2GX+ygWaT7afxV6XQ4PmhESMvCmfIIb2pboMiu+PdtVOpp6GuRy76NcQz3L4H
M49Q7nSs2u9R6ml84UXuPceF2fqZK3AzQV1f9baJPTKkVIBfbRiDRBEMzTp9nqYRFYZyyDv3M4XR
OtZ0p2V56CIDZ1Mr6cTRGbXoq9SrNPMNDqTJRx4mmkO6lf19DTEIY6Yh7e3PrgtddOTrlAtQsxRN
wG5RR1oQk9N2W4AJ0RerB5Z4USChf5sPFi5mDgkEjoAFiiyB3vSSJU0StzOk1ygh9svNV8NBR32L
HtTsXTIaXoCtKWA3N4Wia2uR6+iX3WAtViCWGG3swu3UfGvwF7uloLezRVOiuYdJjYtek4zxH06i
cxCOYGogo8QIx2xs8jlACUo7iNBDNOePOGsIIOAoBHpJep4eY1H09TXqct2APV7SRsH7vaZ1aPW6
n7bisABNAQUBm+m9tLJ/6RQiGTmh5CT6sDOt8pOOkxWeZ5BhEOSr6nxbNab2qbYKDcH1GUH+um/D
oaiHBo1ryXbJoSkdGk9Oh7aG1I3uXJmNwPtUzQhTZdJ+pIk7/bzn/43p4v8xSRmq2l8+3xtY+qeh
zX4C7HzUPqvuv3DwApzeMXt5cYJZzVtefsXfB4wOcHQI8Oj10rBkFLP2tP+OtMPVgukMX10nV7Sg
qev/GDCiI8eBgnwxQ5yfUPV/DGP4J2aBwK2hxK6GK/q/JV/8eulZTD6xDNfQw+RX2atZzOsu56zM
uFDSGtjqY9Y/zgVRSYNeHdj5ah3RJ3/KNq0fDa0CMvWPedXNz2bxf5VDcVOB4u/+579XEOg/W8h/
vy6jVZUdb75twS8zcBs86MWWN4dBV2e0dyn8Oj9Ry0F+UB+/bhj/vBYzFmCOaHNgUba+g1+2F69y
kFLOOBK4NApwsxDbztY/UlB/3RT/eRX0dyDWgANj7nQ21urwIy5sjauAEQMd1RXj1om0bA95sjyO
8VSclCoKdXPXdmNxeP9tvp4CvFzbVlULTA8rCWDa2Ve0RmzW3Zxr4wVohE6ME46yXFYqjhB6m2j0
9BDJef+Sv/mAdP9BL4L8Z6BunT2uYSEbBmlPbMeoSfyoVA1eb7r4VmPF1+9f6jdvlm6/g3guD2cj
gnj2/by4bkeaDaHS1cmNjttF4C1lcogsCIYK2tcW3Ul3kfk+79EWff/ib0DW7BB24Cq0A2gekd6z
3oqtdBnXpilZS/pFce0sO7RugX7I2N0XI81RQ8cRE1e9AWTcApGvl0qgIQZmLAiwMj/xYzWxPngn
v3v9EAlQPmVd6wzNXr+TRbPiDhY+DS4z97Z2s+Q+9AxSuARG3r//BhzkaZhg0WFgoHq2f7QmHZPc
TOKtFF51UcnIIm128ydEoKwHmKqSpBngn5qWhyE7KdTqCPlFaZg0U7NdJLk8VaX2dy+xfzm+1Nc5
z1kI8ZjgaYyizBVzeb7oC7UWfWcSuiZ0Azctg8LNpM5uFSQ1HsqUBrn7CV6ZdgUeyxBrqzH2C2Ru
r7zKGI+Mf5XPgz3xUzOIqqDDUQLP6rJuTvqAgnpJUzXANi/oWtc8JUL5VmTo58ZxDPVQmZJ8n9qj
dY/KBPjcD9742/0MBcJh3aEVSk9vPZF+jViZU8UYJfB1W6h3W0suw4XjpTR1ukrFsiKqYvXPKaoQ
upvxBAkMs18dTWamSMOEGv0G2b75EsceoMK1rD1Kgs6eg0aIOA41Y64+mAcab3cohxcAGvYnMRb8
y+v7nRqwUzSwI8QCoirogWgiiFfi+wnVuLhI8aS56/JYQ1eSycLlkpruTaozfNqkc6RkG62Jig2Q
hd7g/rE32oxZh5j0iM48/SoaMj6KgRIFSBOT1WoZb5JGjW9bWIKMxarJuUjijJHE5OV3SQ6mMi+3
IlHdPqBVYe6auNOPjM/pUdhkt75G32eDNBiEdHLVB/T2zIdUNbzvvdkPW7ojH+n1vj1/0PVWOahh
3DDON8/2qiEtaQnDjNAiS+RDztRnV7qN9UEW+furILVqIBjl4nvw+hvUS5xGiqdGocfMKxj1+Y8K
7cMPouH6S17vuVWinGfRTGBPHDyvL6KgrLDQ1opCbbR7RC4W50urG8VGiBKIkqTOHuqxpamAxfz7
e+I3V0bIhWQA9hRnwEo9+HVLpF3vzYneebT8DfCj9DT8eMwo9NuupHB9wLIlflTc0vngifW3kXaN
MSxvMggwEuey6G1sJ0qcGl5oVCoWxcbkRo+GbLtnpoEZFV9rKUGhqQpj3LEA8oSmzL5COsKiT6jT
bZ5cpz7FmTr/gKBwakYmF3pE1KCUyNtPkZ4qFzJ2jE+LItDHtMsyvlOysviOOrp5bdReejMNWbR7
/22+3bA/AyeegfA4WJyv3+ZUG81c16oXxrUntyYYgnsUg+66rCfAO9OwBSp0BV4l3nnKlP1Hr5QN
Z0NEBx7xgmL/JSHDi95UTLX1wiqrh13fmswsFcylUTN3dmnWyGvYW9WmnlHMUdKKE1azsu2Sq8YN
7j9z2JTuY+ZE1WaKoyUwdcC/1LTlHvCqTQ0HnKNoGezVav2HMCxciYr2GaMXjIpX85733+QboSsL
ZUY4ATZxGiluh3T81cIU04SnunScsBG6c7cQTpBg9fAtx8G4R0YIRj/kbe+Q9JEZ5FbjHaYCmeGo
7cTjf3ArBpEY9BaARsZBr29lKpFBTLKKPdJmLQcynWE0UYE8GUN3cBdNuXZipNwaUwDg61q5yWbn
pBltf/fBjawR7SxMrCkwStPWSsI9X14eXxPVm5gbadpTOegHHIzUAxLXyYkMDd9rgCp+bogTiH5z
b9QIIGlplQd1olsfLLbfrHSDFc5ig1EE5uwsLMaGjmAMiV3YMHt9EHHmXtrs1ItOK5sgN4Wzc4T2
7NHBukCmqfmAcPmboAyyBErUSmk07fPyCgxzj/0eV5+8KLqMOs/FMNxsf67B/41i/P+sySSd7V8W
4ZuyHC2HPuli+OKtSMrfFuXrL/gL9Wv+TXfUFboLpcFhYMp3+4v+hrQrTEoXMQUyyxe6918ISc39
GykO6aaBDxe6sKuJy1+oXxCSKor8HlxMdWWR/1s8nvPM1sVEANl3gPmrjiyMutf7eF7aFgNt2yMn
bUHTj1Pnlx0oH/R+8vnPX17Tzc9N+V4hvl4LpQrMNRGG5yw4K65UeCm57FJS3dIaEDoSaWg3mNN4
cfdBeHqpSX6NCi+Xgp8G2tpc+xpr1Pgl7E8LDh9RwmMtY+yXhnch3UdIMGOgzWa2LfBiRS5WHuws
UoII4a7ZoU0bqTfIZlVPhfGnFHd4imBnryBJhltFF5HDGUYGT8M0ijBOP8iozrPw9X4hR66HP70D
3B1e32/qtoU1jpoHSwlpiaVrqGtGWAvOSL1XaxGACTo+H+TSL9ngq7dEocUKM8kUqQAQ83t9VYYC
Vj7MAJjqFGtCt6luRSP/ZBic39pTezlG8WrAMVaXsGEmn3F9aM62dynBeZcqU4ymTmllu7cxDUuf
tewb2IxvRHNZy8dJycZtommMYi0brPiC/KdVlI0P9OZptpjfZXV1P7b27cR0NOxNtK9mlAD9wXbj
0HIS5j1qjAQXeBOtppvdth76m6JenQDzzx1kDWOSyQcKAy8g97NXYuqAA1iiqwyzve6XXxYOQr1i
TLIeLzZ3mILWKSywadkPfExpxHM2B0MnvtBEtsnto5Maece87WNmWML+IG86Q1oAPFy7cuwT8NDc
ErjA17cyV5ljFpRUMFFgqkG07oK5pp5ICxe+eZNytgHbCRMdjJGGt2PHqHemFT9azedR2u0H58ub
SPH6dpyzLoxnDhUDTGbo3mqcgsunCKSBtIkxPLbj8u8WMuvDsy4NdBNUHYLDetr98h2SSQCck54b
NKjNQHHrZShqW36wA4iVr7OH9TI48hGZDSCeRMHXlylMMFMahoyBkkegOIBRGuhg+U4yXBYKRmYi
XYJ5co1jHZPORZp1nJ16DhZIZrG17+xcxVPG6Xb2VNzVzDH8NJf7snR+YAaL3pZ3OWCHfrmgCe8r
xrCNSl2GdZXsFFOxKSw6ZeNJhLMSCU/Ie2gt7XqIOvMCRaEmQLmDwb6IkSVL6iqsR4BLdtGjfRe4
OHwdGlEUAfJybVAoDmVeXITm1LW+k0fPigoNsRy/CqE2JxdhMMUTS+BOKmZeHiElSx5kUi0b1260
jc0oy+c6cZiVyDB6gHo/eM+/XcvIkKwAV5pqvO7X7zme8mZk0uYFTp7PIW6hVSqWjVFa1b63lE+x
jKsLTY1teCcg6FD7Qv1gIoV1fcmP/cxh/mU757y+e/notC5JGC3b0M8zJcdjIu5GkRs4rRtvjG60
QbBUTJK/A5yp0fdCMLL/SG3itxclPWMMiJI77lqv34C6jAVBgouWAomV3tsKW/Ybs20ul6Slp4c9
Eavt6/sn7m/DGZ7imLGYyMsjCfL6qox8MbhoUo53azh09ORD/PmyneSdVlLxfKUbnpyKUZesnKdZ
zZKLQlp7VJDiD3Jjbd1J54EVfgSZEHxli7rh9Z1EcHiBsQn0edvR9OdClYBHAQnFDjgRtUFfdGFw
5Tdiao9Rm05B0/VuqDvKVU1WcnRtxE4HyjA06fbvv6QX3sP5rbEuaS+vMiCqcRZrMjyOhAUAMfAK
hoBNfp3PV3OGYdZob5kMAwfx1HpXmcaBGf1iI8VnDmiQSSsZwrSwsLQQnFGaKlfKMw4ztfcVQLrl
59BlEQu7S/QWZESXejvs8/htYN19pwTWw2g1kull447wIAvlK7iUQHiQR22YISreuMrM6kCXLxvT
PZquEf6EovSHKkk3vdJgZ2/Hz2D11U0MFK+rtOXkiOvGKVEcK/CnKkV3oajNEIB7AwfGixZiZaLO
jRMgFZmhSZdDnzI/aBj/7qRwdFxOiaqked5ZUIW4VZdD5LjBmHoyMAYFNlcf6n3ygDBs+zO0/P+C
5Nchn0X++o+R15uC5OH+3VqEn/1nLWLZqxAUPknEYhK/f9Yi1t/WstHxHIOQSGHPR/uLgegixWEw
pYbgBQvcWluyf9Uizt/Ql2Cm/zNdAhz9n7O1SHjWOOVBuYBNtmpmnR0SZLj6KEo9QkZbbvVk3s1u
9HO1/MvQvy69V1v97BJneTahUvOMkUtM2CwD/tslNXJD0rv/5f3/ptJ5swNeLrMS3Ehu13HO62DX
KzITvapGQZSv7kTFqarmILO8R2LY4f1LvSjCnz8SXl9YtMHtYr55FliBgbSNusxRAHfrItb6iwrl
v0zDwjpC/rjM/MSQF9UsdmacHZNivupncz8LY7++XW+cdyqGn+/f05uzjscHcKeuGi2En3OMsIa5
fF4tUxRUsUJalO/jUWB3PFygkcCU0H0Q+fQBB++jS57FcFMXM2NLmniFKj6XM5fF5n0qcXUaUsSL
QelM3ge1wvor37z4X55yXWu/pKi9i+5x2/CUNf6QqRofYzP74Gh60/FbtwSFOeN3egCGfb6QUmdm
Eigg64PyvVnU8ql0zb3CtRgBXNqFeSnt4aLrkdzoqxvVND+6/lonnz8jPfh18MWphNbS62dsTWvQ
wfVGAeDX2myvl74I5i7fZ6V3cqPkOIvkmFre3ejl+6ZwH+Ku/+AweWlqvrkF+lkQndfBz7nIpRfN
rjBkgaB5wcB7Sb/qbXGqaf9rqvuADmtQJWKjDmNoCAPMJuLRrp4cXTwmBg3ZZcSQBbaIKRuPpXDK
veEiQ0xZqtle1uPGGqqb9xf/ut/e3i/fbE0v2ZZnex+IT2mbccUnm+3LvuPcVTBZ0AcKeu9e6boL
miOXYNa+vX/Z30U2SpjVz5x6EZO/11+qiBw23FiyGsvxm9cWN3Ulw9aO796/zEsydP54dBgpSLGp
4Fg4WxGGcLWo7WniZPj1ZPVNabori9QI677aqql1TKV5ZPy3VTPltIYYPIVC5C5PaMWfxjK/rctl
R492A3o/mBxxa2djWGC/g14LyfhMPJoRPE4Rsq7yvVc316jnBvYCL461p07GUdVgFqmfZivevf9s
+kvX+s3DIefomkyhwW+cfbsldt1M6R0vKDXvU+wUN/okL4TlXdqgh/PIDphdZxvdkNCg+sNk12LT
wyLogHMV6TE1TGaEyVeQbrSdI9CovT9O1w3LD78Ev54Zf0RQQJQZgDvsM6ct9qUjt3lrECHtPUDo
u7llXaKSgtUtjhXYwGvzDteU/UThOOG7JDqxg5qzQSwY3C34ABhhkU5k7dgQ3fjN6cZwaqx9yxsV
/H3sjVdW01xHxVPjTFex0R1S8CG4bm+HKb6bR8TaqQiDqMLnKJO4dovi5DkyjDrL95r0KzKr4XpB
s6hu2OWnYRa+g1WCmMDs2vnXZu7BDro/wNtuu27aNYntz3F6XCb9iF48tMIlUA19v2IWLLV9Rnfq
iEzFjUxE4Stxe01L7NIV807CwLFGLAkRFXBEdL94zbNSr6jYdrrSR7at6T4WWnKH7PI1dD0rqJfs
k5yxkWvL/Cb1zL1nYjUCdHgQ/bXrKkAEkh8uUsMcRrsKYHNeSyD2+uck5YsilJOu54LFYG32wt7x
7YGG384yLrMWpDrBYw0klf1nzLtd4+76ruu53hqY7TVPBG6kZ0v+yrB+TMLcl+tomWMPlkJ9p6XF
qY3yoFice2UcL/JE2balclp/V0V3VSzdtZfFRyeOwq7PT5MUx2LELc6B64QN76eE5wAGfeyaEQ2d
xC+U5SEyrEvbYuEpy4H57mUPMl8xke324GJB4UhLe98o3u0adZRE3QnNuHTzeIdIftik1h5SAM59
8d1Y0qZj3lf69Lu+zYWyTV25/tnUCsyFqRsOae7dM+h4YJYeTn2LKiKWwptRK05po+5qGNOFw77V
ugPKJmi7m0glxkelH7dllh5tS4Rg/C+MCt3rbg7qqD/k0sICZgnAHIdgxA6JGO4iM6Xt2EJUgcVl
zoExw1xocIYc+RnBInTG3kc443tXFtmmUkckfNvD0JnH9VNjlbdBxx9HQeVRkf1hNMcQRfS9KvCx
bMSuQx/HFNOWmeeKLGcdy+HQj+KO5PiYzQvQnuhlDaAvcZxN8eecLbtGx5ICPhkoyXuw96EJsWQ9
WG39k6sh5KKlRwsnAsFrbddPs1ZRbfK1A6lhIppUsE5kUewhqj4U+vRBhPpdkAesR9tChbTJ8P11
kF9aqK4uMIXAcNtrB2NrGAm7wdI/OPZfdBHO4+CqTMuwEGlbzT5LbVLIu3UD1zwYvezPmF3cQpMS
eXWTW3PQaeYxmYv9sMrJztUQwlW7yUrxZT1TVSv6HGO4vOnoiNlu/9mhfI1UC2zuHLwfrt82lUiO
wAghp4IEBQPzs/Z1j2FUWUQuzTtttuiSq/lm9pbvo2XuU904TvxX8bQj0vzfFgONJ2vaOYjHbkT1
UbfybZ9lvRUPH9o1UYIcv+ZRv+SCupWPuZEzb5hH6G29+8ksl29DNu96enS2Q/Vr9Bfl2DwnDkJK
DsECl5P3X8dv18Yvt3D2NiZZwFSkixxYxnSFyhSWAFX9nCKH+/51frc4EGuErI7kODCJc9lUcOQJ
PDIYxMuYf61VE5qkElLW7fvFe9kjpYyg4s60ylO/MeIvc3ttekhVEYW8qD0o8FNazztVbXIsBrZt
PHzQqv5d2sz5zSyFqYbH/5y9C1tANXHadZwCRF6ZZRi3BB5gfSloZTuX29WRY1C8B0XQgio43t5/
R7+p/2hyahbkbWYrNLFfLwcldYy4mVQPtMbT1KHCFunfE/KgvPyo/PtN3cMUEHie9TL4PW+sKrXp
VFneeIGeHorBCO1UD1K6jLU+74zaJCL/lBD/lxU0w3Vu/iw4cElYoA51/6o2+PrhchtPxD7hktDj
woyDY7AYHrVgXkl0Ww11BgdI/fqPa9W5WpIMhlujkJnt1xUxU5SZDY10YwxxHN4Wi7635nxv2/lp
8axjt7SHrhdfaHxhRaHuhkJCdZVhahfBxM8UcLUcsqBWiEt0p09FojzSPLuH64aqQHetzakvXe+U
ZBx+sXXsW3SWhXXE1/7YFaAY2/S2SOGe0Ohs7JSuZ/k0T86jmjenlptef76fJESAOOxrYw/u74iS
54ZuXTianHFT/GXNxgauh8vBhdXEYZ33B1mKyylN4bz11/g/h5IscMaaUcM7xaXMXnfJ4PHvXXut
EjG93NyvydI4Dj5qdl+EqdDiXI1i0iPYgT+lm+0NamVzmO4ab7kZyglrvFRu7ZoUMekOGnnwmmmh
MRf2El44qNQoVsJYVe7cDBlFTew47Y7mPH039f5iEdPVGr/n1jxiHJ000d1S50j1Khcd9Ms6qnHO
IBWJpHsyUnHIp0sE9Z60QewiuFRNFT2qkFk5ME60IfxZAn/jO0RL73c1q8BLbgXZZ0PW61SYAfTe
CSmcDT61x9Ho/fUdyr65hj505zEBQHBjt/5cAm1+PVHVydojNXipePwZlfuxSf6ceH9VOlwU7qdW
zlR6lo8M8bZHaRB/JCw6GMVE2W0GngOcyt3iQDTtyZ/yPBjVebcmMvDXHl2TZqiNaAm8eiT7nYeI
eiTy+munnK9kIi/MjAM/5Zuy1oQnN2pWnCwbT4jienHSu7Ql6e6ewElC+SvgEivsaNIqa9xptXHE
xftQz/hbcAr1Jt6oSXa7zIkvqvGipDitrOy2pGCF+4hlV8tr44djmZIk1/H92gtZ14g9YSBDmJIj
4Yk1uB6xmJwhJ4Q9SbfsTLVgvY6hZ/YH7H2DPmJ9IrOlt8uujS1//TYtnGek2PHrUu6diheEBia2
a3tryvZaSyY3wo5zHt4Pdm8PvxU9sI4pwQIyq3szGdRgMPHsTAaFcr/WA7o5XCxklesyKFNzn2Ti
3gHMnJjzrotIAw3vg7L0TcDlFmhagvJCiBQEzFn7p1IbtVWNiTkHjoayRIpGNzeRle9nrL7ff1wq
3fMAuDZjAD+uHBq0q86fF6cxpSwV4Qbw848KxmBM8vp2A2bkzlEXpHBI4zszu8WqNmyIw2mjPTbx
9NQ0MTocDYa6hn6MauUk43FLIQPEd/xmI5rhTgJB9oqSk9igoWmP/uMLmxrB3iw5IvWINbu7pjnr
y6VIY6KEyKy112aKAobErj7uRnvw12bXYpOF4WS2s2vMukYz2lRFto+i4QIc8LFyjEv85I6WQf/I
Se6oP+46tg5otisPRfYWQBz2m+NmQVZoI2fzsspFGSSxDe/cWZDNF59TF6a2bS9XpTZjnbdWoDkx
ytBhf00lUXApTmZrX8KS/VIaya2SVTd9W5Qbd4rC1qKoqImXQ+EQY1mrTETm/0femSzHjaRb+lXa
etW9gAzzsOhFI0YGIziTErWBkRIFwOEAHIBjfKP7HP1i/YWUypRUlVWV1nbb7rW7qywNpIKA+z+c
8x07uWut5N4kLqkajQ3nMF5y46hnOurKuDe4bFd2md31dmqDcZB719WvRpu9zUSUQ7Nx9n6lbmCp
XAy8vgajCLKS7gpRsD4CaVL73spy+AmkjXEsi/S9dugI6RyroVLkRQ0bToJDmpc7kn4O2C1vtEdT
h9HgkNGs2RU9cD1sUUlMqy5N7xptEjG0dQruOh0e4djdQ749MDK7tRK9NRd5bEzngPfmFNJPSyPa
nN+LDrk1yIb9xCqXx+ww0+w7Pq8ofUbvDVutsoMSI9CV9O58zBJS+GiNpI7pHkotKyZXGeuvf3kk
9uyHYMbgdg5QM3uN3GubS3E5xxDyCz3eSAB697ZCnAgThxS/6HPgw8nrQ+/CwuxInlXj7FEihJhy
C1Y1X3oZqLhD5QtFgEhWoyAccLpyMOd72lvBZ3gpivAeh/WVI89KkWIf6Pp4brwFh/JCI6VM/Zq1
MiR60IBaASjiwKL9lqC0J8/O7jo7vGs4nDdRX3JgkeKQdsnjucXOhCzwLeYro0UfzYlmT2zO8Sur
JN34kpuyRuw64vpT9Na1sUGCfmHSJxPL+NGHWHiut6UVkXNxxvaYS3JZW86Bkf9BBv5D11GdNMt0
VQSTF2PWZWHfOEBCQvEcwQogMq9c96xILs83fVul/6R2/jsnB7pNamY2rVRPv87qNeOtcu7MYB1G
I9URHyYXL5LJy86tjgXTiX98VP3tlztHyFLzIxhFj/irgsTM/WxyiMtD3dBfnuuTjK45rKqX85Ou
pvGffLm/cxEAekeXdnZuoE/7qrb4oQua0bohNhuDdc2hL2mw2zxA+bmYZDrpVW4VH805ux/D4phn
5T7v+tUUiduv/+Z/h33g/0sQzvnb+VSruWUMo4lZ/+3bO6/mfvoPqjXknLdEOs93b10v9feE9vPv
/Fd/8bdNIJlhb//rv3+q+wpi791b+gty/Os088+XhCsUuJ9e6p+8g+fS/ftqMHyHBQSBdIDmCRL+
WTH3XaYYvcPMxv99vvB+0yJ+Xw3a784uMJOtIXxndK/cu99Xg9gKWVmAi8Nyx4Ak+murwXNT8WPT
gYSPBaRFL4eH7qx+/rnpmHPTJazTt9cEUxmfl2bIrgrYA+pyUK1JlJLtY+UOKtgirr+qFvMZTJy4
RFkWoFBammSJsfuvcexYKKa6wbnNDXgki4XdK3bHrspWrura+9Qa2q1bJRFeclEHeyuL2HZU1gpJ
4GDmF4S2JN6mDmtKrDLfDAIHwUln+WVB4GDcMNN+Dt2G5GovGrtgY3bUlWHG8Yqdm/PfHTlsxqGX
5VrQo2YU0fRNk076f4J6/LUe4od1Lsj4MAIMc3xmP39c/dmhYerKBj0jDywER/gn/pOZKxjBw6hO
/17v3H/i1PaAgcufv173eE//26bv9IvO++7nt4w/+P0ts0ln9xhY4WQ8M/3PJMDvb5nzzgTzS7In
yomvQuE/FvDBO9bu55PVt1CrkdL+x1tGTIZPyh5vLBc09fdfEgP/jc/tfDyz42fgR1gHJvHzW/jD
AU4rPReisqy1apJgNQfEj04v6ZTqfRWRY9l56D1p3FtIbeP5eWZzDBFrbbuoZAV7Bdoj94M1hmKb
LAGZjoTjtLK7sUYz1n1trMOgvrcTx9w5Yrytx2WlQV+t/vrD+F8io+Xcd/z5A3mqK/1WvaXtL0c+
f+jbw2ib7+DjRpzQmLGJi7CpHr49i4jPkeoB5mWYSX/zdcL324HvOu/QaTj4UFCTOTzLPCG/Hfhn
qC9SSgzeADM5rc3or2hB+P0/nfiMUvH80GWx9EWNC6X1lxMfG6zt9YBeMG9w8mJHbE296gfNwirL
JtiVk1bTR5f719708FEIhRQDyZ5YU3S6l5Yt/I2ap24Dcs02N8T2+seu092yEQSX5etFzuYDhp7C
iku/DT4XDry5VVeWLLk8W4/rUXoUk40tm5UL4uItcCcG+i4IkW05a4+HOYF/1CcZjM4mHYdreH9C
xdOc0OK4lpgf5eSZxL42EPJ6wgaz3ZlbsWX9g97SHZXzCHV/aOIq74lnIHFYoPCc2o9AUfyTy6Y1
AzISdI+O2xAp6fIJGCuSKhKL+r8+C7rKBYCNZ7GYMSxPKSiVUNKEYzi3NXkib/BtamNlkTp+cLma
2AlldV6ulzAPn/Wk6yqOHF1rdpFEFrBzMYDkjdCzjuhaigNZ6aq/krO2w13Q1BnDKElCR7QAXd6T
aZ4+SKyuh9zs8UR1UgbE2BROeUWAIVSWjI/72ZDae991NITx3M/1JStqWB2qr2uikCOhmo2K6o01
2gC7GjErLKRm6dd8NvZwY4aqoUZ3m+GxMXxpx1k6z2whvGQKYsKv2d31Qcg/QrnkDhe9554m5hzX
KQr9V68CVrUrSxJsiOHpI6qDvoza05yW1sHOz7Fko+ytfVRakhs6mm5rd2DAVy1TyViJWQmC68w3
4txou5uqnrZN1KMERI5bkE/v5u8bS0VPvq1Nb0NgiHMI+t5n2EVEHf8WqUHhlOgigsKQTzzgMov7
wU+mTWgQ+7hhMRqlmAo81N3EabTtVTFV7c2i2+XSVgsIDSTfQ4/fTDbhhUG2wlNpE9jRDwz1NnIc
GaWnrHXFJk26VK1SI30x/aQXa6MbrUfXN4aXnMKMofekR7FlGzYRWTy46NZnLw3YlswR4VxYzNtn
k07SjRfdT6e0MLqMpZLTLkSeFvoOGVNyGsVs8jUiN69WZ5nxuLLrXF4QJyjbVR4IP4qzflkQGYd9
cUNUdQDjMJjAJPEMQe9jTBAgWLSJgViNaU1HmBkdX8EzOEriktLzKqyMQLC8c5kaAJBjfDyNQ7tm
hp6/ZfaS1ReLqYZTZECJOeMt9oFtCIlyWVcknxVzWx7QZ6qLDkBds4VfIqoViGCnWlnmIKAL9c5p
TkZzrUEN3wrg/G48iqTt4zl3ucnKrDNvy9w0qwvlGNOx5ILiIa5Mj3zcBpXHgy4DZjycojBw//qF
9S8i5tVbda/btzd9elFfe47fe5BvXcfv//kfoyWBhPGPrqhvmQnxCwaJ//Nv8q2cfyybvv7ZP8om
LiN2DtwKXEtfefHfyyYixM4qU4gNXwuqc5X2vTkJ3n0lKUT+N3PVWdL4vTkJ+FMUS2eiwfnqw+bx
vTG7+dZ18AH+6UrkbzUx55YJySSiH/In8dT8XDZ1sOYCo8cGOpuZux7ErLmcjJz/9QgMb2em9q7R
wVskkgc/L0EP6hy/PaGx0HCjlbbzh+QYtnDs3Dkii9sO1lXkXFSzsGLR6ycNfWBVlPUpYlYYGOQJ
59qoVsOQ9GuxoOZvLWPYBVPAVSKmdjM7U3lpLsUBd9Pnv/6s/lcorlAt+9RDf15efa33Ty88u28/
BSP89ge/P7gU9RbA+4AKhg6Zfux7jWX4zjvrbOqBC8+W/esj+PuDG75jvU8xhQWdIog/9seDyy8R
fkoLbH1t0r2/8tz+HU2+R0oYTicyQlHX/Wp013WdQUVwHfThKQhCyx+gijVPXg6AVz1pUubjpK4e
+moesYil7qqQOTBrhnbM5MR7OqFxRRDSP1vs/50B+5m6zvSAyQJa5F9NWKPk3Adq56xVAYtad0O1
91qo0HJ+RVtubMj6+GhobcWUXjdKtagPgj52Zf00L+Z8ESAgkljlWxU+WlZrxiNCPxYDJzwwEoW8
ZEbds4aoyvBmWZJuHYyB3HjF0GAyc8QWeKYrV1EItzgooNkQJ7+zuzn2w4I7Ti0zJBTzkvmoXP/1
t+tfvAn+05preW5h+UQ0vn/+ch1flM5e5I/XwR9/7NurFZrvziiac6NKz3y+8r+/WUH0DgEknQPa
WfYzvFy/3wjOOawkOM+iUMHbPi3O7y8Wv/TVAwlowvbPrJu/9mb9YiyDCMdLBQjgV+VBB32N56gx
dsAlGvyQWOWmsDhAyr6oFA+zmrJntsY7d7aeJ7xpAAPGYzOpC3C8DOiLko7CqZ8tK73syumZ/MYP
MFSCnnrc/ohhzN2JHgwgR/1glV+Scnkw7PlDtowP+lzzDEj5FhNMhauVz3o271bgU6/qJEU0huen
Fdk20tFVP7KtiYJiJ1U14MEhUlnN3XY05hcXw1lW1cG6aP3jotq4snrMOfJLRB1F7Bf74fmj1NZe
ucBPF+uB/AdmbFZSrEjb3fusCLQY7qp2uEut9kPW+Z/AFT7PVHJ9lF3ONiRRfCDvxbDs+9Zc48V6
lQ25u84sEqDQwc7sg2sRynXXDKuaDenU8F10QIg7miXGeiO68vyllhaZXKO1nr32rXPGO1kn1okP
q2Jii2Xn1kb+Da6/MGEs1qc5GiDdZZrdTxVAZMVrNjfDlWll8H9LkEF5nn5WzD9j4uzXmWvtGpU7
UAyphMmBWCeQY20Jq5m/g6PyzpsUmFk50ij48N6XOooL/yoyCgtXsbMzzCB7LKJlFeXRc0sIwyax
rRhRylUFLmYzqQL9DNOWzTzPel/7ep8Cyl9Npn4IFlR0jF2Beqq0dnZNsIB/7/PpmHk63zddsTOH
sl/PjGSul7RFfRiS3yCcT9nUhPuO5K9NOjnGHg4AyWrDuJLKvAFYaqwUJpwSZmS7CuemgkQvi0Od
2M3eLdAJomVF7FjUjDXn6Js+///bWP4/4MD9vMJh7vrnx9i3+vZEjQAm4H9s2xfy5f/nj4fab3/D
92KB4WDwdYduUet+neX9MBw8VxBMdJGUQxI4R1l/r3JDoH8uIWDMBZnbAQ/6/UxjjoP3/XwKAouD
vBL8pXwwquWfJvDw/85x3j56XAzbDPt/LnKLqej0xAhzPS+Wva+b0l1lzmKyyASm+8PH9FuB/SMo
4G8lZnwtynZgFogdA2ABP38toJqRNQnYs6Ij+TPoNmVLjL1dZO7KYXaQjoRRwKMUq9aPqrXSLOAn
uQ1bvhN0We5Of8nNFEFasUTr0AV/bObZ2m2rY1CY3vYff7Nn09SvH8xZeoACwYXJwrj952/WDnXA
QsFx1jSfT2mxcOIPoTyGYXaqMZROCpxUQynin2uSoNmb5lztxJQgPOtCky7YGaipGEM1Tvha5M1D
wNpspbSxgupuxhNTsLUNe5ha31jTlTvbCfHLLs2CA+s/wl4MVDzeWIVrQdpwR4+OST4NmU2NC3+R
VxKKyjSMgY64bIkMd/L8cxYmd06DbDjBfRs2ycFLam/z9YP5S6/8f4le4Yfn5bzW+21dd/VSsq77
31/S7KXK2Qv83CZ8n8IGMEBYi4K7O2v4IA/wdH1rbX0qkrMnlQIGHsRP7zwhadh58TNhmUN180df
a0fvHBwyvPFMT7/90i997D/qazliODx+eLbPziMUfiBALXps+pRfaY+9Ss3OMwhvsapRHA0nfJuz
1EF7MB6h9Pkr6Y2HRqP8TmoE7ORWPheuMLchogXTnu2N1bb1qcYdL5l2+d7WoJggWCfti2BVJ6Zb
xX3YRje9R0Dlphvg38ejTknMKITXofvLXK8x+Vvg2hSE5U5FbX/yOpxInz30I5fL1HfGexXZdfpe
EfvwYdABsng3eA16q7+VVcl9brHCQ3PC3Kpc+WaxSXs/umgQyjIOS4q1iZIHggUhuFZc03eo00jE
TAKquW6hPutw1MeIkemyZ1KE/gDhAXLG/qBCD5VzK63DQFUBjHJkqEkqBENOc+0lHSqyvLlClCtj
o3Eus6T/OLfE0vcwz8k3Je/z4A7lsfMq8O9LagVrOdViXdmtvyPZCVSdVW2yzrm0sl7sZGE23XZo
QKfEkNf6emWQ211uWEfWT93SxdVsr7sO7p2VihQ/N/he5A9OebT8HMlxXRJqAOmja1LpX5c6DGOz
tL70OIyB/Y33qO6v2n7u0itVjjOSFzNon9qWFEeXVHSGrQayJYJFrYskLPi6TDqya7uwc0QiMivf
unlwUcc1hRq3rZ0xKp0yndnr0s+HHvOz90REDHCBMYWevHJMdj+TSFYVlk8m4r03j08zSc73PSPp
yzYbn0AoUzv7BLdsLXiP29501aXHx3ZjCnVBVM06HdRNXfV6M1uNvZYANfGWQ8QfupeiHkTsWZ25
8xiR+3ZUdNtM9u1ugCRBwhxEZkT21jVtY+9tCrseiXDhkRkOo/aym5TQSpMULGccL1Qm58egsyx/
PefqqvOCfYJCs07HJdsGaeriCVikSs4SYwkjvycpq8+FEwsRjqckkRetLihIM7ce1a0sswVtT2Yx
hw9ZOLSEpoxBC94ORT9htkAIZAteXjDpafwFWZ+NOmvXGelFP43JR6rCdJVn3YAOiIHyevEIJoJS
t5qoWu8nNhaEfJCgs+5l/2CxhLsW/UCiM4dG/XlSfg6ONrRjbVUA38Ip7pOKEalC77Kk/VpT/24r
l91Km88f86H8gmxrp6z6QJz2kf3EuiyiV8rbaVuogMVBGx0DK0+eXLKTGPELwkJVSpfjVRCseY9y
la+FXyd6Vw+TUb7ZvExbnul5OuCgZxm9MKXyvaraZkVV3bsLsskYJhzgxonIaObERkKFOjTTDfe6
AMEohnCGXl8NC6LemkDn1DXX0yK6g2GbJV1HENyng3n0bWVjPlIGyTrtcJkQAnFZO1XXxHUTyZqB
tc8yI/cHz9mOtcuysyN5bLvUNclnuR4qBtvkHxATvLQvZmMAd3SA/gNe6SbH3rj55B16uy9uTYDm
jPK7Vp3Sus6Jq+B6v6HJAVagJgViXBOn9zqkVlpsA/w21N/EBHgrP5pXbso+SBhl+mURs885N+t1
WToTNPzCvzXmNHMQFdB6ja74gHWxT3ZDng1xn/UWZNBWjJAjkmLaGFWW3yXT8BJNRXRoECChhCTC
pSmyYoXI3XkoiCA4BMbQ7czOdnaQidu1AB1rrAAtEp1gIGG8WGQdmfsmUh/dxegO0dzYl4GaU+jg
bAJQSkxS7LRKPKqOtnFQL3oy4ug7G4SQ5dHAKroM9hMvWiqb9lenWz5YHrNcbgiaalFET+gbDdWS
+0ivVBGO4aN6jT1pLYe6D8orQXzmB4GPzVpB/NkVfdauCWxAz1aHD07Y9dl68h4M+JpEdHWYyKJk
ah9T176WyhOA7sO9T1BDFWcTi6vI+cD52h46lEjHyGNeZQ5FR7OlTjCUPbOJpYmolE2IObGzafUZ
0VEC19m2E5yEuPNsbG4eGWVL0F4axnjtRVlDXLqQZQduxwbhXxId6O9Vnvu3hVGqg9Pl1fNQiOxx
6bG6x41tPztRc3uO64qrjGFU2apHnvIwHobgFg4wBH/LvfVbazbjheAp8s/fBNghOxg91moGsRsi
S8wrKYQPKR7XDwdFSQgWYsi2J9ymcaq9CN07rqjwkFcyWLepO52ga5UPVUlsYOyG5cYBBnFUVjTz
GEt8cUvSBmQp9vbyUhOGPWCwrDurJ0iFSBbdVly5edkdxhrDrJ0384bJSUlUCSGhiklZg/ksZXyg
jMXHHbm4mzISbZx047HGnmxO6i7R1qK3I/I2TliYqMn7pmIvdY7Ns4kF8YluMaqdXDyiiGyDtW2e
A70xcqv/uFhD9aBzbHxseKvrpbFZZgooOgzi2rxFAd5Hcln5bfWQBLngB5ktnJpRVXT1rUF0TQxp
ldwb0n86wPpcYy+zVmW5KrWTtTs3D+Z7W+QWUwGsBV1s2/2nIeDF3bJu9SpyuRvzaSE18eBUfrWZ
PUGlMaAePWidXzFH4mJZugQjQSfBLkbmccohmjljdoTDaUSxlzEpECC5DWhBnX4uAi+zVlDKrXDb
RUl548+9424SacqTLkoCcEx4sexSJzawjT08B2nR2seps6+sthA3nawZ/jCpEbL6VAmT1n4gWzAh
RKAAz9/oh4Uo5CnGEnP08XMSWEOJWGycaYZXVIp0V4hAHOzOiR6cfmLlHKalz+0Iw1ZwVVaKsPlj
kwEsSWzQJDwmWbNJuzK6yUx+ONs8oVyNQRrI19TSRQ89yCKXJmdIhLrP7RLWfgog0TqPSv4dhe22
qBvhjqmdnvy+X6FddjUbuQxhZarn4E1Ww20iTF0SRqSD+cIldKNf8xPUdrzMWDufXBWw/BATy+9t
VIbBi52P5kn1Z5ayS1GaYGkNTdaQviAuHR9GNMVhT4obI54o8feizZngQCc3xu3U+l2zG1xj/CIs
Rl4coMZTXtZk2vAo7Y3OtLc+BQrZFboanG3n1f71YPPShg5BS+SgHOe6Dg+dUHrLfpZMtqzdKsvG
YsRhmvUrK2qgV+RkkEw8aetiwi0shWLz7vqC5AccWe8ngv/SFbSCyVozR77prORY1faM2cVLLhPy
IcmcDI1sXbFNnXaL6g1zTTaVWcUT4USrLMlntR4mYtbipl2WCz+s88MoMttYhUmz1709bj2TV97K
Jancrh+LwrGvcrMNTsk8gCxdCNgkC6VS9hUk7eGV/UW7cRbZncySiBvf79YiUOIWkrzX8SLMmEgc
99IrLBv9vqJohyx5mh0c2FFv3LdsaYGBBXl3yGEkb4RoH+30HM2yFNmnJZv3+CkqvNtd9xSM1XTW
1oXOa09ayr5HkfeFH6zap1L4u2g0bmk5pijOq7wKqcGT91oF06YwnAgBPdvcLZGs+SEdxnB85OQO
+4POEjTUXoukthxhEHBPS/yqqvPXokjH18Ew80cnkeXHcRmHlV87epcM0kNMwLKXRElHvmQO4ana
RJMX252lPi11ZYkNypQvnkMVg42hORRGD/luTttc7ZYJz9KxdwJOSkF8B2bSUcgPCBzKz0QVDjNq
feHKXTX2S3QRkpWxsRLDajAt97kmcq4vHgh6gvEzByW/L7TLvsILhOY5DuTk422yF887ZZ5LWEhN
FoizJ1uk2gyRM42YqBq3unLbtJlWDOs8bju/rhF4h51e8/sG5x7lo9AXbhsJsTFUo2FQk3LpIJuX
dgN7K9JYExggEOZSNhFAXO7nlYFEnGHD5L+KoRxuZDan7hb4MV9zk/KOVXOcFnm73EdD56mPuOyo
rxE8XnASjMheItKmXkhItax9nzPRPHYLtoS+FMbK7A0SylqvaG6lSXRjEWQkbWJdowxlCeU9aNfD
8lX05MtsFLYI1qkTaPHGdbsH7hFULtJM8e3BBbi3clvWB51mC34oe7JwXPRzPk8b2ATd54YwtX47
juo6Gsk/dbLy0Wzn7gMTp1rCvMrC9549cLKLFi4Z9wSWLIWP7jJJcu+1rGongN3G0HpwZaU3GSk/
3pbRPMmvZUdBBT/ypq0D3mIni15ySXu0oiC+nZaGje3sa+JVUo6U9dB7KdzIqpi6WHiJTd0ZkWC2
KaUogAbWCle4yeWVxZbJz35njkUKn9hFz57rQqT7ekkcf2Uv2g+2zSiwrVWIWdB7jIW7JUvD8j+C
T2xcolYbqdbEC7pPiUFUXdzIuWO6bJOgFyPc9W7LouZuy9Ip75FfY1uGP5YCoWvz85taluUXxtQ+
ETCRsB6pYNp21bnDuUxKC/wRQ3WVEPz0Os1B2MQW9vL3vjFK+qwhAwZiupg7ikh5cpeLpKKKc+pt
ZZmgEhICgMUJRY6OCMAWFhd/p3zzQxTJjHA4Sxknmadkn4P7v2pNA8dUkOX1Y5Vmc76dUz3cysTS
ry0AnJVanORLVzXDtrBmPw6ijLhI1UxUs7JVzrU0x0FtJ6up0dVagcKgkqXiCm5EM955I3u91PJI
TlBQggeoByaQMZ0nlTj1QL8batKAIhKOez3FSY9WfpWAbic4OfTsZuMlmpzLvpn79xN7xzsM5P0Z
ljrme2fgEPhQR4mZHCo6u466PpT1OrMhq66EZ58CY3Hv3GI4yNQsMI5R1cR+M9k3Q6SIkZqTue92
mUdVEM+zLKZTFSVYahZHm2urq/L3YtFTeYiG3CguOrQNFL0ZIvtCglI9YtikCRrbyYFUOYI1xxrX
5tl9KGfYQ1PDSuzacfOZsAJr9McLIPfBtGdyovQpW2jSbrpURAiIImG3h55u61NatWO9LTIz2VLn
cpV1o9LPkZsUmEZ6w7+cRGhvBE8rpboUxu2cSVZPU2hAx4zmO7+luepDM1+zYy4ohXL3ykYudMEk
prtpZcE2x6hqkvz86kNAntiREiS8iOhX7lvLyT7KdHIpGmRoke9m19ylTiJKHriBfUdY6wHLlA3U
tbBL+zgoi5Smsqw3vl11BzOal+vc5edAWNOVzsxz3GLLj5zjYD1VyZxdBY5w9d62sI/fSyXdLxmh
0s4lUHBZ7iOB7yXNmyBjUDUMFj1XFbXryk/96ibU+UJ0n8RPhOlGo3WKXg1nLE1yqaOm+AisUx3b
hvfuOlCGV+7H3Iiinqy6fu8m4cZ0IBUxxboXMFDNkB9t5H0mJdR8P2JTiTOreZhqBH2m0d5UCPJa
U97CkNyXIVG1YSLm6556715RasdG4J0SBXEA4kVDtfvEFmctKu/QDOUrReuLIZrbqFN3rW29IYwi
csIMyM0sN3VHkiNBpms30BdpstxFUB9Yt8uXpiSiFxXze8PhbRy8+qYN69vQKp+91r3PTeN6lK53
rDEyMlJzqGay+rqcumsmN5djxEPWWssLAWXPdSZNlJK5twV/CKGeozrOSu9T4xf2Z2mh18w1Ynvd
pi+TXWzqilSPSDGiiZijyGBaeX2ax5rcMoZGJDCHhp7jgpYa2gk5j+i09qXKH8yScTfsDa6Sen4b
sfHE1mDfZaJ+ajs6Ig8z0Oyrnu4czmdKpDQ+dCxRy94UZo3gIazl6D1G8IQaPEVzz7cQ+K2bPpLB
3mzMpT1yQV8lpA0gmkTfEy3TtddEezwJdwx1TrVVXYyVTxoZcw/pcW5Z9BREVayTpdirxuwuRgNF
AxD+bWBOl0ZXXTnU8Ekh/HjxB4Mto7/yZXYcfaM8VUqYVAb1tTmggNW+fpaTs2AIy/st8bvRhS0m
vpNJXVNwdQg7WeJ6FeboPvQ3ptaP0RzctFZUXyvQ5zWdFCYptLFBNDWPjfa+2NJ3jsCQwwPBqGSk
j2NzaRTNcmWdfXNsH8/uqH3YkpbswcIUfvKWVqyr82R5cXzr2fKxP4+yuKhzIz92NVDLqd6Nk301
wBe7g4Uw0n7MRMmafXSoeJrR5hnV3q24m3zFhCroQyI3ilJd2l2T49OdP0SZgYGDb/BsiqRwPWSU
q6tkMUZIhcFukvKqtbzpws/EXe11wZomMuHha/JjbXids3HOP/OEHnUph1eCD3DHujSCc86nWctF
rUshia+WkyZWvbq2DHG/lJIx0qBmcCzD/Nq54YWfJk+9s3zMa8LkERHsnGK+ZprQxE7t3FlU7+ai
8v08iHxXVrR8yvL2AhLUEQ4v4cElJkWcH2ya82G59iZb7cdA7fK6JOm6GXmcOL1xqJbdPV9GbcKF
1+PcUO9hFrw0kuoXdQxsEUW+SgWBGiufxQa8tU8VIJzrkIla3KviofXLO08kz32YKeCV5ReqDQYD
ZvImGcMUuA4xA8P2yXPN55pzDfXRbRe21aHO3IpqRGZtJGmkO2gtM/EzmeN9SGdz2jIBudZZ+NFJ
Ggx03sc6GOAVWWF0rov6lYzSkRgi57kzynaV5stVGHQ8sFZ3TP1Cf4yyoUAkk1800j2YuglZ0BU6
ui7TYKSPFD6QlbxxM2Pf9Skh8cz5GZRWnp9Wn5zKbuTnNrLG3ZIV+PiVtdwTQHReomX2bZuFzgMY
sOWIoc1etcp8H9FmbTJP1sRgYDJIiT3NVmM3j/tRyu795PHTr4Y52ASQVre9ree7LsmWg6NILU6W
CRTSzPDfRFbxSrD2QI3FYF2dVcxolDn/yPUTiUUGsYsbMSyzy2Aci4u0aqxtIEQVa8XwTcAKKuqH
sFxu4WI+pNT5cdM3weXQlvNezP1eUpDarr2jmjtVDmmGJq8VbvF8wC40w74VGTZXJ3iwinOidQR9
u8ptiwxRHe7DUm2YSF7y4vpxwWSOzKfmfWsu4gKyAVZxDVCXnBAM5IpQMCtf9k6pT4HDdKIs8ute
mI9z4+/NTqm1y/jssshU82YsVAFpPy2xpnlahy35Q1UHrzubLvB8XIzBBDWhTO5T1c9HkO2EUCHz
vkh9OkhypLsPyqsYGS7sHp1gL7KyOBG6qDetPWDzG7T/DKvpk0sseJyga4uh1jwu1pg9sAoy18i5
iu0YtocJ4SIrze6hDcpqlbX2oWXCqfKhYU5eVu/tPMBU3NevSJ1fVVetx4SOvvQmvY7k+KXgJWEz
akFXJe56m6Np4we7KWgnHeYbtKT8rYU98CpB69rK1G3jcYROQFf8WYzGx2DWN7K1dgREdxe5Kz/T
4HDBG+Y5EHqvQ5gPIXoPa35My4YOOu0ffVf5z+mSOluePb75sIPNGg3FCQvo6/+l7ky241audP1E
8AICiAhgeLNlsiclUpQmWGoo9H2Pp78fdHzLZJJm1nGtOyhPPJDNSAQQzf7338zuIH8Nct6Ho/7m
R/mXjgl1LYvfXFViP07lwUnUYUz8q96fn4XZExiFuQCmqZGtCaYeu+BAQ4wU7m4xJAA0d3ZRlRS7
apyijSzyItjQXfPPO7apR9vsnmISTbdu5T5qP/5KdfLbnrubZIzmXSXaa+6F07q3JYhOZ68xX/A3
eQhiw9/85KqWgsfn1dX1/N1x2IC6uNK3FYlQxK9f9bYL95luvfiexgtnG8L76O8Ct+0d8PSAS1/f
R3jFd7qhzU59G42K4NQlIGTB2/TNELa8TZdqQTShxGDMhgPTGnsQGL0NQq94St1CXXm85V/S9Jvv
liGfzLkZGm9V68llVadxcyPpQxk0HKUfbejtedfcuHL7bO59Xxx8B2OSbTkwBWs/8evHEROcu5DA
cXxIhvOe2FmI4K6eH5AtTvFqSAcLg7bAUBFC1LT0Mg6+tC9uelCFgDmWM+5CUCGLNr7v52qE6W/V
XbyjksLlh1hQSRJaS7tmkr17XrN1/EY5MF2Z3RA/CzTWqPUHKxofZJL2JjsCuTFuZTfnSY11zqqz
hlEmVzydDm/CyonkeQpCu8vAtoJVmLT2HtSM8KE0geMQ4H3hR+63KcuuEmcEakVuoEpYOx5eL/hp
YwtQy2JHIKe7GyIT1L2vmvLacOVV5ufGz4hv7RYzLsAs8J1a4EaHpTBQM5ymYjbPyVb0d1Zg/GK7
uc4x9Es1IpfGJeoWSHrc9AVJCr4fOwAIXrJIvcUvKYZww9JxNmNRFU8VlQ1toOGm8gniWhVB4ZJm
7O5LOyu5f/OFteWO5L1A0jKppQG+9DtU5mzEly2ls1AUm3YxcKewg10S+2hKViVqGW4DeQOvjsUt
zDVRfPOuAxYNdpjM+E/YwCU/YiN3+hV95xFWaF6obafSNUn3//8Ymv/LuPofsp3/T50959H3l9wl
/vd/8ZYchXLYxq8XSrJyUIT9FxMTsZjjYIGE99MS+Mk//RdrCbEYvE006fYfeo+1uHr+k5sPuWHJ
7MBjEtUwOjT5t3RklL38qRccBjhaJrJJc+FIueDTyl34Oy9EjYC+7WRovP24+ES7oCmhAim8cyDw
6rXjqIAGlk0ZhzXXAzWcuxeZ+gbeuYmj5Co0EoUhwSMR4AeaRl/sSZ03YXChF0Pf2jprubUVZXU2
DBELwx6d3YjTRh3k2eOipbmgy8n5TIMw8/y1XddqgzlB+s3OvPbaDJqdTuc7X5X+RuQYQYyJRdsk
+G4lkdhKbCANa+yWm33M1X38EfhEgjiE06+NJSgcXOtT5fZnUeziK9E1j8YUBeiY6VrjOSluw9pq
iK2e79tW7gPoUleRk7v3Ks66uyEmssGs2nQLfmSdjXVFhL2qt41vFDdd8anxi4eFnmHTk74TNP9W
eRVjV96NmIr40Jq4cxyAqIpd7NvcUyBiPTRmeRP4pQSoT67Lzm65Igflbh7t9EfTmztaAfGh1x19
3axr1lYOZTQzogP6oq/0yBZrjrRZz9l42QvCvDsLDMVKvF0aDe2e4zdekTDVXdSJtyp996HBQm3Q
GelmTfwwTqI+y+zeuhNNRzKXDe7WA44KrIAb/2vRT/2qHiE/cmlf4UKtN2Y7HdpZfymN5tkWqFtz
wxNr+joOuSbcL7iAgw7t5UAHMQOfscL5m780I7KUTXeBf1bE2HwSUU4LKG8CvOmL+gEeXr6SBnW0
q1vzCRlAS6VqPnjujemG11PbbxSXprwkYVupc88CA8dc71K1DfE7QEXk2/kwXfCVbCf6Gs4QVSsK
oPaxT13vusF9A1uR8ltmtcMPpxDNWW6kD32t7w3qaDJR4/k2iwFCC5ivCBtDoEXuVitOq0vRjFgs
klmPcA6notnXl+niz+EL4tuD3Li1/Pg599J9QkbAuszUuV1QxLpxi8CxTq59k0YX+D2oevcjNh9h
Ez/WbkJvEJLBjzAfYARECdqXmmafUw3+jSAMe52ZWJ4kxtCc6THsH/tpwqfXM8lW45Pc1Ulyz5lt
4FKSBrd2noWbmIjxdWUmOH2owX+OUr6YyB8fMEm2t1Fc29e2nY5rxBVcxACPNm6Oh1gwYHBUOv50
v0B1q8DMSH7n6LTWvgooBN0ovvCICf1JvHly1Vs08WcIvh2ep71/0BWp32mjIhZp+jDbFqaWlrVO
6fuHOmjvYBqVT/lIpmPqmOmD7sFvyZrk47TwsJlSlw9FZkQNBdlGGt19X7vVlSSrcDPpKruTYvrh
Oclw5TpFdt6PXGBNK44A5tuqhEbcpjSc1QwcwvGZbsxcV1eRrBAR+qJ56CJi64ZAYBeqZf4lQdZ7
25hhZeG0CuOFoCBSYUh4+El6bHbG1b3E2TOW6RW99vmOHRPZtoVaY+3QrniwDN+6SfJK95ts8tFm
ZnMnlg9GjfdJGI83ba4wLB10fq/p7yKCmNzKoeaoaI5EtOLRvKqwXo1xN+/7WcjtUOkB7CRkr2oQ
qH7DIi0678qKJIOkz1lIZAZ7G5nXmWBl1vb3CIbNl1qXqY3VlVNsG7edt5heZesJYPxMGNAgV46L
FrNRI9ffvCDoxhqb8DHreBgucdaqN03jUqUTKLDtM/VRHMmr2K2GW9zZ5p+NDXgUpWN3mGXU/oir
IiIGsfWH3dTl3oFGADuMUSU/nE5b61bXQB/jYkGslgYH+LDyr2o7C3ezBBleQhv6x9xipTYSEGYd
4Du20Q7iKzubHShKhcXPHDC7te3auqg7vGso/MTBxPnpzp5HdT9WZn3hhHJ4rjxV29Dvh3A71aVa
mV4OxwhbscMwCVT02Omwqty4Iw/DyH9NTQhrFK3YZW2DxWYIZqEKIRcjLLK6yC0DIISt+FogqHwC
kkNfmrfDPhryYImilQFUkTgr1iLN/O9VFUxiRcup/xYPyr0RAnV/lVjNXZDSOAxln+59tri1wMR5
HXRWuQtVmD6Y/PVtN1vdQUnyOOYy8XcJ5+q+ls6Yr8fJ6nEDxcj5GRKAddlB6PnWstfMKzx7o01G
HOGDkXvNGq8OlyrAN/njCEdDWkomltmXrTs2xNYZIfo4bwKSU7lwDxMAxtorZjSjAnhcEiC+DwUa
4cTjQjw6UQYuUDjhpjMCAcVkbi6LBF1C2Yfqwix098UNo/kukGZyF/nBd1zTrF0w9TDwUhhXAFP5
buxiZ9OUhkVJUugnODPNjwm99OcAz6NzuxPiAjYmf90ZqgSF9lDuOiXLQ4g1HmufKuesMmW5o7JO
b42gg9A294vt8vAgId8BsmOQWGoUR5NysjuuRHrTxsOwH7XTboqM3Q5n4uoy6aYUCQhMwJDYrzMz
n7tNnbnGmRtqsQuSwv420TgkxGOmUWG3BPwZECrcYPrtZDjzdgKMwK69O2PM+gdpkAvSNM1uMU20
ivYrka3oTyYv5GXs/D4fD71vHmq7/xRENqLBKqRVQ4iJcn/UdL1m+leJjwzEyn8Uoz4fszgBlEs3
TtsInKEwiaBntsb4mpqPoLxVVgmojrVwdyqQ+NupJ9qQ46pQvY+wmEBe2T01CyDqjN3GIw75zC1F
+tw3c3JP6kP82I4Axx2alSdfQYDWRn6TTQoCVYyPcTIN5i7VKK/dsffuJ6pdkC4PMxaFbB8yKqwz
iqBz7hD3Dth8MnDfiqSNr16+tbTRb8ZY32ROSPqbu55ZjJtkgK5F/PEuVca9ymp/NVbOfWgsYhWj
fZLE8RACZV1KHE/PIi5aZXdm+2LjymbnUN0dUhcU33bnNQK5dNfSaUPqXB7oTvwmmnpDfvO8rnKK
GLMLbJg/Puwu+NnKic+cts/g4mGMgcK9WqtKRls3qz5j9VGeaQM3YZn422SiJ5yVUIim6tll3bZD
dT9mnzo9nOHf8RWqwTa07WtQYgiXiMI1OTBZJfed92sspvu6TrJtNXhwhtj0Nxj0cpAP16FbXndc
uroIUtBg9mi2KzoCfboLEG1ztu7bCijbtset6lCjRo5L8HGa7YiW7Vi7+KbOswXpZfptNkW77VUK
F6F3xo2gZcMNNaZ6dvRX2MV7t1cocozkXPYAFlH2m+xS/nH4VPYpbXotyurascWulONvGFcPnSmX
nFXYYEvGOHvQH0jmUkkSAKK+LNd533Rn0PFrmmdYSMoISy/OPuPJbK1o7yz0QyCe/ZyrPQ5bG+z5
7JUDLZ/YhFneu5G+KBt0i43j3xUC1GHVYpGBUaacVp0DHSWyiptAuvm5bJiuvKR/HU3ORVUTr5aF
bOhuuDb0sBGTa2FeUKWfZ6Ogg+EX06dJtD0fPJETbRhcphq+qxHPe8+MfrdjIjeB6NWhzWODGpqE
d8gQsDNGa+DoUPOXwBvdNXzv7grCKzTpmTrEVu4FSn33rPUCfSH7DMYcftfFl6GmnR6M2XCQtZue
89NnUObOPhR1Xe/rOjfWfLv+g+nDCe5TT9908JHWsZsU5xT/4cYTo7FyIzoPZWUba4lSfx+kNNLx
erjRZgFUlrbi1qJhfYUXNYLErqvu/VyGTw7H2w7rg/kizQDA4AG5RJwYJmdaPk6fYeZV5RamarYu
PagFULfndal0vx5tn6C6pSHnDEAmzZQ4a6fmMtpYdDyhScX9M0KGbuE50X+t5ttqrhJzY4vcui48
erW6LOPzwfUt2Jy+vy4r3GTbwRRfILEll4Cj8S0+csXGytv2uqTDs20N4N9STvGdLmKNeX9qPLEF
uN+6JJEXAHHB2tMYVrot0zMIu1tPU/Ldt7kCq2zpWOjKOAuqIaER8isLgHAwWlh3pfXolug4wmir
xX6aoy9FpM7d+bcPwcZ2xW9hRmhXSxgBnQC67fCDb/0zEQdXvmAjTmBxxIW/dyFQJIb7uc36Z27b
zaGwQmulneFr7fjRro7bmzC5naz5zFLcp/oCj8YqXJYpVj2b2o/7fT1AV/Xd2T34Xrr0CThX+yHp
b1SXcf2f+7Voq9u07Vsbd9M53ao6GM5kOQZPRRq1+JfOmGbGhbvFsOS2juB0ayfhWIbjDa2pMD73
foo2T7kq+GVC0Nvig0TfWfUFPlgqKalgMr21o5k0qS5UN5HRf5Z5kdqr2rCJJqyFXX3tBAxopO9j
ufbTqvqBQUez9XIzWxdRUz01hGyhASz8fF82Y7RPm67ewvoYnkVmUD/npc93MA3NpWPw25JS+ldG
GY87KD7FY5no9FJUxUNixu0nkYBXVZZBnzoPxuaSM5HDAjTqvGsG6j9L2UvXzfcozCdHTyN+kGaA
Ls4xv+NKZ1rs1XCEsPiAC+qaxU5Vg/t7dB1jh4MLIHYNZniW6KzZ13rwtrJM4j1u/wQQRxhMj7Ls
9sgN8oNuw+LRoL5dkTmsPyEZbFfN3PcYlrX9vvWAw+LI988qGJs/YOAGF0Fu1vei6Fr4a4510adV
WJ/3Mkv3in3jYDWxfZZMZXWoBvVEu2tPe51pM226YXJI8W00andbefHw1BequG9VMWNr60AUtOum
wQfM6ug1Nv38fQaxrjd1ou3rMEYaIG1cZSUEhS8NO8XOqJuSa0rv73x/8VLM+hyzXoWA0mi5TKZl
5F4W3L+o2IeS1MEw/YKwAm/msrS+kuUE0bkIcIg34Ks16xqWK0UZ9KIHNBkldvtpdx66mflL+11G
86WlTSg4oi+yWTbozuvAuO5Nv4DR4zvTtqZVcp6N6ZUigPGZDtGzU9bxal4oBgn/uLZTnV9FlerP
m5qeHCRtNVEd0vGPZDHtkFUYnz0njX8T/qDXpg7mfe678ivtAg4Do03v8rQTF8JsIvIjzO4hFk6v
Vp1UNKLDuGeZZw1uMn5iNnuv6oeIHnCnviIdXcgIQx7fKVoO1QrvJByGuOWuIKOBNyVDihGDHC6K
sZXQROzhW2nC4AVdmOCcMVHtt1CUz4nZidtqsAlqcrzqyvMQh440XL7Gs43DUF4SnNHLcLgidmba
eNP0XQTz1176t0FE3xvc5qJNiQgFhP9Ljve3hFz/TVn6/zLQc3EW+Pf6ze3P7vuvon6Jei7/h3/K
NbX8B46ExC9zk0Er8tIx0RO4NKCZwo1WLBr1xUzx/8k1/0GeAv5ZeBku6Kb3LwW6If9hWrbEN9OE
FK7/nv78yBbeooRA7kkqG1JRjNrlkSbRGAsKMDEb25mOUaeTz3Y7rGv0HGQi0F8+FDkm2d/z/DHV
ly5Gwpwtq3YsDpXR7eEKUWLVGHJPhxfT946uc5GIvjBx5FeRtGrbi6ANebxYVKwvkdi0GH238jDB
7Uy3XPdjwu0Wm/AtfeduGynP+OvD/bfGLH8S118N6CJIxeJimQnFqzjSkUJJj3vsNdSWowmn20rl
Mrtu0TH5kIiS0ibG1sFOd8B9qIHI0kHECxJ8hhsrniFdIeKCzhRU6XWHMKVeZQFJFlzmZUP3yGyM
O6sK2y9VMvr1ltgTF/YPRjHcWkdHPJWoUmCY9uH8JaRY+WZ0esQtnYULe9d1h/hT3hAHuc2EpLqN
C/zYd8uTqG2Tdo21CgwHfi0VAvzj0qsj99yulreZEmFBw3gW7b3foNhbF1M678rR6iVm+26wN9QU
y02K86OzS0XY7cIsMBWxlLY6r4o0BxmoJNZaY5fHXwKZ2TYsiRB9Uw7qOK/Sfui+VlhIISlvqAlL
rhh4mFuCzQW/KBRsUeLUGeAn5q0r5fnci70gAD8OrWyGKtLjTLdzQpTJa9C4+SekZCi/KOoq7zwJ
uJKto0xrD8F6UyTEoQ7TTYO5fglva2J6HTuGtTfTx4VZ54LvboOaRhVHMn7a684wJICJmcqHbq7q
aT2CWxE2XeXO+k9D7ywwy/jaMsCATnxNr7WQ0iJkBMsgOhZkFJpKHQeRGV0MnJRNNuIfUpSUmXrX
KkVhsSqICje41ODiwGXTQ+DDSVKuzR5r2BO/4c26pkXskv2OL5+W5hvrcXpepZviv7ctsICY1tze
aO/PPaYI53QXSXUtDYwZcVEwce0e0Zg3J9TOfwwsXiwpqclldi3ejzSRtaBUf72G52bCmhlThe0Q
DfbnLqma2zhsBij0WX3Z9V1+8DAK3/lW5K1nGpaXxjACkOOJx2kcBpuwJ2np423lWICNfordhF/k
cSVa1Omvf5I2VBlNZmxtQstPrzyqkxuyS+qH/2AUchY9PGk0ES9HbSRcMEUcd5G1EfaYX0yIbLZo
Xuy/RNP/dss6sj2UUuN1iJIfRTlBnDiF0jN7uUdWqCH8wudhyiJxbz160fdd3TrPloNl9+w614RV
PbE1O/AHg2bdglad2KWPvrE3v+DoQalqIZXQidoMo/UbmlSJKKjt13E0U9pWGiDaB26upvxE0t/R
+noz7tGZ5U8x18koA6YIuwGAURnnceV8q8Kqg2NZVuUOD6Lp10TsEFwJs5huP37BR6fTn/GRTuOj
oDAUY6G/nnkjN+IyoN214aMOdr6T+eswlN2tHpv0XE+2+vHxeG9SapZXbTvCIw55EVe73AVevuqo
MED3Z2VuhFcjwAPl29BCEw9hSkCw0GN8kGni3fWl0V/P8N6eif/WnyQQS3tiW3m7gmD04aMj0KFz
pbGPVlAB46KasGHYQC1dooyFuHeqKbn7+IGX53m1dUhG4XkltjjELR/bkQ9IPeyi7K1N7Jjx5xaC
7gFmvP4swxkZRMEXvgrC1P/LnPjfrqi3z0Y3WaH+1S7x01y9Xs9yZ3CRTks+Z1lCYkGlk2xnMj9O
7EHLx/n62Qj6YYaw8yKKx3OOrjZFEciJ12luHN2EuzEbq33RsyNCuE2/fjyNb79TxyRUFi8QgusF
J/zrB5rxk7ZJyzQ3c9gPkMQHSkysbiiJDWdblEF8Iuf0vUfTOI5hMMwJKMTRBBooxfK8d03iV4pq
L3sj5VaJTKRDjnRiqOMwW7ZlNj3iEBz817hYO0enSwjntjSTQG3bihJ1G1i56laylMUPe8K0fl0o
kcBEciskiEPsDGfUawU9tqAqp8tMkzuwbdHE3A74VnbbpGxNXEFR+gkYrgZn8sdv4mhm+LXcrHFm
cHAqE4sH+us3Qcygo+siFtso9ceN3QJuJy2QhGnnwYkVemyJ8tdYrgaLhGXJJnX0gVlzN6P9w1Kh
U52JkGmMif/2ZfNQowhBqjHlLpq5JEztPeWgjSAlcAkf0vEwreFmmOBCbZKMGwVz/XsWc7jsnMQn
Qi4bbedz06Toy1TRCGcza7nkNoLIWYe/PV9cm7CD13Qol1rg9XwliTda2B3YtPpsF7DOds9nUU8X
dFO7+4+HOtprluliN+Nuj6kGinbzaG/NUXDgX8Xx7LShtZ8tZ76TWL1xsYzrBjcL0/8sITSc2OHE
8sZfbAN/hrVx6uHgdhY/nqO1WaB24FPM7G2GJ8h9XFU+tMO6NnYEjgHEtLUFzw8PyRHuBLgv0iuB
TVjsh0SmJHZDfmM71xZNRX9W5+it5mLfdVG0l3WG6V7fAPif0/5LAS4DAI89TLUq3sDDQwydWDgO
bD6exqPN88/zkCDh8crIF9BLIfvyiMrddmgGkypF1EF75XX41epxDk+Msuwgx7OG0Q8vitgINrSj
VY96gSbH6FrbtM3TS9V36lehYtoZJOmF57aPpWsih/ky7xzvM+qb5MQR8c74HivZsrGFw0n02MEn
49Btiliyewb5JTzsi1I456GurisVPWed0xH/qR8du/z58ewe7eTL7HrQ9FjU5C5gA3O0HqrcWNgj
OAhnJTk0yVw3B7NMB5RZVQRuTZvw4/HePid2kg5KH48txMJ68vXbzBxcTwKjENtk7OrLRff4ycnC
/JBQRiOnjUJ76xnC2DveNKw1BPzwxC52fOXhiSn9WRsO1QNWfOLoiWGiO5HQFU8cDj6ZUBk92GmY
Wuw3vBbvh8LSPSiEsuBHFgkw7dos0HmTmNTnD6SlIeD/eErefuBgN5iMLygAk/PHAOclOSzkimbU
yLD5VwTRVQ5r1k1PDPLnsf71gXPJsxgAJyuP/8Y6ayHCvVxGWhr4MpWeuTVhNULTDpT8WTahNZLr
nWtnl7G530a5JakdW+3i5ELYrdgPZh7+VmOZftVIOWiWwdNGHY+xNOW8qRvSfeeoIbQmyrHaUWRM
rPHkS780STJnpL26YN1BkZjQNrRlGLuPp856PXd/ngr7XF6jspeLj3P0OXkLHS2PHLFFL7VrAsFF
Nkb2YXWZ+jmPMx4Fs5Ua35BlalxJ+qrbt0W8iBuI9ts2MwYROErLOwdP7IePf9rrg5lfZgMxeYAt
y497G4btGbzsKan1ojyqNn3r0ocWQDh3Luq/x785lkPMPQxDPC0B3ehMvn63XTdUjSaHA0GLol+P
ph5Lw7laj8h8TiyfN4+1FAsKpsWyGbN6jnZjDxODaZ46zCBaaV/SQdJbkJt+L3WqTxRDR3U+U7iM
BYKpeLUg/wvw+fKTTbGfh2fGWDgiXc/8KjYkSHJg9fqnZwN4ufZiz96T3md2njgPFfQAtG+Ltyo+
MFUSOCfqw7dPz/WdQ52Tdama/oB9L5aqwJDCthrN0xvOtGssCACVGtTBreH2/d13+nqoZSN9MZR2
alPQknHJOyvwUwbVIPM6ZaNEcntib3h9UVnmGYDSYl+g1If3uiSCvBwKYzeYoai2NnNOI75Hp/wI
d9+4n8fJveubwELfmdsnDry3S3cZlROXL5coV46f16PWUz6FXh9rbs6D/kTTzEBM5sQHb25g0qW+
C/2ioMcY4qepCLa7ZE8vbkMV1b96qxYkOXqyv8fwSPz9l0xZoxTE3z95P0erac77OMnR920Gd/R2
yNYJia87PKUi39z+7ZcMFM/EY/aqNW7Dr+cAly8IPZmCPDXT7LaDRl3BTU+uYQ2lDx8P9WandGyG
WvD+5ZwBPHo91GyVVcHKZqgGZotM2ZHNgLbjx6O8Bm7+fEoufx13W6o0xjkaRRmyLh0byg6akzTe
idiSX21EKRdQd+S86oXX3aginy/c3m9OfMZHJ/tfg4s/k+lIrBCPWdYNDAsnDDq9mckzOwdJ72h9
Vc6Nyvxyg0LSQyAj5SOwRrrD1zA9cPOPvqMHq6oT0/D6lvPPXyJoNFCVAbEc9z7MHA6yN+bQVpIp
vWog6v1sVDVeZ6PbnNm5OZFLKcoHPZjdZ6gg+Ynw4XcWtCts1hR7/p8j//W7TqKZFnQCK9WTxniR
wYp4HJ3O38Ud1q4QDXYSS6Onj9/8u4+MMafCd1igwzlaNSpXkwFbUiPDwBIn8QSYHcUv5mWu8YPj
dbqYHSt7HJpp3MeZGj9/PPw7OzNUHpz0QacBYdXRHoZ3ZRIjLNUb37WwGHDt7nbMUDa1eOr8+ngo
aznjXl2lWEovxzrams2yGOC7zHpDU7yGWNpKEmIbe49BXXWBDrk+03S0QePn/k5q/GHMYEy+5jbq
IvK4w/9gDwEXYW3TG8BM6qhymZwp6OBZwiafqmHTVuyj8Ax+cxka/4cjHb3i2QjyPDEYKU8xDkNK
52xzK8JSuDerzYk5Xv7W2zn+11Mt7+DF8ZeaFvYoKYwCnOGGm1llwXacMnETOtGqVKSOuHXhrdNK
w+5uIru/qodhl6bqVF347ne1VAxgk+D6S4DDy9/RAVQ6HAd6Y/cY7MzSn+Gft/ifWpF74pnfG8q2
wfUtArBAQo8+q9BvJgvKCUOFo7NP61buRDXamxR45+zj6X1d9f21P/G94OyJzITEiKOhvLTEIGHk
cjqQOrpyQpV/88y6uyBUOdvh2NqeyIJz3nmbnD1siA5CHKLbX89igMsU3kgYeluVpYmQwQ6yEGI8
cQC8twXZdHUVWBK9oWPkAxObTFQWo8AMbM6rYTau7RCszjChOmMlBsuqjewrmCgI34ehObHpv7fr
vhz+6JMd4b/oGq45bA9w+xSLl12aqGwfDtKE2ogpOUBRvP/4Tb47s2Re0eeHDEmGwuuZhdFoFgbL
gDfpxJvUydPDxO3lxCjvfpoSwRHsAHDY4wLDgHhZOppHi1PT3bv5KEkU6bB0hFD88fO8u7mypgAI
QMsBN48+laTmfpJQ52wSL+ULQWXknMNgHs/SBFsuiDxbuPXFbnawVu7Kp0pqaETKR8tRguee+KLe
XSfaoV0gkCiw/l/PbgkxsK0bZjfuqTHNoa6unMz2MCO1q003tN3h46d/922+GO+o4jHDKR9p9vPw
oVeuq3YRjTDeiTl+bxSgQQVojIEvB/7rp/Kz3ihsk721SY3s3sKraWMMofkfPMvLUY7mrs0HWPdz
yZrHRHTfBYWGnT5H249n7L01z0UdDiroGWXw0bM0I+glvlEsurSqzycdRFDLqnj42mPoBP3LjirQ
O2rmla4ry9qnou9O/ITlQY6OKpotRNQp3hxb99HVI/Vi24cU627GAWkYvpjzzq+waMrpoj9+/LTv
bDEedyzgM4y+6dYdnfXK9Gs8InGLG0WAv2OK5+UMZtQ0Rfmt5gjbEUBg7j4e852vhTGlxuqZMo2a
//XXgmDLMDDwcTc40ZBKEMfWuYl11YmV9u4ogs+RDpmUb04k3SuMV4lr3nRNnm9cUfy2K4JKP36U
d6cPygD/gUDBGfv6UdIG50Zl8aYiO9M+54KLNSE73tdZd+IGfDlBlGjZJ0Z999GA3lwmjygdeTSB
3MRtFfaMWoFNXIG3OvgenOzkine+QilJkwKbwebAO9o6GjFHXWZYbB3DmGBZqusvLXnsO0yn58uS
qJrPkPjmPd6X9dowB7FPSjEdGpEmhL9X1SlI6t2plsQ+C3ZO9pijqe6tFE8bTRENuIt2aYjycWcP
otqnJWETeK4MV5NjQ/D5+A2/sx0gj/zXsMssvbg2hlGoDS5NEFGh6W5F2fvPs1HqLc4f1SYLSPhb
aai4qwEC47od3ejE+O9gVjanxcIBWRqkrNTXPyBqSCpNi8Dd1PmYPHLAddnaqmVrr1K30d9Rhw+/
5kbNmNi1pvW5ELnz3Uhpo67abMY4ClOwwATi0nRjPp6aJXTmzT61GKkD8VhckY4Ps1a1mEvh6rLh
/gpxpMOIfCXa1LimWnavo9SwnsaOcJcG24RY+PO2kh12tJ2aPs8DWY5N7X/VGscjtBXOofJQTpqR
G99EKoKJip1/fwIiem/h0KKjL8HWtVAUXs/lJFPDzRzpbmC72GsV6PBg+r46sfO896ViMg8nli/H
fZNABZG9ouMZ88bSHlO2aCAHxtOI9Cw7GPfI4gQatMKY5Ylx3x4bDitjAYiBbbm7LU//4lPN8yCO
tUcV4Vrw/zHFC7ZY4aa7uC2DzcevfjmBXp9QDGXTWIKYRIVx/OaHuDQ6D8Lbxhzy7LYZOgsrtKEf
R+hKWJtsE9uML7vW1Nk3nfTjKcbYIr9/Mz5kIr52HhSeyfJlvnjUoeywjHADf5N0fkeEF4YfzzhZ
coeCbehcx6nw0L53prqUcT7OW9UOnwwTn8NVYzclUWA5Hldbz+zwJnHqOR5WwsgwY2kU8ehrX7YY
y5qIf75HeHYj8Zh9v91xQoprdwoSDD9w3cE8UsNr52ouMMfxxPcm6I15beE3XeyyvMFnvsiq8SZv
46Y4cUN4+yEj/gcMgrjF5wpQ/fr5PbrMIo8ptxIZDVsyOuL7GpTzb+OWi8UA2w5rhUPr+B5SdjLC
fCkBe6s7ujr57O3k3D/jTDee4Ei89z0Risb+tkQhvoFuXWiGXkN+wgbOannQsS0eiGC1d3ZZA/IZ
Y1f9FlO7HQxpn+oJvDuVLpCaqyRf9B9U+cWnJNrEyTIJakxRZxWrYSwbpAZVtMdPRT/5Q1DttSrL
VYAb1K7HcARpikgv2NSsbYw6Dks9/06W/nD38RJ7p25ZyluqhIW5tXhRvH7HbSM549IeAGpqpE3b
qRGfFHRQLFb5xNFjBFiCJVb6cwpsAyOA1oU8ObsswvU4GkG1zjBa+ds4IL/JoXZZivylt/z6N0Vo
pIldnvSGr7LAubvFs6vr518WhjL4Mc7ofqosOMWgeW9jU5BTaWrSAPsTFPRytRO9wCIkkPD/0nZe
O5Yj23b9lQO9xwW9ASQ9kNwmbaUv80JklmHQk0HPr9dgnb5S5668mWoBejiNbnSf4qYLrlhrzjGj
dMXXkBh2tWcf9UOfde+DJfREq0Mfw6a0wGgH8YNvLaCM1yeoYp20MzqdUathQPPQKweNOSd3LDcQ
RrHb4xSRk0FWWFfuh8weDjXWLHrBbXZnrGXzHVe5/NHMhnbjiLmFRtZZ6QeL7x+f3e038mAgh+Jd
0U/7c3GSCNkgoIsA1c83g63Ed/wk8XNHSjFWnCqV2qFx5Pxr4Kd9WQyStt5/NP94ZU5+wEkppnCz
gfCtRDQM2KEgHT2uo/yoC/nHkrAdhA0YhTVIFfQar+9EBg4RsCpnmXniklHeeV6QfDsL81LZ40Vv
2Xd2pz6oD7a7++qzth0TFSx7LvpK/N3rY06t1ZCPnJLp7lBlwhYuE5Y9R7GbbQ9plYgv71/IE2Hs
X48b4fRU2ezC4MO8PqANnUPDGBtHrjbEUTIkdpR1/lwES2apX3CX25eqxg+8Ai4OlhYdoVN+tHn/
4+3aTpqCYdNrGC4P1OvfMPOcycSGMZeikg0kCx4TUM2+HpqhuX//fN98cP52qJP6ixlngmCGB6eq
Zus8c+XdSlb18f2DvHUTPWa8/O+3wO/kIItrjXMiMhEZRiFj0q/Jng7gZ2kgADrtM/Z689f7R/yj
4GM3y1UCBrTJJbEzvL6ColsWVFitTzcp7i506LRXbucWt8WcpGmwDlmxr1a7/GAZ+OioJ0tVHvfJ
WCyKyB/fr/c2AqNfG95g33b+GLl4+S/F0sUffC7/vIN8XRAFbgYhG43EycVtiQ10ZmnEkZVhOrY0
GAfEOhZn71/QP999joI2hRLHp7h0T05tYnnxVmOMo8LXlwDwIrp7aTGxTafVAZy6lMmhzJcFmk1W
pB88P3/uuOzt6A7Se3rnGiXm69uZC0rGAm49YYRGdt1t26xwrPr2wTE7/JilHlZ4gc8gWLj3bpv7
z2zRAAExyz9fvM48s6C+fFDvvXVBKPUwWeEG2MSSr39Sk9qpqhQc/kz5Hkq/Oj/Oruk8xUrv49Ay
avuqBXBSkrQEu/39m4Ewgj/9dFnEJUJ8nYeU9Q9J6KSXCxaNMcGW33sXyaZqC8leXwfCFhtNY/dP
9VO7jf0pSwCaQEHbDLFYhQml9YA0A6f1BJak3G4d+1ANWwZlZmrFZ7728jMD2Js6NiEJNwx/LOKh
pCK7JDfhVPtx3TJWroFA7eK0tr7IYfDlYTZrAAR+3ambVotNC6CoPt1a9qh9GkyVp9DPiRAhXlqw
ovmdKPKo7TDt4y3P0UsPpYkoqSHpVCO1ZDR/4LaYf1Wo7y/9Ne/8Xe6q7DPORvIGYPf49Nnn1bo3
mwXyLhIYzqdZ2ic7d7WreASUDJjcr/ygNW3+WsXY84HZu/BGKgTv3yFcY+e3nR5zOz4gJ8XoUlsE
ZWvj2OOxV4sMdYKUZprhG1mjLFo7dFcP5rUE75tcCkg7yNg11b6AAkuSyGlX7QypCsRuRNLZrm/M
1IycxqvlrZiMLiy9LPcecnNROYFjU6uqkF6SN46hDXpDaxMfDUY1KH2F3V8q13gEoqezMXI5vxI8
JXKBdiJmr4kf08RkxJFiGX7QZUJK22Fw+6JkMDgB86pM2Uo8UeVU7HTQplBiYxdYs+0M4F0TYKzk
jbaa+9zPMv+mRoZfYab5LdbdwoLQ6eJXpeoeckBLkC/Z9686JONQd9P552ib2m3DQPonuH63DzSn
BNdUiCTpIsgqxfrUeWUy7Z2qjfNj51jtGKyr1jcbk7nFbqLjaQ7VAHUG2kQ33oMcp5WjFzSzoqaz
2bViq3YNAKUKWI+LR209p3b2gPq7RIBBd1wMI/KlmYhdmuiogXrQqr+WlmdgtkdYCRhW1A2dFkXT
NHe3hDVKB7EHyQufrDJH59qz19UKi0FTRihrElZUwwynLhxIEUQpLT8YB7hZtJhucteSAjUDE4jd
mxE5YwfAdK5adgAmuiuY2/mXBfM3QRDKKD5RXnq3/dI294gSmjpY2xpv9wBW4AYzdYY42oBatT2V
03jZxnUHVckFvhboiAmIedNqPMncOUfufHvWvhq8bI90eqDi2gYdHYCgjjpLlaaNgP5rS0XUR/ML
A+fx2fQ7/iCmgXgMRQlPGiveuN7bcaLdM/g0vtn0BYnhGfN6Af+0qoeq6Mj1ookKXjM3Y8eJjIFA
y2BolpVXPPPSn70ZL+fZSKubZOtU3sQWPuJzUy9LYirgox46vvpeUNtyVpEmxYRucGozxuQJIvCW
KSHI+M6a7zYC57d1zO0bu8OuTnaSxMBYxNAqoF/C6pfsUq5AesBRLirX/T4NPjCTkgulnQnhGGuA
NjAjzoyEXS8EsOKQCmwSdxYAke+Iqa1M62dLFGdxMwoTelQiMzEdHW3RvS18yTAD15jr9EyqvIID
11RfQSybT5CAliTQWjUSX9bZ/jcvSybiN4y4oXXRJBDAynKK6d2lcJ1COo0J37jepiZTpjxMmTk9
OHNuHDtbCmycvgkVaCV3rEgJMUBMFuh5kX2RtpYugWxyxQJs2+oF1lvzkCCVhwrlOf0XvS8c/Uhg
6YJtHJ+iE+ZDLh+1xHEeAZ+RLGd55NNEy5QS2EzXzISVOVs24QupNG7nNB7nAy9FzK9O4bR+T1Vb
GGG5oKgOyiztQKuALO7hl8Il2BeKzhTIuJlht9/F8DiMJXaJ7hUIlHYLRLN0j0GKHAuNONZzhyp1
S7jDLk/fOde+NVa+DkegWpjqx0L0KS0udjlB5ozaErmdtRQRLLNaD5zUwEVRaXbuBF7Tu9/AkiVP
lp0g/Fo7udE1xgGL2TJroovglBfaGdxoqFCNgaTqmJfudPAyJ/OA7YCEO0JzN58MMZJS1tSOAt7l
jgMQe+ROfoAKK+avxOuAYNbiMr0wnFkcpOy0X4baDIXWrOXDJRF20xavRUUdDp01xY95Dyz9Bozv
Uh/6YoWw4iKg5d/iMc2CZmRwFxVePn0ZXLAtwFjT3A/JaQJrWDXY4x5NTLDlDwhZEzH23ryhipyu
udAHfzpAKHAetdZfv8B2xpnACmpBmzPj9LNjArejVYc14jrvsS7tcquqshfyNQj60w3s1CgSfAaj
ZMDRqzV10rvytRkgnrhSPI+i88HrCFoTUZFnao5WQ6bf0PvN12uZTfkdj/ZEQkTS6ODDU/FdWdYw
nJFNXz9rzEryEKfxCl7aiRPWDnK7V/M8HQo+AnUleighLsFwe+B5ub1DhImaAK9Bn+/sxVk+p2Wv
PwkgKQ2AbmLgAkEd8uylfkJ0Z66MoMpLPu0kMlkPiROLLy1xH2zZyUAQkehGUml7uqQgY1QuP5uV
qydhnXfVY4mMyIjaetShHI39z8lcFyAF2sSL11rZhUuqGCVDtbgjiATwGsT4ac3Fqugk7yswOcmh
cNPizLY7ZwnmqrJuaKQU3wwCYa6VXRlztJCz1D+aKkuvelC0KoIA1l53/FcxCSpNA+PekPmLNHUp
Ab9VpQ20hcCdwPEgyBj6xMc60WLnMmu05ttQK5gXswZWezcuPQZkr57tix4aWX+WpmvbH6wGBkuo
F2AiopVwKcCLo2T99NfVVnuMN9atJav5Pq68RR1c2BfN9bhakxc5E21QyrjBd5kq8FwHWEDqli8p
svaAXVAlowXLWBw6Ylye876CqEc+gejCketyJdwaSbRb4xnHal6QwdNm83lsKFAdZvnTHKHlgLmx
CEkxZZZHCIECe3JwN6c8Qnxt6CGNBwkx7qLwmtbbawQRfa15H/twHEQBKFk1w7qRDMUXj7Apgsl6
2T2rZSEBbGQHb+8c0XjnpN7UJJuTlUSJhXzuGdrhQTOJPAfjRZ5CWRrGIauV1r1AKE60XVoWRhqS
Kxczt5j9zZHKBsEGY93FRDasLoT1bKq1Lbd4ulCw9a7RjpFfpvWudVekOdwge61Dx7Y46zLPKI+t
1uBTMhkNAM1lrPl81/Fa92hgxbRga26qdmfWyXzhZZ4WHzKBcGAHU14HtWxTsUa67bm7tqzbPnRk
2v6wynn45WktFVGVOOWVj9WGGHsFdDsolmxDpPWeKEO2TcoMlbFuFLAZA3YQxzTqAr21kyHEqpk3
IZUvy5nP8B5/u21X3W7JuDTbJsv4qGv9eyzweiOBEYYBDH/dmoin6tRSoeYsFikiPCkSixD7GOIV
Vd1ckApJCpsDRdMc44xJiZl/AjY63dir10Zzkcb3qVOLM9G569EfEveuXH2bxnQaX1RqtAOb3LhD
PRT9IcssI5wqLaWIGBCvr5NHWFi3El3ZPr6/NXqjf4O/FFMz/hoNOMWpfb5dicmJe418NMYyB90Z
rDNLhyLWNJZ95fgwswr4o9cU2KR8z1i3rrvBkR9oof5s4GCeZ0PP/my7uKeNYnf2JzXOhQ9hrID2
BGbrjrWGcrxa2n++MX91qJN9qBB929YZnY6uEvIoISzei6TQaW+U6lAsGCXWpn2wKI8/v3+l3+g7
YPDBS2V7po+5aNui/q1L75SWmph7A/RxlLEr8rzdCVAbH2yz37ySyJnZYaN+hJj++iirBmecOEo/
wiFWfi5N14MUi4PtQNftQ5fO2wdjO41M24V9cNLk8Pmig5Wnf2Nlcx2pmiEpleedv7Bvev/i/bl/
5wGhmfGfRzq5eHWpAK+73DUGYvNRunF99JZ5RXzootxNmikErCIf3j/o9vNP3nXamqgH8JDysv8e
b/ztjtnDFMumGPxowfwXLfBpo1S7ls2lHpMS//6xtsfuj2NhQWKMozuYiE9OUFVJ3XcuuKe4Nayf
k9/ZU2TavXUPnkiLCjD+D7Iyiy8GrM/DXNvG0/vHf+PppHVqbwMD3WIgevLcTE5M2W3QNzaNyX1q
C2yNrpmO/x7H/f9AFgGu6wf1819Xz033Lz7lP577tK7++3ao74BzVZrI/n++/kdC1P/6JVve+6t/
2FU9VI/b4ada7n52rKH/mb++/Zf/t//yXz9//ykPS0OC/Pd6qPrtT0v4WX9nEW0us/8aXhQ8V0nx
/ONnJ0//P//mF8Eo2hSoGIkAEjlMLmlP/jt43vP+YzPnWSiqcH1u+KL/TS8yYL3jgUDgidgLgtY2
afgL227o/6Ez5MYpyJ6VnQoY9v889Zt/P3/vRc+/fiM2FSkvIYe2UOTyS07fiDIxkHILPz2uQCH2
yKDYuUrTDZ21Kg6JSfjd367NX8f/F7EtN3VKjsH/+G+vX3u23ozot4Y0ywvLmedzMf6+ZmIsAomG
KuC4xCCeLb2LHygAy7NlHbOrxZMabmVqz/cP+npV+/dBaZpCdKGfBEuF+/n3gxqdNw1jbSXHvrXF
ZVfkEmyhQw+Iv/3g/F6/9b8PtU3B6RJvg1Jo/K8PVY1qWRvHILSILEY6d5aIJDm8BHnk+V7RwSaG
y4Vmt/2d9LTp8f0zPTm8t81AkUZt3nUd7eOpUNDOLQIvbE8d8x6u5VSU5r6vV3FjyE4sACcJgAa/
iBgh9ZjimN5HUzj95FLzAzDEMLDmSjCq4sF+ff75BCdtcPT2GA/bTc5n43HoRPotJ2Elkku6TtRW
0sL425I0glORBDS7p3Nr0BQb+06/d51hPnj6MH2ZFrP4SCRy8rz//n2ItbA8GQhFsNG8/n1pbbOs
FFp7bD1JziUhRBEtIOfoFeMM0QA2+/s35MSu424HZJTm/W5UAxw7lfcIRuD92A/dUawcNrD0wdAD
zswhnC6uoeDWTGnZ+UW4R+Nd6RmMr9G1LZdznbONev/XGCevn4e6mdbJtuJsZBDUx69PH2Rdzf6A
vuRodGy/G5X4dTC6BkJyABjwDZXMCPjz6y/p0PxweMcP3eSskLIWWgBD7Mk7c421bwDxVRoQrZSA
djZT6ynph+aMpvGMKKFxdeQpvQ7yFQWaAFjqp5dl1YqzUnoTwGsA2HCR6/jK1Uvt2/un+Pu79n++
u+x7OMVtIsFd3t7D0zew6XudtYmgJhvavR6sVduZUd8382OhnDxkJDA/1T74H1qAun+tgSzZ83VM
LtVgkYKOzuaMSOfuZdRtcUObvLgvbEAQ7LucLYmsuM9yvfnqMYs5c7sh+2HqFLj12hvPwypQ+Mwg
wbWwNUbzyeo6jY5ntRJVV440vRO/+EfTy7/O1oXmQctKh0R3st6IcYqh1MriCLaCmJrByiFU2CJ8
/6KevjVcUyY8mzgc7T0ChJMS22OqMMxUP1h+VPJFbNjvuO/ORrXaP70tCvv9w50uIr8Ph0ptW8i2
4ulk+gsHqJWr4nBmWSdXOanL/LAZYu88Ru8f6Y33gQ/D9onlkQGZsf2SvxWE5WxUiQmT4ziNSXLF
wGR+ZKta3K+i7c4HMy3uS12md+8f9HSR3k6PSoBaAHGRDt3r9UGxVPsaAAbSroBbvwAo98Dt5i1v
Ih1thLmupL23kDn4Ne83brKyxUc39K0rbPMj3I2DiJNxu+F/O28xbQRgbQPK1i5DdlureW6GKl1C
A+3YP1Iw/H5GuZMejnzU+AawjtcHY+cu+z5P1LERLiCEdGKlTSf3UFNtBLLo++/vX9/fiJaTJQBX
K+X9ZvTlAp+8FLWtZWnrlzVDJeQ/dJhcArukSz0eWD20IHrY+Xqju4RGSJHFCfG0Xnq5GArm8yhR
e55RjvtX+DC6l8FRw0uJxpbv9RSbJD454jK2+ubr+z/6zTuCoAgux2aVPf1yG6WTO4YknptoGRtQ
MZVJ7BbVhZ9Y7Qe7oLceerZ2Ps5JvDhwMV7fj8pL267llCiHVHylG51+NXTzdI6m2CN/PK8uJDOi
4z8+P5PbgSwS6pDDnP71QdHWtrlRgXmezcrau2YVXyFedo6VHYsPhHtvvF/YsEBgcDAkgn8goiSi
lJVM+2PcT7Lal06WXZbQJnaj1Xa3Q68vZ4bZ98QRDbV9OTGt++CBf+NeYgBDgk9tvQ3GT+rNQVvd
Sbh9dSwt/ENlzxnqS+N/IkHOv37/sm6P8umjjpXO8jZ2wPZVf31ZKdCdbbEsj1DUunMUxN05umu+
zUAFzKfE6JjieYQ1nNNB/uiWvnGd6TRhhoUISKl7CuprPQKR6ZA2x7TVxoMJRftOtsQbQGRAFJSt
C2tXOhmbckhJ3j1whf8v67dLwcnA4bcS7+RNXzv02JD7mqMlNeeYIKI7m3oM7JCub8tE6HZQGMVH
Nd0bt5cVk501+zN4PacNNtzQptZ2LJ5JZvnXsRip6Fw0GDJKHfqE79/g19v434snABnDRdGOsphd
2usb3LBDYuTikXxBrXadlupxpM/1QZX6xkEwMPCsUq/CKvjNxPrb56AkK4YMPsmKkMykP5EUDnGU
OVj+zz/sWEOwDfDEclanV64AyS0AZzbH2Wmtpzztui5oGm0OR5QVTfT+lXvj1QAzQ+UNMYR99OlW
RNV07ee5V0cqdOOAZCJlaq5R0a5Q9C+kaMVNPNREW0/CeX7/0G9dTxw+2DM52S2t9fVNEyCOzH6u
FHY+R0RqtF5Exlfv/YO8sYybjr1JYHQ6rX98w31Bs31GzX5shc1jCA7gaQXCfp70U7rv8hbZAjOo
j4qX7Xn7Y8GhCEQbyLgZxefrU4M9MMuliMuj6CvrCVCauPGgcT94Zp0dM6f86A0/Qfr8fgFMdrJ0
WPl6+JSDrw+Y2I5eFqtTHzPTLJ3jvIxxG2SpkL94GdxHFgZwxoPvT49r48U3fkWrLSDWfhyDxM7a
X42lF/dTZrALUIzKDiRBmR5DZPliWym1f273kxlSFhAtATSZbGPZjse6NboHCpfm8/s37Y21A0cy
ssbt20v/5mTBoiPf9RaqnqPRCATSDZPcyG1j8Znslb96c/8lkPGNY20LIx8GUAWbKP/1lQOasElF
copbGMNRr0/rflUCqPrWi/jHp4UyjS8Qdj0OefoZWrS2x0KyFMffHY9OIxJKiwkTtWKZHd8/1G+R
7esnEKPMxt1gxd/IrSeXsEwTMWmQoOFrJ+yoe8dkOq47zUFXhfat6o3Vxj9h1+unvlj4+AyL5/zQ
ZF7cd2KqSPnkObtZvHG97N2mfLRWiM47bkmKEkbUL+//WsP4431hRrBV2rTrWPSck5vQWgjlF0lD
hJiC5KKZzOa5cAtx2XSzRJiTpsnLoEn10Nstsopcj0VYMx27xQfUfspWC9OMrvW3tOLJ8HPZi9TF
MEbS6TsMw6N3O+FTPiBrY6gUO+XF5KTDB4s2G67XSyn9AkopbIs477YIJXxVr5+krGOAnhtFcyRa
3AYNoIavMY1nhtpN1cDCQgXYB2PnlC8T9QCXPE9S9tdrO40hnT3kwe3seWnoNSbAtayZrTlUSHy9
EG6G9SS9FOHIhGTQD+vacctD6prNrl5WCpfZKub56BNhFu97KxMeQYjgaXcO3KlnaXlNusu1hpE0
G7ehCCyiwixS5i/yXLi3Wi6r8xZfEj68mXSkUSEMs+3EQBVI1RQunduuoVq3GK926usXWxZM5evY
SaOeoX/gLcBShzVzz2NMJ486cULQwSyiAq3a34l2PsaG3u3mVo/7kGiA4j4tiHb1mtjk0cyK8afb
rXdrXv3S9Brc2OKuO0l0arrk/hA2TmKwlR7WZ21W4oz8bCvo89q9Lgyxcv5j82Cv6ocfu+mVCdbs
SEOhAyBH9/FRmjYpdmYhnTPD78ar1hPrcCj0LZ2kyopPiWwLAt4WbsdUxeKhrZcU4X0LU6jWUuco
bURjttERi+73FsnHebr0l3Za+A9pa8af0EYVPK9WVe8MT4GRb3oSJ3sUautOrAR5ZWgmyyB2x/6K
jDefHLEhHp/91sy1/UiAQjg307cOAcALDwKKq94ul68KqfNZl4G/J5e8yw9DbMoi8JRj76qpy+6o
mgsCO4vxK2tn+V2fe9KcNcckQLFonvwE4cRiD/2VU/lxEuRG3nCPJvlcWvE9KpgnhIrlFFTW6lt7
tO21gxdGnz91U+kGGfNIFazLOoyB5Xc+0Im0qPdS0zpi1dI8MlbDQrKg1TdgzrvLlC/459TJl0hT
cXruwYs+E3Bt9lVpeVeLX1aIPOve++pYQp2t3RaGJRwShafxi9s4xOyUQp5npv0jYxq8j/vZPJaO
SUFue/cWGhG378tjxZfgvh9z9YDhxzyiQ6kIsqln1GuqHK/LQbNyQhZNueuQwW3SD+OFLUt3K828
ZXZv5ee08oyzpHUyIgd1ogjYyV5qsdw5ZfawxiMEWYI9z+nXIrl0BLGHVYaazNHXaVcz4NylXbxK
NCeQZXiL/FTuSV9eQIu3JKAjANhwwbSzkV2Mw7DrtbkhfcMt2EF5CxRtsKfA0fmIHfReeC9zm+Zs
dSziyXC0hUD7CWWrJANo5KMR8rTkclhJBUO7M15JaZp9sKbFGCUwwc+AWiwurgLNu4BNJkKwd0MA
cd/7Nk4ZizWZRVHVDKSa8ozrZ6XCjcGc3RRP3iKviNpcPyuihg7znOo/U2yPv+LETh6F5tQva3sb
C6befDLS8aAzsd/HjZV9wknXXLqbRQV1bp+6ITueOrSdln92pzSygWYevHRqrhl2ay+NSudjhZXx
HPaGdtdZRfJtgIMPnY8kmoU4gnMCTdzAVzafwanRx7u2H42fhAQB7af7Cnx67vfobz53G8D2KKqW
YYSae+jMo9SWi9y1Jhmgb+Zy1XUzhE7Tuo/xJIbPoGSp8CrHHhEf2VW5p3wej3NvLN89RL9kxMxU
M/mktQUBMeSFoXyD6k0WoflpASZVBnZpzbdV7K+fh9TQj3Y1G9HsDmNzk5pEnAZDO4sXPVtIBkL7
Q8LKWD41UnoXqMaqsFU8axEZWHNUAafLQ22aTBQ2oMQOskqzXTyL9GhRzJzbJBE8ECVgq6CF1IgY
RDOaGxtxriBOc0RJkqNo2Sdan+s7vQOrj96mHdM99ZB/OZd+CfCOZL40acwHu/Fh5XKf8zNuntHu
66EZD0lelj8cNiv3I/iEl676NU85I4bVKn7SmzR3LoaAfLrsWSAjP7Ps2w5zcDC7sRtK0sTCotDc
+1Yv/Yu+H7zATZDN8CtGFnNptvGzAwn2U99k1flUj+1531giDggMGL4gbJ+v9LJ3QnuUF7ZKimM5
Z1pY6Wa+N5VehIvvTqHeqvbAazvssWwPO1S3nKttDMhHRmC1pYPHeOm3Lwg1xLfJwa5MFOXk3BOP
5OdfCkGqeu4a/VEHobbjwW/KoO2Xn7ZohisxF9bZUizNV3A0DE3kkN0aja0Onec294VhT7vSFfLH
YlXrUzNlxa5tq0OPB+V2cK2nTuEn0gRivXWagUhKY0YIKmv8ZuGQZ5xpzPb6q1VY1tXg2cl5aSLK
XAnaQctMstmZjQSYpEN6uFkoVrO/aBAPPFRlhYZZdSK/LEeLjPLFUfX50Nu2QfihZkdGMo/cBFkk
t+SGbEGwBAmXoubLBvQq4yfZ6QNDa22PPHV+ULXwDrH0xp1nM0RyjeZaWKOOlqtJ6HRXsGvvV7d2
loimZiyCAs35g3Tn8rbukbAiohQyPUw9ph6/c82fUlPJ3irMTosQo6S3jm7LDZzW6kif6ySIF79B
M5fXRHtkxaWlCVSeuvFi0u45I/Axo5OBrP/gxJOviFlQxeW4rN0PCQ9DhmtjJyuImnaz6E5sz6LE
JWN6JsMoLJOi+kVeiH6NFc5+HP3KJmlQH5PLsUjhQKTENLKY1uMQIclBfFdD5b5FJmscV6+uzwxC
4Ag/To2LBXZMkDC6vW4Wc3u0h/VClZym6Gq2R3Pj6PiGEW3ElvncsQ8IPVFU4SK6mK+tqeXR5BRk
crV2eacBdd8RgdIwj23a9YIF66c0/Wq3Uq1cdFXSHutsrJ5xMPHAuwmBCWI863vfDyyvHS+TlKGD
mZnFp7Z3kx19YEDYc52Rm2C+ZOOkPmvKnoNsHfQvaYfUv4/dJ73R19DLWyOgi6QRaQK18Syd/Rk+
fQlVpPKzo7PWcpeMUx8RhieO6bT4ka5X5mVMiWBMU03INFvHMGH1C6CUTYFgckNOaCvvGaOVhyxR
8mrtCS7jX4/VvnVH81OeS/POzKf1WjTQd7XJ72kEuv6dauLuXjGP68PcIH27LjVGqNrinfHs15+l
qQQaHBU/zVnbYWmoM4Vezd181Vyizs2XI+SjIXJTBzaampKdmX/h68cqXhmJ/mDpOYyKbnH4oGka
GxM9qdIrxMaEjVXJudatz540VGAilNsbXa4d8dSMITF3iP6F0tQdBc4vR5T1t3Gt1MUo1echntVX
V/kvXbNQarusgTrr74QFOyqV/o0YnfrGZF3YVUm53rl5T0paDCPPEOktDJcCzhjF9CFpS6KrjQqr
+OBM0UCCHkUIG2vl9+WV5uA/sZy+3cVtqS48P7H3si78PTFjYdll6sxy0/SKTciBoFqk7LG56MRj
rsln5YmEbFl5Z5nlAzI7Inm6vjlfK0GijBVXl75ZIinUxz5qY+tlSPOttpvxwRv8hWJzV5VN+jWt
MFtKisdIV058zLy1jtpVejuRdWKPo6AglbP0WQxmgBhltRWa6mrJBswyqn/ytXHDftvDOYwpMpzh
riFC1VO8E7qT+trejQm9tITzmC0lQuBGtCQUuXqDVJTsaVwUib+rBuFcZUWPanOtx8NYCnEg2JpU
6bF0CUSey09zZjffm4pETBcN61DH9n4LONrLIS0/D1MyHia2Pjujnh5afzYY8jT2U5Gm+ZVKEjzz
+ZRfJcL3I40cVKtazgut0c6MYtKu1UCQnaxr1N9t4sHR8NKoxYBwvpaJ+X1C8L7vnawLk9alOBu8
+dGyFp9dlmhCt7FItCavnYBQ81ta2GS0EnUGBXziCddjRUugPqoyW8PMTvkq6gVBQr1Iq2t/6ptd
ruxhZ+BE/eTVpnumy+K73qX9Ux+31pEVfTyPVU/bkBD5nTXYycu02EiE20oyBzXzp84Zhmei/Opb
H4zGF2PUAqu1ScYqPfOin+IuQimiAsP2x3Mx6pV/TCt6CfiRmt3SmB33rlgJWYcv8wspYBqZS9Ox
oBzkQJs51Y6aodC8Osg3LUCXoSZisRNyaM/hr1aBHONx75K2EnHLilA2QlGCI+v2J+9gck0DPg4e
Eo2RQqnrQ5Ei87bxquBXMig+CXMXS6H25ZRnodn5zd2cF8mxSVkLpzJXu4bpONmWrD0OexgcU2V9
5eTzzMbU60WIqq7a66gU97AFBXl/iRkHFoV9GiDnH68WYm9vXGd0LujRqP3imCvPqXOuyAOvUHFO
9Sc9tfVPFRXgUVDVnXn5QHom1pR9h7vyrmDPFHAAwIieR1xrWhEg7s3esRAd3Xit0VlUWmwX8XpZ
1OmLtmjOddFa4225ZtdAe1gfxfrDavssdMv8ykuxjBmTYfyqJRj9oa2WW8IKir2hScIQ00VcwJNY
DSKawTHggBoe49GoLgk0XSJpV9f9OH5jJtAEFubWKichU2CkiAZpiMBonD7sNIIxCx23kWX0+W0z
1ny3aYIHWq8/W0VjTgFphMO5PhopG/M2PmhGKnnb53wnrdh/mnQj2xVZ+v03rx5FPSFYdba60NQZ
flhjvxzsVZY/RmqrfY+q4Uw3muxmymACGAZrrqtRrARKMX4M25L4G2sEqTyVhdjFulE+iq6LL7zO
+V/Mnclu7Ey6Xd/FcxbYNwNPyExmKlN9fzQhpCOJwTZIBskg+fR35W8bRl3DMDwwYKBQKNyq+0vK
JCO+Zu+1w7RCApzkq+WzPMxI5V3y9Q7JyFeYdytJQYUl4kEEXxV2J8TopXUEH+0+Tx4tb9v43c6a
ZBRXY1M6ceHXAddHuX0EE9+W1Y1bnLtF/gK09tqqJpKaAy0PWi3jbR1uWADaseVCkdlu7pzqpNmF
7xHzw7Spbf+ZwOfDKrW6ijADHWQ0D58joM69OSy3su7hyrU83Cjmuwc/b7y/Zt2/2q5ur+H3EQ62
LgNshqU4RU3mp2UAK63Cq6LTxVfTNTkK6mmtiLObGvpHQr+WEHPYUlRnLFEV4djidzPZsABkyvdY
UsxkW+fmZGbMVeO57ZZ0dISdmg2qzrIpj9Jq530XMseyDWhvOaaTpMbXc7Q9d/tdqEivjSyw9noj
cLRwxifHr0TKiglZDHK4HRls8tvJcpk4vaGoDnjzGCFhrQhYkNyXyANQ9HA6vmHT0wfP7U74h/rb
Mdc2+Z7LR1QNP6IogzQAqnHU3rCm5haZh0jr5rSQ4unGdefPPwbyqjYxcjm/lNEq3uqwHL69/he2
Cb2mB8PYztphZ7c+CfIAFv5gQyhIq/Kn0zBr91T1y3y/2StXiPYJ+LbJPz2SNBWSeT/m/sFsrIvw
ml6+E7lMmdtlj7nm8MryrT4WxI8+cbsuCQ4tzLU5RMesqxYZO6ChYZ+NvEmVsa2kXfeQrejbuw+s
jstx6seMSVQl9uNUCD5Wi1D1IPqCmWadBh1lh4o82Fcm08EdCD7y00RpXpMllF9rWZcJggUZAYCG
LU6HPghC6ukwLLxemcE9SnAxkdP/uDf9HgLb3nNXt06sfDBzfqG+0ztlrz3VMSs4tZN6I4/W089S
Y0cBk+VdBVV1L7zAIf6BElxc+P8umUFJWZGzbsqtukIzZHJxhN0rmCi4zRSzS57Q4FVOQuT1mvrj
UC2xZ014sI1SWHtCOx6ZWbERIKx27FbKwSDAQxBGi79zfHTvudnWKT9G32ahyg4WjM7bJatJfhKb
u6+bILFQYiU+2LJgKj5n0uCZImJ6bZmYpcQy7/vNx4eUmYwn+mg6ayfKjrV27wctB6Y0A+WnAHRs
zq5MenMhHiabCmMvdba8sRwpksajk5am3/9qFl2fxGWXDyUulSSi+iKWtxPo9HPnBoGq/d76QcWx
QKWN+6+xy58uz61DkLkfGHLwOUWtjeMv8q4ss6qvME+ec+m9tSokBrchSrbopxdpWdhUXGfGuavU
zuvdbd9E4fhn9ic/PKyZHnGJupy/qnW9gwZx+UQmcbWrnak/OGikbxZEaacOFGUqYN9/OAxdq1gP
AsKbmrsbu87UPohU8WuHRXFL6kB4oNOadz4V32niKT1TGcij7ILoqNzcSIbRd08NyYXUsKPzwkgh
+gxCaZ8H4asbb16C+yjKWdjoiKdQhtTh09p2qa94ZWmn7BQr4vhA1p1/v6xOFW+CiY6XD9OlFvPO
apldirbKmT6rucUGPEJaD+OFz/DJHB2Qieaa+98FW12SiVUx3OOA4sKAan81UjecMkx4N1zW2A/D
LDj3I3F3cWsZwXGyq+aqBYwBYLFnvtN7KnvfAiGvygB3Zihz69VixpRWWzXjGTHFxNE6b7TIKF0+
hgyFYVl0Y2qZ0bKHPNtIxKcaGFMblG94UoYna3D723waqLnrUkO/xyycYxTfjIFQ+byKSMwsW0De
cuWfPfgzGJA1zBfgGyCXnK1e/o74PXl5RH2oVstiNCs3oMKGMTzIrLLPddZ2z6WVV1QTLWZwYyZg
uhf+fK58DBpJXo5TtQu2KAguDB/rWxcELeMFbb7Mxmc0L/ylvJ9XgQeexILCv27wjNHA4b64VuHI
tr/qp1AQXFPYb24x97/gk4YxWa25PdtlyMVM7nBoxEZrZ/etLnBO9XTc1+aEOvBmCIhpSSzt+cce
c/b3WqCg3TgXf/MV1tyZOsw/YpHgXl0M7MjJFFmzmXjV0J47AkeZFCmjfzZy4b5GdTP+Nduuu9BU
8xJ/7siOVHNUfUzKnHdbM/PrTqVRXOcTeq8Ke8drHVX9LyAW84MvOcCpjFVpr21wO5Mou27HhjIn
N94f6ylWjoEMCHFhmCpaOub3GGAz4dhPXT2o21WYTsPNWKxtnNvSvRGqYVelzVFRLxE77OzEdJEF
R/ny0m4hgsleNuh03X9+L1CbWLe70ixTCsz+DzhxL4rJOubfu5ETT7cLfwnOmzsHecmNN4mB8Ugk
siMZIMuLzOzaPOhmjU7lsG19bPtk7d3kbWA6MVqfQj2VnUYwkZl5fgga1qTFPAv1NJcEuKVuUxKV
Uho46uZLdo0D6r26qsNMFAkJSIOzM/E/FsnWtE68ZpHLZMPmrc+mEguhUiyFuBAEoslmRc8WhVlz
DrB3PvVhOR66qVm8/RhMfCBqVXykFnKjnPK/swhSZXlhpSzMqCwaxeq2Umy8YsBS/PAs2OonRhr5
O2N4OujI6Nx0srT5IVWggLc4ZRo1Zf1qLri848hjz1Qbcjxk7Tr+VXoab611WU++R8DkOWLde8tA
ln98pRDqbJeNZTgSAYuFrc9uFsmDmSDQR4hHItMfv6UyiUqC5QO0ueBP5/IYZrgN4zZY8y/LIBHO
W0s0DTOa4Hk/+AyeklLQIO0rhpZz0pnRKHfmvMqngCCmMilUtUItKCaexjzz2FOqkP84YIu9nhiN
vzIRKKAFFN2F3Far5RPyTv9c6nb8S2K4HTCic4xPA1vyuyed/pmppkFzt0ofdE7lBDEKZ/0ymM7w
Rlb5kFSAQV/pGfzbAPAf1rwqupGDT33Q18rnkm8NHxc45xVrU+rxzL6oJuoun9JSlKjFlGcnFzor
xysHKVZRY2ySheFslZRTjYYRdy4kBLvLWB5MsEJz0AzafO/wU4cJoTv1ExMsnqxhLt3XkAk9EWi9
wxfRX7IT/MGs+TKrsjvPBfJcaBEqe0Rhwb3LMLi5K1C37vo5FDdRHdX30dhmdWoRQGyBZOOl3/i+
GYA267JHwbCKEwIx79XpGx4CSHp/anv0v30cnteiy23GkKvmeDBHVI+j4eKnrenMW7ZERbmyYzB5
eWp50amU3eZOO6/2omchDB754MJEMrqeL6Gd2Bylyp1QW82lhwG+tUPkV3NkNUdmVPrFANN1BNDL
C8vC4In16JTUmgeXayG7EYFfP61e0D8DhRbqVHgq+KbZAZ4i55F3oxiRIFMQbLhTI0NSmZFHah+o
o+FTSjezZbIxR3yv182mzpKdra5wpIhHrqLe34VDlZVX/jqVxyEM8uE65/1oEs2K40PUPNoV26tb
kpXHw+rJKpVdzalbrfk72yk+zsCySSHVKlwpOkS+7U02RiX2chbXEwK0X4LWSbuS2cxx73cOjzCZ
b7zfY0ejcxteZN7tqqr0ImYhTQb6LTlKlea854fwDyUH6612IsbCOrKHp9FZNauorBzT8nIyt1wA
abQty7UJzSGJWtk9tkVLPOdmjcueop4bqPL5r5k4mwe7bNcbiH4DnwG633uFu8z7qOqhLmghBdyE
hbn6ZULFl7Q0+DNlC76B3O7GD5PVxoF/R1DcfOjHXl6ZRievImmYp3ETfBdccp2f8AUz5A4G5aTe
wr/vBJQWGnqzyO5qz+eMLDaHc87LJIeI2RvOKy2leahLqAoetLTHgef7rl+Ib9DYU/aj8OajkVss
yxZq6qSRGx/SamMvJ7dPKpgCOLgZjRphZpxWoCNrLIEs7myIJG4yY5E9QJunCm/Bh3hARPm7BOua
axam0KZKp+IkaYkqLtmY1sibx6l/XjqLd7Ed/Ohu7i6UAsGrn/WRkVROM/Q7cCoDGxFF+AP7hDx2
QmRFttV5zy5P96FSRpNTl0nvs+ZCoUq2tv4IIOKmbAY1X7MK5coafUTGrYv6j+KhPEZL6RyncvHS
Mvd4VGY2tEkXsvkA7859AWdAv7jm6FM3DlxS2C/RNzpr/UShZZQxZQ8P71hG7ChFF9oi0UHNhUl1
aJ9p46e7Fbt8rDvhLrFQChl/uVj3zKjuJmI94rA1gTK03A2GsSCB7hbjRLqUOjGa4K/xhENqC6Nx
47jAVCriJpg5441WKY6q0SMf+B+NyP8DD93hR95+Nj/q311y/9i//qeF7lk2/Os//0/+zWb3/4mv
DkXb/95Xd7N+ts3n8G+mOv4f/pupDjfCv9DSgP1C/mU6SFL+h6kOu511YYGhrXIv5+lFq9LKYRT/
9b/Y4b/QAl4k4dzZ6BwvsZj/3VQX/Sti+XnBpLHJwa7n+/83prrLT/83kZx5YTXChfxHlxphyfp3
vYzwJsLmXIm6OYwdPK1WQveB68wO/k/iHMCb/4vYMGB5iszr4vaEi/qfFUYus1NkkK19WPKNdQyM
bHtLDXtekR5vQ3MXTajq0qnG6XfCNjbm+5rnnhGo2PRZ24XpJgGD/DGWbmc/riIY3lyTkR9pmTMz
I+0O71ySXf2yhWuJu38AdZaItuNOHGbm6WnQNI2z6zsXBsI2TytqWFcEU4IwhjWKRe3CqHe1vSp2
qk5Yu94X+buQQc+P3PgO8RHNEBFE41qHRs46XclI5nD1xpxFI61Le6zZXphxD3cwACmFfzOuqjq7
dvllPhvhoEMxBgAlidSr8cNvrA1USnX/hM1C/9B4uZBXyi68WrEbZAd+qnW91I4/pBn6nk9rrJeU
HDu/SQFsjc5BbauYdhvLyCBmBFoQ8V4JUydDTa28k+7k/u1mEQHRwRoUV662h6Q2HThwk517d8PS
ufaBialH/cV3PiB86vI/IndCIGI0FATy5TA3YlUWlkzKvp3fuiLr8VLZwn8eTLQ5kLRdGBdFlg8v
yrTVq73SnYilpjodNifoYVUtLYAS0+NXEjj8H0U2Q2tpC6BHcRAsXruTJmwkAzeZihsncxjl2K5b
7/TUyDtZ6IHpdjA0DDZni1O+hoXQJjY8lLNf0QdAk6pY04jObL57x12GuBiCzYrNUHXvPpXksyf7
yYmrJezzBCJIebP52Bfu5oA5KN1VZkxxmJve9zrIbIAfGUxfaujNd8/s+vt1Jd0YbVK3iETVihU5
Fc/0S6a1ZwHp0hFrVLUWV/XgKn0Kp8z3rtbMMZYfr7fYXNM22eAoS+uqBsOANs0mBDEZvWBEC6ft
9WfTaz3H89RXbgz9zc9OzTz458yZgWF0ftla+5W9LE6xyoCdFYbTyoh2XsIOTVYpIaAUvnm1rqP6
qyxVQv9hBsR1kEUiSkF7sCqQLh0TSuluNkiEXEI0p03l3PW5RVpsZ5jTox9O5fs4lHZzGkyjfPMX
vwr32Vy4Tuw1KrTZzogSvI5oyuwCkOHn2pYPp23NyK862DmW4vvKnyuFMKEr6wRl7tTdbEGzyCMY
9TltQYz5lIihh4Cw6JbHVV3QW1AvmIPxULcPKKF8XraoDv4G5T8kD4pSk/qNWgIHjslyBX0Dq4Nq
GdAwdCW5omzwN9aznpasgkuCtlHEOY3+cgA8/umXBoB4Y42iuQCWwosA3rwsk4Cko3xBOf8toQHd
ACtYPte6YXHns3lwY6Yp3byTU47gqx7WGl6XaW2wi9gDGLcGg+dbXwQCzFTI/mCnMphkTFFdjo2O
SCzwJVubHWzHWf/kg0QqRCpMBkTGMBWFeqTJ6/RZkGZK6iupXMhmK7a5M/OK8K1ik1jTqzGrYJDl
WdeQdN1TZzjjc9S4IwR2HD9bkrm9Ue4MVs4vo75oHfq8ZAi5oEnC3Tdu860ZIl7Yr6OtvtXCUO5q
5XjD+FiZ23tWVSWv30p5uosWbbz0tb9kh0iwX09z+FEC+Ikvt5STcxmPA0/kJSu6nt/4sXym8L9k
tyO0gTQRvkwmnoyrGPLak01zGurhIee4MV5mIScVyz5XedyxQG72FHXBXWRFbPEG2TPE9MGR6wS0
wvSAUmhlOdYhDYtX2uwQ5ljRzAw2JiIigtbjvF3NGf2Q509BuzPXzo92EWvkl1BOAUWv6savSJgM
rszOgJ5oDMoNEnfqlEwW5XUouYLuC60az/Xo16g1RCNRwQCpYY2+6sju42lUXDN52Vn1lS9KDmlB
8fqxVVlm7UfiLG/gnfMOAlItD6XuXDPtizmqryjMkFMEobX9DWcl79uVCHI2fA7rvKFuZn83c6Zt
aeigqEyLS42flmhWo7jJpVBXiM6mIPaxX8pY9XbnxM5YbA/U+RrZjq2XN3dDMhwDUoj+BC1xD7sS
3Z5KBgr3kpDohYNbhZvnxgOVB7S6mScDqcxMJjqfafMY+g1Ae+jzTH+FKsmQ7UDz+WyLPPFRLZF6
L5p2aZNR+F4fO3KZ7/K1rLKkMjP7cysYb3Die6N/gD5FR1mWYv7FRg8dnoBGb06NcWqu8PHXzqnI
iy46t3x30U4ulmr2MJfz61E6JTtNO2ep5HcRS5hlqN0g9SHouMTT5ijCVoPjil45wgc+hag+3U25
mHE3v8Pzb3TMwTPpEGihDKBLZHg3zFsqYRV77E5wFNkBeBu6t4jffJts8xFez8iTJplcJsykquul
4+TcddOCFrfP1qxMXI59fLhj6z84MrLbBNgYO5PAHT9l29vzudW5mo6660MAQMQ8tftuyTnWMIrQ
TS6cuXvUL+WruWYm0v6W2iS2Fj837lxH6PUkC79FtFdnzASdPDO+cjy4Aq1G1jBx0Egj9j7z4GnP
1UDI6GCHXxsHdLXfmHDdeVRGgCvR/5ks1YrB3wf25PPJqDL79f3CsZkjbfroVkPE91dP/RODoHxO
akRlNmIt4Cg8G4U3nrTup+KwST2T6LkxqWWaqmF7OsomYyJf1ppbhlJuT2xdODNgtsKvGTUO93JU
D2RSOM0pa93gVNOrnVcXYDDz0JJNtOq39Yex6foiK45jU3Zf/uhiYhluRmV7yF9o5Ul4luHwB8GE
8QcSvN4HQYO2czgJF0R555XiCq0NuRvFkLars6SuDOhY0Y+zfY+OYVcTUO2Op8lHQROjveO/HRvL
/PF8G1nU5bQVVCI2fEZyjuKKhZnL2iuvfjev25KJ5dJOe5r9HkOYXd1moPmmbZtBQ3I18xoZk3dt
kf1RH8UguZR9SFRGskGwSjjs/RdnDY7NFN1XM814nVnBfjKls2N4c0e8icmqaUzr3HfuG9NTjPMn
SqB4aqd1o/oQedoNmM9CMRq0bKNPmHXLhL4RS8YU3+Kc61vbf3Q3q3rtUOvEFCvgLy1f03IPhAzR
OzD5ZhO+X0rNMxw2XWJHhfWFA8tLmAAvzn7LIiya1pRnsR/4f8Km5VBnZdy4XBQs7Hp68jXl4eqB
q0L7tB3cjuifAy/WgdXvnAWNWB7Zb42BQFa1VeHFBFlm79oui/0SBFcTOoTl2JgUiMBpTfeHuUdz
27t5cbSMeb4sLP75arlvd82CqD3Q1ZA4k9CxKlxrjjPDmW42kcN6iOCRfvp5Hn2M63jqAwPG7cyF
ipz5tseBH4ciym7BWWWJyYAM3UKQZIjQg9imjT7i9wd2SDLvLiLlIOmKcUvJQmgfNlCBR5ljMxrq
e6PZPqKx7J/6Ka/O04y4gXWESoqifyy30YFti8qBGTa0HezGZcrSvd+JrAXCgDIliDvgZG8SXWnM
AH4nkV6jwFGN/aoGbPXUROi9JywCN2bVV8/O5lz3gNb4HwYNfTvOAc5Qubem/jXT9RW5e83DRrfH
Eqn15dVK5u6hc6vdwnp1N0nEH85oYDnzoDyq7RY7Dg/URm2yzBy8zqYYCRSg/7bG+2WIRYrBNK6P
WlkfFPAFpEyGYUd6k/mgDPbmGmwYivOpGXfeNps7yu3pZTGb+gGMAtVd1UUpwYDZkVjnNZ6svvv1
RmO9cQc7T6WZAaDQk+yPJo5cTmwUBn4fDvtZzggXgL3vHaN9NjmCK8bfrShj2gN9JMVjX4bN10Cm
Rwz0EjVg5xzMzSOCfKAYNeF9JGhjRrKQOB7YlKLo8PxdKba7cCq6RCAyPuNTemTJ8WCh8U6a0XFj
5bTWrb82xmHOWDpO1psTFac2H75VUe83DRy1Zim3LyzfPRhzmbrrVJ9WsT6TTfqKiQHWOPYWNCEr
W/vyT9TbV9LZPj3X/lot5QNzB5tKrcFL6fQIFDHnCCijqHZE7/06WjOAW8Jl33irSkaewJuVYL59
6JJ8aV825chdaT6CWsVZBwIZ09ZGCGugl5h9W4CiV7MNno2pvaa6s686f21TXYPhtHWVzm7zipFA
X82+YNQ7rZAaNmfdQ3NktD07DP5hsjUjamLYlLl7KGb/MibavlwmlIUjhpijY7jjSPoQwfzsT8wf
L6BVlqxr0TpTnDGgvInaivW9Qm/WUI7GRl13+GDcLTEDlF9t9TR1wf1YWA/tsFzWkvWs9lPfZLdF
4N9D6jbSETwfCyr2MwA97Z/NWwd2JuQeHYKo/VCNOgem4rOueL2iwnxzWBHtF/KMkgDDzBn09PjB
IOS7CKLhMGHiQPfUmp+UDte8O1msvfxPaBjHPJrvpR8uca7G65aeT3leakBHPA9EWgwgZC7N2Iym
wp22JzfI39lF0j31mXMM7VKnhWVEn5NTId41SaJgQTrP9RWZpjTNjWXzN1R+wN/Vjm+Niq6RVtAC
O2HKnO5n4zIRSSAGtbtw9KbOPc2b3SdRE95T8OW7Fj7k0EnIVcFI42UFB95MtRscF5BdNcYZEU01
ctQTVrufIuhKdmT8n7yGFPWhDOV+mOT7VuEAx6hRmxoZaGb9sS1x8Q2Gp17Lq4XIBWKijIXagTrp
XIHnSjem/DvHyeq9gTodDSoMZa8lgzXI/MM48JV7EL81YqhCaawQ/bnt/LOMmj/ZsqCIDfy/o2Gc
elN/E0a9nvtuvAttDTd0ZLl9NgzrIfe38qZfkVfBu0npF9LBDY+WbOBs2lUAL2Utbu3cOQx4EuMe
lR8qozC8o95WdPeUtuVovNstfxQBLMM+LLBwVGb9SDqgy1VUue8OxRnFXn3MVvM5DIqHbZWnYTD4
JLE3LoB4ejeRKOPRUv3mm74GbJIfbBwdK1dZJzA+rLTj+XIs1lrHdTHQ7PnuwhK2QaHslmUS2p2+
Rkvo7NrNelvHSeyp1yzqVyMbQDg2tToiQDijprZUDItKQx91uwRFoLkjEQEph5zmK+GUKkvmId+g
fdO17CKEFndNbbbXjdDNe4kE4gP85rprEMb+4Wma3icV9Kx8ivuQ2KypVQ2dRRPdbjAsZrezdq7K
N8jbjMBu13J9N8Cvz+k6yvKhonfBXhH25kMt5m+rgcAcmVssK2fcD8iX+ETFrnfyW7wpX93mTwdt
GTddO4471pzyvRPew6QRNvIAX0PoMJ6j1s+vOx85gYyq7b0gHfrH3hweCaVpu7ISqinJ72rlaGqD
XiZRhV8lLRfH/KkmTAC6tnh9xztnoQ0NN8162Ar/bGYVHAMbs44oI8X536ekTY7vbJ4Wjy7C708y
Qv1vyUOI+vMMKxYp+XhTbfnTWJb8+VnzoadOx2jwDypvvrKhvV+wPoItfXNbS94jAvHe/cUVgPia
N6vun8F6a7rdTZBqN//2OApvPMGkLLN1PPk2jpJi+hGZOZ4M5i0YX5LM707act8rYzzMtusdPGdl
TCIVSlKPp1XJi9PO7vZltVR3egqNl2gTtwbrll3IiCmGpOilvbb5WuYxRD7eSOcRVhitMUlz3FxG
c5o9M2dTTJ8hUGPsRJH9oeYGfi6KB0f3UNMn8WZaU01Za4bxMFZY4tbTEE5Hw7p4EjvVJTOmMWQS
42026Y+mN36Y0k6xqQaDnQjlWsuKe2c0M3xwPyy45eb2KxcoN9mf39SoG43IaOmdO6YNmEnHPUD2
4VmFiNF3o69Llj5+F89Z+AtwONmiVmWIiYvLFhIN9BrAVpVMZxjhWVGK+re/pg/95NoMWMsbH9x3
bQKtl8Q+e3Lta5OfHUct0X7SMu/IlynirJ2bi3eiIH0JJSWaThZ3UY/cEQvAFjUWXTrKLl75I2sy
mWaodzgOhlyccZdwqxlq7w3FjgLruYIOHO10Hsz5WZfb9pjXztVcCTHHyxQViecsP4Hf69QI+dMg
itzCRUUE745Xtrc8Y3nM7MvgNdhZ3ox3Sh6bjU9tczzmyOvWHubW23ZI4ce4EP29tifHiOcBKcsQ
9MYxYN+6x8aVJRdIXbUr3comMp6GqRvzy6/f4pWUzh5xgbubrcx77jYOqEWMVuKC+D6KTm27sMhN
FNrrJm/MrrjuvfmpWjVk8OUgrWknHX/9iWhSEjUyvohRNYX7nFF3PDSLefmj+PU95su4ghwonoJW
28k9KizNpGunGa8zDmxXxl/zLMuPtbfadj80G9fVwnNW6qE/GhN7wczGQu6isianyauZTzZQw538
1OUBbbnYfs2WTafN0JD8wTUa3xRjuhuvyo2XTW9HSw+vszv/xX64jzJO0kvbyKm0QoBnIgjOLeQ7
wZSRPQ9e+Mh2I0SDYPUsQSXwIhyN4LxFN33McDRRRlTMIBbhMnrPo3OoI1ql0WX+kcmAYW0JO5yp
kZuilU6UI+ZdYfuf0RJuZ9nqXzSFaSsv+jwgPVdTFGKGqcef1uqwSurqOZL1YV7k2xaJL8w8Gwrq
7pjRMn6uNuVUg9Jg6KwKm9GgUjyo2yk0gxcCqa6Gcj1VHWx+3bV2MitrpyuGlYa46JNzoJjaa9qk
ph50O5fJfPXO4cC8Lrfe+SbXvR1Ydw0XcL3SaC5O3gL5Nxhvh9plBFAe7FGdoQejLCpLROKjw3wK
lruJr3Obacza7RzZwjlViM9PfTv8ZhGZ1YwA7Pc6/+fQy+fhupgRB1dr8UGXZsKytmccu+s1RO53
4GXrLpoFRppahA9N1emblltl0KysewYzESv0mL9epBvWHcpO/25jbPAkh/U8sf++heghEIlb0x3e
kCdsZrzFvZTJRUmcT9zlZIk+mpyprO7vGRPeFUrQJWJHPVxwF69ZYP5OZXssvQUat3m3RszcwA6+
9tI2Ew5gO/Gm6c3pIkRdUfMWhHNwNcxYmzhCTVYU8lAOqkRJSHSDy1kz0jFFWhT7OR+vcp+vw4mk
fgnmjlEV6zfkYD46JlSsSNWf/R6qProUIscto3qMemx+NBI9vszNOlr5qtKhdx5IKgzP4aT7u6Cz
TlNf1i8NAOpvNTiNim00R3ErqrSIeklvWHmMSP1PrucWd2pILUPySYMQAR57r8o7lxzqVPYmKDeP
U7Dp5NgSahAwyvUar78zMgqq1K6i7xDzMF2qcfSWML/VJqBXoJDRvmF/kjR1gUII/8ZB2Ju17y32
FBlL9/02Shyy5dIfGE6+Buhp0SGTBEwgT7GLQv29Qg+/9hd7unC3c8zN9fjRdIheEysKm3QYp5lt
eDYfGBN06JqyEymiP45fI17QxygavhaQ9XHvK/Xa4wurEiOki9l7nT0bDJvCHtFI5ph7gYEaWQlp
3wkPZIVId6zWN1oIgBbEeACry6k1PWMh19EIyA5NCv9iq5GQTXqu9K/VBCYel3JFaKO3RE/9+oTy
CRCW5XnumQELozkkPe2769NzZ53Z/918nb+UtkltyOjcxKdH+adprS5gdn010OzyFK1dmhnmdqn0
K9Z2Y6b1I/fflHR6qA6F1TzJsI1AaIvPtXLWfAcHAl+I6y4a9RyroiLxR7X366pFXEW2Ku8LN/Mg
onq3mTkxK1W7XbvcmrtVUWwOkLl/7S18Ly3LScjjCWMwd9/jXPBaLU7iCFUlmz82z/ZME9iYqjiK
Egl5vqnx5Ioo383BOn7jcvAOg2DMB7xifMy7bdxhs9a3i4u4j3Zz2i9jA+M9yPJ08PL2raULUVbx
FeXhsBtMdcgtaw/ElhXuYvi3mEOsYz/x0M5G1l5ZDUxmK9xo0dbWUkxYsfelsy//g7rz6M0cXc/0
XzG85xnmsPCGmV9Slkq1IVRSiTln/vq52Mdz3G3YBs5igBkIDajUXyBfvuEJd4if2mJQ36W+/J0u
2Qc+KQ8FooPemPWDXQ9J2Isx7hq0SMEtyNJ5NbLvvQJmhHXjpx43v2A95L6YmE8gfxq3hdT4nAxx
8jOW0mfag3dakj+Ueam/FPs2YX6wjxBXuleahDxIYY/Qmr9Dhpt9AHwuTg6x/NbUyhuFt8Glvvm5
Q33mEQ+Bjiw+BMTO/EhzoHAdxFcOMPhP2trlNtBLzkcNeGll6MVVWuj6SaBv3bSbfkLXQitekn9V
hTT9FttW6xwsI7SoXiRsEOKCxYu4hpbBDemWNtD1mtTJSi+JCaVhwJnjrUHBacjzx54uoAsrFc8E
AIWwq9KO8FeFh62wQG09njYQiLpwq+fRKw2xPuN/7kMO8IuJSmgl+upU3E8wY+6NdaKYmO2Fb6zK
CYpK6a3iggwW9buBMYoI/KJ50O9gtBXO2KMijj5qtr4ugOdtzVisoLaQjas6sFW1CTm02VQsSfpW
ZHPHW0OL+3OHLBYeA8r3mqePgiTTDOhUH+NgorbEfCST12wMjiqOcj31V+bJWWqEAIuUqDGmc1ck
DUbDMUwFgNR97kzt/IxvCsXXMYvg3E+Qnsqdhv2qPmRVejbSPczbvAth6NCqAWB0AiOGmca+4f48
FdS5Ynp5FmijRxQ3JBjTy7L9LGlI30C087ELYJ6kV27KWmDAosF4MZfXgn4K+PtM+Vo0hSaXZQwg
qya8CkSjU6LBqoHtz5FuCfkp1xv5B6yAHFKmWKNaah7YolbMa7iCFBRAXvQwlvX0XUna9EoZcXms
257sLyZGo5gry3gQsbwfudbpC9dLCWJfp/lKauBy0JtD/cscM8G0kQ8mkNHpFdZeAgyRLvo2Hnrh
LWFJZyz0BmKAPvZW7rEBG1Dsf+M8US/kkUcOnwnUJ9MippPe4lYy4jgRsELX06FDfxNkutWcxpTl
BhUcbqMOUIfQp8ORZVC/tZbdi6LDBzhGgnrEpW7Au1DRwb7CeB67VhTYLCQlKNbEeFiHJuMc0Qf1
l9JnCIZgYVN9WkMzh7TZqOBULMBa1aFVI7fodGZiuE2tXlp1Fc5jVn+O+C4vA0Yg2dTopB4aMaeZ
Vd3TLudvWEbThC+N1MPbOaQRyOmpJASsYlU9TZVVEL6uOahxkv84r9sXuP7ruwAy60evru/7oh4+
K1WWQguUtVNd7QRxQKPY++d8A0Kg51p67fe2aYm7gB3Yqrmj6oAVxCz6cmnE7806zK/DBvl+ja3+
B2RR8FU4Ox1aCbi60vJQ1UehkSnSyDSmDRd7vDmlpZObP40iq2jklu3+zKiw3ax4ICEA0BPW4u61
L04z6/gRdSplQ3wWdPLUdIOM0vSfxrH5TPsaZDlM6QFDpp9ip3rFTr9QhjsT7pCxnguV+eOSawil
K5ZW9pWKa2ayremGk8TrTRsmwRtBgzqVMrQnuYjVN3pOoHyH7a3uh+puTxLOj2HJ2BEV5TLnCfQQ
oTF5SuWo2PiHaz+0WoQWKA0DHZd1f26TNYVQLHYuwD063zEn2TvkgeEhzqfkftL71ziu2Up6msBQ
SPQiu6rIxIqeXCxaKErpFACxY2J24Ol1eZbQm8QBDW3gYe0psor4gLPpE8k3e7DqS3xWNoEIZtmh
HpGHXTv0nMq+ILFBiTBSTWYf5jbUMraiuAij0VGALeJnYCSoDGOQtUe53nVXCXDKCXairw4qRMuZ
OIrNOgvlArEhG4OPF6NsJfrvSHRonG5eowu/8kkK+0X8zpN4chUheUhnsaegB+MqFaHmu6By25/9
CnGY6XvUJiqDXLOckic4N7lLhFJCnZLFp0KyYojawjy8FwJQ/rIezm22yTeZFfobOnfyg1jfBG4u
1wMjkFaBOMiodtczeg+LSTSqVRlAylhfmhdIYKNbC0UaoS2JFMIiuIk8gH0YTbivEIGpJG3Jrd9B
Fsk0zLSxuggCbTGVvXjxzGlvfivjhOsT1V9oB2VrS/hY+0qnTWfS89mRQBkTmNHrxlneH+Rieykg
u+U2G2vvxmu54VaXLX4PSQZ3EHP5zGXaWFpKZ6i38GeJMeC0E+QafnXwByGtKMsbZk4Knj7D6oDc
TX/gmQlRaMryr0kWtemSd8buDKm0PoOO0U4YhQDTQIQofY3Zz3BZhLfcNasZoDjcvJiZuueuhuCC
A34HD6/REjuHC+gsZ4kzuEQYrmf3U1FDRa0KOtM56SI1BwEVNOsnCXK/scVt4iMqRgW4hOwbGx6e
V40QrZcrGLgoCFo4yopQX4LZtDMJSvldt9L0MW9lGhbEejZCbsotX1CCiDfQS+r4LFSjcYUNjhcQ
1QhYjDkxhbkrbQxcad1oqG9AaLNhzL1dgqQIllcTcHiV1GcL5M6LoGY0XIVtRRIClRLOgl0CtxSr
422d1rSiyRzLr2mc5UCwZHFQaVrJxZ0gZRiIkcpNZ4KbXSS0W2l/ZjtOGm7V1DEZJzZtJ1FdtHd9
t452VV8q5A5pccIMLHOylO3DQRwePNeczjBydPwiICHj3Xoeq7F96oeGlMtcLaDEiZgjOAWsXEB/
ot7dMenAoksrmGQaoXXqa+Tpui50J7AJmegog0L0qg+/ynZd7tJGWl+2mCVRj4l1EVDR83Q4CbDV
F/NTyuf5jLghlnDLVNJiRXTETlUZJphMIbqrqRXLyZuIA9K1j6lGJJN5D4YC30rUk8Do98KGFoc0
1Sr3s1tegnbPpUD2Ho2h8Wih5jgo5TquOuayLpHcJODGq+EHKVuPzx8Uvk3NOLp7/dROKu1DapFQ
Sra7NC4eodx1J5nKEJAxvaZop94BInJhCCaUpQRdhU6aGrBgjeZRFKneyTry2pBg144YYzeXUOia
jfMHzoNN7U+x45l0SqKW6/T1ZHkadhmuQo3DQeH65wC/FriWDLyFlO2VFsQQxOJufsem1QIBagDn
2aaAkhszvEg+UjIfiihmqcJOSp9zdYTfYNFRcYoYGMNR74FaWsZUu7fNoj8yt9qZNmsF3Uttc3Ad
xupm6ST6xJ7EgMBMoGDsWeVo0B/f0KogvlpWpSBdBoH2LMTDegL2DHRgPJBCXZ7diyCXgh4vgA/k
nXE60zvhTQIhoTq6tVvv9Hvzm6hC2GavEK1XarikQ3I/39IxkahZlIcwkzSqUkqNDFxHFi/KaTBL
6S3Fv/NRqxvVFlRxadFtGIQvSpz9OZEK/a5cra9aHF6yDPCDlEq/C9Dy4QIKDvJEXdqjCK0sl4ZX
o9k9OE+yq4Mqa32JjhawD6X4tdDG7Gg2UfNVHslHz+OUX9DOoi17sNZsaxtIVPVqczVz+EpU66ml
bB7tqDDMfZbeFoNSkpF8wWWZfyLY9KVIo3WfjS2nG2SjyRXB7tEkq705zT01zrcA+uMPgjPjcZ87
4aeVShMHX+XOPUq6JpL4Qo2WgpnHzy0Qd0+V4ySsh50cRRlMtHEQukJSmEmqwAzbHDhduMpp+a8i
FsvTMgvve6V8VxxcEfpILWor2xHyPW/YvN61Rd6c20U7mSugN2jI0TJg7JfJSgpQNrXjSbvBmuve
jE07C2h4ZdN6auaNIsYG0wtCCSA5YMdIAECNAyZEM5I8UG7lC8nohuNVsVExoZRMIWBVUUdaJPqe
bFuhZtGYsNrigksWmJ21etzW9AnprNUdGytAKtzQHLRYWcgx4tmKQ5hQf6zqst8XUFnBzd9xptdf
BZ5j72ws4GcQmMofF0qmUZ607YPWFlyxXEl6Q70dETDLhJsvS8pIIalQMuMeREdeBdTU5XNflBw7
1NWEZT8VdYwdbcmqsEVDq18nTUGCpi+F9IVooTzFTf894H3p63ElwNwVS2y6DvHs1MbCdLvLjAYm
MPWrH4B26jt9TSUVb8K+N72J8uduTxlSZwjnkfSyyEXtOnaQ7mQivdui1MVzJ2cD4ZGusf9W2I0R
dq7K6oG6HKkoCN05Swc3A58qND+U9uCdaK2Awh6ZSUsOke/t/dguN+S6vL2b4NRNQAJbZd2urVhp
p2Qx+vYKuBm3o86S8IKT1yalEIGgxuAn5nGepUK8jRQAcugTw1gitMSmSvsqKeP5MxNWEi6zKZXs
V0t9fuf0gKrPo0exovpu8YWroozsgpxu3sX5XkuNsXeLWGlfOqtbH3I2T+2n0lbNk7Vk4wsuxdng
JnO6K35VyDyHeTMQiIci2HcePO36YZjVSUA8IK7rL+RZ0vLYcvXsnM0i4npykYlzlBXgIHzUFPY4
qodWFj2r2cgqyMGgHePuhNYfEvsQbvp8NSxkNtqxcnWwnbUvZLqsQOrAwvtaD6oEpW8sdDma1wp6
T7rj33JV1poiWIm8QkooIaXmK8Aw/Ytav8BR36kNj6Trt2cgg7Q00nGHK2+lxTD+rjiZOC8F2m6U
wxBohI8/7xJFTl2ufH1rZNPts1kzzyj6QKEXZtOYf+4Dx/e1LcryaZTN6Skretr8Zs8xy1lDk99V
ybqls44r2+YBb5eVZ/RitM0FHGHu9LOK0XK2hI5ROCe5ZD1QohjJKajSwxNPR6BzsEtYFgKYcTSq
8J3X/FquW5RYzKSQvzJF0F6BYpYcgvWBkSxiSWwcIwbf6fbUAEUo4vh/09RTyVqUBJ8WZ00m610H
2pNdi4SUhitWqy9lSTvc2KVUBOwqqIs/JQ2F9wnd/2+svhYBVIVZ3DcixVGW6a7oIVbEGVNu36AT
tNSLypPV939UDFAYAtK5aWS8xUSyiSqcvPlbBkYpzMQ2GW0d0J8YVmlvbD6eiWYPt7gQO7x6K+lN
E2sMAvc1xwumQfKIsseECEaACMdWOkwi6ELsFIOJHNwIV574DVCpkkktcirLJg8wezKkAx0LmQgQ
SZme6G677GP23fY9JSJjVIBtVemw6M85Pm2USSUlu5TtJOu2xjSQo6FpkYej07SDB1e2OgXdv1fT
OdvVonVbMjf9rqaBINyV2b4NoSWXe+st9EtbNpsG5nm3qIUWAnhdUbnqUmXIw0WRTUR9aENSXKxR
krXzrrPeRmU2IFqbutKcsy7pOJlBH6pIbcENOAMcXWClQish7Cbg/QF/taJCl0twIUv6WjIVgbJQ
AyXL+jGyCl1LAtVA+9beNXhMX1aF9dFE+tPn6hXd1KR/U7A22t5HdPpikEd9comLZM0i4I37+kQA
0BCN57E5HTzQuSJyM8CDu4la4UsOa1hbfYEzUw5mhiy/oR85MXkFadSjOdbH9tIgE/OrXSZJ8kfA
Tqq7ZL0AAbcBEvcG5BV5e72hxcPxChDNITqFAtLmW1+6lKmT99QCyQwAkq74C9NseYjjsi0RHGmL
HY0EcL23HP/C7aKToC5sp0Xyk8JJDSm3sVALUsbG+J5NaVXfzL43WoKsrmweUiyT66gQe/GoaQPJ
hFKn8hQ0dGaRY+U0YmpmQKpQckBJG5Rvk6ud+nTIgQkBBEgF/mXXIlqE4sZWO1BEEtrDkH4Sj35e
ld6VKXsDReJGm97aEul7l2KLvJ76Ui+3x1YByccJS/eR4HAFvUtphzbEDzxb5/ilBfq2hPk6D+VV
rVXQKhok68yfQGFqPAPwr8Fa6TLUcWxb4CibyfCl6da8uoPY0SEXlnRGTDgzByVK+lZdXMrVywPg
6LX38jSzbnOiDuuNIvWUgBjGGAOiMEir3/OSrM1ZQrrqGSg3zTPGkgBGEHXcYtIki62HZd7XMjB2
DbSlrhGK4JuZ9mlAOanYvBF9AXTOlI5UCgj++LFOyEwwsgcINUO/DcgP+Cnz1CcxoDKrG7XXliAp
CVdRGHUK5YZo4WnfG6o3w9iYQ61tOcb0QeKQlsHwL05cYlzpDhy5upOP/faegnHtnD0VCwXoYz6P
AWDkFa++Bj+nU44VkOqjm1gSfQhajJEInANKHDSLf5OfgoKqp3VsndFqpcpTxGT/1AHuppzTf9hE
jqv5YgnWdG1kCShlWXZSd9smU5Ej5jFezOPQ6B+qVimYSOblMBLrldIctqTSnwzT2tEfLcxfzaZk
nyoqOsCFVUG7B/ajspb5rv3OyoYhWKxFWbxSy7LyLishCnuUvqcJbeCkNAAJruQgoCVl5ZGInF31
Xw8O2/8Frt9d+7t+Gvvfv0cM8/4/YPMdvLT/ns1np9P48RdXveP1/3DIk2RVx+sVhK0maToa2svv
Yfy3f8Uhz9BMkRBIVkiDYPv9mcxHqRhwtAxkDP8JiTf9O5nvMM/DQ4effzju/RMOeaBK/sLmE+TD
zcxUFOs/SXcnVG5U+GByqOnUCxpYtm6mWIUMSL2rQkSr+5N8CFX0NSxUh/oH5QwVq6btKLdK40uG
WfarIGpvqarlcLitFihLOa7woMH1mzlia0b6gBHQXFKYMWZE7HSQYSaqY62bUsl8X6U2/Qm5TH80
BXxcDFppCL0fKBgJkaumRfhyGaijjtBqkgtnjnYakGmkw2VIhx84yqJ2DTjBwfN3pDqAmi5gB7KF
kzbLyWtnyvEWKjWcD7K8NEbTWe56X1Lb7VHvtS27F+Q6kx1B6Uq6vb1hQbrYtxwIv76NmjuVA9Dj
TDXr56KS8iPP2O/BGi4nxQL4FStl74hqVwKq1esr9azyJ0IP20nDveWCvlgWYvS7OOAxYYIAZG0c
CSbXr3gaan87im9dvy+EC2lzHdJqPSdVibaRJAewG1QU0ilbd0YFAlIakcakSoUAttatcrgsGbhw
YgeLmK1XAWd0JgA/WvVmuGkazawSO/L3MhOasEgS9YJoRncmvxgeSLaeOtpUYRzjR6zi5RJY4MRp
TFBUSVTtinHg+hnTZafms203tRjmE1rIGwawgvrcmkZ9t2vUZumsoDKsoE7rVubcveE6p526EvyJ
DTjTiLZGSEC6tEYdVYW6QumdpTuTvteLCNfTN/aDsdIU+8POzGRvLsrBY0PLMO0W8+ERKAz1e2k+
SoGDRZYlrOkeoI/b2KtQqswfsTt3+RiizoWCEh2LiGr8iJ5AAW8gEdU3Q8F7gPP0TYBEdqZOpB4u
ZclbPE8QgHY2aruYOzLXtkP/DCY/Ptp9GqqHcyJ0SLTbK/0tZw9HRy9VQwORP3q9MDRVcjQDLIxA
8wltzUogDxe0RQEi05nxQlGdm6Ge2ahfI70+KAjJ1kYIambelplSYPUqFKpWV7crVQHhrEwFvcl9
mmiaFltfkfDRQZdD5IBQaiBxne4XXYgfs11DLmjXJE6fJC4R2dpppt9N25r0XpKWyHePiMyZFKJz
BQQUEJJznVbSFc3A/dXQBMNENq2a23BKEulS9pr4nFm6sAdZTbGYWIvGpGaIqvTYo8KB6/qGrdjo
IxYpoRo4zLLAO7uE6nqB+neVas1padfVrxMEu11FUoUHOTEo38uyEYjKH8tu6UQQztpIpJa310xG
IJWbbCYquBLyhAbEvUABYFeFnNC1Jy1qfhWmBdisuNTnkpQPEhAQfLo2PCK47WqX+tWemBA7tnT0
QD0JL6Kk1NdyPqrzyyg+qlojsymB14dNA7LCVmpriXRt1iIFUPW3sVnxQyLFVe9u7Sg/A6IZiczL
UZbcVEIXxIvBHzRIv8T9XaeZUoJQl4RtFWV+uQgEzOI+J7y+It0EfmoPo1DeA7rbTlOZg8nMswNG
vg4DbGhZ0Zq7XZaEh0aXDZ8KD0g+LU2GQAQVD3qbKBj+wCJgdJ/T8bWRL1gX9uFE+jmaeQPOx1pq
enoUK0TF7KlsZUf5M19M9Z7JtV1kBDFjapk7Jb1C74XOFnvclDtOFxAkGW2qgdjqrMBXvB/LnDmn
d6iqlbTOJco+s3zZUAaUnNEsUFFtoeAF1lAZUYyQKnj5pShvgIqNizh38KJLiiw0TPForxININea
Ipogd1OFjO8wjrAdRyGCx9GD38WI64yk8XCpTAF5FgQnNtbjDEqYHPaxGeQXIzOyJ92q1vfW1Ltf
JpEjAC5NkMM5Xpff/3xo8l9rB/zFofe/0yD4f1BgwMJmDJWT/ykuefpdFx/F9C8RRJj6a/hfbob6
GqFK9i8Ph0Nx82f5gX983L9rEMjq34hVwD+BOcOcRsE14+9hC9HK31R07BQdl1FYifKfwhbtb5Zs
iViia/wfHc/4/whbtL8ZmCIR7kDX/yNy+Wc0CDgy/8uwBXYwf/+TmZNGw9fI5ly55lF27k7DTbgT
QsUmkaZUcpVPxz/Vm3mD6AZU1afvHW4n6akH0nEXP2S32Y+9+rq9bSFqgn7l5XdLgAOjQxnolF+K
jxJUCQAxG9W7NlKD6Zx7ibv6uiP5HLEulWRPP81R4c2h6kz8vrqc2G7xGJ9krwvWc+psDtyfM+eZ
I3jzGe2UCI1tZ3elMAv7iATHFwP11AVFQEnXE/wmpP/wlJwUV3KL2xCQrU1XGMFR67e+5le35AaZ
SfJBh4WqK1wX6oBYoF1Q9Au7m3wy7vSAbOKaunqkuvupvGURqYNfhUMAXthj3z6Zp+YhvhduKE6d
rFtzxVfpBD/Xyxx0wSNIW55w1QL4UZG5AMC3qysZKKqx4O8har3E9xOEyfVXdRojOtQezBhP8Qf7
d+SRl/rPmW05UoAqkyd78AodxtVvQ3J4LkP1pJBPcFHec/dQtZto8D3xPr6spyxogsITnIE7mwL8
Cv3F76Ldgxdwnlwp6EP9vT8PbuUrDnWsU3ExvMU3AqQUg+W+DmfetTxWD4ARA8oGSA5Epp8+LK7h
FAH0KdUugtnRnDpg73FQ2LLzU3rKT7RAv6VTcV98yZ+wx8KG64B4YU/PTuKgM2sTDXhEm5fF1++a
SPVjG5GroA1FH2x2OF2Mh/huu2xu54q+6CpObXeufpc/ipfqa3+lxt7AlZ8dFPWI8/qb6PaedlNu
1hW27lP7UntdtH6jaewgZ+RWfEh2n55RuAnzQItyb/Qkr/Dzq3rV3DKIlQi9BtBK2ZNxD9aRb7Oc
LMAIwd+L+/qEh4ObB5krvqkhAIDz8oYXrbu5MhdreuNnxu+4fITqY3VWoimk5rVJjnlTH6V7ZmIQ
e5mPeD7rRORvX9O5fJHus1+sH16ZPxDMBXTJ9BOUKD+7K57ya36RT+VFvzZn8zG/GqwApPSi9FSf
1PNw/tOORYK6JU39Z09txfirFdj/yVBU8T9lKEsDllNvOum6OQttFFbh6LYugN5wsuHVcQ29+/09
BngqsCrLqI12V/WA9zmjKzwrkWIPXvWR3hODO6INsttfPOS9nMJ+zVxqITb1cEf2LNOGfOj2ESvM
L0IpNEY7/8w8w2MWOVAlHMlVfMMvPMQhXYVZPtJIO1UBCF1+KPM4EM6DNWwetLMUCp7uJkESZEH2
u4K1b5xgWg+/91/VyxyO5yIoXszchnUSbHdtiMuOA+NoPj8KjuEIr6rb87cxjN/pOkTlWY0gxrm0
wd+TqxxJNxhO0Oe0q37HhIySSH7eH7VHwxt84nQI5mESzafkUp73G/LJvnqnBUpzb/Jq2vQOKtbX
NdAciem9HuvBnx2gSPz9G3FZ5+O9tD9rdgWqPTZ1K3fwkIVyFfvrG+sLG+V093gtlihO7sBrcPkk
b4i003LJwzkggLiaty4c/dUFIAh3yaYb7U28OEPGwd5Ci/konAnCPQJU50O3xQidPUe3j4v7Yg+/
qAEP5Sqc68vuz+7kgZ/xwCrclw4JmVfcdn/0aRc8ki2WgcV0kAM50FzDzVzkPb3Sg2Fg15FwRzjG
95bX7VdyR4ZEpwF4k5N7OOJ4LIEI2X9PDZKQDrpb2FBh3f42OpmLAoXXu+CzHelceDS07cwvfOJD
G+3qYOKoGTyAgvZkf2Ow4swuu76NXUikuZZLCc+Kcl4F4fGxC9GbfjbeE5c80c5+kEuyUJVI4AQS
mMY5t2Y6hhs/Qou1qbsHQkhO56YnQE7u5PzPywjQ1l+ldP5jHR1//9ORuRhZIeNeKl47T7/uHGWN
MwSCjSZ9CEIH3QVuePeRzHG4A4YSQtol5Ulg98LgLPxVcJ/I63yKlfyaMRqvEIB9kPD2V+3UzmRD
fHTiYGYkDbcNoEyGCNqxDEd/9o8liwi+u7o/zUAPZp+j2Rbs3E88DF2YY70P/+qYNschyf9wE48r
5HCdebceSH4fmaeYjar3TbZyutosYfHndCqj4wMRS2aOiU51W/2O31I2zc4b+Jm8fj2DI/FAMzjH
n5hBH8d8pi3pNvxbdOiWPqp8UOc1ocWUkPmaPIIhxM0eH955UpQzWUb37zeSEyjMzG6Eul3TpfbO
rMwj3nU1ncUBIv86cXco4Dh4iXDLxY1B4xBXfHYv7py14Tcf+TOfz7jKdu/Enu6JAaw8xlNyobTz
oztEFSc+j+FmTgn35UvsmV7HJW3fPBandVmAv0TRTp7g/KQvwxldMlcNdldn5EpXcPSo4jlTR2Hv
JEfjcVpMU8tPWbMuZALHDEaeLd0y/g0JwN1YOJuDfClX//cxm2wWWIAAGmdH6R0Ho8ZERoWFjVNj
KhtRzRF0TGVSAd4nuQ1fAgzFq/A6uUh26cZuHB23c4RKoz+dt5CdgKe3MVsYIF4h2MfUQ7Cawauj
/Yd5XU4bw4FnjG/y7IkngjhoL2mEi/sxUV09EO6OJ224WwhngAkL5cXvg9LrnaeKqxf4+MmunW8S
cxtxcjtlVyBj/WMsNDvnoktG5RhkzDcI6uCHcw6IRDRUHXYmLJcTyucx0EM9HDmVMzf2rFA4swed
hfslhCrAPD6+SyXKO9ZI4uZe+sfElDgqFi40d9qg1x0hwvSEb5M9tCr+mBL1hb0pLI+ZzO4iMsUQ
0uUL+mBkiIk7HJCKzuDtP/YfadRgBeemAdtViBZKz1GXB+BB2buAI6IdEoicyt0vK9Ki3pdZs3IA
dzMUWMXHTM1uZiCfYP2EvR/GznK2oiFMg2M5jLyE5qWtsAPPHuRDFz8S9h/AQWEajZ8q27B1Ofaq
MkDjhClzjBiC6Xbm1owoJBe+wmBWyYzl5jGiAUvqwXxZHtQbexrPunKlKzZPjDcYfqZdERL+unya
jUcLTwRQjEOM5EN7s+ugPMbDyXjNxv037AhmsPBclpvEu4+NH81owtWJlRCzF8ELcWYOCtYFYbQY
mFftU2f5ig9bYHLEIBnhth9C0LCtNbxn8prXheVYEQbQ6OBwgePJlEaOgW/GcseXeVIk9g4dCacP
Y7d2W9/iPhO+W4pMj2qESzDnlAzy6DOwrnhCEYaFjvDEH4tbYsc6Tp5jtW4O1kfHLlMHrFQHbIMN
OZxb6C+DxiQR2DV1p3NQNXBhcHu0uFKGkXDnOPW4FCQGiS3gq9mSXTymX83tGOrupHGhaAF47J78
/9azCMnNIH+OCbHbuyroCFRSFwc4gm54c/q1vqsett9reAQKI5FNRrjSh+wcLHWoUrzMusGrQ7WD
eLxkHRfX5ATLK/elkH+e8Jk+Fafk1AQlQBXed7eeu+twHX6nRMubbwV4qTkEQeApXkqflCrkWnzB
bhwQET4TzIZxEWDXYGdXsiKbChlRUhO0fhYC/OFVRCNuTkoB/cXpiYqOsEsgP+mc9PjxwXd/CU5C
zmA5rXfELa3HA/K3K4LnF9o4vumO3u5ZwUigtoataQ98vOwpZCUxpR/HurWhEuweauwu1l5Re9Zu
8TMVjJFfxCfjpdNftt7TLwRiHmUmMBmBSSqhBTr8jIhLZFhg73r688xmEo3nOGpeGF8mClIhdxNZ
CFLQ9wt0SwA4L2okE8EpP9Uv81m9zwKGh9fmTwmXo79nv61bf9bvqwAEPGAIyN124lHNTB6w9/D6
EIcf/wgzjziUNprmJQFIW+4TXX4HXWPunot00B9xJje2P8ewIJLSAv5gw++w74lNP+oP8KKUb4tL
dqG6YjiTrwSL33qEeSFVA7UL4cFnkfVTg7nO237ITzHQWOYJvzTPvJiY73i8wpH0EYZRj2Ymm4xh
Ex15mPXHc8NAJhz8/ENdz8JPwlMmoDBc4nBwKcw/UxyVowwXwSD1wZq5+bvEfPhceYjx5+LiyeB9
wFlmU+htkyKYbXCNaIF4kJVtndk1uC1zl2a/vblHGDoTdoNrZ1ElrHHTxomvoj9BzkV6KbpWIPuS
FPDXTRjt8XtgWx07BGSQ8OJy5E9QK1Hvpbdd89fvze+9mK87olsgrSvpV8c3lHy+zDeYfBNXYVtB
YobUOH3d7/zjMkbi5Hywk6/ysbxtdMr9hsPtCOsIgtjWYuZ0G5KIXpF6cRO29cTPPXAorAcAYr7E
a1C0CzhzeHDMXedjdBQOWi7eORYNolv8dzwAqP/+EWwfk3s/7c7Ldx4c8ewxXEcKMtqk0HzJxhHd
OhS92aOAd57oudjIHHDm/bGh2CixcU8oZrAhEZ2TCMj8TeLc4ZM5F8G2u5B4iaSPqE44gw8ippa8
ms3ORWaAY9Q87oNBJw0Nam/kYtES5EJaJ2aTP8JBiyA64zw0/e65YfO3ojJYg57Lx1szOF7J8eus
dxo3oIbWiXn03EWMF4fS4g2vu18QXkOI4OzNvTkwQ/QlbA7S4Ki/IPt6bMPeMcqkAGzKhAWXObP/
N3tn1hy3cp7hv5LKPVxAN7a+yM3swxluIilRukFRFIl93/Hr80DHsckhTUa+S1XssivOOUc9ALq/
/pZ3yZ9rMkZtA1pwDf2Pu4XEZcE/wA8mkdqAOD8LL6L9nGMjhRNuxIIKxFxBMyQRC9bFE6U2N8xc
LmpkFR/n3+aJ1fM/0296Yi/TbxcWfzrmhXFOkkqmmU7LjMYS9/r6F3nK2qZhxB0CzZ8CgA/ACItL
FtkC4ndATMMxj/RJcdXRKiZRmVb+DmVoUpthDxKXDgfO7NwKBr0kMtPFdOndeefeeXVUl9Ue38Z9
vzXocDAS57agx0RS3Z9Z9Izqr8ntuPZ3zd4jR+6XNhFbJ/rTqNmlZ/V5skEnY5fxH3tFEFqH583B
3s8Rsd24N91ctvELu2/Dt2Fx5XAJpdv6Dp7fZX0e3dRP8zVg3M73W0rzJl5bO2ORcwXU185hWDx2
HG60tX+HKrWw+Lc+x3luO1xiiQ7WbgoWE38ZciohGGL+EiXIJaAY7gXuFXBUB41oCAHyzH42SHzp
H62KhqAdbTJeHo0lmnTzlQKo6NiTorL+ks7JctzQSKfOqOekdTNfShg6bzD4YHHwodzm3vWwmbMb
cDtz1rwQX6fVnBvM7TuxLjY1gWx+EdylW21rb/IVOFN+YUDyiWoWYYovUnONmNzO+X46y+Q1CDDO
XE4rqyOiM6sgkyaSDzAKt/DCiLj2DY9OGABHv+6+atcTB02uh7U8gy+1t7i1ux0X83YkXso1h4M6
K9xE5ErudiD/qTZzHqlWGRninGNTLfAMksreai7VVXGuf4uu0wLgFKledN5zvOcgAsvdXy5heXJQ
QtrzbEFGI+zJnv+bgZ5+GA/+5g7U17Ldg+EgTMNsuB7sZXBWzQFkN5e2FNec2Z7vSGK+4ABezili
S/4zp3hyXUJfCxbFWbIGa7ScE8OBF9fuuVqJJQVRY07p4KnMnRySugKmCkWJw3mM+GP5wxf90XtM
LvyrfjUQk+aWQ0qYgU9NPvvxaTWs+VT+04f7n6eVwfvL0wrh2YKi5jrn3pNxaZ4h+U4bYs737vQv
0w2DL3HebabVnMi6hMY5tTQ22ZV22dNlbr5b+/AGWMaBrtr19Jgc+f8/xxfORu6449fuGTYim+DS
o388Zw/elX+W3XSH4mBs5dn0nNPf9Ml5pjVSAXzmcG+TGDZHCmjSGErjfUdKTBG3qXbjZUKuYV9V
B+duOqO/t6r3XJrr+Cxni4TH9FhTYp5/53Ikl1zpFzEBb1qvMcXciyvxvTlLj9xCJLSCu8zbtDQ5
S1oT6FLv1bXrr/pHhCLKfbkxD+VBXSZ74jtRnPY5nTd5KS5Q6dlTeq/nAj/aqr+c0P8IS/K/GNic
h49VXufPzf8BEImJUvK/BpEsH9Kf+a/w4eVQZv4n/kcT2vmbDQ5EWIghKzljRf4+jtHF3yTtG2Ei
L/97VPMPFIlhAhVhYIsspoMitPVPEAmK0IZUDsgSXUrTZI70J9MYY1Z8/udhYdKjTIRtFDJztu0I
fuTrQ6PKOgU6P7S7zLIQKCiTdoWDMtOFAdArvafqAvxRDtzOgj1pY2U5uknw9cXLeqdPPENiTn+E
dECyMJsCWW7Jkx+RuSi4obHb7AAlz0BLnWscqQbAj8HowOIOE/1LXxbdT4wgEzCkTQ9stINIgndP
Ft6lMdjpj38Sqmsnv4lxuW4ZwmVKBjbGtIyTF2P5AwT6GL2NwknoQUdub4OKgN2AUEuZ3g/9zKbL
UCpcIktFX6sNUJsN0eEjxpmiQnwVmVXuQEM4/SbWtJrbq0fQ9KG3Sv/ZMlyGxohpIdcAw8Yptg4z
4GBpNsN0nzBnPyLD1j72RVhBVDGZdiMZITMSK98NvwwiF8nOaPK6PJdePHRLrZHqfqw195g41ZOJ
xu2zRHuQeQMbybo2094jPCUDtAEY7f2wHl1Xs8+yOEdCAnGnMtqFRule6KoD46B6w4BYHbuDfzD8
3k63uTVgVMoYvAWGistlB6ESj4mzOBHGL8dFUnFRO4HikaqxZpZkemm9blKED1eqRXd/EXioMmy6
QWVIIVrNbN9V5yVy+WPc/0rKGc8IAPa7L3Pm/iJBC2xjBCmJRIDOCGpqVdweUy/N77UCe7mVqhUQ
eKuewh8Nfyiqj1jQYWRTiYgEyw/4PZbfdmoLeySVCzPVi70obdCIqSmgbDkAbx40ay49ojyrZ54R
SE2eAQ7EIgs1QBT+YIL4TTnTwxqVzurnBMAdAL3RVOEuRpusOEbSSIt1XeBogSx4hWcyamTlVQ32
IFwqr0KFWCS9uETqdnzyQtmA3RwHrAerkLY2mBPNXHmY3ezheefpsR9983tfTR0aHx1qH6ZZxdil
ZDb4Uga+X1HtCRp82bQIt6lOPlZQKC9GDaI9wIM+vTMDuGLLWlXAAizbx013HBztAiPRlF5X5Ak8
SE1AQJsMi491HhoR738Q9kGYje4Bes7T5NB52OAscz40DCi7YHgVNakAaDQY08+27Ht3CfNVo/Bv
WXSBOA2XVeD0twV2Cjy1jt+6ZXdjtYX2prur3q7x2wRqmd0SzdDYU16AYZs7QMFbNmw/P1prmdmY
t1OR+OKINRGi11USQ1bwK3tkatSByDi4Rdabq7yPRsp+raiYCGJScdGmaYU6nD818HyGgJ53YgcC
XrI7PrdmNR3RCClhIriAxNc6ykM5gJKmc1YTFGWyZlxZOvQoW4vSWxurYzNavnU9oDM5LswhzRiz
FqNLtTZgZuYGaHvBgP1apMnGifongjiqNcgur1uraB4A/t6gNbeMHH1vueon8PduL2H4MfkVj40H
C6c6az1TnMcwEmAooGvuAjD1x+HZgYoH7UgP1nCLKnhX/UJHxRdLtBHeP2cqjBlPqfSXXgzAyzAq
5AWNVng2NfUmq5zzAm4R+trJyk6Ha6fpjpED6tYzbvOKviqtnwzBAn7HoolMrMB9RNbzkF6jvimC
IlwF4a2u6i8YbK9y9AWGIE6PDp5iOf4ZHAkg3cix2+RMfW48N6E53LsguQSOhK5rBTswRXlb8+Fo
sPiGtu5pGjbOwJ8THZXdn1UOCHCJdhblgGXeuj7qMsqCWKGgPyvo/3HmoE+TO7xlvUV/yVSIQY75
Mi6rg9HpCUzSAHqv9kXPKwrc0l81k7rO3b5eZ+GInjquUotoGH5UKZp7kVtcGzkAoGC0vtV4h5Z6
cgnNGwmJvom3gIiZAdYFDfAsng6ZaV5m4t7qwQOFxm5CKrWKDf3X5D+XwqBmNpE1SHKEeSD5ACSH
pH/ASaA+RxWHOq5Pw6+GKu68wrpQdbLBczxatVHerlqzKOlkTw31r40UYREMIJ/Sfm9JFBaqmnsj
rctrUIR3XiWvrTo7A4iFpXVzBn+zeIaqHa8N1L+/e/pQQz7HshtkGO3Tvp0gnpfJVlqpWle+/JK2
gKGkTdHUjTe1j55o4rm32iA2Y4oGp4926A36OQuRIyOu06w04EdsQoSfdFk8+4ikrhxz/IJG3UaN
ECcKA1L8mJXoTxSy3athvKy1QS6gKa9apa7hyH/r0XKb0wWXsHKUUnw17PTGm5WhJBvZHSbJd/Hp
f9Rx8zBN4YVdRJfCxG02GB/d6peBYn1ZV+cKzXo4xeO29lR+dD2ZQwqMYMbUqi7vtd44RLlA7wo8
nyq8S3SLYfrJcOp+jtixIT0bAjOo9TstDbZ1l120sIp+gFKlKC50ecQHCfUivYP7jri4CUajaVFf
gpGZG5g76bqJ6i4KnRuV6cxRNONb55ffFeLVjnsNbsZBoso+FpLxLFjssk5M6EYhzonVWSyAYTjm
d9TpsPrBznBCJgiiVgadcEJJT2Ua0qcYHGng3co4OfaOfzm2fnQ2mereGGS5RUKih+zuoy2to2eO
LpUqr/WwqZ4a/Bpo5YZNdoy8fAOCkOFDnm+H3LnzIAafY7xxFDJHnVAv7lArnJYNrL8JlCGM6Mnc
FmGHT20uVm4SDV9KEwIdv1yrlo1f32ZFw8SV7yoXuesltxpCD3Cw7ydN7eEXfU9FsO86RGh8u7Nh
OxiQfiqLAZFnIQBt2624HvT6yu3SmL4pdkRyR2CV8DkU1OWvyo4gzYZI8E9Yf1YGtkUio4Meqi03
Cvx8f69HEPJ67+to66h5lfVO2mo8dFp9p3I4c+mkVvUA6RjZ7JmZVVxVGELiPD4dNP6yFUIBh0M2
i1Bx3+v2cB55eh4fUuCii1JYt4YTJZvaDs/8yjQxEnTCX8hQHtoKi3YJhFefgJT2JiUT9OHciU3a
foGTbhGLCJArQawW5e9MnIsx5U7CcoDZQjr169L3QnQKbOORB7y0qzTdKikm7nLrLpN4kkE8ey41
vB5HCXV+6SOIgoHCFlkAOtE28jCFfmZENco6tnZJOuZ8E/H4JPrqUJUooGWddu75jns15O2wA7R7
JPxmV6FVlI/KRXd7SLxLRFzASVXZBrTZ0q2rr7UmNlMwMK73se3VfWIDeSgyFu2Oy6tadspaCser
NxDcZ93Q57pOVoNzr5vd0UA/k5MMlTmXZGmgQmP6BW1xG2b9fhaMN+OMi0WMD5GWx1eWn17BB4yY
vRc9e80CYxDpv0YUoE3/EUWCoxMxEEnbMzuvvmZcX0tpdjsg2r9GK2VKaAAXUJLJZDYhtWNcFqjv
3WcSoRWdbMYpUF/QC6Et05EGaRr4Dy3iH4R9a6831ohE+QTIJ3YPow7+yeQ2x4/wzsF192ZEJ4U0
NK+Lr8mA8ywox6FGaVuU0ZNW40W3iLTEizZNGkbXfTUGxXJINS9Ypn7UcEfHUm7NuiWVTfISvTir
c+CKY85d3tp56n6PnCH8jhmZjxeTXruXVdNrz1GJFNtOrznxKHODp2xl2zsL8p3YXGY1imh7LLwG
0h6IOcU21p2QfAvCO23evGZ2mhXpvWsPlAFS678jw468Emr9qKnryVOWTMNd6SFVXhRg2xc9PLOj
7GWK98BYmegLSocJXREWNF/RCCc0dji28C7dIF6pxjEffKWRucPbjmGtTrbco5SN/nKIvxopZqzG
djvKvgBCpyogu1gYwKJs+sgDXs9oy+HVFueZkyWcFyeYZderWV4A8cryJk4bHGscfLT8TekNJaOE
SX8E2Y82N5Ts8Jvhm3DzbLdSMbVGqu+zSIsvx05Vl5Gq0PZvjSTRLjCCLZJN41Ixb6e2GW4KfAnv
umbwgXd4urMUvsQvFIHUGN0B1DCDZQewHNzIBEN4MfgC+SKU1IZl7DcoVzqx3zOvin3dQVHDLalo
dLe5UvFYkCVrwhfLOtbc67D1BlIoL+/BzniqhGupj8QMUqRsZVka+y4PQHOf4Rs9fTNzD7Eo3TO0
JwMBIWsZZ0F7PUZwF1c1SSCjDjT7oekD/Qe6CM46WU4oJ7hw9gftBkmHn/hxpkc9V4gG9eZ+cFPN
XheO1l4lVhn84qS3LYYBTuUtU730UWeu3OhnmxIXl2Vq99tm9NOnyQXEvHD6oW0vqElsIhV+R+Bz
JmxjlsroY7EyY9hcuxKzoRTKeNzTcJwtDFetb44XsoUtsOqzfqQ+jSvTWKckwz9LZbX1Mq7GSLss
IolOnPBCJHHKDunHDFdPBplNDW9E2m2BnTuC9unOM2zve9priGWgVpMtkG6HPRibpNjLPpzaaoNk
VvgzDkIRrtzcCxjEZrEERjSDQpFQc637HqoHo7FI5dY6Fm13XicweleBH9hgFxo91Ta1Z6DjCdOw
ne4tZG9ubCyKdCT9feqRspMICKjATZsdtr9DuUpJl251XIxvSiw1fqYDyhoBChL0ejtoDXv87gF8
91VbPpWhS29Vq1PvRyU7JL5Hw6+ekXuETWyFefcDkn1BMx0Fze9EqKhZ65Q3CjEi3eQuQ/WAWGy5
5WOX5N6Tn0ANWlayJ+7hsALQo8REKltVGl4N606UqLmmvQ/Pwg/C8sEfYxjJkNkAG0Ul01zLj63s
yvYjiuAJXs5Cw8/9unK7ZvZN6SF8O1g/dsuxscuvVmRX/cZFfOXBr6xYLcuyUwcrmEZ640kH5rSd
bP0760/AB5FaKD5plrxGJ0HyNkzLtGjfOLaLb7dxMiYxwrZrNI7QTp+S8CxSAzVTOH4Gg3p3FVd3
JV5ppumqGWv4AgtVToMuyrIGwFFhkeiO9ndfobf7cd/nnUVs/iVgfZkupmMnj+KTT7URGmYQMDNS
fFou39w6is8+XmWGP75suvHCKAxJh12A2LT4TpDQ6DSVoyMrmEi2SXWUNtZlm0YwHdow/qsXC/Ld
f8r/N7011nKk7jqIhlhwvE6fKETnX8/KoEbCW68Aa4Uw4PWoH6GV20Vzo5nIvC2Ek9t3wSjJ8AZq
1l8yGqN0gUE6dl4xfqLGJzsGBPrpC3BMWp4S7gQpnXHyLaeowffaCcGzeP5Pd2zXSVeSULqPo+0/
GZKcN9VK2q3/aMm+9ybeXdRl79BWtQznN1j1xQYSbWoUFsKv4AvwmDJRWzw3EQw7E8ILzoaoFtdV
7cZrkTeAMgLEFlSRTIciCMSllIBBXZNUIXTK/iJxcjp7IpWgv0a/32DXGa8//rXvbBFM/1zBFwOr
b7snW0QKTe/ipgXulgiwCuj1IrJhoLI/Vv6f73k4ibZuG+5sQ2idfAzEHdwZrsue52+Bhdcw2xJQ
pj5+oLcny5p3vUOj1xEwJ09WgSljiBQxtx0qf9qGxHRYOYgwfrLK/Ke8PlkW7VoqMrrJjo6b8esg
ocnYKipXA51rSpyyVQuyHMGE9mpChuEupCS/xWBsuPzjZ5O0cyBWOEJxrE+iRkICnjaqy3aTTatE
R6kTTMhsiv7ny9hSh+PPwEA6cm5Zv9jA6GSodoj1bBcGKSBnkc1KgUN8/HiVd16h6ULptl3TdmYX
y9eraLFghtYJoNpu0G8ylY63tmd0+zFS1F9eYCyQZv7ziGgRb208DXCF1IkJrxdV6AyTrCKhIDQU
LCrKUdyqTFClvdl8crLehgECIdr0SrclnFr75PmsyERGQJ/7CzgyP9lxRE/XNGskmdCd0647u8WB
Q2ZBvUELwB0+OWzzg5xsULg5umTsQjxzT5HxyEBgFF2zOv6/3cr2fPBdfcVwUjZeca6UiVHKx9/z
bSRRhFkhZh4zJNzfg44Xu8Yi0xGwM7tdhpDdNitzhduxjlkQf/fy91J/NPj7l1O9V2St/2skcpje
L9766qF5+I+nrAmbcba9/a///P6UPr0ikf/++/8a/1mwsRjyzV9bSGEKg2P71/zPNP6GLLZu6Mga
uPyXyxp/t4Sd/6a/s8YNjGP5y45Shg4JlOHYH5DGxe/t/WIDwgmTApEYlz8TUW4UGF+ftIJpiUW3
BMkwRUdqK6OgKq6m2CQjRZNFAcNKEurhaOGXtRYeBZU+vglOOl06k5P4e9tBxnHhmkIrt5hIlWBK
MVMqVolIhbFy0iz9TiksHdRO/PEb2q/Odxe2MFMyL86/uVKLAMP0PYrt9O9zzQGV6ueNyxRH5hOS
E5WLdeWyqqyMDi+l2sgfgoFod2fYPu1KP0FFhWu4riLtOU5aM0VEowsMor0+BLhULmItEsYZ5jwC
22udVjQYXlnkMV3FqJV0G7Pg2Oit1p8nVCqMwxJdMH1P5owHh3S3vrL0EOcLfwwCmaFfDuH8rBjL
OH9wG525joscDpk7ha0brA1HgzNcObElliPS9oHAIJBh2xHdgcbDl1lngIdhSWs94PXt6reeCq0B
JkuFXxT4GCvE6+0QVVGefs2kW3Y/xgGdzbsq7gdjWVRDOiLmlnkpwmZBLKIV4kdUj9T9thwvJgZn
wbVi6PhjQGOm2HtD3gXnQ5jbdoKXDqIsoEgsbfSsjc8jRIwm+MPoaPu4E6XmNkU7AxqYX+AvXUlR
CgxU8t5lZ6DUXVR+eoOLHBorfBgHRTaaYGKWZu6e9VAbLeBc09higkAhHAR3EE9TG9hqFHAZrnxE
RJmidTicyuaYlHnM/8JYz4sfRZd0A9oe0UyyTpvGTHcR3YHwuUTLT9z4pp+hsexQp1magoCmM1rJ
HNqJVoD1ykpljYdEoBclB+bVRbTPm6QCqhf0OtM8xgj3yrQrufNRWi3OqH0Nf1cHgklSjnAP/oAq
ue69EdydSaO1gB5OFybIEaJFC8i4lhhv7hvR0eZz0/ZOFL26p/osfkY2veuqcL7pfoQ5iB1L8zqX
VfooXN8F6iVbhJSE3lb3skSG53KIzOS+0Af9pvSRZ8m6Qn2ffOGf+77glrMKg6Zcaam8WuQtZlCh
diNnj9yuzJPDGCbzxGW0mh+9NRTXSdCbP4SJKhbD+FmwEw1XhjEJclxuz+S50XpccNAuOMT0sDe1
BgEmK7K9F4DszWZrD3eQYJkxD8NSMl83nYAlNOm3+LKAQkL06Gg3zAMZj1ZffDf70tUz9jMxh+e8
iKoD6sQCMSLPRNbdjNdmpLfxTZ3WKBAqFLhJe0RZ4N0TRymMrizW7YOD+hjeP41HAVVaOD4dQqzl
5cpF+sbddMqr44tEN4ZoLW1sZu/ZB1H/S9iWUsu07j39outSLNlSbOmp9iLU+BcRE80QueLEsqD9
Tx6q/FOSahfT4NXozo9ViNeo1uCdJJqeOz2n9/xMo4G8DFO04ktnd+pqGMLqp2vEjYPrl+0Apcah
Hb3WKczRenErkOhC6/gRVdOxmVQ6O2vonaGjkdsgyIvidiSu6h6Jm2UeGU29xL9A3PcI3MCEN2RZ
4a5QkL7EVRQ7m8DMw+whrYOYcYHZ58wCCowe14mNnj+ceLSGEEdArKD7JvFYG7Z+3OHQJhkSBFjK
ubm+9AZcbxv88Uo7eXJ6BlBXTJbQRWxkXlX6bkLTbLpR0mho/ZTwxA9V1qS8nZp6mlZN1zH4eXHD
vVNPnST0EvtHRcUhHAF8xOVmen2RBGIQseW0HkJtDcAFpBd1lOCLqnn8N9aBeezOABFwGifJtdUb
w+TIDmRdapQ/C4w1f9LB6f5KXf5lnXyS9f5+GsukbFCmcuw35cnkD/gP9gyVh07JnUT8faPQtPtS
o0jM/Cuuz0ePQ/Hxo52ib36vSguAJJu2ifidGrzM6JM+Uy5fiB51iulIw3StWOCwiH2PM0Xr1ozC
LbkkblmYEpRrHTkyRAJRq/n68e84SRF//wzAP+TehktotE9eMe6zTiRrevh+5jN9jXwA52ilKnes
9h+v9HbTCN0weWJmZsCYxEkJ4xI3w9yYoLD5mbq10MveoEJpfFLCvH0ewRouds5Aiki7TrZmhhl6
N9UYVtuK81ArUdNFzLzj+Me9L14dsC5JV4E3Zxm2Eq9PwTSioGMhQLaw6GMf3NH4FfT4J3781t55
HpSGqGZpXjgmzanXiyS2pTfo8igQCugzLn0TIEHj0coWMQIvf3yu+ToGe1E4tkOeeJIgRnVgdz4S
UwsShnu6EN5qQubqk33w3hORhxrmvAcUMryvnwgrBqmFZk+7WEb57OnaNvEh7rKJvApQU7f6+AW+
s+1sScVnWDTC5rLv9XL2CAyOQwijzK7bjajo8OBCkaw/XmX+0a9S69nlhkbKHBFZZEYAvjzNjkLC
C8k2tUBgBUJ7F+BX33K4K61rz/JM//XHy1EWgCxUhiUon0/OksOgJCxqGzptpIXfhtKUBy1R4lAx
/L6Q42h+Qud+GyLRFdNBi81iENQyJy8RI75IL3FLXTg44qAX5T8IgVyt3RkXuLhlqFynn6z4dpew
IlIUXPiEORo6r1+oH/oy7DJWxOsi30xOOSy4IhBQx3D1j+M/S81BA1QcAnDWya63AHh0jMjBjNcI
48Rxj36AJdpbx63yzayxeufUvZw+OWvvPSCbn1Ng0NY2T5uzlZ2gnElPcuEajMc1JqprUcTlpi6S
evvxbnl7BCj+ie78ty5NPuTrd+n4BECSXm9hdD4Klpoz55loy3+8yukRmJMCaesu5u/kVJS0r1fJ
GreOB2A24Le64GdcxdpWGSlkE6xEL1Nk+zf/xnqOaeumyzkgAL9eL/L8ZHQjdHSUE0G2BC+3bUNz
vO8IK7NipZ9+8hrfHgJyA3qYyna4uH8rqLw84yHK9p2DyhtaWRkYyAy9lIUInPjWFAMgJ4wk4+Vo
l73+yU55d12iCvMP0i76ZK8fFA0eA7lu3DXLPjVv0UA1llmicoxareZxNPTuRsvD6pNF3+4ZYc89
YYCuvOM3eYEZqtHRaqXQLqqAddWJLn+KvsxWH3/Et6dA2Erq0qAdQfNPnDxbQu5lWAxKUJkL5N4a
/V/EILzAFAqy/8ZKfBIaLiz2pvvWRXo1lpWhFrlu4PMgooreH07zO6sz2viTxeaf/fI6IDVwBI2Q
ucdIxnPa08QIvmoNu2YxL9kysYdRXDuPvS+hoMjik5HS209l0lYkSzAtpKlo8rzeH5GTV96kAbxp
+05f6oOXrzQrV5880u+A9PqZ5mUUWqikydKasewvt38QIIoZZEiVjd6EFXlr96ixtaNox5Wt5Xhs
dWAl6ex0TnCPCGo1rUq9RpFVaoFTYCypeiAoXsDIFPcc/VOm1ps3zq+bUwqkimjxWie/zqLS9GrJ
UzuFzTzJa/XNaGO08/EmensULQuxOIvbnj48sef1O3CL3gtQxYWdAXrgmGNee+Xr2EQabl3cjE5T
3ofoyZ5/vOjb70vbeBZ6UrbLtXo6Yug1IMTdFMOM5bVuA6QCV7VKgk+i2xyeX31eg/GCwyVvccKE
K04eDfyPFmtDDfNwzKpHnLEAdoVJTCcqFGlZripPYIUBWDw1j9jdMb//+CnfHBlD8m80jvmKbLDT
7eVMdQiWpGD9Iq2OrT/RtjArY9gN2RiXC8Sb0/XHK76JPazHEXUMgySamcdJ7GmVV4QBYX5ROnhS
3pleDqaMu8M395MR9X+nxvzLMvPNZ2R4yQx27uND+KAr/3rviEI2LmN0C2XIXqyw04T8mA9/fEnN
qxBRSeJtkmv35BZOqr5zi0BaYF/ieiOz3NhasVkvDTRslzJOi1+lB9754zf5tpiFxfJ7tEL6xPLq
ZNUMb6aqMxH4ixXYj8wY7kMbzLpyLtygvrXS7qcJysp0utsgt9vPVp+zz9dbl6OvENxnsE6Gc3pA
mmZqemPE12zQLEjopj7tAz9ql/FkDVd2SRvNKZvouqzbfqvV83hrafWl+evjl3DyfckfDUg5/Awy
OjEnQq+/b2TkWabkBOHRyaC5N30DRMkZPklW31vFhk0017fCQuHt9SogmnDVDBWGHwAJlmGJzaI7
4ZH+8bOcBANzLm25TcgASFEd/ufrVcA99gSivlqqqVM++ChbPTR1iPmqJmQ1Pni21cPRDEpLrvsW
t7OHj9c/OZrz+orRNykP6Ti14hyHXw6uhI8W9oRjqox87Qs3R4c4l8TqcqNVLS3aP10NJV+Avq5D
jszVNr/zF6vZtMj8bLAbkLGMIWJefUCHN2rx0HB6N1p9vJp4+3AmQx8GkbarJMFu/usvloNL4VVo
1XdLXboapi9GpzIU26ra6bedDhfqrI0gS61qAwrEban4QWs7ozO/tVWilRdmpaYIPj2TEfsBt0bD
WZld3SBrL3zjFotHZPUXyDQW8TXWc4OJsZnRIvfFwOjHmIhKx/PaKBT+GMYEuLYhc87vvUg3o7++
4v/PBP/TJHj/A4DyZiR4U4X/cXxAxPEVKZB/5K+poMvsD0wOvDt93t3E6f+ZCjrqb6RwIIPmsuYv
uuDfh4LqbzRroRuBbuCf0knM/zEktFBvRIia1uVc43Fxmn8yJTzdnEhC86ssZpZzPUxK+XpzFhx1
gdouVN2qs64VvkiHxjbgA9VR2m9evJWrvyL0S5G4kyvf/L2WayM8ydkTtE9erxUOeD6FTjasHci7
0Ji07HwqUJX1usK/YmBlfBI733s2LljXoJdmo7R12jUZbAXTpICGkdf+qutJRdMUHNns3PjJUqcB
dH402k1kD5LnowR4/WhmSPFErw1ItPLUlaHV1c/WG+kp9MIwFiUOT+dV5OI1p2F77Kw/fq/vLY5o
uUPoVsydT3NhCFqqHkttWIMkzHbSmX0GsCnKLiMR4khuGfWVLiJ3j8159Pjx0qfX0/zcBFHd4jEo
FuZz8jK2EYCwJHHEQI8tSs+FncY7WbThJyHUOLnx550DdxKfaaoRndbNyS51Em77MW+GdWIMUKe7
pj26DFe2BdaoN9W8pfwwwzMa04X4ir4fFj1pM15NUdd+lvu888Sky7NUPJ0V5vgnV6XXmE00pPqw
xvknXmk4Ey77IM8/qQFOM6zfTzxj+ZBFNigo1ckyPpZEEJv4psLtp2mTGrFxnMoEc5XI1MYf5CWp
s5h6JtwbjG0qpE9wTb013KQxPnn5JzXQ71/CBUaTGHbyrGj/+hObfqU6OLvDWrW1vYMB4n81m948
aO3gP4Y9ko8ZUKkvf7yvZjAjQYlPPhdCrxd13bJncJaMa0a/fFwFVHBU/icl0Hufkg8oLQoQ8XYR
hVh1DLOiW0O99egXQ6gkHv0bG4aJmU3014mvb2rIqjUZZMXzhpEqOLRQD2jo28mfNQXmrwQejWQG
kCn70z3JoATmnHRnS0h4cewxCgS/iPek+iSCv7MXaOUT5FwgafSKTs5h5SQdgDWvXzeMshh/+h2m
gS2jVCAK6BENuKaQXjaf7MB34jhYFgdQoSTM6KeoRRxEsduuat5gj0mwiSz20u+IOXoay0/i+GnX
Y36P7ARGPBw6vtWMBXoZ0JKyMLO0nrp1G8I1WagslA+um5sRaXeF8acxmWW2HYwOdo8GaD1Z4n0T
PeG4XV8GRuRhQR/jNLN3cyP+rGR/5z3QjmEGMPtQkKifHIopwlcE4kOzphFonKW9yjZG3qqz3hTB
Jx/6nfjDh6Q8pQOpM0k5Ba81nd7V+dCjn2FjQyuLLffLbah1Z4buH8G4BAsrctZpERxizSsXf3j6
QcICgiJXQsGarPjkQbvWM0bD1dB+cyx/OQkvXeeu+RkYdr6TX5SRtP6BVnKhsMY8Ozyd4UAlr5wm
LNBywUxvmWMxsIBNDRdo8vstqfr644eiGfhmQW4vxdsEDwhE+3Qiipj8NGlQfda4s8pmmQwJEvs6
OUW3qIPGk8vADcSvAmYGvK54SEIwH04Y7vTCqaKF3esBakk1u3FDaj/6Z+BPcAMYSrs9ovkuQMI2
Xf7o+bBGV60LW3KTJDAUF2lcY5gDVMc08SCGnw7GoAP1E4a1Hy0cdPPDjZfBd96akekgmQX3bICV
ksrrQFYTAqluqn91IhfSbuJ6wX3aJgaivCGX8YruWOBvmsQlfatnV5B1hBmjuKsqbUDMJ7AoqJwM
Y++V3YkouMISIx8PU5bb7lU52J5c/zd737EkOY5t+SvPZs82arGYxTjpkh5aZmxomSFADRCgAr9+
DiNruiNZQeeU757ZM+tqs86uhIMQF8C9R0gP1OkVTAXiV/CvYXXrSpDOQaSUdFeaLYhiZe81d6LX
0rvMjXpIb2k9uDdIlHnFXdmmifALdKhAerI0LRJUbosQwQA0Jb5JtBo6QsIm0MoC6fcK2KMMzuI0
Y9cl6u3AeDV29TOP4Mrgw3+8VH0Yl6R3NK6QwYgsJ/0Z1WCnAI+RyHdBipT6cLkW73Be04d1g6Cr
7hRixvEedKLkmDYeHMQKzLW1VkaeoKxaEDVWmZuZIDhDMsC81JuB0BBvaUGPlsOGBgAjV3oJZheu
6fklBYVRDZrW4lAt9Fq99Qc3ZRCRa3BwBA7ARFD9wc7P9i0MPyEUEynli23UA+Rzk4xkPiu594tQ
uLvtNbghOGs6FAlAX5FaH4DNhdGxARpiXTMIcnH4aKVrNcNCuW29qk0PTq0rN66SASFOI4q7FIz2
YK/sgrsH6jbHncPPtBr4q94VTbupeZWANeUS7yezvSbf8h55PXjYAfsDLQP4qB/arDIddB+q935Z
axHcrloZhbLFlc+vhlw5VBhk0Be71Ew3HiBPNIR1lgquJsJOE/QyMq9hkmLwg6JXoEIaGM17pCF6
enDLBsp5xpDxGl6fZnNVAFdrBqTQgJmCJAJ7yuA0CLXUnMTquiS9fpW0UXLscxBMAiVuyg/cAeQT
gl1cbhMrFj+ILGEZAWcrKADUemPYo4d7Rba8cAEcNAAfe63BwYEyVCnrn3Cps+BVPV6uV9FQgEmE
CAAyKwzM7uAzizZ6VqXgcqfxkO6cuK42Ftjc9l1vKIoBJ3YX5SwwESJIGpug0V8P/TDAntDUKew5
ayDNNp7FGPyhmSVqrAhVQDNIdWFxFaitWUB3AqxfaPeaau7uqWt3WMgIChBv0/NKuUQ9jjWvDqlA
PBe9Bythz27YA7Op3T8DKyFu+haQVaDKjDFWxAYYYAWLIMqhWFjp2HxxDPlAOL5g/SKzujeaxhrg
sh5H9dH06ugJdsI2aBwkzd1N4xH9N+T+f9IKSCuoFh6l85mFLYUlxH/dNb/e4EHNsaz+zDB8/u3f
SQbD+hdQKbiljy8lXBx+w47xp0hBo4wI03IPx46FI+mvDINhQJAIhQbXwpEEdIaL2/FfMGRD/xcq
D7hFAjePtv4JBlkdH4BfDlndwlPfwvMFyQxYUSC4/HmfSqCJMF6/Vb+KPOjEFbbp5x6otqJr9q2b
b1LdPQ4OPCDr4pqbAGKTZi2pc4EaGzSBagEHTntX0MzvhuJKgYwNbc1LZKdDt8seQfe7VOPhoe3t
flVXziFHxrcF2UrLIPRR6r9AGT4glt5SM4NAcwYvb7Ow3gpgGoo2w1bWPmyXgLYuim6b5znb0jT9
5cA65521LRQu9EHXHvrSg6eTVZWXUE2xDq3rQMAg1Yw9DMAjOFzZzWOdVfCb1/P+RZWRHvRGwXxo
4Lg3cWn/ysRPgkPvivDUALnYfmUqHJTi1IIYIBfFgXhduynhw3VlaA7MjVIB5BdDqmYEXrh7AHtz
iB/BgKuX2R1RLfrqxDCdgXchNPaQKrqs08baAIBZQqAOTjPQ56uiFsHJtXZq6TzBP0+sZAMDQfhP
t34BVSdfWhyoQxUsD+LsDTxoV1FaZVun4XcMV3HEbRG/Wjn0jin+HWQqDxCvIDdewfZ1RSv48QIM
zls/otnWa4t1TuW+a2kQqfEBQiU7JwthSxO6abl3DQjKFI9wnkFwgpSwCm0hsOVda7hMIOPDZAxh
sih+lKTFv0AvYxMWUR6v01XOxC+LOLBAba4x9T96NuCpRuCD+AyQ92aAM2liQo463wp4RCnOnQPj
ZxRGfbuEGBK+yQRcM/XsowaxFmj8NNdlJcsfsOvDCButUwvYpRL2KowB3gxgUa5hOyb2ml5mj8aI
Es3L6LJg2Z4POd/0pfrSm4b2EEkGzQ2p7vooTa+q7MJQ6MGK0nezDUWcbrDZIBgDJJ+iw9CwJtYd
HLIcLOBXDhb4tW4xaycasCdbEIpx7vlF1SpB1wBOADrqBibLJlZm+YZ1oPiD02sBugVdODViYZHn
V3nkAAGtR7UP8aEjbDmLvWFKgHVVc/CdSgBiUpMrcxivAxlkoUyve0YZ0/n9VPpHYfm/G7cDL6dT
4XZHS/Jf4fhfd/8HCYvftI/92//+X59/73eg1aDXNqYToRNmjCi9sa73O9gC7fsvvCIQSlHLQGZo
DMN/BVtd/xcKychA4kWJepU+5sn+Crb4vzSAWfDc8QA3Gf/ePwm4fz4RfwsiQuNt+jBXcefvYt6q
IYGPRTYcPDxMdeUfvcP/0zjG8OubGBTpoqz0Tg07Gym2RjyyBAYWnr7wQBqb+c9R8Z/mjUnzTi0R
coUaeg4su5WRR7H6MovfJJ7H9+J3LWPUv3bcVVmqN3GjhmDWr3O9X7W9gB833cr+AtVtP2nfT//Q
3CdMTjlIHVV6NOCHuHuh8aNjLr2I5+Z1kgaEucqgJ7qpho0OKVkdlgCK58Oo+R9lj/499FNcYWK4
rdJV4wD1gc0eHPbz9Hh8Frm/GfnpC15JYR+mMqaFmjlsTIMcPOhat6D1dw7dWVl71QBrbfV4ZfZk
hzv9tcOhFQdvSlx1j71nXcH6bY0nROhW9UWKIKarBxtWhKu+Y7vTffwzp/Wfb59kzCiz3NahqhqC
0vAs4THPUjCEsg/PLA6a1W5P/8rMypiCDrS81fCawQhr5YuBVzwYEKcbnlkZU/orKeGVnAvseEd9
HGlaNnyy3IUs9My+Ga+GX/cNrIHxhFPR6aIx1sxYOwMevRquHVcq13cRXfgEZ9yH362Syc4nkIQD
cWRQQ8t4t3vYY+TgjkH+TOYdUNZRsc0V92BQJ9BofqAqiE1aAwnIci0hfUBc5IckDMkVGOFEEEeG
8SKgjlcVDH3xxg/gercpCMTpzRJaQV3gusC5Rx2HATGwS3q+bpmy0V24OprQuyYeDt88iPljL59Y
U2/i3gpB0ywhQadAvc5q40uJkkqj4OpSDRuIMuI13192fYae4PJnHSjVN3kFDS+A+p2MbxF4gkSH
FR8s2kXWXSrNSwuylM3fqK6u2kSuTQ51ZuetH5AiiVKc9QXYdrcplLRqg9+ct04mMbDscLFxhxTy
wOVdxV8gQqBRZSG+fiIuvpvASdxL05YjF4Q9ZMMysRjGG1cOmhdeoAPsz3u5lyAcEcjqm7HfIEnJ
SmttSAgFwu2Q9dBtNCSEamADxcnOrZsDbugHibMsUJAll027sNDGgt933ZxE0VKQqmEc67lt2brT
nzPodHH5AuUKn/LnYQCOBbnehfEev/2bH3MmVUdsy37QlFoNDTd6ktCvEC5KUpDkRfZ48JS9zN+1
1MHWsq5qG+JYtaoFxHZCI4HPCdA0bU2QKlGfSJ5D0g6IeYIFzzUrBNBthcv0Ksshsx/h2e+ZsOQe
fKrjZp8ePMgdQZzMwtqKG+WoCd232IeGRnjb+cgmr1LgqrIMfiIF3eo99MNs1yfqXac9on4VjSCI
6N7N3qkmwNRbqpDOBMApTDhS3KZrCow9dNxWqQpDq2ghZ6/PNT2N4GDEgb6qYVohOxfHuT+mQ1Fo
iTm+U1v3iuJrHOd+iSTriyt3ECfzpQYTCGRAeQwM6vA0MsykZuF40Y5pclPaBAJF9rrUAZQ4vR7m
Ojkmhb+gP2yaGhVQxDIEw3hHTJxmyuvplmcOMGc8Gb607CVpE8EOFkdLfIQYMYBQfmK8FdVOK7SF
+8HMIeNMDgLWkTTB61QNawUn9mPb/TSU99O9nxuXSezPGF7gQmJdAHNcQS7MWjhw50ZlEu9YzsqU
aWjXRhiJmmalCbC6YE5V42nN7053fm5cJnHPzkEh0AR+pIuuqX2ZVq/gi55uem5cJrGK2p09ULwu
w5gHJVT2rGCh3Zm4NKJQvi4XsMpQ5ml7NWQaBNBSvi2jGrZFeVCCLGMBHuAkP7hgK51DPGMvNLzK
qXnf1TUk2oifKALPUODBUCnteLZrW7DmhHVITBjM6XxDImjJDdVWKTq/Aj4t5vY+aa5F0t+0zqUO
qQNR/BRmuVbkvob9Rc32CVlDnIWRJ5OkC3e6mcGbVsiA1weJOnJwKeIQHoFjkaec2fIk1thMCp4k
xfhIuU3l0aBLMtQz69WexAcWRzn0ouwhLMToNpBt1DZex/ZNH7kQ6VOXZv/7Q8mexApo6A2KHmUI
lfFW0ffcXNgIc70fJ+JLDGogrIcdhwtAlkC3nhyH9GmQH5I0K7ixnxdBp5RF06S1laTREObktdHC
qCr9hS0xMyjTUAFKQKcXOKl5vB5VJJfEsmaiw7SG3PUxJIkifQhtKHzaWhfIMr5SyEJMnlvjkwCB
wiIXBuQww6JOgrrdAAS/MB4z/R5T018nk2RqRNXMG0Ia3QmhrMA9HIUwF6ZxZqlY42Pjy1IBroeY
XHJc9lHiA4umV69jiHBCGAAM6rfTMzr3BZNdmkijaJx+/A2+q80HJ4NTVb2EXJ8Z+DGX/vUDEppz
VLCwUyHVXGGPLr3x59qd7M14aIvaLdBu8zNPfXPpejTX7PjnX8ab1a6SVJ41hFDQj+U6GoLTYzzX
rvFnu6iak57n6G4Np5BOuxP2wsk3N3mT7ajoKHA1Y8OEXLXqjYY3mHF5Xp8n5zUqj0nXdhiLku2V
Nojp7XntTvai7okUuDd02cO7ZthBqOCsdqfIRQI1XFKzsb/x1rmlzfq8ZidbENBUwasKzWbJBVSU
22F7XruTbZdVuCRygXYLctMbL9VftvD/n1SKf6dopmToGjKnQKIjIOXOzz67iFE3Oq/Dky2nwq3B
hHjjEEL0CbiSODtzICZ7DiXmIcpbcwhN+04f7uqlB+w4kN+8KacsgDjpZOnUGIiU3dhZfdNAX7zv
4JzF3X1f/pXZ/8fDPdmApI4jyKbhV2IVPm/KgfZkIfbPxAxzsv9YC573IJgaDvG6lvu+P+8snEJ4
CqgA4T8GFnS+oxZqPedtlKn8WqOwtAHJegglHg2wyCXn3SKNyQY0Bg0AjwzxoisOJQzLz3w0GJMN
2NWFBmSJ14cF7F/LnVQW9slM4mTKa4SpCAWKBuMweD87/mEC3SGhGGtEAhW6e5NUm6S+PmtLGpMt
mWlci1ruDHgnI5XU3Gvlr9MNjw18s3eMyZ4sqo45EFcfIDIN0IKqbnWJY8DanG59ZmUbk9MwKyIv
VwnuevDW8LVRLP7lvIYnmzEFLo6VDoa+5Wvb2UXNmR2ebMW6tKsy6l1cTkHtHACGObfDk7NQgqem
4SKD2MeujWLfNAsKATMjPEXNcQN6qSDsjWdhmAN3GMt0YXXPrIypdgg3iTC8MXp45kigiVaNfl2S
pWiqjZv6m4UH96Y/LmBgP3cEmI0h1NIXIePr2Mv9uNnItlyBK7L2rIdRZr/KhE8UiI85ML3UbnNt
K82NocAfERXmJCEL3zoBdv77LJ0yFBKgdBWDozeidfwITqYma1a9dmhqE+qnCZxCoLXk3AILdF7M
H6uhX++fLU3wC0UuwyiPr2FWcsUXgv7ctE02dN9yK2Y5vsRptikgaTS6itN6oddzjU/2cy1QumrG
1VYbml/l2cZV7xJFX5gFfSYJMyWF5tD44ILrfahz5FLaftVUoNtB0DumL5FIAsVD0V5XDrpsQrBN
4J+SBsxIgs6EEw5zVpaub6iWXNIShs+Q6s8c9VDLJYWkua02iQ2DrQn4fmELxyqs49N9Dy/Ws6LZ
lG0MWacqx2UFUQd2y3RfOgvRbGa6Ri3Fr4vMHGgkmgztJtqhBy7FtOVKjeXSdM3cuz639pc3FDwB
ZGmPMa0DYiSBwUQmga0DbIMBN6sP2z41Prz0SW29ddr+Kh1IQ2wtmAFYpR2U1VsOmkRrbiR7Modi
DT122CpkW6bbQTpYcC8y9kw8Wsrt6TEe36HfxJspiRJuCnBQ6QoZMiidZ8mN6KAwpdU+tEjOm8W/
SXCATlMJQ5Uhhfpdmn/I+rwYr01iBRTeWJyopQxV1PbwMDnzaT0VOBo0aFtJhqwdhOlHn7mVtPn2
9GjP7JVPIsGXpZHkrIecHUZb0tDK/LJdmMW5dvU/V7QBkxoOMQkEIMdGZbEDcPXMRNony+pLl6u8
gMxBBfQ1BCOhvtQ8nTcSk4Pfa01F2IDQhoMI9GvC12c1q062toKaL0gApgw76Cdent3s5ArupVkN
OHLUh+39kLS/oL7zerq/M6FInRz3zIKmKlBrSLHyXar86OFeEBn5eQ8HddzzX6auSRmQyV0vIfvk
o2bIz7tkTlkercTVmJZotk9gGrGqzuzt9ISOaoLpQ7PG0bpNl0Q5ZnaGOjmaO1VJGDexIMr4Giab
LznkVBcC26c00jex8xPG+mV8uW38tesiQX2t/eHhaLZqv6LRxh72yiBBvCA3asrhkQIXZAqCBoTF
YvddRCWc7dg6i+4UhW0oDT33BgvXlyhw6PcZf7IhTSlrUDxSuZIUzr1Dte9BaivT144re0uTOzfa
Wc1t3R1suGh7+yh1awA2oa2pwUKPg9BdGbA8WhcALMJgDrKBHAqxmq/ED1x9Pr165wZ3cvTXkP2F
50QnQwD1he1HPDjd7mc8/G5kJ9HB8QDylETtQwJcje3ckZiAPqBuCoASFVhfveX5u1LcVd2T1b4Q
XH9O/+733+N6k+gBJVRI8sIEMgSPB6RYUy7oDs61OwkfWdKpkH1TkHH42VL4U5x1mvzN8QK+CxmJ
YD8TZh9w1wOr4vQofH8lgJLVn2EDJx50MsZZjdInG5e5fLi17deoO6+4j8fMn+0bxUDgE4Ju0+gR
CjGJuZAKHmPm3xcNaO5/tmubrLR1PvQobZerFn6VLcATZnprlT/aYukyPjeVk3ji5bWBGziSgNBj
I+0qYsHpQf/+IAAY9M/OV44qWm6Oc1lsQQiDTLEHGtJScWmu15ONmknoEdkZek0B4KB7+Did7vVn
xuK7MZ9sVCjlA1NWN7jcRUeNGDe6PBC4cEbyXo0fYoCxBrMD4cTa5DS9TsBqV7RLzVPg9hOvUlHt
rJjvLFMeShQuDZKtKwbjaurcaOCpKApeKbBVL98btuPJvQpmS6kJv0MBaCBwL4QH4enPAC30+7Uz
xTSardZC0RCv+kLY0LPs1g0zAxc15656SyPNp8gvgUqE8jCc4FV3XVhQG+rjIOv3be6uING373Hb
F/yyZR0gaWXgms1GsfNdhoOdQ21Yhfk7vMhkDpdLQLeYXh7t8thbpk8pAnaWrz2wBsw3Q0+BuXl2
mHJnau3G0osrmv1S60en0deip6uYWBBCsyHbA8tCcLGk+cqSYxwrQLTYm5pex/FTnm5cs7rQWjje
A9LuWvtSxZ4YbloYiokatoYenDgteLy4DwYrAt7/zPPGb9UfOXRmhVqjFA8taLi6KtJc9Y7w4QYM
beiHwbp2ID0cZQ4Ug9JV6UZBl68HFfh2FwZp5jpTrUvbfXSNYwadLSm9wJPeGqIlSuT6capeu6nt
w9RuzXUNXl8f0JkAyenFqLNrYcDVqhLnxdxP+OCXw3kwI0Ira6yyGD4qZC1dWivfv8ZdZ7KXUFR2
YfuEuzZj99Q9um/0yMkKuu8JnO21Hcn2EV3YXjOrcqpvmVgExlEWXpJRfgC/FYTPrV0tViZn4uUU
29FqSkOhYYYcp6KtbP7TwTVDfuTGkeX3Od17zT4ybuqc+J7zKsgdfF4PubhTss1o31nFjt/acL+r
qpVnXuDRtHPz6g5CrbtYQ+phFM1mbBW5t5zQx5iDVZrDgdPeFLrm60BUKx6IwNkWGLQO8LpmrcP3
WYc3tqkf4vQxcW5Ksq2drcKWcIczMXAK86hNp4+komJBgIUYKaiC35yOHnMNT+7wUc4TDvcaxA7P
T+Q1b+9Ptzsz+1M49BDbWlKNiRVXHFMOB6Kd0i9gdccLzTdhe0r8Bzy8gkIcjsoWtBGSvVVw0APH
clWCidIiYkOh8tC5S4ocMxeKKZw5MjIqIS3ah1l0bYl7nl2YtljV7cLHzDU/jt+Xne5qCRtaijMo
Snpo6SZrJl+El/g2fA5Pz8TMTplCm0FYVbNmvLGoZQimP4Sv95E4YOna2cI3zKwhd3Kt0MtaafIa
BzSeakazybv16Z7PtTu5Vmh5khsZeJlhZm36eFPUC1Fwrt1JEOxg6j1S95Cay/ZwqyDWwiNwbi4n
94kS+vBayYkMkVANHF4CPl34wrxukEdbmMyZtT+F2nKlaU13LLd21WNevZjKJbw0VoYqUOchK1WO
gOOli8XMME1xrNTOGqVMkaLq69LXG3cLoNl5UWfqVtbIipZmLCQ0xWHlG6ZL1caZtT4VktWy3JDx
WBVManGhdXJPKawTG6jYqvlBhR/96YUJe5pvQ9AUiGrTpG5zHdHNgf2yAp6KcfTgJjeo1wN4ijKn
W+b9ghyPAiy9m+wM2M+q4sqCdkhXQYHRLVe13ERcW6lDFXRKsoVvsA+y3z2rHuAWD3+QdOWW71lx
obhg1SV8U3Hftd3N6f5/FmS+CaFTlCvIo7BjgaZqWNbPuRSrqm/9tMEbu2jXZfwrLeAfbkOQDkWG
it3Akzq3bxz3F2ew9MBRlxZAHQ9w/c6qcEBeTYHZZwvTWTiDifhGyx4LGRTOUgSeOUqm6q99D9MK
r0bB0cyCrg5a2PqclYSFItgk+EK+RGnGQ4pAvAqs+xTe66dHeGbvTNGHUQ1eXFyNC8R9Lek1XG9P
twvp2++Xnj3++ZcDY6jVuBk8PHA5iiU6aKWE32bdC1yGR1MMuCO/EFQEcvZyY614YwWOecjZo0Ze
DKgpNnrqV0h2OIO6NfXEJ/Kjk1ib6XMOzz+wBgBT+6F1NMjztai2KQGXEm5JndP6em2tW8dc2USD
GS2IJb18j5RjzsM4ParFrcYurCJk5YU6XORWWMv3GmaE5kZTftjZXTJcK0JAnqO+FxCyX6mKvHA1
cuvA/HXlcu0pMzO87w7c/iG7K5KlgQXXJH7kdkDapzKvEj+KvfXAxLoYPpz61qz5qo4vBrtbxSYe
KCYQ75ZfGU4A7vUqNsRFXMNwtL535H3CrvXuvupuhwam9eRaLe+G8lhFe1W5zModKY6supLVXWqG
tnEYEjeIBxI4cC6qYEzUXWVwBB74Q2aGzHgTEEqwtUMio22SjhoRb3ASXsO24sqtxJME6Sm2n+Ku
9YVyg66bzdvpmZ+b98kh2xKjqyDsjF0Q+2l9mShn7oHJIWsWcLilUGwMOx1klIthKRR/1pS/iTFT
TGgFMgjcbXs0rEYblEVh8+oFcXRDCgUeAg+5Bhfu5/TpR7SxhqPi/FCs1ygbVoO799wnO3m3+uKW
8fzGUiBgne1i505L+cbC65QSEOzOA0ZB2+fP/QSBEGhhaUBhRAwWWU6okoWtOubHvvn+Kba0GhIj
TcGMCQfotiIYxtW27R/glQ5PXyidnRdophjTpDKyhosa9/cK9fMA75OzlttUgcoFodx02IgUyI6p
E+RLphUzeWfIr/453llul78BNtCzgrtOufacn3G7gcHaqlQgrqPdQmTNcF4r+JIlqNqIJujooSjl
hvOd04MvCy0Qx0BxEq452vCLy0ukNHJ3lENQwWoKzPJSEZcGtEW0da3DfiPK14n+oXvprizeFZft
m7K8ZHDDybVD1it+5A4bkrSrgT0IDq75um4uHHJlGZeWBSES68yZmtz0PVuRWhHhTV9Vt5C2g/jX
mQ1PToS07cGfJ1jBGlRUX5tk4ZIwE3CsScCBkoahFGMOQlX4KrafI2Suzltbk5AjXShxN0qEYsmr
QrTL3uELoNeZm4I1udiX0OdTOyGB+HDpqsRLObbv235J3u6zrPzdjp6EiriMDTW2TDwFlWrFYyc0
O5Cp4LCHrFS9Ica7iwJmVPbCH3WMiizHdUWFN3mVXtZMx9GsvMA8/d1T1PNi9xQ0OwC6XoDkIMPC
rt+Mp9j4Z4rP/w8645qTnD/posy0tG4Acn3lRAFszc+a+VHj9evlhbh6wgyOdhtcZ+Mgfj+v2UlM
SRSUq9IM+BjdfuLq4UxQsjuViqUGHP8Uiu4WNqSfNs1i7WNcMd+sJHOyZaGBDHd5aAqFEPVfOXAr
8ewHtzBWrDxmMBIk7Ucp8bCog7RSfDO+QSITUiZgjva3pfsKIRXQeuEIYulXNAULBUZ8sr3rQKOs
8yjAKQOrwnWpbXv4d6g13YlRAep50C8HqPlX0H3ZNdp2aPFar6868WwQdX/eRExiRqrDRKNiGDDz
BSYQ1ZKc7kwoGrUkvi4bIft0SAYMl5JdkXarioX9M/NcnIJ0YxipaLVmoI5vXnUWDPgyivxInKKs
40I2On47b1QmcYN0hmxAxkNY0sugdeqNcO7PanmK2qVisCCVN+6nfteIYFHkd2bAp6hdhUZkoJBh
DTX12Dx3S3yHmfGegnZ7A65/g9MC3c7vbXB7S4oa6UND1lTcnTcgk0hgUJ3ZKmmQG6yLi0YgBdss
XOdmzpYpWteqJJSodPTdNn5U5bDSjSN3lyxI5sZ7/PMvjzrDKk0oCKLxwVo3ciOWDHbmOj3Zjzoz
SV0luINa6Q/b+4D37Yo78fq8sZ7sygSWr32nY5FUYGNHvrnU6bnBmJzijop7s0OBeqg3Zr8r2fa8
7k52Ye/JXLUbdNeJfhLtaJLzajVTtO6gcO5VEDgM8TA01HVTndffKVbXHXpkgtQMQU8LdLGy/pl+
7r/P9ilIVzogdhowlAqjbXTdPpw1uH/H2lpcHWw02h75eknwY2YhTPG0HfSoh9z83VOkfU739DPv
/c3Z+5lY+bLXIlHiDaD1fdhZzE8zFwiTwv7VaY1PTXHIC+GX0agIv0lzw88gQpMUqH6WBFXEawYx
pJWw6ZbihZHeKACrleVFVT4W7Dk3ya4rSZBYQ5CQ7hVguXUFkQgnh/RCBEOOGh6uuaEfBCQPrOTB
Ta5TME743movDR0plCuqt9uGWb7Dn/K22hcG0tPpDyBE/FIdjH0WW4C/2rnmQ+Os9nvVWSkErshZ
sW+pOMQx1CV6yS5Efdnp5cGtt3V02/dIqIQxPIJzfauLBgJgvQ6oK0RDkbgMWJRcDx0NE2Ut7W6n
40RZCdmtzGLYe7Tbe165haDoFsJ5m7Lz7r0E9i4sJvaOGvl5z4FRsOpr8KMEbshRR1EqyoKIrpi5
8C6aCX5T9FSlYpX3Dl4DSX0U+rPtQJpMPROUMIVPeaRJWGlgdzLrrdHvZHF/ennOdXoS/ATL1LTO
B7Ar5KZ1tbXZPHMsqtONz2wodRICRcE7aekExwx4jGmQmAuFj+87DWGvP2eQF5KzVsNIx+0WN3F4
DmzGW9TpTn9ibf++YZ2pHDtPcl5DQAnnDDRyB0MLajiBGeojj+lqKFufN/1KaCQoCh0iwB+K/cyA
e81EtDXb9gamowsd+X70HG+81XwJHKkLYd3URqBX3WeFPhbn3Vmgxf1nu4kK32gCtEOos0fhXhnN
ebOtTw5/rRE9LKcRPo0NeZC/Ts/G94MAk54/O0vhWGDEXoKi0IZcyIX1M37p32cYQpx/NmoK5lVN
G8vQGbwA/t3wwgJCRrGB/VuI+uMcffcLk5UP8zSj6ipQM4zI3pSQQVKtPshx20/EfS6fzxqbKTQ/
AazU7FMMeL6vLs6sUUwB+ZkWwZF8xIBC6OGhwj/kvKvyFDyvCPgQmMjDh9DIXBfGLUQiFzbK9+HA
nYLmq6bjvQoGcljzfdObKCEBlp8uURRmVuAUOQ98n95rDfpdCoBy7lSw0E5P31y3xx/8sr91Z5Ax
6REdU+elUoYbF4qfEL0qFkZlrt+T7VhElejKBKujGq6EvGRLmJ4xyH6ztLXJjlQk7SFIj1pq5EY+
A0oNRSE/A4umiDJfUdWA6wlETW9PD9IMuhXWrX+OEoGku90KVIWNeDswL6jpS49Mm6X22w6+rmbR
+pCSXDNeISmLqkxzDXeG0789N4KTTWzYtOtEgtiT3aJksxAZPpmd34zfFHXPU4DMPIbgU7okjJt1
ndFV41pXJTLqERTpK8khym6tGe5OsqBrVVWQqd4zE6iTstxKFxLS2g+04HflNnMfC/VqoIeMgK/c
PqZusydgpURAEEZa+6trf2biLhM7OLg1VbvpHdfn3pviLElLfhI9vvucSeouLQxZGhYfQkNDrudg
AjFOWbHuIIEG8fwQKBwz28vsCuyFQowC9jeJvrA2ZoLslA+QxhYozylem0V80ZAE2uB7oT/lXti5
Z9ZVp6wACVunGusAkJDH4TbbnLWuppwAzqE7mxtuH+awoCycdSuX9jwcQ8Zt+Pf5cKaAYROm2UVO
S9xuIflfN75Of9ndkajPrnjtgC4sjB1przLm+aXzs40Jiu4HYEigCcr9JoMucbuLydFlPbTKnjrn
ybUPnfaMFbtSC2XrajQQCriMkFvz1GtNHB1jb+CvQPk3AqLe8huDbwfabBUA/Ki9g77rTkAMrY4P
Hv7JobFsRgfmsVDjr47XrhKW+bahraIeWivmO7XEXnfuFe5e0hooSvMSKfa1a7nbXmVbPYEKBE2C
lsrbodeDjB3q6LrT4Bfi2kFURoGqRD5XdpGDp5XNwP92V41RXlCvCkgn1ig5+6DKBzy9LZCYKAYG
DffSb0l3GzN1YymPJXtnjoaCNv6Xt+08qOq7+VqP7kpygIVBGHXJpjeuh+EIYLNfVgHkWleOckHp
oTU1P+4Mv24/pHLU48SnGsSmyYbDF8uOOrhT0nUVvavdz653YagMzKeWfjAMkd02Pmm6taJeesVO
7dI1r+gu0+AeIXm/Yiq0PaW67wexlSokDZX3ruivJaJuVX5U6iGrxc5wX7oReZtQpHA3Fmppqf5U
sNDr3hN1L5JHnaa+Cg+HOo4DqVz2brsVqfUootsMGH7Oi1urAPkXG9hDKZt0G+ghBF1mB1bz0VEW
lDUDZ1Hfqta1l0Kd2rj8v5ydx3LbWNeub+igCjlMEZkpKlqaoGTZQs4ZV/8/7FF/PC27SpPudskN
QuDG3mu96w1NvtoC25I9Lb4UWX4ekVFjtNdkC1sIW6e3eu77I0uPai0F5KM5NeoHaSZiMVld1XgA
NQMxsrvZDMKld4YkdyzmdDLB621mj9lvo0lO6op9FmrOSTnh22+bnebAxbQV6z2fA/jH7tTqwRpL
tjEUHgcpbJBOdBvLU71UfdDku856jObHMT2M+R3+zzN/7K//rQlXO0mnaXCWfKqzE/8s+ef4aAWD
tzY+k9PW8pwsdlNw82Lqwc6DTm5tmT57HE8jPJSY+Z1+Ktp9I//olwZWDRsxiQfya5d9KN2baQZj
+LqEr9LwmfMzQwoyrO8Sg7SJXDjmqZfmx3B9C+VNqsETLkjeuZvzc52f5HxLOY3tdutIVoh2GTam
G07Hoji2iTeJ91YikmsBZ0Y4hXAp0rj2xOUMjuNHQrNpzMjtih9jWnK+oJSiumjfinRbDu0xzBeM
CmdflEu/byBXIHqJBWtjlvOmUM8Qgp1eOGnjcbqGOPbeVCCpLt5N7bFcKtfocozVh0cyQlzSsxxc
8o7USV4vnYuIG+527So4RfayVlutn/0x2g+V7OoRduLariXrW2WR4hZvz+w6gkTi+HUw2/gyG5GB
1i817E7NoGTzyKc0s4fOAhqBYLLOjil35I8ESpjZCe9UnA9HK7nT1LMh3hUmvGwXQjozMWmI8U54
N9qLJM+HSJXv5xwWiqJiU/+cgqtiHS6UzHbp083yIeuTjdUKLvYRHgappcB8GBZuPtyT8NrOhJ6Z
2i7NKztU0kBR7kOzIBG2tSsBkxAGJHOnwDSfbLnQ6EcH15oeLWux6071jOZVbzOUrfDP68jto/kp
B0wZqtZNpQd8eW1NnezWeho6OFC8e2akulY8kwpzyngCVvGeEAwTNYZDSMmGGb8j4PRBCJygaAcd
pn/VPqkSvLwu2cz5VkN3bowuegOIVpnbKs+W/hDKz0PSnmSsJyP0jha0Dlmpfaj1Xt29RSO4S9n9
aMX5pwSjz7CE49xxCJRrfvXOdCodA/t22FzzKiKl32KX744ZGgSxfq2gwOdzY4uQJIZcc0kaxbsp
89XucWnwiR9Cf15wzl8Tcmo0P122Xd7v69y/xtoIQMR6UM4P64gsNfXKYZ93Pyb1PDTPuoyA/yKU
L0CoQr3TKHj4G7NFroDwVsaXiRVE6gHt29UytiC4zcsy5SyxYuThIaqYycuRr49B3HpmdU4ngKrn
NHlQeVnismdUvwtla89wzCmt1NWzt7mqd2zWFpozQYlB6ET415JXi/ejJAcpJ9+oPCnG/dpBtszd
fEJ51rxUIVpPK+OTtlN0rMrKUxsVWC32CO57TJS3st1JxAEpZMsWAmgc8jJYWjjQCtNbV//S5K3S
UfTV20q71NGHtHa8EQdMdDZps+nzn1K/S7mlKtpBltrqY09FuB81mUyBx2kJhHFwl/AZBpFUSa6l
yqQb+KIB9yr5mBHZWdNF69yoe7CaH63pF/OZmKlBTrZ9fw/YwxGaL9PHqkr22KaeLAhBvrKKXvXy
vaOXiqUWkM7YjWyxaY2hQrqVU1TVx7KUcFWoKL7aTUT0YlH5+XKqhtQmykEmgbKT7qSsCkrcYJtu
9UMjtaUo8hLtDjHgNo9OKwh23m0m4beOhyGkHZEgilQC+GwdYEI6Iw2HPpJV7LJcnLqw7Ot+s1ad
E3b948Ah312KzF9w41fcOTvEyCyNJBCVgMMY7piTJTWh264ovYvECch7TX1ah7OkPkv5nZIPjMcu
jQCBCwHzoNqhfB5N05eYQeGDkXIcTvFLH7ktoY9DhKnDfTI+CZx9rYmTel/jf7y2gLd8BtIPq4zO
UQSXOhX2bf8ekTlwDZqaxnYrD6GbQiyrRG+0KMjGjVENRzPv7LYvHNWkLlibs9yGpOKEp7xgDkHV
UmSZi72wE/VbtueTUe8Hdqeqrp0kipzY6gLhGgFvTJRa2KqWoycjjR/qB0uI/Gw8plMXWKWAQ95g
W4mPjuwuBryKO+BZxr5J/Ckux0zeF9VvrCIF6S6Pd/3wEBaDrTWv/Rp6UXeXNOzB87FOntcES9y1
dQmm64Gt1eS1K15S2c8m7OYGf0BfY2bsYBHH+5D6Bl4t1SSygX+26QahkpOUCYvIIDwPYxR2gPnF
sh5zY7P2p0ar3CbRgnzYV1ZxkurplEXwtDAGIn3z0OAp1sO3FxLOFyJ/6Ix+o1wO5qq7r5vGqcPQ
TYipiMf6o5+bzTx4Br90aLVOFTaHYppwxr1QHLIVmD5sGz1/l4uKgK7EXXrBJb/Ul+RH2D92SbzT
ah5G7acsbYvw+lyVuy6U7ZF3qOuzfc8j0OkwEqL40hE/6aAUa7/MPlbOt4LqZaWmV0wwCBaxQoXd
KLE/ZZorLz8FDjgdN+ChPS3Re0UxLeJQQSbJylMum86JtfU8aMQoqer1BbDiYRN11rFH6KRov4y2
8zPD9CIBVVhYbvtFtJWWhCfWTVpXm1x6m8va1fOeQsCRjhJpRqEme22f+FKie2O3advGnXPEhMLV
C2OXDcdMHx5S/VNX70L9PivuKED7rgvaavLWbG9F0EukxqnSDSYxjj4Qe7AO7O+oUYpjLmkusWJ2
oWtHtcpc8jLurEreFPVid2tB+g4HW/NPfIivEOKkE3Eksz0TlBaUg4ysSg1G7ddk4fW3MHgYjfpF
MU7K/FQvP6gZNqM4vREGwccr+0jKHHQpbG4T/K2PpQ7ESPNSoNhVP82jYZPQ5swDi5GyvG7Gu6TI
nU6+lFPnmmRaDcRfCxRUgz5D0p5oCOZAMl7iQvHXoTyMpWYv8Yy9U3NpcauMW+lO1ThypsHummwv
KyW9gOFF6T5p3BAswsotpxtNpykwCdNVEOHKJt/bVlvT6RLDMcRt01ItZlyg4KG0nauRqkKE+QhH
dBnOTV36ddYdyewlNSbeQCN3BNwvTC5qwM9Ia4yidULQGnOj1NlhxPBb4TGvwnqwSvhjqvaas6G2
2OtIFEWr/Nkj9NNDchWrYttNW23OnQYF0WxR4WNEI2u5pxTzfbZOQcnLaVYjJiyDPVLJz1l8Z0rz
ce0x31A00enLX7pRneVk31bvnRJ6hBpxeE2uvnQbg5QyOT515MQU5r7OBBsTag8nPXpbdG5VgLWx
HX6SBOaG/fOgWxuxKX3sy/eKteP3yKWXWIuDePGt2VMUAm6xHRqVYCnM3+mIVY5VeplBjE/k1lfF
9GGYer9a/N44E2lom6j6ygmi+jCcmtrw9OlelpegBwOqRNPGic+fE/nS1sWh6SFEtlBYTRrH2pX1
mOHYU0+LGOnPUVw5DeR4Ksc0Cj0zqrxkNZCrTqQnNZ8G3uD2RDomO1x3rOsH3FtsXb4MVfKzUOO7
hZ0GFWTZBMmaONAXigJf5PlQSiPFHXbgErt20s3ltsBYpleqk2XuNXRiGOzYk16i2apgJ5ubsL7v
2uMU6eyOPxLrJ8Z8tV1j5JklMUcaHVDSQ+FnF8cTWBmk02SC86wtYT3N7Eti5WatcpzwGDAkxeXd
Cur1qUQtGXHwatMDNopebWJVHlaPkzY/ivh3D3nmMPRB2Bh0UpCrfOAq2Nm8HCxh8sbJ8MmKgCjg
DFPoNfFg6+mjFOXEolvOstBP0EhO6epMvIJzWHrD+mx0lASF6hS6vrFSiQPdEoISEmTBVpn1eO+3
852lcLpKUu82Wvi8tplTaPFpVS1XFrdilt1ZzafZkM+GgLNTZndFnrzCNZ9JXifbzl7M7qQuj6ty
Lqdwv/ayJ9e8j9reCi8rTXkc90Fo0QVHjSv3qkPOTED4IvET46Gu1E8VV3pc+pvqrld8ozxF0g5P
aNuSXuXkeYwvoxXbVn9g34LN3ibHJgXWaAaY0L6OtT7JkI9CnDphKDtZld8x5qJ+II/PrAN9sS5K
Gm/Cxdr2WXRUifjWIvlXRoWqj/FhMp6XsWFaRcVgFUAwKyFPim8VRDAijS1J1VJ1ISDHdidCxerG
hYYcgAHfNsyhZVtRcOApIjKdyBXEsUwPhX2onxQ6jY5wrmJ6HIyVfBrafmNVgkg5jjoC3KuXfTXb
ud56slXZmlk7GbudrErnRIiPEyPjSXRVpGAClU4RoVGSSb4iaGDR32bz08rjfdNltpT87MvkianM
GVQE8wZpV8accPlgnEy1fez6MIBuR7dwZ1bVuY4v6Xx/bUydgmI46RUnnY55yYDZkI/6tDim2lOe
rfRF+0hvT3XIMbC+Y4voGKViy6XgreZbCqY48RaBG8HHzWNG5ONq50yIyzdCuQBSQHLi+759T4Fr
yEijMsvdJvok/QJcK3I63rUOo/pFeZ8hRspMfXXrIzTiB5NwZQpobTA3+kCr0iiHOFPcWifQ5iql
ab240ILC8lruzJg+K0O3hc7YaPUJxNGR+OqxEg8icxOXBuHYo2MJia8DvakjOWw57wSxAL2JRnu+
bjxbJeo2uBVp/Uuot2yynysbZ4/kMw2jUyGMm4iiNVfoJ6QMBnJKBmj+OdedAzWd8IHLFRaROMcm
tX9I5Y3ZnBi6oYLB2qz8nTTvVhfuE7EPpIZzR1ruyCT0jPxTWAOt0Hw53OamEszEDcZrG4is2lSh
/py1jUb1QG8sKasXLwRbTaKybQyTvrZy0yLaFPl4V1pvpTScKtAoTVPsYaRWj8TTyq31yFs7ohgS
40ex7kTjZYSiEwm/q+UOWGMxHzQ386bkV0sanQUqlBmnpbP8jJqqnDJU3m+y9l6Euwmkvd1MfRl0
qt+hRRayY0YlN3Y/SDqrADHUwdPEY5j05Ck21Oc/S4yU01i3a16mNlH9df2cKVhWussZM26lO2TS
5DUAxCmmShpyJ/A1aNvTuZiElxZjyyErTyn7dJMTnlDk25ig2pwwPSmFjlZfynF2M7JDK/rSdXYL
Om2434doNA9GrGyIKueQjshDeyv6YS+G5zpJUOKfq8h0hWZwe+td7VRcs5JjyuhC5H4jUefpj9te
zc6C1lAZfxbmSGz16I0N1V/Vudk4umOUkOsTAlc+ERe5sczAZMalk+qTGPm+aJ/rMnSsFal9pe0H
E0mNCJLbX/tI7djEy87qHHQBTmvATdcLR8ihlnSFs8BTtzL1UM9s4lZr63HnVdUM1CQhfpicgqpg
blQQO4ioBK40IwuwkdC9oFSmcmqr391QPhvR1Zo+PUeL4YnkCEe65WpN6Bb1xF8dSOBrnFieDpPJ
QimyQ7ScSMy8T5v5rp1LlPZsYqngq1ISjFUIDoC2v5w2GVtVa7wZemY38F9IwERPRxlClGwss2/o
Lz26LEmQLo1qPWu4uoBOPKHSdfB6Pzar9ZSV01btpGOvjsclnIMOKq0Isi0L2yLHdh8A8vrXU1Wg
Gi89YyYKbxS2HIfy0sb0mJRj0Xjsl5/zvdkr+77vX+UJKopMFzqEkx+RmGzrlYYeWHiIByA2QhBt
CXBEi+U7sTWpftuVAx5PBmNMNtPSfohWHRTk1TYikr1C3RWS4PWVJgRT8baG6l6DbrBoRJdknkzI
LAooxP8ktC7V69xBim6WkxxKbjkeKkw65lfFmO0sfNSiH1Fr7YY62+Nt9xqv7NzWFLTr4mgpL4j+
Yo7E3UifzfjSkM+hxgZ5zITo9KEXZ7VXyNO5a/PZNvT4nqYEdoA7ljTq1o+4N3dktr7PE9RdvTou
jbaVshZHCZHwvdToGUkxh6IRmtiIshQe/MT6WrxJFRyjOQjSdFBanvHyEC0HUzjPKV/ZpouL2BGj
J+KtK50y3+qJKTDxqpAr3VW1ljCXlTjL9qLh4TYIaUQRpTlreLpvkvWzVoO6rYlSEUDfOvoMq+39
ib4/tp7E9t5Iq4vQNJ6VybuyW8CvG7/D1idSYEPNDxblatdYu7YmnTFmhZmjhWFQbevJ29Q9FAAX
oSXvxN4A2Wwqu281aqa1cgX1lGbbCNL2Fa3zo7bayPJFXU8xXHxzmtyKkAZPyZscOvW9FiFjGct3
86pszAY/tmSGYIN//TNhMb7CrKrh3z1Dguufr1rRsFq9lWJwkky7RqbWJ+W178EtiQsXg0SJmOMp
qV752FsRuxalOfQUDN0aXwziaQUtBkvVPuewwl0IK5quMB2dbOZVv0PO6GaMdbL9VADCtJTSs9I+
dJURzFNrT0ydw1n0owH8yTpHZEmLkF4GsXH6ZXggyuW9ttAftEQ8F28hI9f5U2sfjfBjHTgmBcMn
0TpoVOBgvD7G+pdRPxIWWlgjZ27ntdNxjku/GxJPGc66KfgGf71ef9Mde6NW74ZuCDpLdTF7RUNh
2RQA+34gR+rYtGkQLW/lso21fSEXdlEeLP25ETuvniQ7WkVXADVIRc8U0WpKspPoBtL89461XwPx
SszYZHIspQrAeEFLIcH6kuIgEdofySg/15OW8zpeU02ZCZk7od5kRuRN/XbR1neRspO0ZYymEEBG
23DahE2zGQSMPUvRjxNQqmHwQ0nzRV6EhYc9xL/mrHxPuoI3LHcFfeKo/WUus1PN5nOiYDNpGdmD
mUqOlEGmF+Cfral8xBDGjzKJ2no3TnuOjS0LPOhbcdtK7APZ+KmzS1VdvVmlx4joEp37b3j6SzIA
MYaGu5jqe9+PMOWSixXp5G9yRmslbloVABJhlZtyNAvXEFV3Xi8EBUmOBdw3z4tXKskB15YLmTGH
qcsOpr5u4kTehoJIwKlJV6ce4qS8SBC5+r4LQnqCsVD9Jhs36kjyCGMLKT9GylNGznP6YaUf6fQe
cQRIeJtkh155ryag9v4caadJv4z0bCVewRFIJICJIORetn6k3Yu1vGTD54zcqlxO6rgBw4cmKJo+
CKoSa56eIVM4XsfXrRQhwbxjoCi1JVe4i+SLCSpjiVuh383TJWuPUX1S86MUHxPpKC4fs3z1835g
GbojcZ+DIFwwBS3ZmlYxdfIQYXI2LT9ihJ2dcRq1c349AR+bOLtfdBrShhTWZnR4GL+q6qPV/FqB
3thx4s7eHFrenDjsRCYOLvGDTr2rAcKXMR6fBKYrtbNCTcEgcGeoNGBoZZUdSeTX9nKx7jLh3A6g
R+VRCJX7VWkPGkdapDIK3GBLzugt6DRkw1T/6502bcPiE5NS6BaHQfyQhGijKLxQ0zFNvU54npOn
dibDfQdUUOIalU1Xn5puL2tBrVhuUS072v/cvH7f+8FQTkJy6vqzpmJdwrSXYVoEermfsl05mMpr
usoB6qJ9Xr3Js3VQhnu1m/FiLkXcaKz3oRrOGkmDrjW+a+JzH0s+nZYfWQmJh8Rd9V7Z/2TPv6yR
tVEF5Xi1x8mHixm/FAPE9uFJSJ4L5kX9g1m7aW3u1HhnUppvVOOXMD1or2W6FdrO6xY16MSTVJyR
8jPWcLrAHKGbRl4UYtjTKY9LITk5+/EUNqzbk5KPlyQ7GV3sYZAe5HL4qseXmB1B1DD4oUZkYEDj
ZyZ2aQTtlnbmGp88mA+DkG8Fhf5H5INqkpkeYUp64gAqKTzU0a8iKj6spvLW0TqISrTX5fUg14ye
u47AcQNuLwasOXW4lZiexvadNL7O8JEklAQU4CGjJVXL1J/IKm97c/DaGN5SrLjy+EQuID7BHTPn
vdh/yO3kw5uyZaCPHCBDK0S3l4SHuf6F/KrpwDJqflKmT8NUPZjDgyQK3nd4CsatR5gaR107TBAF
c2LcS+b3f/Ee+29ejWHdMJPIQq44/7iu2fmNdayNbzHjjVtbMDFJxEpbuG7KIHPYiN8lTN5QkEoi
zOTahAG2tJhJ8xX9hQD2hcDPsG4IRlHRKHNfCBxKir5Nk7dRGD1JlzhjmcjKajBnjRPlsl9Yv81w
fsjjzq7BXyOrdSMk7+VPPcv+ci9ffCe3nl6o/LU8vf6OjcZoys2+91Xf2vKM2aSbWcVXIhanhVEW
A/BvrU3zygn6eL9PyqgjTPj/matujUlRoBiS3CH1kr8Rfv6bGmrc2u8kSmtmoYy+mcOm1IpAMU+0
7XaYr38h/3xhUG2YVzrgv+48EaNeGBNhwsUUuK5xhrUPopoam+H4KG2NVLRngQxCRdnSMe4TTfNU
+SVccsrQc2kxWxnZh0FGpLA6ie147ou/2H5/eWvXxfGvW8vHbBXjCMZxAepNXCxa9Q3eA1FdH7Lh
FzPobTNsyv4Jto+qH2ss1HVcLITGwMYhs3N6CDohUgEPYfEoa9+T7xq3dj98HRVggoVNbeGCOZOU
+r0ldGVQ/eu3bcxi6DoRpmvPaHaRfw/f82W/5k3/z4Wnqq2MduXCaiD0Nhk+37vfm93CmDJJFSwd
y0bZERXaUPdb1731+DFaNWumpOV2F9mNYB9qwCDfu/QNOZBEPLlcB5SIZb8Xcz+Zv7fT3/r5xMQJ
lNG4LHvpY32pfv35ZpX/5hMa/5+bTyILhrYYbMcq7CxoHqN2daMFPpnXhMF1fk4KhRIwvFjCdWaN
MUjLfHHKD7X6yghCEA5qukuoJuqUWCxZ3TKJ8DOScpv1VzliKzvNp+t0PhGtYJR+iOH72Nxbshjo
wmMcjRCidtKqYz/My1RI93/+ta7P+j8IgcbNfmPIaSzJIP77fHpY8CqZ2pEshm56VermPan5FeNw
/t4SvfX5WTKt0POGpWSk57X1DfP5z7/DF6fTrSWPUqpDKakJu310qNJrr/Dn636x2xs3W4CuDjVe
mzybUajYiElhFEKAJZME8L8ZxP6zJv/r+d/sBmMqKmKj8Q6kcuys5aWsDqL6WI1vfW6BMoYMkLej
cuiqg5G/ld2ZY70qXxpBgOiW2aCYQNe5UzUfxfhmCQ+h8ZLIr8Sr6wuALYkaJKF316mlgM1OBLRT
5X7V/FaYk5KErcs1x/lTkj1riQuX2TYZ2aRWIGG+ZDSx0xtHeQiM6U4ERxR/JulFkz6s9RX02Rnj
szTfrfo1i+2uaK2T0O7n9JRU0A6qhiHjWw2+ozftXVQq8CJh8ET32Bma7UrGbvUwq6JbF89juGvg
Z1u7aPiL6vsLTrhh3OyEOqKwPh3wJLp6c9AMQnxiVIO35jID9OuQHy1HiyQSNyq3phNWAd+tKP6W
/RzJsv+7vXezVQkTQq/93ByjcDP9jUr9xSK/9VyUq0iNBfgD++HTfKz/cqZ/tanpN4XSkgiVOTbQ
9cvxRSNeFCoo8JiD65YaofztgOOG1p8jyZUW3RbFlYRpJhKR4dbdNs62dPtTH2j5AmjIw2aqYWjy
MarWH2LSnS21hG2gX8wydnEWDCTA5TnRt9G6KSLFiYvksIAnZ8qhIJslUf6m7P7qWV1f6H+d3b2a
T+WaSdQEOxwIpu+50Bi3NlpjxzS7jblscmIal/zNMeW/lR7GrYfWNWwgKwpWTKgxlvuFcGKjt988
C2/DO5NuGtoG77l9suLB4BXpXwrVr276Zm+UhALFdc1146hwrBGkAzLJ9L3sROPWrUkkrqMQB0zL
pQ+mo9/rNm69lTpBLrt8Riti/Agf9Z9/PiO+WGq3vkqZHnXCCE3n6k3SpW73zY7r1klJn7oqnK5P
YP2xnv7m9PHFgabdvO3FgE+7GhbUclYTtBZ8dDhIhghNwuzd7z2Pm1dPTdlQplyZ99Xb4Ja/v3fR
myIlxY1ZTEwWW/ujMTxQnO9d9vqd/mubKNqEpruiToTFyJjLev3zZb96ysr/XlbWolaYZJkWThk2
BgTgIqodo1MCJf+bAe9XH3Hz9mUy3pomTFx85RlK/B71S0pQvZX9xbnoi1L31rloENNYEaSe/XOZ
DnM02lY+7U3gzEW+Q8zzvTL9H0+ufz3+NFcnfc5wzpULaOYbq4/8P38BX7yTt0ZEcqOOw9JJaOqf
o0fhewv71oRIVysGtiIjAk0Kt4D6aNr/fLdf7KS3LkR6GGG9ee1WkmyTQXKivqri0vvzxb96FDev
o2wRKVygdryitdO4XZRvPo2bN7JeUg1knEfcdf5y5Yvbf77fL1berRURFgaNjH/YQiQcpOAe4/oM
ztylWVIvVNe/fMgXb496+4LqmRn1KR8CLHrldTBfUGF9Kd33DppbgyBFIy8k6vB00JsusXVVcivo
hn9+QF99oTf9QqSZUjaYfKFaiBsczg9/qZq/uu5N0WziJ14sC/csa+70IaTBn2/3n+74P/qbW08g
tZ80K7OmeS+iCVvwBEzhpM3RIcWdVZh/rdEI4xFdUYdWY2lcYRaRcG11OJeibOuMs/IKNtdZl00I
wMg8mjhIa4WhZxFM65NaLtdJ/z42ZQey5NUdVKnjJ6tQPXPRg2oFlVUCSR9dADNHxUIjLH9e1RFC
JkJVeFtpskhzOOgY9s1rvlfFHqrmQwe1O9GZn+MmWxjvjOg9iS4rAurTGbnEeRms+byV+9br8fcz
S1dY9UMeLVsr5cfDb41hav+0SpEfo0wai7sOP/9QvTdlmAmFjB71CQM72AV/qUI04/r9/9dzvsFS
kApLErXphHN3j9b2OZyfNPhGAgTKynyoFp5P+DalQiBbynaxer/P2t3S6cwwdka/MJefNoVxLEOc
y+GnqjiXzxaj8toezV9XVCKrdq2BmEiugqsFyax4GTSASNxBFQwiFcEOP13Wc5P9SuV3pA8oHB5L
BoelulmZPc+DP6vwWNYIe0N3ago3geedTB8Vui8sjBy16+wcsrAxz+iANqqU+hnTjRVSUs6gXvtF
arQ+7ZXhdcytoDCnQIsBSWBoLz8r+WdKUsk8bVN4GdK5z33BgnfDzLaRnLbezvInML0z6cNT1pXn
Wuj3S8ZQaWRSiUi5UyqnhVIWwjHJFDxgp+elgyk93i1Q5qOCJ5GeDGZyCNTgSOGClmC7Lwz3XdzA
AVM3eaw68yLcVz2cz3dJWuyBZrOOKz9bs+eZ/O88ea7W2avavaL7lcisHj/HQWpdgx9OxfNKFPKk
TRcBBXmj8j/LyQhDVhBdBcL4sMg2r0Gtn/DBsud6o9e93XYXAjScMhk8Rf3Im4O2aG6ql44ySS9l
1yBThJPOXY2J8lPHxp2oqU1i4bo+jYMvriRbo0kp4u5+buor+0vRuvtl7F0TJcUgCy68jWBO7uBN
G0Xp5RiUG4LkTMm4HWHhR0buECu51sROxOtWQGClngjYc3Po6JaWEZRhOhK3oPHRDUyWMYKKdR0w
erIaumrYbqWw88dJx+nU2klIPa1wRlNVeLHRbwZmbX0Sezlkhaydg0b/7MfQTxJrU+KtKcfKRxlB
nUagFTGgNQvR0xPZLfOHpVWuFjGOLmDt2+anXP6VGHcLUgZAUgc4BGqqRX5e4ZjGsO1jzVmuusM1
hEz0I7fqi7niycQERbMF9AiCcLTS/lgz+G1mr1B/LMTvrsnBwP5u2NAI3YGXnc11OkjWvRT/niPU
mhKUhBpmu1Y5s/ooTtPOygIQJeaiYaDBt+Cj7TnymdLhweFYcNChBVkdEQ7HSRKhi5WQMBtvytfH
wUQQ1EAbFVW75BtTy5d2fhFZiVCjZoYE4Rg6RVhBlSrsLhKcdsGDhNiX1TJsZXrB97hLYiebkZgU
MFPXwp+UnQjNQe9j6GxMLWvYvjkigPcqU5AVbptUsWNDIScRm78CZWN7SJbZxwUK60EvzR6ywoQ4
8HtUTJuEGqnbCSXidHCieeQLH3VHwS9IEe81VNcId7APl7HP6rS3rir8mGmGmT4Wy30nQjCPLIcv
A47VXkYxbJXw7S3WMWBkn70IRYszkYIWQ97kk3mJNOthNPbQtwpoz3Wym3A0/z/Szms5jmS72q+i
OPclZWXZ/EM6F+2BBkASIEiCNxW05b2vp/+/wowkdAFECxLjxMSZAdHZ6XZus9baxbCzK/u6xUA7
9RctgRMYwxUN640oEGuOcK1Q3KJsAno2CeJt0nwZLO5nC0yHjiOd8QvFxrUUELBGc1NY30rQrc3w
qRmyvQgdaq8fYhfZTPcAOEhv4nUb0DtyJj928WU+vdN5wvTwc92Cio++Kds8FIUN3LA6KEeQnetW
OVTOxOpWmuDSQfh5Z6cf8phjPFgrF1y/UIdRXXsO7dpqB8XofN01964OehOM/SaPg18iSi794C6l
vs5dmh/E3gIA5Xw2+wwTmW2nxv/sUe1qgAWnKr22/a+uDxSeA9eAn+vpD7MaAQ0VXFHhfopAemS0
0Mnj6b1divsUTPyYQi8eMuxypL6mGhYxGOJqnwz2xm6GdWWRe7aq/KHq7ItOXAFKDVCLQeMB6jAK
pHa2M8Jj033Xq+swuZbiwe2HXZTzKg8UJetZMrc/SpNn/+fYlBd1Yezj6Bas4Xb0smsigLXJvtEN
porvrAJNZmiAjQJf21A88tKD7qjrSl531feSirzfrxvE6+0GHUO/2I7uhVUNq9K5b9yv5JY2Udht
SvuTlf427LsueqBv2MaESuLjdLTZdwcew0TnHVk7H6rofVHTLsW/i6pPabjjRu17j0+zkvDaj8f3
PT3BQu0y7h2wdFhgMLhoq66puEDEs8pVHNVwgt3LOhPrPgU8kNbRto1uvbw5dhk8DbA4NjDvEuym
jWdCMGUr9eCNtyLOwOECYPGDj/50x9fYCEBHwu2+G513VYkPmnnfh/uGnDBUqiHsLxLt0vHICavr
mBJSAYh9lktJR+dHm/PidL9yuHnhmOzSdrhqHKhuivtbfvGUfjEEVFlrkJ0ahzURAr6Mt7Io0s0t
bbVwwBXucdRurfacgt4fNC2cpcZbQPNED0JMf1TjTVPrmxDbXFcww8vfZh/tM1yrBqBLWGU0gYLO
Dn+A7r9b39bWfQD3Lfw9yfQ29njcvLsqTTep5ePnyU3O9Yxy8o7uRdN2gK4gvIfNugq0Q9XmoMIV
XM07lYAMzfKd3QCqAhj8umdrWn9wmR9zqk/i17wJ2rgIOjK9HXjFBNY74jXlh0C2h1orNyHGGKbx
oTf2ZTFdufpD5f4EA7uSib1x8m4VTHAvIWIVoDyGyIKR/Y4OI6sJWkQ/QSDVtqXZHoEVhsOHqEi2
BZLzdvy+zSCtRvJYz1jCAgeVUl9jwop3inWSfYz1Dw3CB1PTb9zc2Apv3BCr/kwhoap42oU+qlQU
DcYPNEzf5RA5w4senljYvLdAMRkjPYjEfYc0owOZJPKuk+AHUFqr6C57+zbinYr6bOsTS7qtcx3F
INLI5nt4VhDYqDPkMW0Se6jT9SVKQfoqLUMo5bsKyn1PdboCFIQ5mKqvU3lE8wdPCLqyk38WGtLX
pBJnGdpWu7JK/7bBcI0wAYZ6p8prZd1U1aYJP8h8OojoYmTfa9hcng+qWMsPhvTXgNPwCy69Yu8l
F7Kv17YdbCbMmeWA54Rs4ZqAs/Via7rvMoyyKNuVbHKsOJBPiETGN7O97dPbAP4ZWdh8TlWHHwqA
cihmqErtwhgH1N1rNjw1Q1yFyc2kfeXJAJHZbww8p6K7HSPqpP5OeNcTj2dV3rmTu/HlXhtW/a1T
X5fDtPLmWos4+tMHmX109PdWXG1pdrwyKZKH7XXrfKnhZSYXA2bNxl22dE7yjItHTyBm36fwq4vY
RAztv77z+k9CfAj87111DKPPHtzqkLOQcv4M66bwv6sKLhUfHH3Mq3DueI2vgcF1oe5T0qK/gue7
7wNYOIMDbplGaNsWImKVio9D8iGnru7QeQCg7dZN5YWS+s61vVuacm9jdaQRhhtXu6IAfi/lVZMH
FxnRjwdEPE9skFNsjxopF5Sf8vpr6t3V4b2eqktIQggCGh+9of2iieKYcKVz58dkDx86en/SeYE2
b5uMxmc1+ac2/2g2WAgBkSHILz3Qn0bIAsCWDjX/DoDXuoYm2gkegfFDnnq0KhtWnXcz0r2zAOlW
fvP0207mqwoihnLQLzDvLQRq0xC2rIivzOK+S/bt8CWKx03eXiJXNjcKxW0FhWViGHXjOuMqGsUH
ug6vuGRw4OEx07qBy/5Nj25b3AvB7qt7+F30HWn6b5V3NKgKy/ekS3D3txIgcTNdW+ZV2A1711Ub
FEAacRx5P1LzawTTYVCfTPeXTks/O8y3fpffOqZ/n0HWDpEZQQOlQQZ+03pA4wNeoJj400fbe89/
1BNEHcZgn+o/vGbcugNuAKjwdWUezGA/9iVM9qNOETOxiX3rz3GUQ4iOwc21kNqRYejqe1erjyKn
aUwZNMTMtneYcK/ztv4SIJBtqxYOVrA3FUIGVIlsOIhdA84zbbY+rIPaLD/arbpAU/+mh9XvjKBa
k01qI5+mQ7zT1bqnxU40h+I9rhDs/9Z+b0H+D7ybmUWDeIrn7ppBUZvDjPuwlREWSKdgB6GpJAbo
Z2eOtnpKG3YBcN/MHzYupAmnvgzFlcw/DSTQjGSEKDKtYw+PHC6Hbru3xUSfkHk/1bjPukPdXcyP
kEzK36GZHCLPWEM5X7sVhAjzbiSFkJJt0qBkTYm/gfCBZMVF2AKDtg/DcFlH7jvHTCHWhteGgUhu
AqiwbLaBv48QXXHr9NbTzX0DE8av2hvPNC7RTduPAdCpnmZv1XCYTPfCacWxTjiPWCQXIebeetCg
/XgZBqq+9QH4V9XXrvJ2Tgq++SM9e4rRuxoz5y6J+4PugjxECOfMc/aH/MEiUQhzicWAM30cIRbC
iw6qX69/8KPe3EuZiUWqsNc7uzdlORzdtrnHmN14yPQMNn6ogTAEPaJG/H83BfTp/kKuAR/EXkMu
O06a/i4e3AtRT58C93ek/Bvl/X79S81jv/Sd5if9ydNdTaoEP28jG5aYqxgnaIYo90W+ef3jH9Xf
Xvr8RYbRjN2uKxNKeoUwNs0k7nv/MpO0Kup/h9qd3+oU5i/0HqRxc9nzJrZjdJM4N+XZ9ruPgnwv
fQN5OkMEynObM8gMyaNMMOzlmMIHKbcgyS69XsG6oMtk/m6gj0II07nmrUolr0x21RRHoK4Dqgqu
FP+7XL+xSFsGEMHCmML4MdD2en8/hWfyi7yuf9jKReLSsTP4G7xXR8j3q5Ieu2Tj4CUegEbcETxD
DsmOOEC08kjWGVX/LPxRJgjV6xsx1Xc5L8oUmJsSkhpvwdaEKj3AW0gywt8PXfFg+ObOstudOZmX
QdFtA+3BBCGeG+47lX/pi249+uE2TT+Vk7PuY9hwxUVdX3njp6wpN6gbKRixevOuiqJ1iqhIRaK5
9N4b7qWLNcWmrQv7CuZfWX6ORUt6DW2bhu8AoQzrXucQguJp7RQPSIUkHmy2y6ZDkVtsQIG0qYPz
CE1eaz4HGMoBxtGQp3MmYe1p9WpWGSjbAq/iWxzgLMYAdRHQSBqYoYF73djDhWaC6J+VOrZucqXE
FhKrOUFXLG+C/KIevbVFilCShxiM9BAhxBUTFuQNZHr9wiziFYJucFTz8T5q8k3VBhcIpqK09eAY
uO3hRVxeFqTYaLUU+t+m4XeW+8cCok8ZgJ+GxYhCizT2Vn+lkKvO6WtAiexqmsKbKgx5jfHbeVV7
PeKupBt/gAHeQ2f0997Ot3TUphy2Gurr8BCZ8jrLfxt5eUjccZO0M7v/sgg+htX0EPc4Pza8QVvf
EnKui5AXB5penX3s4msZXwMURdzJi3Zq/G6k+nYU0a3T/FLBD1MGm6JHPC51SHxExFrxqpJiPWQH
rbhtnGIzGcXvvs4OjTYRsz045hEgOXTX5io1jC16JgTy5hpVpVVnp+8nyOQ9fKOqG3Z97pFASq4g
vD12GPeD5MEFWBAk+bYtvsQkiNuZXomQojNFpJGcY6rfBNN1g/dYjf69pX0eo+qosl9OAKvWSjeD
UW5HeAVtr27MwLhsfON7aJCBALihxC+tM+Ae01artpCtLWi0/jmCt4W6WFvsFPoaWWq+jxxxpg7y
h2KOXLwpZRx1HBmvx+voyBreDX6w0VwgJAHsuOkcwuEPtnypy41aayYREeqPTXyf0mbYqq8UtNbX
LfkfYrylPLeaMoIUPKljLg6RT8O8YTwXP75st+TiiXB8PTTJ7PbHob5uuztegDMf/Ifq1lIT11ZG
3mcOmfIWeYjOm1AGQ0SOZseZOPe8/aHY8IgQfvJ8Wk6W1PFksbEwOYq4oYegTbrsMkKyJIzuA7Ef
Mxc7E66V6a5f34k/bfPCzmeTLpxxnlYVfDOc2TOE04cEwOuf/odFW4rlunEQpFPLPvuWoBP5cZAN
BFRE6Pqfrw/weOhfeJCXyrmR14CktQxeQHucLfVFWIU3cWF+132S9LTmDbGsjf7D6QbC2+Qm9b64
FSHJ3AkPwh0qS5u2QDjMHw9xQUQr8u/KTi8a+JYU73ZVp2+jKDlmeNNnvvGfdnmBZBP26AuvGCg1
wjC0A8oKdn7VJ3dx8NAXX/yhQWXNf5iQ5DIR/VAxmj6OhqRZs9J6UF0F1M4aMpKbC0pK3zLtR4QI
/Ovf7U/XclHtqr1IR13OJZcI7pBHZCQ/+PonW/P9e2mfZmP25GyXxMF6a3ISmix6n1rjvkz9rWr6
C2mP+xxamqYXqzpPNgjXo/KDGkeWf1IQhHSS2n52cKN+Hdlf9QgkZW5cUm1aeQGY1GidO9/9CMsd
35WzUAlpTV3HzaAnqIAh3KMF5dfIaQkk3bz4ULvN1ggeYu9bbBVb+HGHYow/5eNwiIEbJ+F7g2J+
RpvVVn31PHNdq30WIv0wDd/NwbylazRZAuPMqvzpeiws+RirwC+R5D/qSU4SJFkPCAbT7I1K7t/4
9X/7Mfw//1f+/q8lrv/57/z7j7wYq9APmsW//vM6/FHldf67+ff51/7rr53+0j9vvnUQ3/Pl3zn5
FT7575E335pvJ/8Cryxsxg/tr2q8hY+eNI8fz3ec/+b/9If/8uvxUz6Oxa//+MePvM2a+dMQ0cz+
8fePLn7COJl1if/t6ef//cObbym/d5H9zLNfdfjt2e/8+lY3/Lqp/6vQlWFI10URVc7Wqf81/0RZ
/EAXRLCmRScSfX78srxqgv/4h/WvSjhSKgXX1xYYR+5OnbfzjzSdzxOOwQ9NgQasi4j9f365kw36
7w37l6xN3+dh1sCfme3Af98Ux3VQSBGmLYUrdFMYS0KDVbmmZ7XK2qUpd3Jj6z76LZKuoMmxL/Qi
3dVaIIabnngnPZSBgMzn0gt9OvMw6KcRwF/fwzSAbCH6LhzmfHpzA0fA3Pdac9cZiSP3Qcw7eCPs
Lh6QNyvF7zGDZ4eAWpP8mAzFF7LGMN+IpAzunuze3wv0dEFObwlfxLEMy5CmpHLHyrjy9ItAJFU1
qkrmTpb5D01I8SOx4v5Boy34tlXROfrEs/VnOIf9VMJGANt15hfzicXypKs16DqZu6BxJDx7XNBA
0vCRik8AeVMMHbiJWJu+O5luHWzTcz+8Pt9TK/zXfB1Dd3TTpGj9jBlRyyCxS6SFkXRM1E4lbXJr
+nX6Jlv/9yhk3y3XMIXS5/P8dJqOAdt07HVWlYrw59ymNaKfNNEZ2Pape/E4ii0tgdisZDXFEiKZ
c3h9vy+NXd7XFGNFjaKDSKBYD805EtnzZbN107aZi2VJ6TqLY1KraJxyoBUEBEl8tKraJn0rwo+v
b87zCbFWrqVL03Zd3ViyCLNeL1RXad2ud6Jma+fCuWw0s1t5VEgfXh/q2YSUgcqQUo5h2PxvCbBF
EyfWEovMdTwSmaLVmK7FUJxrePFsQoqtsW0lDWWaNmf+9BwYkxotK3e8XT2j16HGljExPD0WYdiH
rv7zrXOydG6wodu2Y5lqGQDwYLuqs3VvF7X0CF93pZ/34Cua5v7t41hYY8lY9AZeFpO6ocrttiXX
VxC8fHBFglKXGYvP/7dRFmtXOdRVzKKmA+4sIZDHFm1dyugc63K5Q7wD9As1XRtjJCxz2a+tDCJD
doiskLcsxmu/izvYM2aGmBpInNcn9MJQLqbA4mybDi/Q/PMnti/K/DSOqqbf1R4tWwdfS+iFKVrx
BaJgdu7CPoLVnr50TMw1dUswLd2C/TlfgCejAdJHHFsgWZxNRmjsakpZKFI4lgdFt0PxxrQrgVAs
/zAvozTw5NGsCxoqtX1SpQiKtGivufWEsF7oCaQ2o3oqPpugVZHMiIqs/RTWeV7e1S7+1sppYiAi
KSpxI8WDvpi2hpMUFDc0WkJXpiqai6Z0wgcdWHu/NxsTtE1btRWJhXTSs2NYFMq7SEU9q19bqt3T
mk9PL3pba9p+FXeiKg+jjLNPUnQVOsE07F4ljQHf+K1bJAVJ8PktVMKylvjWtvVk5Kei36UeoJKS
tnsbswxdSp7JuVrs7Juf7g9DQfiRLu+/xYCn+zNqbpD5Ev2VuNRRwG2YuteVE0pglfZeFG5+1ExD
3b55fnhgvBaGNKDaL98lw0BhL0dyYGfHmtiGtKSgsGh6+sFpi/Qcu/P5eZeYWEvwRzHistFT7ddZ
wBIPIDWGdj14/XAxr8PKaCN38+Z5SdcSSs6Wdn5wTxezjqWOJDcsoFFTM+gyjR/sfkgP9NUwvr4+
1Gx2FvtmmBaD8GaQU14+HMLzO6MrhmGnWRGR5Jioy6J3pkOYpfIqFxpKsK1LQV+OkfZmAyINLJXl
svFgwpZOY9QVieOm2bCrUtS3NkZOpZ3qWDlOazBufbd9fabP94+rMD/IzBek5XK40lWVzNsOcTp6
8BLf2R+qCV2HNM7elrFyXJdL5/I+4pERHmAgT7fPdsOQ+p2adrK1ftYNcOFGG+M3320GYSKYYHuO
AhYuDE643agxF7s8RHOprGxg/G0A/E20zhudzMf5PBlqcbfz2i78cEzFruh0k1xsUOwHpdtvPg5M
CO/C1tkm17EXgS7vcopSEC24pzEtKZ83LXgx6CFeYOdn1m7pLTEhUwhTJz7TjfkMnm4QKZ9o0stQ
7OjkaSBsTlqoMEvrzC1exiLzKLqthOQl5lF+LJs8ebLQrG9Ejb3cySjKaBNh9wbS9YUIv1f6WG+N
cULp981n3NSVUryTUgpu1unEeE1skZa2QItU3vta2BxpOvhVOnX19s0i7MQLdOYz/hcw58ncrHSs
Echpxc7OwvFjN/rtZTc11LpnSO2b54SDITga3FmdhiKnczIN+gxMkxx3po/YwMEPnELuEU+vwE0Z
hjccXh/uhbNBHCdt5DwsyxVLagxELS1Pc2vCT1OoEVfIbff5uc5SLxyNk0EW8XLkChka7oSF0IMe
mkVe6nB5wbS14/TRqOLszLlYNAF6NEkMSMqXwMpg0xaLmNXFVFaOnHaVgaQcde6k77cebXoA7emB
3QLRySx3PSat5O4VFo0FQjMAFuw4ZXLn6SI+mmGL8LRgo7yvo1kVD29dd7wkGw98jjAttQylR8MP
3QJna1dHPSJgdfHFNgbjTKLi+eby6XNmwBGOLrE3p2epok0mrHLaa5iuKIHEON5H/tM5PYznu4tp
wR2yXP4w3mIUGgrgSwZavxudJAT7MNxEY/HTS5ElCMSZ93uB7Jt3lsHwO3QWj35ajz9/chP10Sxj
tEH6XUXbqm6bh7LV1nEa5ROSji1Qii5I835fFHWaH/KxIJE8pF15XYlKk+/9PKafSepUCkQtGvZV
d/TjHIlSLfOQqByo7lIwqiwz3bbC4h6o1C2Gi4jTMh6MbBqoZkEQlPvKsIq7WJjNO/B4jY6iJZi5
j3EZ43Ssgj7JKFE04ZShGRyH3U+JpKTmAp8pqx8EGAUgYyxpt8LpicA/+vE57vbz19/UdYNVwjy6
lrksiPlAbfLEMXGpXBOhbd+L6GljqrU0xbmhnh8y/D6Cfp4WXRGPLV7mogSpX4b0PFeA/vfj2MlN
aYXW6vX78izn5uKsCWkiqQ301uQhOz3LMqeBUdEalKSd6HuK/ulPYHfpzvaVtg7Hqbjy2zG/qpsc
lJ8c5LtMZGe/xPNVtXUCMpMV1fkWYnHSe8doYx9B910yhFS5I9V+DjoHUUvbC9+EjpnPOWlOUpwW
Sdd5uosiVGyrMk3rrENzq21XIsfpRrZsPGMoX5gQ7ybPvukwBqmb00U1EcXMopIJETll9JmY5O00
ETvJqJRvIh3+PSHUeMkV4yUoa/4qTy4uQp114xc1Q0VdcusnYYcwYJs9CA3g1Otn5cVZ2VJiIWye
0sfX4clQrqP3WhEW3Q5SXL1H2jP9UkjLurF9HVT562M9DwTZJ9uylWvjBCtjvh1PxhIDRXNlAdku
qbKEerhrY/dONd479FdzeiCb3pkBX5rcbPgc2oViI5Z91SbHaUdlzwPmaLJiepNtJiA8ZARzb15H
8mtkC0kw84Q4y+JrGZrlmOmyQx2UtlNuAjYTgXRo0cVwToVKsUyncZkryU/iEZNacbhbp8uoKqcN
inKQOzBYlPZ6q0I6dcArLleiLUttxfuW04dAjuHNqE+Q8KRrTuMbU7IufqRtCS65q0xCisW3mBrT
1KTLtzBKGHVQoqZp5Y5NcxE4fXdmceeDsZwx6XRbOVxwwofFwbGHxG/6TCD83jCb1KAXktAgjLx+
PJ+fFlcyF1DHpCuwzfPPnxxPZAgS2uQVErxJ9VG1SYU+OI80vpO/f32kl+ajzNmSkIyzuHenI41W
ExQolMrdoIOJSWyao/mJG+7ePIorsVPksU3KQebsizyZj54ZrmaFFVrNcxcMv7Dkfs4UvzkCVAaJ
cmEoXSdaf6zYPhkldHJj0nrQPxR66EEjef/lytfyPj+zaM+3Rxk23jdHTs51t4VjbKWForu5H+zr
LA8v7cqEycE/6AnmnWtK+9xQMRQxDIUzk0fMWJwEtLUMb9Qmf2+UmQSqPLZ4B1qdkLukeql/anu9
DfcjjQLOTfL5yZiLf/Orrcg5k0o63TNtiD1l2sCsIny2CHRIGdLPqxjzt54NvFD8Tw4gW0aWbDHD
OOCJi6dU7vJaG7bjhLam4yFm/sYTyINMRlbqWEVi3WfSLJJGIk5NtiMbbHDtZj+se+L7MyH7M3tI
IZf4wDEcYy61LYtDuJQ0Es/EgDBO3ECu1RvEmG3RiAzOT9TFFyQ3lfarkWZmr4tEgvMcLDUF56A9
z04N38N49A4M6RgUhU/3riuayuvihO9hpleUeaFsW/Z1ovT3fUbXKlvV53Axz04LVw6TJWxTuebs
ay1GJLvQoHIrdsYAJ7QbXcSpB8N/EzoUb8TmlTGId8lXcCWcxSh21umZLTJ736al2GQObdKKvs/O
nMhn15tROCTcOiZiuXLxnoQ565eqCbXbdgwg6bkAN2X1M0vyc1oRL43kkC4gn0Q2CX/8dNV6yMdp
BoVl76Typ41P8jl36nwdTb575mTOK3PybjEn7LtO6dnWiV4XFrjUgkqqOjH2AU3paLdHF9TBoomk
QPvhLtUs+2iIsbwCtvHmzMjjyMyNkjfGf+kj0Ic46oY8N/aythMCG5pd0LEWvG3UnJMgnCfxbJKO
jSQs1nJ2706Xc3DlZLSCoYJej69H1QNspKZ0H2hlcmlPXfzjjUaFoI/8qc6S8uzYSxmUZuozM7JK
yMSG1kAGR7TbGCD0vj7KYyJ9MS0MMNkMaqdU8ZdyhbU/dJ6EzgYfRoNIaRexM/NYyhkymqWjsRr7
LMD7Suj3sxN+ad1MKEx8nkKTJk5OmkoXGXNAs2sdKMCPHGq9D6EZGsdqkLGF+nJSd+cwBy+c7NmF
wRwS72PbFyGKZXidSRkWVlMKDqzwEno60kvlaNWII76+Ps9MD7tgEHdxW+ei8jJoHlXE0Z96ufe0
NgFdMDYHtM/FxeujvDQhUpXkyzEKJjCW07PlyLiWOm2FSPoAymqh/K8yusoiuhpGh//FULN5I0KX
ulxauZqIOA11GhWoDlw6lD9E+EKDLgmqf2u4ytJxTeacGw40uabTSQVdVQ2eTM19ktvTZWmG5jpO
9PSMX/bS0gFAIguAA4jfvBglitMAK6shWT3C6oHgMqMTA48epYl2xsw95hOWdwXnHNecuFhYy0rR
WLd1r+rIhPZpQ5jpbbVtplHfmr6OJLY+0FI8NvIrWkREH6O8QjEhgN/maJg9uqFOM3DP3Ly+nS9Y
JQoFPMSsMS7OUu3F1dToe7hZgAPr8J1pDfZDopXDgWfGX2eT1px5JF8ez2ahbYm5FQvHLZOJXsY+
YG09hsJUTdlN62ibNqT3dhSGP1+f3EuXz3FIIkqqB4BVFi+YalWrdZpv7QPqbxTZA+O2iZR3Zkov
nSB4g3gqpiUwJ4t3P4yR60MxgctnVelNN9H2pyBDfNA6Xz8z1AsTUlLiZeg6ODrwcadXwldZV4wd
QzlJY+9TLeHsIIJ/JoJ45qDZLlVTyjsYLmVxKE5HMYsosbS5RU4WO9Umd3po1UGY0pQszS/ywCyO
kZ2fqy2+4APMNZc524sDTJR0OihsCFfkVWzvEdWKkMpv2+J7y1epaRoy0FA1Slz6gQyj9L7R/XV6
eP2kvLCHhGSKB9MhF+wsEdS5BT1iSE18N9mQ1S+C4i61NXMfOEikvD7UvEcLI6CAO4KVsTABoIFO
Jzrk8LcgYth7dtO1tnU5pfY6hgkpjzlQHQnR2YMQXUWyfQ/jt0Y7pOjic+piLy63y2kl4iC+WYqX
BzTybfKRdgh08UHfOkq8NtnEyRRcCzgPME2dsr3FSS82zpAZu9eX4KXVZjsNDjBVczJcp0sAiLGM
NKdw9l0j631dFbTB0Gx7pxlTdGa1X7oxT4danOW66xpydbWzb7PKXotpkIgdm+eoci+N4pLWMsge
4EYuA+Gwp8FzRhFo73jRiPhPougijBDA68v24ij4EPyx5pOzmEuo+qx2E/YMhSj6TBvRlzltdeby
nxtk3rsneYremJxqLAYbfSLD3EEfuROT65/ZlZcsjKvIHlFCxidaitwakCZrc8b2xH1zhf2m72Fc
XpEVC1Z+H8Jjp53Q29dOEf6iEamDwlzeOhnR767KCM7AAYefye3HVz3VsuyMu/fSyVZgnQHQUix8
lmKnGXRoRGHCMKEzXNpE0aty8rRdIHJ5ZkbPh+L1BB09p3mUMJdnDl1iVFcFZy4LcSZmRO8mJW+1
mqb05+tr9+JI+CsUY3DHSCqdHokhaIYhjWlFFMq+3NqZpm1GvXQ2TYmA2etDzcbv1DgyKRMw0hxN
A8yYD86T05cY+hQNvOQwvu36fuCu0WFI9zZtq8udZzfhmx1nxmMkDKFOrmyJ/k7yyp14SjHGsWhu
5wrhBiB7f9OBCD5z5p9frMdKlgCPBJzBXNZFHMLKNElzjkaUBPSLLbS1SvJzrKYXR1GSdBVIMvHs
ZjlTIap6YkJI1I2HVqTdddn3yZnCy/M3jByHNDBChM14CAsvLoqEUc8Z270+GQa628gENb3f7bMo
7HdJT7f7fkAxr656eeh1kk1vPyWUYv5CaZCBmxfhySlxGo1MrdNjoxLkkTPghCtRtyWNE71y746x
d8Zxf/5YKi6ZdHVb8Ja4S/ZTXqV5TjBk7S23Ai400CQyAZXvxz8r1Nz0DdAK9wOIQO+mpupwzqY8
N5bz6ADmgDRY+OoL/1KHMeFC4eH6KTrAXMTKrvoLiNBmuvcqWptsmlbZP52xJhR7fZ1fOExzid/B
MaLcy/87Xec4qW2DpkbWXsrM3Si78DZiiM/V+l8wLzr33cEuz87IMstvRjHEiySw6NOb03NsADMi
M1Nfy6bJzhycl4YyKAnBNeFqSGsR+HdBXonEolWUjHqH7oV5kl2oSU13wYjc2euL9+JYs4tHBnNG
SyzGCuOUQLBK7X3gze35tDi5CnuevCIczpFHXhwK8CEQH9DEnNDTfcq0YsZGF/a+rMQwN+sjkC1x
rxzyG2eOxEtXwbAdsj3Ao6SpFga6chDRkUaFp9M447X0e7mRHmroXe+a96aZFYcyNSBVF2dtzkuH
kWwx3gD5SGKgxXqOgp7E3YjfPJlIMFR5me4jW5Rn5vfSKHjDQClJF1uMd7qUSeGk4UilY693E41V
+xqhsh6lmtfPxoujKBJDijwUAKnFi0pU0QZlYtHcr4rCd5Vpptea3hl3bx/F4vKSO6G0BZTmdC69
ixIQptrc+5oPRUOg2GDHojpjHF84fDbhKMeB0jFO3cJIZG1hqFxY0V7GTrAmggnXDihfjgCShG+c
EE8a7oeNH2KRlTYWR4Ayakh1uY72Kk+8leqDaGdkw7lE7bPNYRTT5IHTcXYwvYtRcPElD5oT7DFK
5aF3xmijJvecOvWzZWOU2RGdS6ngyZY0K7+WIqscFG9wvDqE0RKv+dGXdNVNQlG/uTA8DwZTjqCT
R/tZ1qXr4xqaFaAwNF/yH2k7Z9m7YDhX2Xme4AIZwapRD5R4cfj2pycu9+xOxU2MruOcFb4v3ciB
bzqGKCB/0gzlV5tUa6Lyd1H4jrXSRyTQ1spq4P2XuT0MB2vyhLaLhs4O342WKsovrx+gmbl46l+S
5cO9xH7wzlALWhxW0adNotUc1nJAEzQ1kAP7ZYxOZWyUM3Q6yjGl1Yn7iSs1y0JpY3Q3ZiI0kPMa
YAV3up01wZlH6Tmy0JlxCrhLQM84XI86LE/cmTKKVKrcKNwD0w2HTduUCT22cw95PRKGrn0bunX3
o/JSS/+caFFXfikspzDXvgyd8Ar4KOJWWqB79iWcWVqZ6k5enAO5P/P4+I58M2MGMZCmWWKHtNJt
g9wS4d6vmjjfhp6vd2vX6oqBNrnDlL3Xs9Si8SC5vQ4aAauFNGwv1ObMBs6e5UmAQHBNuhYzA8wB
DPrCpkkoH2WVdvE+j/Om2mQhp3rlGp6XPHh+Ozgf9UHmvbFCgydCNURmhpV8y3NRfi8zUKH69vXv
8yxe4euQzcUc2GBhcF9OD3wcCs2I3TzeS2tE7TJQOk28Jk9/p4f+eN00XnHmsDw3ThRv55cXj4LS
9zJRBeijdQuXt0/9f87Oa1duo+naV0SAZDOeTticra1kBVvWCSHLNnMmm+Hq/6f14se3h0MMMbZ9
Jlg13V3drLBqLc2OPhS9kf/E0x+uZ6gWMRNqALm4JXTHVsvSY/rPcV5QOIVKwPSLEo5Gvd/JYFf0
PnRM6UWDcrLU4C1Fv7X6WZUultuXehoQA1JVhHHNnQ/NIIsZmo2kNaMLklWjd7RzVGhfKIXV+bPF
Rfk5lPVSfpgKUywXJGD8+hgxvc9IkhkPxcnshWzOqWZAHVONqV5YcKT2brsXK9zeCbq97JHqLqsG
4upDMbtD6Nh1WwSJE1X+0TciiL6iIrT1Y+jVzLVQRHXlWTPzqDmDaDXRFRUT8tH3ffD2S0LeCrKI
zg+lPBr814flU3q2ZuLaYLAROBvb7mfjRykqqPpeJrLh7YCZfvVqqXXTN7i21OtySZknyIIcNpiv
THtCL6MX2dfMnJ3TMpTajoNsOLtn0hMm67Fw+XUhGmGZpkZwKQtSPY4/9nNoL2cnNZb88VtMbUh1
7Rn9ZAZqtS76z7CjpCgi2uBIzrMO8eIhhUvv7ZT2y3eZZ3tVydsj46hsbheRk0qf1cJfvfhaL0oT
RYAqaCB2ej+JWTvbOS2D0u/6h72DniBz5cyu0WCnZ3BtajR9nHRJqwDKkfjszEqYfqngeXNkWj4a
CoJMAF1B9UF4DIWsp3aaqJWRVyRVsHiQxs4Omti9zWRjTyK58yHY2sHXptTdfLWDhaYts91m7OBS
usfShCTJHc2aK6fbOzt46/WsihkNbjgBu2+u3vhpIl2onLYKMjtH0tLO32SGRGKs1yCUyqAJvH+d
b51emYMqgXEXYih/5YxWV1DDaeoqSPsUYbWOaQIy1G6nuXqLfVZn9crM6tUYFmKKCSoI5pDa+NSN
afjDm2Z5WqwI6nWackdBxDYeIied3/iy7L+PRf4YHY76ABApslSKYhSDzfUU0ZwZg0bPEYdZkuFD
PoOCnzVdXloLUsH727rlMAD4YKOg6QD4VFw7DOyFADXDTCWN6UcGXtvAaIFZy8nzd16tLX8BtGj6
YCKIlNZznI1OVkzRLA+WxkGn3QshLVugGNeB9ENJ8/fj6wJtTQZB+xqLK3fxe5pITl0UgSZtuJeT
2UAdeiguvTTjnS3c8szXplYukyGcFjpVrL53A0//DAy1OMlO5s7OO7K1g8BYbfC2fG6cdenENVrf
LLyoCJj1jb5QaGj/7aHneDK1blKsTc7Oiamg8TqotEiPQN4BS6a9ut7DBXZYRj7YwzrXq5MGTP7Z
LcP2Y+fr0T+EeMsHMUj5pk56e6eQurmldCQAbuB+wKyuvXISSToNGl7Z+oP7VkwJhCPTiKH/cHSK
ZYURVTDX9N2v7SylZsc2zCKweCLibbkhONQ+nXf2UTnAeh+JzSmVkvqpMaZrK21dUYAtXKwQNJ9E
ZztfZm7+J8Q9DEoPnfFS1N6QHO7fgK09BHpElEoMRN96dbMRrLGZWnbywNCAULY0Ms8tKfSX+1a2
3g8aEjT6ydkJVldryzMLXoCMtZWp7H7YYz7lP+IIoBIqkg4yqPetqb9tvZNAd6l0Wczb8Fpc7yQ3
QG+S2MuDEWbTr7BS5JfMt9unMKy6P8wiNYP79jZuAGPgtPtVkZvW/ypKMIqh0NoozQPw3HrxuSnm
qv5DS/2UnCZvF2hspbZYz51cyvhHX6f13kd24xDB3lBaZySH3HwdxBIQUSqbhzyokL55o6dd/d4q
q71lblkB9UXuSGKDt6zqbjB8wEuYLkUAsuCHxZQsbDvaw3hyIARqUErh44F6rzGFIoNZx66Q+NHq
TNRHEXrmG9KssNq50xseiR2sUK2koLHGnVTw65sx4Oog0zs4rczZfMkSSFC7pMme77vH5r5ZELCQ
ZwCSWAd2JLmai8hREUSuAFYGUx7z+zCmVNHlPxjybDpkhJE6I7/Xfj/NZe1ZKbesq5rwrEVl9I4x
QPnb41YYkyTyJhyAb2n16hLA5jOAU15d4DTHHor/p1K4e73MrU1TcwXMYvAoEjler4WyQVcKna9K
Iov4vR2BlQeaN47dzvu38Vao8qvBUKpFI3Pd1GgYZTFSTS/hehPdqdCtRp4Sy6rjYzTVZDIzoqfm
40EqgCeFaKTxzOJWO2h1jTdmNdFjpyk+0SEZz2hBW0+PnxN/vQrYaHXDAXS9g5OdwGtDGhvoklqP
ZpJKjKWx13/aKAoyaEjD2aJzz0fSWJlZBFxbQ9SXARNDb2e3mI+a5QOIGz+bUf9F67uXQVpvKmFf
lnnOjq1I/Z0j3HIV2sIwwKh6MyQZ1wtNu6kTRbqUgRCwkcuFPKOPtXrncm09GIS/1GgZOacNrf78
dc60eIPuo7US5Cz4qYZh833d0NGvnHQPJbq1IK4W3Qdie9Lq1T22zSmlgNAicDEiJTO0DgS0cfRw
O4+X1gJFCIkDynEAt64X1Jrwjs6ywfO7zLOPsUA+7H0VzUP4os32Y/qdv5IVMk7ibJ5czHmr+zxn
ekattSQxIz471DJp39almHe+xJuH9H9W1pEayJW6MyzSv8ZCp3sxzAnlHbiEnWHa++ZuhGuGRUzD
AUH5Zq3nnplXp/hn5VVgStd4D70cPJRQU4WHrg7RR6KO/plrsdes3LIKKp1GOupBAhKx60PLZwEF
ZKaVQS0YnTz3U592SIbny+/OUvjfZ4ptMEgPutH8h1efrExNeVFRIsi4NoyZTOPQOL80H44JMAmk
GWy335uK2vJ9cDJCFU8Z+lufoB9nSz+5jDy1TQKZcxZ1Z4Zphp0XePPV4rkQJC18x2g0Xy8HhHGm
uUJWgZYWxsfByspzWAglEtA5X7QimhGrHvXnvNbGPxHfNg7VIueg93p355dsHuirH7J6PkWsN2Co
KWYVs/wG/Vxx0HztU6a1f/TZWEMGPv3++GeBwpnvwTbm8s9q5TwGMsWBqsCqm/g0dgy9212zh4ze
OkZgNGpmkzyU2Od6f8MkbpzawE+pr8Nznmd/6rm/x/y+ddtfG1n5pAO40oEGrEJULQnPozV3R4M0
6tK6RvN4qslEqA95D0NzeOXqmMDtJ4lj8LAIR/O/Uv7JDsIM03/un81GCxDGlldmlLe8+shEVhPW
BhyHgRzGH8biHEvP/OzryXdX786NFr2F7/5DPPWH0Ozf52I8ldq/lbOXV2/uqwqGgOzweVh/6hxt
Nh3NqIhP5jF8SX1ZPRsSYaEBOOjOvqp9W6VqBk12/JEGOOOjq0+dPlS2RoOoCHLR/6sLiUqgLp+R
N/49hUtu565tGqMuQgucmQiK49e7azgTavRtjIKn23ToFE6V1jyPmruUR5kmprykGXHZf4gbiC+B
0aP2yjT1KthzW+n1bT2rus8Cmz/DzMeumCN0lPQxuO8+W5dOfc0Z1dMBl63HA+I+N2tL0lIpprpj
amiphvYIY/cYP903tOUgtJ9UtEUzkb749UbODkNfuZ2WwUTM8FtnjQJZvao6zmJud85sc03AGUFq
Krz1+qEOG9eMmXsog753Uf4qI+3JXnJ7p2a2tSC+bXzQmZOm0r/K4NvY7+VkdmUAN14ZyGmKj4kc
2nNXaHvKw9umwBOAbaI2cYP+q+Y+r5a6BH7XlPA+N+DVj5Fs6MSak0Un7P5Rbewfm6ZKL4oMho28
Piod1dxYeEMZWFnImz+b89EbrWUnxd1YFBkhjHEg4pl+WD+Pxrgw+gMch14TYqMHexgrtDCGSphH
vZ2yvYusfvTq1aCZAPiDMjFFgvVoyiRju0gWmQZLFuXaO4rxXnSIo6ytj04Tivx9VftOfmkyF+kH
EcZet3PTttar5nCBRIN2+Z8U7+t32mZ8NDVFGujFPHzsEd18TjTXu5hEXr8/fIAkAr8qFYqVds0O
WhqTZmoMlQSNbRTxc1Pa1R+8HfEeqnxjSWBchAkEhTxOrMEdo90Vws2MPOhnBmNcKu+B1zrimELt
+njChilFBaKmK2mJXvtkbsxOnuRWHkymzYpQnLtU/vQwFh80H/5IgKdw3jdzioXpVNbUYiXN6+Io
M2EfgZf2p8ePB7IoBu2oAN6SrFnD1KreK1aAXf5k5qs42lno/nvfytbhMEXMBwQeTXLt1WcyHZxB
7zWqtGHhp5/pjHvikJvtgBzkHO1E+mr3V5eLoI3YEDs0jtd96pl4bhjHJA+k3dVv47Ilx0UjyoBQ
RYbn3iA1ZNR9l2F1Y4mOmpkiFvfVdNYqHR1/wXzgl0deGxr9Lq3TYylGoBNiGnfObKt9B8ODOjGa
kjQuVKDw6vo2oiw7mYY5SYbxl2agb7DUzg9Ztt+8EbWXhR7ee+No7XxkNp5iBYFmmI4RFAZRVofo
D02SDvNEea6U7tPioKLniNZ9PKJSTJqK+QmOdxzzem0+TLM6HdY8SNwlO+hLhb6Aj4LZSAFNFOF/
uMsAr0Bh0q3Da9ZFYXdwJRheMwv02Ks+uoWDqFRBqW06378BW5uHT/4C1kC/tK46jiCjPIsRTlqc
0XAAZFg9Awx5TFTiV5UCIp//s7KqUmjw9kQgtfNArytx8cIwexFONj46iEiTTNXKfoEKQaevjgjV
7bro7JKntiaXzrq5RvV86Ha8fOtCvbay+vJLZ+KnGzlvxhBCMpxAnpZOY3E2o8V6+EHnqaAGQouY
rjuV+2ufk3OZ6G7uCEZzJyr3UeP+XsIW8fNRFyA1IrpV43/M06ypL2rZx9E8dmYQFbhAuojunKTJ
HtPzxuNAn4/hGcWlAMbEXS2mbIcxG7UEZXulua3NH528fJr7tkeDsg4yM30HO/elc4oAmOZOtKYe
nuu31wGgphgtwcORNKz9D4VLoNPMU+caIuFPWS+y3wWszxZsDlb5JiyyaI9T6vZiQaiOhACgYBqc
lHeuz860BtKvCJPe4PeXosjQOV/ifidAXGm0qZtFzYovMgsDsnvj856fRoNvJk3gNynoUF9FZcc8
GrosiKOijE8AmfI2mIB0pEHPAGt7EtmAcq09ijw9jHWkzQc9nvL+TZUbQrvEUmloW72ZtRdrnImH
GBDo/EPiZoihpone/ECcrPpXGnONgJg28f8XFqrzB+LfdkblsERqs6B0kSGgbuYozZZpq3TXRPaz
toH87khh3ZI9UGwFscTZEo4A2lt9dQZCt4HyHaUeunXpMa6cKnrWGhuBGRRtouiUAQwdj80yJh96
USPFOY7L8iXMIAtFFxp2xZNrjHl6SkWZ9aeuGQZxoASJXn0oKzc5moVAb+z+pbt9RdSPpkNMNMDM
6RpFZmmVSKLQp6I660ivxwiilVLGT7oxZDumbj0RU7gHEYCaIViX/uweAHPZiypwRVOj47YMx1YW
7c73cdsKvQq60HSH142/vIKKbmq1KnDyvg7obfTv47DeE7zetCKQk1A02lTZV2ftS0kyl3hVkEMn
8Xb2bQc+1yx8lB5NeZTwHWo1QMY4o+u7K9Ja99uFtZQZFcuqKlEpWMoFUji5R+F3GxViimkxHnjS
HdoP16ZyrymbYanqIOnz9p2cdONz16bDObLHOWgNVFSTpCt3QlH1l14/hxhVjOcgdlnhumlQF81s
goioAzlO5meHj/Ol66oIvtDIP0S61j0N6AwdfVezL/fdfqNArOB+PMFw6yDOsC60N77baSEDa4EZ
5nl9yboqQ6E+gRv2aeyb7ptlh/afRcyNuYxSR+5szsPUOU+L3rio4daVsxMA3X4a+EHMQgExILCj
Pn59AL3lxhONuArk1cRgbOGH4NyNsv9KoSx/Gut8+n5/C/YMrsJV3UDEIC1xLt3NfhtkaX+IwlF+
0u1sfh+Fe3Mjm9YU9BHGBPxszYtXm6HdtgPLi7Oy/wSMfvjNgg7qi9SHc5gjgXV/cVv3E8oJ/Fl1
sm/my4zFissy5lnzUDD/owMqhYJnIn/et7L1eBIUKRZubind/+sz09NZeKHOM2PQJTwnU6Z9zibR
vZsnLfp239TW/jFDrxNWwuVJQnptKkxqC0ylhykIAf72Ww+Vylj3EQL1vcCbomIHArm1NHp58JBQ
1ORrpjb4VQrlQzA7N1FTBXXh5O/qEJV1WLRQvdRTeyd22FqawtZQPCUoY4L42pSWhFKzPWrvMV2N
AYzl4k/QhLn+dEDfxo3e6JXmpztf6y0HoR5NuKIQ29AtXBuNQ83M+oL2XiFkh2gnFMX1y6jrc/nl
8YMjyOBJFZCx3syHa8U8zkNW1IGnhcUxc6Loix3r+UmDA+asGfmys7Ct3YSFm885g+I02VYHly5L
E0qTi9ZSSz0WdIlQGTSc6lQARXwDW/CDapQq9ONrjl9CXAqDgLPG5MbzMs2wdeCaaIwdQnS4D0wh
/oT1/uvAfNBOFHG7Pg6LxizOCT8ejGjXB9ciMNuLsYOpbjHL9Oi2UERLZOj/trXM+zqlmvPx/gHe
3gQMqoYlKBXIT9Y3rw6rmp1M20B0mnW2Or371NVje4qZ6f5639TW2phdUZI3tJ2ZF7xemyM6iyfZ
roMadNTnMJ+QpA1D3UIegy/is4sezp6gz+09YMQSbJsaSAOTsGZXbNrF1ZOGw4N4Kznbk5WdlmnZ
Exfc2kPqWtTqwL1TFFR//uo1IZJnZBAJtyBial4GGlqrP4oGwdhTKES6c2BbS1JZPkBOVetfX+3S
LnIp6X4GcRm6xzCuplML6+fDcSZQr1dWVvfMdaDgSrWqCQTEHKfSQsgznbJ8J/O+DcuwwlAlR2QK
nEJ5zKuNm6wlaZtpwttFkz5ns2n8MaAuex7ttvpt1owW3doynHbekM0dZOKIXqgBBGINNItH5sO1
vGyCCM2i5mBIGwZ/O2LM7XTf4bf8Qo02/X9Dq6e/EpHIrL5ogqIP8zdVZ2vnARLH3/1+l2vuNtZk
J8kIiLAQZ4Hw7Xon3SFzbFs6dWDPBhrC8NIbx8norFNpaPRmLG/wnobcygJXFstONLJ5iop2VvW5
FAb42rYjQROLKG1gI7GfC6H/E6EQAl1THzRtin72+OP+tm6e3yt7q4/bMLj+kjTYc0J0ZS0vmQ+Z
Ge6NZm5aoa7gMizqUSNcBZCyhCapdDk8KdsSoolmAMEnjKf7a9lyEVAMHBhYKTq76le8ugFuspgi
r606KMshutAt5KlivPJzS/Xt831TWwt6bWr1SiFPUM2Fg4sMRZTaRwFyYzgWjRV++Q920Ob8xfXN
Ma3qg4bduuCYhibIScz/BGCZOUdtDOM9oYCtzwmhh5pwUq1pb/Wp1IZJpoXFE6VXzfwT7Y+c2h0a
6gfdadxAa2ex91xtHRYRBV0mxnUh+lk9V5HhjLk0cQmA7DH6Da19sapoejE70/50fxM3Fqf4KYmJ
kR/jBVktzk1CoSSM26Cy6p5xaV12b+sBhpwTfeb+Z1OF/eO9ViUlBZUdejGKQWb1hAx6ktMjArdX
FJPzo5xRrzh4llbuKYFtlCgJp0DsqZiRVGidjLv6wEtkTWWgZYP/yaid5Nx6SYMYcxO+BWvg/Z51
TfpkTY4XALvzf7dnLXlUjJGwjlIAuTEVDvKodXITCTGDbwV26eRAOuNBq55mGcWoJIfu9HC2cWVr
TXlVhk7qVonBzo5CO85+5hBH9tVxaRlqvO83Gy6qUig6Jwp1DNj8+j0RJXxnWdxVAVJk/aW1++7Z
jJLwaxjX6c6qNt4TJj1UG5v3kZB89UCKahnyJZ2ZLkyYUzPdsPo0oQH5cLdBcZv+n5XVxyVhsNVN
ikGNS6bOZXKr6VupSW/num2uBV+kFQRqn+G4622bFjcTVsZabFeOh8YLxXlw63EnuN/yfBsCEWrk
Kp3A+a/NWAVHU5s4HcqJX2Zba38zae7Se4gPgzO+adrxaTSYZTYc7biItt/5UG+sEvNglQjzQaav
PzZtV7RzD0tsoOUy6RRRi3+y8qFudta58XgR0TFsoXIKA+jQ9TLHHp0crwPZBv4rDnxvac55p3sH
kOPiOWzzxyec0DUhhYE6jD0l3F/ZkxSZ4TEqwW0b2Y8p9fVP+ry4p/tXa2v3XltZHZ4eMkbeOmEZ
xDKsz8NYy2NftP8+boQJKkMxB4OFWmNDhnzS7Cpyy8BsQvNtqUvnjDPscXhtLUWNgjHyBlEY5q43
rEEeMM1LnnoDJMqLzPv4rT1Mzk7AoT4Y1/VP4Fw0ulTyRTF5zVgaLouTUFAEW8+gxF9Zmspvhpn7
32UfNe0nRBG0FkbxzHshsh394P5GbvkgnP1AvOhYkHWufCK0pGuPaUEJ2xcv5RJGx7qc3pvm8K3q
iBTuG9vaT2RoFESc7h41s+v9dO0yBZoHKjUpsvqliBzrTdkZ6R6X/cbjTvWa0Iq4gErqutnF5JSs
Y8k8t1HG8/ex1axjo+fZKdYT//EcibKR4kuhSkbRYxUM+L4csk7H2aslKr4z/mM8F8yanu/v29aC
FHkQcD9WReZyvW9aYedFmgv8sDe1t+HYogdQSPEeGblo503aOiJKRsylAidTVCbXppraoIwoMGU1
VXEqUJo9LdluhKhKGGuX53SY8iKUUoWcaytxiHJ7HPolQ2beeJr85CiFe0C3+IPjtv+QVSN5E9H3
Qin0cSgDhT5cACo1Q9WOVnvpM6FrxDUnVnfQ77WGNL9rsIHv3OnNbXxlZbWN0aLFS96ywHyyU4Qz
Eyt5sdIi2qneb+4j4SEwTfU8rdWdygaKdrtmxD8u6xF4gT63ikY+ekriYfpoaXH8HgWQ7k3uS+JG
yxm8Hc/ceLtUOZ/qOjsqqElfH2TvDMYcxwxwwXnnv6siIz1LXdN/m9vReVcmsMZ7buUG/M9+dHj4
UoBJobDNOKtNbLoK/eME0clOA57a+2773mRo7FthTPb3itHrx98tXkcQzKDC6e2uoWytZjdNryVg
Rn0HBeDBrN7rqel8vb+gDZ+5srJ6S5C6jFFSAQS71G32EulNZF8cv273eI037fD48l4psrhfItiv
cml/SGSXNaymGO3+IBj6aA/ZHM97vP4brxapGZLaOkcE2Gt10+par7yJRk8w9NU5n2vr7I3pH3VT
PY4aos1LyKEQQ8BG1hPihrkYOAOGkrj0X+Ku+RAavrsTYG+tBnVYKDuYBFJw6GtP9wgDkmFhZFXo
XKW+Hj44ixOfiiGd/77vBypAWj2OzDQzP62KwCR/q8exkmj5VZ2BpUYew4Fpo6OodHHOhr4fjrnh
lajjwij1fN/slltQm1U4RiVeuK4BoxA28JYkiv1hcg6eUWcnC4qBx78vDikl75UasqOVdb2N+eJn
heaCXrfTIj02whyfEnc3AthaC+Uo8LQmjD+UIlZWBrApoumLwIOP4eA2Q/VxFFG2U2DbeH0pp1Ab
Za4elaf1Wnonr2swHVjxc/lWm3vdPpNwet+ibKiOUdx4X2Ggyo52HGnFwWtSY2czN3ySwjYSEwDN
wNmuX1+tXQwycgDty8KsQTEwAwdtx/QyNwjAP+wdV6ZWcWJl+6lIYwZAmf1zT17r/hB8wf+TETBK
Jp8z9d5eH9tQWHXe0y2CRTlvwLJ3P6QeOZf/sBKXshRIJSQt1gFAbXRmMSI/GpR6DFBp5GthEOWf
71vZOhqEgRQdrZKNXzdxRCFg50jZry6PkGX2k147Sjvv36KiNn69b2vD25XeAZ1nJRhxk6YkorG6
0SBd7vuGvqKvxsv0qP78H6zQRIeyGwAvaI3rw2m0ua0BY+BsI4ItB8Nq8iCb9eWv+2Y2LhXAP7Jv
IIAM76zHYvXemuo0kcS6aT9/XObYGZpDm40MrFpQDHWHQo+H+eQPHVKFWRwPL3IIx2TauVpbe8pL
SNcDcXWQ5asXpEbKOK7GsAiWKfprThPjvWckxU73aGutdEx5BpnYBC232tKi08E3Cj5c/iDiA4SA
HiRt8nfb7n+LTfFWpPKd7GGXy4xlB6W85Z58ybhorA/UzSrWGBmilkZRcJ1r2z2RjunnqK/AgDfZ
HnPY5iJ/Ab7puYCLXi2SAf+lNhzmsUK7/7vJId/t3PbJ9cNvi7s8ackEc4z4s7DynVuxEZr+6knQ
MCC/pRR97a/9EEZNljF0FpZdUxwbO1r+FI3ZffZarXU/x72eOk8JQzrtmWLCvOx8HDZ3mM8oKGjq
LTekYpCBaEmc+QVs+p6DiqHQ5FE3cnm2QaCYh/uXZiOLV2riTCzS2yI4WT2cCEVljSuIhY1Et08o
rImWmSMpDpFFau9mtr1Xnd66H+p6qMKB0q9fneocWuaSj7juVCm6hlmz5akIddHvrGzTDskabMrq
g77mZmMEbdBmzSsCafglgiNyOXpgFR+v0bpgwMiAyLJhzF+txhpqwXIA+1YJ43uaXddvo3TaY8Lc
Wou6cwTDfK+JVq890lq6uDJ7XKLS9AwS2zoKPCtzP933hS3He21F/YpX4X3mdLTZpYD+svPTv6sa
8gnfj6LveTjqj+dFkK1TPgL2ayA1uTJlF9pQU8flcIbOP41NHZ0WALtP9xe0uW1Ecfg12ezNFLce
enlV2mwbHd3sb4i8woNTeeKf+1a2rhCdDCb9+Y9q3OpwqHrEiPzyXACc+c6A5SdDdv4xbzV5SKc9
JMRGiA9fI6UwWwVVN6wdTAToXg6fRTDL7n3s1eE7rXDm3/ggOp+ZFADkIfYEAbbcgroH3CeoDlDB
X7l4MdauBml5GdDRao7QCNmHOjaWo0Ic79zZrdVRkQANh04REdaqbBobmWwizeTjkgzD58Roy/zQ
m3Z07sIl/KNHce4Mm8jDtwsXZNzHJ7XAMvM+136/pHKKR7crL67X1R9EVrhHtNjb8303uXFGrJA1
wxVJ/VJhZK+tUFJqdTRci8vgiSl/b9Zjv3x0nTDfUw28OS8MAariWpHBMA+22kRNggHvkjy/METX
MqdqxQjG+tUhzbq9r8fGmhT0gmEIsLBEOyvX7xLNHFPHyy9pOPgeOhF6+tROwnz0hlEk/TVtDoMz
NHzrgRi6SeDdmzi74Drxm3K0wz8hD+2OkY0Q3zEznPp0/6xut5DKlCLbVtke79BqC+Ohm+xpaNKL
HcftJ1/Tx59hMw7PTD/4OxjtWyQxzWdgTYpcjZiVtP3aL0p77mWctunFmJj0RUVyfJHIZn+Qsz78
2VbCO+va4L/4cuxeSrStLlVXJh8jYEo7i749TJ5KRWMOUw5nue5ZyMLuQrsoWDRE3m90mKifkjQ1
dqzcXHFFDM6UL58SiLlR775eLsTotuxrL7m0uqlBETJ5n0ZfzscoWYa/2kmfP1bjoj9cu1VW6aOC
FadgeKM84EFFQu1gTi76MLefB6FPn1qqzB/vu83WDmIHjTMQ2Lf1Fw2eTy+3reTSQIZ2zJp+ODQU
LXZ28OZ7w1pU/ASVHBecKfvrHfScojai0U4u6CkWH1sRo/BU+rGVA3lvxn9sC4jo/XX9Er+6Kixh
UlE4QrgFFyaOem0yKeQAA26dXhYzM5Lffa3N5MExWiE+aFSOl4u31KI4Cmh+l+PgSu/HZDlteKKf
oodnvc7a/sWk768FgiO2jm3RD9lhCeWUHwZeRXOgYJ9WxQd98FJkJ0ZzLrXPoeX34XsD8cvxJYec
z3lj9JmWnNMwke3z/SXe3ngiOFokaj8pBa5fMtLxdtFFrAWagyzkEXaZ7IfflBGQWzft/rxv7CbB
UHEPF0zlwih0rVP8eBR1RGqTwkRS10/u0tcvS+m1H7yqk2+tPNT/ngGCUTP2ZXDf8q2H2kBPEKjG
OLjsNR7QGQ1E/xw9uRha7p2drgQAgsr3o59xGiV8UqHSYCfVOOu1u9iZ1zhG53DHI3/pX0gSzeyJ
6aauOQDuR3EKXMWQXRonB0n34ALJmWhrcAe5f+rOX5suRMTfHWrRxdecUD9kUjNPOdzFe0iDG3+B
JB+MrYrAGO9mcu3aTjJpiWO3S3IRMvM+Ui5C7axPPPOplz0YovuLurnxvxj5Ge/nK0HRcO2cjWLz
q8WQXLTJ+IlsKGNds/F+9LUPi9bu+ObWwpANJ5chgBBYu15Y6y9DpVVOfKnMsD33eehceJqblxD0
4054fvMpoPQJMAhKARp5SnHg2lRYQRuOZAQP2Zwa6btuTGz705iZ3o/SlXF8bActWg5l7xY7vdeN
NVK/YPaK1BDA8NowiGWzmFDdvMhOGken5Z2WvZcdJ2/ao6K4uXCsUanQcG7g9xn0uF5jO40xrQeu
gpdCfYeKVHsIjTHc8fqtBeH3ZPC0eVUF7NoKbHOWB5V7emE2NT7nkcZahJ6el6zakyG5XRCbxpw6
uRuBH43Ya1OjtiyVP1vRpS4meV5mz/iU++0exPF2QUT/LtAJninqkusOUOE00dJ6sRnkfZb9lXvk
7b6o069RS8f3/uW69UJMQZ2g6DpoKf8ay3yV9ZbEebUOkTqfJvtL0UZv6iH5VJbG92Yu33dt/fD9
shSgS73+PI83k396QnWXqQYjqOPeu4QDelWpbdZvcshnd56NjU3EIQDmECjg5o46ylcrawH+xcD/
jUAv3S+I7CzPYM2zg6H18c5nZcMS8wa0ZVQWwLO4coqBySzmkg0jyOdCoDBeD0endvQAlYM9QYbb
t5CEAw+ES5cjYxTselFlO+ej40FeW0WyPw4MwRh59tNLtVNLF2DHNzacnedWjTcQExtM5V8bc0Rk
6h2AsqDTXfFBT2T6ttcRjL7vgZtWSNAZ+VXqhWsgtAGOtmamxwj6zpnfJ3DknPU43ctyN88IBDSh
o2KlWQNO4IZGVJz5osAvmR86MLNLqa/xw+Rn0zjdXmd125oiRANixfdktXOxFzH8VbsGTIujezRG
o31a0Bx6yuvHueRIQYnZCGwgtqVSvHLzTlillgBLCby4tV+Spkwv5dw+zG6srKjECMJUBpbWBBNd
4nuZn9psnzTG5660hqdwadqdDOL2McLNwAcz1ApYgOzz2uHisJm8KM5MppMUyaFe6EX3tLh28dYM
p9I4yIKps0OISPO84+q3B2YrZVXK7BTD4G9e1fXhQNKStLUgMUwj/6WApOHQT773Jl7qh8n/+EYB
OVE4LtAffCCvF6lNU+gO1sRccEt/3/B6+2h4857m9e2tUvAWHIIZHopJa5QHkE+dOrY/B0WUjwc3
6etDXsx7rOxbVmiDqKMyUQRdW6njYoEhPV4Y44nHIwm+eap7b692dJMwMAAO3ALCV0NJRK3xnlqt
eX6XTxOjEpZ48cLS+dcaUHEovSr5s10W79TFfvktr/q9GYBbt+DFYE4dqCnxEvnR9VnpiHrFgrmX
oIum9lLIaCEsc5tzUacPI4LU48S3ihcKnhAypGtTedi6Y8wofNB5jMQym2t7B/rj+fPcdc0RDQv3
Sf2Y4thPqfHt0ScYhBxROsEo//LftW3LrBa43xKHD5gR/p0wN4UAWN/8/bAVRXSh+NHh74B85dqK
q6euDMvBhnIqdmAk8wr5tU9ra6/1sXFogJsAVqnSEmi1VQyf+0UaN0UkgrKL9TPTr/LUznNxSsD2
nB9aEl9HhcYDaa1eD/VluV6SNlRzpFsxPIluHC6HWcgoOpb6vFeEXt2z/9lBMhCBEXUX1jXarOXp
rQBTPYvZ045GHFvnmCmKnUdw9fz+z4rPzAtlRqQQbyhkqmWZ4hQrbZkOP5nrcpFHCiPZnvTCnP+V
hZeJ52T27GLH8ObyXhlePYkRnxcwQU79XMPm9jmnFPKlp4m8k5dvWUF8kcUplVGme68Pq+qZvp6Q
YXouXZK5si/8S9xq84/HXeK1ldVaNBd9na4ommfbGpZ3ceX5H1MoNPYEwlaB4K+zAiNGDQUAFw/U
yow5htXSo2z+nMbyrdOPn0tWdrSHYTlMNXx/jy+KLyNtaCJcIDMra16Uh0vaF/0zE4/WdAKPViOA
Ny/63kDtlgsS3fISYosqxurugt/qhVtlPSSnHUCqUoM3grZfNc2//T/OzmxHbmPp1k9EgPNwy6pi
dbFbg2VJtnxD2GfbnOeZT/9/2d7AEclCEbUBQTBgqKMzGZkZw4q1or4eig9yEIXVBY0rfX55vMY7
O2oA4QJUQPsF+NPmAi71IdWpwvW3tgOedBpkoCGeNeXQKzddoBl/pXk2gvB6bPXOgnFGZiZgF6IN
vWXyL02lXgyelFuWhImbGmZwtYgQYpdIEa03pU5ebUlvn5RfFu4DBAuxYnq3QhJhk5gvUxOmY7Zg
VpVGVLRKJ37No0X98nh1d44chTa8k/YSn1TemHEQ00udOGpuRtAGvbu0xCTfongOj7hQ7hoCREoB
H8pqyg3rsw3xU6EPscnZHqzYnUKo8aRhelJ2QewarTLaS9z63JKa+C1+TinnCi0fiDRvmlq+TZLV
vxjKElwf79km2sEI4/niBuEUUK7fnuy0t9Sgntv6Nhld+mpV7V99XVNvRv7s1c7UpfochIERnbNC
LY+49fdnAFAeCTqVDWZEeKfXCywdte2oOlW3pBrbL1WVobUmKeMM5Z9loU9ghG35ZNfzfb0Crykg
H0R32zzdMHPZGjXWq5cEIqeaYv6XKmf05VJl43zTraE70/vs/nq8zfeWisYlITJgNoaXN6FdI3Ux
IyVqc1NoXDdXeZpBjuY6YRiED1msun1R6vPBedifdgAtpDg8P6Lksl0rg6OKHcL9fZuTqflYOX2v
/FJATJB9kBz4rVymxKT4pSoXp/nt8XL3B0SUbME6CvelcrU5IOBRzKkd8vIWdkH+GqBIRQejenJS
SnxLBlfBDNHGJvvYSngzHtiY8ziWt76e0quk1vXnsauPWnV3Pp0Yj+V5QKiU+2Xz6cAZ20WSZeVN
hi/s1cwL5x+UAYczaWWBDpqSP6mM+u+ygDfI1OJI57cVU1vPwOWranlrwjGFG61HTzdGcfjxJ9rE
rf+1QqZDTZajt81BGUwx9C6FTrw05/JUhmbvqgGQPa0MjspId72BcRWBMOeW2d7LjRwoGoMx7OBo
9J7dj8VNy6ajqOHugmjVMGcMonjn7TyokQJ4orwFCfFQGDfLedCH8cvYxK33eO/uugTfR4y5U4rb
lqrqxLBaRmLKmxqNy+jmQaN6CAhDvKDMhvWmBJX6XBX9369FVZtCJsSLYPXXV6UalsSpiDHdJi21
/jAg4XZL2Yq/5I51pNh172txP+IXjNTxwG2CIlQeEK6SZxxDVYYLTFfmOQLQ5T7ewntfi2kARviJ
voQCwnpBrRgWmfSwujH9239Lssb8MoRO64e1fDR9fs8UuHgOFEcVCOemPDZInVk3GaYiUu5T2Kb9
Ze4K4zz3RXQQ1d3bu59Nif//05NNbrbUtPzKm6MldXmm0m0m54pA8OA5uWcHBAhHiheUYsjmGymF
siiTEpY3M9cmL40M89rosL0+/41ASwA1oqciipnr1ZQ1QOa6TlAcKKoqeGOmuNBPCgMOwetYoGr4
P7gEhIMCSYOTW++0lT9tXiKPnV1YC44399VZD53oJVHr3J3VNDs4wPf2jxjx3+lD0Vtcr4zJDcg8
Wu50dm05l1q+uE3V1een9090RXkGRVkHrua1la7sHOzUHNpOGg1UTPruO+S96vCBio4SHli789oD
QSLApnYKl85WszBJjLBQC4e7NbDklySHfjNUZ3cObTdFKv6U6mF64O67e5CGLNPXAkQmph63lZxY
YmICYrjiZuWS/NlMPlbVqZKX7jxClH55vJl3bdGe4h2hUUUpc72Zg65WUmPj8vYSETVJWd9UXlk0
fLU2TLTPjWSNB5fuzktIIkgMCU9pFwi8wtpklRmRHtDAuclzPH/IqAyfMkQ/fnm8sN31RKAg2jm0
EymEYGdtRQomPbO7DCulEZ7UptM/luVcvCROPR9cG/dMiVF25qrAmDBdsTYVj6Vc2AXM9dMUli7F
78arxNXeJXH4HHT9nSpSgAIQKeI880auTcnFoBaIxYa3Os+Ml0CSnY9qb2VvTWfKzwabooDPqy96
OrR9txuoVXJUWrMR3sLEQsxVqr8X6XykhbhzP6HkQSgLFB90K7W79XqyIgusuB2sF9VYPuaK4sfB
aLtIl3wdpODJ/gB3Os0hGlTkyqi+0AlZGwvAexQaKh63hPD+YnZBlLl2kATnmn/25MzQuzFKAiKG
/hd3tDamK10otGWKW2Ik6rmIFsddtOIIKPlenP8J1iTM8F6RzAIEEOXfzWPCHPNYOuBbb7baBYOb
FX1bnaI+zvWXzLDb0u/gL5leAfhm56bidXOLMY4+1pHSGQc48t23FMkuFxbiyWCFubzWKzYWoUdj
22zvXDgIYQeO/ALuz/hhJ830oYU4Zj542vYWuZSp2oqIUTCZbl6CSraCrqi77BZ3ZvN7aynBG/O/
eerbfWrlZ+AzsXJgcnd5QVbEXKcoPzrQxW2nYZ2us42m0rNbwwS1m8e5crIn/WhQcHejQJ/MDDpo
LvC2IJ02nhq1OPEUGMNtnOnGEKn0LqQczalcjCNK4vfXZO1B5OzwSpGFibRouyI74zSEbd3doj6c
PujKjI5PHbUhFuXkzckQALQVo3c11ESvlVoUb+Rt1p9jaFhuHOjxk8MVeDS1NBi0IboCX7mb0GWY
AwBpnTe3ouiaH+AIVbdxuvTAWfffkRwacMZ7GKECgFo7q9wqwTI5YXvrB72PLpOpSYg/QWfwbLAn
0mhyM0FoS/99G1IuQYwwatR2N1tSuk95aWTerLXpD0Rz1fPjF2+/JFp44KuoBrIwusnrJTEWMGaj
NBS3MoEs2TUXyfjSqvL09bGZvW8SuYInoIVsIaKyBRbPWa0R6C2Y6Uz9RAQDR31PhhsvkAM/NrU7
35QGWIkgZAZfTOK+XtG82DVzkOVyq8OxdqNqCN000dIzzcoGzfnyx2Nzu5WBFgPNy7tH5wSk2iYW
avUaEJej9bd0Qdc4qzoFhktod3jcjyDEd0wR4DHSIW5tCME37lf3oWzPxjzcyj6czxYr/djnSv1a
VsHTRSOBhqZ/TCWeNIBkd72JUVuYkOEl6q3PYSSA3q1iCsvMDwIT8QuvbhH6WgxC0UMzQS7uoBmL
WTlVrWQq2WAXetEYWIihpvGfg470mFFU6ltec6MenC7xRXZWKcTRVBa0TNvcRps0R5qdSb3JgxZc
mqhpLktnx55TZ+NHZemGV6vQ84+NmQX/gdfjqGCxO3EUeEDGCXZyOnrytt2rl1XC0IUz36TGlM8Q
+k+QDLZPJ3BYIf+AVxYcFD6zyelBZNpZqnAK2mIqzvNg/mO0tXoeTeWoJrddD+ERiaKgwYeSXIBs
164SMNifpVMr+0zmSJ9GzrlfafpRC2/rKu9WqCxCKySYhbYPzkRYmzuxvfiBbFcC3vq10cdfVOAN
bhcZf4Bi9h6f6+01IgwSnVOsJWjmPd0cNiQZktmCet/PcnNyQysyz/MUWa6uZd/bIvr1sbU7myiG
LlTyNxS8dpSDTW1UppXWk98z2n/WGyk4dXFXH1yN4lP87PmEO9D70IinQMtlvO2PSyKiBn43+mFa
lP8xSkU/l9MyXKc6yF6CutV+z5Kk8LryMGS/ZxkBLSpJosWB96+dpNOCOjesZPR1JanPU7u0Z7Vu
2zO/zuzZuVV+bif4bIK6cb493tntpSnWTFxE4wauKDFYvrbcZFO1aOM4+GlXyBeg+NIJ4QbZLYLl
2fsZTS3aakhe8X6Rrm4jyykGhqL2Ref31WJ+heqAye9aib5W1nQ04ff+s9afkpITBXBBwS8SyM0F
7XSZHMWD0vuTZiYyeqhLHvmJ1JrDNx7HLD5H+pgnX+2xCcOXedCixW2nPLE/KoMTKSdHBiXkE1SF
0mXO5Ck8GzoaRQc37X7vNarMAqHGo7Uf8Rl1fRzVaep95qjAfSAdWH0aErv0nD47ggrds0VeCEwC
J6aPu9kQYyjjpEUR149zszz1lNLexnyMOEvV9O2xS+0PK44MJB05ed7+HYVmGkZKwcQ5LpVW7a+O
3anf5ix5UqeNdhHwVeRFYGcRAyhb0IIc5GVrh2brD70TnOLMzE6hqXcHn2iXC76bAeFE0ocV6rLr
86EWagDAGPmYRdfKP2X0TP+ZQig0uy7pLmllzq8RiiAe/Wj5Und2dDOi0X55vKF3vh1jbu9MQbTG
mO5f/w55YCxTYsutnyZy8dEIquRDo3YTpax8OiAQuGOKgIZwjXlErvZtHSk286Syy9nxs2FJfTUB
SlMbUn81u6exLcxI4PqCZYIiDxss3OinGqq65F07BLnty1mluGHTJl4YVsHBO7WNZoQVnnduONGg
5pLbWLF0gEGE8X5k9aGHTrMNJCkpXyDVDry2HdJvOgGP7+R57FWzmV4ff7r9xU5JlcE2kQuSp2/7
mkteDEjfBZZfgwf8MPfmW03EfSO3WTyihdpbBkX5pDHncH5seP8+8/HEeK+gmWI4d+MzatC1hrEk
tq9b2e9RDUc6HLYp5JbZ7LahfBR/7M88hx16eW4x0f7fPp0Q/DQp2aflS3EKhWfYj37Lg3N5vKh3
rbv1tU51AK8RzHiUDLZVQWr7NUAeSfVVDXU60IaRMfjEqXJ/tkAxc3E7U/R3a2qlAvVxbZefCrvT
mlueN2UMSpKXh5Z5pyqf0ryx4hsI9eC3Ma5N1Z3tqZde2qYMPixZCRe0y5SEEboZuIDQZeClPSK6
3vsGqGFiGWjYearIadeuSUVyJgsyFJ+OD1Mmc9DJGoJdUzZ+Uqi4jF4htQYAg1qi5GSbc6UczJju
fYQcneYF/olgDjnu+hcYg6WD7jpU/UxBptpFgrWzv4WFPf9mT5a1nCL2pT+4YHaOgi2hC8UkmCnQ
nJv7VCIwYKq1S/xmyaZr6kSx1wKCeHnsKPeskN0KTCUp7o6wcdaD0qADlPp6JUXBTQ/qvjpBlTBn
B+/DHUNMBDNbg/OznC0ClwGwTkmXMfUzu2J6Ti66Sx020denlyOIfwBB4S1iyn/9oZq46aQpijMf
XAYjscZcn5IYnsPHVnZ3PzU/hpEoGfNjwJ2Itf50IVdNbOjTGMR+OcLIZCaV+qFUocfQ1OxJKUNi
EGGKwpjAdzGYtGlqtVmKCrmZJD5oouUs1VNwQoTGerKu+G5F4DrAW1BY3NK4tUUTlXRpYh9jNamJ
kpX1KZ2i8uj222VfLIcXWiB4qXLwndY7V9hDVjh5EfvD2Ni/dOmiX7KkNq6TLocfRkuqr7RGlSer
A2J1tKWBdgmyXxKWtVEq4PWUIPrmR2i8/skYx/xnZg/RW2QNya+1Zo6fExOyzcc+InxgdQGTfonq
ER9NQD62RVTZGGZdSfXEz1Up94I6lkH1cns+b4XxPwYAQQCCQdLWS3MWm6KsHqe+lcTaRQ/hugwU
/Qhce8ff8XPCSPDd9HG3T2QURWk/51bq1+o4JlckwvTF09I2Ck+5kx/C1+6Zo7pHbR1BG96uzfGy
oAOxNWms/LoJA3+cePLtVok8wEbFwSW7e1ko83LJ8pWAwJKcby7Zch6qtqur2g8cbazODkCM7BMD
EWZ+ArusIlUbO5VKuLX0wzXUKggAH3/A/VoRFgG4Rs1KRHnbBu9QqUZvMwfja4OxnNnp/8g83ado
WI7O+P7oYYkNfSefpHOxuRrDsCngL+xqH3KV4EMlSTpi7Jb1C7G4dk4nw3kxrCV+jrpRpFBwafBu
M1oJG8S2RBYNIJmNuCtJ3JbpysBje6onsIBDnRYHB+7OToIchuGYCU46ZvrmlAepHDhKYJZ+rSAe
To1FXZLTqI5te1E6OZAO4tU720nHlVCZwSjO3dZJQQigXucQb5haNHpK0M1vAGzmzxZTj5/NJVM+
o/l0pHe2i9HJSLnNhDIBgToNoPVxRzp3SIugTXyLlOAjbG3axRqm8saInRK6RRX1ya9LXjvhxyqT
jPba5bl1sM37e40kEs0RZrZFI3P7K8yMvGvjYEs3ONNixMst2+XxOOos3rHCk8dV7Qi9e4p164XW
s0rTJW6C21KH0Wem674zx5r8+vjs3TMiOk+iFs4jK2+MpOrSGbWRBbcizjOvmLPupKWQsz62svdL
jUkIIKICcUBis/lmKVdKpOpF6M8KnBYLrJV+mTPVGRnSEbfR3hSXJmUjke6TMG6h7w5TMYWhjaWf
MxI2nUx0iyByNiQjho9nhIb78cr23kgKg+sjJwVTO3iY9UeSsnqYzcbO/CrN1HOeaZqfpQvQ+nCa
PsQIx3mKFVnnqg3HyxiOT1JzcxDIVnkimP7mQqaSsjafZ+LdlfrFRy8rk86lrgEb0al2DC7CE/MR
md7eWzBHsYb5SCFZuc2PM+bb484qFz/PZv0lqhz7jPRIfHm8p/tPyAgQbSCgotSECGLXi+qIGcZs
jhY/DEz6JY1mta7T5fSBAji+jqp/d60hli12kJrXrrjfTSh+S9bsK3LdXg1zQOWnxktbNJq+P17Y
fvt449A3QwAZXAyd+vXCnLgYIdKfBsrgWh1SB08S5oN0EOGP7eyXJN5S3SFs5rmBJ2pjpwCjR6Y2
+FowyC4iiuVLBj+B1/XykarUvSWRopGZvtf3t0w8TovG0wJ+xLekPn+RnaL3QgnS28cLEhuzDiTF
zycB1IWKye5dqyZp0pheUXxLBkwPc5hWINIVocwNt/k4DR7Buvzk9DFnS4CiiZVBdpBMbTuEVhEp
U2BXip+C1DgniGWfwia2Tr2TPqlt/m6Knq4gkBb40O30cZPni7zkseJrE33cechyL0KW++Bc7b+V
uA8JXd/XBMR87RaGWs1wAWuyP1ApvTShAqdXNR/Jqd21AgQRPmwRzG2LO1GsQNUT2rJvpUHvzbWx
uFrXHHEx7Ys7YqsEx47AadB33CxmXhY4YIZJ9herCScP/9bjf6YsV4vXYlI77WpRkdE/d9I81Kem
MeDIGSQofy5cPdH4KZP7Onqpiqq3X8LUAJcZGUEkSa6c163B3Gae2d+VuUjziwztOv9gKNAqSdqI
yNRoK+dIteretomxaQUpLviUt6Q6yaQ2DaHhTMk9mb6rzNm/Cnz+0UnaXw1MEFF9A4jFo0H1du0D
IUFq1s397FuBVHhy4Yi2UWqftLB+kuQVpxbDSgQugKAZ0t5mf3yWIEaMk4tVL8GSVyPDZ7BOuVrd
tJ8f3w93No86NL4m2jjgeTcXq16psZW3yezLBIGnea5V1xrs8PzYyp29Ay1APRG9Vub3tucnzuYQ
rpd58ruyqV/mBsKSuMqjUzl3RwIOe1OwBLB/dBeJnHbU2oYuOX2ZBLXP1aB+zDJZ+SNxJu2VWRvp
AIdzzxSlZuIXGHTuBExzPDnWpDV+S9j+ghpLeeoGA1bqyj4AhO7TBehemH7EFu0eQoi17yF9EalJ
39S+qgKtctMwl0xXagapdkEhlrk3TEpUekCOE+fpF1EofpIb0UgEW77lhCy70jZ6jrxfl7NyA5/Y
XVpJsbw8ph302Ev2bxUao+CNRCWCUb3tTGCIGJseVWbjN4WUv7RW5rx0SlGc8j4fTkMvmwfp+973
6TPx3hP9UZWla7reVSq9xtiXeu5Ho5PfwH7rl1Aavj5e1N5JMMI3o7dIq5RXeG1kTPNcr4sl94tZ
jn444WidZyZVbtQTxsvzpkhIROse+skdwBb8cyyTW+U+Tav+FGW14WZNEJ6LMor+B1NgvJl2JIul
4rdZVSp45MZgzP3eNP7WlkZ9YaosPIdVpx8kQHunIBgD5E0rm975jnzLmdUyQ4+49kc6oX/lll6U
PhIe/ezJSptEdCioFB5cV/ds4vDkjgJxAcJ3/c0AvulVgqaCHy5R/xWmtfac5FrshUkV/4Eas3Ng
746PiMwAt6c/AAnNpkwbGqUsL1JR+ZOjZ5Kbq5W1uHot1ymZl1z989hN7qwOjnbKRvyhJ76NcYdp
pFtOc8Any4flWlczt7aV78Ek3aZlqrzH1u6sDXS+uL1Y2B4HZ8ajXmmQmtGnQirLq/pCaS7IBTTh
CzDM7khv9M6ZBkJIO45smUrDtrFq9+3iVFkMtsTOpq9ySAo7Vk3x6+NF3dlCGuKQm7zrV+7SkXHW
oWnpgp5uZ+l4ihlHBEGVce3AMN9S9EeffqUB4wjSKrCYqAVsuzl6EVMd6sPBB1xgu6FmzL5Rhe3B
e3Zn7wRFLvApBjeAL27c3hqLUlMZ0vSnZAAHlzvtLaFZ9fJ47/ZvGaMG/HQuKBFHbTE4CY0CNZbS
wZdAsX6Xl3k460tqXrvAKs+IubcfpFlTnr3q8Qkx0sw2coXAKbU+0YUcJ2YMvaM/Nor2a6xq0eem
tn48Xtlu/zDC6LcQZSMO5XutjYSzHXdFJA1+OINNmJMkPxVpdESOe88KeTDxLpUEosRNEyRXtdmR
iM19Oy2zc5frg6s7y1EJbXdsxSGCJ41ePjyStNzWa4FNx+pLWMXo2M/WJ3RDkQGw6uTTWOTh89+G
eggIY8qh4vXfmEoiqa/ztBl9aZRa1ZedvJvOEbpGz441cP2Q71De5ftTjNmWBTtdGvnyxehzzPRf
LWmoXQ2V3W9Pe8H76A7RErkCpZj1zjHRgMR9g6sZUzh3FKz7/taZphEfZPY7PxAam7RdwTHTCoP6
fG2n74Oh4ymZ/BjfPpM8Tm95VDXPXt9Y4ZZ7RzHTdrU3q2GW2Rno7Mu+MmfxaRnbyC0HJ7tU3SG1
4c7lhCkOKUE7mH4O0HpBSaj186xksm9CH5a7uR0MBLl8IALeiCLM5fF32tUfDWZpaEfxN+Etdc+1
uWlB/dqIWRkox8ST2176Yxh7/WuXx5EXEZQA61Sms6YFfzdQ4d4eW7+zWOIL6uBCsY9kUnzdn5vA
k1RM4FJkP44U/dUsLQfhsCI+xVpcHzweuwuXhRp0LwU5BViu7eR9YhpJbzEd4MtUBk9z0X8abf0i
qel4saz8bcnLI4rkvWuKYUMOtJjjBZq2SZVjrcy1GTSE3zT9VLumpPw/xvScZ8HFQj7UAZKmCc5D
Bh23vjlrScIxkH1Jq0AaDhYnu5SHi1JZ7cGjtf9cUFOJQR3AWqKFuUnAEpgSUlSdFV8uiuDvsZvG
S1FZ5Umrevmg33zHFEmyYCRn9wRGYO0ZTjEsUm43gR9MZVy7sTwZF5mBdTcInflZGha2UGTkNGIE
Ooaa3doYYo5c/04SkJhL8T9moeW+ptZPyvDR/eW950wDXQInRl11baXJGGjMg9Ty03gsLn2lCvLp
pjzIFPZ+zpgAgAqB4cPLt+rlNqjTKJBT05fquPTSOEw71xxT+8JESXwL+nE6UTB4uoyLlgANemYh
CDf5742vF2HYpTw7lq9V2ujiPeVV0qv5YG27gJN3hC6QMEBNlQ1d7+CgK+ClA1XztVpTL6ZWR78k
Eb2TUJOsNzvUymffZFFpB6QtwJAkC1s6m0j0IYkK2letRric2ckSUpIg++3JS5D3USCVQc3zxjDA
tV5VEBSjhMomVtIw+KOb9cJ18mZ8m/plPNjA9ZXEeeLqA6FEjiXYZnfAOdqNAXxKSu9V9pRjBiSd
5k7KKB1Nha6P77+GCKHfdQ3FTM7mS41FQHawjIPXOErhhdMAFmCo4zcEi46aqfdNkYXQqhBo/c3h
1cIkopcxD97YaZdJ09pPpdINX/rlCEB9b/N4IUF4Cxg1rZH1dwpbZjzS1mZNHVX80Uk6N5+1I5IT
8b7//1bFvztHasAcJrEgz/JmORFSPsguYaXt9PA1nHTDk2KtPQEKM08ZsINfzFKaXju5P8jm1pHA
u2HyYR4q3AN44NYNa7SDEhUNEi9UNOkKojoiMOwq+SqbU3NOklp+ATOoeAjQOmcz049EjO58RxEA
iw4aD9quu1Aj7JksC/a7QipceUzTUxsXs58XVXIQdmwA+/9dK11XWp+iab3lUa0kvdHirBq9uYCh
JAhU5yoVzXDV9LA9m/DFu72yzK9CY1yIVVqXWEFBYbY7yzWUqXzpc6hTiiW1vj6+Cu64GDOjFBhF
n1vkhWsXi9KG8YghYQ+6QrksoV26w1AE58dW3lsoGx/DDKUPSjuQW20/tRKlZmoX/ejpDWigAtjH
R51ZcWS62+CcjlrqhllrXiej7U5Si8JY6KjJJbGa7svj32R9of/7HbgdqGgBbRFoiPV6p1Tq2jAv
Rs8KItPNHFt6rZmUAqMXdN5QSc/Nj/9rz4TQnVwBdltzi9EL4RlMRwrWnhknIJVCGnG9Ula05Ioj
Woa9O4vRMoI/SvA2IIzNOW6XRYEoX2Npxrh80rLU+ZaXWXpJIPfqD5Kg+7ZoNDLrQmV820SFlHJO
oskevUSvybVaGB9cUBiogFnd8O3xJ9tMG4s9ZGFCSxjqUyrx217JSBNYCTMmhcx2CarXbGjC/uPM
OO7oRZHVab/NqW1+lpfAiV1jBGpsFIpRn0LJWaqTFoXQpblqWhKnHOzC/vAAJiMwgIDe5rXeIjd0
ECGVNlujFxhZ+oudIVYXOc5z3Bf/Lh8EGPgCMIk04TffNdNzqekcrCxF3vuaWahuJTvdwRG9uxaK
AOIVANa75SNMrXAwAdRP3jI7/0DznJ0cfUoOooF3JO/6HuDNhOJAzCWKOanN8Wt4UypJqWfPGZO+
grEyiOqTDu9Z505a60gnaO+Ytyvb0a4uuhyk+TWrtLC5BnCKta/KPKv5uZejVP9MLFrPpxSZ6ebW
mpTg3VkZ2qPa0h1Hh9pHTBm8D+dtw8xhWdSoqWD2ySf7t3mBd12Pxh/ANo+UNe7sP0ELNG0MNxIC
bvsV2ghOQLeDidCllNwqb9NTHkxHVvbXn1CUouQNMQ2zUlvk5KjUk9mmzeyN4pw0CxA/OX/VQjhs
jU47wN+L8GTzsQn/gGcS0Aqo66awECI2Uc2MEHm5lOUnq7fVwm1tbbkYxpy8pgiceWk7xD8eXxfv
efXaLHkV+QjUEbQumC5eX/FD4qRdTxffq7sy+CdguLi96noyJG7p1Irzg8dn/A5hTma9lvHYhy70
xKniOa0SO5fYDPX/SMDQ9VOfzYXQrsi04GPSWHaCIpXedhelXczQVYSS8N92ry5vNJiy791Sp52v
l0kIX7RRoHVRy7n9quYorrtVI2nlNQ5U8/uSBFLrTuMYqZ/yqlpa2vsLUwJChqh6UfvZRLUxqEbT
76dqDpWLNqX53zL0acE1yLWq4nQY8dwcnMy9+9kgwihVvDdUCajWm5aoy2AyEqkxtbMULxFwxBPJ
8HPwanGVkQgwKYTcDUmvue3lR3qaTJY6W56Sy+nHktkhv5Sro+mIfUBL0MzQlUrXD0iRLtb6U42n
qxslszrL8kqpyj/r+SR5oxTOHyNE289NM0Q/AqZ4zjrzMgdVuzuWmWmnDEm2LfKqTWWkhOSitAfT
9nRleDEnPXbnSvsLgbEbhF0fp8Cs3CB4siIJzSoTLgJILlR5qO1vtSGUwlanwmwMb8wa9byM0+zF
tSIfPHbbmxArYuBRjM9Rv2Ngf72rIVdXSJ/T8JSGcogUxvZfXZ87NKSN6Kks+H1BqIWYOtbEX+Ym
75mrpkwG6i+enCKpAUHh8Puc2Msfjy+K7V3Igij2UGInhIF5ZhsvhT2ir2IGwUvaxjBP/bI0X4Ny
TEe3bifnT9uo5CM67zt7KKR/IBGhVkJRa3M1jRnTnrOZmQQMkBX2cZN4I9fMBYDLEXTqninG1Rge
pbALGmxTHxnMolGsGVODpfVusqjDKZGZ9IqS5QhRem8jhetBiSgG9LcxNTrBoHeWzvSiacpOdpiq
f4RVi5CCOQWfx6W0Tk9/OHrg3CBCEpaqjPh9fjrfS5EZlSKwEKk+hqewhkjeVNL5Cp1re9bIFv8H
ewReNKUJqylCbuypzDJkAdAxr05i6w0rhTfnS3U1rX6+5IpUfH28vjufjnQcWhZBLCLAq+v16YlJ
yC7skbcWv5V1BjW1Usw/Ghspusemdnkph0CwfAgmXFDBqKGvbSlQcg5dnQWeNQ3N7ygqBWUB52+f
d7/3dpXZXzrdbgwor4JSfYmUFjKoivnZ8WYo4fxa8mQM8MxlkXxWi0RvRN20KQ9+ye3bRB2MDBUf
ojHmUAXe3Oc6haOq1iXLi40lO+v93J3zsf378U7cM0J7isEHAiTSqM0DCKceLTIINz09QTeACUnJ
nc3uqNYifsrPsYlYiqi10HARBdOtlTmssgS+V8fL5rG9jVmLXmLUy5fJ6IfPcxmEN32x5IvVq+Gv
1qC0l2cXyZtIbepdGUng29dfO02qasj6JLwmIzloGmqKZ1bpX4+N3PEpvFO8vDQ/uH+272+1ZHZZ
OlN4jVGiJtZhCIk5U7qd8bnpF+dPJWhk/TqMnaN8CfRFDhLSYaObzwyBwzsdlrZEPWJMnO5tqtX+
b6vXxucEysQTg6CCwFCDw2QUZHtnITUeJL0eRtd2Gs2rluTGtW/y6inawv9aYScYYeOsUpZc73cd
6KUWL1l0jbq4PsltFlEKj8qnvyprYXyGiINhTcrDays08GdrLsvoqtml5ppTUpxG6oYHt+D+gIAo
JpwXZFHwmW3BxTkA9woqmOiaUxDnr9o+TVpXHHRhdlaolTCZYzJqyHfZ0TcNkxOEetlgRXHiSwv+
95Sg/fPsWvjJ4EkRdwYjJtpY6x2ztSCqkkSKrlJmBjC/OdIfdTeXfz4+CBv9UD7/uxlaZVTaybrk
zcOxSJo59S1CBvKQm/8szmQs31QrqgyXgCP8XAdO1vjSIC3yW1Lp9t/ynLbmSCSC7LSbdfEYn7sJ
JOVfQ4kYohc6SvprleiMuQ25NXwIw2npfC0qxsRdjMWIrgMY7Pg0V0nYurJWwGQny2H/S2v3TEE/
XtzukWJtsKGJmV3Gu3fEy6IyaQakTKythiBQ18vXtEgWXyrTo3HJe6ZouQtBYrSqgdmtv5acJki6
MQ5zNTITfYQcSaOYNoqbOPHRHMI2ZRVsa8gViKdX8P5sn5oiscxxbB1m6ev8pRNqNcZg/MV1/GUu
zM89YhBP7+J77VWQ7iMPtU2IJDgVK1tvk6uRmLW7oI0N6WGAABBtW++xqTsni4BTAH+IPYlCN7uY
OHCMJmmdXKtUza6O3IxnI9We02N4d3kRddJHQABSECetv1Wj62TEapdcJcZoT/DCF2dLaYMD57u7
FvIdyhjMtFF7W1vRpm4epITyVEz2dxlHZTwlJjyqj3dsm83hDKI1QSRGxkpZbBMbGVAK1nGsJNfB
4hqq9UJ/bbJcYbRHl9rOVY12+HtWjOymQ3//47HteyvELpUnajUQLG6ujjIfw9RqsE32U5+dUZ3P
EizQTyHP/v1aZEAkJGR2GBM78FMkXdZjWcuShdIKxNXnMmI2cFlQnfof1iKYKUHb0GTYpnNZpoXL
kMvJNc0N+WQtFjMLi+w8+woSxdJGYhCEYjFB1uZOT5u+G5QoS6/qIkUvTt6TgbfZt8dLEdu+it8Y
6aGZzh9w+zQQNkbGWNfmYamza1f3cMAuVGM6zchnF1RQ7FlVo/znscH93UdVBmpn9OLondCtWn8h
Kx8CBkIoHhlRN3xa+lk7V1JS/8dMs4OraLc0giAKJoDoaDWC2BIe+ZMvjLALjXKjpldlklr5VR97
JXGL8P84O4/duJF2DV8RAeawJbvFVrAsJ43HG8L22CymYjGHqz8PfTZutqCG/s0AM8a4uooVvvAG
ROdPtkm/+GGWIzyT16f30qA0EIiPaMkgXb2bXjroMPIEl5LfpPNh0acp9rGDhN4MFTLs+Qo/Xx/w
Yj2ZJWjEzaMZPQNS1vNZWnXpJQmE27icTRUcE+GBPKqF58e9La1rrrEvTY/4l/3I28UFspsegWya
efrCaAidhYj4919Ul/g/uKKtd4nmvtEhgwPN9P50irl8iW33vYLehb2SIrIWV+3cvNMSw/igAUP/
rlqSciOtrlkKvzRBaBFk4TQNNqWv8+XsqSAXK3igWC5L3sBd1Ubr0PdpfqomL/kwN1N5+9YPSGmI
3IJIlAMBmvB8xDQpS81AVylO5EpXGDHfu8LPsvfastQ3rw91OTmGCiCqIrBCqXzfGO9SaFzlbMnY
40NBwdDVs+NltC2KMU3kyViUemsZFlrExkyk20XpC9bHfnZUnjK76gF9DktK7ST4Alyuu5KVXJ4B
yvKggfzt+WRe25//ddILvzXnjD5SPBsk1KGmkuxp5LH7vNrp+vv1Nbx4x5gQGB34R1yalyY/kIKa
csmqOqaxY0dtweV9aJtAu6Yj8Ee0+uxm3gbaYNrgtNmN+5WzNTGa7D4Vp0GZf5rcrOuiZPWz+UQ4
jBjcMgVFWPtZ091JP+vSR6669IvyMn8B/NI07we3sIYfo5tTn03K1MFtXIfKFNal4yTvVS7haZWi
nZ9B5Th1BIkzXe+g5K3W3QKy20Xjf2yd49AYxrfaHwYhQwoAc6BCz57qt1bSt41C0odvLjHdZg54
/g0Dua5L2flVrM10zcYiMd6pPFu/vP71LiKg3SjbCflrpwB1Mk1ZWBVfL8iRnHX8qK4GHFaqqjj6
eV+yrkJ9lo0q49dH3i6O/efkogY1BEtuKyOcj6yAUnRpuaGfcbk9wRGfj4k5NJExK/cjuiLLqTHS
7LMPZ/hdOhps4/9hfAhzBIA4SV4IHyk7nTS0aeXmJVmhtVXl34RWzFGltPJRdaaIHFzj3vXaGDxn
PPtvTYMpUMCr4eGAtE5pevdwDCBI3FUWHNGk8G9da1zfDwVhxuuT3FFSt+cCAM5GwwdctCHbd9+3
C0oacNgB4VgdqP5WX8veCbNs6axbGq1qCd3C1MafYrC0NNRrb61uyUob406ZnauHtTH5MEw1VyhU
mwotx9nCnKtISYiwYed5M7ryZaNn0VTaMJ+7QC7uLXp7Mr8frKJ1r2zXbdOfb5rtleVd53Yjr9/3
UFkhLBVA2VAJHutwKUsvKrXhM7I06/H1lbt8GrZi93afceGYSH6db8+2mFobUfc6RqvYMcIgW7SH
WtoyblSiQmswyre59Pz5VJQRQHJyFqiB7sMzBAb8dUYmIV7qtDyuefY5aLUgCkxxDW9xeWUT4vLC
UnuGDm15u0RxhjI1kLzVcQop/zhOtn6jq/EaVvnyaqGIRGwEAMxn9+3bSeaq/HUQlor7IPmXl36M
7NE4co/qEcJWZmTW2tPS2Feihxe+27bVkYKAREcleffdii5VakITNl7tJYvtHLmxthnryF6r9Diu
lnp+fZ+8sJZn4+2uMVySBeDhScWF1+m3qzXiZU1eG70+ygv7HjlwYiLoCATR+904+ARA+bRsMhBN
kB26tvQWrB1164Beg3flZn5hCengcikhu7ipk24/5q83oRay7q2qVnFdW6DW5un3bKXPmZS/1j75
8frEXlg+Ln+aV1yF0P328TOqoFpSSKIsqfQ2SvEDPVR2cC12uBwFohy1kQ0G57O7d3k+xjW2j//E
EJeB1206ub0WJu5YvxUuxHptjiUARoFNEa3ssu0xrwrfU4wzmp0RNu5qnNy0tA6vr9nlZqAi8gfY
u4m2XSgQdiJxMW9a+zgzFzONkpln8zg6Zm7H7lr518gAl9uBxu9WvWLv0a7aI0r6oc2Hzp6H2BNw
lEK/9Tt5ImYos0fMb4v6SXVG+zbG7XYZbs19WmDME5nFfR9D073S7Qwdk3PDlQe/zbSoXC2D2vdw
7Y28XM4N27Vpf9KJpgC5y3Donym9MTQ9TvpxikSSZQdV+d1tDyHriuzWxT4kmKPiTQZnowd0wTYv
2Oxypioep20zH/q0aW42zOSVR/8PZOnsleSvJ50BIfFHQHKv6dIayVDgkoB3+yTbfwyXCz42ZJp1
kSim1D4O0m6/Lolt9lmU5O20PNRG3S0nqwC/ml75NZdzpjFCfEPSQ+Piwp7SrppJs4bUjoMB0f+k
9/R48rFreP1M/CF/nc8Z0Bmbkz1qc+3vtTe8RdSuDnwrHiunWI9d76XtY26vmTzQo9L8MHNF2YfD
lM/aPXjQwCacV0bx0FF0W8n4ZmMwvuhZK109XhevGeGG9Iv2Tz/o0OV9irb2J+kCUjgiLjMF90LV
EGTKBny9aupuJhmo0349FJ7ZmN+CbPWeW9CiZRa2Q6m8SKxGtdxTQEcAucLF5LnycwjCozspFSrp
dt5RKdUYp0YHyXg/6LlRHMdRucNjFSiQ9U095ilixnYxHtZGmOq/uur6Z6vs7C4cU0e0cZN3xhj6
jQZjXCkDTEAU0Ai8w1Kr7w4p5TsJM8lW/sn3lqT8sKaidwnzk8U9Jkab9F8GlHm8A5lUNr3rQB4E
NxBqcIhYHa9vj1KWeXCYvUlbKeXMy3QabRONnaQU5hcrWFedU7PJ9Te4Q/5WNZDur5WOFOz3xEpK
/aH027w8tskgk/9e//6Xu2zjthHNE2iAC9ujr2dlzF1OGzDugk4d3N5II0xq1On1UbZ3Yr/JkC5i
J0OxpbW0C9rboUkEN4UbL5NQvxAilw956ypkf1T5sArLOBayyY+vD3pxP4H8IY7ahMJtAvm9Zkke
iEVTtU0PE0XC0+TWRlxBUI3GRV5TPXxxFQmvCZ1gtF1Ui4VtjzAEOETo8IwPEmgb+oe6/j9MaGvL
AVsBn4OkyHl8sahSNFmRuHEwppvAhlseK5D6N7Jbxo+vr91LE9qoQ7ABN9nPffl7LvrOUNJ3Yw8H
wscGLcm7xAnUW691n/CFeiotLIqr1h5Z2+htOWj1pMVjWZpQK7TkANTPeOuygdyDYg3HZkN3XtTF
hL/C4pgML+792vuHlmZyyBonuJnt5ppR9cWWYyi2AVJGRGb0J7aQ4K8IUB87Hsqg9nmnpuSHmVRL
jkKekeGxgITDlQficjA4ZUyNRj0lP7DJ54P5aq3w89aCWEIXiUdX83+izVpHoscr8spYF/sBZARl
vK3aTsGPnPd8rNZNNbfL3CBm9ysQyR2VpLoJrqGgXx4G6BKvEWzyvd6UUn4O+NQK4qqa4Nu6eY1k
eeK/eUMwGa5fMJ0byXDPU860gPvYSIJ4snsdRMCm05WP/XBQRdNe8/J+YUrcq9RJ2d7AHfYnCWZS
plPYZkqiUSEo4wE56uLaM/7iKAAdaBig/nrRCBZWgSJQnSbxWNtJcUhrmf6kNrtec0W43HN8mi2d
ovLDjtuHl+XsNijn5m6c5Jkd5iYcFWn3/WnWC/sKRvqFoYjWgV9Rf2Hf7fVP8QaYED+0g7hr8+lI
nL1ERpa4OHQM7Zt3t8ui4Z8DBAiC+n4oaLpIQaVdEKuuD0J9tIMoNa6C8y4Kd4RzsJ4BsW/6MWDm
zs9Q4/kDCg8yif3OT5OveVf7+ntlW6kO9JWeUpito6oOwPaL/4S2ddFWz9SuNV4ulxV4MexkLsQN
2bmXp3OWWrOMfA6wd+e6VdlgRzhfB9GQX2XqX25K0mGKdRu9kbRurz4hHZkXGtl5bFSd3h/FVOgV
3tC1de35fWFOSJMxELk3DNF9ppW0Ttp6ep3EzlB1UelTbapURT/QXebD6w/jC0Nxt5Mn0EylxrzH
MXdc7PZg61qMaRu6YY3576QD6KzAZL19pK30SHq/NTdht5xvl6IsWpy+mvTUDdiMGIHyjogMezdT
rr05aeRagi/MiWY8H0uO86HGZGzkYJjpqbC7fwsfnO/cLdpx+7+ulEhe2BJbTYuEkeFgj+zeLKFJ
YN/Zkp5Su+2i1lmHyA6m9Pj6R7rIvPllBC/gCAk6AUfunuF8zkjHJiM9qbq+0QDihYFw/6v7kaRF
vk39hIybZhGQ+m354KKyMc4Xz7FkD5VjECeRDH4I7pYq/DAHV8ref/bwWQhN7MzdRD+DpiLp2u4b
aaboHK1utdjWLLuawjGYs+L9oiPK/LSaWACHQ96OLgX5NW/CGu+jj3kbDDIsOsRzNwCNLONauLgf
6z3eZN+HUnoG8FnhJ1eCx4szwgNBRELYvaHh0LY5XxFjSlGOStPqhKDYP0rmZFCy+ldiF3alunex
m1h47lTqDzBHqe3svnNSj/C/CiVPc1CIg1d37jHorfrKQbzYTdsoMOppJ7FzaXmeT6ddjFXWDtwP
azLbOULaoe7DdUR8P0QwaCzvVn7kNRXRyzUkBOKlBRDP24Qg3Pmgg6tK2hOZT8aETlDkBhM1S+TA
5/Ums/v0mqjKBQ2Vhhm3mr7JmyNsRhn4fLxgNgIh3dWDD1St77JqTu/axKh+6wsCo0eIdtmAbu8Y
YPlcS+GdgiCrp8jSNNHdWA3knisZ48VjyeNEysbNRxiIcMcu4KySDGsFgCbxkiXf+2WNTandOWn6
bzoXD1nr/mM13kNlXesyX5aAGJc7gyAeJs7W2j5fB7+zZFCnacA6KMMIjVRaoZ8lfjR0unGqBhHc
G0GX3Ze1OX8wBs38mtiV8/n1++siXd5+BO0tsGgArYBjnv8IUY+2jddUQKSgMv2GuojfHjEqspxT
VaKbHPqi7p4KUcGFen3kyxNFqYlCELrsW/9mr1iBwU4DC2kJ4sJoVBU6ylvo+a7O+L+Mw2VJwoxY
Bbos+xm6NfKRfQC3vfV+pMU6fNCtrroSQr40G2ICSobEdfRFd3cm/dHM6Nhbca0874FGPMbsZbYc
3r5mFBk4OkSp3Hq7UQhUS99MyY1WYjbrOMnCmA61MU/XOq+XdwKZHmxpqpMkEvg9ni/a7KQ0F2aC
fLLmLAIjp+4Db2gOedlc0yJ/aeU2ZxuU1yjYEFWdD2UHhTZkZZHQnWmzry6cy9gpavPm7SsH2Wfz
IUQIlLLr+SiyaxP84kQSW2OxHDMr10+DlrtXXonL+5tl+2uU3bIp8D4dCVEST14m38vVqe+UsM2b
PtPMd/TZvePrs3rp9G66z8QdG7V978KO4VMwUw0iwjbc4dZd/e9FM84RaBW49MtdXoOTeX3EF77W
pviycRf+lFF2lxYcAHQojCqJU7F0sa+3+UHMwfrh9VFe2H6wTRjIpbtAHW+3J8omQQ4mV0msJV0a
c/8Fp6kS+pHdcc38/MWhaAhRrNmUtPfCW1M/ETZYQxJ7hfNlkTOVZS9viXlkeeWdeXHpHHDNG3IR
ks9uC9paQWcDbfAYo9Y2HEzNOur24Lx9oyPxsIWHEGm4X3evedm67pLmUouDcmjcKHHT5MG2NobQ
mz/RpmpJkMjNurm0nh8onvhJBlKkJyAY1Xstr6b7XFNBtAyd/Pb6UC+cKpokkL8I5gEU7GkiVqlW
FrQXp0Ga+n2fLP6t1LTuo1+6/TfHa9trtcLtmJ4FwJgtEwP/md9WQN9t8pZ3EknSQpzwRZ5VODWW
Lw5mK2zI8q7W/iSaTfybenKE/GIVvdeGCCF07X+DN7TySGdbb/JQJV31Hi6INT0NiH6gBAZzwAll
W08ykp7Xp+Hqq9EG7TQk3xO8t/ojj+1MfQ3pPHXocjPNQ71YXf+H23jJxoI2dPGYTCYXjKG6oY/T
vtR+BkgT+DxsraxvjK4XwTEvOh1Gfwq5Bt7raOthMU1aEVn9zC+YrKkbonRK868S8XCciQM9K2Nf
K4Fxv/7lXtjyYI3B0EC03IhI25//VaRsgebaaA2BBJ5E/REJ1PwGms7/8CpuoTkgIbJEgubdVhxG
rwapt6DLXgvnSHWlipqVUsf/MJe/Rtnd7dCnXIvUVZwSI/9uD8N8UNQxDq8P8sJtRCEDOSPgEVQY
7O0o/LVgyE22guI+W70Yp42UrminVsZR1Otb1UMoRm4wXFq3XObUiXZDYWm02FVZYiiHB8kpd8gx
RpUb8da4u7J0l7OiB06kt/2D6tk+oZSgXMrMNbNTLtLs6CH/ckzmYL6xVnDNb11A2rYgD7e2xR+N
i/MFLCF/u36JbitisVY0N55zDFLP+dDbdnblBrzc3AxFE3fDsYDfv2DrJ2VnNQ4oW0H3MOSFbkJj
CK4h6l9au41jC2+fognd7/MJNX0+SiuDc5rIjI5hHgyRuWT/IJR0jTd/OdJWy0AqdpPUotW+e3Rh
phZICer1qfEmI49Ag6DgKaQxjQe9CvRrGfV+OL7P9r5Dt6GrTwC4O080uQvplkESV/6C8ohvlmZx
ytIyxSZTH8R6pRy0D5W24eD/keLSNoEJtrvTHWU2utdSTUMRAnRTlal7Y7TKQ1dnQ9z60E07vdSv
xDH7l+vPoBzmP+sKWG13xjRqdSiloqvVLYb4pHljd1yc1r5VEBjeEeVe04/ZJvH3w8V4f4gkW5HI
Zqq7mzBBXGGFCK7RHMzQkFLdL2kaz2XXPk1+iaKFoW6qfLq1q+JKkvXCxyT32YqUG/DvQu4jaYAq
pPWanoRplQGuDWn1cQGw3R2n1VXXruIXlnXDPRHNY71DMLqLcZrBTlqjt9KTkeKpN/mSiD7rMIdK
i/lmGoNlvnKB7Y/6tq4An9g34EIuVcNdTwitlQyYNv4cBn6L0WdZXbPTfXmUP1KUlBLJJM6Puu83
skIEPT3ZC/aAOJm1B7wd38r2YC5/YK1MB8YARZjzUQyLvM6RIju5eD7D37Nle48NWfogXKdyQ1xN
nLevHqpbxKPQkDfsx+5z6Qs2qY3dMWLfV+/xMh3QwjSuiai9sAW3lgfVfxjdlOh3q1dmwewvaNSf
tLKoj7pIncdFM83YHIprRd8X7hIalKSS3JV0N/YERa0FclsUOu9Zo5qPQgDWUFyQR0u0SRkumCLH
g9M4VxgDl4ebL4fSAm3RLRDeH25nWQOz1tf8tPh6PcZZP5rjvZ06RnYzoRze3U3uUP7skwwfscJo
B+8w9zBr3/jqYaQN/mqr2YDkoRq62z5TprlGL6ri1DtZ/WkS/vJpGHr18W3POKNs60rT2ScDpHp/
vkkblOCczLCzk950wz3c2jVCE8F8zBLpXYkYLk8dQ9FjRBRwU+rYx6gdzP++Nr3sNMv5v7rWm0NN
eSh+fT4vDcKFTPVpY2Dw7J3PR3f6XGuxGD0h5yOfNE9DPsyV6/fXR7m8F2kocg1vN/FGB94dAQos
jU0VFd6PcrInvUy9Z83Z7A1TYWBfYqbrlS350oAUT2lw41lCcW0XMtitW8zWtBSEDE7+YJapcdeI
3L7DeaO/kd7S3L4+wReWkesRGb9NvQGK625bpAt4xFTry5OjZHtjToO4NTNjurKML45C82Mjw9F4
27dZcn02rAp7tZPyRxVleZWLUJ/a4uuVyVxUwtnldCyBQ3HX61tv53xXDOZs2Y1FMaWYpWwfV6cc
k5tAy9T4WWHz/EujbKbd902d385Jawanhnmvt/kKZZlsu0+to9ZDOHmYOttrPlTDYpZtSMiKrkTm
uq17FEUqgngbRh2XPJtKAu8x+Dmyz8fIlGpqQshBfhObXdvakT6uuDnURdrIr3rSm/YhRZDK/ZQ4
E+8eNI/GO/QrwObb1DLH9sFYBRLXybAK8RF1L7f4kcpE5WE62IZWhWOlmd29aa2eQOsrARKD7oa/
xHnna/0nGD2GdXAaXSGNkzS9/i0x02U5tua0dEdRZV4JGg3lqKiA9/NhDIwMhrGpDYivgmsjMc+T
2vYEDad5MGECq9RYQlG2U3aStdf4v/JUWeNhFkZrPCCFsTpRp9xRHqbKEt27ZXAXPS7KutI/CB9X
l4MMZn26F1IPyrjgjvUOo6yRswk0p7I+F25QB6HL/rYjOkGpCKceW6ch7HJMLx43uS39wYG+gRhL
YOLOh4qR/IGgfzW8L0blm+E067UT9bJVv2aPRs+dsWpL9aH1fTRsaCLiXqMprGUOQT7DvKxcGC+H
uZhX79j7ecadayedfNdolTfcaJqrmSfyqKn6tKT0jW6TNnHL23YtnOkwbeI4n2bUEcwHgIglVmdd
URj/IvLnTfD3AXctj4yCCp0OhaH9qdFzdL8jXp4QeoyplEckhDIZYgFdl8cFhXghwmDmsk5BzxvD
9Og7tPiOCiUXbEbLIMWOqeWxFSBPHDd/MvrF0hGkdHvEbLplgaxdgg/uD1NndN67fAEgD1ErVeaB
cksxPZVOnQa/IA6nwYemUYb6EFjjWIa6N1qFG66V1lWnwtVs72cn3L45zr7Vt/+1mlNbS5hUYs6N
SFmGVn/qvT7gA/iqn+a7uh+s7q7M+8V4aKHz1HGpBVl6TNSQJ+K2IHI1n+EZm+Z/02zl3qPbpbqF
yZthDl9mk/r0TavlqPOIcjamrwsAyf62pHedcdb0Yc6Pm9yLukXDfxbRilRQboZ9KjhM4Sjymmaa
2dbzb8pok3loiJO6T7WW+NYNvQIpPmhbZfym6gB6HgXogjxKg8kizZsWI7+p5358bpXR1sc+GIQb
sWfGNsSxl1spWRVfZezqrrgpmsGS30Ca45St7NnTbk2t7D+srkQAP7TL1U+m0PS7MXi/1p30P8oB
8b8nvZlMOMaBnPRsDdvVdyl+Qq0haM9G6TzqI+3fU+2KyXyunHJaDiYeCEGIOOX2N/XIoRyMLBf9
3YzRSHaj7N7Rw95bOj8ercwLjhQIE/lJEW6aYddZ2TdVD72FHd7Q9dYNYqPiB5UD7EBXoyuS02qs
gzqOKp2nr5rTi/zo66XtgG5rB7uPKjFO1dEYzM5DP2Eq1I0AW5W/t81Gs0RIuzFtDogYu3lolX4/
/Ziw9ppvzQoJwcj2ZEsdQI5maxyyLKuN45RAI0XUqKja53EIjPK7v+jZHI2rCBBkBK3g/TKqFheu
cK78KYtl1hvRaHW3jjmBS/KbxT9aTtc8WTlRRiR7t0kPteuOwSEvRNpFaM92zYcc6/Z76oBTcTRR
GxrxQnXz7CFZ2jULV80rcoBhwdB/8Fd43uFUyVGD2Zak37ZCrshCt53aNeJhTLrfuZYnnwejzea7
VQ5JOQBV8kdZHrysEnZEcXP02zClY96jbbTMxPjhMGZ9VYTcZbn+zshKe7k17BIfHXcxM/1Lm6iZ
DZBU5bgeXFloqDEHkNxHGRp2obtPrKy53tYBPPhPKGM404+5Gdz+IEcfaHXYd6IZQnT3pBu3QeVa
kRz6ScI3c1fLK2H4IIZ7sOqsyx/yNZkV+gOq3a5vU7qQ1oDnFk9Z2WYi9BpZ/kADbkwLuO9t3x4y
r0cNenUUv60bK4WMZDc3rnHfJJoYble7dFlF1bVSz9m2Se+HHvqR/p2+mrVxFxRV/TkA3DXeCWPp
ZJgFq7irmlnXTjmr6tyoeWjccMoZ5lBIy/jaBXYxRDNWTTSjbTFkhxU3B/ddwaOrPWYpO2IOGx3e
5zvfbh3zrmn6MY2ll/vej7xI8vURG+2x48VqzLY7zfniK0TXR4LdD4kbJO17OFfmx6AuKB7J1e7/
8Ufb+Jkgy4wdNS9TEmHiND106VB9JYYQT2oc7CpsFT24k5bp7ldoheNzI+U8R1TpV/sB1yLPuaN7
OGZhNs/j77xZnV/JNBMS2vnQFCeJazvXkhKdToEgcBAPeiw8e16eW2OEpQS4LvVv/GpNOUWWWF2P
ZXKT4WPpLFZ27/dGhgV5w3tc4YajZvcdiMOx+K9ElcC2kIy12urZgD9RAeZvF6/Grk+65hhy4tYq
VoA7q49CF34fFn2y2vGAjpy5PjXbvzyXdV6gwKKVyh4E+5Zg/SaQ7TBGOuI5P6WbOBjijcDow7zL
e+2d1lj9k9FRpb/TvKxJt3DIKcK8Sc2ByEJK/WCtg/NDm/sMUas8y52fNpaBRYSNi1AftcRRZei4
4CXfDYnIOvPgYCjz25hy4zPnSUue5dhW2XExzCz/XZCAzZEE7v3WfiuRYEA3fAMEUsqGCnoeCRJB
6DyIizyZvIoH5WhuRCcJ0FxpuYcrYSd/1XmN6HyoXQxtWJmxUACUp4rFezeLUn7T/ela5f8yRSYD
R5gZ6B85HHXS8wnhupureRmrUwbZ5rZyBhoixup8XHzZPGdurx/yubA/vHVq9F43wj5J1kaG2uU/
atDb0culPLXGnItDZw7JFvLp17hql6UGhFrouW71RECw+1JDM2a6WdW2OM2VXX4by7TtUIOeff2w
rLr2P6TCEGoRuEYPD4je7nuZ0K6tdUnEyUeGRONYWennmph6iRTwq2vo64upbbBU4MouZRoUA/bI
Ubkqwl5D1afZ4ypMNb/8wam0kMms1k+vf62L5JHdQe0OXiG6Khs6+nyLFArJaepO/WlIeCVtTS+i
LJiekehHKth6M0cD3UI4wlBpXeonOOXuqlCuytp5CkyGw309EvPabZIqyM874GFfn9nFIlK6YFtQ
XqNWiH7kLq/Tly7HTcEBYlAs3pHsxP0cTGV2Vy9l/+vNQxEegtKzKNujarrb8gGMI29YGaoP2BHF
4GfhUBZZXOfqmmz1C7PaaoZAzFGooS2/m5U21+Mgmt44GXaCP4LBc55tpKfRya7JZPn7O8qiu4Bv
DtCkTfFzz342jNlLJQ2B07DYRnsLjtj8LvXOU6GZpvmzJczkg0iZ6LFc66w6vr6mF/n/NjpNAjAB
wFEQdjjfmJWR9pklGD0l+70hBfd4ktxrsLOXRgGuTMmSMfDQ2dbgr1YfOYhySBnNk17SDECwczjo
qIJcuRL3h4x6KJUSdLhBjVIv2YOIuRLVxnH1T6M0/Nvaatbb0h5+DdDyb+xBXlu6/R6BlLK1WdiM
DIZ8225SPQpq3iyr5AQMpr6pV3856FbbxiIQ11Ti9uvHUEBU/7SWLaqhe4XxbB7ACy2UXokNnKgE
kXo7tK24Uu68XL9NwoBrflMMJoraJvzXVwoQQQ602fVPs3D/7YXx0FVuHZI6fpjcNb0y2MWUsD/f
bl4uKm5F/uV8sEyit5yYq3UCWaCmQ7+0xKB1VubfX9/gF1/Jpu0LaZblI6m/iDYEcwkS18hv26VF
pDDP6yraMA+fxSicK7f85ViUIrmbOFLA/AAOnc/J8YfKrZRd3kLCt+46Hq5HxCu0+wng9JXl287l
35ENpeINCsx9S62FYuSuNF2Yy1TIQCtvG2zsjONYZKb7I2sSKhqrmXhPrYIW8N4ckyJ/GEVdftR7
NY6nt64tTQ7AbLCKIJyBVzmf77rhy1IDjQ6rUwIlezE8Gz3omDB3xDWzkcv9gu0Wuk98THqLZNrn
Y5GiATQXqbxVK56lc+c6B2/O3JvXZ3Sh6sO6EsCBAcYYYgOZ7YZJ+AmuWZnVbT2RqOKozM18WCp9
zCMKLf7nPsAe65aSBY5t9dTOy4MP13V9n5RLblN5SFf9tC6++8WYRI/CQ4Fdx6GH3JUdEjPJMUZv
O795TrR80qFipUVQHALhYWErPeU1R6eZl/qkZr2fUUcamukzeo3O+BCs+CId7ba+5jfx/5XX861E
S2Dr6v+hlSBydb6yZl+SiAR+eluaktDnhtxv0vNb3amyrRS1NP74j2OrYf3cNetsf52VKY0s5L9k
1iNoh8I5uA6E2sesBB7zDjatmCMnmflWWO6sxlMl8rI4DZSJqGMFOOwd6xwH8HAC+Sl/jiXAnggC
gN69h+4s5tta0Lg9Gl7eZNFoNiI5UGAS2ufeVD5Oq2qpi+OSWNp4rEk0cjcMSn36PdA5sQ91aVak
2UXjO6dxwgI5qlPLmJDfGLr83TqXMnuoVYOAWO0ExEZ+sVoiUguIOMiyhUofvRSBzKMzJFMbZqVu
LfdOCfUHnfGMTv17r/P86r3oKst94qA1+CqmbVJFxrSk8AF8Mv97UclG+7g4QWbfcad69b2d52kV
rpa1fCd7V/pRjJ6cHw2cHPxbcACAr0KjhcN9chCgaH8X60wZg5KojUOE9JI2SoqiqG4EXPn8sJKW
GcdUbjZGovS935xRZj0hczzc6nnVDDdrtZRBhLFS8kOUJaKYlsAQKFx8zSnDaXExE8sGc/LjLjGN
7zwJsmKzZ7I96aszqAPnHc/5pit7/eNUL+5nbRqX8qkvE0c7ZklRf4dVqP/OejP9uOR6iyAhUr1U
prXN69Ip5qlDlabPvmTUUoOD57rNx9xb56e21gaInM6sPfRL70w3EhdVgQYQ4V1ojkujIq+SMMtL
J/VEVJljGTwUpef81Csq3EcaFKXxD1Uae3lIVZD8QFw0Tw5GbWd9FBSBWAUiQt7qR8XodJ+lqxA0
wPyibSO9rYLmYBjTRF0XSmY2xvjBBOiq60JXn4UeLPIekdkJf/N0qcZ4amC43ovEtr5Nrb2WP9xU
+NWJspzSTo69WOXHMeDhx1ZGN7Wwa7zgqXXX0Vqj0dCE8QVytPm5qhY7vykRkpJpWBM2JN981fj5
L6qx1Zc8E/n/UXZeu5Hj2hp+IgLK4VaqYDm27W57em6Ejso5UXz682nOzXaV4YI30MDGNGZYoihy
8V9/mI5aUyz2w5rQSt1pVgtro1Y5r2RVuNk/1X0+JGElbAKs5kzqipuR1uCFIlpB+9UoR++uTuti
um9yof1bKZhVV0baePkc4oXpTl982bvtr8Wv8xeLZKzkYZZ197x4q64/17gy9DT6ixWYKpfKiby+
axH4a+5Svth+sdq7dfB1girBcP9KWtJzsBoTMYsJ7nta4GtCk7eNNVTdbeHO2Vfsj7QM4gcrPzDz
NXa+yqXyx7+ZEcOrlmuppUE/x/XLYmXteJ+Ms+4cHG3StKPXFY593XTwsW+h3tbWY97E/Z1ptTbW
pA56/bsmTodspw+oMwGTOrA7kw6E+tKiCy6+0hzgayxBpvWA5ZW6VEpcye7sxGsfSA6gMWLjrNGH
qRnrfqDjkV3tS1HgdECgH7ZpQNlNtCREFe+NGCR372qoWsPMqiszGE0t73bg7yD8qZt5vzRhq+IG
UC+1DyvFZxqOlW884lJW2juVVmOJUYgxkk3geSNg1JIMfWguG48SyMZ7kFZJ98NxV2cmeHFt0UZM
ZjOHmTHQW7ImMcyBPVZgTG3i9ObOgxRPaJHrFXm0GF3lbRIkbCQ7xxmvXC/OyjBLBbk3U5HZeB25
Rp6GPS2T38ZCSknQY6hAyxy0Lg/tPFHPGbVdujfNXntIdBqBe1PPunuk/czuXIx9RIJZ98sZ4Nru
LTOzvuCf0BS47quqDFepqV+dSmnU2/grRYaJUeI+HX0P6InCIBArmTJ7N2/bPdb96jWZktK4MVcj
No8uePefQvQVRjtzM9vsxWbs7EQq3VcJz78LV44lPSibYrzjGlR9n1qDVKrUyGcgXKN71Gml/SZP
QP0c6zn9xxjpDYS9n3ZmOLijw8zpRVntFoPjAZDGBVzNNPtX0WfJ97zwFj8cR6T6ZDoZ8xIIhU55
R+vaS28WzvM/bJ5mG8DqWvSgsaRO9w1d57TLZq19tSfl+cQJKYVepk5fPVfE1S6TeNLs88nLYb/O
xNNjQVbRnk6t7tHqKv/HYvaNEUq7rW4Guo0KFUzaXWe+Mek7WRKMQPqIoYZA9+Ml2/t5b/zE2ouU
C0AC5jP1RaIHRe77a2D3gKYQdiGaHBe6AzEXRtdc9kafeX5IiaJguBjO3O5KJBQ3MYkmv6pFzcBU
WT4HzCrqrpV8599lplVWVDj6VISj08DWbbhiPNgFAoO9WSLFDLPM9X67Rmt8c61VE0HCEqYJZ4B1
Taoaejht88wG3GUCvq0f2/Yui5d5CEYSxsl1ZvP+N55c1wRy1oo//rgY3+OFWKZ9OYzT6zz3NGDn
1vW/lcnqPrv1VBLOPKvyNlYTZECvm6Y+xG6AEiodGrpCAhbTd3LgDP7vgoH7Tg1Er+26RJd3CKrH
cjdRnl6JxmdmUHhy/npuz2/EbabOdlNic2AAYQ0651kjvYAVoj12ltP+HhLObthBuVGFcc3hs+88
sT7y5pbXcahtEeh53z4bJDB1Qe+C4QZ9n5h3eSJdufe7Ia93GqStKWjgjhNHhRbztSF5cQ7yBQ3y
trXS0qXp0rExzHlb7mGSpvf9MmJKq9I+fdKsfEyP3BvsyOBwNxFpu50dDEvspAenmurnsu1dfNnX
ks7BbJDvi//cyEYjc/Cyp76qqj2EmbjclV5tP3cuHcWA4tMsQ7ms9lM2iAWrbMzHvYMSVuPiKFya
/wjFF8KjT20WeoPWvJSrM2K9iLPr72ZtvD5ElD/T/IgVohx9ooN70w9r9UNw07H5WHSf7zb2Mm2/
uoPJDAu5/jArTY+D1GmaeA9HutCOtDGxC5HSoKdXZGlfBOTtcSx3rVVNWNc4qgj1rm6v6TKsRdAv
ZYpbzwyCG2LSODxhnr/S3Iaufoel+VQAbNudF5DTpBW7QXVeFraTaw9HNTFn+0JZeR/6FiGXoRTj
+hf7ePtbj+fiPxXt4y+15c8DvbK5H4Ped1QT1M28ctrORfcHWHf6o4Gf+ezZg/nSdpALrjWt1oxj
Os/trTko6OvoBzk1VW/RRnJiJ6MH3NbVM4VX+60q6uG7HRvI3ky9nB9JxO3qA2iW+1x2i/7qET7g
BvMCTBggrKHMzatVPLvQDZ5mAsSxAO8LLDx0qaVkC6amFHvwU/NWZZY77CpbYcnfzKoe6WcpJqnv
O5oXse3EcuuHdtcF9fH0kOm1nxCoUhZPuTZ6OLLLytCvVFMu1W5ehOz4PDj7QnN2jN/Gyha4a3u1
fHf8Pv6KvbHfsKdTUwWjMsgKtnAjnAN90DvjyA1lEWnoSHutrnLTG7PjJGq+RrjZ2XTVznax/Jpw
+1nvKMAtscvNdNa/xqvEDJmn7eOrrismdWCWyuooq8ThhZItCb1/svr4O/SOdH2gcMibV8sWvdjX
nrT6cPL7XN628OWGR7TPTrdztJlbWmdYpdUEBJ6yeQdTk4/evtGMrArTfkiTV9nmHc10zpNfTuyr
+AWt/ULLpo5FvR81bUHvMxf9iEiSY+QOWp/V7RKjd72XeDOlO5itMdb7yhu74npKHO68C7Ya6uDE
heHdWjT4xh/26A1ir3mF4R9IGRycXwjqJqZAFytkpbqdSnKr+zGKc+QS3+2aSL57P0mEitS6LkZE
qOj62rN++m+Wq/Q2CQqkTu1dhXjWuYcVYn0FhjLEnknKnTRIZFxPoeiJpYswCfeHG2fouOng6F5P
Ub/odXGzCL308Mtcau+2t0kGDd05t51DVtDi5bhuKDdRfyR5qOVTK68oItwFgLJt653O1Wr56Ri2
MF+w7FohT3Cx9W5dCtBvXYNOZety1hyWjc7tI7eamkubIGn6H3KMy+TrJLbcpFBwfWnCqmmG5sVG
Ra2HNFg6zriElN4ZL9xxWvatnEXzY60mJKkkLrX+jcVt1bwn+VKUx3Y1UklXzqrFPeZVpDqyFC2D
JZ96WuLvZdbIMqrZLud7XVaUfqboFu+GxPDFVzuvggT+bSHvbt11ZPGVgRHbjX0DnybrD3nl2+oK
OZGNJysYVf27MjLiuAmHn1SQ2HOsh0hdrOpQQ1rPd97CFfa5tNphxZdmdZ37omjdaafkSHYjTAa1
/mk7CdMvkPWKLZ4caivdw4D0vOt6lnm3bxKtf+oH0ZhHupEtNxmvGErtuk2hIt4DPev8UFX3/kGY
a54uATEffnvt1I3fXMCX3oGy2DGh4gO46LRcT7FAE1EfPjhVlE31tK+TOA75cL8BhA7Rx5DLeyO5
CAsAzJCEgZ69hR/MzNMm8MgqWvQmvSO3/btyMwCPfn39/EBYFSGcAe3GBvSEwJdZXqNrbNER7dMl
jGONwHjwjDBFVnUBRjrtCAICajBmbdiPjAia9PaZpCyokuuyifzat++Qm/hhUQ4vWN7KiB3F3EPy
+Pvx053jY/DRmUb6CBb9ijPWJQVVw0W1ijA9cXeTmUzsHLP56ZfFXYm+I0Uv/QJ6dG8frNAEViC5
W0dEEmQEvyxjeZ2ClK07E2uCC2vwfBY3IB913wb+YDlxsgYTG61JUnMb27BMbyecBieIXp+Gq0QN
Cde+3tZLDID89bNxPVuCEram/IH7y5o8Aaetngcr5NRELvtZHlQ9wHQwdp4h9x+/tbPFv3U6+cbw
tNq+tDNJum45SoMhE63xugZWDI3Di/06FAC3F4Y6Q/fBTVGMbREE0H/PAHd7hcDq4kkYrbIx/kpZ
OWE1NQ6pa3rHjtjOn+3GbCYhbNmA7ujhWJlvl8qMy6CuTaqIVNoZXw2+tBc4B+1PT0z5MyHV2YVv
7vwDgCWgbRbJNBV8dKFvx2vjrjdj+LLRMggzdFrXe27ruv50O4FRqGLRLNCqo3p/O4pTx42CSlNG
GZxRKs2VDN3AHNsUCiMm85dshc4fitb75r6MRsnFvuBkEmUnfehzZRaZsSIsNvWn/l8PT9XP+mLQ
ksY6Ca775hzA5niC5FstKC90lhy/RNzdk3TgPDNoOVZ9cUlKdrYOt4YMwa94CG7b1ene2MbxOOqE
rUWiarpdYfnTV13vht3sZOZL7HuXSPxnn9g2HlATz0YfGoHS2zc2Oqs1qmTKI6enoCjVstSY7dba
7VjV4vvHn/PZ6+LbQvqJUge3D8rak9WRmD3WF2JS0WRly17za7Fzrcq6sC++N4qO3p2jDPcF/dQQ
OeUOmOkaBeKMI+KvNi7Wf3CqmdwLnf2z7RcTWhQYEAkw48Fy9+S8tGWdGUtja1G8oJXJR7+LphKN
a1DVhQpyQP0kWLJE/fnsHG72FRwzdLagZ9gne69fcI8jTKGP1tHvD1v6bdi2ZXZhdzqfw+2YZAZh
pUOfOZ1D3qE5lfDh2J2wbx8kwNcgikvkiHdGoXxiAtnZ4QadnmB1xr2z8Oohsiwx7dZpdEMIBcPu
4xk7f1Hb0cEwcC6BrU932qrsCqC9boi0Xrph3mNpuhQ3SVLceJBrw7K3Lp3MZ9/wJjvaWqr6lmrI
Mnn7TTmZBfovKQVFPq1PVd+NRz+R/aFxYzMai2a5UHacz6NLxw8xxLbs2X9P6ilEbqOuNH2O8sFP
Qpds6wAq4fTpeWST4KyCqMA5SdX79qmYPBPPBXeMcK9I/rqZSScT55akC6eZ4OcrWiX+o1431iWH
5O0//KYDt9U323ZBYYXk6NRqfx7iqZlliVhRNetfzZzb/ZjW6kZb9epqpSGKz26R2y8614Djx2vn
fGa3ofGgZMUjc/qvH/o/Pf+xqfJcDdkSaT5lY1lPa2TkoJ4fj3K2B28P6P+X+spZRrfs7cymRdob
YzUvUdbrtBTxZ7s1O7pg/qAunZjvDYU3DfomOFCER54sTd0jRYKe+xIZrWkFmpT9fvUyN+xj71Kz
2H/ntVENsCA5YFig21fyP3OHcUdDnZ9DuNbL/DtawqSlPeUIGeIzRdpN3Kn4QXcn+8ecyrkMtWRs
LviXnX+ItP5hREEgYnqhibz9CWNPVuGCnXK0pGgCDsaMofaPUgOPcyt7XB8WOjPdBf3re0vG+/+t
BpU2Kq+3Y5pjZowTSH/kWeAe2oTYkYAN99OfPEQU/N2RE2O6flZorUAa8VQyioAdv2+anp5kOT5/
vC7P7N8oumE1cpPZTgILid/bZ3Hp79X4VsxR6qYIs2sxsIvF9rqoe1Aoawoqc9S/YM+y6mysWhkH
q+PgdVe6iRgOOgB3f4zLHnlC2rTLGIyyT4s9XGk9v2TUwS853SMIs6eEIXAIj7+Tda1E1lnQ+ueI
hbw8pboz/CmbObsw6+8sab5SNgPYihRNpxcfovgKJyWlD0Mnu3YeWNKJExaarLIdjtlOdtVZav21
GPhCHIgjGbSwsb34EiTwzgqDDQb6gHMoRGH7pPLQ8066I60U7rK1dygcrbvBtrTff/zyz4/NLeEZ
MyGu6tSIp4q0hDRP4k0yGVFvVAMvVsv0UPal4Qdph5vHXRoLkd/RjS7WT1dwOKGZPCMlMHeuU4F+
EcN8WuNCRq7fjzegi49+XvWf/06pbii0rQ1W4Vb0dm3XppEsS87zlcOKsX+qV/tOsPN+PIvn+y0u
shzObIHbzeuMMCPpgifNilJvpBjcIbxx88DF89/eu0TPf9YpF4MueM/QgDb6+EbefftQFlnWsiCG
ItLrucaxreSenK2GdR0jDrzkc3Z2LjMYgk8usiwRDEROZrCoY2JvE9ON8s5r/2bgyfVxGgdPXGkz
m/0OSZJwn8ZGL15MTPPMMMUlvwwrkhRaGlF28T1Fk8olZ03S6oHjwG2/rHPRfhOG1Y9hVxXpE1lO
vgxWOt0dEqpxbscbYyyKOszAcL7Pasm8HVhr9Zs+X1lFpV+Wr2Zq03JaSFAQO0yxYP7b5ro0UY/V
ik3XWiuyrwDkFokYNHnqQ+9IP/lHIfz5Y6mxNH6RBFiV0VSvyfxo1B7nfYfQeyLxU2TWkyI1s7uZ
uGVAFTEoX/eTiocxtHSw0mCW7nwpT+bsU2SiLerxLcR7QxtP6rtqmpY0z0w7EqP2DR9Oi+10Poqi
RfZVEuvqtv2Fje5s2TIiOylwI693U9G/XUd2ZntqHjsnonO46ofBLTAST1DNZKGpkvnTZRYsc0pE
TKRhppp8lm+Hy6ylL1eIG1Fpexg4tLTpxyr+9fGneFYMMAhVJEEv232XU/PtIBwMYzqTmR0J8iXD
qdaHjH6aMd5aRdp90arCufDtn+3TDGht08hdjW/x1DsK/wa/9dKZG6JPjIQV01DHk9u48KreHQWF
N1LvDVCyTl7VkhY+YjRfi7y5mL9IOF/f1iW5pEp5bxS8BrCrhtpkAzu+nTw6eGljohqNUtPornKt
VgEN+kvgx/myQxLPgUPe81Zsn/qPGn6ysN5SO0Jra+wFbaSw1GsanpZ56Xg7fyC0L/8BqACZ0JRP
lpxLy5WP37CjXm6ND4kUKse498JJdv5AoMG0B7gIcvU8Q1c2s8/EGJUXWbHMyq+aXxC7Zut5W/zG
WMd6+niFnz8Tm7/NN2tzAHDanCyFGX7vIvvOizaz9FfIitlLWayXLFfeHYUbtWmaLn9OnSfrqRva
Nl68aNK96aWb0+lGF5l8+fhZ/vvm31R0gAKwSdmScfQlWvFk0yPiVrNQJvsRrQ6kVuiQx+yw4kDQ
hUi1TPPaNVfvzyj14t9YdHN+TBNt/Fln+CscYDMoHdplGeuHj3/WOy8UIcBmiLlZDPPn7XewVGXi
dXFFBmChp84XCWFkuKrsqlDfVpghfz4e7Z2phnmKtxTbIhDJmS5mSOa2WySjOZkd8r3YBwefm93H
o7z3TKhgiLKjyYTZwfb3/3NRm9Kp0Yp48KOFJF4oX7kWSRTfEPmmMfh4qPOTjMANMCnkByR5cw19
O9RWL9Bu56XaVl4dPQqwQOGXcp31Wh2IxNb+mNnFj/CdWbQAmcCX4GNvAoG3gzZt2WhozeJogkoX
tlpZhdq0XDIvPT9eiMDaQt8gI2DgcMoTTuFYjboZx1GKvPO+ybLiF/bsGGTP+CF24D8XjrN3ppJy
cvP/1mmlIXN7+1TtImPLxkohGpPJD4SGNF9LnPyrBua48/XeuGmWub8Ue/jeXOK7SPg1KRZoA09e
oGYPcxoveRzVJSe15y3a0TfUJdHPu6OgIsZByoVlfuo5u+KZYFnrEEemKn/hKbPs08779BWaTGZy
UThs6GXRhNx+xP8s+0rr3YLaXESz9IydsgxxKEunuFAlv/NxUUHhCw8kgATMO5mwtEMdyKEmImkZ
WdgbdnWoHIVtiap/fvrbejPSyYmm2RgoJDEj+S1mZi5q/5tEs/mEp8arINMM5JWWsRj2Hw/77gOy
4vEZBY8A8Hw7jUZN2myqM43lnMU/AQv0IVymvlOhs3T9j08PhuSMlJat7Y6m4qQMoQom2g44PrIo
Qb6Y5KAFer1Wu2nQ7AvY0TtrkN4mlQVYGbv9qXJPZaaCGeHGUSb7GMuMDr25dD7r4885CvANysJh
ilLwFFHIfGKwBmmJCPN6OIFaDsPWmeTVp6fN50lwdKe82uDMt+9oFEXjJGuWXMfmUG5Juf6+anrz
tqFh8eXjoc63QTp/7LFcIFAys+7fDjVN2QxJUK3RJNN/LRn/8XPzSWkN4SZlcfx4rPOlx1hkOmx+
sNqmKno7ltGR7pXMyxqh4DMhYOAZjze8hyWMv+w+Hup8NTDU5oDNtRo7oNPG5po5mVfYBkhi6Sxh
D9dpl6nxs+6Y/3WtNNAlnK4AaE9pJUnbUFmtixVVQh93jZv+GpXvwO+SzYWD+Px5QHWARF3+B1p2
5lu2NJDyde4mWHWoLwTvFdeFP8gLGMv5C+KcpwPH1QQECROvty+ocOMsJQ/NiOIxtQ7tQH6sr7w6
KHV1KUn2nQcidw05Ly+Ixqm7/f3/7OaQOWq36qUZYSe22Xp4ECRl4X66nkcDuCl5mTqqCffkDlk6
80ympeNERK7Sk528H2np3Kncmi/squePQ+3LNQgtNKog+A9vHwe7G2U2bu5GQ6r/He0ku7IKaV0o
Zs9LCAbZHgOVIaX8aZ8qThacNtrBjXAeqefAbAUCj8JRr1yTBSRWbCKwV4DD9lkbwM16nehV6CNI
q7gVndQuyyj0ou+h38h+6K5Sd3rSpja+8HTnUwjPiAodkA9MAT3g2ymMvRLnrnakVGm5M/RSxoHo
tOnCHvTOKFxYN5NeuLsu0NrbUdiZ0gp4KY6s1a53s93UYTJAEf94+wGm4L/z9jq0ibrZwiGRgiQa
J5+ShuChS9ssjspRuv5O5LOrXw2znv7EXWF8STpp/a6tRhMHMx037Teu/Z23JZn5K/QqG/Zt6Baz
Ud4ZGcDRU1+2Yv66NevFIc7jybwz6PjW+8It6/iRy6rn7Bct1sdDglGOQFmhmdMdXIHWPnj0wFIU
YhWgmm40EMiTuhiWGzQ5y3rE/mNCW+VXfrFXbeJaO23sbfi3WTMN13h1lvqtvdqjUwZ50w7FHnnU
tB4nrDvUlTPrZbwnodKyvllCLC/Z0lc2ciTstR5bzLSsq9oU6bJz+xjmq7aaVSl3k5wddVUqvbQj
UwK6hPZQ9bS21rQbnlbCpE1UKd3wt6/k0N81TU7P0OjH5NsicMnezVqskodxMUk4qBDW9TvFTqyg
ZMOO3Lldb3/lu2+TK8cUBrA/Vk5hQU1p7WsXpvSDdI36cTB44rtkMczi4GAR3V1NrqWWvZ+VErsV
o7T8aLYwgcp3+OaXa9DUAtMcPV/xX3Grcfo2Z/P6b96OeOgINZV2OOe6XT5JkyYPgaLmgi5IOk4y
BCU8M1KtsHaVhHqaHEScXJBG3EwRzojcZe4Q3OBjVT0ixEr9uxQ5X0U3QhfyHugydX+vndDKH0Mr
ZXqjjziBHi2Sq7R/DFehbRmJqxPXq+G4XaBhsQH8t8R2nh6WJVvkFR3f7roDH321h2bIr+vOxnAN
MZWo4KxY0tupcdGnQ16TXbJbMPiSR92a4OJXHa2T69wmafbabaBp7my8Y7qwmeQorqwM14ZdCoOo
PuYlxd61MHTJCWjxWm65eq9/ptWejHtX6oh+BKyWH71m9x74gO30V6rt63Hv1kOChY+RtzPeKaZ6
zOLY8UKIvml2b80ADre2GvTpmpp8yo9OjoPQLoUJg1fQQlCqjfxKYmewtlaN8dsqZIs3WFcMN7KS
RRyulTXiG9EYqgr7KRZJMA1mLnfSyW0kHbYY50B1A5Y1rUOO7eYdNJXXQyxmGWRtYfZXZg97aldg
qzzsOVPKlbXSal1I0T7Cjxdkx85Pri95vQn8OxmumefJG793VvMwaSqxcE2blnG/pHMyH5vERj8R
1P5gzF98GkKEEy2xJvYYf7fuPzFhp8OtPxfeP+mYa8/YsPl+mMVtWt8mM/4KgVbiVxqMJiqosFA9
62nzlKtCz5lFHKgEIUI4N6nehYJbWwwI7Mg8zEBD1tApkQFQrFiZDNCQ+wQ1Aso81KvInw29Fc8G
li/5l4QwMf1bv6hKftFZL5hLE8K+XjtdId2gLrqh+o7Wdph2M1Q1sbOWEtpu5yTeNKGetMu1DyVx
z02QVQb51qm5eP/Ybrw0x0xanYnohI73zzEl3hPeNJKsHtxwsZ7KMS3/nexWb49zb64lTGltfoF2
nBdPqwsH7sFFE7BcDYAe/VcMkHj/2eA3L52YE32HLsiHNq4v5BF3pBw85CPJuQcfS7Ufg72W8Z1O
emS6z/mO5c911heC2Wo+95sZz1h0qwj/httpXCco3HBUmxBefzkft5RSZz8Otr4EfCVMIVqc1P/O
NhwXRxRnUx+MW2Dk1erG1ngVp64/HPySbPmwcwkq/0tno/XCcZkSA+9ChWGkWHwdizqAQHXrjgT6
Pmadg8SrWZfeeHTEkqjjlMzacjALY3hVsTsuDwlimm6faW3Z7mZeJZHr3ar3+2pulbzPiiRGWtgL
0qlxcBoHjTyRSVi7aRE1rn1231i3HLUxcpWKtuQhtZdCXhOlYLU3pRzGJaow4BIP/tQWVtCni2vc
FtOCjGUwfTlEnoqN9Zai2zZ/xYYtX0ppzuaT3XW++61oPVG/xmCa2rNeplMRlZOWDUGqpK2OlVEP
97lCin1wcoSw3wh6G+wuHLvVFjsnnteFM1/GaJFZJnj+4R7pITLCaabdaYiCKhQJXi82S6spOdQt
zsSHqouLJZSDGI17gk2UOnhL2zbh2CYrC0uhUTx67eSQd1mug/MPO9bY/FS40wo3bLSyRl3UxvV8
oCs2fnXFaq3h1Hqxez0I2gVsD4lKIz5w/dFRTqPtJ9mPxpXfE8L8A61Q2R/SHAzyQFeh1M1gKUSS
fslWPHYhtLd2SaPJEuogbW7a2M1x6ceELFHfUxs59BAYayyKnd2zb6IVqJvuwad/O1xDZzcf0JW0
9U9N9km8Q23ExTajjvhD+4pr01h4qrmCENaRNzZmsImR1tX2bytLaL7hv9H0u5K9mZYpynV7YJ6V
Wf7h9OnmO194wg/WviJQQlS5noUYco7iZshzZHz+Sn9lbzdY3wVYko5xQP/PBhQhlJIS0xbKDf1m
Nb62dtXj/TY0iLmU8tz7RBucPFpdled7VVoCc/ZKG9q9xtmpHR1/pa7JG41Q7YS3tETIFE075F/y
yi8Cm9v14EkgzZ3TpT7BdSpt+ZKkPh2tfBEvfUYwxhd3LXQtWDNl/jMmyZg95sLr+CwVxizsZliL
DT86ge9XGrBG6vlZzcL1n33MHVAL0T00917Z06zARh6/NSwvneaoUHW+EgZlIZ/iR8Yc96lrktmY
CILE11VsGV91Kb/hgwcBh/1X3WL+ZWnR2uaZ2I2oxIbf2ZI1hGP3c/0DDVSM+yw0rJ8SgdPPBX2K
2qt8Iwkt7mSwHyeof5D7GX1xyLAL/02+aCb3BiKa/MlO/ay+rZKqMygO59ZognJBibHbLn9kS9Rr
k73kMi/6lxr7TGSxxowtg8SXBvnzYi5f6DWSB16vUonn1TFQVQQp59g3GxJ69yS58He7ih5tjjSu
X+8LNx3L/VSsQ3O3zHMy3blCm+UVskXtFkUD6W2pO+Yl0yz6p0GbLDrEObKfYzMMsRt6MAu0EG0u
YhCqS34RIvH6McFssXnUiFF2jp4l7V9YmLPapiGt04c4bSSJbQIbslugsFndUB2r/qqNjUzel17e
1yG+2at7jLVJn366uNd9qdTmU0lckrMcG6Vn8xdzHqu/3uANetRbo/4iZt+afvlx3Bn7mniX9dnj
H3XB0ufJ+rpWAmk/+eXZsaM4jXRcHOwQVxJ7oXbL2SvbqZ3kYawUJhWD0QCSBN3Y9mT/tB4umdcm
pp6QKzpkLSFs6ZjD1oybbD9owvyaeOCLB0lSO9QB1VmE3GDK6LlBJSwUnJPl5WzZvmjG0PSSMf1u
potnPnupPbYvw8hiiLCTI83I5p+LXTJsng4BHJe5unX6smoxFswrsEkWq/2YWJOr3zcsuO6rl7TG
tO/iWljHmt0eGoaz2gduhSaWAgWyl5u6QpRKho2VzTeF1RfeLVKhubna9ETtn9Lp4nI/jJ5wWM8l
SsnZrfAxLrHVHI+I76Bekvwgy2CYDKM+wB92jQdDdCLe11ka4xaIvaI23bZYvGlFILWkwqxCJpn4
W3pxMR6qUSqaQwKJ5CFHAGFhtZspvp5E29wNaTHhgNWxpTWhzGV8P7Wd9Zx0A4o3u8/kcEfube1E
iSD1N0w0Ub3iuMeCK3u/0Q5xjCQymNF6NMeljSf5UKaJW+GNCaKHj8tsDeWj7Up0ccHoyM3xvUau
cOtXRa8eV9sZWW5CGvNrpdW4SuboGtMwTnLlBwjtCi1oGpdgrpSj0NlyQ5Mf7bLEdUjdBn04Vn66
W0y2oWDVR8ouDjfnUmTOhs++vVj6APpcX7lbcl8+7b3HdZXbVez7IJBmcsx8bFTl6Jh3q4n1Bt4H
j02XYlYhqnXAatb6bMwNrRK4+2AqgCmbwukE6EjGcW5as48jKCNV0Hgiu0ddQmQeaen3H1+i/8Me
Tx4V/xYaJnSYcYw6NesTXr64nfDjqMfJNg+kJ8efCTKM5wZBrhuMRlv8aIpULUHFGfPkF4nmh6oQ
2a+Pf8g7Uw4mpoMhOfbWcDt5ZjwttQZioIiwmm0C6RbdgZc+HvC26Q/IpafITyuyH7Ih3aH4fPp4
9O2/fjILsJOBYHCLI6HuVMyA7XHHwVom13xhqjuMvXJRWlLSvCp8RTHyqZBlXcIvTsfkOgMnelPx
wFA44+RrYpEW+24coR3nxufG3UF5o3VvrZg5jJq+XkBlNmznzTMyHsg6pCQSCzW4F/z9/6KBXP/5
2llVdUZnQrdb69dYsqHmUg47YuviOwr0+XvujJeMmM4gz21kT6ezv1kMgoC/HTkngmsAMAGnyZsi
LFKxPiBex8gZa7fvH7/IM/huG+r/ODuv3riNtg3/IgLs5ZRbJFJyiW3ZSk4IJ07Yy7CTv/67Rt+J
l7tYQi+CBAEMeHaGU55yF3oUtFFpBNKQuxyqo2c8VRMdQBCZyys8/PI8trY4lwilPCQ96RsAMfQ/
7o96a2n5gjRSKbvTTNhs3pZQqXdn2kyxlv8oPPpLWTI/acPwj1GTzEKO9XMbCYz7o95YVmg3VMTx
c0KMcltm6wa1UMislEA4vXbqo4Y4sHBmP8IF4H8Zih4SdVGppbhtF08ZrN3GmpTAaSL3hApN7y+Q
qqknxHvqoVdFPQc0KeVkTwWxwfW7KR7aimMWijKgzy1G1KtHtN+NVa12DsOtUSgmUxmH1kYdaLNP
lFotK44JX4ySyLGCBHYAi7TXUbixG6URJOg0fJGlP87lbkTRKJt1FwfftFKylx5thi8zK2mErYl3
rDJNLiUZFHz1x/s748Z+lDQVmiYuOB4utctxtbVZAfHFWahi/gaPVBRhNsyoqFgmAphVn53iWZu+
5Ekvds7f9Z6ktixxPRjZUGLedgjBLdjtQh0kRNR6PrR5Mr8M5N4HCkZ7IK9rNAxnnI4QUn3AO+XV
djnLSFkQspvzKjSEhy0qFqb5/DOeuzj9mKttT9W17zUrTMC5W48ateJvCwlPdxZu1KPSYRuoRLAR
1f77/dW/sQa6w8FkV3EyAcRc/i7bkJ0qRKXDVsXsg67WGPsdrUjyXMLG8/3BrrcYFx1oBzpWEvdw
dVy6yVDpp+fhOhkIv3Rj6/kDWiZPM4RERFcMNSk/NlkZLTt77PoE6VQ6IYjSoQW1t93bCely22Kb
GFaNUKRmB3kBUcu7Lx5G8ShZ6jSE4aDK6f/2aBl5hoSKmxUh0gjKS16l0clY1gHHhWjv4rk+NBLH
x6E3WU0J7r8cqsM8GEIyRUmrbtQwqzLzoUFphhtiFej9pMjxFbCyKWG8+y5iYEqEGJLRdWInbwYu
9A5meVmEeqYMJ1SqJr8plui9fUeHUVB1A05K2IG/+OUozmgh1YHAUIhEhP3LKBG1dI1VvEbu0L8X
5Pk2FARRSfgigtUvh1LJWzi4DBV5rU5QQ6fBdfNf9ze+XJXLcIaLFSFQF74wLjRbyJ2LglTbuiuf
Ky/cz6gI6+sR4AJl4TwHktu4tbVHeb215UkGAMeAW+FilX/+22bsOs3ulqkownJeyz+noVifnAxJ
nPdPDByH7EHSwve20RINLU3UVVqEzag6Z6xISH2Whf90RN7mmKvvH489ARqTKhbgou1BXlq3ccs0
KcM0xcVwXYvvHb1Ov8/HwNOy/+5P7sYhA3Cmstd5FKXX9OUSWoM99IjmsTXcY+nM9UNtFl/1hDSn
MfToNLrNQlVN7NwiNz4coG2UAWg/QQcwNi/F4sV9laOZFOZK6b42I5chu3LeCwOvL36Zs8ENgg0D
0mMbYQuty3KpchYaORzYkVr+OamM/Klz1l1Cr3xENtufGJmYwpUYFndLolhXyjrqEjWhQCRn9UtE
a3tftZCNp8Lv4FIy0Wb4prZF9xkMZvtzEs04B2oU49jAzZ11Ryggy9cqRzTMT6fYMx6XwTOKpzbv
DP3RtVYFbxmiTuWIAUU5nJy0z6fjsNJWCHlHGykSzhE75yTQjuur6CivD7xG0sp7HPr+78T1+gyx
WT7IIQcrspyoKyBamRuijsO66mPnQHuwxKIw1ZLlhBQFeTZKxkgAUk2P8kcF5Il2sGD2umA8VwIK
pKLa+gkicL2TB9/YIR63g0rCjQovaq6X+zJyO5M9klWhRZ/mFeW/+Q/savbcSt+y6c1Xo79P310i
jtCokMfjtxtEY+e5xdBXISpURvOEZoPr/cCuhO5svlJq91Ud0dGQhiBtuj4RU/+sp0ZcHuG7L+mx
tkfjXzQp2+nBjdpGUJ9d5uS0xk35twKT1gpEBqT/z35Uk/4wUICNg/vn98YWh+4Pe0e+IgDcNue3
RIM0ovZWhYqSK68Fe3AE06Zqp8VWrHdLXUDiI60CncK/uCNunizMrOxFI1sNMWAcHvs5i0+pYzRn
OmLKzryuvz/XEVrB5G6kjaDoLj+M06HlY1CI44ZYbeOEhu9gIEdUTsn5/gJeP1tUlqjuMBgJ6hXM
w8m8THNTrqKVuLg/NEWBLUJqGH4eYdVE7ZMGxv0Rrz8Z1zvxOIHN21O5CUdrJALbfLGLsOacHVBo
qjl2NNKwC9cO94e6vt0lNBv4GcAPsHvbVUQctmwjcylDTZTtUV8+VE11wGyH4qAsJ2NFWkoZ0Gjn
er+1pp7kxamAnIhJ5Qr8dqoK3FpinEDKME7zzE9G95jahXnQhPlj5J7feS9vbBUd+D1S5A4JJPjy
y9EqiSiuUrcMCRWSY9kZyZOZFO+mfVB8tG05BFE2BJ3NQVsR49LQH2tCxHPwn9KptgJvQTmVz7nz
1W5MSMpkSwg6vDyy78sJDWOMBLIyNOFYzvPn1PHixyjHYuX+3rjxkcA/8rcDR8PjeguscpH9hl5W
NmHXnHttZNGqbPLNmbaOoexsiBsz4pVXHYlzkjC7TdYwJ4RqNTJ7YUw16CzAW5yTpVi+3p/Rdeol
qVOkXCwbAdSWjTEZvKtRZrNuCxkuoX1OK0sr4L5ZNU5nszo1hxy/onVnJW8caIj/vIPAB2G0bHFw
nSOGCt3YJmyLVj3PwIJ9q1S8I6YC7wad81RBOwLNIrNLEO6XW8PI1Hhwu6gOk2xaj40l+mMmxr1g
5saEOLcEvCSTFGG31dc1AW6xtnoTrj0YpDIW7tcSAP2DMWT2u7MgHl4NdB+JOXygrdf6iAAv3iON
CBG17k5ENN6hFJl5WDSsFe9vjxubEJV7igCI5KAcsq2ZSQz1kI21CA0kDU0Q7p7inRZDDHtVplsD
8ThKeS1cOdBAufxI85yOGYLlIsQBMkPqYoImpih7mfitUTxQzLxbMOCB4l6OUhSLOXo92nEowaqf
EmXVXXQdgbTtLNv1PQE/EJIl+ER5J235PXVXItw660PoRVnsPBrzgtJzqvbxdFoUD2W9dHHEXlhz
PTmCPl4QXB+QMiLtupwc9p10V5d6CLvOK8KRWIFGT12n+U6Ycb3TpTMrhj5k4EDbt0e3dfu2K2d1
CBHEFmeK9IMPp6w7QB7fqw7fmhLxse14/AMuQv6U3x7FTrcHKuH2AMghyc6joc9orSh73JebE7Ll
ew9ZhIdqs3Cw0Rzgj/EYFtpUflAckAYozloGTgQK3O77J+r6wiWHs6T1Eu4RKPFsbqPRsLKuBUwU
jnZX5ccpnjznbHQKyYPlFEMaUn7XvYelKOPP7x+ZzADmPd1AHkm5aX9bzNW0saERq/KYC6OyDxX6
s9WDWXvgWJYFrNNz2+MDd9TteazO94e+jqlkGYUNR3MBpZetioNm9onrpnkbIDzR+k5lrC9aYiGk
u6rx40qD/nNrG+0BvF+0s9zXO4iXE1lCDoYJDW7LYmkN0Ym5zLtgUIT5kDUdL5ue7uGer887a8rN
JZ80maNv7pV51poeZGcX5Gr6dcxKfGvL5tVN6n9tq4se7y/m9XaFUSJBqNKnntrRZjAtNYEzqTaq
QG2K9PYaL+ecvAIVD20P5/9GNrvM9eRYEhdPPRHG1mbPxKleRaaZINEj4s45igRMyBFV6EE9zk1q
5hLqCWZAQnrWI0aM6jMNiHH4Kv3/sP8EQqj1vpnMRoR35tz3CGgDrTunykSDdIwN6Z05iRFcVubE
P++v09uFt/3x4AcoKJOiUMvenOsp1rNJE00TdEW2JmBN29L4bBoIKJyKonKb1KfcXiSHaa4LJ4xg
fmaHojPG7piKOQdWnY0E3muzdOMZH+o4PuU9VZPCn+NSc58atTXM5o8S5Wn9h5mAdHhQWjf72+Lr
rH6ecHvidEIGfsyKRNN8kE6Z9REgBDaOE9Xs4g8do4nxGMPtRVIMvFuG8UdcNK/31+HWfiHIt/iQ
Kj22rYtSN1Yq4BIzh6kGzEVdih9EC5bvNM37YyBH1t+w7ybqp0i1ecTRzE2NCYBzMMriTT+Z4wMG
wxOWmPF6uj+p63PtoF6AXBpinMxtW1MXnefxtkVVUPMQfwAdVB4L3SnefXsQ0smWPsJ25Etb4jXJ
Stc4Lr7Lw6wWR7RGo0e9KbWd2vmNDwSFla495UvSl60oW6kArrKSQQTCSorXVtPX7IiGe/5g6XVd
7ATeNxaOjqTsssiGBOpil6/AuGqVsWiJQMrUfZUQymDkld/5Otf3IYwn+caQUtDb3dbpQZHXFqiT
NsBGaXpE2HZdkenu+jRQ49z8FdnKIHZofdeLiDAljwtRMZHxFeEOhiRC0A1PTFJkybe5NScEKhVv
wMibyHLa+WQ3JihfFTQ7kAokI9zsdGMSgthRKsGBKhn93LJFC24QBfVzvJiJCfZ8oZV9f8/fmqJL
ixyQB0HRFclaVxZP9FjTBE3VNJ8hboxfitoVzxn+HTuxwvUugVTHGwPvhQo318blLinMssHbY+0D
E6NszW/L3IUi17ZLfr4/p+uBcFGEWA2wAjWqK5iQomHyVuLdCueh1/zZyEGfxsa7OdzwtwnuKB4R
hVD32LwEbhlTYLbMPsAu5mdsiQetnD9OTQ/fZlDfX6iXcTFBOBUPQtftpSGwy1WtROnhkvXF6wC2
+gQ2eNpJ3K83A6PQpKYhj4wjNcbLL4S+E5BUVQzBVM3VE3poju/G9iwhiXu5+o1vRKGUORGHc5q3
XSpHxfiHOsEUTE2uHIBnYPItwfjv3gl0wbnQAU5Qj9iCp2alovdhUt9H7wzbFLxCPynauu4ET1dz
ke08eTkhdSI/0WbZMqhMzpgAXq/xBPjYq9LLvqvdncvo6nqAmMqhASZEm0ISTC8/jlmkXqoP0xTk
hkP9ZNDUEx5jOJgoRfowYUbv31+7m+Ohu0BKQQfM2MbXqoqol4FaTID9mPeFCvt0qqe5+TXqSf6g
aBGsmfsDXgX0TBDrNElYkwGis7n/WqXAocAzpsASi3lK4+RxXtPXedIeSEE/aZH+vJbmXnhxe1BO
ls5WlINfrip680JtVptvp6qvnrMeaDC2ftdgCpMkaeU7ffdpKqedMFKTc7kII+VcKRqQPYAeIhK4
HBbTtKzT23oO2hjw/qipx3UE29mVev4U9YryBVOU8dtcVSnIzrI1v9jCNH/NkfVyf82vMkd+B1nj
/1f4pdTz5e8oskWAzbbnIK5MG4HdQZR/KLSX40MfaZWkOFXKH9ByyT7uD3xrdyHu8UbMp0jobM6M
Ng+Uh3RvDoZhXHDisv8WgG9b3CX9vo7/uj/Y1b3GLD1iR2pO3J8kbpezpOZuT0OKtGNCGf7TgLME
uH7Ffo0i69e7RyIXBUAFY5V7Z6sfO0U9nocryp8zvg0hXjpQ2QatCOZRt0/3h7q+dRgJhRTeHoSS
qT9dTmpFLrZocsjzHsD2H87g5D/zVlg7N+iNpaOLSkmOK1oqCG+WLtF0jD2qTA2wS80+V03hPJWl
En3Wx67ciQ+uh9LJPMHaQpGlj7atdpJ4FkbVqXPgZs50yqJ2Os46DKMkrd/NmKZ4+yZgQz7BA77N
4ihPa84MfyioRzF+dYpo/EGol+4EdNeHi8eUb0RtBl1CCu6XX6iZ1DQVebwE2iqWgy7c7CVOpezb
aChnbUhBcQOB2nmMbq0iWE8uUrCsFHI3YQl8PneZzXIJ0hjwowcT6fvIqvtKHa8v792BdAQRXpQd
ffBO2+JPnC9tp8GBC1Ja4I9FD2YWgfD5eH+UmxNyCRakljoSGJtV1IY3sR5tCZB//rYg/3cC1Qbp
FaeQnZGuTxSIR1RSgacRZ3MzX36vVC8cJ1mMJcjndsV5y4t8o4cVdn8+1zcfnwZ0Hu6oxPhXoN8V
B9nZ9qo1oOX9te6boKfz6VeL+K9By/B/GYyjK1G/TGvLa28LrXYjiGmBN7gLYhfO6nwzgQDDd4Ir
GnoEe/pOJ+Hm/HhKZazy5j5/uYqSTWlX47QGswvF79DY7XwQKlQX4ekdUK5q2Znj9QYxNZpZQMb5
aOyTzWdDBN9dFtAegRtVbaChE34ePA/TsdZbdgBcN4cCIwawCjVLiv2Xc5s6/FfddbECSeN/IHP5
DyPB+cQN1e5M6novMinUXhzJeZBNjMuRunqJIlcg46g7SnpOq8FEu4kK6/29eGM+Ej4g6wS06tA2
uhwlXapRG8zaJcHF9WgsW+WnWcI7wujS+nF/qOttwaKR/YE3cumabbWN8mLorLJC3a4xLbBoQwlx
vDCM+KThGoUzpae83B/wxgoiGiH9jRFEo+W8iTBaY/WwaTDtYFUy50O8gmHoV3Pa2e23RnG5NLjd
nbfvdbmCVgu1EBMpJzB6t+KW9arqLzXPi51b/cYwFEvlppNrR1/1cpi0dXOiUdMNliKNT8pQYHhM
L/r9m05etFJ0jYoR6IjLUbLK63GwzKNASzGvz0vhnQZCuJ1Nd2Mu3K/SW4cCOuNsPkxdaYn0xHNJ
/Zbkl1Wu7ic1j/Odo3p7FDa3zr3Hs7E5QCJLWq23chcL5KX/4BS1d4zRwd75/DcOkAwhwI+QOFNm
27y28Zz1DpxMN1ARUEMOT2gfECTF3HTO94Rd3x66y5yB8hrPIGUHleByKytkV1mjxCXCEBqZUNw9
I37p98IBQgJee3C174UDKbr0Vbxxx6w+si4H9B6w6MgQ4Fy+JrjbKcv3xf2mLt2hTD70CvwPu/yW
KD8ikT06HsZ1wpj/apVf94/i9dkncJSXJhUE0tftKzQ4cTbgrBDxLUBSGkWThlOjxwejMdECj8Y9
T4Xrb8947K23ahrHfxMykKYq45LBIKoNd8byqKqPdKb2QD1yn15+D0D2FAapK1BBo2R8eVqweemh
76xIBXbNGBCR0XFI4bX7MJ29z2DP8tDoW/GMIV71gyxr2lGLu7GqjMxhpfQq2VmbHQ7stbaxAohD
ugtJgL4GRsVYLx6J11KepGxP5/eaEkfV2mL/wdiQjZutYLTapbqDJlwc5m6yzP9pLnbEz3EFKvZg
YbQ4POQSsfC48tIoxwWm5i/LKiWwJTEL9/TuLQUsXNaByR55+zeTT4cMjnVdJCFuqOpxNCc91DIF
1ghKs/ggesf7w8kds/nWXIl0Gum/03jeQglaFPLo3CRtAOc+PfVaawbzPOlPnsjEI8DQ7NG11+n7
/UGvPzB65lDvSFZogFAWvtxgmAw6WW97fYADacuxTxEjhojopE6ArRZKdnm9dnuNa27iq7mSgxmS
IyMRa1dGSVEitZHpogZxN7jKIUUsezy0bTd1pzcywvM41uuLqxnCOZSTKrLX1esH+2TDE/zUj9St
UYNS8Q6tEowWcu6jJMpLbiBgLhSvGrjHeYpK9QGqXWm9pGsT1f4QE/B81PTRaH17gDcUiG4w8z/a
paiV10qhdUEve7YG6b9d48qGsXl7nKx0qP8p5iF2aAYkXUxG1wxlfUwiWLVfFx2fb1xSFeqxTtGN
5Umd3GTAVhYl7rMFe+pFmXq3fbXSJM9POBE43skWg+o+2LNU8kBOoP3VQt9NzyKGsPiUR+OY8TMd
mGTq6DnQvaJZx43R0H5AB8EuEcWb4UuaT8OAUWHd4Zo7ZoWWH8D3rPWDnvaq+qdiapPyqDXr2iFp
qjTjd90kU8z9KC489dR0Ua79yCbPnT8mgjziF5bOOfIBZbzM+X+TEbXJs96hFPMUrwOyqIVWtNNB
T21kOtKxiL9neZZoD3m5lsnBLQTwJCo5dq4+JWrt0jGdsyWbGTtHwck5zW6RGmcnd5wmGEZnTr7m
ah3HCUapbo5nAbaoLWRygicf7J02ffK8QucoeHMuDvOYwiBsqebqD17WOM4j086Hg9GrafM5Wvtc
lzKjVfdjEIXiIUWhr80jfkHRv0Lp1/IHlP34XxtNkuSUouAef2gazY2ag1FFcL2nroDYXww1WhYd
hSqkoYa6E/6YDpZ6imgGY0pd94aJIkqnqi8dQW7/DThJrH1dqC2nX0AL92NgWEuHsBJi1/iPDzUS
MElWOsMpBRsqPo9FPv61GmhIf+ANG71DgipQfMzUwltp6E5oXWGXG7XHoUCM49RZVZY+YLQ5zE8L
2gQWug/V0pz51OwxQ+fuezTWurWPbT7bSZg7WT6dVdbewe1bKZ2/aGV78b9i1obsqE2WJ6C3FC0c
0Eot60+iS5P6uLqTKB9F43T5s5qo+p/Y29v5x1bHmzmo+1nAHukSnLiHBHHkjyIR8PaRiyn6Qx0p
2pfRXNz2Oc1QHjkUkz5aH3U+O23AHjWGZ0fP7A/oQ+E6LTDx7J5jep/aGQnB0fmyQMNLXlLs34tP
qQfI5Qg2SPSvIl7KjyiwI1ZSslD9Q+1osRImYwbXG1UVW/teua37V47cCJrKJRJnHxUVmMQ5oTGy
POStvaCporuRrvpVZpTTyTB5PbVgwFjUeGmHNkm/TZayaJ+sqEGENIcFiAdrg1Bfqvh4Ii06XqRY
0ZxnD8d0n7KUiMLZQTTqsKZoZX+olUn8SKlRRYYfGWX2ocm17nme6hGB8BKP3gen7Q1L8V2ofq+0
8qO5hkNSeGPhI1nGlXdEXymJv5CAxSkewGneeEczVpzu3OGu2tXSsVRh1kqcR2cDlJn6cSm4nf0o
KocoWKiN/wAt76bIUnnWdwJtVP4BPE7oDiWjbh/gGSvUORPheseZeqU4zgpSWmihlO3CccyHGVsU
r0aRzVlwCdPwvcUQ2rUw2+7F5AQuNr3e06Qmzb9GwjZ/ylEfq38KSnhuoBi4sb5aS5790hMzzV7h
/UTtU6fN4z8w4lx8kxGO8vxJbVT3oLjxaB5XK17ch5FHXwnTGRujj6o3x0aQCL7tF2vE7+BByQyn
9CstFsmPeLaozOH52c7HFk0MgVCO0ZuBmuN2D9TOqcoPKg/mghfIZK2QWPoUTdSk7qfD1MTNenSG
2TU/JWs6/QOGcvwxTn2nfhxLN3eRYkOi0a/Sahn/u/+k3ohhUL+XpWU2LaChLfhQZGzzpF4NWPOZ
eoKPNR+V1aw+4A2UBAbqqg9oSJn4C43th9EUSL+4SLTd/xFvSOjLaAI6hQWmnsuFWtA2kgdF14o6
MY0g72O8I+c1zssT8QzcqWnEX3jhc9pPYuig/0wlGdQ3QxNO810rleUzl1EljlW6Dkh8GGuLJTyO
4jlu3EJ3qiw5YRddGI7PwayG0HW7ARkJkDDdLz3nrE5z5Q7nqOtG5QSSZsaIG/KWeWYHeN8XYbQ8
6k4GmMufh66vD82AdNu5hdWgVyhb0UdrfX02cfr27Xh0/iknLVo/mbTmp/eGeFKPEY4jgO83H8BN
iKcgmpeuY5WGFZLjxkHh+W99zm/iPix9g/LZYM+FGtz/NlepA4NKgh6QbBJh2jOXMVcMvG5FhSkN
u1gbT6uCh3Ndc3P9D6OAmoOjB52bKvHlKKJZqnV1jDR0imR6dltKmbnVWTtzuQpaQWOQLcreAFAr
UoXLUaYRs0HTqU0COd0iAoADg1W0XjxbmdKFBK1ewF7f8z26XkE5qgQEYiFA03WTEo8edQm0usxA
IARXox6E14oP0WLeKSPcmh0MR8rctCjpgMg//w16mBuUjPBksQKAIMN44j0d0i8jzsfGQW/qBXyN
UfTj0ygMpd/JBq4Cc4QUUI9kiuRdHL/NFC2BShm7ESmYNf1nKKfnth3/9nLnvySJ9nwPb48lyzIw
vJAAkX/+2zRFtVjNQPM5aOGtIaIURd1DuqoeDhQGCgBUql/fuzeZHAJqkltB63cLuEIUbrF0hclN
Zd8cPOl3jvSg2LkDzRvbRHIqsI3iLpQEs8t5TW3qRHWle0Ftw+w9Qfgydb/SAZYdLAuxusOCLmP7
ZKG2WRzdult504sFSh6mWsqTSFM9eexSKzaPSZFYKfQ5D0fyk7WKeTxGTlstT6YtUiSuMmd0A0t6
oNkHPSoRVFOKzk2/9xxN+6wjVfmC+NsE7VeNu/VAtGJ0LxqyWv2Ll85x9NDQIh4wlR/jLrDqPO2R
N7Sd/FiCLSViJvFDhwYHHKQR29hVD0Cuyp7fUyhL2GgrpNtiFkrzaEVptp7Qzot+NLZSjL43eHP6
3hoeeC8JFAEsAAAG5NLlumZJYmINryIfiuhRerDRh4PNj+TmDhzh+vsxDrUHWS4EnLpF88Szpg9C
R11ds7ss8HqreEJxrd7bJvzai5dSzgYwAGVP4iBU4y9nY5ACQEBAcAiJ1vmxSNz0YBrD3nmWL8nV
KEgMyzouBbatNbBo24Scn70IIqn6IRDpPZlp1P9RG16ycydfL5uMOyQ3lWquBJJeTmhmzXrU25Kw
MariRddHMZ+dFBXencdTfubLKUFB1VEvQgdFBd0lf8dv18ZiToNeT0oWrnRp8EvUIFscCRuhEXet
uS5+C9cNlyxHGWy/yMt+hzcqP8zl+G+UfQlAZHPQJrwc37Bw+65aSn64As4HlHPRO3bSR9cYXtxi
3HtPrz8g7sdUSFSiKiol2/I4pNCuGiokfCIhfmpqMZ0rWEL+aoFGf+/tKF0iCUlou0sxqs3LbcdY
BNPJJcovUkptZfmvVU3vhi3xN8O4pdhPfwIg2+Z9cew61dtUUSjqpaQ140wALcZ309sY5a2ajMuK
TSFtc1MMmeMKp1jiMK7m4m/gBHU4W8WextH1hqfYTzHI8dChpgSyGSUDZ0HC7sShmhfUqas68oKk
s/ecNG/sAKlPznVEe4mQejNMvLRDly9lEipVYv5hrYYRYLY1h+6Y6sf7W+DWUChxUXmlGiiBEZdb
O+uLYa06NwmRF50OKi32M0K22UckZ5qd3fa2cS+PkSuZ86Y8yBCj3nBEvx3j1ujQcdRgxU5ZbY7H
wTOb0W+rhiu3sAaK28CV2+JnW2mZZvuahiKjPxc9xEErWVDzXS03KZ57UAfFk1jjVDvbawXXvMID
Rg+MKR+Tnar0je/Nz+U0oj7ONbfNbQAa133faFk4mNQQHzXq0sbjsLaknfc/w/VAMkoB4KADs+El
2nxx2yzXts3jImzdriZHKPPPlpfuGVhd32Ny+em4kYbQeNnmA3lu4rqBFkM4FGr8EcFI6ZfcjQjb
ajBr0TCNxM7NfWteoAmR0gAnS7Nkc/hNTFQzLFQh7Q4rslxI8KanNMrM918yHthLiTNmE4N236xf
m+E9a6QOzH7q8yHVvwBagdh5Bq7PCn0R6CsypNQRrtq8360nHK02hzrUZ5LrQ+vOGZJfgz78oYKf
3fNpkyfv8rRIVRXuGEJXh/aWfnkyc2ddhrSHG+zWi/mxgY2wUikflBK1kBbBRQ00dfF3MpXVDLpv
phTFfY62wbs3pky4yBGwk5aQpstf4ShRR85Awd7p7Ni31kJ5RmNT+fbuUXiJQAeAl5JRtFz5326G
uU5FGdlWFIg41z5AOul9nAXKne8no/DfV1T2GpGkgbjOgwQcYbOikduoZTTBIEfYYhAPHryq5TEu
1TH3UZxdp8fERRbVr60Ir977E5TLtBla7hwKNWQHUBk2W0e1YwfbNAeKrZO5yMTOGjV3TZ961Pid
pPUTHivNn9JBJcim37oz/PYYMnMLMjYUQUoBEPg2+cnsTuNSlmUd9mWtHHp9mg+6usQ7Xeob68sN
psqL5Q3HJ3/Fb1+R5DjGSmWtw2LRmj9RSK6qQ9V342m2SGPQd9YOS5baf753aUE9S+wgsRlXzVas
Yl4Qmta0qg2hmv+btUvzRSvL+aTKLnC0OtkD4KDp0He2+/X+wNeLioYkKEK2FBof9LYupzupGDqg
ntGGqeHh+gNx8KPoa31n027vbDktmnSYG8oyBDnz5SiNMq9OZTZdiJNbHyQujbmh16ZzphfTYTGN
7OG9szJol3nE8yBAEPDZzGookC8DGV6FnUp53epHEPOUY3dmdX0eIODChZLhJzPbgjPQqHbdRHVF
GHd91Pu6RRH3IGx7ro9OoR1G9TFdl7YN2kHdc9J6e+Uuz6Lkn9MMJKUEOrUV1WkaKxsQAGnDaFj1
+Jn/+9uJi/hsSkH5owYuGxGwTsjiblvpnW/n3tI8Zn0822G2Nn1+IDHWdB8oBr4UzJAEKPMg+J2U
xV2zs2cvQ/FhlVXo2Ie/OSbnckDl5qOWNst/a7+Y/xD9jzUFfDdD5zeO5ixojcJyDqqlUMhFALbt
Ti22owVUci2NHqJZDFg3xL360lMjp7jelGgrgdXsZx/R6no6KKobxf6MNbFzmKLSsJ+WqPCiD+vU
29WZG3WxDp01LYXPJZV1j0PWWxoq8JWOsjO87/bbjBq399GLMN/x00Gns9e36X+GMTvJv7Wx9ut3
QzGT7BHcWCNo1uFFiWJaMn5tSqOtwllBFP5Yxo1nPk31rEZHQ8RzFKjmiIGAi9f0+EwrwniZI491
q0sqFEekFww6GUqBEqzS2NYrSNeqC+euGl/Nzmh+6UJNrWOLfHV5yLtlWZ6SwgXLnVmkuWEFlO69
soq8QPg1EZ7i0APEa/sW2XXnxVokqDYX3hLmOZa8dtdrL2Lt1QCvgfqzaIFQ+JS894x7tgEGNRpp
ecmY8mCA6b0867lTc30PSxsS1mYua9YuP/XGbgRPg7eM6x4R5/puIVJCJI7KLY154sLL8XqXzq4d
iS4UaJHZD82kWO2zsZZ2fkiFsL8mVT70O5XOG3NEWAAxQR5Bae+5mWMMVgonuxVyvMZThGxj6ysG
2VpurO/VWGM5mR2IQ40rDSLQ5tHVo3rhQYccX1i8D7IfJh4FUko/6sZrcGHw8uF8//K8saCoLFvA
dRCGlMj5ywUtobeuK7X2MFEBIoIUhXJ3sJK2Mk5RbHYeT29t7WkA3FjRN6Ua1hNxHAhpl4MuNFL1
pHPGMHOxcfdTTY1Oat8joZRDstvJiK5naL89RmwX6VS8FXixqsQljZunkLi3+IM0GENymA8PcOGm
z0Oe7UUuN8aTWk0QPxFxZW038WeUz4ig6foajqYuYj8tMfLxBxXOur8m5UjTqCujPbzq9Yriiwmv
j3+ISWF1Xa4oXUQF559RDSfLrj8Wc1U8VHac/Gy5pXcSv1tDkZSh3QQYB9bV5nnXO703MWfQQ/Tk
079qpZsRVKeBH7ZWNewELNdjOZI9K1VK6BaCdb+cViK0caBGY4SrMQ0BYY32lIxYOU0OUmPvPQiE
KwQ/FHyIjlB8uRzKFAsKI2liI4tSRKQNw/JctXr+ZdX75ISMXf/u8UCScpNJAQOp2bjJM+slQcfc
VOwQW5PMVxKENspcPze6/gUcS7dzh71pW16GEDJ2ICeiSCdJbJtMYrCmRFOAqITZiPbeAV2BsTgU
UVMoX6KxiGYwQVGnUq/OKYzPWoxO9GyadfygqLjofU9mtZ7P1H6dv+8vu1zWze/SUdaBvkCxmnbV
ZuNSgsu1oUJ1YO6xJShxqDnrihPvVMtp11yPQ1mephj1SZhIW4FHFBY63qo+YdcmoJtqKUb4aGOD
YHwdRNbR2mx7G+eOCgfw/mGJAF0dO6h2C10OWzQ/J8co1lPeNINzRDzBUP/oexejxKRyp2/1Wrj6
S+7mhXFkbwncX1Rtts6TXbi0eelQKAf6R3bz1AxVBKVhTivxVz91avOhMJIoPnNH5fUx1nv3M57A
mXeKpFHSi00n+pmuMHeHjlq5im8D4uTP9FdqrNoQ6Juecs8UxRMBSh3WQLnoJxP4Kwf8qNyX0pnm
v0nOwNIsDe38Y667k+nTFE3tA9iM2Pg/zs5rN26ka9dXRIA5nLKTRCVLDrJ9QnjsGeZYLKar/x9q
AxtudkOEPsxgPEeuJlm1aoU3+JiR4OLRjob1R+Rh496AnC3ATpXzgDNE1EI/bd1cmfcxdp35n9zE
YOJPFvWzvO1jIwv3DMYNMyhCwIDHWcbEcFWmxfxvVeNn9ASDEWhxjFxjcTTAUjT/iDwukpNUi4J7
JiQ4o20fYs7V0ZBPuPIg5/S3OVzvCJd3vU6HyEeQLO9uKOrNep9qhfnkVKnsnobEs18Np2ynI17j
DPIzRAmUozV6CK/EYDlcpArqkBmk7YThvjWK+BkbvNK7A72DK0/TooGNs1E0Un/Nzjc6UHm9y0l1
xIHi0ylunTATJk6EQ9UcQjlo6n2Xq6F1gN8M9CxGgQJmh9MU2GQ6wnDQimziLjyWnioesfFDfhDo
mqIde9hav9E4VYZdQ0ar3jNxtyKoox7uXaWYcMpRXWWeD0rMnGy/OIP8Yw2N1pxUPW++TdjteEFB
H/K7F2dmQ+2f6vHJKLxcO9hYULVf5xHa0caheStpVmcT+P7SZbXBSXBszkNipI2Vrs2UPGlioChT
6En1K9EW93EL+eM/o4vC8iHC+eO3Hqf9nZHweRtcWuz9FDHt2RlWVrnHXqrei5kZUcpgmLR4Z+am
9s2RCu3oOkQP5dYtBw4LUjVdePKENn1U8oEeEFgCUkZU0Wi4rZuIztTNkWVVVWAkRQFYqWyfbEyo
NgrEKxGGYaq10AToWYAVP39bmgj7zG6jOuhMUMD23MaHsG7ak1Fu0oquLcUDLUX80htZV9h54cRQ
dac6sKahxJrKGT/Nmab98RTb3eiQXInPzpveFQni0tpbxecmbck3bK8JWm8wH9Ak0Y5iqJybj94C
jCcQ4UMXDzIuF+35uyOO9ZgB5k1gOmF5P7pVcUrIVT+cuSyr8HnId5ee2vJa/+72KKYlJiNtgnpM
pqcoahVglTkYQrRi9x9/IIPO0tLDIi4Zq9dWRJ1i6XHcBrXUioNb2GJPSriVil1+HCaYlHwGBDN6
nWvPXk9BKSjTxiaYx8rh1mbW0odmvJE7XCa0rOK6ZGIGoufAZs5fm0ID0mxFQteIweU9isXTadIg
Tk6t3t/F9HRPH393nFN6/kwV+HO1XmiBqgBC1wapje9WXkXGoVb7duOprr07E6Fiw1IXEup6Y3dT
XkpQA8sXStJDIwtQnrWzhQG6PKmL4QAa8Ww7lWJg+RV/bTmuEqDrRdpyN0t7rzrSuyk9rd/JuQo3
HuiyQcVSdEwJCzRPiUHnSxmdQfaTDHwm8Fq7oo9f3T49zYNm+OqsjqQkpYH9mvby/te69oRIMNKf
Wij8aMidL9vldlaGtt7SF0vTHSKnKg6VeLOS1m5txGtLMdiiXGW5hdh7vpQi5x4fAdxMLcXCEQ0R
Z8ZDe6cYh/37z3Rtxy9xdamoYMFbq0Bhe7FijkPRBnhfPzhoWQHGSyQimkVBxAi3yuGLMSPFIlcH
Gr/w1hdV4VX4K7pUSYTKekOUpfda0uVPkevIG8XDI9icSm+fS9JMhar5dQCW/zjEFX6bONR+D6Ou
OEpwDbvIgADnNZn0rTBSNgL0m2fxeS7AuApxyiVPBzG0BrONYtRzJcWbMCy6aj56VkZO6mWql+wo
E0vA6mqbhkerAc3uu00bK/u2tbyvsRimX+6c2YMfK05r+elgVsOB9rc9+k7kERgT3UIsq+RBbF9o
8zD6I5T4zrfxjXxOOirYvTOkVorqT1fFG5962TPr5/KW9j8wQJrHa69m0sOwUwHTBg16Tjs3HuSh
KzBl/PCGWsBWqBgh78meWvUEkthVnMqqRDCFerc3yjh5aZDiwbShrX4gc0oJ/fEFCTgua+IYQWPn
/KgA5p0tMboiiHBwAF6M8WRaj+azjpv3v1oahhu54sXR1N4MhqAdE0uJ2quY3VBVAkma+sByIb77
hl4TuucWO8qd3TvG5/ef7k3U8+yrscrS/0Ob742BtTqgVSVCu8EpFwVurVUfG8bPA1yCpvDAd5ll
rfnxMOnuLoFP7hw6u7GKf7B+rNBoDydbu+VSHZ27qXNT7dDEaWZ/7ytE3Pypagq0jIXd4orUaE44
76su7L1gjkOM6SgF7EQHRQGSv7nrRT7C1e3QzX7QWmWgnokGDdNEGUvvVBeFJm/Ji7t4L6bIo7M+
ARNWP41jHYrfsULJ+KfEVNL7WhoVxZCpokN8r8d2Jp+HtnP+WFpU/qQlv8y/gMmjNpfkmfyRcm/i
Z98YmefnWO2Gh9TOnccRhEr+2UjM9B8oAO4XcyEFffKm2bLu5dzl43090nb8aPSHawN2hYErcGrO
0XK8/rrfRvgr4H56LWjAChw8r+v9PAHLhx7/FgfscouxFJq/CKa86WyutjSkKReDYVsLijRPvzSl
Iva08GAZSCPNN7LeiwtgaaWTIaL2BH+R6uf8saJxwpy67LRAGU3rP2/oYiienWt+RuMwPpVabW7t
6HUYIv4sgHSk7xZt3rX4hmJ2Cui62QgSwkdzGKdZJId5FuknERfaRwXsiXakItAIKeqY1K97T2XC
1mgqYQVZEql71EJdv1X72DfU8Z/3TyrYussn40XiX+Nyw6ECvAp9bjx6HoLQc0AGqcS/9G70+mdb
nYb5QFMMTkY49Ua8E1rXiM8tdJvXGYHPPigS+EG7gQ0O/4GuFkalMvHuRWn2dAtKV9Ttow5Sy3N9
oZT9/EmDzzL7EZIg5TPmlkm1K8fGvm/o32eg8dEe3M/akNq+4mgThM05gyqRDR0GQVGCbIJfm1E9
QkvJo/QI8GXK9oKXUh4JMZP+Mk9V7OxdbXLdZ2k2NeoNWWcZ8BUKF5h+n2MM23HCxD3/V+bHUbHH
8ZmYH867Xlpwg9SmFeGP2HDjnygTMr6K4tlKj6HXD+pJR0Dd/lmoiWcABvEq5QXfQ9c6KJi9RkfL
moGuYkWZebuGiT3ewTN+8vdV7tq/il4W4W4YRi/z03mElmBRaP+ndoz1iBNlZ59wCSqHvZdYiXar
GVHfASWYUnKIAgqAtk+dIk9xTusWsGpS60r4LyQHzfSTyhrtvSjRuDoWRpok2F9P8ReM0TFTht/m
/dcMszI/5FWdP9aoir6QxeAHXMxTHh9yqTg/e7p/0P9C5Er8weqpTmS3TKiSOHF/Z7M60TuR6Zz4
86TW+lGw9bHuDZX4N7pYYeE3YI9ws66SRPsRKUNfHfQ4l/YpbeXs7rwuUeNd5eY5ZGxsR2Bbj7b6
SvrReU+5jujnwzDJrDq6eSrTWxd9oPyoxui8YxlPoTj4eq8J+8mK9bg7mErp4dmcUFLB9JxSaCHv
H4c1QmY5eAz4+AdAGfOydY8AgnkNBdGm6Ki9mYvE7TAYNmJXBQOQlzaDHmqfCdeKTk9Oo4ELw65v
pnYLe/hWf55foAzLaQSinEZzhFv7PMDBfGOqBKUy0CxpuM+YqsfeTTaTS+xMaaj1SQH/od25dZ9U
JJ8tFpx0UKwege0oSg9dWo79E87rbnHKrTIsTo2iYqq8SNK0e4ZwVuz3el0jqeWVyo8irCeDpmef
ecca09d+l7td8ZrIvn/lcsb1zJGiMPd96WXjTu0VVX9uqrrRn7siM37ZEerGR2WKS2tX5fXQ3XBq
jeTBrLl+MLKfxKT6XVlKUNeV1qQbuc3lR2OoquoMICCk8Ofq4nGLHpWiNseruMqczJ+sMnM+ewwd
w9sRcsWMrQ4T731SqEqGaXqLoIwvZWF139/fPBepKtcrrG+ADuDtIHascqwanl6UmJ0XjDgW7Dr6
XEx0zS05l+VvOd8ZZPdvXGv09KDirK6+0cOVrhKKF/RZr09H4KM4Rc4qFreusLJ7wyyN4hD1oXA2
UtbL10wJScJKWrfwvNfUsJLh/9iWanbXNn3PVD45dpojINd2tyw6Y64uyn2lJier7l7ff7NvI9zz
h17WpmdGhu4u4LHz4+DFoysBF2Z3qgx7Or563/xWXDV7sdMIiYcoUcXXtFKSV/AEdX8zunFc7xQF
rQmsiyrrfmJq+gN6gVcCFy4Hfe8C5xUHhDbH4SGWapcc3//Fl3uBIcaigbNAowDdrvYk4Occg+I4
v0MlV2Kw3oynjP78Rri63AvUKx6jduRlAbmt4a/0LMw5UpribhZKOAYePMavGj2n5GgnKmbT1cEb
x+nT+492mXvRc6bEB/AC9Z4x4/m3sOtOrQe9zO7wCnAO1Wjr3x2jVIiDTfrNtOvqo1qYWPkwdzcg
BC60ROMC6ZZZRjJAT77TkKqpfZMIjUOrssWnu/LJ3vRDFtH0hRa2SpUphONycofsrrYQWZskeL4q
GrfACpefjC43HQT6CKgzkLyevz0vn9xoBqOwdOOnG62OpqdeOPWnSUjxnOVJ/4+lduPXj34yXiDD
YPpOgAURZT9flEGAKfUwKu7cPGtPSR1pry66V789pdH2VV9rG+n55atEpA5Bam3BBMM3WEqFv6qO
juxJSIbpdyC+aj+ZaX6SZha7959q+VvOg8L5KstG/WuVTDOZDQFCvFMTM36ywbgjjY4vugDz9fT+
UheUVOCHmL7yH4Tj6LGuO0DxkHbZbE/53VCI9j87lR5XatzVFvO1WWY3LXbx4dGumVAd5tSMm4Nt
i0T5TGMpc3dhqbORysQb8WvKC6DoReT0Xy27rn8mnZf/S0g3kI+YGAcawhTtoVRlMwFiQzLgkf7Z
AJSm15R2N+WNjPxOmEW+K8owcgC3MVvaV5oijAMe29UvpZazeJb9kEa/IxzUQz9UcvkVI7QxfaRp
v+mSd/EdaCxai4QffXR0py+0RrTBBEIWx0FLSrK3YnQvhGz1Q13b6Uc/+dtSbw6HsFmYeZ1/cma/
BX5rURwIO3FQWTXJP8P4V0H+fHr/i1+URctKXOagphiF0R0+XylLrNT0KggTAocjHyxv/Go7kXVj
prq2H5tJQgYZhjt38tqN+HpxeN5Wpo2PyAhZhL16xgLNeneoeZ2j1bk3nDD11IHz3bjNr63CwAAR
K5wplvHh+fNhmQfldC6UWzdqusfaHfuHsEqdj16DPAvNdQSAl9uQf89XmcE/KqCPlVv0ppPHphrr
u7yztlBZV57FYkJAnFluQQBv56tAoSI9ziRKP9gGOKekaupPOnge++b9PXERuwHmwolnRKUxUoPj
dL4O2hkDihxpFCi22v9Eet/9gbNBh6eBHCfn81AVoj/NVhZu3fNXThgoG9aEcckfa3wpFelC6gkV
CHjtAjNL4hqb+aKlJdB6XrIR7K69Tp2mJLklh5lidfWYGXXsCMo0EJ3j9UdGZXq1tyqbkPP++7y2
EM0N5NpQKFKJIOcL1WEWF3kYspCHmTbCJ+KGUXP69eOr0Dx+46gs7ZTV40D3RDG4GKJAOsq/XqOn
h0wPt5hIV8IFM8v/v4i7Ok7Edxh4oHMJF/b0o/AEjTYrlP0NtOf4V5N0xq7R7IwQaVLJf/wBF5AV
CQXkyYtps8pkopduBWS4Ft7R4Ub0G9zBN6qsa5ufgAGdAhUjWDGrgBgh7dE3cRsHmjOJY9VXct/U
L1bziG69ecxJhDce68qmt1EgXCinGL3AWDnfHYyXMLy01CTQQ9P85RktvqvjaM/6gQHHtGUIceUD
ks/Stl5w6vTjl736VzLRjhHELM9Ngimh8zXMSH/gg1nv+9xjfqOm2k1I2/ZbmsZptPGgV44BQQud
WLxeQP9fcPNKpRFahlYXJIfhBhUHSherijZO9ZXXiZ0TCSczb9gL6xF+gwxjlyYQzyBWaifVGn8b
AMcOdZu4H38eoHpIxEKIoZWyBlo0sSYHOTlpMHqyeczqUv0JHindCMZvP/gs/cPHeaH9LcNvQFvr
e3LsiJVTlaawmRwFPwj4ZkN8ENYy2RhdB6UkYjiDrzkyFCva9Z0yjWROwN6ZfY7KiMd5M4i91G1a
b3M8ILtppC6NJR1dMXXfmrWn3VV13HX7UHZMgFRwP98q1yv/k0XTQ7nxEvPrDDjKfEhbJTH9GRvi
ud1FfWrZn+GykwUWWW/pR9uz2u7GLoy8+VRms/EaRyqw/vfDwEVdxgULBwEINAMGLANW6TCwfm7i
aMBiFT9StHLEtBf4DPqToj4mstjiF17uJ1IPzJdIHuhHwA0/PzB1zMQkRVYlECVcATVFlwZTw9yH
s7+FC7k8ICyF2hpTRRyYqDnPl4LIGDZtDcuqR6v12Fp5dKqr8s/7r+8yvjG88FB0AOfI3l0LsLZm
ZYe5ggrqVLjJwfQG8WPQ3fy+Kiptjw7s8JjF/Zby45uZ0/kmZv/S3luQAVyEa5JxZ2ZTQ18DroPI
ctv2s0GJxKO+wFNulaQUaexn5uB5j9qox8UnFLJqE6ihJVBQKFU1jL/gVNqr35RUz+YfZdUrD202
l7o/snuTHe3u9otp9tN9NcIthCzlotgVibIU/lCHOspGZgnbT61E9j2rkLn1BYrE/SmOlGKr9L0M
sdD6FxkBumMgidaNg7odSBLttg2s3qktP3ar7m7SY/VZRt30Te1reeq6dB7uingSxka4uATYkoly
NDCco2ehETvON5GmZ1NupD0jXhMxtv3gmIJxkTEr9kudejL7KpO8FvdN1rjVC69+im41mZX/AuiO
jVe7EZO+UxNasC/v77vLzb04fUExJ/+he7lOTzwyVq9zRRFIg36NPon5SUPX4b/3V7k8rbDKPJDT
DJyZnK2tSxKnT8BvweV0JiD8fg1kNNmNEUXtDfTTecur4jIWLdgMtKbh6C7MvdXLRu9FN+aQw4R1
cF0eTFdh3GMBn613c2yPr1ZmWL/ff8KrS/JZbTYXUWmNuXPrvB09NKCDFlevXTeo9qERbn+syto9
NGm2ZX50db1FogjsEJfqmiRoY5VQIAdGUBqHsD6mQxx+07OyeGbwyxWTtIxRNi7WK0vSu8G7HWY9
B2idZFatqlHnJHUAQlrcKHHb7nSjjW+wU2/3GaI7G/n5lU0DQx1NHfIG0K9rrRSEzGrRuHEdmFPW
HjUtnx6GrHXuBEJ2W8dzqQTPA+FCZiW4cxRILte+xUzmzFG1JQhDPQJhkkprcmAVuPbXCfFUGaSi
dj915lB9ApbPzCMr2LY7q+vM4pgYBhqLliO6CeM7MZSH97fW5dXAO2AyBOKIdgA0v/PQUQiRZbRa
y8BtCoksr3EQRdr8S4Or2I0tzZi9HES9kW9fe/l/L7rEjb8SUpRhxdyFsOBUvK2OIi+8vVZGKG+q
WvU/fGeST/dNSZUW4fJT/lpqQljfgCsD1d0stWPJfRHoaiH32Kdv6Z68taTX35mcnmYufRXoDuvH
YtgFukUrgxB19cR3VAXZyMgIh0fOLy+3xXKn8nXphf9NfeWO9/o8RT/oX5qtH+Z5+lEtZG9RxGDS
RwKzjGzWyaoSD16jhdD8a7QifaWjizZ3yUf9kFkFlNAiaAdTHKzmKoPpFGOIkQsvg1lkGI1apgCs
6TSn9/fplS1DCqEur5cEhih4/h3twZyVQWnAUUdCuUHneibwlXMgQ+Lu+0tdubWWjgQpJTmLStp5
vhRT4bmPTRv6N2N9YAo1ltx1bn1QKmB5bbB56eugc7cgGM9XgRwlBCoWCBYMDSL8Sm08yjkT+/ef
BRYdf89qU9IcZ6QFcoVx97o/Xni9EwIJHgLMqfL5RwLEff5pQHcQ90YRlXm1mxWu7++5yJSCiW9S
N+Lg9rPe78oJS9DP6qxhoIapzdgf7CRuFSatGE3etoMy6f8VWW18AwRQpSe6bTjM62mmajtDWk20
m9PY+KKaOVWLAEniPlDMp6i52mOjuYfWagATdXgq2DdxOWrtXWtR2/s0TEqBIhfpypOttHOV+Faq
JU7kiwa4Z+qLMlXi0+TokbbPJ7RV95XbmxVEljKffae32hwcoOi6/qda9ZNzI62uKINEydVkp6OY
XZ9Ma+gJsWHfSch4cVPspj4CAxHmQFbrXtfil74snOrQkUh6vqEJK3rUuJvkrkzTKX+JIiBapd+P
iZ74qaqP/RFtWbvHOyQ0y5uyyR37d1nrk4Q15k71LQqapflSIDYGWppBr/M7tdTIDpy0UosDPIwk
/MPTttbOEG5ogxcJDZUOfNkjtJ1ID8mwGancY83XejCnSETf3cauf4TDLGhKZw0ipC1t8+aEberw
c6K1W+8tT9qmPw4t/uROYirNTWwqMnl2JpRckXTED7L1DSz58hNykPpr1I+wrH07qdNJ7hHO7fQ/
0IiJWuiyIckq+tz5IuXsWWjutmBYyhZ9lCwp8aNzC+nghRHbAgd27N/y4mHuqNlPoRoWuq9V89gc
jVBtlH0mw8T5Ng7c7f5gG2J+BvvZOLwpBJx2oDkn7Udj0MX1e9NKfs5GUuqQg3qzPiDB4zqvk17K
l1zN0ZfpslbMD54ai/zUof0xHnBf5ab0HdnCnfbHpku72zSqlO5m1OoeaWfHI1JB92TT+TVwgsI3
yOWGI1Z3+p/BsOfo2/un8EpEWcQIaKsuI6qLKb7Jti3KTKm5GFIU+sXco/QcVY23kURdCZKsA5Z0
QXvT11/FFA8l3RJ7yibIxwxGNPLdSCRPErKQT4+k3kKWXnksppZUyLD6AJWsix4IJ4OOD2ITQFVr
9mrchF91GDkbHNoL310iJV052jokiDjsrdHyZh3aY2wjWwlcwwufwcd0P4CXay85wLbuV8REbn4i
ky3mm6kucXysUq9hy/aldK3b2kit7GGa3LTZeTUD5aDlNux2Sufor8j46eKxm4Yp3UUtXrl7OzGL
hmIoDP9Noj5HnbxRjPSL1c1q/MSON7qHdJ5tedsmADb90eohoqpKhyYqQgFusq/gKBS37++fpY27
iuGLFfSyg5B/uBCd1DrNa21zAnxu1vqiFI4EVBq5jAQtgOhKpiIGW9jgj9TYgMZmKfaf93/A26dc
/wL6B7AiqHrAvq52lgUxYlpcBwJkHWxrP85e/RQKJS38vA1xXZZx5qm7Sa+te9dW0vlOlnPd7o1+
0jW/ygqGg46rtAbFd1SmO1vpQnkozFTYO1Tqmvgkwzb5KZtxfiqAm2+pA125BG0D3V1udYQRAdSc
X7a5ijPW0JPtj2CO/Kbq9xWSYrtItPdku9ZGrnIlp2ZYw7aFsKKx7ipXyVDn1RBbRpnKmVvfYlfv
azTsZ0Y35jzfcZA2xmpLybn+OmR4YJ+BeNG0Wh7/rySX6iCuEpkRX7JJfdANWcJVFB0y93lzg9uY
GkzZ7IKM6+yNnXklBGDrg+QKBgmMj9djI6W3I8Tq8ppHpd+Yo6a4b8Juiy9zNa5BlmHUxij2EjFW
GiNK4mEdGFXZ7xSBR+RctsreVdNxI4ReeyC8LmjMY1ZEY371KoU0I/r/LBW54dD4RhpqpzIz+40v
dmVDUgsiXILSkEFDbjW4GaHiothm1YGMwwcIGuV3abr/Gmia3ZpjFu3fP76XDwU5huaBzjeixF63
LNy0TlHgcwT1fJvf5mBVH0ZdTBt58+UzLVMG2uOgmBiwrZkrTWQCzEN1JSjHLPxnkSkHQmPn9aMW
mqG6M0JP/nz/uS7j4nK6OGZwH2l9rfuavYZK+JCNMlD7ohkP0mzkcFO2fWEe+iyPIh+8gNPcVI5D
iLSEa8hdpsgw/PL+z7g877TpeWbKEmBR1tqht1X1SY3Utgv6MsVNNFfNR9DF+o5e3Js6XfIjDu1p
4+Rde9uLwBrXPI1j9B7Oz3zk6X0YSa2DPDKkU9CkqgSn5qVK5OPXOkQ3IEjrLePjtwziPNIsbPmF
Mo/nFYjxVbugAcYkM0g0ATdprLx4iWyVrwhSSPkJIlEffam8OZ6AoJX0qGAk424/a1JRO+gtYDJ3
uWbKmS5DUf8E+Oyl3xO9BbDc4u4afRpkZ7snyknzpxp2UQJrh6bw18TsFW9vDXU+PirhlLQb/Zkr
pwP0HXLYnDPSmbUMSdgo3tzjWxG4FtYW9pDPn0q6Fxtn8DJGL60m0PWAo9gpb93yv2J0B0UbxyAp
g4bSa1+SMTS7kMSn91VhJK9WMebHCKGnOxk72cfHqCxOEYjbG901pBjON0tvD50cFSGDGSD8qaTp
49sOGlLvn4MrL5LpKZAI4CvUnOtraE4URkUxq9i5YgbGqBWvai3NjXzw8jJYWumLsi0qXwu7+vxZ
3NGLqjK2eJFlOn0z7H58oDrUb4wKf4j/4YFsjtcbXIaC/XypmFgx6MKUQQ/fFFkDCGeNkevH/2EV
WpBL6xMe7boVKVC0iwsj7gPS0H4f1caAem211Qm4+nHAUoLjBftNv+b8WXQ2n57GdR8gv+0dU20S
J7wG5h/vP8u1j7MM6VxuNgBGF7CHVmvTuHP7YC5a8dz1esKd7VSgxyxlo4FyuRTtJhhtzAPB/8HK
PH+gUFaOmNOB4C+18rYw3ex3KHQoE4zvNm7rq0uBDsZrapk0rpV/YZdGvSfARVEW/HEYAfux1dAb
6JUth9DLrwTnk1ba244DYrv6SgCnpq4yk0UwCGWOSaly30Oj5PD+V7q8O/4f8gtAOQnxhShBpI9h
iofKEEipy3lfMFg5wbOo1Ock4tNSJzVmun9/zctLkowaRvUywV2gzqv7Crw9pIOcNV0h7E+T3U++
LJvFOEXPAtuwk6PiVltH68qDgppCMQgVcTK69RwdFw/UPGD4B6rRAWeMEe3NcfV4jl27uQ8rfcvf
8MpGoRxGl3YRzUSKePWQtjNB6OjdIVAkDBZp463khVV0TNve+/CtReVNZUzBT/ueiHi+/TNURyBa
FWMgXL26gcMw3sIg3cL+XHuBUDVspu5oBanrLqVl9vAfsngMmqqzK/xCMtxzKqknU5DojvxazLn+
cYzFwn2jkwndjmRyPX0ve8a9dtog4JyBsA1hUyJak+VmtnFdXftYgG841ug88XCrjzWaVYp+fTcG
oVG1QRbZ+qk00LJHMajZ2PxXXiNZE20ScxGtYuB0/rHsiYFHWHtqIGrNuomnPtvHwq13CcHx2Bul
3FjvyqPRByI0gi8H8b0e4EmrUu0Woc9AxWfhvwkXLCQEQ6u8owCwNu7ja8+GRJZlLrwiWvPLb/kr
sRGViBp2hRaMTaUc3BLv7sLMi6dqRkG/CTdFki8DCQMAOlwgwmD16WuwTx7nXaMUjM30zLUeVXqe
e41843uZFdVtCOj0JZ/QD3o/el3G5WUYirsCta65yLOfP2Q1gn3DDmoISLrVg5aqih/hYXH88CoU
8AvslTyaXHEFwoT+ks5ZgVGt2cztdMN0COkJBEOa/sNVLmgQFMBYA0AIzdjzx+lsnDWKlmPdGhIO
mGaHn2ZFaT+qSgNKirfG4J/Bosqw9XwVfLnMtMAoLahdchoqeHMfItTsV5X5UWF27hQg7LQJwRVD
YFznUPSktBie8Rh0wNd9WJElvjNavnPsuP4f3h0YD5fwuyh1r6e5eUUHeuzUMZhhl/syVDK0IJyt
6/LyBC89XBYhcSehXiMES6Fqs5hQsWe7K/hbDpqvJP14snGQOLy/664tBVsfOju5Bw3q1a4bXCs3
nbqZg9pxmfqSecTSh7wxZKce/OOfD69mAtVAC3iRs4Qqcr4pPB37MF6XSq/KQ2pssou9GAb3iF3j
R+XU2RTAqlCIJ1yAD1kTxEWdNWLIBjVo28jb69hG7lC3qj7++gAuc4a4J6ms1uCbDrHoscaWB4hj
We+Ys6ONW4TzyciULXnHiyjELJf6YOnkUC3oa6a2bkAKwbvMCVza1P+MY9Lt6yHJXt7/QperwAIh
tIIq5sLn2j//QtFgZnHdopDZjqI90fefH9yuhn34/jIX287AkY5QCp15AX+vk+pB5m4+KBmthAXP
UiQe3qBGg0mONW1thIsriqPkUHkzCOf/QEmdP5E0irHtLa8PZCrCL3afyX2Xz9ppUvPuKES1Baa/
fDSOLvKiDN/BPaEZc74e3H7kJ3JtCBgwKzfGpKf+IOv4OGpi4zRdezLqEcqSRVebc3W+0tRAA8ws
dQhSzKgPjLQYEyZjday1qn4142qrIn7rFJw1gJaoRLK0SM8zjl8/miPVOXJo9gZhF0e7GDb4nVMg
VCersLp3wXr9yORk3aFp58Gq1r0Tk9DhNAOZC1IdD8HJKM17Q522TuFFVsBbxikDRUuNb205q8ZU
nDiykoYyBrlTTf5sGvN+rLrqMa6LYdeiuPbZybotdu4ldYpOGDeoAX4IVxBmM+evf6ytpoEMpgeS
3rz3EqZyKr7kBtTcz1UFBepH5M5mfgRZbeoP9C0mFF66xhV3Q4z+80GEnRViwdOSVHutqT15iNGZ
O/BW5sw0u8BTdtDrKPzd0W51fbqcufKvrURWnmEpOqpQ6Yu0aHfxIBLvpksytzlIPILLe4kxi/c6
hVWd7smBK+FT7uXKPzXS1bGfNJy2PQo/ceTjODEZ/b6hOxXuKpqk7UdbArwd8Brg85aTcEGhosde
9KQzRuAiAaoCHtCphxKsg0ejTMVGULncBiwGEhzCFtU6Zcv5BwlzRxjZ7Cxa1579y+jcJnpp2sEs
93pkGeWpNa0wD5haTltEnYv+Ho9JnQSSgwyE9tcqxW+s0ovSCTuNtHVN3/AycYNTLlA2KdsHIdHA
3FlNLQ5VZocv70fSy4DNg4KzpbSG08Wjnz80QsDF6Jq1EVRIhuxgzfa3hV1NG8THy1DDKqhF4YYC
zp7VzlfR63nM9TAxgzjSp9T3Kjtrv9DxrD1Wg6eOdE0xjBsp5JXviQcSoF/MPWhWrFuKloIe6TSw
KKXgJHezjeYXw0alNHe1PirdLkfMJgK1R/y5ff+tXj4v0Ruzc1pLb14eqw9aA2aZrcE0A/BatrFv
q7SamHDiK3CIy7gIfbONmnb//qKXNweQoIVxSJN4cf9ZfUrPlQAzoIGDa/LcWxGZLAOn/zYt3C1l
yssNu0zVqWeotE1Q+qtLyrDGpG2YZqCwieuxoYdPTV5/HWY0/M0+/ioUnJyr3tzYRZd7lTb7ov5A
AkgZt3ZTXyQ8htQA9zLZQD1SPI72vUzERwGGNETACyyamItI0JrPj6eZCmsNiYnBccVurI3o1JmR
5ddIlW58sUv+PlUUaQy2UG9J7RrmLkwd9FvdukGhRkXzXzdRH+wyIFdAVph1OyfAz2F4LKIicfZh
GxkaGueMI9BksQrrNKaRrB9sI9TxIpd0WW5KIyRTJYqLKkdapcYCrLPaMtuiHix76fwqXzo7xEs6
SMCY19OzMfXivGhKLwDnJcYgUwcLbgXs0GyfD7aW3P0fZ2eyJLettO0rYgTnYcuaullqSa3Blrxh
WPIx55kEh6v/Hmjx/yoWoxht+4S98AmhAAKJROY7lG6ttQccc/GycRWMp07dUEZfH+/4+w1BxEQY
FQUiyddcf6oRgSMHSlcYpGo1/BFlNRp+MFK+PB7lHiIvkYmAIOkhs+W5rG+jl+aOoYRohwGyshwq
oGNYbltWjjNRISiHPuEfgSBuZkn4x1jiW/nRHQzUe2YQXuJZGVrxrLeZslcZ2pi+S7kXOyYLcB5c
idvfVRX4fizIOwTFHIFI4M3s1f7YFOObwTqSgyGlDUAiy3L56rj3c5VENba6VyRhs4M2dcNFaRB6
ebzOd0GTMwBvSSItKM1QYbidTjTmFVYlNYUFWsEfvCbunmoIzO81p+ivuN33e6YMd1GMAdEmAVlF
J4j3xGpa5LnKUiqUI81x8F7iHk+fC6pVdeXPSY/adeWU2b9mu8zoALG5duLM3dejpQ5knRuf7ycZ
fbfTRVE4C5UKfAVm76TfJV1ZNFq8rNxJazaWlZuIvFZKwSBUu7p7q7LI6K7m1PP6eFHOuW6Gna+n
onpBby42zpYRT3v3wz2cGYlShLposf/q5q3rsOiFYtk9o+s/jekkDm2ZNtmpFLH36mqTo/muO0T/
5njuAdMDc3cEFlm7PhbU6Z8x/fjw+Hhrbay1ZH7h+OvSv8Jm7nats66OnYJMMzDsDg6CJeLnMLbq
p8ejyP1yExSZNJqsEmlMDMZe7naUSRHwMLtSC7qwy576GvGPNgm9QGP77Wyeja1LUV2yVkDlcoes
jn5YLl1Bp14LxkkVx8ROHcRULCSplak4mKVjHENNnT+0drRHkN+aJChB2KCwOxh6lWWk9mhEXtsi
MYes0guw3/mDZKH9LO1RvPW+hxDFY5F0BrCLVIy5Xc+inzsQvpoWtGBYn8APOE96XuY7BNCNvUFn
nS4R5WdJZF8VlRQkUxqeMZyPtK4vSav/sLrQ2NmAG9+LXUeckfUXGnSr75V0kVMlCo+9yBb6Ker0
+gqyFeyb0dudP2e68znHMehURt20E1Y3hyYFlhoA0qhgtfexnSmU0Ih0CfDKP9YFku52Vmhfl8EW
f6q4I2Fu5IUgh+095cONyIP/k9SMAXlFBXx1HsLW6pMxXLSgDE3xEiVdfBZ9n3xHgBpv16V5q2sg
tzPPeJAWVMGhKq79hACBaZrUrUeZ39FeC6UZjurSpDgvCrCCj8/61q6RVXB2DB1J5CJu92bTRyql
V9xEIkxLjmmRxecqJvt5PMovRZhVSKFeZ1BfhR/ILb+6oro5tIEym3pgh9V1QkQlr5VnI1beqWr0
tVCskyqc/zWG+XGIvb+11vUxyDgNlgG9tdSdQ2zv4RO35g0OjDoinUpeVesfpE24o5WpTsemLw92
H2bXAirv0+N5bwQZrkVZGOElTplvlQoodRoPS90gK5kWxechi7IgShPrtLTLHrxla5NKKh6oeRb6
zoVNVZuhSR2GUmHx/6BCJQIjXuyvYRymz1no9W99GtLJA8ZDMkn8JOSsjmMeKqq5uJkZdMVQfKBA
nx09FAgPlaKGZ9VunLcHUVncoqyFzij081W81tJWi7C20wOcmxfcXw39mKjmmwVomBUAEVBKNAx5
+64+WGsPSwLngUKNo3Qom2rpcdHRRUbTaU/kemMHIk4PTl3lf/K83568WjdCaGZ468Rd2XwanSh6
qt2x2omamrxcViePpgaILmIm77O7zoZoRjOPVCOIlt670I8IIU+W4Ye5mEXpAxfsW+RvjNhXKvgb
mRjC06jjw/H4IGzsTg4A+QQ3LtFrrWq3tNRMqwptzXziKUSltAsDBRYHMJ/Rw5nUTPfk2LeWF0Vc
k5iDZvldN2yajVarkBgFFRjORyt19UNZ98v58bxkcrteXbAqssjN2+1OfV04bZ0aemQGljX+Y9fK
l2a2XuhJvHLdf3aT+fXxcL/eo6vxfqE4eMgAduYxd7tpnKLQjTmqLbAIyFVeEJwSyTPvp2U89hQz
4mO+pGjNO1NWP/Nyi9TLGOHbd8iWti5/WnFa2M+KO7SvdSQs8zOAu8Q9hpNIlINWK4Z7cZTR+dDD
eZJZbDLhNlHauR70iprrf4k8RaiIZHlIXro5yTw8Fw3vi2Uvc32o45zMqcP5tX8OF13NLnPcWdAD
FOEWT/D+Re9DXU/EN6OZTfxvOqEoxPlwqY7x1Jnf6jHP3dOkq717NFrFBDYJowk2LOLj7lFveRr4
qYJKrG86sY7G1uSEf/Dl+59akU/RMWuKND4ZYYo6I4ktalpjTd3qnIO4yf05zIrPrhPq/8zUoMeD
0M25OE4Y1PB0UEPlm11DT/1gqXWkv1Rx0QV65NTlYWjM9o94DsP6YMTq4Ppo9hr5U8M75XutqFQk
7L4wY38mTsJ/0pTsn1wVIruMyaT/FCGcsQOModYjcI2orxaFl/0V5R4sz0YvCvWIBdvg7By3jc1v
g/EnWZG6xnd1LXq2WNsUyBn3AmRpWTsAf0Z7OT7ejVujSE4Ka0xN9C4ZrEqq+97I5o8U3fLVGVq0
Ys57OjFbo3BTk3nxZudhsgrJAviEswAlCtpuiI+GmJzTFIo9b4OtUcAd8qgiu5QiKrcHa+Rm8Vwl
ZC6WKr4sajZ+K0QWnR6v2C+t0vX5lewRbAb5LHfxYqK82OIxRG2zNJFXnmVz7KXilULhGiET/Yjn
GcCYzo5JZZcBFctjitfhPxhodsZRS528++rU+vCPSo0m3ft1G3cF/EiipuzjqoB0bhchnisgVSG4
VRtt2j9Lq9U+zaniOKiNWAZ+pmmn+lKo6MfcjtmZntwc0GrYe+hvfQok4MDRS12xOwpxbxfkMojd
BnpbaO8h38d/oTVg7ZQTNlIzepMo2qEVQeFijeJeXFOhZEICSNj5OadhdBGc/UM+iGFnWTfmg4AK
FSe4IRIVt8pcIB0AMGlCPYinEUKaVbqHQnG6nZtoaxSXk8g5gdzDYbn9dsKyspKAqwfJoIEjLOC+
jRXh6vEG3rjvgLX+v1HuwX0jyr/tqAdFNYqXOivszzDMdL8Yk+WqNV39JRfV3qNzc2om1CvyJY8M
YvVGGaJsKeKuYGqVO/hK501PTelYOwu4sSEAggIVkxkDRY9VnImUuDf1ajKCNLT04xh531R1No5J
lcU7iyiP0SoIoDZJQcCxeamz+24/FS5tqd0CXIMtDhhTaXJ7PvWzm3Vn0ZXZB7tRPpfx0l7TNjT/
fPz9NpaSoZkdO549st4lhstjNqcLGLQ8oE85IfyEXcJeQfKeKieLA0wOoQ4yMGqStzNslDmdKi83
gzxqP4aW9q8oXAWa3HB2FeuHlyTHVPnTaZT3BMPPC+1QlGz0Vxe0iE+SdaQBW/nRMH5Kuvm1b+3l
oC17539rJbggQUOgVCBZfbc/0aAV4ugzK0E7C2/ieXHPUYqf2uP13iogUs/nj7KkYBazuB2GnJH2
kzeYQQidHrCAWTXoF4vF/JCMGEOfkfWMhneFPZb5i75k1E41HSGbs0mvUSMZypy9h9vWxHk+QYQg
0gNRl6n6b1hFsPXIJMPiDIoB42dcPIqTmrp7YkCbo0j5SaqI+AOu4SYTlaie+ZlBY039udKFeU5E
0/6H7UwhHzAkIpe8e2W4+m0uyTLOMaoRJuXZXJwa1S4vNubuO+f1PjJA5pAIe6A6zGf91B1FQw+p
qs3AHNToLFx4tV6i9ee66t++bHIooCWUQmlVrBlNMzL5udFV3MBqZEGqb5PxmxPvcmG2ZgQ6B6wW
1W1J0rxdNyHyIVEMYp1hmSkqHSkVmSizPPLXsNp5s2yNBZGQFgGYGY3az+1YkEzBn9vsN5S8o3dT
Y3QHc3SVYG4rb+e03d9O5Inkby6dSJMy+eqwDQOq/ZNiWUE14r9uRWb1oTT78gJAyf2RgKL2G9Gr
O3vwV+XhNpwzKjQM1JCoGdBJvp1gUvSl5nSqRerIy+zDQon+f2nilbV9rOIaF/KGh0PM+0yvX3VE
GpZTmLfdtxGYsDjMnS5aX8U55zVEHSIF5T2OKAJg7gBLUUhGM4+ooT5bdTV8DL24+jttkY44DKaZ
L4cMltDiG4UXvbZVlbxasaV9pYjatr7epeGXesDb09cVkSqXncgmF3M9bXwU+K7wQWQrezVtpCkS
q/PsAN536NPHNZ5a4v4hC4koZq/xIEvtT51Ijac8xM4HzwqsMaYkKd5hnFcdH/+c+3jDryBDkJcb
sOF1OqfgfWkP5WTjTtNGR/xJHZhls7vzrtraYOSMUA5onGveuoypDziGZK1uB2aiTN+nUe8OOGMU
T2GXJMECtdgXovZ2GJ4bU6O7RmMYSgDwj3WnQmj6YFhDglxSF33XsAF5bUVpf3u8fhtXNsEaYjF4
R5mkrqGIVidMd+lEGJRRZLXfVUfRodl7yM+nfu5gC7BMAgG7KEpc/cKVbUZBm2N46yOKm3fdoSn0
LPG9iB7zF2zUq49u1ejZs5OG+Qgp37bSIEmWMgrSocwdH/nFwtjZkhuRhiuAqgg8VK6cNQphmsaS
vyIHycKxOiI9hydJD0epQkfj7VcCyyWttmQ77q4lsCzlknEKHbLt3D43odcdlaJSLlk99DtDbXx+
cOpMCuA9cWptf9GIXGCFMDMrUF+oz7Q0dytnL2XbGoWKkqzPMR/SgtvT3KvC06OpdANlsUDCGHi+
CH0JdwL0xihUrrgteRDRq/pVrPztvtaLLq/7WOKnaFSdezuZLuC29lhxW6PQNdEhsNMpopF5O5e5
9swkTUAtle6Ary0ypU91Ne1ZQNxn8RJuyU3NZ+EaXfs9zmZGcZeDS5m9oJCqZl/NeH5yjAUyWZwc
k9A+0af+9/ExlUF1FXRBRtGnAUeI0MEaEl87NnLyXmYFDpGd46nErxln+Zvblhq6EjGf7fGAG2tJ
fgC2B94ONIk1ZVKIAnxSKpQAtfTkUJtGekw6u9g5ufejIFkr0QNQ58FMrJWtIJSA6B4WJzCQKDl7
0VBAnaVw9ta5QI+wqG6QhdC8WH+x1uqcnuTaCyKKp69hNennBNLE20eBjkniJBl30NNW96JoxaTP
IfU+R9YnB/CPf9sZzdE3zwWeLF8GwAVg3zUoMEnRNOtAoATAAaLXaXCmc75k2df/MAq28BJUKWe0
igpja83oPaVh0HdD/bS42ArFPFTf3Nqh60Jko3DMg4xU/va8khFENTLaYbBArfanBdzyGJV7NiP3
RweMAbRpQCSw0OCt3I5iz33vNYPjQbRMzCRQx9b4WEeR8TKDrtHO5ux5n9+8eqAa5AOfKhPv4NUr
GMkMrNSoxAbg1tznUM3E0W6MvV19f+sBUKE1BpMAlKi6Rk9hETWIJC/CIF4qhZRxTs9irrNg1NM9
l8mNY0qWxRMIBrVkDa67D57RVK6ZhUGIvds/tBuT93XVuDt4181RaBJDU2Nn87i7/VBe6FXL6DQh
IoVNj/NF3DypyBV9efxxNpeNWpmsW9PiXnf6UjfGFbRmFJzswpOqR/HZSpb8ZZT117cPBYAA9J08
SoSF2wnFuldURt+HfJKmO2i6cA9l6GCt3Od7UIWttSMs8HD8VQRcl5asvhv7WqW5VuJZ/95dxuS8
6MmelsrW2tHzolTOSeKfq32QNVofjwq5Yhw69VNUedw9sY1R2VgOz4/XbmtCxAYACqRa6NquNoOw
dAWS7BwGGeJ8ANgT6+zkYnh7zMash+ta0s1xYFhFIDXCktFNDHqS8ZL9kZXTV9DN+k6KvRWAkK+S
tw/LxmvldhsIxSySvEnCoKkN5UKfLnuvVXHiJ0ItPjvqUj69fekovHCDsb/pF8ql/S3ZihEdrDvA
eUFvp9Vn4cTGC2Fiz6Vn6wPB7wFZCsdcAktvR7HB8ooUF9SAcsZ0WnDsCUxz8T49nsvWjnPozdAs
Ry0SwNbtKHh405fsxjAwhJYcIxyuXyITEcwG49nz46E2J4QMimwa/2pY3w5lthVKuB5DAQzX/66q
dr4m4Jr21m1zRr8NswoKLTZVadEvBIWq11/UxPqgVF58qRWspB9PaGvfcYBkI5C8hD1+O6FIC5E9
6vQwGLr+qzCc9BIp0+i3lehPiLHm/uPhtiaGZCiHiKYgKhirDTHPeKhYhcltnpnOl27Imj8rOD75
McQRa2dqcpFu02Fpo4rCK68JVAXXTKwewTVoZiK6Lo7VnmYqmj87awh/FOlUmnKGPEwn4SDD+XiO
G3sEYSwIlYR04ChrRJ8YF+hHQqBcidrgqSR4fewnx/j55lGoonNngKyFcr1GvFpKX+QaiOggjhd8
0ShInJK+0t8+F1ksg2or9YGpPd5uj7FpQyozzEVDp0oGo/ElatRkB+i5sWKATxxQg1j5UNo0bkdx
pqh2Oyx7gnBJBbank3qyW6d/+9nFPgeEIjEC/YS1+KM1101WURsIUEKcrm6MHUaIsumO6srWXOgS
AbOEWsHfqxVLljRKeq1xgmIxhV+NbnjqrV1U9/05QuyNdwQHlgVT128iD7lHW8MaG7T+gh9jWXkv
9GfdUx736psvWf58ONagg8hU+U63HweHlzxX1BpbVGcyjmqHZAe3f7WzbFsTgilLZEXRgltwlQ53
tW7lnsEouOy6fowaysETOIdWmFXv7On7uMBUZFLHwfkleHg7IWVSRl2P2dPz4P45ZEog4uafyBle
ipmTVMzdToluc2pS/IwOJXWa9e5WeoxIlompxaWqHyZ3FJ/dRrfe5UbvHB8Hhb2h5Ob87VavNXTF
skweJEWdv0z6iPF64ZaXLo+TnVndXxxsbuxXoEwAuLtD9mtNsxRF5tio/FuvltP+g+70t6hzOx8w
0T+Pp3V/puRYIDwkC5pLfhUfCjt3vFbW7hLFa3wQRe1p6Ja9uL2xePSJZBYBGofkdbUFh2HyFM+c
nKCCBL8c0Au2DmKcKv1IFdPdOVVbgxGTyRLIKPHbWuUsCAq7aRfZThBFU+4rgJv8PF9+4lRtvDns
0Udmw/Od2O/UNm73BHrKXjvGuhvMlKQPau6Ic0vveudQbXwiUMJy5ShA8UpfRYm2wbqoiRc3ALXv
HWa03I5KW/3vzfuAhhSXkRR84FG72gdc9mOS69QCtLZX/L7qi6e80vecD35xwm8TB159UhGcrg1V
3HXCP+JcroyYkwW4RC9tUI4i/dQCYf8yYpJn+40+o4TjOUP6Xsk4Wcdsyaf4UCOgD03YaGydQ1fw
f9FyjL2/meNS64fWCZfOt8dedwJ2YP2qecOy/B0Rd8OfOWJ3Su+riaFUoY93Y5x8i6tW6w4gy5Gb
eryKcms9mt4qB0MSSQp5uTyhycWLYBJddUqMSTyPs728ZkX4FYLdRFk+yT50XZL/eDz8xs6HkkQh
WVZGwSSvYpRZuuFgWh2OzR70vbap03OMIPc1yu2fbx9JNt7AuUHe4817u/OFGxpzLB9uqolLpitU
5UTV2qEyCq378VAb259EjMYiUgPAUNZ5UuimvakmpRIoURGdQszDLqzBm2VeKUeAkEfHQK4f2Lrb
CYWtvih1mSiBUbfz2R1qeGpN9N3s1T0xxq35cFdRbbXpbJPJ3o4kjKLIi9lWAqqt7lGgoWGBGIJ8
v7NuW5uBDyPVUCEeUuC9HYeOTFz3VRxdHaeqjkvRlX84blQ9LYszXh5/og20BVuOniSPXRJmSv+3
YxmNslCTbRGLQRGR2PupNaqvc61jpprD17adWPXtsvyklP0FRc2v8TTv1Ua2fwPzpBHFAeAZefsb
yDiaVgPbEhi53f1rhX3zfZjV5eiiDHvOQ9vztbALL1nROsfR1dtXd+i1Q0oE33n//+p5rqIAzUrJ
WaHYIK/V21/i9FaqImXfXBeEP/KDiSaA9xX6Zhqf50lNzb/VfAp/1OasLM99F6ENUpPhYD2ppaUS
HkkKEa7CUlhHpXMWufKlS2YFWdkYBs5xgTqiBYAzla/QYrz+A861TfJ5tAdlONq9CUU8a9SqOeR9
4XSW78xOMwAAbtWgBm6gv4diTyxVw6Q9WV7i5d9Gs56+pq3RpofexUjB1/opbI5GmOANbfOMNc7K
pP5qTNnO8qwO7aR8ge1KHcBvlKZd3mGoGhdfkqIuxcd6XKLXUvSRFWhFaMeHuSi9L3GaT9oh1KPM
uxr4btV/5POslgegTMro50bs1YXf8ejMvlqwmcqLIGeojjxcYvxSwqzuD2EVe+BQtWkczpXbl8qL
MTp5fnHrzs6C2bH6yZ+sQtN8S9F5FZjugGMuYgvG7I/0TpwnyBR95PrUANt/UlUrvDOtw94jrdKm
kF83aVNaHiq3oFuaq2U3f3TmPGte9bYqyz+UqZ0MBB16Z/6ZmWmUn3JNb7UPE8Qnx09B0tfacU6d
sDwB8Ygr340SZ7p0VoE35dGuI8u8or9V5C9u4iX1MdIXi4fsYufanhb/RojBJp3CPokJxf11BhSV
BaYToRYG0tb4ivFMBFQhGnayn1/7eLXPwZpCz6KCh+DmWjAAYquSx12tgA/Utauem/3XNNbGQxJK
iDdoCfGMTKX2msyL92Gp1eELZpDZx8exZ2uuOH4DIZSXHtqst4etnowG00AvDBwk2Q4aZfFTqjfj
TjDdGoXXOlhkxPClyvTtKKbW2NricbPaaex+joowpk3bVDsNmY2QLSFI1AOAd1Ai129HMfQSEWU9
i65FGEIs8Cr9s+xuv8RapO7xljZmBGqDHgk9Zwe42Cpcln1bLEuoKEGoEqIPeii+4NPQ7tkZ/sqB
V5sEwDWyHbyngYisJapSp89m12CcRCwv6NIcFDtK/bSM3xEdn7vJe0pV98iL5900Ju9nI3ruXAwl
uyH6kNv5sQXG0mvzBUHfc1kUf/V5c8Z07JQVkCAipTrM6nS0urnyE8PcudY2XrPANSXrCVADK7S6
qZGpzSYEtaMrcM1vAyHfp4qsHI2ufSkM/l3Zb2cFcmBlo54qHrXjNX6zgNmFn3gbXQ0r7n2z0OZn
Mi2xUxDYuioZQF7Ulnw4rxt/XpPYUziV0VV1casJi/QS5znkMbCClv3eDsWIrYz7o+1KnA3tj+Pg
7FyRW5uPNeWCpCwBOnu1snkdGUUSz9EVjon2T6Jlg+Y3LVCuN8cGMLCyiUE5FMzd6tRSH8dqbeED
xmjUHNOs1fCDiPa0PDcnwzHiYYMu1V2rZBbKqC1VGF3z0YyoS1XQTnwdv9vj49ncb0cqOPyFqKyk
/q2hVhWC8rZQzeSqNsLOT9RfSoxQlwwlwEgfnPRjPnrxJ6NE3GRnHe/jEmomkP/R2KcyRn3nNi4B
KM0hxlfZVbeMZ1KE7ILEp0Puuif/dl/5kCxqCSECnntfz8EpoFddgF3XhNtfHGpVawvfbJzko6NN
M9acAprRzinfGpNdwkEHk0u6vNokS6h21tJE5bXmM77OudYmh8Hska1q8sH6IF+ar48/5P2G4Qv+
Eu9CiJDi3yr0OqlrAC8ukcMwteF7aDfqc6aV+Z6e8/1Xo1zAe55WOKcMfajbr0Zup/UisUsE0UYP
62Vh82z2pkul1m8vhMB0hGMsLXI4auvcu0wzQ5trhsIkJ6yeZy0Jp8vYZ8XOEdiYEpALlHkpZKqy
83U7pbRsM0ALOpdWNCu+YdXJqdLyAcyZvgdbuP9ItKHAMIHZp7SIju3tULArFG1BUvwq4Mj9oOri
XVwQGXtyCHcVA8pGoLqIHEBYaVKvjlaNPi5Y1Xm8asqCNaCDbJjx0sT6mPmlFVXfIe7F6cvSFIW4
DGMbYgRUl+2et8LdZCV+k9yJ0o/0jVnbzqUW9m8LzIRrjpW1Bleu15B8g5n/ZvyeBFczBCfclu3y
VcPXwU2hjrhYr2pWj8dhSufP3bA013jRlT8fn7K7cw0iWVrp0SZCnBCUxu0HNL2l0YfcEFezsKM/
29wTkQ8OCQvqwRqoHaGI/2YDFwmCBtUAjwu1m7ucCkuFqi8bXVxbPa3fY2pb+plaT28VnMDoxCYY
o45J35yPcDux0MXMzG5NcRV0EesnNV+KTwlqYXu6wxsL6IDpJT7RN5d0w9txGgxhNHUxxqtpdPRA
FNGbl7jNh8hPe7efkT/boxzKT3KTKzIzPhY1HswIEHxYheKxLmqlHeSIjTf8L9e68kkIbbrkVoRU
l6HF30vecYdEn0Vyerxb7iKLHJqnr0MHlTt8jbdrnAp3YO7sq4Unx5Opt8kfLcZJF6tt9siI20MR
+YnJxLH1s0ldnN6eYzFeh9DGk75WK6M4LXmuvtOSZa9Qt3Gy0bsHekVqAjxujYGJkoij3XTjNats
42+97M3rQMJ/fPvqQQbBd1SivAA93G4VSiw2ZQwFi+lCT/Hhi/WS97Q5OvW7SkE86Nvbh0N1kGIP
jDEPxYDb4XJ9quPJDClsRpJL7PTNuQ7Hb+PS7ykrbp0B5L4pWUuSqrXWKYNxjHRamk1XdZmWH6DB
6r9FNGvjE1q+eXLW67TUdnbi5pCAGKXMONiYtV47rXUxllY+XSPK9E+5oba2X3qp9Vdfz0WOgVhE
ev4f1vOXU7pUOXLWLc9cS9TUdtLpapei+GFr83ymFoMW2Bh1ezfA/YVHKRLAKY9paq20NG6/HaM4
DSnVdO31IT2kCjHaV9oyfhp4775OpSPe533ZHtzUqC5VXe+1qrdiDO0u0meJB7qrF2jWUoiecus1
GhuBlVdYXPqiyp7b+Yc50Lz0O5dmL+BCfdlZ5ft6iWTW8kkRRpBV0vXU67FAEWxm205NM/UBxvFx
c6gMFCgOpYjCfyM1EolvRm35Meo68aoppl9TcCgPb/7cvC35DWQ2QCy91c04N9K3E18eLuG0Pjdi
wW5TSX4KKxyeHo+0sdgy/cSJTie1Bop5+7GTWIcG4yTTFZeZ+VlJTON73HTVuWgn7X0ZigHujqKf
yPX2UOIbcQ9Bdmn8ThbAK361zSovVQ2qsBMviVqcJqNPz0MWtjv+AxuhnCwUdRSikOyDrOaHH3tR
c+lP16bu61OpVeWH3hnGEzldsnPrb+weqbPqguKQBSJz3alVUkzOlDICXtHa0/RJz7vK8cG7pS9T
kSnjoQvjtvSNeIa/aEz4oB0UA4rUOY/o7O7soPvvSvSVZHqKOgDx17+lxipAc+OInay2P0pv+GNw
7edunP5sYQD4FJf90By+Pt5L91/0dkz5339rwOPLW3hU4MRVERzQGlwiYhBNsrNj778ob2sqHfR1
wXffsavcLkpwFJaXs1M4f9RNZ/xlZmmT+KEbTv97PKPNsUCMSht4nf2z2qNa1JLXoBNzxdZsPKjm
OJ2oXCuHMfbeHuEla4bOlkFLiFt6lTMaiZOXkc608rBXnuYkzZ9stSjPk+vu7Y2N70RnVRYoECal
8LI6E+T181TEIy+aJM7OHXXGIM+raAfXJNfmNlVkQmix0F8hsNxx09157oxcncZr78BcyEuoofGH
WlUzf6riCgm7XS2t7Xlxd3EI8TNbe3/YStPras8S9iM3U4KAxLtKNOkOCHtzTwDDoOZIbY5DdrvL
2Qh4BSArc20H9KqEEk1w/GuAy0b5ZooJCnxSgpfeKsVm6hG3Q0Wh6sYmtYFrP7QD0pFAwxo6xafH
m/w+naH6gGw7HDqWjZfE7SgFz7O6rLTx2pgC7IzV+5iOZ4cOz2u/GHgh/YfhqDe7wFokXEL+nN+i
hFaOxmBD674mY+q+0OEbP3aT7vwrVE15orw074y3tSvQV+OOIw3ln/rteE5lIzGWiekaNrT3/Rrx
l8xP3KF7+zLy50OhoW1M8F/nDsbcAuGqlflqIKTqvHM7CIvH3G3GjtHGJUHNSsuq58eLuTE5+SwC
ConGP9R1uVl/W0wa1BRXMqFeKYSDMQ6bbwkiDufHg2zsePIiFz0zCiHcKKuSQBN2M9XLVr2atYa3
sB3brzrPr2ezces934f75BM6lWQpy2ofz71VbFqShQ5k1AqQxXZ+nuyUETI3WU64wtjSQjYZ0Tse
h0OaKMn3ubX2zG+2Jvv7D1idhrwctLCMB3HtGpj5TqqkviGU6aOiVdN/+Hi/D7X6eJUowEBlvbiS
ddLx9mLDNzK8SB9/vY1MQMKAyabRSacLuF7R2XVGrZ3FNXPd6VCzY/wxwv206Ob8UMba3+mQen7X
2zu7Zmtr/j7uaiFp7y9hO47iqlkpbUajyV6wft6D8m/cMhIQAriB/Ylm+GoNDYVb34wp6JgYcR9J
cuNjaGsh/KUq+p+iitAf2sY9vn1JuT9/7VCKZetiaoy01yxcClde0eff5nwor2Yq+o8p3fQzl3x3
SOwu+kjz7s1IUYl/gYSM9TASHeQkt+dddXEfbnOmq1Atfo4i8c0VdfuU0A/dSSB/qV2s7m/U7SX0
EMEsPuRq34x2kZZmQr0lNYvpoif9BPyhzVHYLTz3WESLdhClgVlFbnaXpCq9s+nG3iWNKC8YU9ef
tMhzT4C7VNLu3jmHS7tHzf2Vxd79RqjZYG7JMehV3S5HPaeQa8x4RDy6r31XK4qX2qTU4GbN0euN
CKvZxDqiH1Wf84oHO2ZxeoDpho72Wq+cFjurvzzeGlvhA+ohVQFqcsCgV9mB1hWW1g6quKa1FV0U
N42/6gtqUEvr7fEkNre+7J4R+qmCryX650J1C/Sdx6uzUMI8J1NRVKAcorz1Xas3XlRbCcdDOsV7
KqxbJ5srjrcbPX3JQLpddTjjqenMGa/T0e6ak9ViO+Rbk7WYO12tzYEotMgCMZClddHKVjp10d1i
vLoughApTn1+S6VsJwxv5D+896XyGG9tkoTVJurh2CazZ47XKrGR7JrMhYyu66vEJ25iO2W3ardH
q9raJtIPhM/GKt5pbFktEBtXFv3mUfO+ClXMHLNkfqeRGO3E4c3puexEyZMA87SKkGlZaOWQh+Ja
eqX63khHRFoK3S58VcTYwU/xXgto86sB7JWsWGnRKK/433KSWtiKllepLF4sSXgR85Jnvhiyak9D
dmtm4FRpUkMmxS9q9eHgjCGBPfa8cUGu6L6VaeTigzFP35CeNOtzpXT1Tjlhc0jyEhJ/3mp3nK58
wc1LSXg6ebEWX9pxKL8kjepe0T03PnX0g3ZOwOZ4kkgBVpQC8S/14N/WshVtVsUTL4CiNY9qk87n
GiOJZ8Uu7YPpjp8fB6/t0SCwAjiQ6KTV7aLXlhfZMXBUo0DHHS/j5WvTKR00Hhu/wW5Rd8bb2ik0
SuQjCiAU5a7bnRItpWYnrscHRPpf8+uxpEYxp+Z/GoZrk8oePP21lWc5lOniJXTw2q7PPmVaN31A
YXP6L58KnA4hBAgSEPrbycyxLZZ6pDWiKX30lxLb6cl2neR7Po7VtzHL9prHm4sn4am8dMFirwG+
WtiaoyCOXLtxztKzEva4VXSj2v3xeFNshSoZPOQ7Ho3hdd8l0ytvjPN4unJ3uie7zOozwrR9gLGV
dXg81Ob++/9Drd+7ca5bi1VSfkUXMDnQ7an9SBveqaH53PS7isZb9yfrx6uJhzybYxU+Fg9Tlbph
9yEtZz+NZT2cvA5XUoFKxmmG5RT5HSXy09vnyBuKfjVjcqaN222ilwPMkZQz5mLUdRq7Pjp2Y6u/
W2JwFT5Cknu2oVsvKk6YFLSi8Y+Iye2AtVWFilj4fkB4dCxcSg6/Xwkt/7MPm/zzCO/nlGez8n+k
nceO40bbto+IAHPYklInqnuCxxO8IcaJOZPFcPT/VfNtLFIQ0e9veGFgbJeqWOEJd/gkuYmd3yiV
+8//MGWpAEV/iydoS6JKXEuZm4LmhasmmG6I0lOVwJkoAUzgUh2/7qRt6v0xb+1a0AHcLtJgFPmj
61krlaWMkEzmcJxifQmiPLc/ESBlb3XBM3mwb28dRWi+oME8nHJ4j64Hy6PSmyOVjoWKC8eXjjOi
BKriTEcR381xpNkyFwfR5fY1oC1JQd7uKGYXGoDWCrfKMRHdwUV2K2GEvEl/l5Aa7MPmFci6xGgb
wShOvIiP7rrUD2OL0Q3GM9l60gajfp7WiviytKODEvqNrwY9EQ0XvDlph271/ZtcdVaCeLoRACE4
HJ4VYLkT+6vSl+/fIBCmWUTAsTyuW6CK0sWF4dDlCVmG+JtjlEvpF0rpnLNKHx7fvRnpp0lFBeA+
wP03N421DPjuaCkxXrTGiMrFU14/KIW6Ji+6JrqjotCNiw00JGxwfOakfdAmAIsndwEYBTs7MjvN
DSIiqD8JFjTdH1Vz/Fv6S62Ptls45kFp9Mb+5HiDWOU5wghy23RQVdG4WsxBRzM4f2rR2XuNq7o4
iNdvjkJxiKcWxznUPa5PG02lTlkHNgnYivI5H/Q4WKr0SL/8xlaUnFwgP/BndAw0r0epnHKtqm6c
w7qz7G+LXvWvPRiEb0pfMeD9/XHj3SNlpBZK05GrektHyM0+7hTbY9uPDork6WBagRdZ6HxPadbp
J7e1tPcfcsaTkmBUful3bvaI680pNpikHfTp+wjPx8JeL7pRtGUwAhv5Ich9Ur8qm6QMqIcNR9pd
t5ZXMrhRtZEC/L+cRP8T2GrQa1qlW1AQKJry81SjD3pKWmxQA7sf5vbgXrlxIqih/4IJU1JH0OL6
Y1J+yNwFzH+Yd55A0DHplTHACnStz1quL+1zU2fNBydttPjh/qe9sVllJsSNTR0fyebN0S+ld6Ht
LiocH6M8DaqTfXB623ovLB2dVs46T9CvQsD2hc3wBKU5b6ngFbsmLFVzeLASqTioCvdgqD00mbFw
V+cq48tRHtqspTD7DhPNQQtTiwKfvyZUSMGRxPiogkW6oNKwzOdyykozoACEFHwVVYqkCQ6Jnwmt
P1JVuLXCXKwyrscWBvrl9bfNlsVOqEipYYcUoD9mqjjrynDkd7UfBe0tyWAGzYVt5RZp3nXWXBbZ
qIYTWnpvozK4T5qDSv/93bK/CMDuEqLJ4h45xPY7ekkL7pwKbbh4IAtmTyv/autl/qOxlQEzezP9
+/54N2YFZ1XWH5A0x9RZ/vl/TmHd4tZJD9oMl6Ve/kV7d1lOi2ckR4H9PqTg2aO6QvkZFv0O0pH2
OqYaelWFaZ0ar8Ie44tdKclzkcXtp6yIrHOWWPqj0VnNu88fwEldSmfx1SS443qGYnS0tjKrLiyz
KDs71koHHhEW78t7F1LiM9ExJ9jEaWaLz8kNa4EBi1PlaLfZA5DR6XU1nKNUTG7l63InhE48iSTB
BdjRln2i2V3nqdPYhpZiD6eycAq/W6zfAGKZVD+qs4PCmt+31Sc+w1/3J3gD3MDYUqCfkIKGuLrJ
1a0uM8dmUdvQVSZw3okkipSu051gmY5+VQ/jg1HUzok6vHeyCq3+YqC99f6vCS6V+JB+Bo/yFjFq
TBSC1kbpeZTXdPa7VB3zwF777MjobX8QZfQkQzZya6rfm4OROqDH+lIZ6KvpzjcoZsNysuPF9bAL
NZfxlMV6u368v8T7J5EMm/iJmjs1hJ2bbZObs2K2DXQwmiUfwVrVzs9uyfLmNJe0fg/u8f1ohL9w
kEmRCNZgZ10fDLpCVcmt8KtzUT8aw6p/HLmqUVOpDuv0N8aSdRHEZ7FZl6LX12NZbeyZcZrXoTtl
yZNtZ7BOq7J4UlZdO3jp9zcakTb0HPTRyDiRHr4eKuU6m1jhOqzVtj9ZzTx8Wcei/3z/U+23B6Mg
7Qs3QFLrvM32UPW2imI4nGHuaN2pqm3lEluuCN01VT6XXa8dYClujEfazMXCy4PF4dZcLk/WaBn1
tAmNbjAR+k+NYvEVEePuDUggz4LYgtn58O5JMhj5A/AhGShuTjzk8bY0crvhcXAQvB3W8WUAXnGO
mrG/5I0dHez//af7JR3DHKVbLmSF609X5MlIqZiuGsZr3zNjUB7ipZ3P9ye1f4lohUmRMVDTNoJz
m/1hV+iCDAaoFDXrtSBBYeBzg9bKYxUvPxwtKWK/cSr3TMf56/2B92eAyIGMlkyPOi5c9uvZVbGp
R4ivAEMoK7G+eSRGv2ettogPYGWNd58CLmhePThBEsO5PXCzM6U1lHNqdm2ch8aSJkFLqfwgrd1/
sP8Tz5K5LTjNrTBy0eagtNxkDatpjucTlBw3CxA0n71370TIsiAcQNQDvCGxvF67NJpyvJBGPczm
ubyUbiKC3knajzkWpCfBW3mQj+2/FWgH8PQ0lZEnoTp4PZ5ixZmNBZERlraie1ipGlUTzFHXek9m
bdqf3rsz8FrgmAGJoRiBJMr1aFYHCDvjXIdO1+vBiiTAQ2zNydtQqMrBQt54xQmFCJXBenKod4rZ
3TTohbckQ1iJqHhyMx0SVZ4Mfw06fHVUClNxqgdHOUkw2od8bNIKqomxGOf7U76xc0AYo0IsiZRU
YTaHQfGyROFPRpAPeX0ahiJXXm10sLqDK2X/IZG6Al1KQCalZrZZZqpHWdVauQhRGzJpQum0EUHB
K8/JMGkHb8J+TuCnKBZQS4I+Qz52/RmBVGjliFJ0aKyxd9LVZjrnhCf+/ZXbZ7Iox0lOKL0MSUzb
bBaMlzJdYEMbtnOt/DEl7rx8GCgHPub9FP8O5C1TEFm2liO7Dvnrr0NPOGrUQ6AWkinAjbuenWG3
mtPVzRyuU6s99s04PcIOzs99necfFLQU330EEXbj4oK9Ds6Tt+96vMHJu54QjxssWUrkGLLhoep7
85TCozkIbXcfDuEeUPUQCDgVJLabd05UszXB4jFYUmTEhTY5D71I8/dueTkK+Qc8MsIuHvHrCSVW
aXdgloyQPOlfzW1dXxfNu183BpGYQYki5eralm6pp7SodaY2RNc6aX9vSqcr4yBzkjJ91Jba/qcc
a29+i/Mhr57yxijcg0Dlxloi6QcMmNKATGE3N2dbZ10uilwNPXqGD4OquIGhJ9pBnXG3GaVEunT5
o+JhkHNtvljM0YBm6KmhoD30mpozXDhN6ftXs2vT82JP8fTe7chUQLMSvVJ4pz+6OdxpJBocNEwt
xL0h+YGHj/upVHP3raz1/I/7J/zGEpIjy0/IhrF3knODRSLQRK4Wjh32jNEygPyEqHPwdt9YQry9
aGLBhcNIbKtxk5plRIzgWGHe2/OXJFW1YK5r5YQjYHl2JqN4uD+r3U1MI4a8nzDBJignGb/e/tGQ
LN609FaIKLftnXOj0ai6uQ2of211RPZ8f7j9IvJ8A+igKESqSHHjejhPbY1hyDQr9IgYcFHsdMzH
YSu1P/6HcbgP6fmCwkTh4nocNZ1R1YRxFY5aJj6UaUcU2dT9wTO2/1gU2oAc0Kgk1+D6uB4lamG6
Nk1hhxy8504th5NiNWGrucopy9rv96d040vxwtgEx7zLkgZzPZgauW3q1sKS9tXpyfCUAl9LvUK2
vz1iGt0YChcWyrLcvzwtWzRbHA2uJ+zFCQsFQNFfpeFU+F80KorT6UhZ6iDQurGMNAKB+lA5oS24
he2NInFyC3n40Kae/ULzy+l8zRuKRztWgacPnXLUqrgxQRaRqI4bg7+3KU3jEUHZduOGdj1OD4OS
jQ9RgZvZJLp3I4pkN0tSFJDhgiK2hXkOdmE16jIxVDrg8YFCmyHOaNpgw1nXhXpwz9+aGLA7CUuh
fM2415sEaYhKLKPthXqEgs6otL+lTlo89bp+cJBvDMTEpCQdTybc/00ckGpdbGdCRGEJRSGcU1dY
56Hru6/mECtHdno3BwPpyF8ALEE9Xs8KbllRJvgVokZhN6afRu74h9IXoDnAb//57mMGhk5WKXjE
SAo3E5uSWE0Ix6Mw0635NNdN/dQ5QGSVzj7dH2kXMpLCUDIzJJVOuq1tbg/A/G3jtFoU2l2dfaes
b13QXdfOVTsvpz4b1scm9pKn+4PKpbqKF+WgUqsQ4X3KJNsm3VoVNna7DFoqhv6QO/Rv08w90o/f
n2juD+klokpsFLjYzQdLuZ2EsHjF1vKPelq/AadGQLXuHH9J27/uT2m/OxjMlfV5KtkQCTZ7Povd
VhlTbuFYa6Oz1lrVMwXh5slYs+QAZrZfPTmURIeAfKSuLOf9n7q8JbxhXCbFgmadruo54l/OoIzJ
gPv+nG4NBNoenUcWT7YcrgdqYjPporFwYJCby1ORWNYTF8yRicl+B9JHpVAmK3NkLdt7vqM5Nc9u
6chKROFjg4kIf/PnrKvP1uB9hDT27f6sfnkHXu8+eB6QgYEFAlOFTXU9rVJp7TRtJydMNfE2Zt0p
axYU7CG+iYunjg+p2aNPRHm6Xr03p5rioHWMI6KL3A+7H0Gc+stQhct/c8KhiHFlQVMNbTTvcO8o
2iLQqU4+lV2CHGaNEPMpT5rFjxwxfr6/Ajf2KhhxGS9I0y8yqOsFyHLFtIaoduRe7XwwMMoTtHrU
3Lr8yO7s1lB8VKkaIbE9uzNYdwlOuKsTZqDhX1w9tymh0QKspkg7uMlu7FZO1C9WI4i33Z2ZNZWD
aQwrWnd593cJ3+ffzmnfLf9IOMdtwosDXIrF26wdydFg15h5hfmc5B9rZ0reumxUDoKR/VwYA0tD
AgNOHrqZ11+oiJq1sPIluyDta8C2YkZqYCb1dCS7eGMgAm55T7IRgRxvjjjo31ZMnZldgNSoSEIo
xQkBQN1/74ajMg3hlEHA02GDcj2dVFmIwmMruwxzP5/RVFiDUZjaIx2N7n8YSqYRgOwBju44EEZS
LyjZ1fklKRwtf5ltJxIBTYXVeKraqDwihe/fGK4QzGiJCCRfbavSOZaI1/Iq5xeULWrbX3ujCZTO
Mt7ivgCxVxIGvftSliNKkSViDS4x9XotcSpI8ryd8gvL3GEz7y3njATq4IXen9vrUTZF1SjXocdo
Q34BAeGh62unJ9iSg9+0aXEwoaOhNtdxrbR1l+IfclGtZri4a6d/MNqx/7g4y/jeyjcNCwyy8ZO1
JLRr699ZOQ1JmMFQc4xiWZxNjt+Dxz24iG7uCZ4VGWyz4bcgToUia1YPan4Rmar4WFo+zoODOIj9
OnZD8+7aA1MibaFvIVvL25sCizsr6xsjv0zE2IFXiuUcRWP64mbT0Ye6OS9bAikIPPaguHqu55Ir
K7+kxvpWFNkJmvrLmGhW0InoiIa8fx8pesvigw7rVEIQrrf5KJbSqSgfXurVSr45fb8avo6TieZn
Wj8ZvqikmoY3i3E+rYVzKHx4a1ciZCPnym0PtPl6/EaFMGCURX7pWsVg39tDF+Tg5IZAUOU5OAI3
bmHZRiMqwZ0OQrT88/9EdAOOG0WXcaYHFFTfCLjrR4rr0eP9W/jmKECZ6Vrj3gzu9XoUO3HtecTt
7JJOs4dBt5k+zYM4qjLeWDjUkYnsIV04VIQ3T5exqDq1FY0LuEbZK42cFZHpyEXpzjlkod0aSyJG
JIaByqa62SRJbZZFXCzFRbSLp5+1son/dKKoX/1FePUcjE3Nu1k5NvyzFvndfyvYSFqglY5Klx5J
0NdasdZ/x67y3urM9RSft1013x2vA+VG7IyrgFuHPtX1uq+jqo1KEeWXnBLXT0DN7XmalPHP+1/3
xukE50T9kcon2MltcTWblTZF9TG/LIr9e26kTy54ztOK52Gc60cf+dZWogZE8xdsAHikzcK3SVKu
dVcVl0R364d2rKVsxALY4+A1vzmO3KzEqpLJuclObTaqlrttcWmVqDglyCn7iZOap/tLd2sboeck
lw3MA4Df6w/UJlOTDmNTXNLGeJtNRcHpp1t9scTvz6hI6sE4yNY5qLMtm6y2vE6ZhFlclDWfTqXn
LA9LmcwP9+dza9WkT7nUbZFRwmY+RdUkA/XP4lJ5fXkql0IgzmqYP/+HUXheuBxld2R70HlBjQTd
kOICULJ+mNy8O5sjuJ//r1G2amkUf9VGj5XiAsM7DSbRE6UOy5G+xq0Vk01d6RnDG7qt7TgxU0wa
RhmQiA1qkevcBOhu35/LjX1Gegu4gL9pXW2bgJNVKeZY58vLUsYdtm84H4hXNTfKL8scG0f6zjdH
k5eObE+pIFKud7WTpKlpo9L60k/wnX23Mu0g0nLj1Kem+uP9M7MlEISCJqneVp8ksYooowuyvOit
OzyCGs4LX2c9f2hFIg6eMfm7rzNn2UclHwF9LQsgm7unUaelEo21viQZUG8gBUM+XIQ7qc05t6PU
POdK0aqBi9/rUVCy3ybSZ8X2JAKFzsj22luLtTZBsesvJk7p36wJDcTMgvFwfzH3o8ByQkaVveIB
Ct4Wa/Nu7lhPTDb02F4f9Gipn1VNNO+FeAE6lrEAHitS2mMbCyta1a2xOWLkiObFxxrL9edRabQH
VNKP3un9F5O5shSw+5UGbplbMX6Ky+xIB7+idAKjscs/daU1P4xm7J60RdH+soXxbpAe88PGj04j
DR7qS5toR4dsvcw586OPma6+PXrjSV/4fIFIQdA7Qojk4HzfnCfsT0qpTJT65vWJc5sIwq70AjfS
SfXj2UkgZGLe0GGY+UBNd/Ez2/7y7s1CbIH+LWo6hrlr6pZjZOndhB1FOtvTRZmG8QMP8bttyCjj
Q4UD7CjL7CBtrmfm0ZdzylJllEQBv22n+pMRqe3j/bn8uiaujzbqangG8EBKesUWv+C5aaXGCgLq
RW/20295YhQVot11138pgdClz7KdN/llWg/Cj6A3jlOwZiaqb1arIktOZF5GQa8t8j/r6TS/eSnY
21BNWmfyDa/qirNpFEPng+v3LFQH03IMAPbnR8/W/vJlJmwE2eqGVb19gleEqGrTYSZ9a2DchnGB
+S8+yviY9vlaH6q037gyZKYECF0qKqFfuvk+0Vh5iVUl4WrNtnoeETVrnzw1bt1HO+o17SImlLND
oZmj9xXlvCp+5heWVGDWlOo+yrhVBSbZUtrAWDDgLX0rWtYYgURl+qKPzqgE7mJE1Ws6dvrwNuTR
lAVdr87qH6ldltGzbbb1hLQAIv9fp6H2xLtbSlLwj/yIwqVGi31z6VtLt7Zqr+Zh3pTk0cOSPlRe
XLz1lNHO93fhPpDm0YSoRMEbJDWBzfVa4nOCpEvWFeHgmTOsr7U4d52rgiFg90T1+m7rGlD7EDNA
/1HPgbi3OVtu4+VqpK9FKKKuK0+rFRXuacC64rOuZ5Z6EE/9MlS4PmOwPRGNByCNJzEy8tfTi2g4
0qFguBITjKHy17E1xu8uID3nNOYUuisfbWvPgXBjIgHm91lvxcFkqW7zEct2UA6ZNqY/jc5GvJZO
fW8/5FmsGZdkblGPwS7Dq756aabPpyZ29H/woY1KKNVWBec+NpTkbA/Uan8vdJKxB8VY4WXMCan9
m1UJ7x/qTW3m6/weL1zHRe0fCxScxcE33p0XdBXoeUloIg8tvNfrRYBkWmVLXWWhmAfTXxwlO+Ve
cYQU3APqQHqxXynLSDYv/dfrYfpmWHPDhPLW4Y9yXjoN4WSrsh6yLip9ESe6j9kNfkiVhQAP3cXH
flnTAzjMfqpQe/GD/gWFocSw+Q1JX1eEt0DzEWPQn7Up6n/TkqT/7f6h2d13lNWQmJIIRfIb6MTX
Mx09ZB0Qq+iQBY2a0+IuTZCVkf5oqclR5+TGhGBm8rKDVJTOrJvspq6NHusLuwubQv85WLmJhAse
MffnI/8nV6eE+ZB1UoqGiS0LbNfzycukceN17UKOQm6em5UjeorM1DJOSttP1rNK5cA+T5Q6/qbF
ly9+3xvK0Ssiv832V6BtwvDw05jp5tZDUKtvHRu57bKt6zcrFdnjnJXTI7aMFqDd0Ykfq9kt/skn
Wz0AGu1uQbJUqcsH1QBQE42I6wVYqKGaHcZsYZSM30Rujh+isf9qta7xomZJcXAryfO2maj0+ObF
JAuTdvPXo6FnGplKmg6hUnf2U6Qa0M6brEZTP63LqA+WqRLky527Ht2H+3lC45R9drT0wBBvJaLQ
zrOwMEIApexQ6HyenJzptrqWPIhWNMVLF9Vte3D77D8rY8p2CBGxxMFtD0uJs9uQRXPYr4Kopagm
RX2tOjyu0lOvtm7/KqJhqT80TZJ/ret+XR7u7+79aSVOIGMnbkMUi+LZ9XJLxQ5tmm2pQ6RZ3/LC
U59NdYV2hbvdwcO9P61IqXPVor1MlEqb93oobka9iSPkgAo9nb6YY7Z8WIAOHSQzN1ZUFjsAhUL5
hbK2mRA9LKVTC25Re8ktJUDkSx18xYHFcq5qsXQh1lFO9KkjSRS+SqW1PLhl99uIwAskMTsYIiDC
NtfTHEfN7IsaxipcUkUWQnK7D+rYLtNXCESIdHaQho44GPvPKJMMUhtEZdGq2AaZHsqB4G37NYxz
UZ/icfJ8TwUWCN/j63s3DLcPRXBYT1gB7Zzr43UeUWHRoJCmlv2EKER/NlotftSa2TzIfvdXAV6Z
tO7YoJxIsu3rlQTnZlb50mqhU1gROl2j3kNmWfTPhIbpZ0MT1dukaMnBkbyxlJxDpFWh4IOp2KK/
LDSQlnUANOpNvfuE+Ee0+HPadp+SGv3E+4u536yglVhOadfKVbe9chwpgla0lh6uJYV0fCK0hDQ/
QYP4oZXu4kGc5OP4wdbK6Uc81dpRB/HGXMlMJEf+/6CJmyPpRHoOeVeNQ1NafJkLnXg8hObnCkPI
g3MJuJfPdX2z/6ozSLNJMmNijOvPqYlhqdZ4LkMoSKL6UCsiG/24t5JV8+0BBbaXuBNrdoo1re+f
uS5VJ9D7xFR+L6o0i7+0IxTU0AQ98EX0CBI2wWSvKlpmk1ll/WlwozU9O57Uqk29TBRf7cim7yoK
v69IUBN20VfSyi6QwW6wzrHp+KOp5A/oY5QvOY+7+5DPbf8bKAglyG2kgksR/+GaifDzFOEHrL2d
QkPCHUUI3xTtGNSFVQx+n3dlHZST7Zx6e/m7za36lVamk3/UzFQzMJ0S2Vs1OPOTZxXmcz9YUXaK
GvXBUby1P2OTl8EyX4feA4KHHK5vdxHVWrUxtKzlx3fux65oRBeUXhtPiW+AwHWDXvGcFwvzTig7
w3IpDX1agnFclH+7QRCnx5CTf0pv8iiYU817q9zhIZ1AJSEF3/ruqBW/dYNBfueuYjUChwfVj9c2
eTSQmRwD8lnX9pE3+1lFmuEPOoK8kT1ZZ5eQcfbXplIX4Gg4byyRsYJwsppT6sQcExclIz+K7DmY
cAUZg6G2H4ylQDvSrNSTyzOqBJDggJpXGT61f438Bz/NpcWos++W3PRHT8+rwMiSJDvn3diPLy46
VlOAgGLT+CJfPeep0AdI5XYZWcNjGq9ldzJy5EjOuHbE2hNVpui7qc5Jd+LjjJzgahxnfmqyrqWf
9ChCBL2pKsPzqMXV8qAu5dof3F67swXEEk4QJVBUByHCbh6idbTmBrNHmAm9m9B6Anfwm571melP
jtp/uX+R7N5W3lNIVmBkTdRsuEuuz5aXNJo+maMZKlQtz1Y2fiuq8kiJfRcJQ42B4EcNmTYM2kSb
GDS2l0zlm7jcxym6jQalmThYzbVnSmvhflIXt44C1xQd37pR8uqjUjVqchAg7t5X+SswW+UHABHb
8fhrtzYUmpduOJsuHe5Ypefndf2r1WS4lXu4TN5f2v13JMBFNVLDDYnK2s7KZBoHJGRHtNu0HoVQ
J57Tv5Iq8poThfb20/3B9t8RkLOsAtBvloIzmwtZbYdWTajghEKv8sCBXnaaq/oIT70bBbi7VHiV
Di3gm7fkRmrJVhxzYYR9neF4abZxnwDmjyrv4Fvt1g4RBDJBuLwOI5InXG9Loy5EFJW1FSqYcdlB
YebxVyGM7p/BmtMD8PuNscAz85BJKBbKE/LP/9M5X6xaJCJ1DSx7+nYNEETr7eclK3TthJPnoRbL
r09x9ZwBkaLUgbYf0SzhwuY0KJOsG5UjJcW4ESMlReFFvpqX4/TBixIsT5es9D4DMUnTJ73VqXlb
q1uKF6u0xHDq8KywX+uYmO1lxRoyPVj5XezEr6Pfh9GAzFpZmOvVcLs473j44VFQDD7j1JS8dp06
g+xTago+s9O8lh1srYNkeXc4Zd7PBpZ4JBA2W620md5ZjIOXHS5z4jyWnVdM3+O5LZzHsYlEfSaX
X9/bU4dSQd5GQRDY1X4zt3ka9dkY19yzIo8ectPBVKxf3engHtjFauBq6KSys9CmgLi0WdHRrBJX
RNkSlpUWnVO49342ib+9Jve+OMaCmEEdmZ/iajrqFe5Pq9RtpXTM3uYX/Cot/WdjG1mew9NtlFAM
ph32w5S9AFx9d+2RSg20WdDECAuB0NtEZ6OVup0WZSD18XthH1vDV2dso7fVO7Ti2e9NDByxzIYU
INk3WySoV479UDmtRyKYF5/H0XEfk2pwH1p36k/OoEb/2PmRLsV+Y/5yt+DD0UuTmmHX52EchrRZ
6BABYE6MN7KlAnO0SXOKk9svyvKYKF3pvXfHUF2lKQ7WQyb37JzrMSuaFZVpTV5oaVrzbVhn58lI
uzIAfoM3sx0XxVObF/mfTTVoB8HHjT3D0LSBpM48IoKbzVq2E4VYYXphlEf6GW9o4+zls/G/jEJH
jWofKwrx+nqCELLSXu0tLywpXPuTEpl+jy7NwTLuL3bs9Hit6DXJqri76aXNqhhyVJi9cNajOkBw
yj11zdRd7Joa+TufX74YA5CeUB3lHze7xGlmT6w2kN6+zLQ/qS02r1VVJv/eH2V3kzAKSq1czaBS
QSfLOOs/B9pJ6npYPbn/qYGvPx2cPD4Ya19NP4slcftAcYh/H0x0RdA8VLTy5/3hb+0N7lmOgYyk
uFquh1+aelTrMfZ4KKM06EvMStR1nA8eoF2wyCS5UuB2MAY0ZPkr/jPJYmnWCZ0SNyzQxzBPduL0
YOfyNRn9sVC9zE9xxfrTaIZ2pVcJ0xGUQD4doWxu/ApQKSahG1V3lDg2R5AYHLIiaVbYj8K1zvo4
Vx9GdV1UPzEn72L0Y+L5Raav6wmF8ET/ZpYJVsTvXnApzUuzlJIQ3pqbPoum1NwOY++F3pJWZzOK
UBbzquFglBs3HFcbURZFLyhp2zq1EjlTo3cuh9EVlY+H+Y860lJfM+of2uK8/6GnBwf8nStTthm3
geqSRnq2oCYKR06ob9A54idAusOb0WGm5pjREVHzxiUgS/3EqrL5DLnxejs1eZxQdsuiUGB8hxQB
5KRsSj3f6ez1oID3a6WuIztAwQTGMEPwnATeej1WPKuoiuDWeelnd+1POW+mlLvBD9WP88r4NDt5
VDzYCNv+K2rkCD7YXuKmvtKjlVokuhBBYqDrfxLa1IhvdZX37Vd1zYm0ExRyS79q3MU5qbEXWx8a
lnf+oNU41T+upjP/JKyzysdSVGN2Eoh/qJexHNz6lC8RLboZT/HxNNqYTjyVokXH2ph6TCF0wVn2
RdsNb9OgxGagOWum+bk3xtlHc6wccDFWZ6ePDe2MOdBgYgwnAWbSPRVlZJjnqZ+rvwoHDf/HNe4M
wSE1RR14imZ9F7hMV/7kDWZ7UmGigLxT6qx9Wgx7rf3Ws+MRJXl5OWv5Oi8vU+Ugy+s0RGYHe3x/
c5J9AmCS+ZGkKGxqq6JTR6DoUKvcWL1MjtADuy8MijwayusZejMfJTDnlSb2kaH7jZjlF3GSe5Ps
AujD9Z4g2AUk2nC6oFwvZ7Q3porWpJq/jmM6nnPXWD9qUe7GB/H0jbsaHANNF2gzsma22fb5hDjm
lAxKqHZe2n1VcTRhE066Uh5E0fuVBbLFxUFeb8mG8GZlof5NidaJ+JK4Ufu5bEWUnqxpWIqnoYvc
PPF1epaDb1Vu63wSLmTBg1LojZmS9kJDQlac9taWioXrpCOcNoZ9OI7Z13pRzbNRC/ugCnlrFBib
UrpcXiZbvtOc2/itcpTDaTHjc5rMaWCa/bubKmhvkLtTjyH2oguxiVg8ryVh6SE19qKrJl93ivUJ
nZ05DpS2OrKT2+9MnnDmg8gpFDIwd9c7EwdGc2rrMr708TxeBDZNJzGzJ4vSSJ4pQNXfcdc6cpTd
ryNcMTQpaZsTJ+1kAbp19opauPFFI58MvKGLCczad6NxJf8aGUUqW1LTZ4v5zekwdCKx40vaxdqz
Wbr97x69DT/RJ8qu9x/pG8tIREYzGYI5xYqtcCOF5xikkRFfzHwNanv4C20U/Fnq4dmminVylYMD
t3/QmBtNG8CfUrpkq9GXuoWWRFGeXLzJVWM/LtIioEtofvVawuj7c9uHBjxldI2lNRMVi+2uj/Na
WVvsby/W4NBCWefvKEr9Hdmq8GFhHTkj/YKTXr+fVL6wVgNGTV5Oa+N6R84OskhNFynh5LZaFowy
bQ5tS8Qqj0WqqD+iXHBzovGd5EEMXAnJaEBl9aNAEkr1+6TQzEctt6zhPNBz+YE8MY2JYdJrVJzq
wVUC21zq5u/7i3Tjg0gRJ34vXSfy381Va6O27hh9ayMqj7I8Hfa/M8BTL6leHMTf+6uWihFcBW5z
NKoozlwvz+LxPAovt8MByAIkSPpKnwkS5ilIFNf4gJXDGM5la39szaT/6/4kb5xb5HzBSiD5/Ktw
dT22a5a5PU8IDZD7pg/ZYKs+VT/vYL/dWEoEQ9hwtHpA1WyBRSv9TdHCkA7T1LFfy0WlaQEDe/oO
3ST69v4ZsYoQF0lmJN7yekbtXOgEBbZDxWmpznFV9S+N4R7d6LfWDaELhJAZgirMZku32Vy11Zy4
YTPSq2kAIRBumEfhzY1zSkmWRjy+cFLBbzOX3gD71aN0j8PM9IfSrp/mRgotkjv4RouY5vtXjn3I
xcA1S562efKTrMmsNRZuiHGv+zTWmXFuFOsI4XBrLyASAnuKvj86K5tRGqGXaGO2NA0sZ/59oUvk
kvD6E7IQ/96fzx5jBcIKJShQzL84FVsXTq+cYrtWdDc08bhofMR/quLkuePwXFnOGJ+MLp++14I8
0yfwz2pAaEOfBqqNPNb5/m+5tV/4Gbj7yfwXTO71rpxqtxqKcXXDRFE0sr14CUy7dp/uj3JrbXn3
6cZQ/fSQT7gepe8SB76NzYRFJnzFnobHIqpG31mno/zr1tYEGk4OK9UG6PxfD5VFxtw0Bo0JMJHd
76WrDqEuzPEbwpa679a69+n+1G48x9JNlbTBJLrhzF2PN+rLZBVF4+EmMqyTpGC0T/WqgaRI6uE3
mrNlkIzNuwX4pVwDubNUIaBDskXIpb1Wa/MsxVHcDHmjaFRep7qsz67dxv/DvSWb4LQqSGjQHr6e
4AQzM0oiTt8q/h9n59Ujt5Gu4V9EgDncstPMNEcaBSvdEJItM4ciWUy//jycvThqdqOJ8WJ3vVgb
qi5W+sIbaJdGWufs2rnecqC7tQ/pwQCYxUdkKX1ejiKSKB6shn2oje3wpJRZfICGvxUN3toci6jd
cu7gTa1bIRG6t1FdjNyOPbt9KJP+JYmr8nl01PIhisr69/3NcWvfkxcvohcedbq16FutC4/cl4Oe
Elw9TJFmfZ5UhBHt2DSO94d6XYdVMEP1CETjaw+QKV5+wdhFQimcVe9sWCNGcfyc/EV6naH58zyY
3a5wHFm8a5pKi31XMdBJ1IWYFT+qlPQFdT/jS9fbpfY0ZVn+2bPS/EtkWtO3GgmWb2VYTS+wVqLv
qdml6q5qla+UQvVjEaaADlpvqE9DKKzxwezqvDjUeEGju5/ls3PgLGjfzNzt1H3rph2OO0lBbU3L
CnMD//dKelt/ggXrQ88DKUbu18tP4EQwN2VIOqPnsesJP89HVfppYwD4RSzDospEy3KMfrp6bhs/
YmzQ3b1RWSYkygSww1lFE7bkDQOo8XHIB1vsMDKLHuBl1JgfNeVcH8O2TcPHUu3a+MXMlfzf+8t4
vWMWFg00RaBZhPdrbZsGrrJoaRIFtWEnn4fEDH03m+cAv6Vu41K+Ed6hPAGza6m/L+IDl19Lj50S
FDSX8qgXM2AGPdIQlBzGh6aaqsyvk8F9lOPUHzS9Ct9eLzAoLHNBg2mm5LhmX6noY801VeyzW8F0
8VKEBwiw3x6nEJ/QvgEcRRgL0u5yillmQUwaYZqP2ThTg6PWDBZDl12xT8ukJnCV+dtbycQQCGQh
8QQe9app5DhFM5djBJOxpbhkt2VySiuh+GONxdn9zXJ9nYHQ5hoD6ABqW12Td1S82QsV9+YgpVkE
2H9qD2A05aNbjca+yvJx44BdX9IAXgFmq4yKeeEaGBVFoem10/I587E/xJRV99i5bYUkN2ZFrwEB
OrrC1HnWi1Zpk5pNVZwHVpZMOHSapymnQDcW4VFxR2cjuLw1GjC6RYCUawNposstMhAnV55egc3Q
MrkXapMe9VJDAF4TP+zCao73l+yVLnt5R6EGDaUEyu5SLVgrWmYjyZZIhiIwjE5PT5QmQFYpEPja
h9B0izTI26qqn0YT3oI/ztAP9sNkeeYuVlPzJx7MrnsY1KrND/bcgCxymql5N8DDAH2cpcOvSjWq
hrppkThUQoux+DURKDR7d5DtT7OmWowagXQ+Wxov074YKy/5KwYUM78QxEzNHk5Mph70DDmvQ6VE
8qNsbE34Ypj0xi9GbqedIcb5n4iN3vtz37kvNqhVHCZ10X+Wpgnf2SJ1S092BU94v/H5WI3V1yNL
I+sgUl+MXFeP3KjE+mzith3QwYh3mjH3+6Iq5sP9UW5dwgswd+kuUxdYS5lpQFtqaYkyiBTL+qwr
o/slHMLqW2cmb2al0yGg6cq/qfMRkyxH7o/uk+6NXEpCloEa6ZaPvkF6sDp1S/Ll5oQICeiv0pO4
ku1LHOnlwDTLYEIm/4hUZ3IoQRQeC7mZUNwaCoLrQkJAOoes4nJCimInqD81ZRAn4XxS8BRBIFZk
pxoSxsYy3biOSEKXftWCTQdOczlUXHqFEitGGSDSKo+N7YZHkyLwxpa7OaE/Rlk1Qak3V2lVjGWg
oHf+Sw5AaNre0U6jPqUb9+utoajrLQBbqjtXbiltUrYq6t9shrb7iG8k/n1dFO/Gsd8yaLr16f4M
M1ZBfTZmAxBDwowo0rMzOIRkl3uK93T/HN0chX0N/5LU74qoEBmxKhQ84gMDo2yfXFPd2Urint4+
CgMAfqMNhrDRKo4RfZ/avW5UQZ7b4UHBn+jQdOWWO+WNtYHRwjSIVSj+r7uWlAziRJRaGRS0mnwa
4sND4TYfRajkb24wICEDaBXcIh1+UqLVttaoD3XS5bCWY5/QINWixyiT7sbi3J7Q/w+z2gJh7Hau
1apl0Nv5P1rq6A8kAYOPdteWQ+StkcBDUPWC5WkgLns5IbQOq2aSShmkMnGPUJTqbpcakfUCxDB1
N97zG4NBgCTJ46Zjh69tzoB9JWne2HWgu3l/ShJkVKpa5N9r4WxJhC2hweoxomOPqNXyGLH7lu3/
x93ttJGXeiIWwSLFgdrwqL3vusk+iynTdnqRWEHuNuZWAHFj0EXbe9FG1Smzr+KVqhJO5PadCLAF
VvpjZ0eh3Met13+6f6quAQn4qFGpWeDTryWxy8nlZEV6M9klmcf4MrYCsU31Z1ZXUCnTp7QyEj+a
pk9Ydn+5P+6NO2Opji1oJLQSIPtcjuu2yjSmYVsFVK2Kr2KSyQu+O+VhY5TlUrhcO+II8DPIyC0Y
uTXUIbHnIY850UEyJZ3+US9nO9rVJhc9tcWybk6uGqbyw1AbsfksLeCBfmf2UbfzeGvGAA/jNH6n
zzQxnrpCH73nso/65kOky6R6nkOkyPx5nOMWdX7ZfwEOKP72vDSNnipzjoqzTZHWORkSD3nsQ62a
MCZiyQ+eAIAJXA8K1FkFia3t1KElLRqkGv6IB7OwfdWdot9OP+KVpNV9JT4NTj1/0K0i749zbiof
c0pVmM22afKvJ+q439thqn/T6m6I940z2HIjj7w+cXxKMEgYGC1YynUXRUGel85wXgVTDm3ckXa3
kxbchiwzq43Dfb05Lodanbg4n5suMZMqiA0nO2B03h0E9N43HzFGoai9oLl4hdeVFDGOCCZ6ghw8
jJSTlhrGrsYd5j+MQlWblwtOM56W9uVGl6aME4zeBJfENDsPvRGPNcoSk51ufLTlD1pvda695VEh
ISUbvhxoZKuFVsNWDzOh7Rp3bPdiHHCDN5VGPuJOPGsbp+vWjuAGXpi7lJZpElyO2Lp50nckvYEZ
d+4/lpOKL0bVVapv0YrY+Iyv/c6r6YE2xWWHUPCK9el4cWYoXSPQCxAW9n1W1tYfRreOpyPpU/NN
aqGsP7sTSlNUpGyt3LedOY0nK3STryIpatWHh6yWe7cUqQdBwJ6RL56b+HsO/cLbuYK3dwc5Qzdo
rnpWv8u6OR8+22afO37Xd5Z7jGd4Bb7sysn7yMWdTScTuVZ9F8mog1BMTWzyTTexzFMX2Y30Ky5R
uceheVZ2Ua05k4/Vn17tSwzIItd3qVDIR9UZ52yvl3Gavfnph0AJ6xChJTBvtCEu14ePsDgWzaxP
ktQHipTKIfPSzOeh2xJBuLH56PovQBiSXRrxqxi9goNjd7UpgmbC4yNve1ShW6OnMzWrpzmP3g6u
R3EBaXmUtxbL37WkmBPpMb3DUQRWWma/ZoTFpF9HdUPjWkmULSzyjfuIqS3K0AgxLR3Eyw+ZoBxk
1wmjqerc7iCOpTsnDrWNMs91nMGcHMCxYEsX7MSqiuVRaGkyQulgpFnzkU1afcmkGPbcUpk/GNH8
3MRe/vv+C3njDC95tgNQ47U4snqHjWHOtCRhUCsfdb9Xc8kZcP8xi2He/4eR2IbEM2wS5FouP2Lp
iTGspCuCqJuA46FjIaz3SYFB0sFMeFo2Nv+tNSPAYL3QQ6dYvgqgqFelqYqWTzCrQ3gwMEF6r3nz
lkHkrTWjAbU4dS/8s3WnwUvNNLSKugk8oc7W3xbUtMHP2wS30LR2Ky/A6tt0DwoR2BaI4jpyA2BI
/MTuhwxEFn75PTNtxnF2cJqg1/vyR8b7PEa+As9Q8ZWo0jI/LtsOYaM0zWbfiByl8ZPMiO2NZ+fW
BoLoQERAe2oRJbj8GY2uVXHf5k1gaZV5rBuz+hAOpnhvzUnzeH8H3VpSGiykftQ3Fjehy6G6BLF5
bGCaQGReH54iK9bt4xiiQHC4P9Ct2wyjxgWZsNCK133MRmqIi1sWqwp58ynKlQ5ciOjFk6dP8xcb
uOUG+ObGgOig0Z5dTv/S0L+cma3MM+SYVgSp0wPyMZJfXlxmvhtlCRjlLdDZjSXjkqaSTJOd+a3r
yVYYDUAueBcqxRAf4kzIQ9K27gdpjltB440lW94Dmn2L6CYIycuJ1SkmXPrA9QJyEGBzpub+WPbm
29cLcUSeH1AXBFnr/luRJ9pAX5HXh1f8E7WOmQ5QUunvrGG0/0KWbYveft1Tofb1/wOuu88zmAgU
m2wRdJWWE4vEH6o8/zQD5gZR/Qx261/hWRsd6FufklSGTIauA0H46jWXSckndBwmOStas5um2St2
SCtpby+BcJksQDcQQVRC1jenZoRJ2ZH/BI0HLTWsO8UPhVbuhkls1XlvXJ8MBUYQfhZ8irW5lJJM
ShOORRPI2qCX7qrDFHhhljwW9ZQ9TaneHQo13IKA3BqVzJNaBfAZqGGrTemElhOmY9wG5eREDzJr
tWNkDt1R6qYMzL4VD/ZQbEUstwelg0PfD0XPdblnKLLIM/OwCUo6HI+NmHtfl6G5KNs1+6Tk3c2r
zc7Rtek13xVdcwA13JpUSVaPhDYZKRCzqg36WYjmGCpZ/ejyqT+gNw5y167aEgGKvNw3qpGBqXbt
LICQhBdbYsE3v3+t3rh3AE9osDzgJy4wzcvLII3gjvBk82NKG6CGGPcdIONdhGXsBqz2xsdG0w+x
C1hqcJ3Xb2PYz3kzIHgXDO2Q/0wMNfqBFWP9BEs/ffEMpSEIqaLT/endOKD0zeiwIs7M2VlL4pii
J9Iwqy5QzDl7N5el8wSfvNwY5TXPvkyEKCMgObtUbFDtXc9N9waMOE2+oi3q5lCMWo44fmMj1oDz
KF6sKaz1fN7nWdI90aCc9kWXT3s9L+WxKyRqYYiwFm9bWYjl+CcsDeallU05cxX+t7M92GnnyLPq
Ulkxwrp8TGcvPlvD/Eb24TIUwHOy9cVpmL+shkrqBIBqk4xnZCEVX/e0yOefto9vWsvXURa2PCEA
3xlZt8utmmNjbTijGM+qkau72FKbI6HPtBHxr5EMDLMI48Fa4SKiObkuLUJRyLomSeaz0VIFDnKv
jpvT0EwOdyFtAlDuWttWD7VZGsXBxq70Z6K0do8ZTi/RqqCF94+dp3P5oTTiOS78Luns7xl8XuNg
mKUT4NiqVYcMkkZzaCPVeaO1zPL7mQHsMfrgWJasSyj0U12tnqzpXI42lX+4GBG/QYLKKox8Y+O/
Wu/8sfGXwTjTQPd4ltj5ayVcj0qoqXapca5tDb4YFbIG+eAJHRL2AX1+G924Nk8fUopmup9r1IeP
WIKpYqfpaSX3uAhZ/7Q8Rt1fQ1HbyftIzfpsb4oyRjZVieaTN02942eaIr90+iAy0q7cbnS/6GrX
OLRJ12Rfem1WxN60ZKcdjRi5Esae0mpjsqurkjaXin4OFkSL1heo/VVzoA5tSszYUwV97yIlIWXn
d874vZ11uRE73Rhp6aogt0cFh5bH8vf/qG4XHdR7t9DbgNKR4AVWf5iioVUUKfv7R8rhD1otH1z4
peJAzQ2u4eopsmH0pnWemWfDQ9wFPk/a7WdFjXa5HlofeiMp/q6s5o0uL8umQdJ6gVEbTI9M8HJ6
g0QjRal140wGptm+CTryNMP6K3yz3STlrF6A18HoEEC0h8lBkXT5BH98S8toWy9LZ/OMZJjBrRzP
e4jUzUbjaJUsMMriscELwLkjE1pPCb6+LpzEMc8T0piPZh9Hn4zcdJ+tRJsfsP8dNvhnt8YD0LmQ
+TjibMbLWSW5N6LygWhCkoS2D2ypetLsJH00ZATeoGy2BPtWwfXr/FwaLjiIULOC0Hc5Xth5bYVO
lHXmF8XfUXobjjXtqscKoqJfoc7zjv78fGxRrt94xtbh0v+Gxp7llXYE9HK1gG2lu5Bc8RAUStL4
HMv41IXj7xalrschiYug0axkX5OSnbLQK3G59PB7mPju98/K1aFcpMKWfrdH8on7/GrXdiU07IYa
InTp3D5SeBh3IbyTvVJXWy3iVRnhdcqL0huiT4tY1zqp7ltPrWYRWeeGiM0v8krdJ0VV7ouhUh/0
Rp6lZOCpK3D/i6too0pzY61pf8LZASsDA2Btr1nAe8mtTseHsprtnUj0/sQR4sNaaYcQUB0f4LEj
u5TJaePeW6Ozl4lfDL3aZrJuWlsRsX1uhBgOnTYhOZKp1ntTr53jDMJ+F7LsT/1Qyl0rZHQyozcC
rV5/Anf8orkF7/mKiGvC9s1qN7XPSVrYR6Fpche3YlPrc3ksLm9eml+Q1XlNEEug27c6UAT0FRqn
6llo9ugc+yakyNAJbBAPfRKrle8g8Fn7epto781W9OO+7+ic7RrPKbrdbGN0tpHLXi87BCp6IiiI
k83qa0ZrriP92eWGem7j+jzztI5PRus8Ez/j2+1Y71L0MjZireu7mUIE+3z5zgAv1s8PGOsJcU6T
j1BY+UFRY83HyHDcuEGuTxNXJAHqArekR7GuS89ZLmjthcZ5ktawk7XsH1uwvPsyD6NjBSAanfu5
/olOFQX5uN9SqLsxyeV9XfBMBmHlOp8W00zpKinMc6VVFppHXhI4ABo2js7NUWiEc++QQrtrfGCp
WUWTK4N5Ju5Wn/jq2ec0ypwNR6RXXM9q29KgIwLinaNEva4s1rgJI6lXO2e18vL+LJJMi5BAE8Da
8GSs2/KdrtSt9YxwYxc9T6ntjb4Zl9Fvd3bS8KWta6lyc6VmBjnPadE4iHdocFW/ywlHsQcFGqFq
+UUTOp9jMMDTDiHg5FuiumjeCcsSYEiVrFCdF6Hl7eAnE4WnHUoZ6d+qEff6o+nIDsECpbLHNwrJ
cjFw73NB8f1e04PV3WTFwOvGKDXPo3DLdwJ9c7jUTvb9/itzHZHxgtGxoZGC4gcH8fJeoJRq1sgO
mOcyCsdPRTZ3nyK3gy7fC+NA47k/NkrR7+8PeuPo4/mw4EvJrLjeV4OaeuS0+ox3bq119YNuFwpm
hobxQFxh4iPnJYfGc9Nd3IlsSwLixr6lM8qDSkeMmuT6ddfzKsGUB8c/rMn6Pcph1j6TxZZg7O1R
eM8QcKa4v75o1I59ChbdOY/9lB/oTJlP+K9tlahfOWur00ExidiWsvvCNFtlCInWYIkQwwBLkRjE
FUYBjzlouDONTXsUdpp9nzPVeBkHNfnksbQ/eevifd+0/U8ktKeX+6t6YystqTK1eYrz1JXX+bLI
sX5rFYwrgaw+0RV5bjO8hFxIpLEMx3eeYqTH+0Nex0jUsxZWJ6wLKE3rwCWKotqCoo0OWqmEz530
zEMymO1DaY7qxq1+vaSsJukRq0lFFMWly4OSSCsSxILKOQfxYPuTdGp9Xzh2qm+E9tdzYjlt8DBQ
m3ggr8p1bjjSHGuVs9KM4/eCXD/zHdHof4WDt6Uren0Ql63DQ7F0rigkrQ4iPTq19GaXscK0dHZq
3pulX2RuJfYAoeLWV80maXeI9kwGgvqp/kbzKS45C+wbiSB/Bb2/DgK8ap7bSCujALtp16+pqO/H
UXx76y5hELRaSaLpllEIvVy6OCm6zkRiMnDa2vYL0+k+Qwedd6WM7Y0mzq3FA3zxCk7k8l7TUjSN
NavwLgiqqtAfGqwejqIrrKcqjrSN43ZzKNx8iZ4wciANvJyVAYGRlKiD7i7LD01i1g+Ukv+anVxs
FFKvdz5yNSCjF9cQgEnrJ6L2ujSOWi8KulZVnju1L35qsVnu7y/S9e3BWwf8DK2jV5Ge1SLJMBkz
9ESLwCncxWZWlt+arhW/as9q341t1L0IFAI3lut6assry3W1SFKhMLZqtxcTLmGZnQBXdMEywRji
f8Kyc37dn9uNYaBccryI8JnkugM2wnPg5e5qTOda+hq5mbyTPMmnt48CWpD3gHNEnL984T8qDzEh
ThoK0DFhLrtdDRRzlxfaFoniatsRPBMUgWNf1NCBbV6OgobsQuhR2kDP+nCX27ydkZZnCHO8Fbn8
agIBOnopfi3c/fXlAA6uqTMAeeeu77pPxmzVP/raeCOw43UUwnWTWJ0dcEWjJvftJzJ+VNiiZPhU
zijDzondbUSyV1sA8AjILHw0ULgiLFg+6x+L0xLQcA+h1dKNWrXv6zjae/OmAtL14pBIU3fiX/S2
wKtejlIiiOJNAqoVslGGdkhmOzt5hWcMe73GLeT+frs1GJ0zejkIAS4Q5svBbBNPhdYIvXMyzLH9
WLr6SCW1LKbQ12HmblziVxWoxWlzeSUoCvFerN/fWpnragLMcLZMYft23mZ+ZcUHZSy+xVO5Jax4
azQM98igOLN0W1dnaewVJLejOTyDZNF/jPWImWdWK48dmV3kW5H1xvY1u3Dh1lPbpv5BS2Od6KhS
qp4ChDMwQDTtRd50B2mVU4sec1eXJ+LJN8rxLSMu/l0AtWAhUE1fVQSSPLK6AZ9t/DZ76zeqH8pL
Qx340/1Ncr3vlzMFb5l7FjLUa7Xtj32fw7bVaEWJAEUn/bNXh+Ir9CLx8F9GITTjpljoFKu5lJCQ
0LwCYuDBtj/gSk2BTgxbmmlXTxT1YRZnqZ8sgpvrihz2YHgh2J0MvHJ23mdqIg49PgZPRorRU2YP
0yGvtTcCLFkmskCa40QvKErAfLg8ZbnZWAo60TJArK44alWW7tVGIhgNc2B//ysu0d5FOrEaanW1
S4uWV0NPONALd/5k2Km5n+IF/a0ZyT7Jx+zFm+L8MVOy4XB/5OtMhkO29HRICcnNqEFezhKpPwvt
bl0GY9/Gj1kMus6082ov3Qx3nxDt776d/aoNnZNolR7Bc/hALXxfMJN+7rbFxg+6vtsIGOlm0W3S
oDOsZTL5CPXcjHIINBc3FbCbynsnccvDiIT1Rrx/Y1eB8wOCvPRzl8745dQRURVGZ8Zj0LdpfoIr
aft51w++NjY5PlfVdOhFbGwcmJuD4t6+MNUxcF9TC+gtDLmC6E6AOWb5FAETO2a12QcU+sWLg3T5
r9RNt/owV4UxHdgDcsi8GdT9roBAJDJR0VRZH9ixWqTvU1FaPqJlv8PF5GtG83yXo+ftSwBD2qm3
nE2R1xurSnC5ODcgs7XU1S8/tVUlfVt30YDuXCiPozMle9FHZDkyGh83dvRyLleHiaLmokblLJTk
NYmo96gtjJMxYDwVtaVfRo1j+ZFM8g9atqjbGOkY/iyZ5exLTY+Vfd6ZyPnPvaDCFDZpZG2c7luT
XzoKrAFcI9p9l5OvJU1uJEdw4Suw/3Os3tt1g3Ly1KI5bcx9CZvXc2crI+hJVM1fV6fZXoxMbJmM
QSjq0aJDUn9I8+967lqQbet0/ObwweFLJJgN+z3GJb6FnddGy0q7NWEDHUTCE+xHEMW+nLAKx7Yq
eg6W3rdg6DLPk4fajr1nSy+sIIm0H7WhozSVVGPyLc3EY6y6n+3IjDM/c9ujpxfmro5QOTglAl3D
jejpxmGA8cIyIO7FWVgnpXKCj29l6sjDKHXryaJMbO0E9XDHz61p1v3Eaj7rItTjvYlMUeJTn4+m
jdbLrR/Bm0mAswgQULe5/EQJRnxer3RjwCvUjHvbRc6xsEX4qKW0YlwvkzsRqf82TpP/GNwOzdT7
O+U6zCIaNmlkcuNzE61TFgSWG6HmXEOJrOli5uM7HSPOXUG0+iBqsTHbG+8b+4C9QLJHY21tRl/U
mD04aToFTRG3j6oIa3IXATXDN6fonasWtY8wfBvUxH5badNagGx5x1F5gLOICSJFzzVcMEzSOGzi
cgqoixbHFr0CuiouNi6pUr8oIQKYRmdhoSGEKVwEEprqk6e2OIGknmz1fYWDYWDMQ3uKcjkc9Mb+
WVZztTPKeiviWM7F6vT+D8tDpPPKlL/cFK4ytDqOH6DwWJujRFLD71LT3Lgkbmy9RXKY1ed80phf
xTVG3Wt1FSdTgNFd/E7RdYAaZaRhLTCbBzlkEzprlvjYy6z5lTuJ/Hp/573aml/NEmk9C0cdKE3r
8LdwkEeveXMAj8jxNA9udNDVWEE4Ak3epgrlJyPyss8RV+rOtYDmuZFS+3GemMdkVJy9MzmGP0WW
tkuzdjy4FFU3DseNNxqyOEACHbVG1BRXF3abIJeP7c8U4P85n8thmj+NHho9fmw0Da1IPWy/5bm2
kaiusWWvG5U7adFVAmJDGfJy+RvRlV3fT1MwKF69s2ST+X08jO/5nR/Zu5g/1lV5cKrQ25vO4ndd
q/1nUVvjU0+dEcS5s6V9cePcwhPEzh08nQqibxWXtkOmTGESzwHNClrC6tCTAXqKRLqhS8fsJBqn
PRo5DZLBVbK/7m+UW6tAQYW+js0muaK8USKVjY4uS9CqWv97MhCldgzi/RYgrl/nXvyc55n3XxaB
WhiqGAhWQylYnQ501nIDH7ApcB2pBpOrcdRlK1T1lJW6ioKyxevh63Gi4gSXj/FfChzO8jFDQc9C
9D9rWp+ky/1SYR7/7f4HuXFnEzkhosGPAxWnr1YDzbzQQaBiCsCyItqRplDWfS126HPMTfQ8GmPX
bryVt24kOguEbGAiDJrYl1sSZ1e1VCwMheYWLw1lzO2Ps5yLjTrnNfKDKxq4/3I5L+2pddDfJcyt
DMUUVDoV+H3out5BmyJicWWo2vTRc4T+oRS1+a8NZuBfBaGz6NhANQL/IXVtyxHl5kkELGvzUkHM
RdXmctqjZaKPrDRz0BipPR6SWrVNvx7QVN21qC4d1YwVdnGA/Nszi7RD4kFXfwzOWDzbsomQBMTa
5NeQOM209aVuhFbE8RChyI/473WdqfMGQwnjbg7CwTC/VOhLqMCqrPnQlyZxhKVNReBJD50S9J9+
ZWZ9mlHheky8iJKXhLv4dUZKwEcFzPFbBAU2UqrXvsXl5Q6BCk0ZTF5QaSe+ufxyjTrmnlYWaqBT
Z5VP0guVTz31v+jBFCa1HHr02buSe1TzE8VLPlljWf5T5Yr1LGyMZJtuGj7jw+yNh4WizD/fdhDn
G808OwoKo0BkZCg3opPrTX75m5e//0elBJV/226qmN88ofjS5p6xQwTRe7x/eq9XjlEcwi36rjf6
n1MbLTjSUA0McBZpkPE8Dge3rI38vTrXRrq7P9x1Ys/jjhDAgtQFzogG1OWsYOh5aeSwh5XZAUtp
dI1R82wmeM7Mbnbsuua579rhRXGmimCIiuKCQ1eGTzm6MhUOYiMa4vd/0zLkxeYghiYnocYGjY9b
ZbU5RjOf01A35gAwyFD5fVnmhwEkDLZmFBXOilP1zq4xykzdAxNJ5GfNjOuf93/DdXKy/Ajazzwo
C9RsXTxtRpsbG02GoKrRI/WHFM8uPzKKYxZbI6VNU+kDxdJzcjR33GWIWT0ibOUenJgSaNop1EeU
Kf9rnJJ6H48opN//fVebkZ+HZw5EW3QOXbp0q2VL0fcM+04Ncs5t4Rtxmls+Yi/GuL8/0NXbvgz0
KkoG/ZCK9Wp/uKqSzQmCukE15DmBRvF3NI5flUb5LaxqD7D5aKvl8f6Y17AvmlgMS10N+CDx+OoJ
s8McO2m40MGkAVPfdVKRf1lVE4IU6UOBQecom/fEvEoB6C01Un8uDLvwJ7iX6sb8rx8dfovJd+Yq
peML1uPyS09GXNKkmdSgMTtPvFdiAqgnjVf0nUjLyDsW5H3pXtrmGB7AkNUWqv/gewgFJbhDdIHN
r/e/zo2lJyImV6Hht/R5VvFfVEm9himiBa3RiXPoqfJDak3eVna+nLLVKaTwRPzN7mKrrVUgNdnK
sSIODaZhsP+xuxJ4fVwqfb0vs8gqdko8ieRJxdtA2wuy8nA344zxI+68yfNHOdHg8NNSrzHtaKEq
bbEZXrk4F7+Psiv1G8iVZEFsktW6UANTiAL67DkttNw61IM2KS86Wluhia3jgA+5pvfj9FLy/yEq
6KUYsh1Dh1D0XIEtzg6qo0zikAPth4SfZWrzIGI8H79KEU3jvqiLfPiSGKk5HHVrUJRPeej24rc7
VXP77IWJY3V+qiei+lsYKa0iH1kay2r3EV5ExQyNbjDKfVS2ON3b05yNv2zwFdE7gdeFDMouK5SN
a/P6KufFp3REKMyzigzKamMktT3qYoySZzebdCCESP78Y2a28X2c0wF8Zq8LDUS15YF4NpXU+Dal
Ewz3xojSYq93Wlx8ghojjI2ralmIy4VaSmygJ5emF9tpdVXBqAzTJsnxEnPi4X1rdd0PugycZc1W
Bu997IyqgX0NdoQP9w/K1dVFfQtxFhImoJUgNVY7RJ2oLUWlHj/LGB7zgxjqyD3lyLBhKWaKHCSj
1z1DoYoEDvJoqW6sx9U5pZAKGJv/0JOAxLl6xvKhInCy7fhZ5N4gfIxG+8+6U21xA64/L7ufcJhH
fNFPXyPNnYpnZrTU8rlEpNzdGdIbmg9qhnTr35Mbl/+GZCo/cZvCjuH+572KVHiiaQXA7uF2AEW4
zP+PeGgR9tGrBImVekzcx0bxlFOF3fDJtCplIyi6/pRLNEClH+IouLC1apHXD4VLk6V6noQ9Peg4
oJ5i9MH39yd0PYq1aN0vw1DwohN8OSElzvVKyLZ6Vpvcgk80OvvKaOqN2PcqPYPVuMwBmQyOxVWd
qevn0Mv0rnqWpledUFGUp8Etzc9O33sHXVMIu+9P6yqcWmiUFHI00NsgetcYIt1zK5kbUjwT6+t4
ipKlYmBmgKk8TlZih+8JRJPqYwTtcDygYeQMP1qviZstItX1fgGmAiWWPAkqOtjby8/bz54hkNir
n6nsVg+q0KfwCKO61nzpaJs0gRufeemcLLIa0AsxArsczdLLgTJtLJ4VttShbIrmoXQn76GPDD31
NZCm2sb2uTG/hdtMxYziJTCc1fZJs8qcgLqK52hMbTxzUoDxXuq03yxHGf+9v6Y3tirxyAL/AhUD
UHI1lnRHNZlUVTxriSG6nWlEmH6quqRSf3+gW5+RzjCw9KXLflVdSTUMEsEeCZxSE3VnYEMWUJoS
73TZ0RnIhnHaGPDmV0RK9X96EBQgL9dNbXvXTaZBPFcDCTvYYvUJ7cr5yXYJNe/P7eZQIM/M5WIk
iF69Dw6+9XK2hHgeQs8udvOkGvW+sbzIe4w7Z/h2fzSK5vz0i4cQfCJhpLtA+hYm9eoAQCTMhxJb
pGcEkXE99nbC0Kr36OAWAcb21d5A6PmrayuBog4/U0j0h2L2yuMkKOtPRJk7d876d6ME6ODjTtr/
Mmdh/x6mcjeNmbOLo1x7jKFs+aUhhnaHIQaJgZ5kmKRVmm/IPD6JIkcTtCu95GusTYHoDOedJ22N
JF9R/KpcfHozL3+mpD2ex9Z03zdJ3ByIdntckvqgrzu6ukqYT89TJsVBjW0XfSsHxb95ir8mkyYq
OmetPERRjE2OlHv+qP6oS+V70abv7LAcH2oVibYhCWXuJ8IpYt+J2v9j7Du2JMexLH+lT+1ZQy36
dNWCypSbaxHhG5wQHiBBAYAACIJfP9eqakT1bGaRedLT3ITTCOC9+65YriCSB7RmUT49z1GyXGB6
MlyGjfiHOVkcdgqflLDMfJhJPjb4VNs1Ryh1K8zghOlOGF5u9IMBxX+BDeD2M5ATGWrhiuFO3Zx8
KtFZld5nkOX3zxkB8+Ys0h0Xq4BrdvGWIDOG1eAD4uu5Tede7bwGaznyMRTHwmX857LZrisXXyA/
iyPkcmjdlAKiLrspHPGN7DMqO1zveJZXyLyDvTj31MtmxBLJ7FceW9Yf8229uSvoabVLd9U4mt1r
6kPqfkTYSkw+IPLrVVoZBmeJpPJNoO0xyQbxZ90SUHXzbuviFi5mGz/o4OZo5vdD17c72P2o3aBF
QkeMpbU0xENyQB05ZfsWXmNyb6CU3S4eJEI/QrMIhHVylHvrvqS07QIbbpXONDySrXZbWPvMz3mV
LKDplgU8m5Gp4lvlwzd5HeVRj6qbL1uBbKdjovtwq9EhTPOrhVpQHzA/XuFdSEYg4XCrSFEgIPXC
vwODKwkO48wmZIEJJkLILHKPqg89ssV7jchg/+h4iZK3GduRmqoYE7ehCrivirYrhmw9gHKPynoN
RwhLXZQrCbANZ2yL5IJ1bgI7cBiRWZN/D+MJHgxgKpmhXEQqkDYEBGxo1kQWz2KW/lD1iyMT4tdI
z8u4oHY8CDsI8xZDiL1/7zvl+mc5Gv65IkzIHaXsHatnoVRaZjwR0xNR2QRZTs8yCFTSbgGYFjuG
BiCBlwtdSjYYFlaICg87dIRqHD8j0c2yxGxgjUy5WkwUYGnOzAsMlPL4bAY6vtttpKDzQuClHgVY
e9EIIkUQarzNzTkrUpODJBauc+RMFULFrokSWXpbQSTXZ50gJfW6xxyIqNIZMon6PrW2heewG+8J
I51583Lu/0GZvnR1l6BrwwJCPl2TB9INCLvw1+Vpi9yiX1Shhb65a46+vSKCR0YlsofitZzQzezn
jDNfVDtPAHynMr85aSEuvVCkhKPPOpzyfcONlMPpJhVAFPcI8LOeUu8ywP0rf+J2izoHAQMdsxoF
2cp/x6CtFG8d06Kr5Z6KtPK073xA6cbAk2/LLBTMiKA+uCHJ7W8STHy89xjeFAkhIZWttYinD2OS
44CHTpZhRMw6xt4piNFTG7N4XUvE3iNdiMBS4aNzVC5lkvWdeUD8sJtL3w3WXGAQNw8HD7W2V6ND
SBw00ybOnlIH47QK7o5xVvqZjmXj8L3pstiXhZ3jIZtMPYaT4LdTa0DhnYycNmMar/vBST1OdwQO
ZEVJWBTKk1mS0F5dH8LBwSQT0pwCuFdB6jKzhUBBeUMy+l344WOS4qaoejJRpD7HSFw7+L4T0wmI
O5LIzA7ooUyho36HJyAQh9TrIOv2Rj82jwg/inzo021YVIUq1HQHw4PIe+Z+2C9P+CDK+2ZXqNev
WUC2rplxg6fHTIzRXgNL0WGNrzqPyn0Z9o+EwniP4+vt4g67BaDvKlOxS6oMtucWa4CQMKkQZayS
epoC+FfjpremySxz+UG4TY+150vRP5I08GZsosy4Mgeb3R5kDLlZuaAJ1eWs1S4fXRBDHRVssP0r
Z6mw1ym8GD+6m+ngaQ5YMl3w3W3jcV8mIMC2ENM73VDKYlFJ3KyDWJZ3w1gx1dyfZVKCSa8+JcyC
vtE8I36TabghwRkRwvuLwEAGCYU0xJ7fbyD6wV5OdNOhc5BhlOiBFCTnfIZGyRvX1J1gH9etWNyc
I6SB894vNViY3325xKqSCeSSR19tW1xbbJP+MycC84ph464r+/GWlZzPsMMst6kf92Zz6ZI8Dbl2
7KQGo6FUMqsXbZitOg/OdXHHTFelei2Gnyw2sboKr0AmFzYtIku46+W6TSIe3fEF0oi9ZG52osy3
2cB0dSO71yoxxfvPgOWDaNONZN9XnnBVI0MMYG/oS7OVUsdkhjUVcmQP8InowjKQ/gypikO2banC
LX7e532e2gSf8GWHul99F3sAMwOIqyBiqbB1jLz1od/56P194tiB9n1+pBopH0DpIOKpMaVU9AB2
2ADihu2daBiuwm0FDdSV3iaWokJoEsb8btXb9wVMma3lGUxOqpUHOyIyZ1uELxAqmOlphauXWMAx
nfqhmnlvvJpCHZ3fQaAefdttEsO1XmbufoLVJwiaYxSt78g22dRZ7+tgvunUdXG5U+OpEyhR2Vz2
wQZ2x5InnWrA4h3GA2yRWF/vQkLjgfGj2U9kVHv/zc1+trQKo9W+gguV2a82Xo1t/VwteW1jWrj7
JBLFWxazeTkSEYTqZQOCmVahSMhyXLJbqLPgBDYuoLLm6xNCV9jYDl6+exccJvIb3KARQ1/woUdu
KECSX4CRWFcrXGyMsxN4KR4Hukt+H7Jszr6j/UOJEOkssk26Cs9cEXgXzgeaI4+u2hVyD5ot4eOA
LSni9AoWw4Q8CazO7AgdpD9WfKNx2MKRDaUgph3r3uyoVG7TZcy0qnwSSVeqLYr3QyxCOj6EkYZz
5TrTVZ0KtbjgXOxdhpimOQDz3OHWx1TByUG1nZ/Mae0Hg1gPo95RvkgW0vctx21xxt0PSp3fAVlr
kKY2ugtS9dal3QJIQUsz8G54JlHUX/WUBaJKycqwbZDIjUj0DAzHxbGSQAZ9m7vh1Iu6Opw4wV+b
Z/Oj7eHx2vbxHk6HOEAR1lJTcHMWEtVtM9JOei/INYvyOlaq84YSZhQrCj1EsxRkr2zYje4HLRQr
+lKPHjKZvHXgsmKjhI8GNOBctt4iMFJdcqSnVpmW1NZbQDzvPd4J/UmZDsMXr5PLR0ACePnXfuI2
dUwh20DKd9dzd+5tH3xbvBi8L2KA1pWFSsnWoggX7qGYYgTELPO8POuQF8WJIvxuLlHgKdGAnp/O
LcxROzjHRclY4OAS5j0B7ncOGEnZCdJ8Db0ershw2Ebc+TAQtIutxzmZfgXWn5N6Y3qLj9zs3puP
AiwrcesmW232IJ+rLWWRd/U2f+rbSHJ95hEbSTv6XuQQBNElM7T23qyR8LJgGxj3GDFLNPG3qemw
HRdn2KMI7PZkMvMpxX2vyz1YNljeRMP06IUuzVGAofy92iiQUT2i23NlOlia4N98S8Es1RixONUV
2ZkCqY9LzxvDF2QBROwYi2HOSs9h97mI3aVFGQs4NGKZoBA+4JsypAasswYXPpHYXfSuEA215RHc
JUgiN9xn2d7jloH3IXYitcnpnIaZ4CcUHJpXDNHLSL4g2n4Ne5jZQ7DHHW0Jhup7mW46XdpBTn3U
WPj/dk9YC2w9SNNhADQg4ShHMzbt/G4O6DYeppuLTYmISjhNVfAjXZ+iPhjYTwKnKVMHymPdVk1C
ykdOB/npOhbDIzDtiZDYCCKdXzhosbQEiOoh6he9JCMt9HS35pCr3e9wjru1vx/8wmD8bDEbPbsQ
TdcBWEhBHgoUVFFbbH5B62HudrWVoI6R5br1EUftBR4Ja3wH4fVRc6QJgsUBU8KoTsJ+764rV1LW
bNLZXqUMrMkK/3tS97fItOiAEg4CYNSMeX+GyABxrGmoMbll2R6/xIO08zVlVm5NyFCifIPYXcYO
swEvLb4YJmn6GvVdAjGwNWMPQpU/UWjAwbP0tqUEg0IYTB+nQuUljC3W4ReYgbt8+keP/j9+bf9J
v/jjP5tx9ff/ws+/uHALkqz0f/vx7w/ia37Ry9eXvv4Q/3V76v/+1X9/4t+v/a+FK/5H//ff+rcn
4fX/9f71D/3j335oZhyP7sl8Le75S5lR/+MN8Elvv/n/++B/fP3jVV6d+PrbX35xM+vbq9Gez3/5
10On33/7C8Ci/wuuuL3+vx68/zHheRe3UIch+Y//90lfP5T+219y/684A5ObVyeQUbCDgUjZr9sj
afFXEHYxqQPnHh3VPzyNZ77o7m9/iSM8BAIhWEGwj/jnQ4qb20NR8VdMlSCOhbALAPLNau1//fH/
9jX9n6/tP2YzPXK42ik8G0Dbv4Er/zSCvIla8X43a/v/zv13iCkTApLIo1qWeSuzft+bnozeAezN
8BgBmJshSom9+w25UschWuwpy/qkueUBHYGhiItd1vH3KELvAT1Yf0tmfkm7YF9A0/AkwnxkcNJj
aMElSY2+wrFz+YPwFVgLDktA6mQe4691HdVUJiv00sZM8esA8zpRbaqD9AqykeUwbdG7zB18jrkg
/WMGWsOI1dyDNVWQOf5G44L8CmACfGbwFBJYHlg5eEGPPKAPBEyTJnuHDRzxL5we/UDlrRnH+4x3
zpZcJ+GH6Fn8BbdYelC2m1sfR+Ep3IrtJDeQRCswu1mzqyx9mjrw44o+3HE2ZOqjA/X6lEBY/y1P
7Z+1EGjo+nUUR4wOYo08cwpbZohgutckm8ezzyM0v9rKX2qa0nq5xTNGW/eAJIsMzbYL+5ru8zHW
+me/oB+jo9hr3ICwPY9wBmc8wiQqZa3J2J0fORzoI1KMesTYgHb7ob1fSk4Peb55Japp8+khEaNm
hqYod2F3YSz9BPUyue/3axAf6QIYTGu/kix4dkR8iox9E5pklRcCXkonhQY93G/s7qAMQTGttjxt
9lniAE+2rdyz5Sf6B6igYZ0DEhHgCT5+x1wwQ+eTewcow4B/Rktza3YHCAyWlOsXlFvuPYY59FAk
DZRdJfRIx3SKcBVtE/vuOKbIHkAGwhmuMPF5nulvaxGgjkqiGgxJqkl+Bowhu2k4qDH37iTTCHt2
FpAS3+dqzL+AfOJUX54MvDiOiIj4YURRBTLOy1QV6GgmMKAjKLxKM7njYLtvYJa8d0naj6X0cBsC
m8qPxI+a9OaEzNhkTzClA9ca68sc/U55jU1dVm5Ltrtq2Fn4S8A4rgPCVzgQjX3cAk+eTr0K08wD
C5U5FUWP6SGatdjovubjYurJBUvDwhE3BBjy3QFmu/mr8se+2dcwQ908PO9hB22MWnHBpGW/xs5P
y8Qie8KXzLsUS2haLyEZLcnSRxebmOc+jeAeBpSnAXK7tgwqq7Acpm5tgA5e7RK/pDZ035Amux02
u4G6NJeJ46olSSpPCen1fY54+8ddTeTdgLjxoZPnpHPkkC2agaSbFi/rCOc7uG1lKEbyfnkUeATJ
TVaeoniIUGZMN3WLty5ve7qVbEULE/vzXAWYOCPtQZjzwoLgT0ZWemI+qYyfmeNNXfzgd/5Wc92J
Ch2SAj93YE+QP4lzGPO9ym0R/fAyNsMrCDBrGIAGlczHQU3PFlrNSmaFOxEl02vhw5IkIeI4ItOg
yrbligq+oCXT/tu8GK9kk1Q/EspK8D+qcQAojzloHUam2k1xv/gOEN2aHT1CalnQ+8F5FKtkRjrl
IDCmHx+gl/mjvA6oLZU77v4Eu02uS+rbN+Y2v0LlgS3HnfBJt6st+EePNh4DP/YwMvmdRvhzpmU9
A2h8CQwuJF3Dmom1Guft3Ln8NJu5Gce7PSNPIAzdj247K3iDRLR7dwi2KOVkyb0LtgrI7We/ARVH
sCoHgUu892yto3Q863T+Qv2csBJU8OFabPt+HJ1ES4fNuUBBKwv/e4q0zQtCTdhzBNx5tQGWe6a9
KlhYrSGLJhML7tZiDiHbR+urb8X/wA9kN1E93RzDsVpxx08lCrvpqneBxK2+dnAvqQCwTQcvDmqb
D1ntw3C+DPP5OI0JqCm+KP19646+/+ohGPYYGH/HbtCfo2VHYCOQBMz6DYD3ZS6VS775YEqnwJdc
NooaLeWEL2zE7ud3tRcP/cWbYdIHGO/7INV352kJKmHo6jGh9ywPbRnBdKSKengoWEufo8m5o4nh
m71nFLyGoem6Za4ozGdeRa8+JjaIuywBpud/8/htQyTmoDQQWERXnNHtHghHE5jnV49NVbR4OGaK
9IGtIkH5GqLLSMC5wZu00Iuwe/S4+jxJLKFi+AwhesCak80iVlfDuVN/unAaYa4f/EEXF31uXoC+
jienVCZDhcnOtyKAdxAbks986prcI4BNzOx/E/B3ipX3sKWTww3ciWcgxbaYz6n+o4pNvWN1YCPs
U3e/ZbDmX5idDwNTp0wl9JAoe6A+gjnSTt5jNve435DaSZA3XkRvGczeTurWzoRII6jZGmUfxLeX
XQ0o63v60VnvAnOYhsRwBV+dXGsizXoejLDATQC/KN4nb9OyxY+QgU2P+xIc8pglJfGIamLtWugl
h2oZ9DfpkyEscebFh45kJ/AFmy4e9e3LuyIPc6h4Yd2taLZxRfelL/mgjhiBBEfA+IjhVcg2QEhO
jbgupA37CI0O6DSUimeHXIiPsQjt3czG58j2rFxcdElDpQ/K8Z+DkJ8Y/EMt5eitXx/AaBj2tqPL
/YxwEgzVHxzcPWo6jK7VpDtgLhlXPAn+6CE/RTdcqhM3c610jfFeec1STGc0mYKaDMGTlHyq5gD2
JZLJNxGwY0A1AF8lsysXWfgCA8awBX7QV90ympovIIwF2G3RJwSVt83hM/WR4UbsBrWi1qxWJJ2P
++aLdxlJTPM706TCldB+6ZJ02TGcAO3soWvEaopKKNYiCLShPO8bCJfiGrOb4mGA6RmfbDuLYj2n
8dRgbsBBPB/2Iw+mQ4gAtGa0SQv1c4l8DV6OtxFOKgNbDmvsDoqSw7bM7UA5WsJhV3Ws/Q+RoLUK
QnkIeV4OLgraLcXJFObiPo77V2KASqCEu3pAgitOjaxA/siBOnpo7bkWzZpitIe9Gtm8RB9n5Epo
SPWr1NdPfTcGJfTCHKf4WMfDgoCJeWy7mIwNDx4IzMQbw1A/ZAU5wR2WVJHCbjzCl9uRfahi5b8s
3nYHZRKa3iC4DykHcjzL4k5QgjJr8D+QRoypwYYYwCXwx6ONbhHnqEeuNEXVZLL7HrmDYCUfYWRC
T5lFsWCNu5l7rK9kxpE12elzRbV/gpATgPTaPY9d2GS7iS806TtZepmewG2n/klAMwO/pryAeZYK
PigQdYQvLe9YM0cMsOt1GsM6WCz7Yn6i277rs2MC4K5OncEt14c/Tcb5897JJwV9fhUPNmsUKixI
HxjOX2y+GZhVIAcXwlYwfFflDsEr0I3DTLs/HBqDJ28CqL6t81WP8gRH39LGoKQSof5R9oyVrz3X
+hOMRoMtX1s7byevm77S3UDC3RXHcDefkw7zCwEw12zoF1q4X3Y/LGwdW7OmQTuPQO4wRU3XI3ya
AdULf/9UYR9DFreRQ08jfenRWoNDi4JNW9xWez4Hb4VMf0UkVAeJHEGgHn2GCnLuKwb+M24Rj+oX
fyGIC8XEwT3IdfmeyGmztRjG4BM0GgAxPdJe83gQj32Qb0eWwv+06E86kC9Z5u56eHM3yPGWL1Mf
r81NGvPbsI5XC9rrO28o9mqlAQPyTHmjBIhOEvDlMYEZ4lxqGX5pNsGv0RWLOicpP7s1+AMG/y+o
GZC/KehFwTiCEPmZ9Jw8cjGKBrhxdoBjAT+OyZ/I4tTo4ugxz92Hpn5e7cgAOiacv0+33iSdMZsa
QP8rcbHXdozDn52ajgXd9iuKxAPkzE2GQVlFXW9KMqSX2fODBhS1qZGjZCUA3bUCoJHC4A+TsOgL
Jsoo2rU6bjGiC/zcix89k0D287gWUXf1xCQanY3siQ06rgDeHW3invM+ejW43Fc4jOAf8Zn7PyBu
LOEO9hsM0+ARnkG8lIN735n6ueTsWdHoPpAUiHgWbI8kk3MJwj0OL7H0dYq03lLGdq6IozPFfCjc
Li5I7DlCFfO4Ayd+oLD1bQJEBl4SWkRHlqG2Fxl8e5Z88u+NDVpp5R9SwFo1mK/T3gOx70RzkxTV
Euc5Nbut46Uzt/eIGjp2/GoNsd8iTE1hW+qtr+gbY5yvfVGhkTV/kCxJXgmnwXOyzvZ31EM9B6G8
vQ8xRTLYDNLxJ11IeNeRyIhmTg1pQOE0qLxWAY8GIw832vWvPlmXyxgh3bVjKF8AJT+JUYenvR9a
vowFAFRWmkj8SeHtDKteVQ4JvoIhHN873+sPwwqodFrFd8zAK+ORvUbiBs66BXMNkGJIvRYm8UpY
Ip8iEPKgYN9LZKRaUC5dX0F+2mo3jMfchOvdwMTJrIxVWHXmfvWpaGObiprClxysQqBrxATHrFe/
dAzYFGGxNWTFUOwiasaT7G1H6EClwcqFqkFZ/7qvwT0mFCcM+tRBeFN6hqMCRiCEVmGhUJoUawMJ
hK4xH8WYpQCIPu5tbsMKHh2ukXT/Pu9InS4TL5UPcMEvznFqGwGVxUdu2QuYSNMpNgMmu7kNTnZy
PyeAykUJifHvgSwvQBzbTEY4rFlWUjy1oAgZ87whvu/ZExqDEzNHgKIVH06pN177WZwcVHI/MPhI
mqQLProlP8La7h4t6l7BQv1rmYp2U9gpdXhrLAEEzHtQbmCv0SJwjQ0yejdkJL1wTkOM6rWszbxE
1TyopuOYLIEekFziCdAjIgg3ZJH7eZuYqRqdeOB6bkdczReRAkCZwvRo8niu+I75YzpdfIRZIaYJ
2jLSeUm1eD75QN6Rh/H2xlWVySloeJQAc9Y6etxcHlXBSuHIoOGqh8K5uDKDTnPgkYSJq3tSmF78
VjNLa5mBXr6JIngpZmjOtb31CCk1rm9tyJcGUU1bGdiJvBSFmP2KjBA4Ab1a7zYZitdJG33ngxC+
VBEFCWKYsu45JDJtwP21LbpJfrAwMT3lY2yPA99JbdYgR8I3s+aX6vYGKSnhwRfDj9GTCamhy8Da
xbhkLYleX8Sy5xcapMsp8TWKlGhsw67jDYVJw8W54SNK1kctYFg4Ghdcp2BdXmQm7m6k3FJjDZeg
T6Dh2PwByTOZxSQA0SWroRbGQMl+wqxQHDzH1wp4Gmv9DUJsCvHYO3HouEPOvYNJ/fV3zFDTNGLM
y2yLPmmEU1WOuN4oAtC5Bl34kWIIG1cYYIkaajhwOPr5E1PVQ0Hics4FyCyYwWQpUpkSTCHQshsk
gyqPt5DvkUrCc/s8bVtRU4xoD94+5e9Ouo9uQ6GGkE9+tKjE6iTC4i6MBycWnDSTCF+50xcdDvPB
LABm3IIZtSP8Gu5YmbBaOIPe7tXzxhhafg/rCQ7QrYPh95vCpgbVcYhjdR6vhv5e0wiHEQXDA8lE
88lnyEoWGVCSYAjffCPiGvf1WNI82UpAmO7kB8XVIia+6aItrGAsPeJ34bUAMWJxCAiMaXIXI6k2
4N9UR9cWMDtYBp2B6B4DiMPuEFiJ4yZkxVrO8RRiNynueepPleqnn9voT+0MMLfx6S3AORvOngKq
3xszI2Wkvwrr/aJkfiKe+jLjTQVGXzPBuvelSIY6QAprlaQTGDJ7Hz75G30cEX78nq8pjnsE3d9Q
MEgZvDCp+dZ5v3ngsQO8TN8Q7ByUfMqihvtZS0HVimBIu7ugqFHRu9rFw2Uab3kjPUOtA6eYYA0f
Jr5dQb7uGqOCZ9SpXSmCxIc9e/4uIadptx5tcUTvCOacE43hIyLyxyxLv0m1PcMg4YST/95o1Wwq
bRPJaxHGRwVJURU6mNLmGE/vwzFL7SsZFwYmSrrJNgj950xiUJFYIGDpzFS54qDAEu/Qz0Yo0ehG
IV+m3Q8CuRdBSbyxth97+p12xtVWdRAugg/WqkihJtMTKgskJUMz+Rwo6v0gI+uuoGzUHf7jLK2f
1R3x3gPgo18gu+2QjEznROMZC0g3INpFXUuG34gOPqENDGqqHDqwtcVEAmJiM4IosB4ByMxfcQeJ
vSVUVtwbaTvOcTtrb37tF7pWG8uzW/HZN31hcIpgAnq/gScMU2Q4YkzZ9iomYJSzWtYP/In8xKP4
GzBefLoZ4eFwzR0rSBXnA0EydBsueQefU/s8A4SohtvcL1u99nZFagnAAFN3AAoYVr9aAaDKX9AO
DCZba242WJ2ugDZFj2sEp5mHCN83ECr3HEYpgMFOrYcoKCBGXX4DiemaYHQZCIZ6bSDhlFUCAkWz
22H9lNgOS+w2r8kSn1I1P7NMPI2rE8fdZfIpRPx7Wbj4Y3IbVPDAatbbpL2zETksm29rgyDMZzP1
4XNvb9vn3B9iS75zQa8G9y/4Q96zIV14ydTePWU7WEpZUoBo4E52n1d4x3hVAZu3ioFX51TvAfOa
5qYL1vOy6ibBsn7zaJf9FDZRAKlG4HwRwNbYFHcpBpkPdkbVDvLdUXjip9kJuADmgOwB+EMTnJ9h
cbbjvpdi6j+BH7/N0fYHWzwsGwsi7/m81nmGCAERIxwrSzNII8X2NIdjUfaUyKqzCMwuUQPJqgeO
gnlUsR1vFIijByy4L2ADNVpnH+XELxj96XqjdkInYfWpABXoZO15Gvpz0iVrGYOqDyoUCIBBtqMq
wmZfUgKwaSB3XR4NdZawKvHUXq8IvPfkLJsp2U4oab0K5Iz4jL9wvSfonhMFtHqBhTFaIZsjAGGn
6FT4M2brutzs7KFCl/YNrgXmAgvHM13JcOH5RO9RKCrAy8NbZwEjdkm41gVI2a8KZAs46Xp3A8Iu
Wjg7H/u1+NztSB/DKDkQmdzLIl4rCJ8vbgh/dJl+hAnBnwJV7tbvRTNPiDEDaQL6csAYKeDnPzMJ
ntQSXDQgzcIXXZVo0sqJRmWk/sQmK2oMyWWFfl3VkfKfdRw+8N36rStgcAs/s7GB6wcQc/DffLWQ
S+zL8SFLvLFWMpp/TzmmGKF71pRW8MtxdcECVOxOC1WCqzDUvR9fUwsGqaOhBJkB21M8zHnDJXKT
MhEfkkFjg7MedgjF4e5BwiOlfpURvj8MMy47DtW+5dYHr+C7zri4m6UlFeMWErStHeExANoTW15S
0IUeKQLQG0nQwExQ1T5AWXTxYd4LoAudDJtvqFdISjqZlzHM7glKzY0DJEcdZTCDGRFyxMG3Ieo8
QyKM8xzI3YCdCfquLH3ogpQ2gfJpO2dSlgVnMFKm0aMnl+kCqdnepj0QEDnDdxl1cejB8yC04X6O
wdSpMNVIWw+vX2s4z8aRuarCO6FHvRFo3Nccsa8Ioe3lGA5POC9HZDvRg+AIPRozeUTGcWWj97wL
/T/A1Qa0DfnQoPnrv3IQewnKoHKRQXxautSvFIFFulpRMQz9AS5GTx6YY4eIyZMeAleKfR0Pq8hO
GxyGsuwYGf4/mTuv7biRLF2/ynmAwhy4gLkFkI5Jk0kjUrrBkkgJ3rsAnn6+rJqpkrJFchWvpi/U
q1XVSCQysCP2/t2lY3VWANnH63tVIxnPpoHQknJTx2kU9Fpy1S55eUMVj0DbAKd1MYaXguHfFmvS
RCUTpO0YOj2VsEouBoY4LENpPECNNDFjSPd4+y5+3izr1GnAIfoecuigP1u5cReBbHs81rvRcnDe
vdPKOMiitPaAjvtbZEEjJMoIAsVcIzhvWz8mRjOYONjE1cSRakjDrwVJ06u5HuWqcVloOoTNreYm
VLlJwkGTec5cbDKbO3Uehntw0ss6hXPYJ/Z32svbpli0q6GfkuJaND0Aty3i9Guii13F0Ume0My5
ii7LyApv57qyMCWHhD2HYqFIyRJ6XjK3m/AEFcDvVm7HCIuoTn02c7yNZVoUDPvHLUgBWtrGvKvD
ds94cqF8Dhvh9hRUOFZfFVO9tkPdV7VLp1QDE8XNTjY53UlbAgBBXHbpk+Q3wlyXVSiXJ30p503f
FrcMZ6kFAzPcZGQWFje3xJ3CzC6Kg5tXW0LMvXAybN/pHXWV1cbWzR7wBg+YjN1SExW/a+bR76Lo
vtR5d2Qqcz/TxnGlO/1L4oQ9vZ6RfRKWScM6pmssRwK1x+av04sjbR9uTJoE4oUw0ijpIUvFENTK
eDdmJnTbIVrVYbGWpJ1ixuz6qjvezPRAtL66Dx1q8lEbg3pEy7PDsY0kwWetb6M1dVDUPipnwBO1
vp67TNkoSqFcz71Yj0tyRZavuzUxHsD/p4oqj2HZ4KXD6OyyVjFIel6uE+i0m0qa/D2yYC8JXfL1
OER5ODytC9Fch073qJJu7WmzEL7SOfdDBf44463m2WkyH6GDZxsCOCH0uq24iBfpo3J3P6lGE61i
NjQ/M0Y4cod6aC/GSj/2IL44BCf6qmO858Gac3y8kDX6/+KKPIzr2tFvoO7rfjymAQICmpcoMDto
MjCSCaRUl602GX2AMKf0iCHo/EVnRLWQq4uXu6F4QCfGXajqViB79wLPI152G8qPqSZBZmpoB4TX
hpW1tehhqDfDQEbirF0apfGj6BDnq9Bc1bwEE7HcdThUCDZdZ4l3mAPDx7eHpluP0xBvKg6JppdA
L123TmZu3VZqZCRz0AF+gpQzc6hHRVjk2aFPayVwIJU9AMDuo0yH5qj5nZ0e2DK3nWM7LJKCrPAh
mjPGJXaF9sDteP0hu2zoRfi6ZrkqSrX+rItBvxNR8TTWy3SAyISCuzCdbpVVsFH8PtLEJkGS5jUj
uRArB42yl+KkflTS5CbWiTUqTb0PUmnqh3Cq5y8tgravXR2qe0cpPjGxrQOOqIofK3ayh/QSgz0h
ZhuX+DYzZRpIK/yqK+a1xuFkKp/4ZUk654wiyniVTmPBLYDQJsNDytY26TB27JmJTCG2nDQvl+YE
CQwXiiXAgeBhhl3JfBSDmDrMb2coZbfNoDLQKGiXeglfnyFELiAcwBxV088W+xI+0wdcn27cOcsg
KvWygc4XPQ/GV1T4wMpJhqWI4aagm8/CRJLCEUnYa6INjg567SpNjYuidZetq3WJFzfjlQOJtE4u
ksxex0Z3JdJ6L4diVcx2HyRMuG6TSn+BhD7BNEuz4M9bzuYXd8mD0eyCHEMdjwRpKtIwHcIwjynl
JBcvtTcq8XM9VY+RtS3ncaNFIbs/nSu0+c+hSxpi7U67BZIuRz5tctc5jwH4oaTPg2xsuiMAhar0
fmYqOxe+2KY0KGMRSXsBrAP8vafbtqlXCv5nuZRfCtNkjg2TBuvbi6QvV9NS3aZT6FyY4QD5bDFO
VmH8WjMBE5gUbJequakXoMY/R61F7TCtdMXBbARwE1Z6q1IVSmBj/Ri4KkKN0E0Mr0ic4ROuqW5g
TejNvCIsP2ES3/uhUGIfve0+Ef2VHMqtY+XPkzCOdZ8uPo59yr4UDthU5tDZdy0fhgjan6wE1ivD
RLtpYVPFJQdOm+YVIYCvpNEWgKFfOW1Fw91UNiyyQl+paudonl0mDOuUfHkpsxhKdxu1awOSwv0y
xQWUmrZyd10DJxChyOTskrYxHk1dwqSYrTHaRJquXI1/ohG5yK3Ub+2ZH23AxPlzSpzRoxwW8qDj
yrpuTUgem0RrWEgF5Mk8sY9zaJdXacdIcZ1atNbSMFi12L9ck6QXX0aDpRzcUe8+56ktbtpKui/Q
Q2vHW+SUXTJsUNfh4gBZzM1AdGKdVdxXExc7wMdwJezY2HdJCMOdXHbzvhtFtdFGaYP9kmlvzzW0
HZEvgCSztZlVkb2Y1jL5xslgx2v0rtxUCJZoS9142pBiNV0PRi43KstujSendZPXpQGR94TbqlN9
bQuTk43dimcpk0tpaOMzQ9vMn8MYQmV/LNR620jtWlRNesnTqi/7sjK+qNqsHpaxJxxQM6oVLokc
a9AEwI0r/HDUUQdkGSKDue890czi1nAG7aVAF7rSyir1IJ/PHPa6jWOduNU0t1hQW4+u6D/BGNCB
UcM18c7NujFH81ttVjtbvVJdeTWbaGR6W0u/pGLmFGEfhCzuSkU+joWue1LE9kbWHPpdsz4BrNZt
mDNyTPlPRhx7rv4osXW/KVPkUv4ow0u3HbPrWcUmI3dP8hcJ22aNHTYHa/Whqx2os51UksRrktSH
tNX5k0IOzpw2IygJETnbRkthmVh0Iii59+gT96ruRJCwOxfSJOqbiq3LUOJVUk2n16oD84W79WLq
Te7T+8OP0SEasBEEKVjllwRpWjDKcaKP6/qVnqXG0ZmZNyTtUvhJn26HJBqZzmEuBmho7RjXOyuo
Dhh3Wzjm38fQHnGeqLlp6jFogJ50KWick3yPm66/mTsNndRUV0y5yzZlcPPXsVoEXR6bn0chR1gh
NdiBMJ/HwvbtQhRb5zRqiZcxurBspQwA1+iHVSe/mHqAMFwMosuijyci8RplN2az89i047AqRQNM
bc/KRZbZxRFp+oI6tFDm61byhoMGlKeZMTaWHSfmaLFmP5npcbyhb0tYt4NePkdZXayItRv39tQt
61pPcmRbhrnX6jFZOd2sPi6LeGFb+mIb7q5JJnHJ9IFtvjEU6+ucRM6+zcuSDW0urxjuWeCbeXKp
yIgcmLGRdxXjaH5eV2HSYGoPyoSNYsBwFn3hUFcvKeZ2W3RdhUE/YJEuW7b7aBmoNqWSIjc37MIb
w3B4Sfs4uxPWMDxhfCDwYayHefEZbjKv16clHIOoJjhG6ta0TYY22TKuSgM76m/LHJE8HjTansBz
cye1udr1lOV9aU+nRGkTspEQaPxQXMmrDHerl7iDq9VmQ/RNhSK+TfQatvaiSoPtlzgRb55CeUtK
YRNM6QKzPu9keIMNv74ulAxoInNyT+07tjHoIjRa+Y2GyY7e11c6h+cVzbVNbmF0OgXayW4in2RV
WGF9bOsGBosF38W0G+1u1op4J/qiB6Kiv/HIdKxv8KFOtgPCNXhhCMs83Yi+YnXMzEIrYctlU70T
qZk/wr9rfBPfJO6ZmEXy03xRN/UV7gntXlOM+MHEvNAOsNJLOIjFNxCz1NPZb67AOu1o3JVRP32z
h7K+16BZXlXVPPkRuvyp5vfWVKxZUHodFjcZP0dVW/1Q0ZBBtxN5sTUafbgyIO8waFDj8SnpnBIi
seIi8tNiRsrl8CMW83Ad5ou6YogrV2kLYU4UVnqLUefoYSEHSUSO6XHMsbCCVVWQJDlo9PvEbIZH
faIUdZjFImAs8UfJ6dQWB0kHzG1OMFgY7IyhN2o/iXJ+sU46fAM3+qz09nxVuja0MGYkXmu1yY7c
qWWd9LjZkxg9rLHIGfbO1CocCIloiceQ7513cLAVWx7rJBw/KU1SHLlStqezs74Ja2px0FISM/Xy
ttAeYAmkTB0LU9zEjnWI7e4RtzyyV2DbBrkVJxxwHHcbD5pzqzItazdYWWU38eKOV0U6L1/6YgDy
zZbiszumGVCh4V5bGTwKW1v6oOug+bRWqq6NrC2uSWG3GIW1kT+qFvM/u8esib7Cq4wiIpqpCmHK
ZfHhlO0GBanG4DfENMRKkNaEoSI3U1Sk61QrQRCWyr4mXinZo2tyV4gt+lXaGb5ke/AHnF4uO81h
XUkMUlPpZBdaDsbmuZkZ3TRJPX2JhGQqODfN6LVd734bQxneFZHePkzRmAdV07jPUSLEjyzPx5P8
MMQmRBL4BvKVb0EUUNmy2t0ts//TYchx8iMSmTgh2bDOX4plTD4pAHQrWPewCd02u8Z8+lOKq6uv
ZLn9NUUx658amlXYNk4UhFolLw2tKRh5L0xIRV7foO7L/K5o+TvMcdcTCtqdqyn6/SJG9F1YmJit
N0hL02HhwrSip62dq2SpUE7oGPhHxtj/KE3NXM9qRTWpmNFRArkFO47qbVEmyc0wSisok6ILQj1n
QKpB3Msh3d7QvMbJVmEK1XpQM+3bSKN6dYXer9MeW+5VOXOUSyomimNclfXFiCEPQ9DO0Gj/q/6l
x5sG7Z9ORauRufgjU/DdoljoryPoeTJSWh8kYfGMUogLK6/7dS/baDe7yylOO0xhvg5iBKzrzZUy
1epTWLvzCtQM6K07Gm3EIJ8WVmH1BFEij41zp81GdCPI0ryfLdFddvGUIwwU5omHVxbHOTfhbY6l
tk9BGlYoAxhjKszmEy0nTyqaur02TvGhTAwjcEMOdiMxdMzTymab5UhqUP+JaF8IRvPAyeikkNYE
5VBNj4kuLbS/Lo4E0QTjKVHLFyz4nOM828WzrGGC+3Z+KrUmg5SuUF9SgcZ5nRfOvOGY266Vsvwx
TwN63C7FTpPjlFs966OlBAJ4NjAtA46KGPOnLmnKwyyG5hvNP0wZ6IRRre/U5LmaLL8y4EShvk9/
aAgmgkoZEcY3VtN5leU2Rxtq4GlNTZmnoRu8PiWeJdHEPNao79wohHIIOqw+pIDK/DS94t6D6sGt
rdViNU+QaCwrFKrHfpl8Lwy94+yuieUO1UTsZ3MhX3BIho9qp+o3Zr/xLdAPg+GlKmFZVcpjgr+B
l4dzDLkEcYbUO86aGJ9cZ0UEHEAaxXd10vWHqJiGddTkzuVcDBwqrGrZC9gFiBg7ELSqhcmjAuog
7aKEAIMnDFTSKjsqfMMLeBm6Z2RKf9BQr2Ek4lhrjMhwwUThQh1oizrQFfyyI8cYVvk8cRIqQrma
YKxZAG89C3eUJtuK0tIDpUcpjUAx1OZ2TjgEQxNK+cpQ64IFFbLfmnDF91PUxgy+7foQ0v56bZ9r
XVAaKBlNVkjsMQoc7vSEmahXTZ04OgrAGSI1FNB6bz2YSZ9txqUGnxVxzyxB1vnike+8hcneXaAh
Kp8HYubxbuoLesZu2JT6krEtNO5DWwzWixJyCsaMcqNUsbYiMqYPMKrt9pzvoPcrHZnXlsJYiC4h
vlUzoayigoFMbCc8LHdmJZOj8wR3KbqkGalutXxBjx6lpwOnROaOM4x7jJxMOVZYVK0mG3pehB/B
rdo3X5wOqi3Ws9ccBJV8xcvv+lVYSaCUPrlMF82+q8wTtNmqJyCfWCVoWnDg6aVSsTbyKX2KOhRi
U9Uiu7HSS1Er1uexrtNgzPrkOwQviZUlR6XdLO35Lm01BSZxr+kg70xAD2kJ5wmigHKZ52HOoNzo
0m2S9NV1NUJm8YS7FJANLIwEvY5xGCfmTv9s9lb8HIcpTwADjG8n78ZD1tNGYdsbrh0HkpHJq9Ze
mDojTUa9U/RkNDCiROkUV07ltLskbFReOduItyKPjG7rKkzjJe2eNxUFHZIVWzdNpWFxE+YZVK1Z
Nf0ldlQobRhJV6Q4PEyLrL/ghSBucZ1q99ZJCVhkYobNqmsO9hgcu0i5cu61mjGTQozbZcs/RSjg
uvlNigQU6Byj/AeHwfU9bgSTBKDR7PFiIPddZ37WG0E3oYBLZxPCXhMhQDWSnrkmhAVAlhSl+sMQ
RZ+RnrXNenGF/AwtlrFOldJ+L0RlsXmT8hBk1axtCztrEXhZsbhksbufRCeHgyxqjS9Pr+kpVUEf
4vQYpkRW6sBIDgdn1euteTGOVvcQ8tX3CGIGD9ur/olhcga7a4BobMDRDMpGMn5Fr3JnEGPiOQ4k
XQz28NFt7GTTTMWdo/c3ulDC/TChdJNOuOxtWy0e60WEpABW/GEzKCR/zA7Q7amwCHrMN4BQvg5p
M1R+PzsnDF9Pt60qupUmk3SNrXS+zZj73Oeoqf1BiCUIrbgOpBKKG61XkHlDGt7PCZee41lfI1BE
pNHZWM3ZMb3hAom1YKykSGyg+3pfayhXi87QH0y3NhFQKMUhcprwcqjd6m5uRPFSjaiRvEIdkytT
aEC9HQyilekgTwWCQtkfL5H6xYCidINB0gzFgx2DCFFxTDVz8Jnkq1/SbhovTbNgE5wH9caJROSz
xosbw+3LQ9PK9NFIo37dQa4hiqRIbibOFhfA90yddVI5PYOOjb0DVD1y1GTFgMBZlZmwb1zcYYN0
1qP7hoPVY10zwZ4NK7wco3pep5ifvuSJSD+bcI6/T6UzehEMHN9a8JrTQ7NYuzmaIy+PCusa9w/7
i9XmsydN7O38Zk7cFH5LFW+d1I4fkqhYFCa1zIWVCYbuLLrSB3UwdkyEw8+qm+bHyHDkpm7T5Imk
oiIoK3v5FjUGOu/M7PepMtnbrjyRrcwlmhktj6o3KAwS1YQbV4SSPhfQVe+Fkw94x2gtYnmjvkjK
hVOAwW6o4NSN/EYzA3QcEqp8Wfu0f/33KZbpfsIW53ka82glsxYSkCkEPgbLkFDTOxcLv8XAgtEb
4OR9KxCu8m/oGroAl4lhzZ72Vcvd5KVNslsOgHLbTVj2FUASz5DSuz3+HNkOHz+rg9rHe8ou66iN
17tj/NVpqnETuxQyBIfVmhFdf+EwTvIppyDUIYICrDg0v+yhNWaWNHYTKpUvHOXj7y6sxodT8kK8
UQpXXKhOxAblNiANJ00S4RFzEd1H6QR+32uKu8WaBYMfm080bNMBGJzwO8/b6krqiG1ki71JYA8W
whrLrmiHxE6Zs1Znt1r6FY2Ifac1KRgeUrPImLSvne6an2rN6rdy0Aw/spL4XkMEvoJKLxhTZgxn
miqGcVZHhEy4gykPJ6o3L/w4Z9AdRukNiVgar2T1bvB4mugfwgsKvQ6Oroc3CeTHH4rTMCXBNjAH
bZwQGuGRwtrW5NLPfuGM8UsiSnNrVKOz1qFCg8e45VZLI0zLeYU4bLuWvEAiC8AeD0W2a089FoOV
+UK0zfgcunr4EKEvxlHTBbGTttO8tOZirwVBEGtdtjwMddZul1wyK9FP8+BWtjd/VCP46tws7qY3
iDGZ7NGYsEhSF3wqJ/feHrCLiBl9b5mdv+ixZhS+TSFjvoI9mhGGcemFKpEnq0UZi62OHp5vCC0F
/l8TNhdsQPrRcGL+mdAS88FqhvyJ8wvRAKrTBn+AWbttpcYReX9uuy1qo/+RLrBv4DVTKIvqFOGI
Yvo75/RhhX0zRK0hXFZDI0ufqYqyKeOo23XQtIO60ytmW8v3Fnj/2nJL6JpTMQHnDKXFadDRDGBV
s8jvB3DQfJWBRqASLEGIi96sAX6BfXQPJ2H9UhVDvp0zxbxsp1MfnWXTRR7N5TbtjYRWOwJ8cWyZ
PC52DXbJKgSx4lh05CRxReTs8A0na4nfadKSmKrE90kPKXlV2yDtKLFtLzWa4bLAedtzIJEFY8kL
0vVRcldI5YlAMN3v21y/wNc0vqiStnuQSyxRbBQm5gezc1G2ZhXYai/xIJjj4x9GP9KTm3ay7RYt
841Gcdc11nJr/KQTLyGzJEu1B/Yn0Pj+JHMg6RcSVysWug2l6Z+jKEyCXMtQSxj1SVUelaww29bb
L1SHckXrsqzRCRvBMBNp4f1hisRBqGi4yGKGes3epR0NEMtLXcTOVayE4yOs//ohgigT/JFAvpGV
OlkbjFTSTRrHkEE6GuM/+i62HGxY4q2EkndIQ/jHijVnK81Mp01CI7MZUBb9ZZ32P+rhX2Sxf0uS
z9XLr2qSf9Exv6lx/j+pXsa+7///r0D4P9TL1ye58f/bV+13XJ7/kkP/pXnm//WXfBn583+RbHTK
TiDKnXgPvNn+ki9runlSImMVb2M3DMzCP/lHvqzixY2+UKdc45/I5diz/5Qv2/9loYUmGwVfPNXm
z38jX/7VzU/RNZO6fgqS+NXrbhoTpiOAnLeuzSCLU6K2iZ1FfcfJ97Wrn9vbWSEITtgoxzIVnwuW
pDfDZf7pOf/PivtZeP3atU9Wdz95f3bagAKbUcAtlQWDCgRDHdGkH7z4mQWgwaSgKfQxPJZ5+qXG
ZZWpIyq1j9356Rv9dOfG2DFwwUvptps4CDIQ3qNSM/6VieE/P+iZ5asrFpMpRx7dMucIV8OkVF/z
UoUJA1zyryxR//mIkw7+p/uf+ARlWfgIbR7kvpqytZ2r4b+KXf3n4iz4ny/u1BR4iKXhccmRVoWm
+Un2Ku/c36/mb5bMr66L/1z7zP0Qt/J0mZPEPWIUwVmr5UTK9ompYay+s25+9f39+xO0M6vyvpJy
KS2A+Miul6t8quttKzqN6XPSs92d+M7a8E1R7Wzz9ld65S04d1bNMT3G1KpwjpiQXS9QE5m14Gnx
sYufvb5YeZVlSaj2UY0s9O8j/jyteHz72n8+kn8sKf95VGfvb4a3wGB3w3jsGm2FBdkJxcZTZ6f3
n5zloWpRAnMQz26yJl2hSIV3uc2H5zDc2f2aPyv3GbrRO19UP33o727m7H2nWe/MBeDiOGBnNSG7
XKK9ghQ6vbJoVIXxjZmyJ5ldjvpudJ5sWv2SVzZvOIupl4WLROmv/2pGcfp3CiDCeLTBXeaVUv04
6ePfeWyv3elZ8eB4FxYyHscjAOPOML7NjL0tnogh98gItQnNPHpNBQuoBVegofaxTvDsXPp4j4HI
Nf7b98Eu8/sndlZnIHmnSqvPAHwk0vWTC2EZI7Ci32gWTwjRl04/wgT3CCWMUTfH2ctq9m3MzVIY
bKEZerKHombtsmyN5Mfj1PT2ndmvvOV/2nT8VJ7gc2Twg+vk2BQj8q3W3k1Ij53GhKcEqa7PVX9q
Kx21aX2H6e/g5d0IVV6kn/C7IMKn+ZHU7mVSF0+ukdzqs3I1uMkTtmEPSoePCgp8dCAXE2fJNp73
WPRd2USpoHbtdn1oPIC5fMsKNZgYJCBYlV9gq6ziHPecON4PCmhnGG5bJ4VItVxbvbzjXHABAWsz
DPZeiSM4OerF6YklWHowc7juxmGzmNoxVbovCc6epHmp8I+brQuzKyYsMLFcgE8FxUyOXDzHwlGZ
1kRxrlqRMg0HVNdzeSGS+gLl8qYbmz3Ty2tDK2/zvF5HY4Z76xAeGBp/sAqe1XBtKiLkhllz0Ec2
uFjib3ESW24GvAmv1K40QZSMDp+p9J3f/LUqeF7YJeMqMdPMA4Kv8RVkTPFe2ucrl1bPKno6obF0
OZkfzIkFsfQWIsz689tL9bVrnx2+zArjQas2mkODXsiLrfAa4+Hbt6/9yltwnhkxKh1CN1s0B4xx
cH+YIUoQsNieIjWtd5MQXvsCZzUcOt1sm9HcHebJPQ5mfpGq2eHt+3/t0mcV2W47zUXb3cAuVgZv
yavbAYZb8PbFX3s4pw/9qUTgWukQPhB1KDadyVdExswAU7tNBnVx9fZHvHb/Z/VRCsetG0trD0h/
D2TDwhmyyvZj6/3caWggpRMzjqU9MFgQniuidjvhOPaxM4V69voCSaedY+bdIZf5aTzsWVb0/WNP
5exFLdx4TtR4aA8arH2mUMuBcKv6nT3p948cu/5ff1XbUU6huJSdPNRM3+XO/bKwP/Su/kfwFwZ0
ZXWaAR0y6T4vOdMJLDffOQu9duNn56xcb+fUrJL+UHTOpmzhdHcAw+8U49cu/h/v6Nw1mcPFdRen
3U7HUDDs5uAjv6fpnr2loZAtSlOHKtO08RaZnAjSEI+nt69++uH+81SGwdevP2gxgohMEB0PzAcH
D+cjcuyyuyZL9yBVPyYzuSh7aKKCCew74XqvPayzt7azMLhUs9PDqrMfrCeyM+Fyvv1tXru2/uu3
cSs7yiaYLwe9ran2Lq4ClWlu3774K+cxEgF/vTrCWyciJ7o+jL1dfi0LoXxe7IWIvzF0Vksj1XXG
MsMTp9GvHdvFTKBBDOlnQrvlyNDcEDNMFoINOCkXy7jOVYiXZY3ZjGJpwoPYM12CXL5kIFVApZr1
wQV0VhCgz2AKrqj9oXac75FEejGM/TvX/n0zZp6nZodDEbYuNKWDbmfKthCtjWbc/qRiU0C0dXs5
IJFZ4Z/a7d7+DV75gc9TMZd+KtySod8BfaantSqIe4/Zx8cuflYjbB35VYtP7GGerdBXWrv3Oofa
/PbVf78hEmL56+rRDERVqIT7A+rMBFIezsbm1BdBN2jahzZ0ElV//YghFWCcVtYeYqWiY5CWidUL
7Ku3v8Brz/709z/t6GFj1H0ine5g9zMhaaJ7sfDWfufiZ0Fc/9urMij79ep4wM1FAkx6OIXT79S+
QlE2Jc82EVme0dTLioBLtExOnF3NQB+gkAaxTjFAy8e+3VnpqOycKmu17QGvy9uqbvdD6f742KXP
6kalpGbbFn1/qGzzuVbNF/DOl7cvbZ1u7zf12zl7uWEjGkN4cjVLKznstGa2GNCXLv2qgqYnQs4a
kPRtBllqP1pxjFV1ozVeRrG6ULBIxE0JiYa7oPZCnT7c2UWpXEFLx28UUQHdzaxgJhXiYVz0bMdh
1m4W3cpXZa26mzwW980YFoG2TE2AjZq+GhXwpNiJBQwk3BZGrS9OQQJdAG3cWDt4eeEj0zRwb0W9
w3OXaT5GP9eKC1oCANoFhb44TxloP50fdGkDFeJdhan4E8EB84XWiDoACZhXs6M+D3OX+upkp8Gc
dUQzTETkObaFWsJyn+yxgHuCtghzvxGLRTl+kwk6RFxcP7jb2GcvRDcp+TzLqjlAo8gC7ACgc/TF
O5XulY3ZPnsfQMgdc8zG+oDdUuED6ton/tN3xKvMHHATQgdchzGWGnQeSxVH7xxMX6lS9ul2fnrJ
xzY2u0i16gOlnLiNsETx5BbNTurjO5/wShmxzzoywjTzjHwzGD1teKkUMDEqvf13gTZ/VxH7rIRn
+lSFI3LMA6P4Ac5lC0fOtTG6jpV5R3Rc9s6v89qXOCvmcsmKmhir7tDVzc3Qhl8wUb9/+5V+7Rc4
K+IyyaCvNVNzQHlhfHZag6QUdcHYx8reSz187e7Pat28NLgpY8x+wMDwEu3SS5o5jx+7+7Na19az
nk5EdB+ISdH3/QDDeobsdiVojj+2kdpnJW8w9MzG8dA66ImKIRb2VWDrbe3XM0Tft7/FKw/oPA6T
IEp7bmfdOlgA7BAr5ofUnd5J733t2mfrf7GtJhlrrq3kmK8OaXtVdx+b7JvW+fKH6xhZoF+HNPdb
scEt/GPP42y525mjzCez8UM+9rvCnb5GhvuxM4t1ttx1Ka2m7VTrYJP7jCY7yrx0wrzjYzd++hF+
KmctjuPh7CDEamIN5RUiTX/W4n8VGfx3sbHOSrQxyRHb2sI6CKUiVSjvr8NZqd6589NP9puN/c8N
/+c7l02vDzD6DhDh6uspBEiJXMQNhH9hduOaCBNtpC9vP6ZXas55DC4CktbuRkMcHNnALkzhdTtO
q1xD2Hwv9fW1ZX/21iqum8Gu18RhqskfsppPiu5+f/vuX7m0ONuzogSaVN3O/MgNzv6R2uHlJ2Bh
fezqZ++rYyE/wRSWG5/D0cMr/26MtY9tI+L8fSX+pYGY2R7KlDwZDRp2XJtPb9+3fnqyv1lB4uyl
teBQxClZvweZkkRqb1QnQ+i81sv7MMbpqL6ShNSr2kYW33XjW248quayNyx0YtDV+V/NRbJk2Gu8
U/fOUsH/fl3E2ZtuxgSjZGlhHxx0zpaUvoMDigYtaHZhWoeXABXmcGM36Y78M3IQoLpSHxtzg9VM
2pxAjMYq33m7Xlsyp7//6e2a0rRaLCuvDhwO1lUuDLRd6fDBi5/VhdLsk5pWsjqEjrjCDO5i0pX3
KvErMJop9F/vPMY+D4moUxwcvASesRAYTi4OXxnOJ2s4LcxAG8yRUDN/i8Px3tTqT/hmObdyXgy/
FhhHYV2Dl1uG2cFogVtVo5YERq1PN6NmRkfyBQzoPA5ZZVX9Oelg4RZS/wLYcGU0Tf7BJ3R2SpCA
/2II2/KAROiHrqPcdB34hG8v/NP6/t26P6s0hNJYDVKn4tDI/AqDKhgRNHbY2xCKFk0fe3PNs5oz
gSAhBJ3ygx3JrwNyMWv69Pbtv7I0zbN6A9sVmzQoaYdQuqvCTeEV1e89d/2VQn8ep5z08dLgLpAf
BjDLXYyx/V1tVOmVrmApU+PMhJ9NV9e+6zRt0BPKcA0DPL/FuQif06nO1xO88QAPPOsbkSbjpWOU
6jpKGB32dIJwIbR78d+cncdy3EqyQL8IETAFtwXQvkk2PakNgpIo+IItuK9/p+dtJhj3jiK4mhiN
ptUNU5WZlXmOOZvbq0hj7jBXRxMDFAjcyVow+Oy+d4m+rGxJCXFVyZGLj7qsM9MdGcX3VvuvYkra
p6VVdklx4S3aQYB8sYfyLwvyv93YL2uO69lkruVQXApPfvqN/2Y4f1la/+2Tvyw4+jQbrq7q/JJ0
drIRvdMxI9V/82J/WXBst/OEu07ZhZmRamMkrREBkfzby3rtsvqnt/U/f/5fK7GF3wzB1MzH47IG
EEJUQ3HsXqoDR+7VdSomh1RQf1jXrT2j7RYCl2A8jXlmSnOFsQIHsyOGZKkfvHgi3doQD3DnMLhF
M73xyHvKYMBTwYiz17zS2ECMHBSW+RiP7aanOsm/NHhvE38Kuvb//1kjccPvPalf1qJJ10w6ysvy
Mq/6T/iHYX9tM/3WZ1tfliBOo43cQoZ46caas3IcWpn5vXtufVmD6ABNHK2QxSVuk3Nt9neN+t66
aX2JeBjkykFWV9d1k5KPB7oZY87z9y7Il2WhZIFJmSWsLrZziMWl/eZ+bn0JXOqqlMbkzMXFouWY
GbYqOdDA626/962/LAtFjGqChJNPr1v44eqNutzr9z76y7og67Yqqg6aub4WYEJUAWySyYHoe5/+
ZWFI7dpz5tEsmAOmR7uvi1sRm/43P/xLhNDUpgN7VeWXpUxeDecqBrzyR773zb+8lbiyPIvpIHlZ
GllssXh6llt/73aaX97KQuj0vxHVXozc7zfjBIqx8iGOfeubf+0lXak6JY6RVYBFBNh/+ROQ7t+O
Ag3n+nr/Q+Rkfnk546QpCuXI7KKb2o6F+MxrbzsvrLV26x30EvlYdeiRzLBG0/+/SYdXgGwbczHD
JVlBU5JiVxp2LES0ytp1EC6n/rdVPPEJJYVhq7TPJp+C5JDVWu2p/Qa4RA6WcWZMBfsMD2n9imgx
cFjbrQKG6gBzbL2wgDfS3tfqMOrb61Ldu1PQ6PmOP1l5LLRJP7B/tFYKr/bHXNdu2A03/I9mIQgQ
IAx4y08v/q17z9jZAiHuSHbPbAbW6v3u5gPuh4jVX+NmeQxUtzmSTHWo1VVTIHb86607AAtqg5kf
kjUPeXUo+D1a+hnjYKz8X72ChsS/w0ca1IIZbQrG/Ia/5ukCoOnBBmPrVZRwq/+/jD2UgM7aDYL4
BfYfU07VCPh4m8efamy2XBB2s1FvjnEpIpUh/MW4J7v2OOhbP074r9vrHrcwIlCN5V1twOWa29fY
p9OyeTXtA2K1syKtMarr4JHzyndIqK8kTOibSOh6JnCl/c7c5CmWsBdaCbieUYiEsYLhxnTOLgdI
KQwmhwqq6sswgXc3r+YVsL+/XkIDaQhJmdK3qnMYG90Owzvwu0CflhPzXFGZ0j7YREXD3AI2HvXm
FQ4sfR8asB613ywq/CdJ+q/gIZ047vXhKV76PEF3E9s/mHf8y9Z9fej/6WX4suonwDUZESeNcIfp
CeryxAkULHkL5m6QdekAUoNJ+O+91l/2AK8GRjDSE3JBHHgGT/MsEuf0vY/+sge0RcuAnuqLi6NS
cWD2ErQpzrtvfvEve0CjZt8Bp0YerdVv6GFviqH6Sw3WuH7Df7oBX7aAlkNr256s7CJ59nFihxgG
jrxgqbKZWN9eI56+uAexNozpPl2NW2N4+d/X7N9u/Zf9oZwHWc55nF88q/zDmZd2if2+eaocr/hj
ZbZ/6zFJ8pe96N9+5td+5m6JhdNgX714wm9Pk88QouxjWEWMuQRKafON9PIsTJiwZPwUBCTvpOEf
GpQRkB8MdWDG1vjL9vIvP/xrq7PrWOgdy0pedMabb5iHKG8hFZZvmS6AXoklQVtR9t97dowvuw0z
z2CWllxCG5o+mEp/q5bk43/fwH/ZyIyvkeBgrVVHE8vFSMASVr6bwKlgCO46A3XQi87fa365RCAc
6++lYMaX1YKpzyX25qK8mDIfQxpcOG0sv3nQaHxdHlzbBFC1lJdiqt+xN39Uuvnjf1+p60f8w0v2
n6fyv1ZQK+16zROqvFy1CIYz/qDe+ZeH6d8++svasCitGHJh5pfB1V/iPoddZP+tDPZvn/1lbajz
vht0xr/Bgumv8Pm3ZTv8JYAz/2XdMb68/Ubs1ar0RXbpXLM6zovOpLWN5q8HO7FJczNLAo1B9Rl8
WGteucD3rnCZufXtKo9S5HO7uk5NzAdaFWlLO26A5IOSTvw2oqhg7DsA3IEYE2db8COiyTRkAde6
jf/yA/4tpf7aT9v1C2Ksxk8vClx7YTPryUoCEgAXgBfM8p54ZqGhgv/Q8RgWI+cJhFqT82oDT8jt
yzWiWhkkYlfv14tZgLs+5jj6yhyYgr4lqR6calO4FaYeRAVicw0dRi8Or9FWZv2oigfVI/USnMn3
Yj+Mv3X1Nqq/7Av/cuv16zv/X0+sU7l6Y+f8OgLfbNkZf3vJTPc/XUv/8DJ8bejt/LqbqI7ml9Jo
0scla9SW4un6LJzJ249QKjZYMLtNYVQg14Am76QG8eKK9rF2hqczoAgnlggHN5cPBdkMabOoXgoz
pV6h9QKlSW9UUdZP3e3UZRS9a8cJRheVLER/fGD+NN7OtV0AraE1rG1svEKjWTP87gzGFiRYcZoG
2YddUplHvWuIROCajNuUnkPukNCevdp/0Es9smfjLh2wNlgzVE/gF3YwrEsJLqXpAjdtrjhV6daB
lCOE1iyzzlrqW0TyC0PfqrKexSTW7WJKAMCllv3R1JR/eIA8Psd6bD7TJu/vVsbdYUT6xcYH8b2l
hRsyqzLUK3a/ZMMb4gbYKCXFZfDxWT7r55gm/q3TzOXByjUvqi0gbIb9M0+tZRMz1R8CAuoYVE3n
I312bgscIcd+4ye7om0/Mq8bwcGM4sYT1aewUEuna/ruI6x5xUdjn/AVxrsJAv3W1psq1CuMJ4h5
p/FO6uWwm4ZZ7RdHOVFJg0p4FfUcsUFbEb0VRKoTrM6qzl4YfG1ucw1GhoZ4/YWcCGe47zXOhwB+
fJcP3T3bdThoqdgvrUg2fLYMDB1FWLEog7/AqTS82AmLTI2G23WTu7jos7sMfwRJ+KAxdp3/mGb4
a0vBMrJUIDTHajGjTjPGsIDG8qgh+75fG/GHxiFUXWYi7/hYOj067RmP+BQWGM5FMMIiOWZjthyW
NYuZyke6+xOUkBlZUuFP6bNhbxmtFiSrpbZZ5ZpRn6TjPimkcciFwd1hvhqY3bAkB12W7s6xqvld
BzUZ+a1AUyJnfTf49GCheoPHhoZmowMRv2iekj+vuHuGf2kI2jJImx8RUScB/d1EZe6yPJWyhLqs
ayn1fVgosAJKx8NxzdpK+xjwHjX4dCDBioILYTD7HkALnMoQPux69tlD77tBJJ+DE9cMwJfWT5GI
riIvjFGhAdXc+hqsdlR8+q6OTS9afA3WuzdDHFx167Wye4vxcy0ePvLScg9yapJNv5RLmGMqz0hK
xv6PLjBbW7VeHD3m7T6Aao+hWMgu1RXesBhasVMtUIrRSXJgBlBYqOAy+mw3+PxGNQ/7Fe7KoQNH
/xHbsHubyQVWUJfNzBsxiOPkAnPqRhJeRUpltYjBzDcbwI1vpoeugwhbzc60bzN3ZVTG9wEqpfIo
/dV67/XMujFWdbUHLn52VLyYhJ4lPCewJvdp3/ibhN1kp09e327ywa1ejFFaZ1sTAInhR3JihhEg
8N3S+rQLr3LC3NLVlgaT/tQpyjUUTjPjNk39It6PxlXB0uhzcVotG2gEszzGAYK2vPNavfA3pm/S
O2rb1csk7XxXMVHzPPRXcKuNMpxZ8tSbEQ9UBYCTNjPg5tUMUK2pSW4Gv3x9BEPlhHM7rb97e2Vi
hSnsxYkGe9aXLUgUhhA8rzJofvU0th9T1CCpnCZR9IHPw69cg4/EB9nqRflIxYnjpj8N1BlQlOoq
QhlNS917a+9sRtOs1k3pl32kRDtBM24BaM/YIfFOrowOxqq5bc1q3K1DbW3sRjFdJdy+itbElMcc
Xy5nFvwamWL+7XoLtQhayE2HxuhcIbg9tb2hbaq6o4hZe7hhVhDXGKPmZOPLSd3rFAgRrjv6ph/o
aivGyQ8zaSH8A2gE8satP/NhWD96euMCe1ljWNFZqNo2jGum3ld5bvDf1Eh3aCqTPPAz+inN3ee9
MiNXA6C5OD7MgMyeRBCPOKtgL+npT29smWSadPtiJYazBiwVImK2gFm6ZsB4ZoOGAvAHMNxEyqVs
BQbMQTlUGuka4uwhfu3BKjbpgK0SOEIXibwfnFujr80rz2H4MUyDep3QVp0TWnH3ratmXFyxVzxC
J4rv0yEbqZp0sNltfDWRMv0UWkvMVFYgpD7jhuLMBtECeEC/BP6VOcaHtdjDzwUKWQirvr0dgLkQ
qifVUcyoPKx0poJgSPwbNe9Rb7cNvA7LuXOWrJ+DwqkJbxbO5WUMFz7tRqyR5ig2ul/JZ8D5cp8y
8X/bwFT8k6cOY3rzfOf1MXFL1lt3/CoLXsM8faKAX+5HmpzDAdXgzyoX3nZdRu1VAPA4TKqx3hVO
WJ4u2IPgNFnbAO4HSa7/MLL8l165d2mOqzfvDeu+rMUaiGXEwmGoCetJ/DiZbACVACTq9RL9g2/n
EZ7rhidvVliX7Y9VLCIwYduEnjmXaEk4w/BSbcWEAL+FNrnhrq+mPuhXwspxtGAeWngKMwP6e2mZ
IGcYnQiaNEV3YhHbtYUGBqekRRMwuR0qFzUoUWuwVPx5Yn00ModKUYXYZKsQ+VpzTzzzS5dYm3L7
CtGtfO2GyfnuUNEdG5WN7RG0zvS6mFu/LQ9L2mW7qrv+omRItl1qYM1MkILpuifxZw7ubQdOYesX
jf4wOaWx4eCu2BQitujq1Qtrl0Fn49/vIO1JsNxPSB4ta1v3RkmcpTRgnpZrphGuTv0Qr7qkkXPp
tko5U4i5x9kulvfejepXjfgNNK4Zb0q4ozuH2H1jVZkWlVByefjn6gjanjeCdzTemOY8bN1CAdiP
azFsatP2t6NMPhEQAm90s1IANJNjFmYVBFomJ7PuyVk8QOdkAlFq4CEFH1jser9edixG1PCQNu46
iW8zv85mZlD4jpYxgiRvJqZGmy7xD2PZWmd61x5EhspJZHYbrEJDqc0AM50O7ec1sr1lUFcFMPoB
j+LfSGzMgGQStZlAf0w7fIk6Kr3MbuydZkE1bWQKKhYayqZSOcwRdpJjVZsQwQH6n0rNf0vX3DnI
TGjnqpmeE30E/0+372FsDevd8ZEv5KL40y0YhIuhfnEbnMyCQI7SaUF/SLfa2rOAufhBBVQPu8aW
W0k4hywGvpPd+SB2l21qe+q95wuGvTDkbabZxt6r2/jZUbBWV7bP6DrfiQLxkcVkigZtHp/bVU9/
eWCNsZ/N68Fsk3YLqrKPeGPrABTMzMvR+9nOKnt/J2H8hQzZa3DRZ8s8y2mst610AQdZI5PCfjcg
cDMeQWARKPrMxja965yRKSWnJncK6o/SOubEJmgRO+mBLurmTx95pRtO/YIdOZZAAwJNwEQxWCCC
RpSTS0Tjk0Np3hKqyS5vW4Q9Z6ediX4TY1SIAGfvqe460LiJmVm/8GcYW2fskhPkuTtiRvMpH8cX
vDFxONH2D9Et0SPUT9VDXtREGvSLQHy3/Lsu7tSnjh3zmPjZH8dv9I3VZCZeapCDAaPteLgS09in
0GDp7M/dm7IG/4qMhMo7GKrlHLekFKEs0/a6Z7dBrcYlYK2MuTAAhvWp1TVo0a58LyTKodCB/I7o
OytYC8HXprmPaj7rb5c2cU/g1LMfUALzHUPOTrBWVRm5WbrsZ6/6Qw2f/Eb16alg3T0pJky28wDe
PI7lZ2m7AyQz9H1csPR2sTA+xAYRX2OOHV2nxrLtcnvFV2b5DEAUXSDwFu4Ny2JZFKng1HbCTKvU
CkduXaBoefkcLlrmZ5sCvRELtm92W7/TxRCmAjUNB95Qn9LmrdJj7wwXluiQIIbR3OJX3Y4Ajpca
ZwcOWJ4oHWhwMIqVyXKpE110vnma0qQKcg+fWHKd7a3dZd5oWfEpIL/cW1a3bBQF2u2Ml2XAMqhV
T8DHKkYgKirrfO/fqqlGuHUJtm4zd7dz1zg7SBHVoS1dn3hXyS2kUtrch6l5bx2A302GUNZyV7R2
VMdhdGXAioq2j7RxUjsULP15Aj6zh9kvb9Rs1PtuGMHoxguiLXriw9zB/q1GSzx3GGnP9tBBeKMV
IPAHHqmEgQpskyxvsARLkgH0YHXNdpNrCyKmsUYUDsicfT72Qk4d3INjNfLFQ0NF3ODoZ52vAOom
c2g/JyJ2FvB0syy7WyNNBjJYzs5aAU1bzHUagfVBSueq4jFf+AZUzt0DIzRpxr3TfJjE4OsC/K3v
VT8Ia+PViffSDu6QB/MC3ttDsHfTxdN6VxJ8hGXjij8rdYUVJhMIYvLYuH8aF4wGnj47vxN8xQBZ
3S4sHMh/3uwCv03SeZvZzlutJi8cdfgTwtf+CEvXtwBhLFhSMfwvpsKA1DE1/eQn7HoQ1qtTIpRz
WmrdiJrah0hWQvTn561b8LjXQ6LBOerSoK2lkebPGvJbJxn56sgYSG9y425aEe0EtpDQE7P+ihz9
sAt7rMFFl+kGRtXvKU6zTYX0OihNQ+37nh17aEBI6qrXb8mEV9rgGaksutbeLgUrlKf65W5UrG5L
A9d2ypPlgVTKf1hMDdFMns4bpU1ZJHVuEFMPIGeBg3IKtSLSiF0mMIRX38hrTmKbyt8g5tQPmu45
Gwsi9LH23DXAHGk/lh4pPasQSd6ijTL0ePoemr5ONzEDDnT8jC5vgmM9SquF/EbKCT+rq5lYMyst
9GjK2w4GQNwRaWGIl7N9yeeZvg0WciTV2Z8kWYZwHLBVp5NnREwplVvDN+Uul2rc1aNjbKacyWBp
zqiNx7m5Hc0ugwnfN3/SOs7eMCQnJzZK97luh+Kg2eY1XW8FtFUEaGsSxxBnO7LHVdUHCGHLbe2X
OJXLVewsVIG3MZ+6m/URYXThtpHh0QYZX/lljcJ7xqjRdM8ZLRe/TrV9P5rr76W1nAjqIoe3jb9e
soXjn1FWv8BiafdOOWqbpqudZ2+t4n1D+H1qqf4G3koyMVfQJL15JeqwvGwrcmakGJa1n6oGGPBa
ivh+7GQXjTbzDxXhCVF+mWZ41AzrAacQkH76mw5Ju3aMA9rjMzPNZBVkGodRjN3Gaae3STiM1QE1
5BTR9TiodPv9wAaF2ytTp5gjhSBbXBehLiesqpXeTa8reR5mbBSD4y9oD6tk3C8GLQeyEj3PhZQ7
A20s8s0xezMrLpN0bYQzhStgG6gfcQY2kW2gescR2m8lRqBuFHfmuPi7eUkBcQ5Zftszjhe49WRe
0LRfcJHpDnDsWRz1OlU9bEgd783saul2aL0Xp3YN8I7Zmwc80tTzAeHP+kkG9lam8XvRl9UfSN1Z
2Ck3ytxZj9SskMI5YO2Qqcw/9BjtvMcY+KYAexhaoDTRwKLx4zQaoxSFnG2fNcWmTueRoaAxOy+2
xhiSxqucOEO74WX/WMy0CKhZ2LxT/mcMN4xSGYJGYyCPVVafHSl03Rd04V0hfXKD3ASdFnTZOSiJ
ijYqBWVRqtJ+6szOPNaS1UrIab/MrXow1lnbltlPSL8rax62z0IsF9Ijd0/iPYbuFU+kyvo1T5M7
UY08yV0/kZ058+vQ6+5vtMomb4VqvIeCk+eTmWvmQyoy5istVb0gTBGXeOiQWkJQDUYgjht08HS5
F9g3KZwYuOBIkGsdnGav+2+9Wm+tVJxiwTk+7NQaa7SJBql2llOcFlk0gWl5rig33OiEpr9zhcIJ
AUW+H4fFDwZ8uUWdP3PNYK6J5nc5GC3lJF9tpgoL9FIPL8vgPRKQXWAJkDYb5kfml09DJfMDzbxu
iGpFYle1EWqsMVvNPFGFWKxbcpUh4GW5wZYaxlMuMReu5QGUeI2fRHfzG5Vp/Vljpod6gwRmWHrL
D9Rt1yCjM8IBkRK+ti5qaxt1i3/2VS6CQmou0ptY8f+BHLmqBU+BA3keEjfFbl+lL4afQpL3zkNp
WpthcN4c234Wwp5fLB7XfWbU3dmpUueJUn8GUjodds4A3rerYo/baUexUru696rfKlEokDt3AoVq
6fUxdUoQ43LQ96K2nJBkAL3r4sAHniTtJ4Fd0ZI9Ndb9VbikS8/bWDIDCA8g5ahZPcQB8vmorjIM
lXAfIz31xb5CFYAkqbK38EzxAbdVuimJgyJH01zYmmIJjXauXtvUd47K5LxXpVgocpnfrma/BC6w
vQNtJEe9udrU+pR91Ji2YFqXM6xM7R6Kfv5s5Vx17rR/8kwMhcofiAI08871DDJF2+b18gDX9pIM
kmjglz0Axs5q0YdXyTnrFm5fNs+bdhUnFddn18gMdBktzRVy7JA6wSaMreUDFGUaVg1Biu0iAa/n
qtxpohiJANZfzrUKRbffo9spP8R94wauB6Wac6UM3Eb3y+jaNy29tiXq2e040+rHccdKldS4n8vq
ZFoxfILEelkrF2xL42Nzcc/txLCQ2atz13WYanhMAvjX574G4Y8ZGgPUaPyy2NrauQF0XmEi0UeN
3ED9GKmmWMSgxhzfC9snaV+rZa9XXfaKwEO7mnnSu4aE4jAttXkCKmeHg+s5oeP7V1p7enRX8+j0
nOmaxq5FuWhQ9XSN9jltTe+CvKVmadG9I6IeeJEmed6MNpdThpFt2dOjwnEUzkT/kKX1vEmRnARu
cfUo2ODbaTDNfxkK3VGjP/NEsAVqWYZMaHADw9T30wAlC2YNsd7eGcvzqicfvYXQsaxvsXTlQaXN
AITv+9UB0DjvsjRrOZ6Y6PawtSTybKfbCmHuWxNniqv5wdrKa9z3RnswUGHpR+PCSr9UD+MaHz1P
wxibAvVvCTPvy2LdtJZ/GtjghsHbLvQGJ3IdobtK5FFVd5dDYOw0CTqyUs8cnl5g65yMeL7ve+6+
FAidjMIWYVWu034cp0tCKxQo5UxFi53JS1H49Xaa1/HRSxwq4tn6lkiz2WbaR9fkH6tFXV9AOwgd
YLp8KXirnOhlW8/t8DhU67FexnGfAq4OspxHJSVMQ+Lml82LUvlTyZlXN7jPpZBR24P0nzX57hbt
Z9KXdFKzWcSyNK5TmeeMjR7rl3GjyeSBI5ZwrdZ7s9Org2liHhhMDtPWFqK9V6Uvs6b+5KO1txy6
Xxt/JgHqHigXFLvcmbzIW2UaJPN4Jqc7l5M+INQz9jN9sGFRxGno9n5xk866duumfH1jWjci108t
ncwsPVWBBDb1H9dBT+kj4ppBXKYQCrdjHUQZtq29AW30aKtFhiqLwUb5VeR3VJKmtNlnRUJ3rFkh
uy1kGchSDa8tbpiNSGPoBn16Llp9Dx3+jakqfTMZhEnEeAogZu+HYxlTfVrmm6ahedeYf3Zi2BNI
atDSKwQ1+S+n88fjOqSKOli392a5k032nrfZmfz8ZC/s/fGQNk+xYZ1a97dtm6+13h0tPYm6+Y7Q
ICoyiiGOX2SnPB/oCqY0T14z6RPOEdlnr9KRv3oUloS6xbazsrcpHtyTmL3x6A3U/MyktW4qs36g
lmsHtKw/FVTYg25aj/3QDXSoMgatGZMWmu70npmsLq013BQNx6H2cBFLfezr5J3aZ41q7sOXNQUw
8NW0zbcBVNaz3pJSd5lhHNLOvAo20fN1STRmDLeMyrwDEArQt0PRydqUH1rFrIa/vla+jiBganYL
jS0SrlWoOEsLXdG0PGemOK7IYJE/AzVB6XIB8d4Es/eD5f4mtj6nHhk2bdVEe2odbmYXPLQo589E
+AqjJUvEIrQ/haXtDdNpD8yoHEh55IFOr5yjFlX+nOK61I6jsXj2jvGYnEL2mrhdRF9YyYk28nEC
eUsFpOnPjeYv7CuelbBkurNPL5vb/ehNHO8aR1Occlr3qTk+I5/mRkNm5hDBJX0zGkGwoo109jQ+
BdoR/UHBALvWqtulI0WvWiII0v3iifr+p1ZqzV5jqrQFcR+VRYNWm/QXnWBQZIxpprpub6zReac0
7kRmY/zpS//BoX3QkMDhkrQcQoqa7caK62rXxj8zCMiLpupIm7ue8mPxuhiZF4qyQhNzpn9cD3X8
lEXPO4ufKglcpFt41IKxbD4V8Z9uwjhzY6MlkpX0yC06Jz+62Gq0rGObwVpnO6cS03qdkFyhUisZ
0alOI5doXLC06Rl4ah0BE3+V6V7snaX+eN3OzHY+Kb2Td7MzPzAqs0mtYecK9er6mRtId/B/Q/rc
6Q4bXkwixJn4r6QywLJPy2de9IGOT+OX7uE66XoG1hZQaFp58brkQW9JuRtLuhxKYtZy4u3o1flm
ifM9uGK8ypVMb+zMzHe+ObxMfeeGiyNvOONEvj5zTGKNgE1iAmqqMz/rkmY4xd66Xu1SCUrazMjf
KXVRG3PSAjIeB21KtVGvoX+osbs7Trqw9lSP2lw86bbF9elvLZsGibj5MfB8hn07PHkIDDapVCvT
puuP1vB/ovL5Yfr9T84Y143mmU1oyFlGbDAObrv6Ua3mOdd/G6JzKZPa+V7QVX1WU1EGazLgW5K+
eJ4J1jdWnx4N6HiR9DjUyDWrfQAab0fNUO+rbCB1SlEDSpO6eIwAIdCMtvydzZ0dNqX+2ozaEGk5
RYd2qarQXmlOay02KNeUzYNKSZwS+N/kkkv3Shb4EEOR2kEXpsXTnQtWpUXsvVjrwswdm1AXRrF3
1Phi11p/q8dZvFk9g1ZUWyIgnIv5sRRt8YLFk8KwSPtHz6UUl6bJdMPJn7PRZs95dNXo3je1em9T
sRB/eCgCCBDWy1wP8Q2pjXistEx/YiewHtwEU7CPzgjb6gzxpwOybSpCFCd13/R1bHdu1UuuNWt5
rE/WQ9vIafOfUBW6OX5zJn3UuWELPCPvpZuwX+ona6nFxrbzh9pDyqgBpA3ISmS0Gsq/n5zVO5mt
ZCWBRBVkIvtglFXuKoJkoPYTKAODYyw6EMwdJwsYnlucv2tbPWFvHVi5rfG+7Gxc7bMsAl/B60tr
it9ogrVB629GQoOT07gZGiD8kLUWF1FhKNRHCOf361RvV4Ond0lzbeN0VvLGio3YUvU/cJPb2CJw
3zAepgEat2uMiE7SnoyiEQdtNs0NqqQlBMRwKiuzD0Fs+7dl4ptUAmPF0Amjc0+pIeTZNNcMPglU
SrdY7rH70AVQ6AzcWUYOpdHO2ShjmHllbt3RmDDfp6127b7R/1gD96uQtvUkLFlGtjZw8NipNZor
7bWdORuYhrIjm+CQfvLjR9cRlO1GFs4m5PWwWl7BfImoL2jPUDMoLM3MOPMAYcJ2exvltKnavTFS
M6C66NhR5nnraU65iONid4ckxqkR0iaTmBFmsKtkSmRPsuiXY21rTVRO9nSZ3GvJQUwu5udSEkhp
2cukIGOuS+/j5JqeqC6A5eYYXbCex2qPr8m/nVcvOZsDdpV4LuknmKZuN2YtBlG01YgSbDhZjZXF
N/Mw5wdnzqyPNhNrtMKFP2eInjtMtJxkoUhgU7DTdDdkpCIFZ2w7Tn0t7llTiVMm4owybOwF7eRU
v+NegAYaK4MAkT4Skw7xVY9/4rQqDo5vm4eh7dfDZCpxBieNPSd18urXxGt1x19uRJi2+vrijAP0
pnJAfOb0+oNbD+UPUZjWEfc62WkaN6/Cm6yfHJI59MCgH845yQtp72KvoGIqomxd0hsqn0k4J4l5
K73OD2xLr6ggOxRTMyZgz6ac0XAprK9N5jI+V/T9oVMl5bxl9HacQluvXaUbl5GbcjAHOZw6opun
gkj+wW/z7ncymgs+QejjkV7pw/WwjX58gxaXbKB1xphaLVo1lV5mimZ/hJZWO2Ol3IpCr57GEGk8
he8y9mVU50UJLqbVqOQPqIIz9E03tFdjCFO0JQQG2uLjOhb5LTrI9be1yoF3pIPmOTbqo9Nb8ota
+vti0VkZkX7sYLOLT556vBAJ3gr6F72HdRz60MO8CvEfPtRCPdq23xN01zdd58ltMa6k+EYNbjfg
hFYwplUPc7pb3JTvMP0fZWfWY6mRruv/cu5pAQERIO2zLxZrynmsnG5QVlUm8wwRwK8/z3Jb+7iy
LXtbardVrqpkDRDxxTumcthShNdfGjGnt2OdOJdqSKxtlalml1PbSr0tlB1gaHDoeJ9oc4RC/9bN
wfvkyeroDADX2TSd4gbo5LYAqF33TcqZLqqgbpaPuEQbClsIWZrUybu2lDmzbaEeVVfmAxEzntm6
7jDD17DwQkiD8YEGSJsiLC8EBmyC7jPnznXyerjOFV8msjgvePfhWu8gRet3N5Pmswl1sMnzGIDN
DfzbsVcs9N2cfM7SK+6zsVJbNQlovzg253SPqoi6CJgcR+T7ymPMTdjuL0tvwIGzmItSiv6slB7S
ibmQ3fPasPmE5fc0UclwQm7Ko+V2JjJdTzxr6MXHgvpTg8qdou+lAVWy8A00JsDpHqTX8GJPRcvO
ScMbd4kdP5Rh3n5b+4X2wgRUo9lVQyV/eIkBWrL46YmZy/PQZR3OqdXeu07hXFLgakc09o1Iz5Dx
xKDd77YVJtet0tBMBd2E0L7qZhIeESddT0tf3/V0bK4Za2K6+h/UHmjsbeAseU49aBhQGEuxTnVF
5+hYbFpYk9sGWd6e6qH0YRhaJAKZhViAhg8Qupql/iTc3g/ULe2F5uVYU9KctfhVt2nguzur6Diq
q0Zc1EGcvucFJKSdls9JU1ubmpXAiggF87Nt59Tdm0pk82z4THbKn9kd8BcTrIYEaNHIajaZVReH
Lh3eTUEp3+D1b1mg5gPe6eG26MxAgXboHl2SK69LT4onVYzD0cuWChZOAE3NLZP+4C+cb3pnbzeU
8CldovTwSxNVa4tajWYmXgrDbNcsb66/nDprTbyHxQk4Ogdqp3K6DurcKVDjwxevdDzsw8CCLzbh
eDWshYQwgRtKYiKYHSPGTQdx85PGeA0UTcfUhPBnk5V4WlaqTg4ingG67KS4SpRPL/QoRHJwhcdN
mdX+Vg50FWUBTwL7c/mair6/aebghxzt/tI1CYvCcKqapwzzG2u+3qUSzHN8tAmBevCWFqigb8RZ
PNHt4KWquFjAyC5rF9Z8rLVFp0f/WVWyIohqrC6NyTvG25xMTmPGB4M+E17dN0/+HOcQnDb8BhHh
GJILgBpRN8PV6hbL1okpPSXPqNjLkhg+l2SqG9/rX7n91RkNYfOWE1t1nKvBfi2CWJ8vqYFOVmiX
aLewv+W9hZKzaO8Zx1p6sulfT+LUujH+QCeuCtQWhZrDwa8soBkRw2bxmG0ItORcnQy8/RxJJ70m
b1NiVgRBUvBY9PVOpU2zG4Oe81rbhteI/vP9qJimLdjtKJblzzRog4MOAa3S1KZgk1ajI5vxcCHZ
hhqYNuNe6MbQRksX+X3mLjSdNnN8EFb8Eseje5hTyqjmdHLf467nl924XBZK+2cpNu0Dhe7pWUFb
3qFtdHJfzOACG2186zrrtIk8LfSPkWbKhvfmPYR0sJI3rFf0NWnWHlS8QuP3+gelb4iIOe3f0jCy
tDDLgXPpJyqPFh9GqhOOd+4h9qFlfZj696KJZ77CiXMEHcE/ismpLyjckrfkdCLML6wXOtzLy7GD
lnQ9t9p1MYCTpfRI044wB1C/5XrNrWmbVHUdjeu4vogkVdu0UiIS3jI8UE3eP3am6vemF94ZkZxU
lbE3vGam3qN4o/a+0UAnaeRlqCwse7oHSAcGH4S3oaSuu4lnp9hlrnSTDYQ2P7tp+misUpZDx6WH
Gh4Svm7n6Uzv27RDCVydQYRvTbCkdCUN9TnV5XxaxtaPuly6naWX7DFbEY2pxJ1+BGBUgG5rf94t
rb9TS8wvkwwGghmi2fiz98RfHc599lyKX90fKSpKPs9RH2Scle8ruXjfjFeMexaG+LKfdHpRI/8k
cEKEO7lie1icYnx30FW8Wd4QSJ6cId5W2n6aeFcHPl3vPqbC9SGUQZdu2n7Kdl2zdtt4pjh4trrd
Qp3NhaOJGnNHd3nAKLmQIeeJrVrK+q53WqRQRYsm3u2C/CYJA/9IHBqzd+9M5wgX5vv1VHKcz8u4
1W4XXg2QUs8clTlhprTC/LBmasGjuOUc1OYKaHtyx8vc0csNJ+hvSlTLgTBV2smdZOouE8d8a1fO
tW63dpEWwbvOfPeiJw/7VJi8WSAeC6hIVJG4De/J0Hnz8+ZHECc5UEAGvkpYA7CFbM2n7a5QPwV9
qyyq9bjlrEr5cMoZg7Q++7urYnGoGj8/89qwxdoGZRhv3CQRNO4O7twTA89/pgXVOi5+UhwDIRWV
pPWbZRY0oCsZdUcZZjSyZgu6qACno2op0OvrtoZ/9SmdkdmtEzcwXCrr75ZhnR8zRUhdC1uH5Q7G
PK0Kcyhy662cgzxCieUf/RbqpDhlRx5ITUwuyoBSZEhRsRUJiwOho7q7Rr/8bbEoOu+9tjyryc2M
NPWTdNT7rz7SlYus0uLFD5Cj5KlO9+EcP8ly/p4R3rctqsrbIYjADNhwS/WxiO+bIjja/rWhaTqV
GcV6ssquu6Cv7/1eslHSiYR4xVkzC99gupJRj+o9gbvYyNK6WcuWSnRPfG9ZkCN298+c+sjRPyTd
nS2G8dqlSfVa4k5cJ5nsYsq1dkGShld2uXynWrveOq0G7B3ygL1rqtltwe3KSnHEoZgy+BF2JLFR
Yo6aKl0pr1yEPeznrCOXD5xiN/qIQIcQNR5Oqxc9NHT0uROhO3asrC2iX/lAx31/Q3VmetuhgHjN
s2b9dJemfnRthBhqnJx7hB0FC9FUg7dbihpHnT/71oDtE90fdZeIHLeI7lFpWu4xnqz23Ao5AdLX
7ZZ3YzmjJQKz7aD9YtV9D138sch12l2LCOvoQMGi084Iy6aKCXlw6UToYNk+TOMdFrypUFxWe5sC
zZ3NoZsdF7ogIXec4ZJccEZKCgniwVQXZWlcWgynGNo9SczDhPDugNiLHcuUMR3Ui37s7KbcMtUv
xzbOk8gBa79MMzuJkE2A+GgOOBI+ZfNbSG1sAUskYREC0YrvwRgDtCnHAkYsViu8MTODuEny8BAi
tvvZwbFyHF8ROrm62A06q5866TXoD3uwkGiic27ry8494CKwg4s0KKDvSs4WV8UyUACB4TJDbSP9
u0yN7JVkPIycJj4HYPzrycszylmlDj5VHSBRm9DtxDCih7ha5TXFiUA/WVY/mFN3PX45UMkxX76H
KFPPGws7YVsAH2ofO06c6/ybRjgFIKXNxdi3CCHisJF7ShXNxqEciDeCAthawv5qQLkKFJ8jN0hK
da/sCkmJpd1NPqPmY1KxD63bvQA+0uHWUJK7JkjI11T/JFOk+h7a83jNGTz+VoFrHcJubc6btZjZ
zzIOJS03aJ/J5ciJyI0cUfXn4VRn24mD0dOardQ3DHpkH6IANUwljfFNMZzr3mAGUDlajtn19SGg
8vW6juvwXWtQvV4O8U5Vc39MC6aZRjcz5RUwHOer0e4Ry4ZmeJXMMyFHtHRBQzkXyZoDDwfda+97
625mLdzIPJsvVYZRkYlI0snJ+EBhAuymcGgtpb5t/Bhda84ib2iaF+Dq6n4ekH00GXWSHfFHOyXg
eleHnrCxnszlPCGmJFQUz0zFmeRUAgYHVsp75aQPqd3FB7vO4eMq5xUhzZRHBZthIPr4iGK2OdQm
ds7GVqHg8hKRb5pEeg+CkrnLBcUc935fRB3PEdgOZYKGTj8cVhIk36JS2BAh/MxDnl/HHuJTDsnV
0xiSOLBxjVzAb4Ih3YWTMDc01idvCb8f5YHmVJyzeTZtTIzHkk3nThXku4GI4F0bJpTfGs75pQ+q
kZDMRqIVay54/YOPtH1LfiY8YpJ13wcqMzgP5OaYINyOHGuZLrRD312XmeKsDoNhn63h/Kn8mGch
ZAc9sP20ERWhBeSqoU3DGjSelCFfkx12HNblISuBapLlmRpDFYEP/1jtadppgbLSFsmSRuS2W0dP
dm9U10NbIjDaIdyhEgFRisEjQv8GOCkWD9XNP42/0jFaQH9OSqfb3GTpoeMJvLbzFbfRZI8vUMbl
rilwhK4cVs/sJZDnZRvkKAni+q0oylft2ACdKWuIpzB1xM3yalnNijXG89GGD1bUoue9L3AwYKEv
eZQXX/kF6hHKamQy8Th4VA/+ZnP8R+Vpj03F//7rlwK030rH/qdu7b8PH831e/UxfP1Dv/wdStl+
v+6pquyXX+xqUKjljqqS5f5jmMrxj6Vm/9vf/L3j7HFpP/7v/0HAXI+nn5ZkTf1r/Rm+2f9pZvqP
0rSL9/W9SIfx/T//0r870wL1L+H40g1s30HQE5y6XP7dmebJf3khykzlycCVjjo5k3/vTPP9f0H0
2vwlz5e+54a8ht870zz7X74MJCAIunDpBZ73TzrTfjUiK8cPA9d3PDsAfRSe/TWRok5B8SnfpL8P
3wTc3hwXH06L/ANA0CJflJrMay8z2T8L6f79uqcXr6RwKLn9YiDOUqBCE9vrfpDwUDZxbnvObu3R
NaX8m/TI04/6/2bDf18K4afrekHgBQST/epnrNY0X6cRB4zGOnReiukp5DSzd9dVb2rXuv3Dt3/7
75/7xyq3Xx3Rv1/NkUjdA+EKLvvr1UyHlysf52XPUQotv3KgIm3ARgQH5McZYyLWKCeqZPPw1xf+
k7cppe/YAGWhGzpf0/8yA1aLxYdvMsB3mA7S/pxktexo/XZ22GCav3Ed/9n1Qkk9XWAL8Lv/sNWX
iyQrb1r3VVqeEqFyLHXbpF/1nWTcC/fASuPfefh/taSePtyQ+5VMPm5YHpyv2S+DHGUeIEba065N
UyRJKmCBTnD460/y61UkPCYdxS6AkMOz8TUxy+o98MFemT19uzhS2zE9dnn+d7EXJ8P6H29LrqJw
PaAj8CQS2q/GcGKgrbqWIEecpYiQFyWVoXkLybLBGWr/TRrUn11MhMpjS3BC/z/uyjF1OL/KZN7b
cZsdZDp/S1x2RJG5r//4s1Oe7bmBy1kME+0Xm35Lk3CdMRDtrVDdFK3fg9WF89/cen/yBSn0Yad1
y+ch874YyLmjVRAMFJzGwvshPGjWZI2Dv1k2/uwj8/Ai+Taroi3Fl4uINKa8Dxf63gmkPrTrCvIT
Npdlkv1dxdQpsegPd4J7emBZMTzuA8X/f80MlO5iAA/L8sLe1Zu/qxD78sOFb592FtsPaMcM+O5P
G8Af3NwGJAktWFXsU5o0vM2a2XF/L2TujHfkbg3ZcR7dlpFmjUH8NAhV+4QwIZ7v//q++LLPnF6G
S2OoJ/mHJ+prH4/FIS5YQXv2o22K9YWYlC7YpJk7NCiwiqA9qjoVbzMKLvnPbv3frsyyDyDDBwFx
92VB9tdFlP06lfuYUtrDAqC6X3KsJj031+M/f5MsG+zySM4Qk5++iz981l6KN7QObVT7KVpqKxn6
H6xp05mOvZVY/2q6L7pg+pte0j/7ZE+PNJHuQrjscL9eNM5dG6K7xyGcORwqJzWOzxqKiqCmEbHm
DA6GQkw34uMfvlnWXxnaCEMDvk+GiC/Xde2mLuy2IicpGR8sqQgrSuv6dShNdzDD1NzWbuk9//VF
vzz5wncdYbu2L3GqODYTy68X9YzrqTp0qn23OMGdGQNTboXJhN789XW+PPz/vg5TlvRCnnxGrV+v
k2a0hw94UPDqJ/GVX2jvtnWVf5cm+Pf/+lJfv7/QF9LHsRR4fJbcoad99pebBqE1KjDkS2M0vmV/
UwLkii/xxAoBvof7gm2G7wvH+dd+IzF5eECF6x30mPpqZy9rfa7Tws62pjx573K4d0QAfcWBXTW5
W2zLOjBEgMFy1xvjoDOhXtBiJBQeRjXV0pWwmfMkfPFG37MinQ6EiZFvjSRKB35CeJaPahpzcqde
G/ju8xKtRhKJYJ7Br8SARUHojNhcMaqIBu/qmBtMZtFQ9OJ8WvvBvyrd1cJF7FZAdV4moGktaZ4V
9MipsdpN7+silC/FQEMQ1Jp37eSj/wP1kPppa7u+K618AkAdRvWaFX4ygrIIaBdO3gSk9CsiwCgd
Enj0tuOVbOXYLMcxbQakxolH/3elHPnAQxxfT0O/DtvBDyioz9Do3fVypehc19qjIkXo5MwfBx9Z
lDNmw9Zz0PwcQe+gd6wiVI+lxk+8m4NulthUEz5+zgizd6x/45BVaC3fBXDES1oKak+X2qnKTVgV
CK29xO3Oc5b2U3LD6I+RnKamRR2dwHook9QvSRYPFRYSu7zrlGzJy8JueJH4yIJJEvHX+BiPMhGb
Ljhhij2GasAVS5fTsfA74FPmnAaXhFHDY1yQ1Fxn1KBvw4XQ2k1J84+AYZb5fMSzF9hgeyOFJALR
CPNJVZ6pxALl6ahBKfamDNqfceWvN3622rigl15AXBdtedWCT4hbqDpD0CB+wohEsWa8nLK1nln5
DRSYWfq6PlIn4fxcM9kMcEqwXPPiijfXyQyccRpw0k+4B9V21DVRhclo9e0W7ACtNLIHuMrCR8QN
PKkNCvBA4FuU6SjudVH0WETQgn+GOm8DmmUD2IyU+fE1VllDyGmTtPltn9vzReeVoXUQqARl5Ppz
9crQ54hDg/d42FcNe9ixTHC7Q06lVb3x5MArnIXpd5pQZ+s4MpZz9CfGJt8DpSPxHFeMwk0hac7s
m86ysfmQ3hvlVTf9gD1yoIkBk+sINb970Uo3VfvWmQonqqfJvuPl5LjW7IEG1DiehIVjp3NQIsgV
tVvftW0CT9y2JyOnNDdr7dCC6UqxvCE0afE5J2oedgRlj8NlES8j4ZRZh+zLwkp4sNE00Abj+EOz
S/K2qvaiRFd1hgZgHDeusw7JHdK92CP1wSP8RDpLviuYUi+wAJyc8c2EM5Kcj5LEv9AHAKkHuz6P
nYVbbp1ChNlrk48WuFRoWFJEquAZUM0CuWM70BtrCntnk45DF57k+knMGcITfkW8Lgb6aPFaZJ6r
PSbf+x62bFt1pe9hP0MyFHUl6tkDuQ5j/Rh6zRRsdVuMwc5bdWzjcQkcs017VB2btFS4eepFrZEv
0unZwfXjfzN+q56yLLExZohi+WmFo+9iFbZH72xYFyrH2mBuSAMR2XA+d8r38Zw38jWGeBnPEoIa
k6hRsn/GhF4WW20N5mcW+7VAb1NKgh2yQk6sXAuSddVNGNXV1MZmH5Tr+uwx+V/WnY3j0a/dNADc
opgbOstOvL2xq2aMatmVh35ZrHSHyW2BA5GWl+zDNp0+jZ4tJwIVLK5j16/avT+U60fb1fwxz538
JyL1nCkKmppboB0EajqlxvRdh2lzr1UGXewgRuk3+LjRehaybohYQL+/bGpP9ihaW+jdQytTCMwk
Di29mwvIjE2NGy/cSAcP7WZtFZlFA5TbsQpmSrop09Yl0K5rl1FBS+TZaH671Yaq22PUH5uzpJi0
u3VRY4C+omKZiDCsYnfnpl58i6ii/KGLGTHPovhjnZ1DTHdrQRhaZnmjYJca/Y/Jlpa6THyfOx+a
Pgx35BxI+qKBDvSO74Lq2WypT3XYvcYQUppJgp6iQ/WR2CejPDpdWPiHhfkXLrUxmKDJ7kONvS6s
R9UIEWkGSIaiImfIVbNPKGRZ1y9tTxBKmVfc5z4BM1sy6uorS4/ZdziXn5wVDGrD2L4hoY8QogxZ
sVjLU0wHEwZYW3cvGpafbVNSHEn1btC+/gayYCSOIVQUh1o+2WKAvGNU4DXhbbooF1Q/B+LCJ7Dn
Sp/HiAYuJ8YxFoZmN/nhO+lIN4Nfhbu6qn7WFq4fHFAI76zxpz8N64Nxi083UPvUdo8iCx7KbmrI
0LFfFgTSqV28QDsfvda995Omiezu1LEa5PkVlllKplZMOkFJUpW7kCphdZdd2i8Xy0nU3GQ8Wgu7
XKR8q0bMPZ57COB5C+oQSreJSl31lz0q5ScxjunWI03EP2V3ELQXb9D7NlGrswmmFYFor3CAIAQa
znMaXjdTneytdqVNqK/SG9hmfWlI0xrIkmbho5bs5O2zfZ555KXdB4Ev7U85VNO8y5E5PPa27s4r
tQSboeJ0F51OYodBOpDGfuj/GNaG6JHU5l7bQNq6D8T6jPdeJZhjs3B5zPDoAdS2AF45b+QwaWMf
nLDOb7wuWZ+8wXkjykVdCmqQbqD5siQCX8lekjaBfHLqoLzp4EIt5ilT0cMxjt7PTlYAJE41xfZj
Hw6pl/OByPCb0QuRNggzFv9eTlhLCz1+Wy3kiPhOHsbARhw3zO49FYY+KuB46c6kFhAjmRGfkx7k
NgF63tmA6bAE9nad2ZVqVGFTJBzsQLu+t/vvMaNsTobQEC9RUMzI0lbd2zu/oEAsqvmXtRWxcd/E
IKi3dulS20iYM4JHBp6Gxgy3gXTIRMFPcm0x/HzPgc3N01gtRuwy6glhE6emzOFUu+UDB9R8vszr
R+OradcYa7yKQQC2uqn8Z53Y2c8yW/yPQQcjPrKCwWJKm6fZkd7dHACHnB4Rbrfcluac8KW2Jo9G
uK+traez0Hj2Jw2RbzMxA3cuvpaHZVyOjEflzrEc69OCar5swrg7ufNeUiL2nz3/ZHqaRprN7MRs
CpNgPoipnb02RX2W4x2IFOWidx2U2IolGDWJScIKqjn41DMOZxomob/m3N0Vo1p3g8qHbTtZ4PeT
cZfHIvTwytYi2QkP1USG+DuynRSRuOfjN2rxVzk2go7CUFUtM3MM7fUmsPBmbNBvqPPOb2AVk1jK
jyFdarbRxqJit6XT+92gk9MnJ7DZMZXaGwlTtF+kJuzM2OU2c8XexD4CYTdzyTeoSkTmPTIqjMcQ
BgxzuMn9mYjbteKRdQhM6lC7bfUkw20xEaYUtYPtfve8WEZhOj/Fkywe2oZy7U3Shst5ZyMaDmOb
+AcT168CDcnjGKI6CXKciksxy9t8qsUj8aHZvZ27OLs4yiNkyEYHGz3T7U22QqLAEXFTVYEpLj32
tI3q2+m8RUx2QDZitnJFhziTfkWizcgjt+SOf7SgtQrUfLtA6yXiPaf7GWsvoqlhYF4ZYWoGdco1
qRf079VUn9vJMNwwBPaRX1UDegdf8sVVRHQwXFsD9eClf5tjAX3y2mEWJLlkpzQgWUImtt38mq1N
sAkWvbS7qmRD36+rm9yA5q6YCQThOZsw11hY3GZh1RiD9dzwLaFzcVIrYghseY4WtR81U+Cmr0uo
HrO6KWlb0opXSEKTcg4hXuIu9xnIj3g1/B+V0+jsosLoKM4EUVLdFfFE44gDAmnQpagCuaLsmBom
FqcmR4l7adgFXcP8ERRseVljOY9eaqH1DhhsyQcgUzgqvGw1UeDYa7Vfs87j51W+u5x4O5y9vAdi
zPLxBpVe05OOJvGtm7Cbzjo5IF0Lgz59xLzbTHcdTW8k+VgfGOl9zFwQR2II7WiYfGsvRFPxMpLx
W8iM80FA1YTrg6yP+4SpbtfQbXJjvPx1QpmE2q64yaypi2SWOmzSjGXkJNGKFBmUmhOy5hYRH67U
CRVimuAmmRi4NksSzq9rQYLH1h5EfZjNUuxnNtkyWvq+5ryJw7/qOL/WmWVtcZCz0EoAD7QVBJKl
zlW95s+JlXjnaRJjjRT5TjL8nJdpq66UTfq+turpQVopeToewSa436oU5pCQHF30NdJvSZ/SWGbZ
cNuWS3uZTV6x4+Fxb/uqx+wvW9l5+95O8KeFkt/3Bnntz+iwLL8/aovRbs0TG1o+S5JbTlQwf7hC
N8Az3REB/EL6pSnpNEeL3pMKcBBqcX4gJliefFGknEpcTke+hVAfOcxyIVif1BYcqN3zCTzBNdgd
whQnwLcCw4EWn7gcb0MCO+nUSemFHCBJlDljNFQH0XeYMBu/SQ4yTy/7PPjhrgTncHS58uqlcjdz
qU9hVoSbHVVmPddLO34ja0dfB3Fg36Y4F1ALF4TBrPN3OXfVTev41U3fNfNP7qwnkDaMVoijm41q
VXpJLpc8rzpxCOxU38OOnCmTEa+wNAmfLVI9+8ypk4XsruYVz8Vp38QY6ZSBgMNwnPUuVsBLG1es
9kWeBOFRJFgpPBbFqK4r95nhIXscywmBTC9B0zfElCTtLu/j0hzCYU4eCWULyT1bdIKtIC64Y5ns
39gZkYfXY7sNWEuZpCoGDPwim9JJbma7js+CXnYvpu3sNMrJK/5mlTiPNgaRVgSTGD8gvNaXKL4I
KgpVpeSudeDwU4GZSOrC+ubUC2lcBWkpWaSrqt+ayX7x+PVD2ch+jkyp35fB+QbC5O2TAmUaXcY5
6nVfb7O6d4qNYY7EPFleZhq7R4N5ndmyUXO3sTlwo3Cv7Edr7MwHAYXZMana58GfMNIFVoyn1W6J
MCEIjayhmpnjow17FnaRIgHB2TK38ze77xE/+m28BweuX3Gfec9jEgrqiojx3dGGHXxX8xLjlTi5
OjbraDuU2NBZuk+0jXNT1ZWNyZg1eRtkzQfhhNmmdRLrCq9uUJ1LnVh3XXk6O5DotbyiBT6FpTNE
XMfEQegDuFpd7Sqz+N8y+lQ4VjDdvdlB4m3zaik/XFq/rwh+WJ6Mr+0H4bSnhAQLt0zjj8QDEkxW
Ypt1G32wLQcR+JrXAd7oHEdnOwr89nS37tN0xRWgahdKfwrwi7T5am3b2sJIE66pYvjk40DKMoxL
T/AR5be7KuXbj6oM9UwuRpeoQX8VLqpSjaievsXxaQoSRv25aeX5MCj57KUFuux06qRmxQ6mfjdM
ts/3mcx1vdWr6q7U3JPhxQ1Smm1YVuSN4UmzNi2eA2xkzZS9TyR+EolF9MUtrXokqQnCTGyGJ8fJ
txU5PXprnNX+kQ0s6ttwbiWh7AYYZVPionnMQ7tkCG1td9oSRoIMVhokJztWj8TZKYyl92bOS0JE
BuICItVqt4qCQDmfVnDyTKzD6KDEHFQnSRaNU/yzRWnnm3rW+cB8x/y17TqvOQApFCef1yl/r1Sq
/Yzhic021lWJ1xK86aqBjL3M6XmeojxXrOoB3TO3oVgLZ0u8jnNr6TDHHUU+AJrorucowSw3j5fh
nKCmwasDJwbWy6nQzTmc0LXlIfHEu4G5tqNCq9c5697iTesLgA1924MZRjy8YsJmQae7Jn4s9flc
tY/nhA18PTTEIKIpRA/J5N7T95rnZk2hPqbaOSmOSthEb4lJAR8WbhMeLZy0vbck9ZmpJmfYrUiT
JqZHx79skL2G4FBqukvYqgj+55Nttx5L7Yx/UJUFM2iprIuOfMh8p3qyaDZ92vSPZTngbJSzBVKl
sOx81w7QLfEwGQcPoD8Noi1KmuOQSbU3dm6zaTZtzopElhOCxS4DrdgWPlU8jFi6esvE1LGAzrrS
0awn/1O0if/ShR72raEN8WQ5pY94XFrN5EdC2MuVh9iZloZBdDdqVZjNcXMl3/mJ8pNkZUbNGDfm
q++Owecg5vWkaq3nvbDwi0a5RN92WMIi5eC3DNLb1LCOtJBmbtfuGmnAbBMb8A0fEwrxfTgp8bJg
dKYeTVq2f5Rd3TMjLpbMtyHRWAuL5LQQrtQ54wkEA90gtiLRO5AtfZPQABxEVhDOxB+EFqm2Xd8M
4NXUEAXbnqmIx57Gco5qgxN2Z/XUJSQ3MCvepag/xZkk+Gol9iatD36MdSVa566dNk5jFeoW7w3F
W9TDLyXxng2cVNhlJz2WmxLRV2IZf1Mq87/xnsOHLFgKRixXJIRsZmHfn5Ovw9sKeI1snKotvAvk
0MV8Vhaj92J3Kaf6kWPsix6ZMnZrLF18s/MkH4LcJYGoS5BWRDElzstNQqx5F5WhOz1ldk8enQzH
2vu+BAgorgl4MssVUy9WtLzK2o/ZIQgDfQ8y6Y2xw8C7HFsgckS7lMYQ5gT05W2xj9sDSjncF4uj
BZdoHPesytfZE59MqRYB93aW+wNW7ngmJOE2KWRSZhfhgHifPVOp0DQ7BNJoobHaQiNiLy/4WGW0
+qqxkmPT+CXWA92WzRIZ4n2a24DN2GzwRCacptuCI7tr18RjlZA6yEbDtbDJPMUAQHwPsz3xSgjX
tm1vCyKOG2Kbnm1RYwwneC3pDknRaRVN4VzGWyjDwYkkuF6LjcIO9LYouomJm8Wadz46drDp85J4
voHOPSfSxcmbQtatyuOLqmB83cVdmcwvuu0cwvDGIshBHjlqbtNZgVC7FuVJO/Tievp/zJ3HjuxI
mqWfiAUqo+ilaxU64obYEHFDkDRqGmkk7enn86kGCl3AYNC9atQmC3kz0yOcNPvFOd+poIW1kPd8
Xwf7zJu85nXw5UT9gdM85/GXtXvMYJBkqPhAnp5t3xnLbdc6bfPJPTJ6Z7domm/tpB1qvyinT1sm
srI2jIQRMHgK9fF6bqlq90WgIrA3feGlr8wO+gRsWFRR7DZLjFHRs/GXCfoeuAIFe3zGBDrtfgpf
tdae8LBabNu58uJ3kgNYpBado6ivYGWhM+Ynyk5BLcdXKRmPrC0fwRzl05jkG8uSQ3W2FqzFJ10l
PvTj8Npt3Zms4n2O0iQamF0J/9kTbXn9ZWNwH7SwH1u/D5oVVGQMwEmZzK/u0g/+edJgHPeJM2Pu
9smh1BxqWXiyhDeH21zrEHiajoPgfiya9JG5b85xnM3KsnZ2mwBUFGmUxjxT41QjeWxid6WRbU5v
SW3Z6cUX2h/vfWYKxT4IE2uBvuGjZ2uh6n4CXkW0zaNkB4zMUAhs/VSGv3IaHSbOzDZie0chQY7e
POrA32ieE/tEsHQXPnQBlAmu/4ISe3ICtuH2IEFON14dWVvm2Xm9LpN0rg4tr+SA0bJq68OEkO+X
sjv3uWOQwT7kE6icj7xOgbqlrWPPG3QddbMtrHmAEd4VtPMws0Ov/HbTpFwodBZcBMwyraufPAMk
aGk2YWv259lTZCifNpGzmIVGYur7deZ1bfaDvujqXWk89RQnGTRTYMoQGf2igd3SNNaTSaFO7Zs6
0DNwlTRUe2gi2MO6cB4krj8bsgaOAZkfg2koNrAOSMVQDq7SlbKNd1/5rf+Eyy0EhGdX43ecImI6
GzZnIGGwLt63np64f3EMPfk0w5/CzQg4XDKT/no2Kt2VKNLWesQtFTxi1gLYswwqjt8XD5/TPePU
CU6x2wUnhLGdOcd+2KYHvdBDXkaY38WuJHkg3nuYCnH/L8BI0NmWMhJ3XZGXT3MaamenvMUeKCv7
7E98HQnRTA/YXWQyfjMjowM3PRzi/dwzINklnJb1bZKNKa08T5qGgG1wS2a1Ef5a8XTfGZX0t9Rh
Fa2yQnSPc6OOin1uL8F0Ab3NDY9WiEAfL7dgAqW0slsn6eg+I1pZ3slOJl+ULuO5arhcVyYq0wXf
VZ/p3Zz62VPaxdzMcW1TPxJiz5S8s3xSvQzV6bbu0uKlUxIZ6OyaniJltNGmzjCDmOY4MMwLtG3f
LUxy6KkZLva1QAKWNxs/SKz6zJlauLd0xWxFbEa1Ay+64+3EMFe/NmiEDHhYLEoeS5TSu961dbVR
7H6dY7HIstyJsa1wFOHJbgnysLNKH1pT8lGBQ+PevXi1pOiXgw7nu8KyAUrMDRlOuzDPu+apHh1w
Xj3uDfYfS+KN6yaeeuCTbp2+VXV09ZRXLKmxgIeOPjd1RZsNXRMSQOGKAkgKM3iyBpSQH/FsWmfT
d3X8UYFbtbZ2MUD4w7No8/xFmVeVvHRJPt2mToDjhbchs89DMTBjQ00d/AhjC7S8/H+5Sex+BCUy
QPZYedi4wfhkYXUaFnamG8/25r9+ZeSZRV7BDk0V9hkkccsrP83duw08jQZaM7emLJyyF8fm5byN
M/bW7AeKBcOJz/YGG0IWbB0mh+EmtpQ55EMZsMoHnbZgczaxtR0rCKmXnh+E6trzif+lGO47hjIZ
xCIM6F61N8h65UouTjDsZ52Sb8Fcman/ZLd00Io7EZApRucPd6rYALP7YMzOtIc5CitOy4Z1UpqX
Jis7+xQDVp5OfkIDejRRSHWYgq/styn+2GirItIFTtf9N6JPyXgUAinTvtkO4fcRWFHC+hzsltWT
PylnpescslE51T+2clEzZsg5kU13mdQrZNMzqRSdhJsqUipk4unnS0L/jD97GfnGdBQtDczG2WeU
Kiiydw27W2gAjF5DQCv+AsEfg5q15pCz3wjpaAwHSG3SU8Wq++8SpwCVmlg0DLTUcK2/mMJU27x1
Aucm53JsdyhYDbUod++ji2UvAvVN5bYhGqQO9lHoZTHkGA5zbv/Wm+5LTSjdytayc97Z1brP/ch1
5Nn43w6BERDDQPiXFjeWEc1mkEU1QOJrcYs4SWX9GGgd/qHgIx3LunP/UJQUYgOIH6fPLEXy4jfu
Umz4XV8bUlNwOEA98UeIZYm/bKPCXZIDtjx/2ZT57FQw6u2GYWHk5Jk6FDxvryHbd1zbiiHSFlEH
FJWBDIQAEbeTFU95GGL6JF7MBU6Zg/Dqd2YKRPk5DUEyPIjOzi/ABJP2MnoRszbjoadZdZabz2cG
SOKjLmZn2FyLyeTYtT4rhI4aUu/gwYvgScg+vgP6oqdt6frqMSokOMOwLVtQW2VLODr7xtZjcx1M
z4VjL9M+swchTr3lR8nBQh0YH8Zu4iNS3uDTo3pC1D7SQGPPcszU3hVdLvnQKZ38rS6xNG7iYsJR
zILEIwQgGYHEjtbsMHJdRNTg86jDCw76PtyHY6K6j7YrbDdYV5DfnK0Ej6rekASojznTIUivTLGw
l+EVRWPGDtdLIv2vtEvls+Hbm8HZgPj0LyLgnd06Co4jIYgGElWwNEx0o1EilhFJNe5zzSTwiBEk
DNjsCyZAW2+ZwM9RYId/u8iH6Tug8A9X81zBiCdZoflMcQI2hxrFT7xeynaUe6T6VXdyS4uxuMHe
Kk4mzXz7I3Ey5ZAMIkaxMLFLvHDtt0un/oTGZUh8QWA8zxu/xW33J8wqKhFMuekMOx67BCTsKazo
vxw3r6ZzZoCJrzRYtnE3hkGnju3cuPo0F7R523A02XQIuNN0hdDGd38SwUG5mTKvAAGkS0ceseFO
eMmjSH555cSCFEiWQKo8B31wnijWvoF7lf0m70pWjWXXi/BhxDkjnkI1TfA/8P9lK9YCxY9GIuGx
jqAPOxXX/9pAjACsxZgZTD91U3dApTLibp27HrwUJXoAcVtMp37u3fFxcvX8zuovK7eRD01opbTu
GOHbmf+risKybnmlyhc1a/slE8H0EQ45/n56L8paPbZ/ETPJcjV5YY8dX4jqQXvUA5vA7yb2A6Fp
s03YMp5YJQmrs1XuOvNv0Msk3fMdh+ooUwGdpZ7Zi99I+nX+YFMm3FGD439QhjFvaARb1wujTgon
5DZdvuJlrt7cxeIvLbo+pNd9hJVxyfM5YxXRd4CKitKV4O34hQeXJbRkBAjZdvA+eRGxBWjFencF
LJ7ZqDfnGgh8HCuoT9VI3EnUFabboeeT495qhF9uIdFEbx2obiRKZOYMa2gZxGgEluvV1NTXoIwF
5kZ4sNMU8zAtGBddDgIhvqDaDpwNOSWlc6BoTt4YNCiqgsJyzDZAUPgdiMpiXzrh6iGTJQGVXVQq
3wXIuj5V5XTLfbYsFM6WVdu9C1FSdMuhxF1qzuBjCnz10UA5YeH7Y0mKez+9LK5bXZkBIY5qUyY+
E/upbc4pI/arP1/7jzEAXfhWflyf+fZlvLaylHu7SKbhO4fVSWi9Q027mrvatOsyj9sK6SguqHWd
Mx5ckxlOPIkpO6hinNz0f/DdqupMFgt1b+3mCVL8kX/6mBktcezXLDPXpTu2d9jpSc8I0R8S4tQV
pbNx5HQ1FU1FB6mij9jnxzYOqCkjB2VjRyVo9RDqAeX0WLyGaqHK70uFK1BJtppr2Uv3JoVC85Xy
S3tBGyHMKvGL8tfxUctcCa0M6qZZ8JVBJFiICalj9w4JLnNoPla+zwcIEisUAYo0FWEF97OmAtzg
Sp8+RsYRwJqpnB4JLirFqoF+mTJY90A3Cdat5cqj4bnXaR3cDuwu//AYo4uZ5ITJ2krnLgVLABJo
xSjLe/b9vrlGzfBIcrSD0MbC29T3XjyAiO/BVVPSlIgGVx0YjreE7r8hYKJNwQinsbrL9DjM6MMK
HjB3KLtdHvjLly1c8RB6hffeiZJ1jbSIKVvFzFjvCjNDJ0vT+pOJZngspnFeXjW8iM8pIJMmZAYK
v7MZfEKN7NHetGXpPtqA1rK7uu0sRocjL9cGaqz4svyK8ATIODktZ1oFX6JaGuu+j70BxqaDGurg
yySAdSuvlAOvUrsShRQiKKMbyrDFzW8g4zCoVxwNuCwry0lOYz4W3UegPBAPNqAq3J1tsUwr2cAF
XldFonAwdsPC8thYdng3FwnXeKr4jNBXwfwhMEFDcGFxEhrIisrSG6Iie95VX3cFdXwrbiLYUbBS
85DyDlUxRUZvhvzX5RXWeJNDD1R/BWZph64rso49Jjq+Y5UznsHCriOoD4t9kLTfsA0rJls3YmYH
pBHtxQQ4hO4lkzKedkucufdN5di/cPqGmAN1wZzrpqq5Eb5vOAnMbH5FVRQvFiJmvZJM9b+5zkbU
FBYWhtXgT6APBwHqCbnBIPvnEcNBk62USL3v3i9ldzHXCfRvnks7/+qiDup9VWUFln6/gcxVVnH+
l/UortxxGpv52KRUwKuw1IivsnhesKcu3bAhB13edIifQEBKu8lf3BF0FtSOTJh92Gap+4W6QI/b
nPmceeXfCHOW6BPanKQJmXqyGNHl2kw1spwGRjJ6lRFAUp2bSBA6VQ4LpsRKwQnj52AWqHF8N4DQ
QOuBXEkY6VcipdVYYfntPHeNwhmNmvIx8m6tHoTIivke+ze2Ntm4Fjaze2QKSfDaBkkl3iGoFOai
CkMImNEhVl6JzmclRD3N4N9A8R1h6jXFk3KBDalEh+C0otpnZAwvuzvYIwy8A2s/GIB2GCzFwfCc
FbcxrFICAqIY4SrJjsw7hO3pBFtfasOFYethgYGgDqVTA+yUraeF+XTLyJdRWrIq8dUnH8DyDWlY
cWr3f7TdNu4dFQ4+LMlNVn1JQy7Eqeod0d9Y+Kmz/GYp84YNqFM0c5vQmTWR2YhU48e0irJ1txE9
e3SpuobPjFCvqS9WGuHeY4+Af3qjEwu+kzMOyAYplSLMNG1gW8TyxZGdRmAwrXB06WTqlEsSKyrn
3o49nfTXeoAHLKgirLpBZBHwlX1lfieHU+sZODQrNU/FRODPXH9Ri+h+189CvnczZJbd2Br2CDMP
yHOlkYoABR0XJvbglD5tU6clXIAkDrcTYp3qHFtZXqGImyam/4E/pw9LM/XTW07K0niz1G4zHtD7
lfm2nkyC0nTOG9vdL4Ut3iTAgl/FU1ytAc4m8yZt3PK6lIRuhcgDWSTsYe7DnsPK6srHlldRrl1U
tRMhz54QFxyk8pXHd+73AOH8H0ioOUwINWi0mYuqGf2WNHzHRAK12vEzBmC4fSQ1azn5foGZmC7z
s5rTyN8YD3PMOkMAndlXKBdLf6tquT9yUGTpre+F4FdTnQyvCNmuGFJZsA73UdqmhwS+N2NZbPeI
yCJZjX/FWAEAcODiBGgpsoC4w45AvFPN1jsiEIp9kzoYt7269Wd86OEDqpSKsYTxva+Eua/c2tL3
beY7Nb9gRhlpvk2yGrrD2q4LgYS0RNXVbqSNxmvnhzp8gxuNREFWiAF2HWE4PoPooNUnUUI+3gVp
Q5Q4fOKsOqUOe5EDBmVIQ21VlFz2ViFBW80g0xjQjTIHkzgv5IRDqbfGfThgGDgjK2ztdWYG0eDD
W8DHNu7I6nJI+yneJzHyqnfLmalg6H+W/uAulZ2dEWfX7iZbOliSvsqxBrNfwpqM2hHAk7cw8cT5
TaN+N9oD8JmS4RBUGr53deO7Al0kX7Utz7M7DbANkchyzODznJ54Gwrn2Xbn64KytIBHWb2xHhK3
bYOLYyU2adq96fChRlxmx46IaGcVcKOT02IinFDijGZD895koBrqtyToAew1dKcMcLrKKh5aN1ly
OjmPGVDjtlb1qpRhTo/+PVWflmRLeF+0SaP+9A0C0UvsygXzYtzObbl2Gj+PvvMe1CAgwYyBuEM9
VjGmdicfCzOoqrp+UFPjjK9jSppQjf3Dt9DlmCQczNbxi0K9B4wVKfJY2kdEs3luSZSOocjh6Z8c
J3ybUJ0EFIFtQ5yX6ybt+MzzD4pnndhlTJ55ARmnuvVxL5RQ9UoEQVY2LimiIcaPehPnVt8fZdFW
6WkpQ9QcS9v2zCjY40ffTR41+WvolLZ1hNZg6QeDGRj5CsC6zLkzExFSKESUGd+boXDcm9aG4bcB
khV25ioXRyVPDZuyAy4LaYbljCE+LYozlDBVu3c6LrWJUMZbSQ8/mB3JvvVJNrplytY3F1aW4kqw
RkZzzpuM3IlJNSj26iom1o2rzyX0zC4gISkFejogCII0kNhFhBhL6cGxa4kmKxMWhzlVHEqQHrEi
rgbUgiubruirHFp0g7qgM17FzH7PMRwHSkzN3ziP2MpDws0oDVNyK1yBNCDZg3xL/XmfTFSr7VMs
QbwOR0nEkagPLELcqv+M7LzhjSxKVItEiLQO1gAjdD8+aNseXWZJoirD4Y9m1nIlJlaFbJevivih
zNtxtAX2cPJnnXXRbpoHxmRcYMJPNx4YE7/c6dLNHGQP+aII/aqWACFo2ybxFfTTCfQAeP/TjtPT
ZR/IbZz2gYUKN6sWwOqzydhDZoMmymc7wTgJHpMkyWS/YsUZeeqIQEzM96R22VwVms8WP3lBnkyH
nsWKgSHQpcxFy7rqV9Okov3QePIPKG3WwHA67IeJjOPfHFfMuBJyEj9ca9qnJO2i19DUyUd8DSBY
tciKn+UYxfvZdkx/qFyr+HD6TrzWliAaStWZxhBTKdkQ30VpsNKDmEu4vIuDiyVvIKbUbLf/Bz78
m/yLVWjzO/y7y/5r/o9/WfHv2p/6aeh/foabz/bf/+T/Sj8+Drf/tx//8tmo/2rf54//04nv2OE/
Au/61JEVi/D6ajr/pxMf1/Q/7Ag/6dW6ipMuxA/2n0581/2HwFId4SCPHcQWMZaz/3TiO94/Ynbz
2NDCf5r7o/+OE/+/Wtss7ILh9X/Ov1nN2sbKY6iJ8dE3dwhflP3/8ZfhJL1aVf9lMP3Xv/rfrI9k
3ddTP1olk6AaSwPA3ZALw4+w9ACL773MfSTIRRA+aMc3jpT4/fPa/a4BraaQek3OwINpL/g6NgbF
yoPU0m1M7y27MGyukWt1Z1b2LHxYbkn5Q6+43CunZKyiABy+DkkcbW0v1ndmGNp7kkamF68z80c1
Bf07EPLmT+dkrLq6aPgh6AV6GLYCsPyR1z5Ia4ifIjJ1H5VdTW/oLec77tiMfn5M3jt2jUdMs4zf
Zk5lm+17XvzCtuke88Dy1uTbeU9CjECAGJpumnyAQNtUtrMm4cpeVoFSRAnByqtPpmIXv5cZnNYK
kS79PjO0rRFQaErK4GJTFWH5OpCPsbIVjqDNUlTxbnYmBk6IJ/4SqDduY27pXTOOeXeUlpNvFbFV
d/CtyA+ms/+eTQXOO5lzqgjuDj8G7EHGoPABFbrBobNUhwUidpji9D60dCnPRP6SAVHOXgr/vp8+
/dRU2Vpf45HrIpxvr9gIlttIUm4lk+V1Uelgg3bY3cZDl9wgECLzKw+9u6Bjs4ktaJm/JubG72Pu
swEfpLkHPFZs6THFI/L5kNyFgf0WcWhPQJ/ARHeuiA7xohN6dTb0C5cwUPkuTI+jZS/bOSd+nCAW
aEutE1VHPpCA1e3+XxrhcEIyTLQHKliIsc6gfl1raRmPKOU8IziJXmysXd3KLRUDIb7B9GkcRbJP
3CI46MJlVmX7IF5CXehdxQvyjK4naNYLUK17yBTjTd7O1JyGGI1dRG7dUwHXCz5ilB/4EeS59wr7
MtIylhsjSjIjx5adEWGs9p2Q5F/QaoHyYXY1Jb/oN4YdHAF772sWZGSbRNDgooy5eDRMD4g8+00a
Z4I4BdJ+gilSNtHDZfJimqUj1ZHGFYtnfUBE4f/JiR24b0Y3/5COAfSt/OjOna5BiEKr4jCXIylX
GL6ZBCEtfwmCOfo7EcBAYh5lMQHmRXuTLkX2q0XuEx8i2YfMgFzwZ3VNeL+AvzsuA7v9ZEzRP+WO
uvKCg+9K+dnD2Nf5XZtV+Z7pZLzHvg4OJySNRpKagGZDILTty+5Bx3zwyoKu01CgQp6LLfLVAe/0
uxDxByEHC5phj5/vOyIv5wjcGmklNsArc98NSfFiQYRcoKYWhd0UtvlWGFhPpCJfVZ1VSfIDoK0P
8Hvpm4316ULFIc5+5zQvuc16kvV9dScjnDQNysvXwa39l1gt6a3MzfipEb46tAyB2gX8Zk6aPL8n
wfN435Hw+enpsLLYL+W4jDrdMiKOvFPDmmfbxbb9lLZc02FNQLe/VF53bssRO8sYDd2jhbdpJ8rR
ukG+F1MV2JWm/qp1DByHQE58Q7S09xMqyzOPAn1Uy/sVLN784CLnwVNSxN67U4Xo5tBsuPwXNMJR
eJfjkX8jrxSbrPdgseaXxKLfmL1xfh7bkC+PmTGQ63IO4OOZ+SpE6fZonyLGw/Z4qxXmwK4ovDcb
tt1b6hfOPu9nRSJ034vjyFxqN8N73/CjK9IVqnAn2gl8qMzKUyjBCGJSnN5iNBUbhw3qjjkCxH5t
rOm8UNNzNMpRPw64/KFYDhOnHNCAJzPb9vPiBUyZIL90aOodqkgkpuGxzBg0rCI7nO8lKowLwZN8
GrZa6Q8YK/kLCnoeNiW4va2VBMW4IkrW2aeVbB9IC0ScaZuof0ScIjZdDglRpySaS8dSD/hi9XEY
l+EApqv+5tvI7/A3iRsdmHgXWFq/opCMVqQ4tsuD56QKDxIeRtyAs9vY6AsZ61HwqwS0PmdoT6o4
uRpl2jYtudGN/BSOq3smFglySdI/7vLeRx1NQJLLZp2Z0Y+VNwGq/3Rp9yYvWnrqUvYPQKH6Yzf7
4mmWsz5o34ouvV0u9zYa7Fe/gy0JJasCskqUwIVAYh5wqzQ7Vk82wMrFu2MGxapgAsJ2iTkIHgZi
NdEr5v2OrxZJ5VQ8Unx85DlxTAsUc7giV64/cDTxG1hy3mG+LXaOrOJnwkWv6X+StFn+6mwHCJY3
8cgx0+pefrVtNh0HJoAw2GX1ntEQvQDXUqd0xMq6lUgbnrOimO4zWLlHrRbzF7mmtRmjJr4Z5xq9
MFKEawheismDK286O6w0977nzRzAeczLmhLFgRiTFMgof3UonLa667unSYTx38x1OUx4nLKXCmT3
xukshuccZullWBpNKkdlfrSvwnhlg8G9Sfsw3ozogjegdPV7M3vWXqJnf7eiYdlOyE+xf+bGOluS
5RsYkYlFkbDRYWGxqhCf19MdE66EMmaC4krZW7Gu0/blqgA8aloC/iCGCFdpj9mPdG49e5JnC5Lb
O/LHa/CQQbYXd2THBfaCRcrHlzpsZ8/M+7irogegjzmXWMGCtR2zYzT17tGz+vJpamfvBryef2Kd
GuIuWTomAFw8+MKyAdkBJo1tmNZOsm68BGsnOV1vSvfLozeFbBWXBMszh0xdnJ168hLcsW38KAZP
PvhEgj9zNnd75AIIy+eOWD6HTVu7SZwYUSFLiiLciKaxzwk7rRthh95JYcq8hAtr6cRio0w9hMI4
GYb4JvHp6ZHtw0MIRZPcuYmQJ6Hk8IXmA2VClG877bCWB6KLqyceg9dslvpraQPvBqa7fzGhiLCC
lTTclXY8Qw2UzAekFuzE3OoHVTbbkmRUQJ0Luif+kce4kBr+OhnaTDKi+BETu7z25mJbtEAh8E1X
d11fhadFRR3WGMGWE+9t8OGnETvqeWABNcHWXxWMlAACqP61qAIJxyiwz7y4Zl+nMqdCW7LTIGPn
lxw/krtFE8PKcSA9IqPr4Z8HIX61ABXBez1jO2n8Jtohbmm2TbqkN2UZJoewZOvO9sG7mZ1YHYdM
K5DIV4ZuzHSbxT90uu46yi1PpRAW79uIMByBO1wCv3f+LOCJLl7vzI/g5bxj0Sr/VfSZi57YbR/Q
GolD3GCd3ovWtl6Z0w6UHBYwQqRW8T7j7LifsaA9VnFZ7JCTANDmme6eBLzBTeNneMdahZdMtB2E
SjLgy03S+gQ5zYH+HCZSDLpK3/aUGHtOsORoUCtPFJKev0Oa4JDlViWvs2NPfyAbRs+2itPnKZny
S83g9YPJb7edglockTHjyy3a4CeJIN/OvnqFErA1LeathnnLpiVOW6wpNMNHSKxir3lQT1E+MNFE
UxPfTtImowT9320keB22qas54pUgESsdxxdpgBisVVZNz0TpgJkkmP1LFG76ib6EOJXCFAljYtc8
YDWtthNS3lti0OLfwlRdx99W5I4vZcVETwRDtHI9SKtk+XHbr5qsCk5DgphuBc+BsUBQT8sOmb3+
4+qw+WM36DBl5iKkp6XD52wi2X71VpDclN1CbkoPThWEeeIuB5eZxL2pO1KEItZ5yKfZ5jWDIkal
coYaGqBVH+qc5QkUxQW7I2pOAKpEz4+1jG5ZKU5n1vEBMxckYfvMTZwExxym7IT9BJhkj1Q7aPX6
3NYiOrf99SciUC5cOwvtDjL1FGxl1t/71zaQ7LDgW5aj/5QRxnqYK1aDq8LLGmurAL0+gE7Ibwvf
kH2SwAJlV5b+WZaUV9Wb6vCZugrbH76cmzpzYZuVaCIv08iWrdYuE2dsKno/ByWMXbYqiLwBOU5b
FyI/tFtP2d/QKyKgjroj7BC01m6ZTHVp2QLvLafOTjmCZKKPE0MWw+iZZyfO06MK2+leLCil4txt
HvpqAsYRRwz3iIiqNl7SD3tHd0x49ai6E1CX8GBBCj03+ZXlEbqwfSEZN8+lsTBN0qatGyHTS2zh
xHS15f6GY672JBx1b3krUI8N8DjaInG/W1aTj51fw8xNM4LHOTYXs9VzW13CYp72mLvGV2i7M1d1
n+LWc8P7flTtE26WHDXpAI958sS8KXzp33Mupt9uI70/rnEk3JzFXRy6kDnbdREBrVmFJIIMD5A6
NbqiYcUSMN6qXlg3jmKBuMoKV5/RdXs3o1Tx3gejsMYxTuyXMnG6I5WVFtSznet6fvDeHKeDzO+L
qodhiXhapeSAkslUvLOHbf6w9eeCk77trRwfI1wTCHSHFHUCd5EdYVypwh/k2vM+au1izVCxvjWp
Y86Yrm2+5RkpvnQnRtJYOJ5RI2JIoW8VewOb7bdF6TOs5qvSMGZp8Ori74R6GffslhdRP/c6no5j
nMQvCRnAdKWSLNcuQnnE8XBVCSABTBhBi5FNJd4IFE6Bc78oO/xipYx9rHAwjgsq3VtYAFibpqCt
7kvFnjfFpjchUV5WgieJgnuuhj8EyUd/IVLK/jwsqYthCk0ZQ+00+IQIXJ7T0HHvo4yHnMwV9hcI
X6NNwae4WnM50pVJxgvZYQVijYHCwpoJJMsGk964JPoeaR3FRYwhhTR3+aaQhGFBhAreQRLIT4eM
JRYNIngEjZVupiruXTZcqTh6KirvGzJ59wU7qO/IAUjbupQZq6jWbyMrsMozRKEX/UBSVwZlAhWC
m7zEDSmbgfHDGxR79m3LZHCnJhPeuUTPDOj1Yv9u8UYWuT1IE9PYzouJ6n4/s58GFjOqp0Ba9gV9
74zqvJHd2srn+GZy+/rkhsiQfU3nPBUrODdwn1yeU3kUDZYO0c/xT4ie8QOfPsJnQ6gYek/tPSex
Ukc7rYonYCp4A0SMt0U4emfYTf3xcNz/gsVR+yENs9tlgr0B0Qk9NADrj8lHqIh8z0LNodrqHHDD
b6Jrxh31QHlhxyUhH2QT6iQTizNfi4G1E4efM02ApvVeGFZjLSrOLh9l78/2uIvz2PvDjIkQjzy1
DhTOz2whzFNUdz7gmpEEXF13NzXn3/VSH3dkSbI4tvuwPerYLEgHcNUuxtPrFAHULVJurkKgGvhY
ZP8eCsAQW793x/eMuewqh77yxrSBdrUers8+kOsNu5z6bVTJE/m+Gn+Us9xUeUPXx51HVjvi7YMK
LBx1Vh0yQwkGIguIpLfM3zAsXpRdwLv1iALaDcFoPQBusW6aRrWv2nPUj7Rq/zsrrh+60wrPVWMn
O5u7irhpq17b+BcYdgOiXNoFKn0dn2aHyDHTcGRQFVx/br/S7fm6oeIuiMsDbirrRqAU8FdpHcNR
MEhAF7cJPtjNJOgPcAZOGd1Spftq37Dp3KWz1dwOXVDupRzHG1Xp8lYz0SaMYbLxaCZ2Y3YGT5da
oSFj1R3ZXXuvWIGiW6oidaAycU704xRcOKWrp8Er0vesaBjwdIPe8FLVj6UO4+8QdwdbTQStF8wz
LBD7Nsv/MpXzZvTxRGCziqL9Ctl237EhdPfUeIgViIveEmX+ml6VgqJva/Rbgz57TY0+FqXFnO5m
RlAO18ninpzFp2QqGpz5FMhN9+gBiN/jJcHaryj6xFoN/FqdGfvhrmPf7a4q382WHV0OZ6Hrcx1u
himUByVBI0DlmsEghxzMkgYd8EHqcjUPsPHmKzzies6pZJVjZrunc/0/3J1Jk+M40qZ/EdtIggTI
yxwkUVLsuUSuF1pWLtz3nb9+HmbVNx1iaKTJOo5ZW3e1ZXdCIACHw/1d3Du3DnNALXpe7inx14+i
1eR9S/NBJ/USg4d6RrcjaUppXgMzkRunjFCew0xXZrfIMxi/yihJP6GHArUlChKtRZLab35KRe92
g4BW9YDFi/NGdE1k7MawzeYfGEBMb/pYSbw3zRpMZAXGAARxNNTFRijJXoojO3jXKYMajjnb0aFB
aySnNlhYH620HG5ykGALwBmNDCnb9lPg06s06Ajd2UaS3SKCFWLEHsKGKTF1eSwruFJuZGk9Rs2R
3e9z7g9gaYAYP0U9GA0QSeXC8rKxUMsr3zY2bpPLD8IiRLzxaeEfMiO276k4KLyyBH3uDBzs26Sn
69vJofmBdcNwB+RtIbQ2NaZ+qrXzvZT98GG0O23LM9L6MGhS++HAfT1IOnkPMjMyTC6Dqn0GQQES
1MoKHAz84Qs+ThDGARUsCHOMQEvD6t/aWh/c6gtPh/zdyaE9uc64tXKrf1cFRfQzMyGzJ7NKzI0p
ZwNtHSSs60SjzR4h5/sNkDRaRIWiAQiPo4C36cOfgVU+vw/LpgVqEIVA2XJN+1UR4HC0rNz81h5V
snczTn6W0PVuJxJa2HC8As0IklChF9pjAj7hBjGAAphmQ1sYu5/5qzOGnDtFsQ+Us0YSmsNUNinD
AvKYnPkGOSn/Pd2z4kuH3MNPSpTqs7T64Nimef1j7jTrQQeo+3UOZoTVZekflD58to0ZmGwfi+o+
b2zra4E/8TtaAoiKqS4Tt2mtpZ8QPOoOyGIl9NDBrkWxMHh1l03QYChZ0cnO06p4Aq1ff7ck8FFw
jmb7BKUj3SHBDVkcHzIL9ShsVlRlOh/h4yJihq35w6CZttfrCRIMU3RMmuDJB4SxwTJwl/vh0aAz
0Yb+Z7ONoh9x4Vh73Lr79z7YpwPEIfzsi16nyFXCzPSiBgSaXqbOp0UU2yJyZfQOHQe0M8iDwvlc
1Ob8qx+M8cOE/vutHJHApn6at4fALdi+NpfarakPSJ1T75u/dTWy3YRYcJ6uorO6BfWbPlAntb9H
HMx+U3SDv4PDCHXeMHx4wMo9xHKcq4MB+nTaZszDg+kXF9sgGzqP1x7wWU1HEWij5jFFR2JqnTsN
VgbRFSbdvuqt4AvKiNmXWgXze5MyzDuX3UZxIg8eotAFekNp6DC0mnYoefngqmXwJuDlxGOmmlA6
6rBTwXBRqu65U3oMF0mTt83i5TlhQUa5EP7j7QQR99meiX44+MKqK4v8EFn9hI11I5+aamzfThDq
t6YOpFH1FR7OdW7SLI6Vl/pieItEAiob4awdh8ASe/BAvH38vrvNkrx4HKiKfor1tiMf7rT8JolB
HJKkhh9h8ounDKZ1vcdUvN5LUF7NJp0K6xtYjOqILvLkJVZbfnFD4ezssKkhePxm6eUGfFKri6sd
Hwy5/rmHcWb5sC6HKH3UUx/kYtCBhDct+UgnuD4GDS4GXAjWPUjZGhLppH9MbZ1msBPQ0/WBBe1r
Wid36Zhlb9OihcYQJgFvYQGfxsCUE/0czfkrnXiNbg3pNNUBFez40IFf+gks13nAOFfFO1BaAQRm
Yty3IUx7rLzxfvqcGr3znNcoudzmBR3lGxhrErvFFKcRMGGO/DgpNdxnsPVujHDo77XGSrWtBSzK
+tzkA+D9qkfJZm+YxZDfUFbqP8x4HDyAVGyeez3QINNTWiOJKwV9rh50TuiR3cselqMwvsGg7T5S
qUTDL5r8+xi5ik/YjdoPdW+FVKLhUng6kgLU6WeAbxslHOiTmDQqZ986GlZvvJhaF3ZZlB6h2pMy
c+1ouB/AZ30fdwayMJbR+hoGVO3wjCSm8YjPsvY1twTIk6qdKTTKyhpc+muiOBKVu474Ptef6jGz
BxgNJv8LkIaGdQDHjj6NZpfJc2HVvrG1iLTfW3/q9U0LYhwTFExDbKQJEWAhfgnUijC7BsTtwoPO
tqNELwZVa999i1kvKP2pqEV/JJb5hyJN3OCO/205fJssI/O/2qjd9cemAXoNYkWbeeGys9ym30ZQ
pQjbqaxrT2ZLtLYGO/sWDbOoH0Nt8T8M3dkEUxu29DnmXKqGq9LA1waRDjxyaw1iES+4pvRsp+aR
ZrmzcG/A20YF9pgaivpD2QzjTRs5mcBCjPiiDBWFewee37vMIU31+KuLCoSIwqiodjAnPhSzGe87
nT7SNsg146DrHJJZQzJLymwKjzE433GPDnuNDFcv0iP1wuwd9vEYSqeh9iGKTO3JSOBRbEm5i0+5
cuL5DqpQ+a4u0/jHDMnlABW2flPFQUkrM8gOcSTQ4QMQhg7fNKjxztZMnHjzIp5/ZbFWoB4BgIdK
MRYoXyDcufOmjAryMl02PJRSCFIf7CDPlFePs9I3gOoywtD8Qc1oPW6quFSQwOE/HNUAo4uOVdTd
pebYP0cit7ehXssbHX0We98EOG+IlORq0m3y77BtD07Rdg/gLMx74lz3CcxNvY9NBAEh6LnxHRyd
6hNMqPmGc5vjdheER6SUUszM7eA2dCuKMuDdrecyza1fnZ5lX1oMvwJsc21oWIKS1LZL3AZPG7My
kWKoYH6kI5YYKXnqz5YomSJP4AIXm4zmfWSYsQfnCqPM2UYZHG/q9xm0BzhBnaVt0P/o3tdTF71D
6mjaUvYt3pnhaNxxrCCyOyFuerLKtsJv++cU4QWUqxJ53whzuhntmQbd2JvbJJlTnPEg1/Rlaf+y
YUQ8ukGOXyslPvpvUUCrIp6d6uOExAjq3VVy2+sCi+Rxor7T4pW1jZJ8+NhGmdNuor6KbwAtLaIR
ufwGalCBpUsbYz+ibfAmEk0lPU6K9qlNfODNftWF6L4FQb8XOgJIfWHF1D0G62PQ1l2ya5DNe0KX
InxwzEWjSB8CQQNRVo+IR/CCgKWgeblK0dSCHhaITSvsxRHMGZ8g/HT3UwduWuUAd50MpZINaDbd
64du3gJFCHcLAPsLjG6A09gH9V9jf0ocj/aPc2vw1+FZmHUpnX7bmOQTeFLMt1OtMn7UuVHsELua
n8H+9pr3Gz3yj7HEm79hEjhNvMTErP7r//r/y9ACrf5LAJr3w88fP0/MLH7/H/6G0JjWfwwpDcc1
AL2YNq2N/0Jo/oM0v4HaMLtINwW2FP8DoZHuf3ROikTc3NDJnU3QNf9AaPC5EMJRJq5ljkCmQPwR
hGaRuv4vzkUu3gAIKFNq4i9TOigf/vyFlHKHyGjuYry51cpx8tqyU2/TBJVTK5zNI0mM/8uMC+k1
6LL4fyQY/ffQjmsajokatkJn+XRoMwu4XiB2bVXtGJvMtMqHqG/QYispnL9Yjn825EuHiVNt6v8Z
CrUEvI4XLNPy5y9mqeNSbZigQ7bOYPE2ScZ5G1UleVOvDVdmdYpJ+nsogE9C0tM3TCTUT4cygjSp
RcOs4CZatwMstZ1VWdMVBfNzy+YKYRkYO9BQXrxOXk6og6UDjQP7Kp5g7rEVE33dSS9vuy6vbnyT
64y3ay28vItH48oMT9W3/5khBiyWNEF/sW1XY1emTOO4sql7tw3wW6vmqainMCgy9HaLIVIQm5zu
b3QeMST4Wfw/LiFCebbhGIzrrrXT3XQoBwSGFgPhFHIuiofbqoto7dZJc0X+flmi1ZkwdSTGlZDA
14A+nk7QaXmqGLAEgfNMAOwRphA8tEP1VtbJuOMt2e9CZzEtc+rxwaf79Hf8/L9O9cwWYuMs8QCJ
eBSeVouLFmtsOCmL2491fGcWLubSLGZrXxlnkUlfz9MUNkg8EyqMZa/G6fVudIOYChDCq/NN2YIJ
0xzZ3Jd5iHFeETrHPz6FOMpI+kKQXwhf6++q0fDsYmVtE90QRxkMvMAmOX2wW9y9/sVQjm5ZCskE
aD4rhGBq4SBROpm9HYfqe1qXCmBP2r5F3ci8MtK5zSIYCFcS3YSbtYpifh+7dDQiPuLklJ5CcDba
yiwwHoBHNs8ZRVqyW7sMP+qJb9xTGM92l6d65jiaaJMKZcjFMUKuVlFpuRFrZkhyWJras0vGuFUq
nG4qLC8/dH3jUHamEnp50DPxhx1qSKTxlcE1tIoBWLaVuCTwfXFQgCgdAAMCpG5TPB2026QEx9PV
rr0vu6j+dXnkM6HcFIqxXQM0zSs/m6yPxq7FmQs2iInoutHRn0lhkzuVq135smcn6YK2RFLJsaz1
fuUBQww1fGvbSpd0qZrjG7pExl9l08sHHDqjN32q4dkalRYFpD+eJtFHSN1WmLU4YrWtogj/br1E
aiMP4/TYmPgLNoaL86tRhFfW0lj+rlUcAK+kpK1gUzhyHe8QelGklYwV1BhtutXi5obC156rFKwq
jrepH5mHgdT3PWVo3TNi9UOjFH4l7BqnmNvfF4uQfGfTtYgOwlri1ctb2nH7Hk0AnO7FyHb2ww9Y
yrleRHrNg77ScQW1s63lxl9Rbq32Wqf/vPzRzwREUjR+CArPeMAsSdfLH9B2aCjADEDfJF8ABGBl
71BwDfewm7CAhw7953eaULaF1cqSIOK2cjpemc9ub9kDG6wY8feOcNLWbdg+AaCQK3v5TJiySEPJ
FPADIeFbTY0qSa1Dz7dAoqSLEHvvmBvLmIb3cujqG8rjQGrRcoREOqRPdZ/Zf76fLYM0l+sUVK6u
Vvt56k29yTWK/IHdZVvef/I4EaWo/U3V4fIqnpkqDB7yYqy2aI7by5+/2EZlieGBDsOOzrOtA4BG
nJEWSrmJafRAYrXMLdQiqEgWKAl8Nyvv8vBL6FudppfDy9UtV9Yz+qUTgOoGAZYdpxhMGrS+K+t5
ulV/Z+pYoBjkQkLx3+zV1tHlNJQhvpIeZPRoI8xMflIqELvC1X3PT4C/XZ7V2fEEK0dey3Wz8ABO
Pmqat2aXuqUnFzauWzfDjs4TyzlE39zQCa5M73QNf0/PwURm8eyjBwNi6XQ4HbUnPVZdS6Or0TcY
rASLtvC3ZDG9a3rdAA9eFjuJb/IuJM++EhFPr9R/Rud2QygEBBRPlNPRtc7Qca+0WjRrDayFxYRY
kQlQsNORtI8ANXi13Yg3l7/wuUGXRyI717R4PKymDFNMm0xgFN4AmBGdFLws9YZqAmrKyS9KU8lb
NXfDlWU9veJ+z9Sl+cYdR2ERRb5VnuTHiEQlCTo3mAIgph5RTozKSVI5n0GKtYqCFlTwbh9QUL3y
kc/sKJfTqUPi0E2dR+DpR0ZODU7x2Nde1sK7pXwPDLJ03a3eK8PDSfuan9u5qRoGL0BJnsQ1t5zb
F2FBhS1sDeztPQN09XaMAnWr7AGznFHK+7RIqxi5Ga1+hyuGeSXOn52qImvhnUvyu1QAXg5NsTFT
C83KmxQASyDgNkiLdvyIvLHy4mm89mkNk7/wvzHo72VF8oIA57o2QX8VAvUeCEkeWDV6kMLdg65E
706GswEYeS4/FEidOFuwPfSBZssNf4a5476JfW504YvJMzC4uZYwrpKMv38SVRGqDNSwbWoep98A
Rbc0mmeaF6h6owvVOHsXUYpdEOPT07pmshlrU97HgRCeo9fI2Q+D2KMW1V2JLMs4608jSP+hLLly
yV5Pf4eKMmH1qYXuOqLUjDzNt8ALnZ2BMu6Vw7XsqPVQoEup7ECcIqlYLbuGchlNjLj1skC5Dxhx
FYfeL9vPl+PGuc1lGwpGOmWi5RlyOiGDmy6cZNF6eMNkOzNy0z1+AMYHvUN/B1mp+M9S079XkjKW
LYlTjk0V4HTA1g8rFekVQOA6zfcdLY1b1xHDzSDi8PDnc5MkRxIDZdDR631cCSq5ccdipWlVeaWu
8iOw9gn8aefuoKBU+8vjndsckoIbeiWUiVxnFZMa+K1DIWSDkDM9K9BPLcx7Fysh00+uxIRz4Yis
T1q8iNkf5iryAuihekLV3msLae4ae86fC0g0TykuVmAL6SHHRopAeou97JVc7HdRb70xsfzWeffz
L4h4pys4lw4SCTJCFj+Tzk0D6BZqkom3iOoxeYWF8Qy91P8+LepaYYpz0rENomSPKoGioYR85VOL
TCoqR4Fy7mRqZljxaKF/Q+urXrp5k3PlJJ1JB3iE2bYr2Q2cqFXs9nHiqEwXCPUATO4BVML9CCzw
jZvn4dOiIPikA+D+FjVTvgBH3OPlXXEmnEKCoeClDFuQv663BVj4iUKmT+wKE22Thp0vwfXHkM0i
rZAGvPjF9wOhFvdbCWp213Rd26CAFzsHF6zBB5zFxMfLv+n1F+Hy5N29ZPSkC7/D7YvbzCrLqm8V
itK+47d7FXbOhi5le0unxfxa6ZP4kJip8zarm+ntVEbyy+XhX+/e5e6GELo4GZI8rJLc3kIVzgW3
5SlbVVu7StwtX0gczKbTbisERI5z2gQbA5+yK0d09Upcwo/LiNLBkRVSChnaavNSR1FWpzE0tu/H
Eile0LLgiZCfDMpfCk7FTSOH4G50fQT5RC/NJ5xehg+XP8DrSOHCGiWu0160BSXY018RKt+Yi3wq
PGCACkUZAIV4/8VPaqKt/W+GIoS6klxUrHcfp7go6Pqiigpc4q9aq23Pb+oG2LkK5ZWDdm5dJZUk
FDKxP1VqddCGJLFFLCCI2brZzJvYH3JEGFqJEq/vzN/pZQOmqkY1kqG59bXAdG5Tc10SgV2T7MNZ
3SxjjMBMglqkVyeheefL0NkutPItIkE5Flm+duQVqx0T9FPurNy4v/ydl41zGhVdisvkwCzqcpmu
MoPYtyvVmmBQoKbnj1DiAGfOoUR2y9aLI+jcP08L0a+CXU1KqBhu/VBF0BKgl6VlHholwRG4Zb9N
G3p121aN8x2iEmNxJfIvu3I1RTIf3VFLJDWls1peX5RYSSCz5GErVO46LuyHCdVh6nQNaJ2SAjA2
qMm/OLEmW4kSM+PypltdNz1S7I7Zg/xUbesfRGonDyNizqiyuPVbDTzkLRA6KMdD0De7GDGJR9mG
w4/Lq3vmwHLTOa5LqZY2wrq20yxciSZoC6+2euOvyeizg1Bjtjftur4SG85sJO5nOkD01igdGquv
POvGsk3ryuuTLviJN0J+S08eifFWr3dQi+bqyrKei4lLjsm7ZqnxCLkcrBe3QZOaEHaAAXvUgHv0
mqrWzyj7Js++rcHe0lOr/1oRS0sgSZl1aGxULzFA8VXq/fFXFkuVyVkKwwJB3dMfwp/0yFVElUfs
xjE0dWt6YKNlwGqoqC1eHuzMbmaqNrtKUULjKjodbHZEXxVdX3nJ1NoPKMaKN7McAMS47luCf+D1
Gjqsl8dc1m51goSyaJq4C3NNqlXct20N84iJCaKybrwZkLzcEbmz75dHOROGKeswxvIsp8a9mllc
8MvtyUbS060FLg8iufUTeG4zAn/4ng/82SYeuxQuphPG/2L7kv4SIeg+CedV+0mgmAQok3xb+M19
VkY9frW9jw6XBV1VhsUsr+zfMwtJFrF0Mqm1s4PX020hIdXCh5asIEagGL64ZKrhS1r6P/SmRzsq
gNby51uVo+nS+6XebOvW6rJJex2G+ET5D//48QapE+exHeYcpXbb+Xx5Oc8EBHanYXK1sE/5tqcb
VZSNUWKdQP4osC1Bb8bY5JDP7gzwToBrivxKxnDmHrUUYtaoc5AtOeueFGuFPSKoFc+Mw3KLgZd4
w2MUqkUEuWrXymKAA7poFxKPRw+PFHWllnX+Bzi8aigZso9WE7Z7FXKR8QO62c+/wg3s7k1kg+CA
dNCjXAuELnhlfAtV8TmuzU9//rkdoAw2mkiCRGU1etylMZhVTM/IMOZN6zuwlpqStnQPmvqWgJ8d
Lg/4+oGw9DUF55QCD//grOKvyqiw2Yht7Zw5QcIhKeNtALd7p2vjcx7/Ztt24xa4KX4EWhZ/hAUY
YZHkYsirOf0V/+pXIYofQ09XUaW1gJasC9B6MlSda4FSjKqhfagRWN5Njm/tL8/53Cg8EwmDwkBu
VV9Fet9N8ikZpLMTCj53jDgGnI36Wm/KXodbE20Z5HNdOsI04tf3ScEcMdsyTbx5wgzqTJ3dGDU4
ySIUwfHyhF4PhcYRFRQuEjA31rqOgmo7oU3q5q4GP/Zl4GR8cKYGs7Uqklfe/meGItuz6NWSaevA
RE7jgQt/i5LbhGcrtorTptTQWkRVLshbROItTIMvz2zZ7yd3FgV72j5Lz1RaZGCrx5pdOw6+WBZy
n5P8S8v83rOHCSu0XtEAyQbtyod8dfgZie7Z8lpfbFTWO8MAa46g3oj/pQ9ELcKY9zGO8/YJXHr/
gC4rhHsAa6hxNCGqijUa2NeO47L3VhMGmqII1K5tk+Uue/dFOqRQNUAJpDNB+QKbg4HgSwCG0N4+
hT1K1Wjl1uKThXAjnbCsQmAaj2cE0nvUiENMDhFUvnLBLRfYqx/EkwqqJhAwyo+nPwhLNEyc0kzA
/tasr04JVQpfq+qNGaTvJgTw34MiaX8CfrSv7LQzS08qioO9K23+Y41GyhrZgFukD5UW0XT7W+Md
U8/2LpZCAxYJtP3yVntd5iXku5wf+qhgy2gpnM7U7Wb0OwA07yijUTCp4Zn12wxniWybph1KtlhH
8LwcsU/tdxM9HtQJ8gXkrcd+/avXTap7l3/SmcPGLwIJggs5xGlrST5ebIbJ6MwsJ0LvTEzGb1Bi
LrHlmlyPU95eGep1Hr7AabjmWWbK79x/p2OZZm7UAR4lUMWoPcRO2HtDkfR3U2/l+8ylnNdrEKXn
eZh2EYJCW3y9mj9fcrJTl5fOgs56tQLA4XPV52LawW5CSsA30p3pW5EHRan0hi4NrkSXM8edSiIt
e2GDkiAXP51z1KTYUSa2vhMWbp3KDqsHQ6u0W8RetJ9GI1BSB7hevQUoMoK0JrW1rnz2M5sc0MKS
7lCRpjwnTn9BjHI/rEk2OTWxBL4KAhOQwecPOcYgP4fCLaIrn/jMcZY8OahRUI8x5PpUDZmZTK7v
GzuMPTALwqcrvBWIRtrYYtlwlGkEORW+g2irA49bSJaXt/SZT87TgxsEATaXKS+/78WWDmMblIAT
6jvNmeM9/HWMkKc6lTiQd6WNkrKq3yPK4x/Q/kGOYgr/xV1JgmHxwR0TWMH6AyBcXINMrOcd4q+4
bnQ4L6IxPnqOCIfd5bmeya0w6qUYBGaM2IIU3elkxwALO7dEpnXsciD0STkLb2Dv36P+7m+COFFf
mlzUOyfUnCOyizje4vZuP061wkDSbsOHyz/o9eJzpQnqjiZVBP5xdZtOlPkMaLb2DjExdKcQl4TG
gXJY1yPcn+do7nRh3R+oTV/7FK9TLipTlHu5yOmiWeuaI4IDeBO7o70bGytCmMPub/GPsK5gZV+f
JlKgBXa87C4bufHT743VdIPKgWXvOFbme8QkzUNchdhLisrC0IoAcmU3vw7QDEfKaiy4G9tcN2a1
EGLeYhCH42MClcIfZ08I1HdZ6XJ/ee3ODkVtj0KfkiaZ3unchrRzNOQr5Y7L2EAIHkmxCY90GPXq
Wlg8+xnJPghIrgA1scpB5gCHGSP07R3Or/djFwd7qCPC62HeblFbi65E4XO7ktwOKDDNsqVqcDoz
HdeyWRq87ky0RZ4BBKd7jm65bc0mflcusreZIeD9YGx2JRienaii1sXRxAFvjT+c6abiSjfwTSOj
hoUhEkCXof6A/FR6pF9yrRtzdjz6MbqwBPXadTMdEpqPhK0hdzjMD0eFlsKzG9i861I/v5EYgf64
vGdeB1sKa8thB9WDj6O1CrYx8supkTDeIPmAZoD4VDjZ9T1KH5jQuoncaF0pt07tJjetYV97Z52b
Lo1PylzEe2okq+OIlUAmkpTPa5aTe/R9WxyANAUU5V0LfjQsu8vTXY7AaaqKyKcu0VC0F8DWugNQ
TkOCOHQtdwim1A/oR+vvtUYKcsfW34mmVXtUfK/lx2cH5SkHz8GgJb+ud4nZpSrsFKgxEtpu3UDg
XhqTPJUOxj8T8iqHoWzN/eWZnltYtEMXUAYvP9NZvWCNMRZuNeT2rnF87B1wh6z3DZgU3GHCXv5K
4Hv1WzQXE8AxUa5vrFqFz5d/wrnFBQBIqZRblLt8+YkvLvI2RC+mDU0bVnBr36Lw1Xsz6tW7Upvb
Xde1115G58ajDsWrjGuEYvgqSrijk6YIE1IhNgVWE1ls7EF7Fl8MkPUCpb4i+evyBM8EXMpe4ASW
GoEEPXY6QaxwyyLrhNhhiyW4GKdob5PyeoHqvl8e6czUKBXgScg5EVwkq3iL0SeqpcWsdiUw6xje
aQGt38NXAcV3iG1/HvTAXIO4JisBtLVWoC2SVBvnSFc7vcPluROUJFQnjF2VwC1tEMm6knS8nh0R
CIoMOP2lbuCK0+9YVz4STlqEANlkpHvFBb0dYk3bZvjxbke/768kAb/xoKdhQILWocNLbs9TRl8N
iHmlMwudx0KdT+b3ETnz787cZG+zodcf8Ty0vuJb3L8Jwzi4QfytSg64jod7PYuGe1oROo2GvNmm
GHl8IoHlvXt5tZfVXP88XjeID5sk4qzE6fdwhUZPHA3onTRTeeRkllsTnbWby6Oc++qcFIvYz0VO
vn86SoNoBlyMyd8hFFkcMJqPbrAtf84Q/LxptfbKDn4dBGnJccG4YIYMMEOrs4Lu4Ujm2Pi7ZIR1
i/OVu3X9QsA7xUg4tNGFgKt1DUf6+oBSEiJvYJW54Dg9p1NEk6+JUYLC8FpP9S3Gn1i3J7irk2b8
cbuG1I6smRQFJNxSaDsdqkBBwHDKhndxGo63iOaoDUTIwptTZAuSQa/uZnwgr2yUM/OzeRsSfiBH
LIDg00HjMRzpuskImJ0NtgV3TiCrqnuftW17pX98bih6iwrFaw6Os36GIogYhIhshRTUDfGr9DFt
3ki4AhwFa0wOl7fmuQNqc0MzDi9B/mF1Anj5yWEY8shDtrX4Wcq+fsJspku3PT0qHC0FXiv4CSHQ
5pj1d73DVbXJgyLfDQUiXW3LVeMOVvdhCobwoQJf413+gb8zztURtSmGAKLllOqUOk+/fJGmAgNY
LfRGrAeKTW2I6DYyS+0J6RUspZshLTfRmJlv5sEsH/16iB4aK48OVdWYD5UoJsQr3QB8BZjUUa+R
sYzzuntCnSr/gigUFF6yBnqZi7HR5Z/+O3qvfvrS/IIMQSmdBtjqJCKWDH/eb0Ov0/P3RamnN0aV
hAtNCutzBQQozJr2kHQlRlAqaQ/YgmqQEzrnMc3NAP1uGq2Xf9KrSESsg0tIL5BOOv++SkIXjFiO
ZTJW4oMKb4I8abCAt6ggQscW72zdz/Z/PiDHhQuAxtVS2DldPb/NCw3dZAt9TgPJ7bARt2VnjjuV
5sVN2WPWcHm8V4cHrhvDgM+leCaJt6fjYRnRWbYPjQp772GPhIoCngAeYR6ccXd5qFdPpaXht4wC
HUGAgFt9S5JeLe5tsOv9UNk1IkiIoCAtZ28pjHb07BP9iJvVAKnfba4MfWaWePPyiuDBCx50nX9p
PMaarMQRHoldx4OmhacqfeutZXXdu8uzfJXdMgLnjzKgWvrj6y6uwG2KUhSEC4lQA3rDlaJCgdNO
mSm05Zyh2eEiWbwLTSy2EP+4Bix/XQhmfLVgTUjqFX2i1QYKGRHcEJZEEkoPmjA6sjyoScTHUskY
n0T65xE+XY3f7CNjMJ7dZsDMSpXVEYuoYXv5YyyDnRzo5ccA6oFSSWGDtvbp7sJrxzdUAPslwEpr
W5WG2uVN3vz5ISVZYFs5GC3TelxFPNSuexOXN2sLlh/3TjfHkg7QIopWvbtLChRH/8WseKuZC1t0
eQ+fzmqCIKJGYMxbQUfhZsiD/L6rcPG6PMqrtGT5djwaFpAbEXGdehpDBkxkwDmTmOv/EAVJl8Bu
5a+Epom2BSxvvZlAHF0hOJ8JeMBveeFTWYCjbq1eRhgg0eFBIxM3hVZ+xvULsWNblvp+RhE99lpR
X6sNnR+Rw0Jtj2L2GmZXm1UvEfhCfwQ/LTTQisTTgypF/XoGoR4j83T5u77ek4JrkbcYRWRoH+vW
ZmYqxOhyxjM7UzvYKLvf0G60r+yR16vHKPQYQarg66zWRBrL9QNkJRYy1BwkT2aNfr2o3elxKLsU
4Ob0W8Rexw7p8uRef0ySLsHriJNAAFpj6XgFcaY7joIFnfDY+XV8tPTB8SLH1+9sB12Wy+O9jumM
Z1GhUabi4rZX1wdd98wtGxfQdGvlnqXGHC1OU3muMZIh+dRMC9tZ7Cysa8S2M4GOoSGVOMtSgtdb
xRaEtbQBHLXY2mbi7wKk8rZja5te3agMswFUOwMDn7WsG4ednZnjXpOaeKdjWnAl/Ly+XPDZNKhm
0H3irK4jbtuDeZIxQU4z+gS1/Crc6karbqU9Xcuqzy0v+4qyPNkdAg6ryNNEATplPqoRQdfaO1Uu
goXGpB1NWyEl2LTDlezg7Hg233ZhHC8P09NI16TCwG7ZZDuxsTzc5/iAeFLdd6wqDNlmuvL8Pfcp
AY5wMm0wSaRAp+MhuCd5LiDikDh6t8HFPN1NodN73SJpc3nnngsDC2+b0jdMULAOp0NFjZZIkTMU
+maYopDY4QjhXENYnfuAYBcoIJLSUh1eJvyi0BQMUxD6VW3jPFo7aMHis40VlL+t/fgv1SvjSmw7
F3UAIIGvokHER1x+zovhfJqeZqkMiK1NU5FhxcYhTXJEQfW6uW1gdm8b5HWubJLXGQ9lPObGKYAq
QlfqdFADn24L5x1r6weogm602O3ejNPYHXU18ABBcax+42hV9tFKtBKPZ338fHkpl6U6zTL4AZAT
OIIO1O01gw81l8lNwIBtp2gKd6neQYrvquhgoNv1zHu35DGTIx4my+Ht5ZHPLS+1WhIcrkvF9E+n
LsYmL+TA98aLo9o3Fp4jUVREBzdoWxTKRL+7PJ557lvT8kXGAV8oqsWrt3yOaFwi9YAD2bgDZijY
vMCWDDrnB5bcstqZWWrmCIT4+NNJEdj6Zsqi/FFHdvCz4efxiIpgWVo4NudG4GGTiRNNGLXYw45d
0fcbN0wH3JtB5n1qImn8Sik6t1u847PmCOI/aWAo5iVVEinjn0K14zd0nfN6Qw8ACIcdz5jDlHNf
XoE3nJn2wg0C00ZcIO1a7eu2COlfzxDEqxF+UJhIuRFu2npREMITrXASmFxZbU2qdZt0kf6+8tmX
z7raYUD6qNig1cPhWh9jVzRuafu4AeJuE32ZhIURTSZr/fuQGnhed3HdvW8NQKkby8Y2d5NFwnyu
EH9qMMyIrM8IRga0ycO6sg9J2/lv7KirfIQ2sYLdRENH4g2aC0u5gNYL3COUrK4lJGdCK61hME+/
xQ14Gpxu1XiaMbCtSeyUZo07HBtwixhRSeZBPl0JreeGsukYg0qg5wfu5nQokXZlaXAg2TfALlk6
WjVGM3NrpO2V+uyZgLdwg/7PUKsLMbeWaBcxK9vujLveLNPP8/I02vAKRHwSROt4HG2Egy9viLPD
2goCGW9nk/zudIaWFSCnEjFDp5I9WpBWYy3MyQ7xPr3sys8uFo+eb9XOlXHPfFm6pxS6qD6Rbaw7
0aHT5GPI79nqtciOSRFVoHax+fZN/fvlGZ4daWEbktctqMZVoEmzokEBM+HFHKocQPCo9q5V4fiO
fFz19fJYZ65ibsb/jrXKMsa86HOE+9CfaFL9fY8Wztdy6UtfHuXsjNCHoqZC0mivKdeWXmCoapYo
eyDMC4q7ct91hZnfRoV/jSt1bigkhultwUaAfbHalVHhysQHUbgVpQVBC4lJPMaT5Gh2WXhzeVZn
diJ5BY0QWng8E9eg0z5T42CGPq+ZqQb0hJbFXnOQW09KXC6SuDLeTQhcfrk86LkFA9u2bAyaWryB
T7d/5GCnXfQsWIpr1VaP8PaGe/wv8mqqRDyhFqoXi7YKI5RPOzlVTK2pa/NLUOc/S+Ra38kq+Rd7
namQpCA+RYVrtVxC4VIg+xErvrCPHgq74hYxAyTz59nXrqzXua1BOg2VjljM+2U1VrkoRqTuILah
ObQ7Wwd2h4B8eyim6RqJ99wqkUwj6yLgfdOvOV2lcML3rxqIjUaDXdNcBOFBtf4fIx2p5S2cXZjW
fCU2/ekoi1nIIFHE2Kq2/ousr/KyxJz3JhPa9rL3/zdp57ErNxJk0S8iQG+2LFbVM/KmpdaGUDt6
TybN189JLWYeWUQRTwN090ZoRSUzMzLMjXsfXn/0mKzn3EHDR9q5WZSteLNZu+iVJJRK35QIdaB3
gl6OGty3s3evXtqR+/gikpYvDkouUhdlZE5L06za180GZe3cg4Ue0bCnnLt9UDvcCSdJfEijaS3o
MDRsjDLVEtl5uWC0Y9DUD8Mu+QZhbn9pYsd5m/cuqmH3l7l3RshPqPZYnkUIvwmsUB9HUVfl6LdW
jUTdUv8sI1U/yOr2jXBI5HQLw/+b13J2RTHqdkeFpxD9k9ekQPX1bDrdX8rejskBM5WyGXWrmzaX
lpZF0uvGCSBT8gbmmfzU5wkSKHOMrnjoPo9e+N99k7cLo9KiU9wB/wiB0nb8INV6vUZ/EAFt8oPA
s2r7kyYM98t9K7fpjaznaKDwZWeYqdf1UUQIQY9jBm2ZInHy65h2y7OeJu476OxrmL2JASp4J05w
4Q7n+5ZvPymWIcmkoIyzYnJsbRm2iHoEVs7GuWXxwVCM5Bug5gFhm6Z9NMywPKMK1L+6hEUhSVYe
JYaWQSz50V/cPKqbXR5z+Ri/GmUqY7nM0SHGZlr9d+TljqYkb++cNAeckwmhX3WztTkUPWxYe6S5
ym5PBlofp5AHNJhQIpuV8AgvtmcOb+kxqmdTfNxST/UWYg72whXPxMC0FbC8AK1EdOsZ9P+aDYVy
UM/dO6LSm8i5SAKRLTIaTVxmcpAhpCBoRyc6muODGrvmQQt276CAx6Aw9atwsy2BpS1keIwggjTx
OvRNOmO8IssNz+8ywtKfNG7A6FwZ3D+dO0uT8QHpPQOPICU2pxMYpdczkM3OKRHM6Xoenz2Bl7lv
5fbBBvtF6gnK2cLGNhA2G8cu+hwrQzEDtHVKuMhNu3sP4Vf26mSGOEeWUPh/qaZue3EjhShhF1x0
HcmyALmW1Hdjdwm8pa5OmlkOp8mKjkaTdw6kTZtedqs4IjcNQGSRE7Mueehic/hTyyL3iaZW+Q21
WcV3wyI7iH/kpqwzaTkvC9KCHhU9zi2K17FQmi+WGS4wdx4/mOkIL3sPEhRmmOiUN/V4UgqleJqi
uPjkxvoRaePtbjIcQeyg0qNhhNXaRCt5LHLVmx2g+Sg8/3DtUG2CkuG4M/qx0XDwuO4ak0ULNtRm
/HqT1xQjmqXIhjIR3GTttUlm8027zPaVLFW73j+ltxMQMNCgHStH6CmfQtOwdmOl4uh5NcxFEI+5
YPhHTGeVK3H20mF+jvope2NNcCBNMQrYozK9MYXbfrj/G27vI3bpVslXCu6YLfAAFI1iGwtcOHDx
To9qoqG1lyzx5TesyLeWgJPwz5Qf/cXzQDbOGc3dIhj1oX9IiHJBVlD7u2/l9lbIQIVRGlncY1X6
2orRt5OSlRTRjI5yt5Es4lHvUWlJ7HFGjwbdvYMN3Pt4+DCDzr/F7OQW/R2ZHUTJwAmCpTHaT72W
2W9FjajR65flgAkBv6JLfsvNxyvQU8irJS7By2XmQzxBAYD0zgTX2VT4qF4d2bt9F/iCL+zJz/xi
s+aKnjKTKWXgzMpbZCq9bxCzzg8JyreMbLo/ei/2Di7dzc4xUkzvSwLoKNfdjEioqMPVRQTb66S3
pi/SwTuNptM+mBJ5riVIo97/pDeXHHuMBFCFcmENvaFTc1Cv7fpUcFKUOLnEbU3jxwDewK/sDx68
X+2dlfOUtgzZRuCQMDu9iQQn3GMFkS+idq2YvZM5TtF3ztL03lkGAXVdUpQ03WZ0eooBhenaM36q
CVqofpup6Zt+ifWvi27AKzqnUOJmeUEdaRL0lc2y+AnrB7+/KKpvJPXdg2a380cq2ALKNqOZfKVq
DwK93S+Hz6IBwwtLt3R9OMoamueJ6xQkxWS/GVVnOKOogbx51ykHh+LmHMoPhxkAGZJldItDGCbH
mEZSb4Qg5h/W6KKOgkjmtUz7GNR806XiZObJEfPdnlWJEAOUxr83Q4CIfxBTGlOBcDgqRt4y1cw/
WAriBXV0KVBiBqava+fXn0eKJQwgw94I2G/juZYsHcLGVvIARYkhaFMdyUEIOKkTIpvzG6Zo+IA1
g0uQ/G69gePSzU4EQiDoQYT5Vmw1pyxBiCim8v1af8wGwqgHwTsYAVl4WpuC6HI0R9fMg34s3KtD
Vy0QVi+Q9o3ji+EV4R/3l3b7nkqDwBZNRhCghNiiL5SJUpsOdCXQpihF+M+svAtA5/xpaJXqzRgt
3TPKjR2cvFn1T4IM4xnpj+rgRd05QFgB+sHcGo2HLYGLV4AerEoXOQuROEGLck2wTGbtW1BhvEPy
svHtwiwPjO5cS1wnMSFldR6+LbqlK3qGFV0Tia3aSM4hVERfFs3paL2AlLj/lXdNUZ+CdJj5DuKy
9a42JcnlPGIqQljt2nV5dBGuPrzrrDZ/vbMBsSNZReW4002THvZBYRqlginReCiDLu5FgVDphHjf
UbnjJsQl+pFcdsB6IXcmhVuvCl15CVMKM4hgCi9Qo8y61nCVnyyBjJBtNdNZaFCnthKxAKnUUVq0
91EBZkuqLlIJChNr8w0Rka2GUR60sZb7YlBgbq1V/aTV4XDw9u28tcBMAT7IDgFOYOPBFyeNm8Ia
8gBpS5UJsrb+nIcwVaFxXz6gQJpf75+XvftA4ZTozwbaQullvTRjoEhiZ1MeZJFePxWO1ZyrWkeW
SmlR8dSQr0xjFEjvG5WL2Dy6EIL/n9HNo5sg0ydaWDSDKTQEFMpFPn9mqNu+onuHSCy6yRcU5DSE
H0w9+/M3bFPOAnsBjhrY5HrBrjYhDqUvpCtTbzwvpdr7RIYgJjsjPrXl8BM1Nu1pmOwj4N7eIaJy
LOlwYWwFb7I27M1l6SpJgmweyrQPM7nv11SlgIC7OoKF7poiWvv1TEraprUpKlt5WatlzkiB9nEp
VOdzJRwGlgc1PKhS7FkyPHCz5CaStn+zKD7aZDKtlwVg65ITerPKeZxKFLgnROBev3HkYoy9E+yB
SNzcjJK6YIrKYxZAEVo+zkWKFJWXF5+aplWuRs3EMo+kQhOgnb7et7z3clGLpN+CeYfJOemeXsTc
wE4hKBwtPN2iaIHupcaladXu0Z2RMB7aCSVBJ3G/iSauWl+XrXRBje0gVN27qTTLmbDCLfBqb9Y/
h0km6yZZ0Jup9zjoMVx9Zhmfmrz8qbnwZdPKOaJ1u0mh8LsSaSKJAclDt12pOtELEdUzNhPGPxGK
Hz7C++MeFNT23AFDKVAXyToGM5/rz9sX0TzFnZfhXofpfWmyn+48hRdeyx9OaNXLqemd+t1sQ2dx
8FH3HhYp+8DcHGBJZ4tiHksBjRG67IEp9BYZwx5N9KnLogfLknp6fe3+dL1oiv3WLVDpXlz1SJlh
z+HLCXxwGNB7EJVsFj9kTQz5aBbYPHIn0mewIfGQIpxF9SYtzaOB/70bK19QoncA1VT21/aS3Nai
XsGelVr5yUXWLdAaO73EXpsf3Ni9pTH+Q9JPdYhruzGVtpPTJZVB2IM6vO9Vrs0oP9L2uV3O57Fb
zINzdLs0/Ksk8aRrRnVx28q3zVZbwijKAjGNn6K2G556lUAzB8Xz6oAOCAYlGemL6I1s4xEkjytU
vLssKNJ6uI6o1gVA5QVSmcI8OKG3pAES7sE/dKPli7n1e+hOmhSDCyJWZMD/1LtMNChlJhBPwVy/
fJ5p6v2DbPB06pCLpSluDR9FVdq+DlvHpRjH6sAb3vohfozkScUlMn25BRTmquKY/ZLhh5Uk/1KV
1pidcqszH+yRcpUfFnX3NRrqMjoIGnbtUmGBadgFa7Bt8w46sp5olGYBPKh/T4qSnIEeOG8Gi1I4
2fYcFINlfL7v+fdOFNMciBJIEsAbsL1H78ssmioLzFFDhnQZs4uTjurb2UBP4zdM8arBlYcXIE9a
38tlHCL+Ura5Bd14sdxk4cY0NkIm7ZH+1O291MFqcIB5sSW4f+Nyui7urcHE1GjqlS8yZt17Ytyg
iSL1AbyZ/vj6pclXC4QNsFCgm+ultYk96KgIc1tK633sttWJt7y8uH28HFjaWxmJAqdDgjVv3qu5
TAxXGVlZbieSm4ixhaUpIn9Kku5zn4/lAYju9n2UEBGiZgYyyCq3m2bqc6Q4FSKxttY0F+Eo3fvG
bfUDSOTeKQT2Iun+5Sz7tkGPQiw1/qJOA6hNESZWNPtsZbS6BnzO+f5W7S3opSn5U15EOmVi9mXc
Y8qtMu191ofpFQJv8RtXmTyKRiR4fibWNzH4xFOoRYjfQBqWTc9e2btvw1bqZ4sp/MuhI3mq+8O+
/M7ZkDIjkn0Fv8V1Xi8t6spC5blPArpo/4QhpZtiMRw0MJg/m5npef2X/MWxDaSUpB96mbW5EFYq
t4LcBB6Aprt0sT19YEbqdbpnMEgDJvtVCCPap1mxPYAtkqRm3GBlKGrRAhQOq1PT1umPKVamd8BL
jzoSO2eRuQTqCkSi3LRtLQwGPheLhjyLU3tiBMw62XEMp3J6SDuyZ4oHj8IC9Uxev42bGga1Rt6a
DVONpPajEGUWEWk9vpjC0f1jv/fIyjomE1XEKkS7m4zJiDOmvXG6QT6Gqo90ifa3Firo84aJZFfJ
0UNzEScI4slTrxGsSScYUPJrOZTlaSzs4ef937O3dAlLUDmmpFbb1pPJrPloKW0CKbuSvNeWPHyL
04OjSI2O8I87z6pDi5RuJa1KRkQ316JD/MouljoJ0ErJfcNp2ktWD2Ct46RFg7vWwnOVecvDaxfI
6wM4ALgRzAMwmq1vR6zTxnORhj9lbeKd9WlAwXvCIVhpkh6kqLf33mC0GHgYs+90grcaD0D6nVrN
kiQopjH3k64RZwBraLVUTPV7Gty695d260JB78nKKsU+FrnN05gUBiXWQ6i/QBX3jVpvcWZuULne
t3J7QqBOcsiVuBy0mLeQjiGb7Jy5dnRz+9EIiiZt4MrqkNhB/MW/b2pvQcyykpjBWXVL2j6WkM2V
mhIFROwKoDcmlUfK/MF9K/I2r2tCWKAqjP4Hp5DTvD4RcI7SFhTxFJRQUn1UWy+92Ba8Uy254TXj
f/OdSCk/ds3svv6A8IhTXSQaki2nTZrC5LmDELs3BrzASLn03nDpjG7+F21q1CLKbD44+zsHkmhI
TjfIDgpDB+uVIroUdlaPvbAtZiBUVX4q1CF69PRmvto5M70HG3h7xUkeiPTov6JVzh6uDeZ1D79Q
QYTcpU14rRnaheR00U9h0lpPNKvMJyMZ0oOgZc8oM6r4MDJ7SMbkAX4RSYjMIDKfpilgcr4869ng
nJ0OjSvNHpQ3th5VHxO0zQ4Ci51bATj4/4zKT//CqKq3YCQAQNAJtcNT1SzuM02o8dT2efTp/nnd
XR9hOiT/3IyboeQ+y9tR1JxXxHHnvzRtRDbDTZTykuizEnQFR6msnFdPj5EHMojIlacWDcXrZitN
SIWqKc6nILOYUqHrNgcTnORPxKAe9T3Lfb2bwR4hGmICMpHf7GI9LB6iWeUUpM7cnAh1+rMJA+Vp
dFLn4A3ecQCkdr+IAOl78Rat9y4MlU5UQz0FHb2b5wW+hXMbGgwZpWmqaQ9w4SjXUFPLt5Uxhge2
d1wc7T3ZDaMMQ1Fkc24yfUqHxltG3rvxc4eS0vupMdMv90/MzuFER5nJY/iZiDW25RCiJq1Ew3UM
htiQ9IpDcuV5r4MsmZuDvGTncDLsR89SOjZoCDbhjJdk2Vx5eE+3pDvfZmKhIqmWT4VFvy+v0+4P
pRD5gdGd9UF6QAlP+lGNB3e9gbOqLJRmkjGwvcnz4zJXA7jWu4fUGTv//qeU+7F+LJjkZkycAXXK
LzAtrE3ZVhdq3si4Pycy+aEAhDuZjEh9oopXBCmF/4PK0q49UJsgcQAfUf1Y25tBXNRjSzxkzpb7
VORT8jbOozr1qykq/mq8oTgweHsgWSC9WcnTRtK87Th1btyMk7aIQGvRSIka0T8n3dQfvEQ7VmCe
kwAjSQkERcZ6WXG8ZIbeKEPAgWW0GRjEE/pE5YFT3vl4FG0YZQSKw6ncFowWYXSDxqsaiNgYDSLq
UVzDMcq+Ke2QPC9aGx5UAXaWJcekJFME9Sne2fWyKmusEpq6Q+BVpnqtHaGc4+Mh+9s7RthKIwJa
cmlni1ReXD1rPHsZgt7qkg9R24dPSjsneOZRo5w8OB+gNmkPdmzvW8JAQZgCmZNMLddLSxJlIF6x
BjBNhfsXvL/5KUqn6SGeod1OxXREfXN7p8nAqDtKkk7GA7ZQzc5rmPmqC4EOVIFQTpw0T63JgaF6
ewTj3dk1+isgm6i3MYq5nR6eh9Rbur7kyJeieWpSQ7tmMSnJfc+xsyBuMXAwye3MmjZHfrFSpXU1
FjSFef5BT9v+nJoV6oLxEbnqrSXwIuCtGagHJmNufQbNqtjp04pYxFXb92anWl+8olh0hhMbLz5Y
1q+x8bVHxNqvXYIoGRe8eT2h2xIJonlTMCRxJeACLyVEf0lcx4fXgvRqocvyMETFLK4WMQ3sP3Ni
wSBVpiopbK1auR+iTPx3vyhWd8q8vvo6jvP8t+J2yZc5NsXfxK0eQL0GJrSHmRKz4eejbizB/Q26
vVbMAFJggCpDcmZsUSKCwYbMiJI+SCLqNX48FdXXjLZRxJica/iQrDOE5Y0H9+qW+oCQnOoQQwUQ
tHLkN4+Xh8ftirjuA8GA17cpXBRYj4W1aOd6GOb+mgyjfTGlxu6lHRk+t+fQ+E9x2tr2lyw2vQMX
dnvPod0md5QQDjjWt3rdUxzl3UiHAe7xLnnuyJTPc5SjXyWy/jlLnOjgvdmzR08a1Aitcc6svJwv
AmcTqfdMS3uCr8LSTwXcuGevYfY2BjvpD+hnHbwJt5edMjd65GQlOJibB7UTtFXyirgycZIGrEPL
DSyzo2h5z4p0lXRs6bnjqterQgAUmDZgzECUqXetkMC90JJqD07s7UWXtESS1JAHm3hkExyIpdWq
CHnZINLd5Ezdrf1ohk3mq9zBV6NDpCliVIbBaQRvMQTpDJg99xrCf+TFfGspxh+FgxgrIfn0YIdV
9Mf9y7i3NGgqoF+C71Iyo68/YA33GpNMxMW1ObmnFlLy1NfLCv4yw87/fr0tGYhw/CjeU7JZ2+qU
euDAQFY1d2b8zOsXnik+ZW+FMpdHKlM7ToYDQawqtZsIFDbraqepxBNEJG/qoD4ok+f4sN1Vfg0I
6bGZremkk6af7y9QLmDtoiEzITaGjpp3AWD5eoGh1kxer0oXPTUDYMUk/lxk4yDFBNzPM4xhj3Uo
nEs3C+37fcvyb95ahrkZXBFAP5q+mxM6eZG3LDnbODQUVWFbg3oE/z+6f923s3dciI7h6pIjaZDl
rVfo5o4zQNFF2rFQIS7oI/p57dboxdbTwcfcc1gQDWGHt5XcdGOKBsI8KnMItRmXz09hlbvUKfQF
qds+29ko/ry/sp29I5SEJ0ZGewb4wfXKlilL0IqVyWlpaeiEgtAcEq9ufLEs2sPco0ccx4PnC2M5
IlrbOasy8CLt4Nqz4k3IBzpD04s2I46Ilow5SSNHmiABK2DovfKdFmHpT049Xe8veGcrV1Y339fI
o3lZRgoNBuQ/yBTm87MWRdOp9oYjQpf9Bcrys6QM5disvy2LVhp1xqlNapRcJtOegbJU1DQG3mA0
08dnN9OO9C3kX7q5ErKpAFmxJN62tjhJJ6wmiDg0WAAzFYLoqI3ehePyejw2TyqdSBlRkSFsKUnz
aVQhkE145rzoe5+nzqd8ccJLawz60djpr8nB7Yqo71HsJoBCEFF+5hdPOMQF4dJXIGTszi3eW3E+
PIooNIEOJ9U7bZqUf/q57QO9c7on+KCrT8aY9csJ55B9WiwLz97ntoXAhv1PFJvhiUij+49eK9XX
3JqRhouGo27j3q1iko4UjcY3Il+bSmgYjUuV17ycerxIgimowfMWcGUFyCiAx7k6R0O5nOnrKwcP
6e2Zo8SMS1Rxx3Q+tmdutHurzxwHGiu1Tma/cbP6o1qqzehTsE8+aMvsao8D4z7RgeHbe0U5RiV7
oySKEsQWxSCEAWRkpvjbz7Z9WfrGeya7z/1FhOGrXSSm5BwfpM50kbaE1XavhvY04bPSWSmZ4XVE
HSjtaL+3lKrp/KwzjmiLdhcn80TAIYBjtjTkqtK0ULYMPKu9NQZJ4tmXAhkNP9Fb7eG+f7o9OiyO
virMPUDKOTyb0x4OemrCgxQUvWNeen3J/s2U0n2PYG93rgXDflbPIKiqZkcQ/duXB8t4KppzFE+o
nawtG5HRNLbHnZ7rZTp52RS+qQpeujgcITkos7r9fH+puwYRW6J1TcULyOraIKFrM3uJjJVdp3l2
GOHz8yqtTkU76Zc4ARx83558y9aOxIVLlA4WTQqZwW4+bWRqCL3U+OMCGfSnpDXGJ0+DgWdG+SmA
nyn/XAHmuFaiXnxzaX++2rrpyHq6wQ+gQ7JJZCM9bwZ6guR/tklfOUoo2vpG4eLDvLY/Zcx3XBgx
K9+mydCfNb05Qq3tHOLVD9i+t2OjaMXo9EHf0MSjPQKGpC/Em86ajgadbh8hggpaV/xeAK10n9c7
O2mZ4xVeOQToXXcBdJDmSXUhbr3/RfcWhLfjQlJJhCt2e2DH0bJr0QxBY9OyD2cczRwOKMGn3qsF
NChCUEWnNUG4IsnW1wtK+MNaM4chUDMkU0PNzPxyhKewngv1FCuHLFJ7S2OUkMCBlRHzbcIyUbZT
bdXqEFhZVD64Co407qvlbQ1S83T/K2o711DW3ODmoA+IKNX2XBiyC9rqA5g/RpaJvuhh+9msOH/R
0vIWHy1g64Lq8lxeZ50x/3MM9857d4itgk7bAMMQaAltOFNhrj5nc2i/caokjaEgsOYj2ufd7yIV
HCHhM6iRyz9/EQvQd6MalPdDoCd9+zAI6KmmNv6SRLl34Jx2CifEiUiFMfEPJpBS9drUJNzIazQ+
i1rV3aXtKkTqFEq6dZvW56aNP6fMS12RzZm4u6p7cr2lf2Jkqz3Yn53t4XcQRFBvIyHYvj3NzBju
AFFdUA25h8pqslg+xG32idTWYF4xcl6d7PDO2XxgsgFC121XNUYNri7SaAymOBkeHVdQrxSCopsV
Kgdr2/HIDA6AP8ddkDdu2x1qUQHKm0cRlLaBEgEzYo9LWqQBUiN9wGghEJleFQ/NEi+BUSRHyMud
00Sdm2octmVWtzn5g80obVK5dFuSSH1yc+OvAvGdP0R7eMl2HCLpHCBIbhmV4C0cu4GipVSTEBrn
sjbOQ5/VX5awSQ5IAXbXA9CcIjP6SXSE10fWanIzJjcVASxSy1O6jOM5zhONoqlSH+zcTphCrQYq
DOZdAHlvY7DG8cqCDowILDsuvg5LVz7loWd80vRM90WNNFWZaJNf9Obrq1KAvCmlUJfSgNp5Gxfg
KJwoEOciKPJGCxi5IdZtqvQ8x71xEDDs+gBmQCRNDHAePP/6g0JuDN+SReev7b3mompFdC3KtDpP
Wfy5r6zsg7D0/g2+qAiEvWT+4LnVdSA3Ovjaez6AsJoBc2aVwUpufJE2uG7jVvkYVDPseH6+dPSb
VC2fvsWlCWA6nqFKv/8s7CQSoKGZH2aKkt6usbkb5qzb+ZLS1PWaPqHjLwyEqWzn2Z2R2ZlQIDsp
IXxR943uXRO5sTTCoVslcV5/75lRwkG3Br43+ZOf25PyyZir9MN9K3vXhMhaHiBCMSbJ11ac1Egs
s0UFz+gj6xyGovKXOWveTXp1NGG++xU5NzwjFI4ANqxNedGcDih7iQCFYwgUtZAR22QQ1RkuyH/7
qRBfc9U8KgHsrY/3CiQFJ8bl7VobNQvNGuyqGgOIOSYO5dBVgTrY+rsht44e5L0FUuhWOZ2yy7Dt
2+XtEupjPONyNBG7j7bVJ8mnBgZp66sxyVcqqmDLtfQxP+oM7d0J0KeUBXBpvB6bGHNcZtPsIVoI
ahV++oggPqhFN1yGRBvPYAqPGDqO7G3i91ALJ6NOsZfUfRqojYjPedNWF3X23EskjCNWsb1dtFCW
l51ykL1b8grJJySGuRKBAobtG5J7KGQPoTmcUQVPDrokR7Y2x9SYGP/PdGAAQFD08zhb3lM5Uw+r
5vgIo79rimIxrWVIqmghrg9n1BsNDJEAAIy6sL72Q5+cYlGoZxCxr5/ho8MLYoO2m8yptyWJTHjK
WOmczUppvSvsdu5Vb0EBeFyPy32Xsue44MNBIFFi32gsrFfFA+SWli5EwCCVqZ1LvqeQUwhHXnnv
EJINcNqhZwJ8vXFdcZZQajddglLTTj6aSm7TVbDSp9oxow4W4eXofu9tlxRuZRaS3JWBp/XCXETi
IayJAMwSoV1UezAvTYkeWzgN+kHlY9eUxDcg2LozKEJnNyr1JSTQVefynCEa+oWDMVATsNIDU3vb
BTqXFglFUjLHzWdsQ1dHAzgRgReK7rEkt/usKIdqBbsLAktu84zS9d2ClWDoWtwYGqGgYorimtoF
Ali2GCo/qers4E3b88OgzP7X1mafeqMy3NQBwADbQH5llMl9dpTJ/dnnDHYqauwEKaNlv3Hq6dfB
sgC8nHqnDBJfZGN5WvfNkOKiKG1U/xZaywRX1LvhQVSw+x1/jeHKwWbgNmszVp6nQzly6JlwTtNH
LY/MpzjquvaqZmBM79/kXWPMYUmshsQgb56VFohXFc01OYHozNA3ait+mvtWIdXT8PL+b1gDEAA/
JRxFSHKvl6ZBYKWKLP0FQ6ne2eGIOshkPEX5IXfX3rr4dsjqgHmSIwFrS6GWOprCjB3YoTwK1CVs
H5EE+RqLSjmAHe+lBuQepJBk6Yj4bMIPe2lau0z4gjVSV9+UCWYBp9IzyXydnEXfq345KflpmfJv
9z/mXiUDmUZYqOFvkcqjm0sQ2Z6SFSNZFjzay7M9IvJdWXN1TQcBw/ugWNe8MKcPTS2S7/Anhc8t
5IjLCbbu7FzFVXe108j4oYZDYb/J7bj8dzDE/N/9H7m7D7I3gA+HKmR7mOEfr1PN4/3z1NH6nMYj
6Npcif7xRHqkXrL3WNCjAWUBYFL2ItZbbpUMpjYOj1IZehDU4h8udjfD8K+DfUDV62ioem9pEtpC
pAsyAcjp2l5faglPycTTns2wiZV2+s2UHOhV7/5OEshEIS00mXtCebk2xdWNaVWyNLtJkWRABqr9
BqW2sE9JjZzIb/gE+VS40AEx3rVNvyopMMgUBqGfloYPkBD0D6WeGCeEDePz/eOxt2eg4GTeBWoF
vOl6YUI4cWSOVImFbOBHOhrWU2lSRyuiDGFtT+Q/7hvc2zQqm1QNgGuRMGz8nTCb3jWSdIC9zFQe
o1yHELoU8cIl7cODR2rv2YV6DpYDCgcyNVkvjmTeqWYTW5Uwxacss3slIB0UzsF+7diRHVdGxxhh
pCe1eZccvZvLArLawBqN+NEq5uach03x5/0vt2sFTAAwHPKsm04rEz2FQHiYWmTRddVFVLH+GCX6
6F3/f3Y2Z50KDshEnsAAaNbkz+5UA92Kk4P+3a1cBAgAaNB+nXEautt8wzK9RGgIwQa1bsTzk51X
k+ZXdY5bEk2efVf7pPo5zlU7PBhVrpGMDDHT9iaokp/oWunGWZ2t7lFTIyUOCnrOg18muYN7053+
R1tqmuKrRpx87pMy14OwLikutBqEpu9Em5XSDc6G8EVYGstpYI42o8yQmo9uRypxbqts+dLOeXtE
Er1z4eS4HywxJCRUzTYlntEegY6ZSPlGrgttQJHMnw27Eg9mlZbQ9M9H8017p4ZwkHPzC06+7SRk
YWl6NXwQAeS4aeGPo9r6Tl/XR+nxTkBIaY7JWkJpCmLbyoPeNUUqapVuT9syiKaD+idaU4OqLrTr
0pZw+JEWHRzVHWcipypoQFOAJL/bvAALncXF6PmYKpweD2M6ZZ867PnMB5ivD+Eph3uy8QMjAlHo
2pcMOVUVVLB7jmtmUQArsm8GfeGDWGZvt2QLQPJyymk+eXpeRLi1ogtdiUqado2qfAdZOqb+SHU8
uH/F9wqNMmyhdS/5vHlE13Ysr8/MTnd7GKiTQQ1sd4o+iBxV81NZJvbfTTcyC9O0XTS+Hduy/4x4
+/xXatuKdja1DJ2T+79nbx8J3yjroHbEHMLmUoBYrFNgo7gcg9rVEmn6A4jY/0qtPwJH71mCDw7w
lpytYEZuvfBmVCc1XFBId6mI/Sk0ul1QzGaTHyI0ehBs710JuZfkEJTGmC5e28qmKMs7Q+kCrVMc
7a0eOQ5gRpEq1cmE2jb75KWKm/uQ/01/3f+ee06GEipeho4Kj8UmMJ27vO00VG6D2FKRGpn7HMkd
9Hnea15kn5hMn39jA2mIMmTr0BxlXH691NhSXFNRBGFErme+4igO1Mow+9e2Xh+c3d21EWDKAX6q
cVvShRzNazMbrT6oerN/RMbJPoVWLK7CrodHS3Ig3/+WuycGIC9McCAHaHWsl9ZSFSayxceYnQif
40oxkNDxtCcj1o6aHHtLo8EsxdEpIgGnWZsScBX1AuYARog76zqIOT3FtZNcnC7s/1CwfxC3/LpX
G4QCE73UCmTJgIhS/qAX7obob4TllCmIgibPqRCD6/n9ND3XU7lE/lh009dyMee/DaXhYaVxG3+y
jaw8uih7n/jlz9hcSupznRlRhw8EnwVmfAY34Qu2YEOJo994MXB3IF1+0SZsMSBxbAhkcZihgbBt
OCVmqYHiTLtL007m+f7B2fPlUAHL+yeFv7YvvaaOKRxpZMDxrGSnTNfHN5Re1e/3rfzyWNs9RASY
qggFFYmI2uyha7bdpEwDU7CVY5/TUZsvRuI2Aah/Ro1td3xjGWn1Ji7B51XFZD4aWdRfGTRtC5/y
19Rf2mxwmGmg6HIF+119KUPLeuzJnw/i8V/o95vfakl6edg/Oeib91qHRbGEbmxgtKzt/80iR1y7
pdRU+j29yUBth2ZykTmduOp61n4Bn+99j00ju6DNm/5MakMr0Kd0uzpo67E82K+9U0gTk3RSY7tI
KtcfsqzhDdKogQNNbZ3k1Iyh+wBm0/rRMW574FR2ahYYAIRERwH6hy2dekVNs4vCmYvnGCTIUxGd
M7RKTksCNAfCpH965rMf6ik58p47i2TcCVgxBAUMxt3c+LZaFgI4Crqijapz30xcdCslqAs0Y3Kz
Aw+zs06Yoxn3xsPQtt3OoprwvY7CZRYpDV3TtwfI1UtzdPyxqcu3wH71S5Kpf+rT2B2kF7vrlBRv
1OF57bdYHaermB/NGU+iTDmCNLGKcwO15VUV7hEFw54XpQovMdQkZxCcy9/ywouWTC7NhtZw0Usj
eWjmQfdLpx58L0XqWOld56SF3fgxUnAxypggPWDMr5Z1wjItTKZ+IX8jgdh68hAEVNzT+kKMrn5e
3L55o9O59svhsN23v15SNhAbUpZiq8PruGkDKp8yrFg05b1VRtYnZsDcJ29EPUWN28xfltkJCqjk
fceYnbObhkdPxk5sRVT1v79hi3h1GeAgHYFOvta79vuk0pS20Rz5DN9B+TROifexS4vs9TkAsSnN
ae4Nec721nahFytFAXxEdGL0YdzQn0PC1gMrO1GAHG2gZUUxQWq4rI9TBEkrAGKsaKg6fInitEpP
jdk775ZxVs9hTKXmwBvtvFTM/sq2KrUt2e9fW1TVpBvCTuVjmvG8+IXXqpWvx5757/23au9SvrSz
iW8YGYwRVKYWSQekvoxTEZ6bGuTNWIzNAQvY7pJ0UD6ImZAcbgPSXIuWSLUG7gOsiEGKhMKJmeuj
CuTeKYR/FXYZjiIiI5sCk23AXlmnbNVgEuZHeihjX3M6D3PbBDG+9qGY7aNhrN2vCJOP5Djjv9s2
j2tXsHUOvyq6VfmkzhBa9xZSZIgoxAfue/coysIBuGfIK7f5tbYAm+h7+lZ2BRd6iZqy5i8u/o2B
uzyIyq77/BsnRFIUGcyjAPjfnMTRhUc6moiZjMYoYJYV5iktpv6TgXzm4++YIj4jYQGCvB3J0ubF
VWbZk9M65O/iea6Cxk3ds1MZR4PbezuGgBVM6/xLqVq+ki8eCLOFSV5TpLNqquaPoVmiH0h6WG/G
Ugu/3F/V3rmXkbycEYegZPvgksf/D2fntVu30a7hKyLAXk7JVdQt2ZJs54RwYnvYORxy2K5+P8zJ
jpYWtOAfCIIAdjQaTvvKW4ZAT1s7ySzCZyjU1auBdsGFfXF2QpTByGoRhyNvfzuhwTSgmgy8eFTx
jAPuHl08lUpeTY2ZXribzm1B2CWgmNF6QL/xZEcIXEpmK+Qhl5UWB7TWjatKFeXz6mh1QKYrvXBx
nDvSwASY1KZhw2d8OzUFFV3gVkCC4M7dTmoz+pSJeY5Dqh77PHMyvHrX9O+PV+3c92S9qIaCQiJi
OYmL/cKQcsYjZSfqMnyG5j9hEK7lbTqhqP7xUOcisv8MdZqVkDuXXSkptZhhVs+HPMuNh6oNDBn7
UxYlweDV93PQAI/kuot2Hw9+bjF5N5EyJXagZH6yb1ZZ5K40wGlv3kH3ZJufKk+ZO9Ne1vvczi75
sJ87DIC6YBlslR7w7W/X0sYtEVXYCVi4a0IWcr35YPTmn8s6YbJGerdxy7gpT8O/IR0J3Sdj2GmR
WddWKDG1KS/KOp3bl+zHTZqOMgRQsrdzyVI0nPD+Yl+uegGjsyz7oqJkPCjPPjilg6tHhjT1x+t1
9gMCXKNTAuwJ0OzbQUu7tgvRUyYEulce5YANBZSQS821c6NwBbPtKUmC+jjZFSkCII6fVzQ25loC
I8BfZhnSev/xXM6dMcJVNEtAn5Mqb3vzP5fwvMLB9UY2foFG59e8aOYYUs8i4qD0/5eAaqOpwRTl
ZbHeAWMR36+0T0EjkKF3KLy2hlkTXmJ9nTtNxKLcjA40ZgKQtzPaXN2LTJsQhIxhQGnd3QIBrz7K
uqyvg6AVF07vuaoxUQCImQ2swJgn7xjtPBPgBQxKbJPBaOZrdKyM3L9zjTXbTykwfmeV3qFbCyMe
Sr/Brc5Nj6u9XPKSPzdzOs2bvQcScbSQ3s58mMbJroJp2tFW0j8dtyqSGqgL7mfYUFiicL//+d5B
z2xzEsHhGD7A2/HmAIsNPTBeYw/tVeBm7d53pfo6Ost0AVN97jDQGd2gEygovHdRz9MljCZ4bdms
ooOI+vJlwkT1+OcTQoSKKAvhQALJkwlZVZU51gwVSqa2ETdWIXaLERK9GtH/wGWDmgOXjZ2ziZ+c
3CGtmjKQd+h7Ff6QxoWXtnFnpeNztUzLhe7JmTuSFgJ9c2A7yHieFtz7sqc8Fm1SYpnnH5yib+Kl
ktMBlTQFnSEIE9qyl2QKzzyom7Un6ROq/Zstwdu9MaY6r0JrmBBfMIq/7CJ0rlo16sTpVfl7cdQK
UzR/ilLtXNgpZy402nogDeluk/qfdtIl8Ae6efADRyO3D3Tuf/aj8q7MQlyITt5tSYpFG/lxY+u4
G1Xv7Qz9EdP0PM8oumVVnyw9QIGWpuvnj7fkuzO9jcLrxsIBTaIZ9HaUrOwaqvcVo4x6uvFB1jw0
WIUcCA4/Z6Pxxxrn23AIMsBBZ7+Qvr0dTlTOpEZJfa3NwvBomFrtjNEtMGe1nD89bDQOCQ0QoeIC
4U04DUMWOphpO8hdF836xo3qddcvRX2L2talwHz7UW8KrAxF7E+jEmHezUvm7azMQdRBLWQHzGHa
vCSkFwfKLw9LY0RXKQjfGPWW7lpS/I6naP5jLb9teHJCRFAhk1FgfDt8jbxXm/eAf2oEj/ZUyrrP
st64pYRiO9V0NL7UcilIeXcOtkFplm74fZ6C0zlLU2ErVotut/kdJT2M9ENr4O3p5Kk4fLxHzw5F
zg2gjUI42+ft/PyVJ7f3HLkL1mA99oXN3eITrEsVLBce23d3GbMieEBrklL5ZsrzdqjNv8oH3CF3
ZiS2lr2T9t/trNFzLKRrPLXO4D1By8hePp7hmbMO6GjDC2xZJMjYt8N2/CpqEpbczVaLXMEyEl2I
dvgfvuM2LZIdnm/g0m9HmbDmJfVlnzTj0Bwdz7B3YR5a8TCJaP8/TGjDCHCFUSI9NbUVS2BEbsqE
bDOQn52aQ0o1zUdu6ONxzm0N6k1gOHns0E0/ndJAqTurXInAV17vw674PesIYMoYXeornRtpI+ch
2seEqOW//XjoDEcGZZJ251treBUCWom7IjLvxsKTf/rEsAnpX7FG4B420OjboQSbxJgCKiOezCes
nCfzGK4zb2nvVtcff78z1z8NEQjvbAo4MqdMS7ZAPiJi3uxE6+su7pfKLO5tYrzrkhZmnsgglN//
fEiaAyC+Ngngd/15DOKcnAnigdpP+R76qBsX/bzGFt7ZxyYMLzXJzx3p/453EinMVcpijtiDetpy
k1YORlLM9nId6tRBryHLjrIrLykdbUt0+iJQymDzW7x472xKGp5rrze7ZmcbTbOnJm4mFRWVW1Wt
CqFTW94JFCkSZ/btCyfv/XThkW72IaSPsOCDk+kGuad8qbjBGqTGriuxOrtpgPMximr4YpZTdx3Y
HJWP1/T94djIq5QYSJHh0Z2K30U2wJVuRKCBfzv0IRrjZiaPiG0UIv74EmO38g/lDESWGO7t4dAt
kRl7mUZrNXuv/Tgv8eyl9ZdaBfLC4fhX5P7tKiIECreEvh0gC6jIb8cqPL8yVmYGInMdcqwm+rCI
G6Mtv1dz08IIxCg46fpaDImerf4euDmPbQn1zOatEvl3Py0RVQhdoLEXLr73LwZJNWEhFwXUl/D0
4HZj29Wl6/MZDKf4UlCcS0ysVl4+Xtf31wOdJrARCFtTIkBT6u0HwC9yqLKQwKYwbdjiueHFdI+j
Z13Kb/Y0hBfah+cmxYDk6VQKgE1v2+w/xYJ18ZXbUeHchf7gHhQU8O4T3uT+JW3Dc9PaCLRwPREx
eVfdpL7drGycDvJxh/DYkFVlDM5UxE3Ui4deG5cq+u/1DWHxkMSj0Q02iK17smuRdTIpubFrwyIT
17OY2we3Xdorn+21X1zPKGN7to172CPuc7CksAgR0+rvUx3p76Uf9bu0jNqvRRP6t/0gwtuhL/zf
bt16L7LLXNx0C/G5klZO+6q7CMZ5f5vx22OguxVnkXk4ZYAEKSmz4+YKHu7QBLERleZTt9rVjYP5
5kMUDOZd4y3Ot8UyogvJ5bmlAriwodMI/pB5fbslFvS35nB0CK0H97eeRfQQrV2zz0P3VYH/vVRV
PDcckCPot3QcNwDz2+GcJo9SU+X9bsGp6GdjePOVxgUDLQgnjHXtXirunLk4/xU1C7g1CWJOS/p5
47vNMBoKoQ57fMgGZcVUT91rGU6XRIfPPAwMtWV5ZADkXieHy3SzwSwxy9n1nhrXQ9hpuW9McoQb
ATj8pnL6cNeLPL9Q2T+zd4DXUMXkFqWmedqFsSYqDnRr+11RifSld2HqHSHq9fOt5yyhpH7al99z
VQxHS4IQPHx8gW3rdXKDE2FSI94aQLwLJ0XOpk+rsG9ttTMnrb8V2kVMPaznO2VNGYpr2nlFk6DB
I8Ke8s9LU14a/9zs4S0AzaPMSm9t22//udGifk0hXvf9Toml/Cbx24iDLM+uu8AQSZgX6/Mi9XQl
2+BSx+HMztpc10lH+fS8zCcpBQRCzxpm3e9kaAS7zp/Eo22K7BbIQvX08Uc+OxTVGJrYW4XyFMIz
wIymb9IiAdPgYFyvwo018L2kzsF4fzzUmfNJrWfTmwm3kuhpa7TVFhx91Dd22sSO5rgaahp4kT0g
ntaw1Pvezi4luh8PCYDq7RKGhYMbExKfOCcHdEf9MM3JBj3fSPLVWO7G3pv/lKeLUt7/TxI0wtsR
u8BfCsNIFWD1dd0JX9EVGpb1ziudS5fC2cltZ5Ou77/KV2+HmozeylO3RKi1HJ2veaSru3WUBtbU
Sw5Cqor8x48X8NyBwFiEYjZJKDfRydxk5ktzzRExzWydx2nbtNfRmP/K7Vw9QoFeboLeix5QQbjE
7jkTW1CqAEm6+XPQnTqJi9E46HsnV2qX6tKHUlirBHGtP88SYaVRgdnQQFsr/eSSXbpaOz5p9k6Y
8kfbVOu9Y1kpdM1l2H/8Ic8cOtz7aJVS4UKe47QA2veyXcVIGuWnOEyizdftpgmvCGRvL6F+zlyi
RD9Mi14elOTTnr27WHYPqrLeKcfRfTJbRXerNPQ/hIGM/iZESes1G6fmpnGb8q7QAOw+nut77NPW
omJ8ClxkxBz+t9t0DYMxaDZsAj98xtJ3+jmOVPE6o3WPyqFQY2V+uBfEP3Ez+NGRaP2SkeGZkwKd
kpSVIITf4Z2sWGEu85Bj3e7WU3XwC3f6NHUR8OR5n9dRdfXxjM/s1n+rlpDNOSpgI99OGDn0fk5L
Jox4RXZbtX72Muo+vzDKmcPIKP8WnUyPRPvkjai0lQWEHMwJC+Hvo1n6ceTU3X0USHlbYnzwmZhF
EvWtl+6dc1uKkA6+OZcB0lenYd0cLtmkTIoAwvKuMiXDXVPQShJ5MV31eW/QU7Ps3bw67SEI5+r1
4897bjGhGtPM2vppFDDffl67KKtUutQECstZuXKCbx1hxQEl29+mkdkXcrVzR5V2D/cdYEXC2JPF
BMnjZk3OpbCybea47Zv+xm7K/GGl6n/hqLxfUrrujELHxSbuOiXHtmGkirFDji2a0uUp8700qbHS
iEHteUek2+VO5CkMqJRf5ONvar2f5pZRkda7iAWBOz1Z0y4Vvc6E7HeBJzD6KzMv39vaUFy0+IBX
sbnY7lWwTt4+MMaw25vBUh77sUnLQ9lmbmwOnSpiw68dFAINOD+jOw0/LvyS27d+GxCC+6VAgRE6
FUPCo7crH/qiaPMJIVE1i+XWXreXSJdtrIe5QQArHO5W/zMt/V0k3CmLzdn3rnJH/TGEjQQDHA8S
RxsHnVbI218DaQlfCqGRv2od/3owxu+ix8prGd3qYCGDui/S9VKt9P2mh6q9sUU2fSqIONuf/ycW
Favd5iLtYTnhSFPsjXUerbhCR9M8gl5HETIa1FIcP/7g7zcFsa9Lmw5YD12z0/wNUFngVJpUW+NA
ktB8FMk8+umnvqi8C9WDfxELb9c2IDl1uS55gOmEnKytXjgSUY0UVWoMLk5GXVqvcZ86kR1bMptu
hhxV8iP+kF0bOxNYmGRs/PnvVRmjs4+cAnEXc/XC+1ArVSdGoMfvk61wpjDCJXxFDVcuB8yHxRD3
jdl/ascKT7+PP9f7NWJtPD4YQhJbZ/MkSgHZ26ZVwabURWUm7uQHCago47doswq65Fg/fzzemeUh
OyGEoMhF3eU0O8M5mR8flGoXFK7w0cOU0dOK5OGz8iY+24XB3l9OgNbIBenhcPHyH293oCyLwltU
gMt5ZbbdfWk7qfd9Kif865HQqMMHUC/eFBv48Q47ozJwnvRqXaSHgL55caimTah6UZX8atM/7OO2
9e0sDs02uxd1ToVcj1lKucRYHxxdj9gvRDJ66SQs7pg6GiYM6RQGj8XaZM+rXqUdmwEC9Ie08LJP
QRrquyk0TLFrW+KhuKsy2shl5SCXCIKwb/egjDzci1OwfclkaM/DvRzbv6sR5teSzHJa8sOaNQV2
jxBoxU1dVtqJyxbx8iSqZhNOGHpw0S3+LqLALDsvxsNgdKG+HYnwsm8KvCfOBfYgbLQHI7RvHWGm
j85cWvIKlTI8MRqrUgFFMT/8a5WIIP1xfgUIglILaGuqVfQf3q4QAFM7s33q1iLIo1jgy554o6iR
T46ifbVkwf7CluDnvT2yMJBQEv4XELFRFt6Oh2GKb/XAuwEMV9m33u3kfkB46bGZUJb/eKj3R4vc
lBwVHSUSADLit0PhAyA6SJ7dzp66+piGVnYbLPhxkjsut9BOLiXg//a43s6NRh67iotve2lOazvO
sDhgn0DwLqmHm+liq/WrXehcH0v+h7vGcdK/e5R4xY4INhWP1dK6ddJSmFmTwE+j9KUN5+mFpzpv
45Lub3rrKmX9bGWnupjHpfuqB7d4zOeWOkqWizV8QPKZRL8bxXRdGwXycWRb9pyo0u/MeLDzKEPV
LvJeg94R3zx8tp87SzVp7Pm1J/e1qGYRr7rwXlVW6zYBFCP/aZyp/mIWjfF9GEHIoSkxha8Z9cc6
Vrnor+ncVusub7R6EoVh/gJrjoy3jNJijYOlIWDfVuOrrV39ivCbf1P1pf1rGbEs2fnumv9NfKfk
3prxeIllhXXvpzULa7ojRRc8ZWPVv2JRtFJHN9K+TmQPtfy2Lq3wZYVgJx6aPjO9uGafyi+rzqbs
MUgdd0DgoC/WamcLs/Ee0xod8SQi7OLgoRdwU4XR/OoMmTckhtON3wxV5z3MLJUvh5YjgAYn8kHo
MmBVWe40YLKaqkZaPlXlZjvtWql+mNBpMmPdoF4XWyM10kNLbeJZGwXpa4NvyJD4qbsUsYb2c7vq
qJ0e9bwaeyHogl3Y36dX+SacTiRLl5yzC0njZH9PHDPQwIC+Zl/JG2uIqjuYIUWQqIU/uDDYdg/8
d29vgwU8tQQvUF+ARr49TMMAX2LRnoUBqlklc6WDQ5jqSyCfd9C3rbOx+fbxMm0FPM95Owztd7eD
zWcmVtFkxr4JxXxLpSnde4J7N1Z2NH9Jhadv/bHrEc+tQneKq9A0isRqrO4SshVv123EtxMnbMMp
ha+5aYSfYjNRELTzeQnwn2gI654DXRkjeDEvUuiU+7n3dRJ43Lq9u1EBrQ4ZBTF5zXqFkkqBxGnT
zQNQAtvA710OSr7OWL874KWmDBCFaKZsZ0eqDOJealVcpdg2UNmSg2knAEqG9El6Rens296uszid
89Tal7WP60YP4WJvZal+VGMv+NtVtl05UdXH4RS24gBQcR0T7CSXJtbeGPyezLxrjpEz5tW+MCLr
iZsiaPbVMEeflN3Pf9WpcNe4y1MvP3atGL55uZSPoe6iH6NrcMSztOejT8Lv5yTzW/dHJ0dAnXnX
64e0glEfi96x9LMay/U5taXxvWyF/xAgKmbCSlNiSixPIFra1bK8M6IIGbqyavAHdzu7vS2ybB7v
XFOH31rVuQuONKq+7rO1F0m5Zp15MFU4f6fxN1wvai4AhJSp9azdcPBiQ7dIPZai/UQTqS12s1ix
h+vCsExjrcPWSYQdFPdQwdldNNOWZ8jwwQ3WAYR36EvTQ6nbVIcxpkk4OgwQWvSR1AoFzrJa1ltR
1Q2QcQxRkgDNnb84D/yGNmCAG21qT8CnrbEdkpXRTodOuAvEtHAuvvjwY6zdWHodOVmGbWOsAlXK
XTrW2aNoiFo+67BTf2WFiRq0wJHwhQ5fE8Zzak/fG6QmDeCQc/PTNPvVv2qRLl6T0qjDb3MulEHE
04syAf7gfaNYu3wZqyF8yEJ8YJPFGKJ/Vn75L7OSGDigweF/H1qrqBPTcKMXc17TbN/7WSp3S7Na
AbCh1EamN3ckfgaTSIdkCVLxSVtNZifzAIsoxrlYFGBynDmPa3+J+te2Dvufo1GZyx5EvHwAX0bT
wckt765eO7vcRbqrnVh1kH8BJhqmsYv6tjio2kAvSqEF4RzoLQY/m6FafpHEB/zoztbOcF2FHuTs
tbL0b5KKRu2zcF5fPFgry0vgCCxMMWM3+iRv1GTcTYvyuiTIwqLYjXngP6Hfkn/RsCG9W6/k68Xk
zxttTvU5MqSNn9dHzpH4rJwxxE+sUetQ8CYO4x3azHV04wm3nZIxn/15v3HtsngaiqrZN53Pb541
y+hcN/3cfMMOt5/jLgiMY1YMOAigU5P9nc9N+tBOYVdhfSTNbx6w1iCuHUc86Qm3ZcgOtrvjQJAW
GpPXP7qGV9mJny3Or1FVwRC7GqZOPKPW8mBnoWKLlmP1RUBFto8ITVW35ZiG3l1gpQAjxeJK8xqn
DNdLiqLMvSIWTdDYiYfF7J0TdZgvGbPNeZ3L4nOTbuW1uVzn5xQHtRRQr/BlXKflNCbRDO5qdmzZ
EYdYLgY5LZyyB5+ESFylYy4/wcr3f8hmClQ8rNi5JJtblTqgZaPH2FFsqhu3cMpHYbiCsNzRMvja
l8I+1lNOEuWJ2kmy3Bf6k07tKn+yMfjtkr5QbYU0LS3cmNTICnfGMM6fA8dW4Q4FmnBA0lXOXwIa
D00yOFkKKEeEVRv7mJqPsTUXeXUwVJNBaArTbL3t3UlVN/XqFv8YKWnrdVWIdtlj+JOZhy5EvzQB
yBxEu5RPtsbhPAvcohZj+oz/6cbcdfPyAW1ykCQ2mjbdDZRTX+bHIpVtFrdijer7UfjiN52KINgD
5F+cg+FqhAWCajF/zBNd3RhFk8nbKat0fpJxEwu1S+EcV03ZMdmEDB9RJKnTpJPpACYnmAIg3nZR
UWl0vcG8MYw2EhzF1ZmSYoWmc2+z7SR/GkafZWYHn8bAcv8SeTTlV6uUk/8IHVhXh66NsvrQVJ35
tJTeumzalc2nYMpYE9yBMmxS8mplW9uVvC5sr/5hbvIyCQ6l+skd6zA74mbbzDfLODc6Ntrael1r
NXA123N2MyLx6dGvsNtv1OzcEXGpZnotF8TN42kNhgETOIyiJ+VwXFo4KN2hdsvwaVQW9i2zNQTe
DiDxGu4rDTAnrnJvZvC+CX+rWXsK7EHXvHIszTHG98Woric7Nf8p3LWTN6uurSdcNRy9L/rWvylR
2JNHWVV9yEdq1efU94keTWX769OkCnFrEKISWaQsi+jR0r4OhKyejdwwex7Evv6Rz2Nrx7KT5t/w
a3M7TtNluFcp23w3zeh73SBq1bcg/10vP3hZFF3587hCWMKtVsV9ZWKWk03DGCUS4M9ON/BHduDi
lHsbZWpAUr6QcwfCqyu38li0/NWNGx48sobhK/iA4VOVWQtvpVLoO5Y6NeVNa0leTJzG8u9EmS7G
81bUtkkwAla+mfIxyxMXP3BJdGAZN4SpHjQqdv1aHbHga0sIu7l20QdcWhTmvUK6WEAPzqtSHXdh
vur8J7hdYcdG51biutP5YsetM1bNY9r18AHbdbS7+yJE3uRlJfTO71o6KllMd2WNML5sig38klmf
ytWqo9h36lTvF471mIjRqhwygyGEx1uti4r9caH5oye73QNFW3uqHX2/XKVusWS7KmjrV7MqijQu
u1Z+6o0y+KHdmr9W+MJDD2hWyydZwI5IhOCmOsg8KqIYHEHxNTcK+URH2R32Y2kF8wE91cnGsqYc
ioTHKUX0PpCQRVp/souEVFwdKikWihDCzsx4DGd2h+q96V5a3TqC4pmt6c6yZjLFjX7iJp7s0s+Y
dlM2t4RMPxuGpZtEgKj5MYsicnZjZ6bowEuTZVpMpR6srjWD45SrXN1ID/LE1zzPieSCQntf+8I0
hgRvy+BbuFL92NlehXZUYOsUnba8EvdovadhTBFZT/de5uogXvmpQARb6hfRYBtVPLe2Q+FD5Ia7
7HQbTjwr0ixI3nHv5B1VzDwRtT1/CvRSYPuVmv4jiVV43dt6MpKG0X7iXiqQPRYodPRO5VQHt7A5
iV2OBfSxFNrODyaV8yhOpUr/AUIA2ZcQzsy+BKXsnb30Hfm1sIKqjgt3tO4if1xZltpyXjMKDMib
GaVxhSSREe60PbrOkbu8uws2kYS4WyzzFwUDD3/KWRMKTGG66+aKsMl00iy9msMpN5Oi8zKVSG/y
ih3aFdZPGArGthrCYutaTrkrUyfUBzRdms9O6wk8RBd7kbET5d0a2zDW/4IRy7tR9i7oaKvC/YBX
ommzpBVFON06XFDFbTgWc8tZ7sGaIKEX3Kw1SOx4mTqVHjiSqktqf1jv3aa3012oRbXEOSA53tXA
VRQ2AJhNSTVqmR01NGUND6OjV170Hj7CQofjVW4bVnCw2sb+6jWUgY8I/nAIutk0n0iP8nIfWE0Y
3WUlnoyxmVbTfeV4ZXldWTxWsXRy1GdTuiZfzF5Zwz7Tq/kDzzVlHlJhK3Usqqn7GpgzrSRyCPHo
TSRSSZchBBd70SQxVu0XWgaDidGS8JvwhsjagYxOqbQ+Urgy/F1Hx9RErN3h7DYZ782Bfo2Rxf4m
1obBD57ZJHOtj7diZ/exS85BtQo/BEWQBwklwVqjf04jj+/TIzH0rRco/LA5syVMTJ2FBJSN91fZ
20OXVLgEcRmxrXnKKZ/cqblDO603e0BaNs0qgypF0C1xaQ/9fTNX5Rh3dbCC0fP7SiahYt8m/lp5
zsEVVBDi1ItAjLP2ELcYWYyxnKT+uy9yv+HqqaPXwtehRQSp3DSP8c3xi2PqTwD+6OzIkDAMP864
BNb8QuDsEqi5/hjG3SScf2SDflhs4x/VH0Kjk8Vz2MwRHQ0U0YLY88Z5hMEnKe3XUVDtdeCU/b4F
W+jFANGlTGpoPFxnUYT9iFqNuj9Wee7erM5cMA30pqxj7ZW1mzhtgW3R6jTlmsBMnK3EafT46K3Z
hMoceItfnRB+RUaQB3eq7XBOsZuwCXgCkaR6TLnGv2tv4AUp2JdrXK7+esfNQFjttIrQBIdf+1dT
ZumTqpvuW7/WRn3nlONioC7nzfspc5Cu2RgraVJEQflijsvSJWM62T5dpTC6LcTiPbEilpMo0oAD
nAs72OfNOL+KYgHnUoJYsxJ3TJ0imT0R3NoIrvgcLlPee9PC467ysMnhstEZ3aWT71YEW9LYFcrQ
SxL1yv/te6sX3XpyyF4zjEdYfT3O37SmO7UrB0P9bN2IspY1usG11bqjnYS94zzOjrU0VPy66m4u
zR4wZ5nJZ7cVhJmjKFjmacA8KfE7POhj5dj1kDSzTG/tDiG6ZIJg6uzyOaurZBRd9mVER7gD76qA
vORRrrNbmekpxbfGn9qYuubwRbWzt+7HPnPbG7TlvV9ZkLvlLh8k6bhvTSK4WiCCtbs+94cpVmVk
vKyNrdrEo2DYHu1a6oNv6zqMvcaHRsvfoCpWm2QC/Vi3Ol6DcS44dpHMd2xP92+evvRHZhSIR6lZ
auzDuc9rzN7T4afXDdq+D+q16vdONPi/ZrokOIeusiKTJjCN+7LIi90UFVTcSpyBJM92zV9ZHWzJ
flrGav+jO8E2NotiEyaAA9DTIcmXX0uaZzeiGHyJPAkyMMlITeyrMlzglbjB1xw0szG4GHvtviAS
Gf4OrMXD18IawmxXjHMf3E21Ozw12s++I9bmV7t8NPsypnDbrzcrXnu/8AIYrkMirgjnUbP6xzJL
c+L9zakpaBXqL7accnE1mJDtrsLUmTiA5tz8rid7KvYlgVlJIbRxvs1NNf7QQdEaCRYnpqQIU0cU
YapJzVcb103GnlzdLvZGd+wSHergyVAeXRIUo12AsClidrzcaXtXEVdxubTKPsJiwY216YQTxGgQ
5b8rLAWyGJYAutwN6POfA8ZGf+uiz0rSqLKpdoCmdEk6U/AWsf3xn5unLePJ5mzsdkRlVUFdUXcP
U5C6rAZGeNSEgtGmncAnnw5mN3rfTDnSJPCjYhxiJ2+DNi64Z5q9mk3vd+f75BNjvrU80Vwg7y5y
YM3sL37vuumnV4gnIk8EAdQXY5bGQGAwG1cdDZowhvOmeJxHTXe2RLQidtIJT9ueEP+1qzsH6/Z5
1D+NRnQPVZeLf+qyTb/OS57/pYmWqVWjAv3SWcg1J2kj1pcFD3Pm5xowWSs3XGIH3RCR2BXYwIDc
LI+tXNj3aiHHgWwKbXO/zJY4jnguf1ZLO3xewpxySy/7oiSZ7ngWFQVovTMyXogEZW/5HAZYrMau
aOcn7mtqCMVsTD+k4ba/Ozm1ErpSHqhkXN2yiVek+54Q9HK+pDotr8kG9G9vHZzPGSfo1yxbgHsV
pZOWlN+kdBtljg89qDP9KU7R0A1jkxwUX3t3CV86MsMxzig3/LCsvs12oFqCYt9Jn/AbveOezoq3
qkfqOEtFbD0UY0JTplFPHilofuNEK9yAwq6d7yrzm0dt2+OPqJTleNctVTjRmpwCLzY7X8i7XGVh
syf9Rg97jqZ2l/dd1F6XtA5+5pT6byO8IJsbRCWDJ7TKNoE52o4yQfor7PfEL/XDOsvxKS3H4m9Y
5tMt2ndplrhD5rzkQxktcdM0FJA1rdz7oF9bgXuTj3QwAK6yj3vdeF/retYpN6jPlTMt/vhpiSqq
/5ZrNOqKq1geBrfOjNi3Uy7zmfeMFpnZGmZSc2c/rRbPNszmgdokyDgPTSfTaimUFqL5bPlKLzdU
N9wvK9EyXb+RxHk/WzgrxYIS/ErFsZqvx5qaaVL9H2dntiQnk2XrV2mre+owD21ddQFBROQ8Synd
YBoZHHBmcJ7+fKjqdP8ZSss8at3JciAhHB/2Xutbud4zfDqNMn5VEYEXFp2qjSjztaCM1WAtVdSN
JdwzE5HdTdlZEL/SIBD+tU0L8WdJIu6TbDnw8i5uO+lMCf8sTaq5YMumt/MdbwPFIeJyxus+LeoO
FrU7V1EZwMmNhOisJ8eWdC8GsiK2/otWG5dtZg3nGYWMJJw77LoH1aVrGyd57ZUcqY2Fpue8Nt9m
teRPiHJlu4PHlxa7JHNIEui70WZjQB/9ZzLPy6Vqp/V7KZhTr3RpzLyheL+HA1vh6dxZpdkfVVtq
R1fp6UhjyB2TfTUHQX3o2b98CZaFs6zVrOa+Say22lV2W9yRI6vd2F5jP/T0UvNwbF3vDsdy9anN
Zy2Pa+E5TdhrJr9yUeSSR64z1RwNZzuhFLAolo6Oc6MTWUzkYpcNyaY17octVbJWw2c2tcXHbPRZ
GL1Ea1Lef58+FtLf8UhtZB3xuFq8IEIUnLY8pTdgGPUaQIZo2SgETv4tsSanD4cJgRZcsSUt6ciY
fRXiWZdLiJTefGJ74t7b5eL10Vj6y3kqGyMIG8/RzspJDfbF7Lbz2TRWY34slZk9VSuFpMsMzmO7
T0H05uz1J44ottU4n1YOLlnsUOhmeSgoWB0Hz0+CSNH6fwIH5BR73GfS2Y2larM9Tdz0DsVUSa6K
QXGqkUZwQDs/fnLaxbvqFk3QZBOmfoa4v5B0mDpeBFEF4tKgnzWE5iTyW800WNu7ceqLuB7q5EuK
/q8J26ljYiTJGU+YX652Fepspx4SNRlsI8taDLE7Jf3HtazRwHYNs0YIcrF7wriofSsYAN8GlA1Z
RM8iebaFWdz0AzuIaJ1bi/44UJfDuHbU+LK8qcd4ctOe1MOpKs/LetTSvaH32rnPxOfGEFLsetdP
XlIfRV+uVeQSnlCFTe6y8PS9Y1za9jB6MXQC9l6cgrEwm16e7YPOTGWUda1xtlKop78g2/FQ0Blz
wjFb2Lq61TT7FNnboaZ+5tos1My27DZS1H0B04+iWRwUV14nA7ZHzmp+r9BkfJU24NdIGKXBnmCA
aBGkOZP2CDk+ov3We2Egk+5mrtbc2PFmVB4UD0XUnx2Myj64RqmnHCKy9eNgObMeCeVKazdo1HzY
TRhjEXlysT/KEk33RUb8khl2CE2ulKYCI2qDyriZ1u2YyeTjZBdoTeVjQjTIJioxjXuHjXQf0lKj
rVuV4nzaNj0R0DHtwWsBiQDKKsybktNOfZeY1fq9QvTgn0m7Hp/8PE9v3dbf52mj98dFM7KOantn
UhewlbCRGwTB1RCo+ZmWhd8c8UhVFxyI2u9amTIzdIvJT4hKM2/Xee0D9pbTgFaU48BNw1JEUpW/
UrtN2ERQ1PHskiOnsLJ4O3BPu7QR/o6JNQ0o3sxje5SIvageNSXwC0UmfHnZlVbGZGnPxbWyk+VT
y7J9b/Hh5Gi5BvOn9DN2vRst73KwArkcuEd5YxdFwza2WBIq5RZf03PCs0JQxMi/1jIoOY56DPOQ
qAsbX2w1oQnkg72z5oTaPqV957O7eOwgzC7Jv6GNAPc0QP4sQg9ER3BFg5ein1/bFKjIt3H0nWKE
OkzfpYahCZ1Jd5PVaaWH0oUZRvK7O6SxrNvh0Q7IDLsYaWz0sSqxz3EcdnHnNu7akBhCMvYX1CSi
2SuNM3aszwWLjdll6XoIKLo/YY+2trKxw8lFTbScjoqq1RgOvcBLlnVGisYo9So7FIXvUwPSWDtY
Hty0ju21BirIps8o9/kqkELGuj8Gehta7ayc/WQNlXZdUXsm2LYR5dD8aLKuy66X1J/JLuhzwYaH
HEtLMYvmpjDjslw0BChTiqSzux5z2tMqcnurHZ/asW3XAxuYJtXCIrHQNgUL4k3AdGamPZjDYvvQ
6E2BRCpMK5d5MPZaoy7urdRtpyTUwYuWIERVaz3ahO/W122tLTqFGBYd+9jrLrYqYjVNdtm1rmkf
9ayaq7NimVtv+7kqlxcZvIrxwTWmla2W5q++/EHAqMnWhrYf1xiaACdDOErNmTnmr7NuHJ1FmPNV
a1NEp2PQTPVPQNbTKiPayRzE9l3jpsnPJFg98qPtoi8v+pp43I+C5JXhu2+wdl7rvkzcaAE8v3yg
3dLpj9XksheKksCtjE9Saxzd3ZclPcJjYkwTTeXeWv31u7bITdDDdi77UiOdFQcu09FNTLc4bsWS
SDjBs2VrOi+34aUm9TIBUhhAvt/ZPagniUCBCgwdFSgPgqeDeaIfPec4OeuoPVSOKdlpjHPj0CxJ
pk4hcR70llfKQXfhf3Vby/W+jq4vvOGQ0ydNs9Be3KLpqUDldvXc+Kwy3wOOrkm8+IuVXyx5Xg43
jmqBY0f43kB+Z96SeBdLh2XjkFvTVF3qnNDtg0/CxhyXlM7XO7fh75eh7tMqAOFPgt/3NE+X8tHN
dG35nKiFZYNeiQqOHeObW3MNERwoi4/TmTFMLJmZbtJKobw2d+dKG4E6u70npmNfzWSJDHWZzyyV
Y19cI4jK2r2cvVGed6u+FvHkVJb4DNkjaTnn9n4XU/W09WOH1GQNi1qtxs7SVOXRy6DYEinHrv1n
wRtzDxOwWC575XCaWXXW13hYBrAI8J7VpzFdsh/dshrdmcskIHaLLZJPWtpJPUy1aX6Cspma+0UP
xH0uK2sMcc+XhCyx/NkxFDMhP6e9SDzOWlawHNOGb4pYN1RylvK6fB+dtnB2OlpndUCYaTxhQKLG
5FCzD8IxoA4XYqrRbumkpuVO+MX6WbWevMcPbTwqP9U9Dkx9Hvdtltc0EdgjhlmL3TakhZJd1Zy9
b33oHQiZ7b5ywsRNss9Dn/ZGNDndMIVV06jnylzVzEZ20vWdMZrtNwWU/HkexXKusdkvkcVI92zs
Ad5zSHNjzeK9IORSnFlF0aIZGNZL2kBTGct0si8kb88cruZI+6ZRCQG9dj6Ly9IjJHPm2MAx0mqa
KpwysyEjgMY4nXmKQF+r1VgeG9l4lE+9cqp3bYm8fbdmdH7vC2bER13remrSMEwJh3C8TNHXsBAh
lIaL6CPj6T7mrYNoWsipe0Z35N8nojLEPq0Tz7uXJH9/bAm0RLBjL873QE5CUYxxerVLlFPVkTMv
Iu7SYNnYDsKD1Aw0rIzmhRTcy34wZnAdZVudTfqcHWfEzPLKwcqUc6R2WL6DrqaWAU6Ofg2wSWo/
s6lnl5jWnTJqxqRIqT335Pey8Nc0PtvEs8PW8brPbcraFC+qQs9RcHRnNRYBybfjmqgjZa3U3vV+
X2UXqKm0imTDvCrjPFnHpxWZQB9zjFRfK9fIvgGy9/1wzpzlogL8NO1V2+afu2FGruxnWXE7NHZO
69L0JbpFtQ50WQazu+C8xPEVDH9wtdkb0sio3GyIUPrQh6G5Srd3mGqSD5qK3NWQwNGexWoqbS1s
k3V4yDJOxiFZXMDzPXY63c5e1HI7FNbU8EgWRw8zZqA1TDuvZMYzAgRX6dQznQcBaPWDQUnzI419
lA+TAEodMSwpXBdr3lykC1useMK6MzG5baGEzpq3n0Rr2Y96sCRlyLTPuDF7NZiXWtN1eajTCXpO
094tOeP1SLpl3xX+nsnIz/aEqWb7UW+0MfJoXhn70gj6O6dP103755hXMu3cW9A6YF4rySQeaqvw
VZzlSt3mSHMfrLxtq4sucGUWJ/ZUpFGL6GCIEydJfXo9bDL2fkdXfCshUNafnDFtqGUaTrs3zKqo
9mNjB9R/OABShB2WKRqVMX6uWXvtqDTg4HzEYlGvu1ZH+0bdLfPSWM+CHEq6Z/UXdFKUfDaK1c/j
1db8L57sfStq23qZYl5u6AlFVVfkuy99YJ+1uhyupoWUqwgSElV2v6rqc1NqlLAzg5Pcng2C+aF1
pu4HcyjNLZHrW7GIyrbO8XMx/KgrCIN+KopuPRZIKUpqsBqtWeRB4qnLOufRWAATXxisd3drZbjs
B94Waf6mK0MtDlbJh3qks6c7hR7V5aBGNlXUYZui21dL5pxNxbtXObXCAvkFdwQBHDJdAPPoRAnP
IaV1q7X2o6ahBu2VfPqONNA+CTQdi7LSKIdG/s6t/abP2y76Sw6KI5OK4vb1v8jvx9RgJUrAUtuk
DF/ASZYPkoiBQ0UL/88vRWoyYl3oUawqp4YtCDxGqUTjRY2BrsDy8+GQumI8ZEZbv8MqOVXVbrzk
LaX9VygEJLoThV42NzWv3eRHSdHUoUhISxBelR9UUbhhM67vmRheGSCbYJhMavBmKANPPjqhmjVB
QhKgH1DmWblOy5nPRPrOA3ztrlA042k1wZ/+NkAws1eeWIogQsJH4OyMAtxKDLErJ4e2b9E578gp
XxkbBjnuJht53BJ06l+ODROFeN/j8I8Ct/2a27rYpTMa83yU7+FBXnt+oBGhVTGxMxpPVKJY5Nqm
1fIgogLSPSAI8K5Ktr3vPL/fDHvbsAjw6TEiXPgKpz7dxukcTod8TNpAEV+KxrxCtWHsOl+zbqbW
n6KizJL71l2MD3QWx9hEI/Pwx3MJHh803zZrJo6a7VH85YXjaOdh0+Ch9h3S+SgPkKqg0rKsP80q
MTB3bUPSp3JH+rN1ciGzyHByE3iKS9eb7JCIAfRks96YH9e5eQ/b+ftQsYBA0tNCess8GZy8cFpm
9LROOMJrmVi+0j+hualgIjxjtMvfy5g+NWxsd7Z5dV1rw85zhy8fYVH0RkKbg4KXZ/hXjVd/aelS
79nVfKP6VUX4K+ydSKf5HSvP7xM0190IHbx/m6T55Lru4ncaG3reB2dy9g1xXVE72t6+Cppmp6Wu
inSjMvZvj5dXb5bEYsYMYmMMOC9vFjHJYreCvtJAMQMvO1J3NH5qvxA4GA62aGPTaFGSAvf/49ef
292CRDZ/rYcD6OWVa7slIKhagiix1upDqVX1vbJKSqnzMlc3b9/l7xMAFl6Ix9v6x3p0Co7Jrb5o
pjbgWnXqH/RZtQdjpY/w9lVeG6UOJ1qsRbz/xil9gGN5QhnVYwJdnA7HsKRvNdbVhUIf/84K9NpY
cUycX5hJva0X9PLhrSLoWw8CUxSg1rpeBpVc22h/PhnwGPR4re1kDtkEFE789i2+9iDh35GCRqIi
NtrtEfxletEKnfrnyMl2nc3qc2mmTrUrg8Gad29f59Qqu72DGCs9DJ0O7DHrZG3oNYPsA+UGWAmw
CoKA5Y0rBmNHRwL7JAIGwmdG53uHCPJ6tvw/jarcLs807nh0LuGinka/j5NJe5bmcpQAyY5sYO1h
YXoEzs0FbEN9eI/A99rIgdm4sVgt6vanfM0MCEehsLFG/qhPezJg7hJCg3bko/nvLFLvXenkwUIQ
XXPV8mBTVzpxWRkEPhQi2VVtY5+9/Rm+eqkto9UEWwFu7OQFp5yVpF1iB5Gt5fZXQBUkoVt586HJ
s/cyyn/fumzR2v9zqZPFiA2GO9JoCqIpC4BVm+SJptTPYjK+HQSZZEu+fWuns6bpsHHZiA76L8Kz
c3I9DjfA3EYxxrM2GwfcRwvSLBXsxZYdYFnLtPdSSjiWKvt3ZrLTh/rryoCB8BRuq+6pd7EwRzyN
pjnGfi/8n5WUwZmg+wsY35DvvIOvXQpios7cDG3QsU/mGBfwfqkGfcQ0O/k/kdTbEbaIx2HqtPeO
Caef33ZX2MU2PvCWxnD6vpXl2Jl5iopVs5YrOi7Gh66au5DmhHtf+uV7rrjT2ZPLbeZcSDFoFgFe
ntyZMYwEn/jBFC9ajkbS9Q/OL9MEHgqaplLyd9C9e+eTO53StosynbAvs7eDXnCyCc2dqR08iTLT
p8m5JeaI4wSK5KnDK7xnx+HEFHnkeTa2/pdMLfPDHw9ZtjR8ihyPLO755MWfUpponaqGuFLdcBjE
Xsp7q0rH2yrznZhWq0QyIt+76VfGEM78ALRZAPcQ19TL9WIa2cxzkSEWXUGfxjW1NWKH6v5Muxwt
wdu3+NrHurnxbX8D4DKYXl6sHRGGsDcbMEpZeRRU7nwtu6y/TQyV7YcWsZnWSP2dj9V4ZeximQLT
Cn6QcI9TUnmZe6meimZAid6Z1yZlW7ouvjt8LQcZHNtpnh+9bBXnxdCbd5zwyo8Uha24xbHbkn9D
qywJqpzKFHaNOJGJFRqEi7+3g371r0ShtgEE0ZieDvmFQzqp0gWiZB2DXjv4a8gocY5dqfXHznXK
b29/Fq+Ndg+rC4Z0tAv66e4Os2ddWe48xhaqaA0NolYmsYWiCbHMUl+QpZrvcC8lFyIv+2MC82La
v/0X/KI+/NW1tr1w7I1cku6BIiOheDkcOoqc5pZgFIvGrS4ou1V7j/zzo5fmYtf0ao1kPzhXvb42
sVNKZNx8wnE7joJWCgKnt/+c1wYnUTM++2xgEfYpigcBf5pIkxbzOmfVRaUGdTfpmCu0zPkqmtSj
x7S074zN164J8oG9L5BYVquTZWoudX3V5nSIcQYVka3MaWtFDd5dofxJhDTvqCZUie29s3K8el3C
AjZSJbKE00Q0gy74mlFmI7zccukfDPUGjh3JIaWbkmGb1fRsX4jWfucjf/W6wA23WQ4j9+knLods
yUenHmLdLK2jVwjXRVY8FBcJru/dJJVBUwQz2TvzzvYYTwcarxZLGEBsAI7bu/CXTfGMvHc0LZwe
ADOnpzxf+p05us7T2wPolTeKYB9s47zA8CJPOQJoSUtnCNY+djtZxAHUoTNsAYgo+vQntuUp6s3F
jNgaWPD8R+vs7au/8mhxa+oEeNoGqr3TfQf7BNUJI2MolYV7Ubio5n0ymQ7sUPt4qE34AW3/HjDn
lUmLi1JNYVewudhPxi8rGaTZgDVrHOkhQ05hdVYU1YWX5JHnzNOfv6OgjsxtkSZ1WT9dI/1+Ay67
/hDbpdIuerfv7jKUvXKv443MI70c0r0KPHX758+Wkz9bOh6sSRTzy/Ez4JhwUNMPsTauw0FJozoO
TqPHuGz9WxO9OgbBTt39Ly5qU94wQaNse+eXF22qPtdLh5XZFZm8WGzq3p3vaN/SplkOem1eE6yr
xDtvyivbAbYBDGGT52hC4H95UZUUnlvayRDLpOopclvjw0DGZsn60GFBffsOX9mkE2yBm5pRy8VO
D/3TgIJwnGY2XApvsYV97NyZV+tBo48ZDri3IwtG934Qa/f89pV/Cx9l6aERSoLsBs7aIm9f3qde
ryzxKkBPRKWA/oRqr1uakD8xYKh91ljEo1pN53zzm6TBu45GGTGHZurnJcHfT3RjECSac53tUDXh
F3j7r3vtrWJd5sWiSMkh4uRDcKZZ15i5WRd9xGo+WemYh1L3is64Hibp9Kdkv18Pg9o1FVj2ZGRl
vHwYKvMNr205smQjNWtngF5gUpw85OZg/vkCsPGB0Y06G734NAyHXpHVZ/jB4gSN+YEt74eat/zA
BMPZJeicm8CsRPznj5NAXLh3IPTJ3zl5kbC0SRcR9xg7laRWYNTjzZzXKg4ShCU2WW/3b1/vtZkY
xp4fWGzmfFKgXj5Ov9bJ3VT1FE92oh+XbDTw0PfDE+5HA/Z0lVy7Uor36gavDRpApuS4gLzcqIkv
rzrlWTCneArienSsyA1alGVlru0QBmobksB655N8ZaawUAjbFp8nYSCn12t8ZmDaznPsqFRcNU7e
fexMWx2op4lPbz/QV26NSjkoOO6Pkq+7ff0vy7ezUutc12KmDYn80vNbDxuxiwFRGxF/g4pf39mW
vXJBG5c1izi9vo3t9/KCtbRxoGCWiEWbJvvanX9Udm4eiUproB/J5p0B+sqjBKcJ15cOL0yJ02MR
jfSRvq8+xz2TVoyyTxzQNdioy9334OG/qG4nW6FtH0QCGpgvqsknE5+bIR1z82WJhyJTR8eCWtDm
2nhXjIWxc+eh5/ip17f52OvnfYO/xumD9Uafx/RzDgn7K65uG8KB1R2nLZDFs5zkIU268drn0HfO
eCiONSaWY5qK4T082WsHBnwKHFIpOjq/h1ythkWEJvq32Ol6iUQowYjlmItzQURd/VGi5GAXq5b0
OWA9PpNtDncEqZD2Y7BkjikEIEC/e3tsvrKG0Q2gTWaw1/FoYL0cKromAaN2DBXDHTTERpW/0Zcm
qCwouhrDFsdVC3rMldJ65wD32pWpzVPIphcBqeh0mnFG8uCzdIkL3ftO4ITNhn0drnGUO7ExmOVH
t5/ycO6D8Z2d5ivDlRYIfSWObAxX03x5yynur3pojCUGip4hL3NFSEagFTvt9F4M9ytTKZTt7TrU
wuGbnNyjNZSpxXK4wGxINnG+PVcHlDoLPdwFcaNau6PXmtM7N/jK67/NNERQsDHQzdMaujKcsRMS
Y3ujIJzoKGLRaoPrOK7zUjMDgPZooreH0W/PlNHMBtPZehOU805PKLT+pbH4o+Lty/vr3sjqgynt
+YCU8k/7giaXYsBCqGAX4/+WR9cU5eQWHhyMTXR5jvcuD8XkozOiov3ORua1u4I0ZfEJ+kBrTlf7
2mhU4buairECU6GvOnuMHEQrGTKluYzffoTbMv5iZgMiSGESSjoFVoS3J2+ij00GJSzYhBy59DUK
bFr96yoBsLx9nVduirmHA4/J8+Nf8HL4GynQg7S1VFxOcBBsPF/4X8j5TQPZfnn7Ur8N/42L6LI1
Zsbm6PGLbfmXhc8VAQiCrWCObbU9DmPfxD3uyt0wampP6Vt91I1y3r990dfuj/KcteFkOQmchmFl
MPIwqxqIjpCvwc0w8/taUbPzBsSx/5tLWUQQbDfHXunlo3TxvRmoFjd900BKrdOjWoI/hyQ+8P7V
j/s/35b/TH/I238NhP6f/8X/v8lGgfjKhpP//vOm+VE/DN2PH8PVl+a/th/97299+YP/vMq/dbKX
P4fT73rxQ/z+f19/92X48uI/WCDwBd2NPzp1/6PHufPrAvyl23f+/37xP378+i3A1n/842/f5FgP
229Lc1n/7d9fOvv+j7/BlvzLU99+/7+/eP2l4ueuZI1PNGfk/eu3/feP/PjSD/y0EfydT5RJbuOy
ssliip1/bF/xvb/T8yVhYevrMwI3+UctuyH7x98c8+8AlymF0gCknuoxhHo5bl+xjb+zzeZ13956
euUclf/fnb/4jP7nM/sP6EG3Mq+H/h9/oyV7Mhq5uk77GbkLURUcEU/Rk8mgSThfXnWV2dB9Us8e
fD1aOhOva6uLfr7qRVXk1s5t2moePyzEzxBJmXNkXsLeN7XmqZDBrP9wM9bvGxdDmopGV81fzdao
vC8iSKR+FEVlu19E089GKFuLHAKSTtf1vK/h4N+WhSPqvUCgvutR0iP6G8rkoLcFasxQZSCuwqbp
DONWCasZImGtLjhqgvgey56teOG0c/WI5aiZb5E81hVMKbu8n4bJ1c8oPJd5nNaivxuq0v6A87LQ
zlXgFPKjvRbU/3c+uPwj4HXH3oyi1dyHUH/o04T13Ff5lZGS8+e6wh72yRIAdGL74ZK+CZukSB/W
3vbQX89D6393G82/NAsDKfJcWqNFlsc4XZQJJu04gYExhl2Ns+eqR0RBwWFypAU3Z9YVe5iZs8BF
lRn6Gneow4fnahamd52iC8zOzM6R/TE1GrP/juqpSc+w+WJ+1Ma5/JyuDYpfQlrmG0NaIBJ8idf4
aWXF21XM6E1kkpL7zbXn/jA6/XIwqmGuo7Uw7ceZUmi7B7qn7XS7LM/aLHX8yE9JoMKotQiwQUUy
a9lOoH7UfuR5MymQSTZZlhiPHKx60K5q8CGziQzMzTm0MShQyO7ZCq7XKTldJNyzblmX7jQXkBaW
zMj1uOkdLG8hXpsxSaJcubA+tLWDxSHrVSa7ZctRuqN83iTnNmLUaSdaUzt6C5Hh1iy9e0aytu5F
meLYML1F2G2M3U8bH6rKF5yRfDiWME9mJbtbx29SeU3UMrDaqBimxkl3mVWNHBaDlNgCnEt+Pw/X
pY+k+CPS0xouaZsEw47doekf/czNAh04CR6b7xPAEfsMm/SCH4MSMor/Cccg/asCNODe1fD076ZA
DfN9NWxYYWOa7U9EcI7Wx7nRRRZPdVeN5n5axqp1oQzkDigplLHWkz2PujinJF+5uyDxdPbeYJKr
sxQHK3RDA90vo1902hxLkDstpezUWD7bWKqzcG2WmVrSWOk4Tmp/6mOytZMUwhjN52jW18U7Bkku
ML8vtkKT7JiYKkE/5PkxYeGDcLUUUypIlYU684ylugafMFIzaiNUtb7aLWUPwyVMzdIurnSvW5cq
1nCegLrcnGrZOTb1WUMz0xR2me2Ip1g6DpJ1A4cnKgWBKtbOdhemgjCTvRN8DCY9mAkGngUuci9b
pPN18GDWMEdIR+AjKTpRYDjajM40lwrZOB8amE2BHyES8gE12cJNvKutvKIRNxokpkQ1hHB9OM9H
U0h5DnrDhX8ylkvlPLhr7i+HRc2d9bmx1NIdraAf/MjTe8t9TBD96VFrDO4aDVUwlU8Tyic8dpx9
8rhsElTT/jok94nupADi8LRWx9zXIXjBnazkRWAKp6Y86+TivLU0L7iFMdXz7Au/+Z4uvR8jm7A1
nHMQAqKxKTQ76utVtDuZ2PZjpZGCBmKYsOR9nusOuBSvz61n15dqS2/Ju/YwKpriz3PganInJh2X
OgBT9exywATWt+R6+9hK7NM7gYtrpuEg7ecKYDEgFWM5s0UWdCSBVONlv/TFlbJ6sV7ODh9qR1AC
6DPcHc7BxWkLRtM2dNpzgZFP92s+yWcIE/B1WWhCIwBm65T2dNMHspO8/kK/wUa7plHWLxIOG6y0
aAQXHmZNI/erzLVP6aoNn0TfWmd5jqYnlABtreM8u/53HQtRF0p+NsReVezsoK/P3dmYznwQG7Dm
muSmXUHDhH01pR98suR22A8N95iovo2xAou72ZirH8JP1ucEG+UIF9RWzX7UwDCcYW9c0nizyFk3
fWsC3rCzBXQDRUbdx4rcOVd2kcmvQhP6s1iSyonGvk2vQD4K9WBqY3WFcL7fSOWqOSN9qIVqU9q6
ukr6UYBVFzkE8TN/7rP6XDSJ5l4lmPvljYtb+AEzqFmeybnX+VWOhcQLyyhUPxWPmeiW2K+bqqbm
DTQs1rXSvdXX8lEIHCzwcrxHPR0MH4VtpTP82DFu8DzTmfFS0jlPTdxVIWinYvio2ll8SJF5U9Zc
kHknVKc8AEl2c9Wy2/xU1ao9mz3R3qQ67LUkxXpZpUZ2v2CKOy/zMb1spcn8Y0/yorXrLnmw7Um7
UOnKG0mrNr1KnW6LmqgmEFyJYfaHXqOHFYraWS90ZWmfdFF3l+NoB3ScR/e8RzJxhUFBnUMzwCbY
l8VNBZfjGcVkUoWVarsLn+4jd9D3T5MaF5hXSrvyV6K4zNkxL1x7eOjpKjPITDHtKkztOyQlPrHG
LGJxPnY6Yxn3JWKs/LurNce80JDG4++4g2tSPFAvIUC3KYYz29LY+YLXxEquJ/5zOi7lJxMlEB47
m7EDJfA8UU36SV9R4IfjOl+bS6kukhkUWqXN5ZkNVyaaaZ6e+x6u15yu4xoqUy93OgnkcqdyoEx+
Pnn3+JNQC7a45Hazhxi670agPN7IvCHspfhiF77dhLZsi41uqQVh3kBRTUo9eNDlWtzoS0OhZbH8
i7lY2+NYA2ivhlU85dokkWQl7p64uQAUHzJQfTSNL0mRMxkEZvuAgQ0yhphE8GzCtCNYKjWuPbIP
zlp69MjQiQYMpBVcE6Hpf0FU+UPAzIiBznl3Q2rbh9HIx4umMg0KQHpw1202qCR3smilO4yV0Ny0
vJasrsu8zXZNXd62G5WBnay1U0aSw2HXkrAxpvp8rL3gOImsvmAy1sBaq+wwSVvfK5XiKk8ydQGQ
xqrDomr9i0Bm+XHxJu+x31ySkFrcy8Wu4G8USfXRFEl9HjAsmS7JFpCruLU5AMdN5ax7MKT2x3Qd
oDXpFUyJfmzbSDeNRynXa7XgDA+L1UKSDBXnyg3YktKgPRRGU+6s1v7kDNO3DCIcenkL7DjssWNv
tHh4utEIhZ5+gz4C3aczpn3OsnosqqJkvlVm3DcWLxlEwHLI9ctm6PaU+Ktbtc75WY9HEG90cU2A
0HBsNcvbrX7SHED7yUt7rDeCQaaBLWjbNL9lTJB64eRWUB7IRXatW1mI7toek/QHqXnFZ0uO8h5w
eYsriGD0CULkZZFA7UC2Au2NyQ7fH66WrPoOxrP7AMitxX6GcUNI/bbGbMQdL/2Db5LxUzPTYL+z
966/Zkc9yTdDelnvqhUOTlUH1WcECrO7k1oyzlG+AadTUIpmuAyQWhr2hJdW4joXch3VnsU63eMe
6ShRlajktSzDGoA1Nbiwymw9qwFUhHPtPrHvxahE343VawTUYiFMw3nf2uoC3o0Zm8Mkr2y1QnQq
GLGRpdFgChPSJa+HYUnCCfQtrmd0+emc/dQ0dzisFjpW/quchwG6ShM5k6Z9GakHXyQlRNrOAooS
tVDT96yvG2JbyG+ZQuJg+1Bcy/b/Mndey3FjaZd9IvwDewDcAkikTzJpRFI3CIoS4b3H089C/WOK
lEaMvpvojjbRXQVlJnDwmb3XbupHbmtMMJMlqEgRU+Pit728iyCmAb5wxslUL63AjbVMTFa6KSzP
pUHtZlAObUsI+r/UiB4A7AZGMECDgavRtWyjirKMfoiq0MjJjooy/teoj/wxiq1jW6Xx09COsBxh
fvsleWTniWcOzza5foXe7qVICnzIr3iUWg0iHCEFk9d2Y0AHQmPhSKw2v4dDHfijmvbHWeeMmWDv
vFgZEztiIXl3iCL3IN4W71EnX9JEn33Bi+Wc47jxIrOBC6P3uW/V5LIpS33T6YpyBx0v2QHvMfe5
vVjPImofiwgXOqRnewG2DCVhsWTgbFJxKim99qFWZD5Cs2Jb4pRzBYjNe3CO0dZmQnqv6PVzn+JS
JIgi8HrMWr6U9xw4U5HwPDYABaIJB3SbN3dhmGQ7o4bwVrQpzQKZCBfsWLBPEMrMXmMbJeJou9ij
mZU3amgPzNBzyemCHAzU2H2v7SiD8hqLQ4RjmYe8eOkm+AMVvIetTaAO6FptXEZPm0zZ6zDSrTwz
69RNuXKM4viuGxSlgOAQiL3C1M5VE/U+ta3qoYh1+HqVnj5z/H7HgllvwzifXF1Q26yMUsC2IzwE
S/N70b5yg807mepwI2a9vJsZqnplxnfdaEHhTxDFbxU7j9x+KPKz3pPlSDHQuEB47lEiWl6o6fPB
6PLBlZu1/811/T0jFgAg6hT582K2rjwXupMPOCcZhUd35iQ9D9TDDoPJDOhrbSTHIoMHgox32c3L
NG/auTJoOdR8dFm1BJdxRFKBIZCoBWsx+gMwvAXS1FINTjYzmnB6s8lcowtfZXOqzlY1ppBumcVr
mV3f0+UrbkiZsd7WY05rBDsOmuhVS6rwGpaWdN+Vmk5am20fOxnnXxiALXMkzlI3C5rHVorAkmB0
vsYlfSIdKi0ydo3SxVgJdl7KUz9BKggArovuKzNI3SnP+nsoeW8IFXCjqsBxGCXU4LDKWJD1G44F
X1YjpyBeyvTK/2m6y5bK3HG4Jnssp8Ujze7wMsN/vg2C2jimeqVtCinMb9pIJIe5pAghvoGxgJwD
Bi6m/oJbrzxqyfSk0xc82WUcfbdUDKHKpJgbHk3THXjFbEIYdLDbFv2KfvKhVLormGHdGSEJHm15
ql9TsCIHXjP9DrSc/hITC7jJ0OvdhEM5fat4WJ6qQbNpORqqOoyX/ZHi4BuTa2WDmTU75wnHbkMf
/SoiCgJrTryQuIzzYOrDtpxFeAS5VO4KmUa7sKL0wGRw3sy5cc2nRPcJB0z9KVeJMwkyA8ZjKZ7p
UKYziTCCbJRWa7Yd5/Chkq2ZZXjzsNhd6C6Gytm5UkHiKQGm30XHSUj6qQtIGiYSlmlH2VtekAW9
V4Va4NmFchmUFueuuTxWWlEjj8FPPaqME+Kmu+HAHn8tjehoJcKq2KJ7tfZaFfcuzsnMWXWre3Pq
bnWSqjCHg5uKI7KLlWp9qQh78pKANVoMknwb5EX5UNrimmgd0hhUOHt1pkaOGvivmqXlflyp9mYl
hJ9tBe5MOdLXS7Lc3zYmAA6IWEZMizbbuFqURtROF9YNIdEZ3FRbuwCNWB/ZisdYkV/heoa7EOaZ
E/BLgP0exC4B6rlbzJRQ6Vq3dsBMij3v8/5YTu18XWwzvuLNbI41wTvbSdEaCo3IOPDhiwPoIvBu
WlVTeKoPBs7PjS33h1hZSfCl3D/YGORd2FDSw9K2+Z0sT71nQelzjLDWv48pCr6iyrC1F4F0lHQV
2gla/nhXW2F402bBsG3M6meDl/iIH3XeKEaFmZZ291eKs88LlBIuumBAeMjyZuzgB2DPLll6bRha
2j7RDOVRX9qRarPXn1VrqV6zpTZtH/WEQkCYaHH8ifq2aarkwrE7AP81UzAcnJYhMsM0Y2ovix+y
uRguJApjU0Czo7xhGi3iscjZJjbDgYgoGSwBvHZ5dTzQuhaHTG77pzxpKjQqo7hto1rZZkrRbGXT
CL7xSg6QSov0NdGCdhMscBCx88rU8mVylJnh78DWLZ4Ug9cBJF1gge6jCAhhR8NoFNkpwgV71IFi
bZlmKS65MNJhVJJzNa8r/o6sIrtZYF6S9gz4NcyWX4ZI5RgBON9vu0y6V/fhC7OU0G+XZNhk+DVS
p+rsnGSOmD1pH/UGTOJm9tipvDZRpZys0Y79eqrooctFszZYOIdtnNTFM0zW+SxXfboDRSG5Q1J3
t8ZUxOd5LnhSASq7SzEXvl6RmNUGxvB91qPZdpTStACUWPMNrG4VhA1cuEKNygc9pk10SGlozplp
924AVfmmnrV5ywuEYKR+yH+KTFNZQOS55tXtkr4UljTdtYn1k+Df5ZRPy7hXI8YyTmWp/dbMSTiI
s7naqFYMtYf2/iya2vJm2x58qcjHjYDn2jDPGfF660FhbRJNkq7MTJmDqWK8Gskc30esGx2mzsZW
7vTl0kUQ2N0klzFcCm1xpjaUr3CLuyNqIOsOqOl0slNRuZmpTQ7kEN7O9qBT/oSp6XcFb0PA5pUr
6Nt9iGZ4j4AGODZGVNzxU+e1idn4arqAMgN2zptP1ZrQEYWS0p8Ogcd0nmgWqxsflTjl7RFqmgTz
mZx4r+kBYgqJVl3qEDA7JdRO3K6IIHknaZL1s8QCUa2zXWYTDHTEHpmcHnlQaip37su+QUdLvNSA
EH8jiMu4Zww/1Tt2TORu8fhmGyuRs60a0tYuat7tQ3KiaY6iZqOCqlr82RzaH1DN1/p56pVXqe2i
BwH7JwHMuIyP5LEAXVVLayvmKTvWikzlZ1Rl4ugALgD/CoY/ASZ9KoW8SoCUzK9jmKmXfqTeVFmr
ea1kTfe4brJNri/Zr1Lqhp/weHT+GKYCTZytO0/NcNVFZZ8GHmKFxr1RtpaIjG8hRHg3iXTtRq7N
4TwlU7iHbMF4vNcZGK/sKDcNFm2b9FHjY9pvHIzDV1jtpq9zd9KnGhNedCjqIlC/5wJZYwVoHc6m
XDy1wzSt2MjSJbDbcrt6OaWIFt1cw2nZVdpPkqXGHaXtLyvuT1LSVi5TozcLtUTMD55BqWyU20Wr
dCcRSg1Cdlz8KElBFjB385g6q4eU2BofaQFYLmnogb73wg34MuLe+qZPHOgTL1dqlupKHs8BUCIv
iky6qpW5RgUUD4MoPMJufoSh9NICzHayZTFe8qT+GUZpyrDCUqhAkspHUpTfzEo1OqPON04ZwXKT
YWbszFp3L7U2vEgbyoI7Bql6Rq4c+lLZ0fKKlL5K5NV7lynZ05LEO9Xg0BQaY/GIjDUQeMA3pHIl
hKWF1oDZMJRX8OuFT2NubDm27yedeYQmmsRjmHZeupo6UG5laQ+z7RpDvqHz6SzuZPm5KcLp20qu
8xrWs+vAPHIJaF+cRlri22aMqhMQ7uAs0HpvakW/Y4b+WIeK4leS9GjMhnEJrPpsjBUpWkwUgctP
1q2UWMdSyNOFsY3FnUYvOvXDGYRz9gZdn3AS4gM2ZsJEwQgL2iB8WvsqpCNVZ5BNOgR9EC5Zfmcl
qfUdHDeFFeIJ9NVlu5/Sqf2ugdcAf66qtNrgZfcoVu61tBHo3tN2Lzf16Os0e7sAvQojlFn1WZnY
twLT/FGYOdTYKDVvCsDIHhVWeycbvQQZKxnvSp2HclwsECXEhHwLkjSF4rJkT4BhOWT1FExiroxM
1wxY16SjhmnsxBIPca2q7U6eczD3VTBuQfTMi9OHQ+jEkf7dUhiwlrPBBbuMYYNSSD9aRgJXYRJ1
PBIjxmUYo5Vy1d6GYC+2bTgnZ/Qn4wPSAmnby5q4ICuImaLNxBBJS/3PeR7twtpObkcr6jd5VzW7
hPb4gUUU0HoGdodOM+NdZwOxZIFm7HOFYXBQpqcRYNN2sphI6yVwNxBMAYSvcTkQsJYeCj7Wr8Uy
31neRE6SBfAT2DSBH1FCGyORlNxNZcS5lvTCl+IxeMzngkltUrer9yADOrI0WEHU2YQuIxn2sQUE
Qy8x8CQMszK5bUVoLuE/xhmlNwD8Nhh7HCJLMntQD2W4VYPQHD2pBLUdFiyVZc2ZJRhDl7ywLllq
qOGmilvhhmX7YiJKuvIigds5WRmkYd4qG31iiiQPE2PutjdvZc3icGB7XqD7tBOvKKpzATRzE8j9
RVfT+8Aog1uCMZQjA4nAZHLW5bs0LeMLc12geoDyH7pq7nySOohQEBLYbs2qh43ZM113SJZ/iIfu
vg+y/KaM7e7CB6E+wmBNrY2OyU1DeE+cqFnJW38utwOYfsfusvI8VJWxS9WcDp491dka8uIWhr7+
Cp2LiScjj+kuWZkvQ2fVKITGAaJMYJ7YuuRUgL3GZNaOfkhz/1qkdQpmUIuabwymYJrY4D9uOhEP
nqG2w6GqeBU6NiJDYutm4H545jnIKtsDnqR5jQp/keAGoG7KmFybYADYSKCo2Fm1egW1OL7BYh0v
82BLTM+aZ1ulGXFkowZ22bc/FpI197R3M8NIiiTTzq61YO9bGeUZIRpMwNQcbrnV8bnRrM7TRoVs
PV4HLsTwhljGBhZKMi62x0BDlQhv0YKqurJUzu+SOqT+t1Nde6CxF/qpyEvxNCcmmV5uHa6BwS2v
TVh9MUQf7AFL173lXc9ERVJHdjCWkZiDv5hEpz8XdQ8BpJsbvd4RIlLRYOmN0m6MPlbflDy1WdJ2
ajDcwrenLowC9a7RCQzz+twcQzzjylj5EzCq3LVjo5MdVhljgjexZ5g0qtpd29VZ6bdSVz6WDW94
JpVQP6dpLm7ZxBV+OYnwILEGC/fkNMWdG00tQURzFFnfe11akxVI0ySopx+5YQTF9PpDP/VdaJxB
iFuQL83+ypHJfAGihnCkXK0nV66ze2luozfTsK8EN5s/ZpZDG2LTFbcprNuGG8lRitjKvJZdx12c
C23kIQjmk1IuFbtwpdUeJFUtWn8JWHZUGVqjk5EF5a+y0MerDAdH+AMd27iXAtO4NmmoP8fRqMn7
PqmSa0IDmzL0GcsMeLwVWZsFTtNFH4doOcgMmOyHFDIoUx0AwcYrALW0c8c+aNuNbhdgQkXCWoHz
l/Y1mzS+xJ4JGvBNLPrVpY0gNnp1AkvOrBdD+Am+qOGRWKQGAminh9FbRx4LTZrE3WOUOXjbGH2K
OoR6shM63+uiqcPNMIfxNg0ozXYKDKOXlXDvC9ikdNGdkW3JzoPGWYz9ms0XxwOTU2l4iIVk+Hxh
6rEDNO2l0cjML1N/6iMH+nokGo09+vR99Q5OvHExaBX2Uzf2Pyh5U5eU+XXL3GaePqYd4CpyaxYj
bfyW7d62hHm3K2p9OZdxortogIkzGbT53eZFcJ+roDVJJevEI0wYHZ5rp7/JYtEflnG0nuQ6KDc2
xGPhjCmbXJDI0alXRX6o2Fe/laDUIbUXAydXr43bGVYUBK7WgAHeZvUJlIDF1AuALac8o+azOYza
z6Gt891Qs5xKx/ZJH3oOU60+GCW6MFZ0bf3QTVXlTFk1vTP1lMHBruXVqKovZTm9huC1jrFQlHcp
Mbp9lFrD7RxAQXLikGqXExpGUUSxqSYdI+FmFAc5GKxtXfDIjgNVb85d5FrNUF6BWoOyk0R5rsOJ
WxggLRZ5RBaeUJAtqFQGZ4ISlX1uKk/ZFKnfa6EqPxLB/ZNKZfQw4bG/2I1u7yqbXUpdBIIA4jnY
meDEHiDVLXt2M/eU3cRMzZk5btEk8BPHi3UGZM0Wqx9mC+ynZu24+817REbyowhZSVplL57KAr6k
Exda6fVSlUVOOKBhiGuE8hxR8gXVDNBXdrRPVtWmD2ETYf9VQeMheyjPmIIeOZHUh64uokOfs591
546eVU1rk50hgQB0OjbEVxWIfLSOpxdhlI+p3R9kwFn3UtYbYGuXu6CWf05zOIZOFzN0UJi2HtDR
k5qDm4v1YqxsDPh13sKIgtzIsEAVwiCO4K6BPAP52DIWhVRnWivWMdqnoOTouLVa+AuHlztx6H5L
x2Dxcfi+LaHKkcHhCDRwEOpd3CmlK3RGNbOpmX5IWk6/ljbrQ5dml7pEDCBEVO1hbPN4hRrFfjhq
ZLE2UXRulFrdMFj60eDRoAxNSkTHILjcsBtY7s46a53cwEIZ1eqOVbXhklEoXILY6pteXSyo4YG9
iar2GiJHv6Za33+Lsix+78oJ+BVypOanPUzqmdiL8sdUY5AZOQIciTTlh6Hohnd0CtM7eG1zR7qm
uq747nStr4+VHEwnSeUxs0P1LlSV28TsjcfYDja8FXBSqlq2TwP7Bzm+oWupdXWM+TPE20JqqhtW
UbUnGehPNElLyahd1LskmZvbKZve5jR6HcCByW6m2sVuydIHoYvSH7S2JpEHza5fNRQXQaucQmth
6atXIjja09TDDNZLzV+nsI5ksmKNeX/uGgIhwPqaLdvgiV3ANI0IH3SNCkQrCQgJk2cwciQ0IBHp
vqHOZfKsp8YDt8bMe1tPbWhvYpeGnBj1UPNHGhbz1KMfY+hnqL5VLPoG9Yu9wXJZNs6QawrPkw00
VKUrP685xLd1nmytjpzjWZPHV+56yVuo0O4TiH2bzkZxEo38tVYUjDujpPxQ+k5/ndgZ7ITWUl8N
E/xdk5X5fSil0T2rovHBYEa/j9tgvmu6gQqhTmEsA+NGmDrEhKuUrBJ2SWY/y20gDmZg68emBNgj
pWH0i+kH81hQhDjreAkhyKxhEkcESeTkiQUxvLCThc8EvziCd4Vn9rTwZdxMUri0J1Q4wkdPOKd+
G+MnJd09cSX2rB53GeuqdqnvuVuCl64rJT5cF2k3TS86xnkgDKgWtUjQ+WT9zl5UIivqkGwOSRc7
SSyJC6WsOwkR9/G3vJujg7xAizStxthil21XM4NxxnTZnAtlMIItzDqAh3EtF8ohNdNIjymoxxB2
ZkrqBhMn9j/eoELuPCzQCkufDUmxE8JcTpmaQEFWpKkhmXgRWvySyEyzI84saKBb3KtK955bvRAO
MFR7dsY5Ax4uhlDtzqKtjQezRJXn6dHSK/xKNDXyN50EH+uqmHOonSQ8dnTqLHeHeGPncsoHVSEX
T4eSPBjpYQS0aJ172J3FUc814MOQLlVr06RR3v3oZlWXiIhbsvDKKnccN12t693brNtkTPpo36T8
eZHqIAFpaNkFgidmnAkU8aEpHDN6tStZSd8jaZSCDUtf9rBZuuwMKthDb9RL7swVYw19gIoupHa5
gOhfXNlKJjdmuHzPPIbUDgVp4TFrivki88zvIqttov0c5DbUdgX1zGQT5a7UuekHvZGSPSjbXi/r
wT02vB0eF2aK6HAMJT0lrMrfmSU1300xa68GgX8mwzOVxNkimadfTCjmn0s1KocOm+/roGideRjz
sspucfCGtl+A59MPU1lzz5F0pP6EKCK5VWnLGxNlFCubAHMIUjVJJkFmnN9FRLsExC/guJ5zgMOU
1raxmVgfGc5kGYrfWfREgAqqncG7ZNrkZUMMy9Czbrjr5EB9tyYx7Amvo/2ZQPI4CTCFgBEFQkxS
QnTGbFeCM6buGAqoWcC3UeHPN4SHlqHX5UmiqqdoGmP1ua+VLJWgAwEr/onoM2KapooE8vmDlIoy
u8kHRYaGTL6u2de31bIyFwGH6RlKroycZPPSxZOZHkC5pbYfEvxBiW1ZXX+nq5WsJcgLZfKGXHQi
ISN/AJao4jZmFJdkoU3Zk9moreV1WBxazzSD8cJIe2wlWijApneR1qz5veF3FgnDS1EuJrEoYYCy
QLOZIs2eYgYsmjflrOfhE4djlj61Lc0XSu8229nTTPxTR9tY7sbBVpgrFJLZIdPIypB3pkTwI9lk
FrDGm2TMmvQBDRFZEE5SBYP0377a/0iU/f+UWn+QZ/9Vuv3/oyhbIGT+H/9b+vy7KPs1+xkPv9oP
ouz1L/lvUbap/dfK9wPLwNoGX7WBQ+W/Rdmm+l8CLwwKawVKFuPY/yvKNv8LnSo5LvyLYFiHX+b/
qLIl+b8Q8uO2xAWJ9cOEUGj/J7rsT9YjspxtnatgH7NNvH+foSHxTIqKaDvZo9KwxV1JPYZNhgRR
eJ6aa4JBPSr2F9bvT/YOEHaKhgKccTfGSj7gJ1NsYE9RgdqTrXhdpJ6SsTSYiSrd/Otn+F8K9H8r
zs0/XkY3DFkxqbTFZ0SYElS5lo8wP4CVOaqpwZrftZxNhJLMjh6/lOlTmu0qpJHZoV42tU3QhgsZ
kSHgTC7ho6S4knkQ2QW+elC6Xed2isM/ZQosnXWNu1ScsrTVHj0CFWxGsahs0AhYJ+UymdD8N+Nw
XGW7AHIVR4uIxXOT1/Sn9kqugLG4kgQ8wWuRqBPh/ja/1SMabY9prB4NjlC9eCFj4FQg/SbpeBqp
u7yKqLaBoYkXfOFa+u0+4DfhsMRGZEICwzH+0b8xNrzNlYH7oFbZRcnpsolGOzwmyXCXkhLoGgvc
pXkR17//SH/6jbAQA87g4hh9Pl02KypjJvmZCANU/j5dAv2/3VaXv19FW408/zIU/XPHmRiw0V0L
sZoPPn66oVXnqdbZ0kXmfmg8XKd6sY3a82iXTjm86ZBE1cQRzWtefGuzi2Lc5CVhE5z13P4zCnZ3
chp9r6B5da3ptrGfUjL3CvnGVA+KSdl7Ew+sjJZgP40vs/YocsZkw0vYkxD9Yyi+eH7++HEAGAid
rw7XvfXJt9TMkTnlZiJ7oeUq4ga1B4xZkkJCIolltwSLTGW9Nci6MAfCnkrbMcbbBIK0yZ2MSNHa
9tUNdvyoPmbLqxG/S9F+qHXyMCe3aekpT6QVbapxD5Iw6j0zudjE0WmGg4qUZdJV9IjTeIt9ZUf8
ZJL652daiZ6chdyEivXpYMCoESDRFsuKQaVXqRefgf5EM0jsLjm/PC31V2TEfyzcn28N4BaGbXBI
A2P99F2SIJGzzDcWxm/q2Y5fszgNLpGho1YGMS7VaKzitN+VNsdhX2nRlhwL7++353qTf/oj6LCI
Bb52Ya+cwY93Z8mE0WwKMXk9aix3UU9a22zyqXgbQYJt//NrYfckb2ytjXiNfLyWLpm9jOJp8awY
mdPUA4kxTQRXMKirER7e36/2h+eOtxivPvxFKs37+vj/y/U2V1q5qAYXUjvtVCY12muUYU6uGjUj
juZbahIcSFShlVhfPPJ/OFi4sgmgGA/haif8eOVpmuq07gw+YkJsyKh3yXYeRPjFO+YPV+HFbkNn
VEDeYpf6eBV0cGqh8xkJI2JO3pPKBslb+4pY+Bl2uz4XxMHZNu8yXFxwqz9eJo21stB69tZ4BVbC
BiNyZG1aT/CQyUjeQexcSClqyIl9s9SNXxzSf3g3GBiz9BXRCjRFWf/3f/2Kiz0y10RR5NGjrmvk
17pDGiPPA5Lydp4PoRF73MFfXPUPhwEYGpVjQIdYDKb141WZkSFPy8IF5d6UbiNVYYJtI1yPXwVr
cIa0QfWFHfSPV+RUXd3QCOZk/HP//pypUqfhOLFMTOD8Ozp7Njo6shcCSORuJbFqWxI79P7+iPzh
4cdgB9x3dcfxj/UP9a8vtyIcsSVzfPaI9zHIy3NCMRv4esr32dK+uF3/eC0UvOtzz8P4mb4Q6GMk
pSnXYqXhj3MsbcqpIwA1IfVhlpQvHsE/XY0rASGhxuW0+fR1Bh2Jwhk3CLnSj8OsjuygS7YiMzvJ
RdG/+Br/9CTyHVLpCf7JQfrxa9TkcGLbR8+kxghdVXxMrpGhYPlPfyzM5Cb8IM7rlR766aTuw2UM
gf7xBaZAHYzs+zCkP2aCgnQVCt7fr/Xb2QmuxgB2v0IMBUDdTzdGXNtaP7ZoR8nzThysPeMONFNE
Rqj8bSbhT26UZU9SjtuK6As68mc6w3qLaIK5oYqfdz24Pz17gJ8qhvTqWmDEb0tTPEKTJ1YP2aTX
lghb5BqDhIqtZMz9IWTK1iztIxKArx6O355I/hwYpoEIm2ARqBA//qrBhKy4HRvZG5fu55pWuiHq
ejsH6TZVkdTFEtuav3/rf/zolKMUAsANcb1++omT2lryaehlTyN72Vm1OWNtXwUmEEaMOilKsXoF
mw7y16gtRsv6ezHYTInm9Ks/yXqlD2UB7xW+ero/G9IiqI+PHx5wkALfCQU7CpN+E+fd6oiTDnJS
o9S0jJt1wsCUQrN8W84emLJKm0G2DoYdXSR9iL4oOn97CdBw0iSyJNVknfP400uAjCx2iGRFIMKq
QrYm0Xoau3Uxe/XYCMwp0SGvove//xr6b4/1ygixVYAjNAd0u59uRDUUk5rF1uwR14hZ9n2gQQjD
57L6xTPj2BiLcFEE5L5Gm1b49vItFxc9vcjt92z41vd7Vfoe2ZcYAyMumGt8YxyycReOiO5T1yy2
aNtT4xcy+IlH2Nqb2X0Q4SzZVOq+DL8l88sQMYy8jul5+gouq/xz/n38fal018IPzzbFs/HpTlsk
oSS4b3jdNDtdPkh0n6bxc7Zuc/a7TftSk6o8iJtgfiizY2DRtT5Y6ZGtbx7RwhiXZvymoEwO66uO
diHunkW/7cxn0tkK2tpyi20XTG5db9FdWE4zeFXmYgesJDfc1OI2HDdNty9b3xj9INln2ok7u+iv
UvhTzc6DetSq17I466P/MqUEvm1M4fXiqineFHna8/SSqX7fPQ3RfZZdkMIY/cmmhzKc8ocRPU/x
80CCo8Ra7n7RyfnxGRLbq1sOI+FmvlsF3Ysjj0iIO1REt11zVAf8KY9wPJHe18XD+JbgMYFYEGzi
cEvyXpB46qPJTlS+jZYL5TheIrZC7bKxKw+lKG22oR0RhFsGbke/QGGnjI9mcF/3rmWezGFL+SJZ
+7UURWBQm0ckhJa8G16w9k04MlBFdR5BycObcjICV/Q3surn6X7WnQoHm3TAB5Xgb1ZuoyD1426/
DD/y6MdUbGYSeauzvOz0xjcJTClJuYGmhwPgVRbneg8iSsX9CStrOtbdTjG8QN9Pq3T6izf87wcm
95TJM89oSQa39anRJdDJzgt4yF5UauzelITcrTDZhFL+NCQZIdWc61+8E//0iArqX4PAH00nMODj
MYXeuWyaaa3x+Q9uPrDvsDL8Ln8/CZR/pkKfHxcqMxlyAG8mqGMfr7NqKmpsirM3DjfIr/BTCvWq
BQQUOstbi+hG/l41D3N/N+k/Nf1Xi+NtaHcW9jbiMKPWw2wBgEVg2Ru83tpg4OvijWFvx1X5HblK
6wnrOcEvvUZTDs/Rdd2U3UlHUpmI4ys30ZWmRVednjLw2J3Cg3nO0c4LPzp2587wMLKW/M1r194i
kLjU96rpIC8kSqCIvVw45ZWRQmnj+92GlyE7Vf0u13w7d/baGmDqZG9D92DF9wXgtvl98UN5w9ZO
JXK49HjoGbk7c71msGeubDxVyxvOLCM4toarDJ41X2J8PC0unuemuVTRTlVQVnvTcM9EwCKJcs0l
I37TG8azlhA+wCNC0pevW4e2fWFz212DhezJx1wnmpSnbFC+E4KNZnc8dArKH7JwhfSK7lyvbrSW
cRhqxKa+HfJDSbwqy875599/8d/KR3pGBtnMODgi13//+Ht3JQG1NX4tbxRJ7Rnx8EbmB+2NoR+J
tAq8//xqisI7BjwGBBPr092likIfWnRDXjFi3deZ4o01+dfk54CGxyn896v93tGtwQgQam0wGDyx
n2lITdqu0/mZpFGLJGZiJwt8OKiH0ZLi0eHOE6k54ZZKXdau96gGjC+4aOu39+lpokymljUUi+/3
n7HIv9qOxKzKqE/5vNNi8zrPSGQvVLv94qn901XYjTBfplimZP7UAjRyu5C1VCNLKa2fMTIyIMzD
V034H24U/uaaCveekTi4ko83iprZRLihV/Ry0/CzpTFXqxP2CiUIWeAu6he/3e+F0HothkV4UA0G
G5/KsqQu7bwfajxipUC6JR1IzQS9QeRmZxReUCDINq3oK7Dc5w9pAQJkYs7Yn6k/So3PB3sVLLWB
587TivGlIuOQpeFZXX7ULWDAv9+cnxsPLsVlVOpuMFY2LqCP32cyTEWIDJyxtmL3Z16vhLNqGKft
x3WHrAaHIW48U4tn/+/X/fzuWrcCFh+N3QCoLv4UH6+rSOiiEK+2mG44aescICCYDMGyDBO6OZJy
K5lfXPK355DBimmtEHyWz4DC9U83qBaRu2sNJoN1o2JDS3YIjibPHEmd7aWUcI+W8FRV3fZ9vZ/k
Rfni+fj9V4W8w4WZ61Dd0uh9/MhxJiFrT+3Ss7HWmMmMth8+otvMzBq6xb77+xf8+c7lw/Is8pJm
WEUt/bk4YLwkgozkEk+ebtoRi6SMGNWqWaNXnRn5UAu+d8X736/524+q0sQyvNL4PVXWVp8+IabU
bqGQLTycMg0in5pnEqWrV+NzWDOk39O8jL+4gf8ZDf37cLNUmPsANNGpMJkDu/vpazVINSj7IPdK
63aJfXa3Gzk4Wc2jWWs3fSM5Mik/qCih5PiWPbsVeqD8xH9hLbqM39PUX6Rd1DiL/D0aHlnjs3z2
Y3QLRnXqCWysTjNY6NGm5SVIvCECvUHSetsrj/w9sI3wNzCw7VNbZ+n6l0p57ijBaSkf//7l/nb7
8DkhGf9P9s5sSXLcWNPvMvc8RpAEl9tgrJlZWVl7dt3QamvuOwkuT38+ZkujCkZOhJWux9RqmdTq
RgB0AA73fzFJvKjM0Qo8n6cLwV1Oblpsp6r5EAyN5uMsArcNkc2NtCvzRrReHAzUcIicpY2CBDfy
jefDjUM12WOUx4AQeAaCEVusQoF9Vov5b/b3bEYAYPX4SRXW0/WJvjqyYHiS28UKZDXyjGmo6BCB
3E5J+isaxbBzBin9WkXaAf2zvdfOPigoY/ZuDHy5wkyZgiAVc5ID60WD87drsjfiFAfjJKZLqR8m
3O6pmzs8tqbO86v81k120YxARn1ZV2EttRdqrqvdkskBpHI3jxB4kWxu2m3TgITK2/EkB3t6LNtx
X3iqeKRRFm7trC230O9u7J6X0vj57nEsh34o1eZFovOilFY5csybcdyawCVypJp0DSzhJ6HIRg0M
kq14p4OMPOoi/Kg0uqd0WOOTFbWHIjsR8HPZ7wM9BaG6m1KgV4hkGdAIobYATWODFB8iOlNut9ft
J68+8bDnHQoBtxcBwBIgLsk+qL/RfDFazv7lz2xCgRpFQ4EDRao5+zzE+w4qGBnPxqwY7CHgH418
F5IiN2L+tU8il6/POUKTkl7CedCrRLhhDg2OMvRjLEZwhjLv7jMeIvCChD8UOHv3pdw2oXxXdi3U
HxlFNz7JxcG9NMuBEVBIRT8NdbPz36AHMoaRxFNAqEzbzMhaja62qdRnZ3Swkmym3Rxq++tb7jLy
uYkXGduXvjDn6PmYOMHUSdfU/Xbu5m2PtwjFbzChoUVZxNI31wejicE/7izoTEpdFIuBSCw+FuZq
ikPRw4HUBux835k/yvecLfpnNFDsaZdi0OTgrrvjv2o/CsgitDObbdk/KIo+7WZMfSPdtNZG/zTf
h6ex2Ip8m6PjI3/y53780ntvgegk9cEVe83oOLBhBZrfFro1IaT5hqTEeqqQVcBxvtkVxvty+mvE
DT6aNtBNSnqimp/rPg8j/gzcFK4S9N2k31i13+KMHG0BZtWS6sNOGr5Tb91i6/THhRHoAc87avGh
pZQR7aHI1/IQJL6J3BFZdwAnY1M8mW/npw7aZbLJPjpfRLcBgRCl/qQdRXG0koNnHazwZ+FCOjxQ
e54fPZ50yqf/QVHL+GDjB2Afoa9m3mMl902zbxIfU95EP1XtvhOHQoeU/1ghNgW80oPac+B/RKAB
GYXZOEzdCU08Gfr2sE++tslbM7wTf1XY30Z+9IDh2fPwd35vfzUO2kPxC8E1lcpdKN+iMDNMD6XZ
gUvepyZ29D8QuKjSH3H+LodYam3EEzC1UNyBTtPira373s/ozXzjhL64GpbAWXQDUSZduhqrDE7L
BOgo7IO3eouEfutVsLEdijomSvdiNKO7GTE+P3ZwTUBlyj7dCNxX45buBsG7VMvXRdpYliOUVdFt
pV7syibZwPffDpM6aNBb+VqSXo6CBgjMF4CAyvPd9R9wsU2ZPvYbeMyaDk4KF0kzE05s9PwhV7Z3
eRR1oFL7D1CnqYoU443BLs4h8nIKPZK7SV+Oo9WZ4MaR0zktfL3EasJjOwVvqNDvK0iAG+y3voUd
wZBMtbpxOrwoL68OB8YFLITyNP1ob3U45GlcN4Dzu22egD4VyljwG6BaUVi0Dpza+X0szQUDgb7/
kI5vu8yWO03FwqdHOuO3hkp9mUX32MG026I3fi3evHfkbUYO/UFhWBRr1BfjLvC7oBj+9PQ2SSEI
ziXDt/BKWiL4txwCXpOhNG+ot0qr7xvZQ+oC7TmQM/YtNt0wDL4MyY3n/fIlzleMMQ3kuRYohcQV
4XxMOJxui+JcTZpWzwfkXA623d+p2rinkaNxrGL08aeBCIaCWvbiPWXwSl3NUgWAqi0FJIrCR3eX
ad8z1LHcodcecYD8eH2syzhcekEvXXG0RD19FYdxWarWiZtyq3EXHWqdahyaJJwz2g5Y/LYIPe+O
tLi4cSVeLupidiW4gdFAptQpzxfVixciY1FCFDVUDbGu3QG30Q9ZYKAgLBB0S/r8Ruhfph+LIv9S
86QVTuvRXRU3CtkKVGrScitGZW7oAWElpKhp2nMfnAoD/HFnZwNacLnadL1RIz00RL4S6R8fs2jA
Ligt3qqY3q3fcTCgkECozXyrpwbKTJBRcy9DFjHO/aAe0P4ihEc72o5yfnf9Y1+ecOcjr1YdLl7v
oHXDyM7WGd1gpzzche1WOrswubHcl5fJ+VirbVNRf3Y4zvJtW2tfJ5f3ftSbwCDDjdk9zt2DZSR4
r0vagNfnaF1sV8blWOUooEoG4vM8svIYMnDVRxQBkV7Fxb2FnagV4Y1c9rWVJK3nicFFASpytUXD
WSahFhnFFvIw3s8Yo0zmgGJcGMNMjG6BDV4JXQ8/qsUDzXReNH/PJ5UAF/fmEl51MmY/Yjv9G2IC
DCERvBm4OcqgRku8eIwyxznReQzpity6nY3L23n5CZID0ETkGGTj+U8IG5qVXI4ojaivVbSU0wsn
om+fFA/wrVHqaFR8X6K4t+ks8c2aNHjYNAJQEgs2KVD7B5Qj8RnR7QZbJImqbkLO6UZ4R0QaMG1U
GG+copcnGz8YoRkCjacXy3b+g3tT4vMMLHYbJdrbSiGIGlrV3m5wBrfRCY/0YYM8p7hxQ10EhkV/
mZIQYFxK7rgin4/qagEMrDZJtwtPd4+G4VdtGH3Pcr6YeLL+N4MhRoFKNS95ajTng5WBC+GsjVLY
+k3I7Z3S00jFX32FXB192+sb63Jm4CORt+bxhuj0BdQY3JI+NBEND5Qbvzd1Wxwr1ztAod0WAj3G
Px9sQZyRi5pLZX81s6Dt4YZCON1SvzxCYTrIwFIbpC/yzRjbf18f7OIygrbj0EUgH+O+xZ7mfBkn
bQTUBo92i0gmRafERuHGc78tBEuRO+qUR4N945QSt8ZcXUYa0mCOiqmGuAHYB7QccHCwO6Qgev25
b8WOygVt7FrsU2GPvoiaYxgZ3l1K6u4XCErMPM7sUbPuHTy/N4Xp3MCtXOwe1gSwAHUaGkY2VlTn
azJOkNIpRyIEUbnats/M7K3Rfa/LAKXZftp6afTkZkN1uv4lls96lmsB7sGUyCLhIsrgqZ6Pmo82
dEEjQ2KOjXTKtPk7fP1b9f+XNup/RsFRS5g2SkkLmWAJ5DWaygV7FBoGmpdpFlV7PS4B9kaUp/V8
eAd/qvoOMfcdHDhxnDTUunpP/GzT/nmy5vsoQr1JG+ZqEdn5xsFbnQZ9EdsR5oe2gcVyfT3OL9F/
fil8b5IEynWE+eo0QQm4GQItSqhK2m9ML3/s6gDVjTZMThVvXM/8K4rDh9ierBuff2UFxsgGJXQq
6otkPQTRdTk9KkKrpx3Enoi7YwK/fQO94djUWbZHnts46KCiWwmiOBBhjCdPtIuRgyxPhWyar+Ew
f76+EKvuwsvvwejEfLnWwU6urUDGRBscHWXpLeIo9tasTUAmuMs7zc5r8x0eT+Vh7rxnkDf6JkfZ
8sZ+Pd+u/xqeopEFu4MseY2gjINeVypheNWCaoDA/FFDlHPW9CdIefCnlfZnXs3/HpFXmqRpi9HT
aitUI0p9NBUWtcUEhJqcnafY9OfSRTAvmsxjrVBLgbP/T8T9f/LR/0H68LeYe4189A1h72/n5CP+
lv84QtCqpFfJkfFSw/43+cjz/ocbn5zIpGwBhWiBvf/LEcL5nyUNADtN/Y9Th//L/yUf6f/z8mE9
DwXsxfp36bX+mxj19M9h9Y9Rx+ueEPL84FzecAjyL+kO/8l2XS7v3x7GqTUjK6Gq9mD1c3V0JeXF
OUSiKwuC5Pjbsvxr6N/JQK8NxQoAtwJfbwCPOR8KUYOCF0PSHjqzt45OET+LUdd3kwGj/PpI56cf
TK/FxgnHvwXQhTWPuaSkv00qSrNy5BhuD7o1e1RluungqrjaYfHY7ktqF+8BLdYPmWqq56y30k/X
h19n3f+M71AwpmFsLdfR+fhz3koDJH97cGpt/DB7fbtH8SbZoxsYfJJxkRzmoE5+YAOQ3Dl9m97X
+mRu0Copb+R5L7ftf26sf60EKQrFczrWYl05r1Vf9ZrB5+XWRKCmwz3iHVJetNsiOwerkgN2nuwq
uo8C0Tx6aPS9KYIoeh8Meg+pc4pArMEu/ZjaxZIPd/Qtu6H8PMnUOaqh9P6xlYF7+Ho0LiGw+rmO
Q7ebnIoffIFjkmOcpcmIKag3NejqGgqpT3wVYGgmo3NXOun08fqneiUmHWyilnYs3RZj/eiLU8Mb
O5SkQeUgy1sYLsXSwLLRT+xuJfjGKkf5p1wicYmDYoUV6Dr+Jw9wh943RAVCAi11hCI5lbquui3S
RfkzRlbFzkYqfKGeihxtvGZ2P6CZhHFDPpvF29RwFf4a+MM21Kzt8MtcQObQRCC8nYwUmlLC7Kw7
O0lp65gIOu/0aeyLXYKMMmVk7MxQjgDgkt8Isss1pJyEpQxHCJMjCTuP9iKLVTjFATa1LXrNqBso
30ooigRzG/zRbbqEM0PZ1I7p0LmuJVdpTaspD8RMSXzESnvsLaTuFh0btQla13kb2TKCAIIkxJ8G
CSFiIQvFSQJBaJ3mR1OHHrpL3mLM6AommQ0dy2lb3xJ9vL8+1EWMLPhaRAJJMB0IAot90O8nV9Gg
NNJ1qjlMoz7ctaNEFAF5hxtf7LVR6KRRRzPwpr2oIVdFa/Vj4daHAr3Uj14g3WOAbv8tQ9pVLsjn
AljBJl5es2ArKFydz6bBpSFJap2uTwt97GQ2Wvpz8toJ8RKzUV/lpKqfAVJ01hbhIBv5xBR55g2p
CppZE1ic9E3ShxR6kOJHMB/ZajDE19f7BUV/duIs16gDM8oldl2w5uc/0ZtQAZhLAQxZq7FFd53i
VA2t9T0JS3mcZ+Vs5mgkb7S1cJsrGo6sqnNMXWPY2n0v7nK06e7moqzvuzJ076//uvVxCP8FHX0X
bJq11IzWBCqRDw2Ki0Nx0KxZ95OmfV+qCl1RtjpGYtqNML+4tpbhXBIS2uwGQJF1ndPrO5E3uiwO
QxnvHFFJX5n9J0vln5t0AqTRh/gZgFTJDdpbswDWKt9dn/D6KHn5BZRAsGejXMQT6/xr2Kjz6nVt
FwfVlfmu9ab8kEYoTXAGisP1oV5ZWy4Z9hi1coC666YRekdxxVsmx9FbolYjtU2EoqAfK0DQde3c
WNsl6f49zEj+ARpiEL9g9/mQy6/5LSOB/l84iTFlB+EkgFktbcwpFQv66uTl9ROSru4RAwRsHxOj
Uv/F4HR1+aKYX0uogOeDuy5cis6tsoNppRrvsmoytomjjDsjR9QRSFjrl/TPvg327Ok3jppli68m
DgxoIZgTWzwOV0dAOFF+0UWdHebalW+EHaV75WrqbRWCuoWLNH2OE6O5EUYXg9Lood6EvesiS0m/
/nzCCKS4YW3SV00GoY6KoN7PhBU7p/gVpC3EYGRIpt31gLr4xAzq0Bmz2LIQk9Y0iSDrPJFGunEY
u8R9aBo3PtJoMo6TdJLjlLvigNFn+mMotPwGLWSZztkaM/ISxhxjDmneGg051Ik3V61rHNIxAi3C
Dn6QXWPcaGe9MopFyZB/PMRgNELM80U1csXr1Y3Mgxu2CgkoVyDJPNY3VvHlH7OazOJGb7MnQeVe
IB9bd6ZoIBKT5m1Q7wc3mTcaxh9bB1u+xrckRrp9No1HpJKrk4MW/n2L3p6vz9B0cc3JHtH46LMb
18TFuQQ12YAKRpoDQ5AdfD53JElEXlBnPzR5jftsichJNTZbnHnr0/UouljlJfflsOfuX3rqzur1
3kw2gkFzZEC2dMr7zNAjeBvTLU7wxeEHG5ekF09Bj81J+fJ8PnBIFTZCjGLWqHK3Xuwc9BiGR9Mb
1rFTgKD/cFa2QOqL5jj3CiXndRWEfKeO59nKDpUj0iPivA6FKfDv10e52IGMsrC18NqkEc/r+HxW
iSrCHvBQdujmcvxZzsJ+qNu81DeJa8d3qJ02d1Zo6FjWCBR7ro+9fnLSzQFD+oICXPDk6xyRtFoN
A6LPB9mqoN70HR4820SAuApKExJ/HsqUrAfQfmxkIQAYlDFutAcvP+pyky0HH0e2dNcIpc5qZw4d
kR1SMpF3bteYPjY/ud+4CIYO/WDcKPVdnLJMGZgcs0U4hYBaQvm3Oy2ubFfL3TI75DH6ZAHUE0Rt
I/uDm4psnyWpdxybqDteX+eLnfgy6MJEW+oVkODOB7WcZsZ6qkOv323lVjcrJbnR+kz6ZqnVN1Z0
VTxEjGU12iodX2CQtlm2uP8E2NH649yKnz0+D36nVdXn0nZycYefyfQXCXAz+YONLPgJM7b0xqwv
P63B6wP+hQ0oG0798td/W2oVIYNKyoCB8cLcT13PlygAww9BmUhLyxtn8MUZhPADTwObBgrPLS60
1WimjldaVw2HIO6dPRL/Dt0aPE+uf8mL1wGAGYsNC9KdOiUMV+N8mALLHy2xNHXoYGkoDBmEt7eq
SX3HuRmp5KRyUkoQMqmOWV+48Xagq/4tnYvg3mot7ZMhYidBlHB2FkxYyvPh+u+7XAUes1yr0Awg
oaL0c/7zmj5DjjBq84ORsdQuLIq9Sgbtxs1ysYl4y5o8ZWC6UxKAj3I+ilVjPoHgc37oXErlfQkE
LpmNaWstssldY3/G5lLcGPNiZuBpXxAEAi0WCajyfMyx7oqhwIDj4JLJP8eBLB7hON96/b06CiDW
BbW5lKJX65e2Oo8XY+oPQdV7J+kEwR6Cj30j97lcPwi4PDGhvtFbFtbqvuQkiDBb0fuDrWWDr5mY
YOHmbDw2kiOf7KJ7O9fpLSLcK1MzdKh9zIsKH6318wUMuF8qraRq1CHXs8VIi75WCcjpDwMQkjv3
M1BMQeuUV8P5KBk+jxp/dIcKhdd6A8AfmK1InPfXh7k4Ucka6RPRrePSBMO+OlEHFeL9UqqCXICG
3ZQAXq892W9zTLL314e6XDcasgYzwtMI6sO6NYH17pgZgVMfgCWAy4+kvbNL7cd/MYjnUFCHoMg9
sZqPaubMDQu7PgwK0w13ioIHLwzUjaf5a1PheCDlR8qSpGK1hwZZRNGsDfUhR5EVdUCKvbiUmDce
Mpffhh6aXF5uQAIku+g8BKJEqnpoKQDgtuPeU1TH1oKX22OvmvpGGFxO6AXltFDugf7SqT8fSmjm
FIVuUR5igVEYSnXjx0mb9Rvp7bIsZ9k9vfnlWcb73mL51ldLRFeeQho04Cwc8yNVGe1H2ufBHc3A
4X3sFtON4+EiJaT1hlYbFqO8yASPivNZOSE2jAYSCewhlR+aoHHeo9VnIQZWivZOG13vLnfsxB+i
vL+RHl1+u7OhL15lxiQxcswGNK6qaDdhgbXFEFbsonbMbpwUl6sKTwFmEWpulM0vgtHGUFtidMVJ
4djlg9HmOHlk/fhLoNJ6REJM3cKKX566UiCGgEwSDX7oIEsw/ZaPaENpTDXGuxRPZvvObkTiovPu
OTsTB5H7JIbJk8k83l3f2WsoESi8pYMKV4weASzD9WFfB02AACPytmZcq2LTDnn2nKWFum9S5TV+
EqbRM2blhbvRbc410N9mOu7pxIwfe7OoI3/0wvk9Apx1vylmvbB3QeyW4dHMYQc9TbU2uXsrK5vW
R6JWfiuiCSTH9TlcZj1LgXAR+gO8CFgB5cCzpcMzBB3sMamPnSYbJG2rEBUhvAywO8UU9g6GN4g6
lPxpAAwpAOZ9hDLNZ5moQNvaCnS+jzCOYd91cwILGold6AE3fuIqnIAMUK5ZBD9I/kg61zAHdFsq
2wo882SDcmwPRpJNH3H/Kn/ZOKX9NMOEXCEqEgPEseFV6XbuUwGqfawmMO8iGTBxcEtNIBVmBO9w
08A0IrBa6OhtKifjxoKaL5DP8zNl4Q4uxzB1AxdsyfmKxoFVIAFlFAdwOjaCFGnj5jvcHLqfNZAR
kPxVWaU4OUHU2iXaaDzXcTj+wggu/o52OB4uTtdM1q7Qh8UXokhwMLPqJKTgyvmVwNFW0yNFFRXj
29A63U7PIoMZ2QiCo1sts9SXGJvfV+biYYkgO5DnBmQT0upuWp7SUaa7tBfWYuunOZ+THtluI5Rf
9KB1Jt/DimGft662B4kV5hvXyih2yBgdMIS5cQjeYX9kfkzdas5Qsp/BeoaBAaw3rihbb/DjMnoi
wkHK2JbzYD2gxSvFsS5Jn/2pMuInVr5/31vm0PqaPhc/2qIeTp6iKuXPXtOiToCYf/6uDgt93CFc
C0a+ICl+KnnR91u8ucMnS+Q4smm93pv3uCXMhzhNUXoWqsqfh4na/qZRkydg9atm3JdJGT1mgMq8
DdPGlA03quCg2tSEvx6JEWJCAYNe2xa40MP4x8oqeVgKpM0W4N0UHbN2iqo3DTrM0udUSRfKWe1+
66tGx0bYyToQ2yqsZLSz2hrNwLDBJ8MfrDD7q7eK7r52B8pwFnKK8zHEFOjtDJ2n3feDNMO9Z6CW
70RGi2yJO6afzaTXvml1Zv7CI5xysODNjs5v14WHOTPHftfQKR02Ds7mnzKVJzaMExzFdkbcQUkP
HAdgC/Ya9rMWoLX7t6MK0wp8I557/eBgsI06bznU3/TKm/V6Y2Lb+sOGzficjUB/9qhB5/Whw7FE
f7An5QLDzEOvQ+URVSg/b5S3SP+pFG3gOfaQIUb2pvkZTHM9IWWOycEhHAsLR+8Be69tOHbd2yZv
Ma5Nc2yF5tRENyNNTMCzONzCF9AxRQweVDfgJlTGONRvBd4Y2C7RFXehawN73WS6DgtnRKv4g45f
Xr9BeV68w10UVoyR5PG4QYhgejamFM/60IvGxbVW/zAJIJu72IAMTfzn6kPI7YHYQ44/NcqBXTdg
rZDFjW9U8bK4+LIBkka/2YJhFjY/8ZbUvlZ6qf2MssLBkyv4xMsRaYnRTfyGeuTOthT69O0Qze96
tyC8ML10y42ll/ZD0czFHgZVOmyNvOzNI56H9SfRDHPBossWA2dEVt/30HMxaEao92BJZ5z3mj54
3iaJXB7WZCKIiJg0UD80qWiwZxdT9TCbiZfuhjJKph2JJDCqsQA6tx3iHsaj0LMRfXwjsDedHk6L
EdgUavTyy3lGFgZ/0jYxk49EWvKUhlrZ+lxvfb+pVEkhquRp+S1tkqDYmi1RhXWNEF/HcnC8TYP+
+BMgbyn8qdUT2xfOEHM0hTK6B8Cp8HWMsyjcWunirDUKN0IHHXwaaGK3xoHKi1L5KTKMztzqldCe
28CofrTYskLS0BHStMK8r/1Bon2OtGqO4EvP/blQs9A/d9zAiYiE5QKsbWN6241GEh80npPjFvBl
eqzRjS0+ZPY8IIRjxBZhojqoWgbIcPug7Aa8rkBu3d4lJTbyH+whRwEHI0KEUZyirxF3mBvxqXRi
LmNtMCtzE2LMscsKaag9St/FsJmBx7TbFutGqNj6OOs8w7F3B0g6KvwxKjgoKdLyeEsbWSDv2K/T
cD/SIP9iYGz2w+R2cwAIS+e7E6ceclGjPX9AFwUJDy9RzRcLj2tckWpAevCUxlEDT2nmv3QEBAy2
RJg0e4+vqfmZhNyUotCe02mXzY+YWThY9CYZjhBtTpWvnyaZ7VKv1lKsZ5K23oymmj9OcVxlwE9j
lDpUpNfztjXzBgnaqNcrmKVFjvojzb3nrFODuZAb03CrTUOIQ6yjbGfHvW+g9tO3/NBAYGtAg9vM
nqpI5YavRpyJulmr7O2IyEoHDbHG7kpRtbofkOi373CK5Aoz3KS23+BT2Jf4e+CzsY/myGYCblyb
xyaMguBtOaZ5sTOGwkGoJOAg9s0KO/KNg7ECW6gzjbtFV/29LSbnx5x5JlK8iQEVQid5SfcDniwI
xRfCaT/ldm5OH83cVtPONUNiqhet+3dueuFnTnZT93UMvwAaxaN631J/IXXrsAenwxuYapvAMTPR
gonEg9Xi++EPeRSmODZztOBw73LhpuHIGZfHnfG3FdaoIpqhlyLExqWGOlmVib0n5rbZxJ6CAx6G
bW7t0pFete/ZUfmzzSgtYeatGeLe6lD+9McRtOSmniPreyVxSNmIlJPuSe90/QsNkcLZe5jrQm1K
y9y8LwHKJEd0PYp+X3HLI2ajWlN/YyJVpjZuqPXWQ1SY+XwEj6gbN95QLxoBvyU8L/kZhUkTV3Co
TOAuzhOefnK6ArtL6zQRPm843XKHVh6uvJuqtiDwpjUVWaxZ6s5j2wC9JPMo0eEqhuFj21HO2Fpj
Ra5RUI2fNjGoC7GD3uG+mao49LYoXVoCn4jM+d5orl3s88Qb3xZTVeUYJHvcYtfzzeXnXkxn6fZ4
dJ+BDq8yYm9M4rKoS+vUyaBHMbcBwNwN5v76KKvn2Mui0YAl9QZzh9b3qtAmC09GVl3ZJz0jRbAG
9KIdvOpPrjfcaqS/MhTvMUn7mpc0HKnVqx1I5+CMcWifgoG2Bx4FJoXK1nXJ7hHO//N5UR8ycAZA
eAXI7ZLM//YUU7USdZXm9onXs+EnPVJK2tRwWEi4BH+8hP8A+KlDg/Jdd40mnV7uVHb2yTXQkRis
Ud9mEgYHx0t0o/j6yhMEQinld8KckvcaQVfVZmOg02+dQJOnn2YEeI4iNjTIwFoY7bWFTXB9bqtC
wRIe0lhAg5D1+GOt9Mg1mDrgpeVpzKZnkqddl7afsDF8aLvk72HkTeZN8S2q0+uDIvCyiIKAoFrV
XIbGczNgefIU6G50X8+t2kWd6e0SeAO7PtTIbWMdfbY+sG5hml7ZdJIgpSICjRT026pu6s2ixWu2
kidcDfHG7NrmkElnvrG1L3fCUr1ExRIcOGWYC81vpaG8UuCqVARLtuPU+l9LNQZPTe/W/r6cEGwW
HqukBIDr+Ijn+wCKTpFinTwCauTRZMGO3bud+nI9Sl6ZDwqM1GIdNNAoxxnng0wzJnFGa3WnLq2g
TVWeQRWz8t62nVnfgEKuG+FEJFRDGrTAGGiyMeT5WAF+PNVUuf1JJV10F4SluCswnf7alJ12N7ba
+ITXiuMbjip3rhd6x8zy8JDO0/7UjXZ3pPUn/3iTsLYuEF4gHdAv16XiEPybElPQnHIbS4/c1MRz
YWv9m0pmBgaCDtaRdpfdZ6kr/ziQ6EhR58ckgR9grhvIoShCs5sqdSKxHDfzVPd3JElIb8x6dbj+
jS8DCcwug7x0F4Ghrg7UqihlKtzeOumjQd4PRAEuWnjrLF3zqfm8FrVpyVFKF54m0GoDtl4XpFXN
3vcygDFhWMW+bWvdhvLouKfMZZwo2LsIDDjGD7tRwc4Lugb53r68070+9QcBc4uHu9gkY6RtIznE
n8bBRO8RQ+G9NNvgMFei2uC3XPuaLbWd0KEz/vl3QQHaANpOWRfcxmoWFKPjSDdj69Q2tv6pEj1P
0S6B2FAszNTrH2YJ+N/yhAVCvwCYOJtp/kLUXG0+YdYoAIyqBoZpl750Q/Ghbjvyd7rcBws343IT
ZcNwQ0F5FQ7UHEEG0k+noQ6lwl7jxEZIebLQvOTI3efserrhvvSCW6LGr4zywhDg+KLninLk+WZ3
ZDSOqeFgH1sMAswzr6oj4BCjuLGG6/LjS9iBJoRniCcHJdRVGjTUWet4iTRPEUD9+CDrQG/9uTGN
7i4wFC5kcb+wbp0g2wQm7jwmbxzhWzOOpZvCUX3iTxQnKbByPf9NhwhB0OtfebUSyw+kUL/0Cylm
87hdfeUxdJNkpnRwsnokBysTjdFisorjn4/iLsQ9vioAyzXuu8qpUrrL9ZdGbYhtc2BCyO1vYQwv
5yIRG4CKuNAfF2TK+VdFWdZtAAmbp0a5X0EQ0OEtChMgyPXJXN5KpH5w4kENU7kFg3I+zNx4Qtlz
aJ7KpNU/8n5BvLKS8RHPT2N3fajXZkTzmH/hkgDaZHU4WtriqgjI7QQ+QJ0kPvZ7wEq35P1em5AE
Lgw9FZK0+3J2/pbTNpXCRi1XBl7FuXzEunJ8khNaIoCW+hsQj2VtfjtUCDcwXeTNgPZoZzDc+dp1
sZEPkxcIEDpD5G4bd7EqH83xaFkR9r1VMFXUj6oaLcO26G7E+ivzhKBCrIOfJwtb5+7gdDojKnn5
oGpQPxQKATqo/9Od3SOsdf3DvTbUAsbmyUjR4yKh1tPWguhiMc+ZcpopGvzqIotyZ1qKP4+RRSqc
0ZZ/07g8X1KnNoZmrkLjBAQ9wVi1CdE7Dv+LGEHxFqo+uwvptfW5nAW1ZQajZZ7Cos/2TC7wR6Ur
tOfRBb++dq8EPUMhAE7yAcRg3es1tN51etK102QUlC8dFxnWMhj310d55QtxuyDcQZWS7pa5WjYr
D6vGKzKCHo7DI9WoGSeiqn/PWX6rX7i6SZegZ6gXZ4elubx+XRWRN8Zt2hmn3sbgOaZgjLGcLgfz
NNp5eMSlbfwUY9eo3wjCV8dFmgFcJ98NUPB5ZOjZnNIZaoxTUUV/NVTHNzjbHbzR+25ZU7PRlfvx
v1jTRbZrORd5Ya0GHKXVe/i3GVwmHo0sL6ZNBZYdm5X0z0ciGpe31BL3yISeT00NfdYmWWxC7+3F
u1p6iJPgzfyWquAfwrM8HvswWukgAhlyPPnCEP/tdHSGwAWVwg1pDOEIqHhu37Te/C8zuf8nFevi
Wy2jAPRlbzEOCKzzCbmNVndTRtDjzDNiwjHV1VPnYJclrQKv1oxmh+Q1HmV/Xf9kaxYCuRabgOL7
8vjnSayvVlIYmZPDoC9PnVIO2vBgxj+6slCfNKvC+DSVrUu5VYnk2OkytLe5jv7VvRupkMJl0cAb
uP6Dlhg5uyEoQEAohCnDs4PK0Wpflhxyujf3Be5M2eyX2HR/HEZTv4EWWJZzPQqgFaigoEToYS6f
47ePqo2BtMNpKNGAx09Wo7R5nMYy2Isw+ZQlo37jsHllUlwDcFIX7zrOglWW5U6Y8kprzk9dF8GQ
rMx+n9XBLWnVixgCokkiByLBogxgmuef8vpnQDvp4q6m3Ekmhfzlgr3i3jxfI9fORRL0QXSsQQx+
boOcLkmk6/2vXqX1L4rp2FnXng2lkU5J221yy1Otn9MQeGrDQXseyGw+DbBB/5ajLfDVTsa0QRl8
GIMdV5XTHiJTk9uqKFCLiApLoI8hFX2gKhI9mj+zbr5pp3LCGjku2veeolHl10MWFf4c6Cif6XVR
3ZmlDUusqixK+8jX4YqcxVHD3z7C/EenMKUG74VRrh9CuyzxDp5rI8D6ZZy+jQ7CXn7caom+K4s+
qP0Gz0galXQfv1VdNQWoNsyBufOEpZC+yyNQD54WiJ8SzaV0h/hF9TnMoLb4SUKLH9/PzHwuu+Gg
4njSN0Vjdu4+zlw0IIZhku8rAJiZD7GqQx4j1SV4BKFlyFmgkTYk5jy9H0F5gMV0XXxc+ikL043R
hzQwlGOpD5Bq3QgdBAfhPRCHuelPQA5Ps0XF4oCNavS+6IEsbEn0osfRjstslw0tuZRBE+NHjqnd
JlUuf7mHDhOmLZZ7QRZAbOwoTPtzOtUfZgFbeBPFFQqrtO0dWtR9bb6pHQ39eQG2r97oSVN9aNsC
Co+Gm8OXOSq7dzLSLGenYUQKADqccL2uLLv6WYbW/C4KEIxDMzXusQp0RvomjSxQwKXiAryC5iO1
8Xmas2DTKazhtUgMCjdfy/M7+b/snUmPpEjarf9Lry8twBgX3wbwKTzCY84YNihG5sGYDPj13+Pd
0lVlVqpSd38XLZW6shIcDBve87znJGVI+OqMf/uaJVE+ctORxxa/47hkuy9+4hKBMNHlM2O5UU2Y
8XewBBFbi/JSKxYMCNs2du9nVzMfRetRoin6YXwiRWPJN96gzJfCysuveIB0iPrMTl4Tay4dxP1c
9Tyj2GGATq527nhouNuJZmOuzYyZk6Y8uAfa2AyNx5oWP5JpNciRUJzwgNQ8awPqMV1zUhkYkw5D
OmyHnN0nTcHNJ1ntmCjmepbzEjjp7XGw8D5ssY7H1AQEiWYxrlhPc5zyQzP1LUXSCcnZgSqNsdo5
nVfOQdESQoAmrCWUJXydqN3ZkgtGo3lnvnOMnrNNh+rc8x+RbxlmizEZSHitvBjilbTvhby34yy6
xgwbQ3hv3trL28FHiWmmMlMUM+bCpuBBn/KmX8DPo1rU6ZOe+Oslgb1oH6mWDLeLk8oneAIoRlVm
wBrJOM7cUT1j1pisxvLl5qufHpe26S2086Q4IIpN+PpQGUJWm8Tsh5h6JLhk6PYHOZkeoqOpq2+j
SSucqQbEOVTkFDeJighhqDxWrGfN99d3M4/lZ91n3W1m5tNjxTqOp6OW1y9FUwxXs6TtOfAzSdpJ
Qq7tk09PuBOlE8BRWGpkd+PKmuZfbpEk1q6x9Mo84ju+PiVlqmVoSxaQSTPXkBDJ4HsfFY6d1cZZ
W+/gNMjE+xWL7I+M4GIiCuTcFIGgPHNDauT8qWqB1A9VJD/GYqCKlyqrCCwjk6emttdiY4lOv14w
dkk3iKLrvZ1JfGd1EzlpY6jOKAMiq+vPnt6GNHRtrWh3tkrQnesBSChsHcqOgGFdFeidSu1A6+GT
SHTx6FVsEqcTkTVULnceLwPpmhO+iZg+9S1S4pjVZkCqmovcR7vnzD8v3rXJiO6YP+2+CxFQhhU0
xVqul9po9mL1h/Lcol7a0UyP7C3irpHSwCczG+9ofs8xcTPvw2x01gLkOcoJi+VV2KjrJSPFtKVb
baZklNWGdPPm4KuFFLlCK6SxbxyLX7GuMv1MBA3WgRXTlRsaNnuOkGq9bEOvSmmoNkVt/jBbyV8e
D7Z3a/uNxRQ+dsk51yTm+07TmtBqIZmqbTmnb7jF6x/KK1ozWP0suSKE1SYYT9PO70ZTy5ljs3oR
yTXx57DpexkjwuZEsLQQnOaPpC16Zi9rdZ6kAlDYI8tIPfD1yXnSPD6NwKeGhP68evV315fxvLFZ
0lIooc7OtstqQCagZNcvHu1bR1lhaBvhnstmgID1osfW0VlJvDDast53Tdd8lKabMfQwXXhpVF3i
Ujr2IIW54Q/2zq1Kww6gO9ZT7izu2zJ1TbabZsPCkNofs2iyV5TJFNnbCepc6986kBMiP3vbxqnU
1l5zWgezYE5sZ+8kwGLhovL8ayC5nIlmTJM6svRCunvInORrHjP5PPdrbeNIrOWIeJgoCCING6TQ
oig7LVx0kpwhCvgRA8BaElG4NEi6l6Y2HSd3tlk40qlvH0qZOuaeeqvQIqvVqinqF24wNDEjK0Or
7jp3p80Trb4wISvgnWfJa+pmpUEXvkP8V4LJqH44J6+UWUjIfGEeOP1gS+240hMh6d2j/uAoI5v2
xD0WRVRYifc5G9C8QUb+fEyOrSCsfRo07Smv8l7s9HLC7gADz4KqrYeHOmOpie8yG3xhmQf3y5rq
+Su2kwSkhzQCLJxKtydUBlE4DlagHcJPeF/EYkEWPlHUMG/N1p2fuYnlmcaJ5a6wZPENUOB/Tapk
oA0I9Ud8MbkRrfGazejMJBqNZfqiAUx8G8ojjXboz5qyyjLNjbQ5j79U3BePRSPsW+hF73Yd54Td
Td7oGE+2ltq7YwdmQRmSSoPf4W0RnV32EbRSQVQhxCWw3aB1ukeeiy1eZT0u2RVO3909s5TubprJ
GeGSWoTaDbkzQxH107h+4hE39jt46amh87+r/aDqa2ic2CpkvBsdYkPCXKXtuDWkXzs7aynME59w
rEjyNvJ8g+i7fOLf7aQ7ZdB+Eq701TzqQ5Jjj+GtpBrmltveSLvMXvM44S5LQ8SAeoSddUGL8DLS
Lqwy4rZY/H9oPhhg5M0U3pyx8OtwTgg8pnMDhIdYtrG8y/tKXZJQOX50AzAgP2Pxs0BVHc+zy/pq
DoU/zzgfV16ss85jnquUuYowVnWfsw88fy0IeWwVa8rEpARmPZ5TXtknt1LaE3gJXqs3HmM/JRwW
4wBS98gG4zgNYxaxJcRPzhyFP0WLO+YMo/5M9Zzpm/tBqYI2IodokACKKPseOTLoB7au6ujJVM57
b+o/9Dn5yHIryQI2KZz9RoLIdj0bzoe+cnC7jW2gnXOufHMqRAabyDBzr6RtJTyk3MzciNqbPkaW
NzgypJFUxOFqzNkJrwhBAXEc14T7cdsxtEwZqx/0PqavelfqV6ueN++Tpk0njW3rp0ECrLGfZqwl
orIBEQqb0pgx/l9W0qEdPlui4w2Nt5pVVdlFIsdueN+XJvfu+q316cSr+ZDAindbabXTRZ4vzmli
nVs27iq90xyPBhxjkS9JAO06sL+H1Im3Y5aOFQxI7j+vBsn0F13R8LaExwoaTaOGLzt1KEMd/RWv
2agzeyZZpaXa55KoJPRdir52U5XiQnLwnSKZ16161JxkvRdjMkBoWCbhXKmxWh7mog6bjmJw6ZdM
esyue2HyDvHS6q8zXUwfMUnNGLu2fo++sw7tlTUQZh5ak3SdcJA2sOZIWGETzrJjrzfkeQuLmVu5
3LRlvnogHn66n404vwRdNAH/MqjlsHL1/KOwTe3FAqhiy8u+jlFJAplxP9a+G5aLedTK4UUKtZf5
gjEDMchB0s5RsmgM9zTuA9vtblp73dqWt3HA7ZdB2y50OD3GUtB3vo5LisGJ7FiTZaneaEq56nw1
vhRj121S2Fo2gfxT2fv3NjuB61zPzRcQVZLU1gTddzvmjXerASgFjUy8E04B9qab+k3hNtFaDLdC
sQQCotqgUlNubKhWQKzl8qJV7n1mlU6Etf5W+RiHVzHfXAgJziFKsy8Bfy7mDmf9egAEjquTcOl0
7mJyz2ygXAs0PDRU5gexa12bvQQCLZzp1YjNdeMS2PJQaanLkc1VF3XW6Tc5Hrg3xuiSV+6Z2cXi
Nxe5O/QbLbPcm1EbR/INRRNkXeU/eRY8VBs/CAoBUSbj9dL34+JuIaU90uUb3t3ZMKtbZTqnHAhM
rtl+Yn4895ujgeKCor8ppkQ7Ga/VWrzFJlComrATGAmkcLTQld0GEDHwUueA/+h+rNS1664Rpnx3
enIFQxrlefKecEosioNujJJuTvVQYvg6rWULEDURtu4+dGwTNRMruwKPVGwSFPXxZKnDVIgAUoOS
cpQ72fNKbDpBOZxUSOTSymSrwTUEHD+idF43ZXpJkq4fDSKrN8ijRKn79Ki2vAJqoxN7gXm48dyZ
qqSRuNuFjC+x1sVRE1W/GYz20104WmiIR5cu/jdPrPh8CQDZeO8aecu52THSZWeXc7Q6DuZP8bCv
0zWyWNNIdWURkOVNXrTvnSg2XjySijcN1k0m7csqXT6zsiJbQyMqzqG1a+cP8q7ykuxBbzPzOI29
/j5KHNuB5LzIWdMhLAgzrGej2WSuN4S2sm8dWp2iSqO7JC/vUkdoxy5v61BU4sVgwxqmkNlB2zRd
wCHgiuby/lqXnf/hus2boJgXGU5pb1bO5KHdlVf4S+481lnC7dclGLvs9eyHekzkXIWV1+0dvbk3
RX63MDMAK6pgxmUdK6H3xcwehPxRGfLTG9ftIIyL1tNBOofIXzCgz7w78M5dqSePurfGYHz0QUwO
pxhmBR+Dj6jVfMIv+FctXEAbDIv3WqTihWyS17QUT4KqJz7E53RwJ03wBRg5PwJlPi4z7XgIw3bV
PppW8uH2bfKV5NuSqdd0CtavIo5Khcv/Wta3CIug781zorXLCVx7vrfq1D0ahV0HTm+EfL+7wnEp
TRMINNn9oTNatnFVvwTx1Mo70YAlm241XLRuvWeChkAoC30N7cTSODB6XxzpmF9sM8LGGLP+fNja
bHwCq8V5fGi3TTq85pnfhmdozubkGF+yU24+rczxP6fYy+/58klE0qFV6fp7jjmCb2dfXJUiuS9M
jI804m9PsdOck2jXQi9DiqObLAf+Z5t/nDX3NJtWKEAJZ7d5ra2e/Iy0kuR3eusNy9pWVN7JytS+
Y0s/Au1lfTIHdl2bBzedZeR7s/E9+2tG5KZPx4vcpkpdM1bel4bMG+ogUntok5Kdf2c94tZ8nWix
CzvVzjo31x6t+TDnVsxqqSMwjMboXBiiERe+9co4XyOweVGHNBtOrNSUceieuJVlXhUBKbekv/mD
cWHK3vGjNsv9MPYEcJTECiGukmWK/EqMO79sEoEGk8t5a+L0mldd7bLSGD47YH2g3qJTcwitcqQ6
lkxsobYsteXBxRjPCaXUdP3gxczBWF2l+Z2vz2V1pfe5qd1bZUeXWAAK6+gvTGu9GxqdK7RDV5LU
cp2WcnhqQHF5oHPbOyfKhbm2VVVt9g9LnTbUR9ZWHkYqGOWGhiE6ipsY+n+HPJfA4vJ/NHSRuqn6
6BBPaCvodQZm6dsw1nXbYiLXxqVXPyreRPcuvHYRLLB4jlqjyt4ts120Lf85EznlsnjL+avCC70A
zNikeQ837tWTgtEcZ5Xu+lS09bYouuaL9lhMIOGkzD0sj0EVBcb+q1YOS94wYOOwm+p2+GFiof/u
1yJ7EnU+ukEuJ0X1her085oo945lgH4JNVnNG3UVU2Cjv84kalLefxh0wH1yUmQyXfKgWtYLjFmt
0LLs+kalgncGVmUth9KkvSrSxyZPrimGxiVzW9Hdp6k34GuSphtO/qo8mL0/cr6VDQZkM+XSKcRE
rlBbk7nnI3Z7yV+9zhrNHcZMMIHV9u29qarsNDqkAiR6yyRW5fNJUs7Y+norX0wamdq9pWh22Ka9
Bh4O1U9dXxvYZwbTyhcYCntZj10KD0Vpd53UTTOm2QckNh0lS6YXnDI9I+1Z8bOeze441i9an7Br
X63zN7CsXvvMe3TwWB5Gn7YDkU0QsquQ724X64L+JM8teDUVe1hfljrl5F6Di0VsoOzE+GeVLIyx
/cGSUH65SwYz3BGn5W+M0iyuVheTP2LoS9F/WXPnUDizhRZiv1tkdMqN80c5FKkRFEtJKSUhIIAQ
1ZjApryr25H1q/ZZwf0ufii7Ur0YSx3HkTk55mdlUaYI81gsMlyaUlVRWeO9u8/0wVP06JTFXb+6
Vwkl17d8rNV4LYifuCB0LZ5ZJ72Fmat3C+rUGaVUZr8soyAdC+1rIFj+RRSLuDRSMWsbfdbZn3ld
0Rqbro2dnn4IZ73LqkW7n7rMr8JRWS0VdgPTkKB1M+PJGVf33o9rWW9No5xuyxj2Oahyo38xU6d9
bLu1urdjJxsC6vRszsSQtOdMofVMVcYlLRY6HVw7sqVU+QdZ5e86h2cBSp8b7Ux0lV+lW/yM7F4W
8XCwZi3GfrUer1fL6f9wlb9rVpyK4PTwSqBFkQiSn4WO/1NmC4nqeqcfFq01ph1bd3yA8+a5A10g
GbcwMLp14r3Z+uIe1q+8UFTitqK24z/oOn8TkWGBoYcEGhrkGjrazxJJXnsNO+MSRLdLCyeY8pmi
Ya216nK10z9ZPf9ds8LW/ewvDArpm96vMvKclkZR4L53aCnn7QaOcY+KJWSzODZffms7D3+QgM6t
2z+LZLxNXibM3NnY81de1hgZXxxnx4NX+HH/YfSW84ZhHvhb3ZYDZcjRIMevyqyFwvCU22rn8+UE
SYNd4u6f7+VvAws9C4++M4+GuyaC688PepRqciUhiQdzslouM/e7xqz/5Pb9m6uQaUNFmMwXDyHt
/Ab+ogoaHdk2i03GfLv0086vi/LSr5Gl/vm3/E2mg+cBgeKIh32VgxXHz1dRxEyJPIvXQywd4+Ry
7NtLR0yPDjgRx61k3ArSr8J/vuhvRiqdiAC72ATim/Or8QVgF87stbse+oxIamI7aFc0MPwAHVn/
8FH87inCYZG6CClyZpd+/n1FpnWdGL31MJvV+mUMrTglntX/YUT87ili9orBG5/emSv7+SpeTLGs
W/X14FiFuKankpjjciLYZhy6ZlsJjpI6SZN/eIz/wVF/+ib4QWcHEXg+kskQj3++rJ3KpdM6Zz2g
WKUYKcYLO0xnKMxPqrGKExQmGONZzpofbaGWp4WqqXM+FvkFpbNezEgS6ryN1gvr0uwSjWKu1NEo
e+PcdvXPL/03zwiABhgDR0iOC79SErPndro/K3hwRcXLOmcsEDEcdatGdlQ2A3C2ILD/fM2/zVKI
3GdXNNhRXr/+a+NHVtIJ2KAKH1IUtp4wwagSObpcmj/XyL//fLHf/UA2SmfrZmYox/tlqElPqowd
l36oxYLBXZNMOLJJLRs2yk31u5rOu4d1yYy3f77sbz4mIH7sK+mCxgbgV6oztfyZbmKXyt1QFsfY
hp6oK04HDcFKf3icv7kUoAuOcxj3nNHG8xP4y5TkLCXQpjTng+XX3Ub6E33RInHHQ1XXxR9YkN9d
i2+WyCYavOFdzv/+L9fysCv3aPRdD/5gtS+mvSCkCopJQVku/h84398MEwyA8fkB8Mdo6dccT/bw
qdXbI5Ng4zgJB+0S/1yvKi4SXqfHJo4y3j+/tN9MS7RQ48vIgna2lv1l2u1Zpmf9PAMWcUNmkEWG
I2quuPvnq/xugsAuC5TSZOaDL/mFDp20Bszc4IcRott9rIzea7qkkNqHtDGfNGfSr6qMNmGI2PrW
ZzE9Iu46b3MFhRiYIpsv4zibN2MWA1NQMkx26M7LH970754Fvnfs/unCAX/55Sb7rG7aztLWgwWY
FvUrqZrDOIx/GLu/u8rZWJeHcMZkf7WGUcniz1PnL4d49cxdlaGSSCP5E1v8u1FLfiiTDj8HU7hf
WO60MoZ4irv1sLhE2JqVpbYLigzHfuCS/7zc/2+6/y/m67+M87+Z7p++2rfyJ8f985//r+O+5/2b
wS7YhZ+93/+bY6m++uF//uXp/2b+/6+pEinz9E/8X8d9of+bvQhdPXQH/oemZn7om3FI/+dfpvNv
vDpgj+yzqzxfq/n/YrjPrfy8SNBUakE/4hF4noL+Mp3lWrUkg8q7vVva3S39meN1msbVAX573die
pt3qZlNS3xkm2joyjaaxndn12i5nfr1rCvwmWJnlJu6qeJ+lS7Yh8n38rqrMiXDWKN6VGKe9V7jn
02WeT19lmtkbfajKsFGjebbQVFugKUI4HCu9h93vT2kzgQAQy1RgZy0aBFc1X3lVnNxTlls3wBL6
V4HRO3GDS9chEhXunmJbcevrqCDNpPSHlRQn4Ios9u7AO42D4w/e80R/5IGcu/J9xe3khQ5rXG+k
JuXWaSjIq6Hyjpph5HqQ6AUp6jKmcNrXRQR4WF+omUAqC9X5IKvUvTsXmE4iVfJJmk185mJx96d4
YdQu/gWW2M5SNl8ZfMetNFOLTvYx1V5cBaERTF3cnvArkFeOPmEAklX2zeC5odfoybHPCuNEn9S8
R3Za7qa8LZ8r004es0I6zH65j9Dh6/iaWKlYX6dmGI5VpeGBXFJjpAhYyHlDQ4O3K0pruBwzs32d
bYo82PP134Iu9xOC5PhZ4E56mff+3IdYQqDezygdwVhMxkGixzzNTmFEXb+Ki4XO3Aw+Kk3KYMEy
2IpkanVPMcIxwjS9aR+tXKqPxqzqwzr07Wdh01Ad5BrJdJREchoM9CXq4cC3vbC6szJyb9T4WoiB
4qCPUg4CFciieZpLY++gL2CrkPhBVlA1X9sxv0uoerWWj5L9ULdsFTlGuRsMAaudS5tpoNEh7BCu
LZPU2qfGcBJGHowrJeuEo9Idjr7GPs6ViLTmOyFnfpeJrAzR4WWgiXFT5+u7s/R7w692mlEQYm8T
2DkRrmeSADaN1l1fW2dfm3Ldx4W2Sf1kg+TyBhKAIYt3Y3K4/M5rdHGXZNE5gITVP5U5xhGGtN9t
O6kfGBH3G0nfRyhLOvMt/kfp9E3MKtv7ZfqkfLSPXnTFEWfMaO7fHZOaqEWj+aD5O1e5WojMC/by
ahvcVlGsmzjVDlmR71zNr1/NZba3XnUHg9duaw0VnCpSqT+MNKU2VXpFR7hDBjPpZZmLewzChltP
t/Q5sOOt1I0SMRXVYdwlfbk30/oDotSjSbjaVEgZTj0fCCDDrz9bnXPnC+u0B2Ogy2uLfeRF6mZR
0tgvXpZ8omeTpN5hmW7aX5nr3BRZrIJKEaxuuAN1SYpygTWneDNRPwOF0iinJZfVijjcY3BBIfnG
Tf1N6iry1UwYvo5oY6vK7tbUva1it3uUvkYK7ZAVu27Mdz1K+AkjnHA26qhy2jwasNeYXV9FJZ67
in63YHC9fN8ajETHsmqcu6sn/Wz9Iyq5bUYYA9K1rUNllfemrL/H8hG8QA/xBSPZjT1zIPg+cVzE
r4Ny20YncvwCZwIz0BZx8I1BDzq+ugd3Mr0bgEwGyPzlsKO+oGXpETfA+macNX66NwctaszWhxEb
mGMLcobx+KLdfRT3tYRH6pJbz6XyT8+ofrt0iftdD0TOpUu8GadqjuyuECfXWt+watVzGvFQQrFr
gpRMG7+DsEzJE6IDobp1um58my1emjHX3bWy7GSnDW1+0in4ZOij63BsORZFU2vEF0WDfB5o64r5
xYQJRMoUewQlu8aLov1Y1CretEZlH2vq11+i0sVN0vW0iEiJyapPynXpWZTwlPphDxpVBye297Zm
/CgbNAPfaBluOYc4zx5V4Piqu1ip5XEOnBtkscJyvr1ZHHFzssKuT6xw9fQGcHR4LWHcBkyVI7Zh
89FAJbmo0Xw25QzQZAz9CSuHNhyqyXpoCUq8Na35WNegEtk8vY25UdzUAsnZnfQ+Ddwmvo5dp/qI
m9j9KBFal0CMtXXycz7V4j8ORtgOenVoZMu88SB5buelzs8L1zIS5/CgqWkBpjBuq8T4WK112KZ2
ZmxtkJ2HSWvPdlkGaU30FMxMZ8V8WZr0UMfp6j4Ps7yXla6MoAGKeTvrVmELCRDi37mjlfsSgyJK
5ywfTKlJZW/x9mTN8Y1yj1nNEpyNVjnOi8hIektF2dzbRrQA/jhhnDrde+ugacD1q+MwWZxlS0+d
3OYcRsjibjH4VmW0G6axMrIyhPOgUKNoooJx1nVXRjYM/EXTwTJLyiuTn0R+Lu2A2mQ4cQYX1eCc
xuG5bLvqvelaEeYFtnHAfPGG84K9GfASMZC6QFJJeudVVCzGoBC55tIIk2t7XiKvnjaHJjW1627m
hwY69GYAlhoAJtWvsYGPKryrDqk8K/8pTwvhBd7qsjT4Z87S07wu7HyivQVIfWgNkx+tbUfmdHqT
2InAxeYsGpPVm5Q1DnfaGE2DjY9GDjHh9NvV6567YojUbH17+ozViJyxvnP6mKczPaoG+4WRBv+r
jLgQGfApeSiDJD9W3UUrtIIccEcc6TedggUnI6JG1wVKl4UDiT8CeYSmlPG2MT81d5g2eCYBT3Of
Tm0fGsvhHY7qvSrkJf1c7rlTuYzmUn1Ns0I87zRlM70o3E6Y/SZLz4K1nMw98HcTFDONuO5y4RUK
VTgJR9eADpNO2DsmNidx64dCAPdpto7hjB+lWUk7y/RDX7TX2ZE16qVrE+y55MdlwksrXcU3VZvr
FRYIWlVdCM3a+0V+lRfIOzPGRO1KfwXl/A+3QEXNlhUPHp+4bDxnAkMJuXFF/73oDj1B147dvUyV
uJmtZNk1QpMXuOsHsQcI78rqC5ofRNOLmIsA0hL5yiZnOI4DQeekx2Y732uNaBXqapzs4jYZj/oS
a0ElZxMLpPbo4vNWnJ3EDMJPHXlFIMH0nE3jXsx3QL56OMYfUGvmZWI4G0yrogFBIyKGM7T64VRr
6XaiPTbB0awf6qe0HiEh6+qHYRPxTHFiMW/oq74qh+WgI+Jd5BKwktdCLln6hmcg8qflhM2APluI
9ZaGiMsla064tdxMA35/aWXtJ+bovW0SZAhNtvXm4WAX/ZWXORj9YyvlXljTFEhrTA9TBVTIDuDC
rdMffalZ9/XqfZvNQsD8feqlMqyH4rmdEVQxwPnw3XXd4FtYqDkP53J6d9YMliSmfFMxWDXUpdGq
Xj2V5ZdgV2GhU4eApYQmt09uWRjBlAkszeZnvP6z63a0uuj8mGzI2K1T2fLKsjTrVDj3SIY/IPAP
tqY2UmblnRjnb+QBdLKm0YOp5xisPKv71DL7SGKfCMa4fpwy/UHh20zYYH/JmC3YdFXPnp8hoLXK
C5fSW/nKiq1VNIolb61CDOFu8G8xII9sKCASVwNfK7ywq8oXt8QnCqI1cax+a9jKDIyFLy2oai3e
2VVqhXiutZuizk/ELV9WcHgBmTF3Y+Ls2wEnRc17EKNip0F/zv2IqzvU3cweo4Zab/iimyUcs8/c
s29Goe8UjTrpGbxUqkK5XPxLo11p2pYohOONk5THwrevEGhpO56Ax/2snvZtMXhNhN0dUjymefTI
415kYqynAbTQ4UqontKsjT0X2PNMH9h05VvbbdfAnOt0hynfofPalHPN8sXEr1XJcWEvesCq6cJM
DPZU675ib5qxrPQmrC1aR3tPkQlaptCdR60QF9gk2pd62xx9V65Bmd/ReLVEhlXuS18C0XnHXNMf
OrY8phTvcuo4KQz29dQzibaTCM3VuI7tgh1u3lyyJl3qcfNDm1cZ4npykTCJe16za5Dy0rJM4eSH
a924zjzz0DvL7RmX5Y04YFWjycdqEt3oru0R+ODe0gd/0/fpKyFeV/lKr4dKmDeGwNYy5umufXB6
VUlIbL8+oRQ7LzHsoJ3rHMMm9c6AZR1eunRH5FagpUSUsYB+2zY9BSyPl/mCXJeYyUmb8dDy9Gc2
U3HK3dpRno1sfHxdbdyuvnczF3rcNJhWm+LHhBcp3wkMHYItw2ElqsZpaPjDrqypNXnwu8/OAcZc
wIthQdd7l7UljOMfmjFduE5p7asSCAq4wyo1cCudlcVp+xAIi76EwkwjldhrWHum91EX2fw6Ov4p
0y4ybZjBdJMNFbRLU+d2hmGClcRhlnOvZAM0WCUJZsD47tDt/KJ51GZnrxBXixHPrnrApUQUVqhJ
a1e3yWPdn7chvtwS4T4cvMbG21Lg09Z3w32lRMonRv6qnY/mNnec27oArsIT8Lrpsw930G5dY91P
rk1nhClg2vwLozOTnRx1XOLx/MbyzEi3aTaFk+BBVNPJzI1n7LtkKMzmEj7la3bX7ATjlweWWb8v
/JEhNstoora0LTRzp/nG82TqRKEnRn9HmiZ8h17xp3vOCFnp5AFT5CtubOammZPppvKq9Zb6Xh8Y
mR46nY0Cnq9d4Lb1TSOHu8ywrNCvaPFvp/pStE53mNqxi7Rae6/G9BMY/s21CmwkiSVCngfUgqN8
dqncPdfKva68OYs4R7QRnQn8jLbYOUZ5qbsqZyo6i/aV5d3ZvvYgtXLZ53Fr4+DnHZXffhEUoGg+
6eajEC5x5qI/GwAaye7Ms9jtfCGUfsebp9XBtrPNOaaw7DEco4LjRXoPlM/wrK6GgdJHYaoN9Ywk
HFLqA05mHkqcM+pJwv5U8X1vzVvVtdgkaQNpXsN0lHG1d/LkweiqdjeTW7rrzUqPcMe/RdK/yCfr
o8/AVfzrPPHCZPQ+kpwpzh/yrxrUIzA7a2OYFAV0aonKN28qXxEgzpbaZee1WNiU+LCYSfM4NdCc
dGnvkjQ7yrxMgi7F5w6t3KN72fhfzs6jN3IkTcN/ZTF3DsigB2b3kN7Jq6RWXYiqahU9GfTm1+9D
zR4qU4nM1QCNGfR0T0VGMMxnXgPwF+N4gUzgrBsA8NWRykEV9lJGAyCBYjYE7rgI4UstRrXUNqNS
MlObtLMAAW0NYAnbulwOigGotw21g1QsIL3qPjXHdqm0/h1aiaux6kZoa5iv8lVnZfFacktvOw0J
2sCyooUvvTeu2lvD9Z4SBF5nRUTtKObBEGWHBGQZ3OWe+Ata6D1t0HhpdV11CDxnJ6X6M+yc9yYP
JwKVFs0bVUkBufQPWqaJuR05BBs00We8qyulrZuHTC9etVb/5gS8ulZfY7TQLIPGXKsasVWNbmud
gLvtjee0bpZCinnYVTWHNNgqIdqmovpZp/G3CLS8EeX3VMuauR871WyEppkMyQPwjN+e5087BRA3
nKmcSzacK6j6rRSMcoog/h2jmjz3deVRV6J7VY7s9FSbF2aOeuWk1jry9sXsHiNAFUMBcAVNw2eC
Eep4YwKJremqX5XWeYvUNFa+CIhHTXeljsZNPqBq55crzwh+R1q46mpzpmp9+80vgQkoBKOS8gq6
/2Qncihe9FD8TBxeglZW/JtVEi0jVdyleJitZUFfKek9MUkGKsGDlcBwGFziBxKnBWSvv/jFc71N
H9O0QL/KWCpFWt55gcx2uAgWr61uguOsHIpAdfhGQ/R+GPJqWerWU+6ziKPoF0NIECAC80X2PYnH
YIPRo+jTxMVTFCTLwAuR/In6NWyO51Kzb7Kxu4nCluQgvUnMb4jFOAuEBF9DWN6xMrxDMzhUSnkX
1PESLnax0h0FFo/T1EtFMd7SzFgo0ImWIetBvxnHkhiSIFvRTiUcgHwrTGXjRrrKRteXqakHxJe+
nHW+t7NobICMd8DzgFx+LafLBQFgzzRfQ+RKNOTdVrYit1U2HiprXOGO8tg6wDAHL3iJm2CVggte
IYuwL4r2Vmu0FbyZh8ZvQJwFYNl9GmjOSMbReXNp+PGBugDrmu1LI6lWbmzD0elWauLetxOgh7dz
bgsFRJSEymOq+S1ir3cuCrXEz/GdZ6C3Atht42XZKjEo1vI+xWrwmIzZq9FD8bXaSfrXjii4IGsz
xFo8dzL1AfVC+DplPYf53a0xHig43L761FevjZVtQn01CcrMG9Onq0nthyaHCr/g1+TQVEVqvWwC
zb7vzHjAcMtca763joTnrJySQIWtvm11YITRXjGcg+3mdySeu7Q2/8a3YRbE2nPfJhWix8pLkFPC
gtVOUD+8Nn6IuqEgBpBPlq0UCzt/dWMibRiEs6oc9E3XP6kQPtqS3L/xQhRfUQuJ1Kb6niByqqjV
XgFQBsis3FE9xYNMtYAuNvqCv7mvgd3Nx2B4BiJ6ByVmx5E66GP8rW0RcAVi/YJ3IS6BZQicKt+b
mXObj87asibo9ii1hyFvBPnVMDfbes+hWKAoMtc0/cUjJ5gZirLRI3kfdeVfkSRq0+yyWYORoF2r
e3IvymIfB5T5TOMuNBHCFcnWaZw7/FxBfMWLHo6mDcYe81QznmvUyJKC1E5MuXL5XUoI8o1FWVZ0
69Rfq2K4NYeMW6DKdiDxwFqCz3NKQWjvm+UERy4WKoG+YRF8jl14a+vkfimaCLTo50EB9quLd05m
0KfXExTBtF9qoLzAT1DnBexNjHDcdygK+ax02d9qy13Xxsnw2FRNuFTyWr5SW9Sj3FsEHZmMT3QO
6m9RDOab3dZvCBuHiwQ658Gb6LDqWPq3jltuzLjbWcUYrZBJWQxlTpjVjnMjrfRNjni5We+0MPnd
gcP7ZqkAew3TLnFN5KO0sds+ZCPcyyGEGV1W4M8twGpAZUhWnajZ0w5EmzuJD/DrNpn9F+TYeDlU
VU4yDt2kWY4GxbOURmXft2v6lPO2lN8c03tLUldbUH9BHO+Hm/jPatsfnNZbpeNjIggcC4yBWue3
T6Ru0JlwbP27SMpfmSrRPQ2XvQlZwFRezdLeWsJajl2ywSLvZUQNcsyivxHtfx9MwpU6eFLEA9BZ
Ykd7r1rJg0Dtd1Zb+qFx/IMXyaVEsilSrQBMsBItXWHlsyqinBpa7bBXQ9+4Ca2wm5cBX8GlMDW8
RKIQcwrWHS+ve5+P0fNYJvf0RwhvHZoCHqWjkvQOsxkw0X3nP1slZWjH5U6hYsR9h3dVYYh1kwU/
ajUmjPVWNryYlaUb3yyv7OijaPdxryCra0gdUGTVrUDWjVDumnw1UNJcFsONgBrZy8eyMQKboigK
10P2i9eblBAuFAoLbF0R+Ld1DZvYtH/UnQZNszNXtooqmkZxxK6IS2rYcmmwBi+sz4Ncva3YWZXV
P5HA3eF0PPCPLetgOtArRbF0Q2JXE7ztAd6SvSh75XtTxjdtSKlbCf8mpHxxaEgtY8meiYnftsqg
2TOkX71lLNRdkE41UIiE4USa9QG2zTQaBKH7LmCoz+wg2vRBOKHvm7loNRPOmYqO1uhRJi5/19Q6
4AYFi9YIs31Gy6VPmkWY5uIBYfVwQ8Yv925IiEYhmgiX9xJGnCuXrXBx0XLDeYWC0JqeXQ61BF4R
5PdcVe5lo1Jtwa6OCEbdBJ6wVlEBqTwU3/WGgzPCLwxktDcLZH16NUxpW9ScvkTkxC2Dpag3rWlW
mxSCzq6NRus5K9wapzAAq/e9npvokTvud+SshpvSy/IfZkURjcvNB2JSaVqzaqwUlr5bAQCq4t6Z
6Tmy7ob/0A0djo4NXeqeYn9vPSdSxbFG8VJ50zURLMdc9dp6Bau22HLvUDwQzUqEKOMPKkRCs7p3
mzyAjRD9UofkkGug16N0EgsYb+BZVZPCwKJyLHk7Ui74WUgvu+8TCO9mEjkPvtFSuG8GSmmJUyCq
0PpJtJZ1wrfyRfkjUtuMI04MLJAETivsbUKxwI113CGVH9kkMD0BiMTMpcUHFg3aRgWLDCLaKgZ1
hd6DBpk40t2/pRYptG4oXCM/5+xzfCiWCYnXEv+PYjVpV09hhrYcIRofYhSFbgOkdReya2BNGiZq
6l4my/cB7ds5/KN6aTf8xjhrkDjvx67eYCckdh36B/gLhuojMGUbDT7HBC8yQlicEdl74TxuKmFB
6WjqbTtazU/fKpKtZcckzW4xgv+qlp4pSf4VQkoJiWeep0N3YEXrlcN7LFZKNGb9vOfbbmriHDH3
RAm1n3J92q9GG4LsPEvKfq1C8rob9N45eMpEOvGlVv7uERyHcyk5Mi5I6m9jW6Xh3GhaqkWqptiv
SKp1yyqW+aYUA+n1GLv6NgXEs69KYqtV5Cm8RGaQhbCtKkM7FH5H3NSmKNJ7fgKN0Am/x2Oq/K3A
PB5nQdlYK73U/K2npXJlMlxGpI34jc6O/eH38Baofoy3pgzGFZ1aO4MrHkPowjf3wRilWHitW65q
jkg8izxMpAerlnufQtAm7tM38FTjs6Yp+Vp3yTJ4r7wD6o/9rUM8c08NY9hGOXQuHTVEQNgGVQZT
GltLb4JHZKONu6Dp46UKIWXdJiTxM4gARndHrkNbzkEuhuAdrv64RbnQp6LO6f9ZBpF9Ww0NomO5
4j46Ogn7HLMQ5UantrOUfTi0MyVyw7faDcobI3CSu07Ljb3WueUbtK1y2MWVCRc/Jyo+UGPHB1u1
Q6V6w0qtno9tT1SZqzL9Dd1Fh+OHdcDKBz8dbhzf13p6TVFLUcQfaD9m+yRr6DklLRywNK4hPo1d
A2XeFL15zwViUaOJoS6KydER6kst/YUt6WZ3bQ5dTlC/WI+G4j2qUnkE5ccnUByuRU/L0t1Yu/3L
qLTVq0Mtd1mg5TBP7Nbfoinc36CGpq+F8z11CnMNDSdwoSpr7lM46il6CLpcjughYptch8FDFbcF
d1Beo7GQl2m8brjiMZIP9HsMtK18zWn3/IPRdqSCXdhTa3e6zpIQCFoX2Rtv3Bd6YFFmhDmszS2H
iszKqep7YSWQ9KImuHFII5GJUpRh2aaQz3QvcpO/+d+k/gvlCjjb6AaV6zLNsDHgYah7UE0JAAe1
q599Xdg6PdnOfGlIrl4Ly0a6XrGHbtcYTX+gyoaua26qh3zove8QTExKItTP53k2Dgsn0LybEgWf
ZR5TxadSTRShRv6P1GjiR9dCnHSKvp297ybGX0UPP7s1UmgMWdY8FHZhbHRnNFdx1vcvVRE8gSoL
HiK/9Vcazh9wTqPCfgMw4HerzrAMOoLgOI3WytR7pRwb5QlRZ/vW7uw3IynU94ZaMQyhjk6fCe8T
frYkXysxSZl3dupiO2JJ716DJvA86sH4LeVRsnAeouY2fKNf6T61oQFvEDRoNpMoWyLoBE0o7LkV
+izqEKrvAUPghWpA4cyVV0DVxrJLchieTj1VqSKsKVLdGl5Z7vTQGS4FPUXx4r1K4gtVlDIOLlzl
vIXzcBhgkIGENQz9TQ0c93WkzbA2jXQVYGCy9FvbB7Btm6+Nm9oIkpmqvXUD1nSmgpFYQv/unpFs
NHctiJdlbOXkMo05JvAHjOhZzxsq2wU921CHYWgjBbXCd9xbVWkdATuwe0w0cIFbgHjhDcd5+i4R
bbUf4sR7qEQHPyjwqYYmdXrjBYNKH0/E5LQ9FivUjoDGWJhuklPFtAgijDJuZSwgqvZZrsczCX+0
nY9J4/Yzn/1yUxplXW4GeowxUhNpez8OFqVTz5bGzTDqHlFvNnToVtkj7FQpyTaAP1YkC71xIM+r
lz5IPErbbjJLXKqvbiNgUeoelcBq8HTuPjoodll0Pz2F0BB2WHuXD4Y5szxL3pl4uc2VzDSTBTfz
ANlXk/Zzmyd06XGfD1WwK778YUG4zpe6QWyUpxX1VsVP6pBwArX/TuU90tEMCmH05PHr4JSuDx04
bm+Gsm1/mLEmHtAFpW+FVK6Br1/U/QXfmFabji7r0ndiMn5av+mdMBqr2gi3VBc6WwxNWjACQnGD
W7tS9AVF4mw31F3526JBNetye7wXplod0GD0tyrR6RIqAHIgX8fNPecpf/1rwtr9yiWJIkYE//Ov
o79bv+e3P9L36vRfOvr/VP/z8Y/993xCqR39zTKrw3p4aN7L4fG9apJ///n/92/+f//hf71//CnP
g3z/73/8YivX05/mo4n/J/6NkvYlvNw9bchQyjB7rz79v/6NmsPv85+mi+MpJ0hHdH1SIPs3ao4O
zj8RJHQxoLMseKUCwCN0vA9onPZPCpug3U3DRElQTFC3/0PNGf+0gEDi8YdiAMB77Ou+gpo7QW6i
gw1DAInTSbgWwpp6gjqGlF6x8zL1AK1FWaF53dCKdsvtH2ty/2/U/H/xWt5jOFJX//2Pz6NMqrMW
iHok3UDXnSBytSiVMMVSuNetqS8HIBdzyGDd+uujgABE3hYYIKJQJ1hXbFKcxG3d4ZA5iBaMtTLO
ncrsr6CLTzlJLBnZNh6r2AZOS3cqtui4ioNBrewPeocw0CIgX6NBZAQ0tjQXTyTT6n6rlVkgg6LB
0rY8n96OaSVQ2EIlFl90efj4OVAwBC+GpbKRTrDcjVH5JgpozFptq4UKmG/HXXZNG/HcrC3cLAX9
HyoOqnsCvrV4BZTAh+8U1kqcIAgQNgU6YVWTznkGpYZjl47cWttnCXyMyklfxrGhn6UDiQtIF0V3
RWD2BA3MvNHX5DgBH+VjqOaJHSXwr9Kr4SMewjH/aWdGvNLK/O9WGa+Za54A2KeBIKGh70oMAt3N
OBkIX5UafnrRHgYUmX75fksGNFop5We9v0XXxV1d3sZnlnoim2F3T8lhuhX0YzgrDoMVTn/MDJlG
Oc8Rw1tEdM/fzDyvXpXM43VGU8f+TWOi+lvTZPA7CS17rrhDd42U8OngosulgaDjCgJYC7L3+KdU
CGINspf2PuL+WKR+Pcwp2RhXjtTnUTiz4ODQtUVwVkz34J/4XZQF3DAOXJNKKXRFX6KNQ81yc3lZ
zwxicWsaYOxdhBlPKV+gczS2pZQH+g/lvLa14lto59rr5VGm+/IP1pDjGhDX2CXoKAKEN07voLJp
ZF7kXnLQ6RuOIOMytEEau2yd5VhE3Zt0qgpUjAdX4goG/4NNdjo023OicyB4SYx5vIoq/QiNxDQ/
UDnOJZ0YgDCLElgSaKoepShztKtHJCdKsYGy6IAjtDoYTHQp0Ilw4yF4UJxaqR+/vCCOBUsCFWY0
hfnP419FAbQUkwXdIXLGJp/rBezuGYZz2e+EUNJZwRwzfhdRXTnLywN/OrYwEaDsTIaWKF5q9gko
PLB1gYRkCLHPC4w1vT2QlY3jLSpVrQ8FglFXju3n/TWNh3ogJAgku6yTNy61qtIvRJYcUr8jD+tp
lrp2ri8uz2paruOPTDbFNwbrBCQAUP3xchr0RmWTFVSMsD8TtzGxLuW50cDbAIHH3Nm3btE/gxCN
3rFUvGpLcGaSxCO84ZbuTn+dvAJ5lvRJmeb00UuX1zVWulkrh2vyph/67Sez5CWD86dz4DX28vEs
Vfzf/bxwsoMYMRCddVSzUZQYM+V7ECVSbgUmrL9aSw0VxATy4lvr2umraxXQHP3Brl6A0Dq8vJWS
TxjGqXSL6xQ9vMvf4lTzn8MOVfXDDNkhk4DAcPwz0ZiRJhZ12QHguvhG8hCsBZzshd0F4dp2s/ZF
Uub5JvowIsuXBPHRGG8xjglf1TrzUNqTnLzMSq5cQtq0PkfrB/ANQoZpIhqp6RBmjn/Y0AHIdLMI
u2GlDm5JLwQ4RZFBvpdauEsda9wjSFOD0oisDahKawnpIf778vJ82isfP2JivxLhEjmc/Iii9ClI
FG6/9wO7ebZNL92pk+fB5VE+X3sMA//KmgIy3WXxjucKCluNtarr916HNRTMUDCJKBDomT/vjM59
pruKfaWa6U8yHgxvIccQXzShRs4qj/F6BX3V07i6/Ks+BSd4TUwUXEHkT1h2So+vUbEaBFLje6Wf
6veVW20HU3Qrvbiq/X1mKGylVY2PraEUeEoyFil2ck1dNHvMJwKKR4O2B+rY71uwe78vz+rMF8VS
hVfaIChi65/sd5M9RU0tbfZuA6NCN0tj4VahvPJFP13cJEkfuuKT45BKzHn8QTH/Q/DW6IFXxnWz
SSalI0sqw2rSR3goSt27IjJwdjzIS5aADc6Y+sl42AOgCsd4qoAt2/cyXuoDWiqKZ5iLRhvjK2nK
pxABPDOwAjIUZ7pCT2OqugOmVfh2sfdRFF0gd/LQjNpLrTtPGATfe5mwrizo5x0CKZgtAgGTh0PY
JwuqlTGmMQQ9+4H6HdhKr/LeBmpNmyamC355i3x8neOrB58VpKVgzNh4WJ8qw/vlgJWnmY17pSTs
mGHam9tQH3KaQl1ZqAOMKRSAZ62rReHW7nuayVahOQU4o0iH2NuN9bOgcIG8R0MlbF7lXPZzrssM
VFdWKf48Nj0aUDJJEJFTzczSDiX4oHIuq4J6MiEq1Imo7cGeRYpDgXHAzTEFRDAgmxg2YkDgKtMg
nTqqNN4uz/7zAWHytANJj6B6CuvkLurcsa8qxVX3kajkJvXHZF3l1ZcjjSlZV4mlNIv/pnJwvGGp
i3dZ5hva3s2L/j0dG2MeUMv5dnkun3cNo0yWJBwMFT7tdGz+INUZA7BCaYza1MHobhJY+Au/Sdul
l9TXUupzy0ZSTfQPqxCowMmERt9KKGkN6t4aeoA2YVjOdQvlp8sTOvMqMiPyuKmgQr58en2l5Gse
3Rp1H+q1OS+yvAIobplQdGH4m0u7G5I3fkpzW6PePa+lRwmwarIrfOhzkzVQ6yaV5pBQFzleV620
6NtgDrK3of+tYsSmZ3HudFfO/Jln0Z2sfnDJodXO158+7x+fTwToJSYIDO51p5bAnvumheZVDXee
VUblrKiFKlCqMbJv+ObSODBGRQUoHRVo8dH0rCzkR6Pm2rt4dvKm6SBUgGjAJ3MRIXnHu9rT9rSt
sjl6W0jXuihbX/7S50bhyqPorSO0ZDjTDfzH3Okz6siW4EHqwPCZ1ThVoN2n6/svj8JtitYCOR8P
x1Qn/HMUr3H9xuidem9bcfaqUCfYdZIe4+VRPr1OWA8RChNdEu8jPnMyF0tJnYoq67A38jj4oWbC
/I5agTuPQVE+1l2Tf/V1wgVOQyqHEqOAK3yquAPkrGuptnToUYYK0SlktecQyupf8LvKQ64PUFMw
AL9yKD5vV5SCkSvhSEz1O7jFx4up2oNDd6zW9mk4dvtMZoW6wERdfSiToVmplQYiQdJtfhCu3+9K
TW9eNNHWOhIJKbJu9M22l9f9821B5EzwQSbHPp3C++Nf1ApaBGaS6HuXthFyoK1RLcD/GQ92Vdq7
QrXSGysq/JuaSHo7FmhNUt5X7NXln/Ep35t+BTxXqkHsNMLo419RpQjta3QL94BBVGhXHuzLUcKP
9PzJ11cTIxhz3fyp0iD6asFkGhrVC9DJGgdWnOxvHVUc1/NbfW9nVvzdQ0r3Z6qEj5fn9+moOvzx
ZOqYDdmcWPOkPNC7TjhkVi32Y0r7HQFzVZ3nIDN+fnkYSmkOVyFvM16LJy9MTn4wUihDZdKLkrck
D5Utj5Gy/PIo9iRMwKkhIEe86fhj4TKB0wJ663sL8caXqCzSFR7UXf7V622qZqiEcpTrKbad7kyB
RCiGlVLsIy9GmMbXw7nTwIn7+mQsTJkoaFCRw9ToeDK43mp4P0RiXzheO7dUAdIqyccr19uZ729T
tJqSREN3CWaOR4ntIhe1XTBKZMDbCOwa0Rp4uZfnMi38UVDKijm8hdO7S1SmnXwYuL81zhuNvm8A
xz9Gpjt8T4UKmi2igCHa1L9JAiO8Egp/vrm5P9DIYQXRPuAiOZ5aacOAEkqS7rUgLPZNE1svXFbK
ps6qYe3jU5Fc2RdnLlGdyqZt4eFC2Zbs4nhEPTZRCsU1ZW9XEbRFq8hvEsPHyFGDhAdFLUaQeAjN
XT0a9MGdorpLS6XdQDEttjD9IM1cXvaPdT1ed34QlVAKAKi3UdI5/kF9kgWDkxXpvrDaNAGWIPNH
q8ysQ96o7bsjOuvOadIEqnwDCgazcZCMWGyoaNkrEoF52uZFuARYHch17Db4ZE+h21NX9ZEG4gxh
nGu/eLoITn4xDzpNPySGuCc+XoU/QofS84ax8qx0n/RFtQ7N0EO7qfWf6NyYe7xEwdBVVd/9drQB
pc60VbRF09WAWy+v3HStn/wMMuyPMrWGhrdzsnBQE9Alj1O5NzsvhP+QOvaqBoG69aw2cmaRpeOQ
k7tqeYNsQwgrrBmD5spt9ikB4Jo06fSISdaFRvzJ1dzQc28K+nU7AB3N1gvR4nUJDWYNftVXzufn
W2C6zzgtXDY2JvTiZJ8AtuexkWKnJF61FR5GANiUiP9gFNpXyAm6iB4x0vEocYWMdCUDfcd+t9dF
0BZIDfvplRvt3LJNL4COhh25xmkduAvUMI8GVd+FpX2rau4vpUXrXvMQbr28R84MNOkbUbHARA/d
0ZNFEzoBoYZiyc7I/GbXZTAgapxbdmHr/7480pnPo1Nwpm+CZB5mjif3ioufA7LEibtzoMCtNeiK
ePU4X5Rtwg+W6hVxgE66SdF30pD5M54eCC5QCOEVCPAi3pgVyIga8dKv72qiGhM6Ia1S4syTTYCK
cJGAfHB2YaWJGTRRuQkzV5lrjud8fScwFM3J6QbkJT1ZNjobZakMrrNDDlf+Covq52T8SRHCAHx5
+Qud2QtTxM77afOdiNqO166G1lYpkPB2DR38X0Zh2CvdMqKDFif6latp+gzHV9MHVkGjgEVL55MK
E9QOaRvJ4O3SsoTy68bZU0ShlahNkahDamq9r3OIcl0V+cWVaRrTvfdpcJtciGccn1Tz5F5UwAU5
iLB5u64IIaJxCecQ7Ufh/ojrtgu3GhqVP4D4pt8HaRjqrG5i5T0HarwNIwexCTDT5pNquVJB4CRM
Klg9bdauoiouflqlCHsI1z3ABDX1QS0iFFsealvgPIVYvoKnDq0y/mdfdH+XkaG1IAbp9c1w0Jks
hFLX/QaMcDQXKOLSl84bx5nzRATrOG5sYE0Yw3ULWbjVYyFUQ85bz/Zv+fcD/BkcbollUUv1se6l
wEkRC5cfBTqCaAigtLrPfQVK4QAQ2L3yQT8HR1SSUHWyMNyjy3sa6BWy9FMU8h0M1txvicyfcXMs
Z02m3KeRd68E9fryXj1zm0w6fqBYQE+wi06+od7T60VdwoFmRGDZDk63S1GmvlLVPTcKmSTFdxwd
ifymf/7HQ26q6oAaFOe8i1EmzDzHBMWX2ofLczlz7siVbST7SM3RJjwZBaRo5gOndHaea2IRZujd
vZGx7yAUXDt35z4T9z1Vo4+l+2hG/TEhWZbS6trOgUI01gvL6LNbihxqM9OsKtxQFDVXeSX/o2Uk
dLZ5MqnG2ycXixP5JdBl7jAvhk8dhwF0ZHRJrnysz+HOhC2ZHmbS/0ni8fhjjdGIClSjOojNFME8
RgR7NQyy2cqubO990OicGrChwnfEpm7gbF7+imdyfTqi5PioFtsfrorH45eZ2eVln7k71BCqRUtt
eV16vphr7ZT6jIPc5S6aO1GXLiWw5jsXFPY1B/FzG9YwKVpRPdfIV04eJsxokEFWY3dH3Ae5RlRl
9x2N82B1ea7ndiztcOpsNKvpQJycPtR8vaYdDIYZC3emtDIdZ7Ed6hg+GO6VCtm5z2oiETrlIo7J
4h4vq5kILwPS7O5ErsAu0uruoaVv/A50vN/oeu0h6dT8DGQi7hR/tH5dnumZBaUFSrWX3GPqgZ6c
TRllfmJ0irLrW4xqZrmsAcT2EWIz/8E42LkiSwrojGNyPEsd5QRTj21lV8pyuFUbnD0IoszHr49C
MxxNHfRPATRMa/3H8Q9FzR8PBh6aG8BWq4Zg0zfm12s+IBHBrxCFcanRETsepQ8yKNat4+0aLXUW
jRhL4MO9ubw8l2mPnbziH4giwDiIXNMrOR7FGGI1NRvLxs2FaHy0M+09hAZ0X2RV8Fzp8mpL8cym
p2NJCYC5MTnjZCNi6mc3PqIXO0xSaMlQ2toB9YfbaynX+tFndh24AA4YaoTUzbSTubWaFwRQ0Zxd
q9dA03l1t+Sz16q0ZyaEqDRVpqnF/PlkBb4YRDqYzg57QWdbFNK6LTCc3Yd5Hn+7/LHOvDuuSiJD
Ds+G+NSuHFp4u43N2oGyz+dJ4agY2pTDfSwVezOR4Z91ryk2lwfVz07QAWKJKS1zPO3VJC1tekqe
9s4dDMyDMqHcTCCm33kltEPsFHa3bWs7frIbzVbmSNWgo4RNZb9XaevoE7HN+ov2PmhLZQCYNKvg
5r/1dR7TTEa8X8MYMVFfdMOGhOhIOCoLhOVq3lXqAvVM1ibmV6Xlm9aa5MA54OlSg0hvG+zJtDiz
3vQ+k/dOkPUvim7FfwmuUQNim58Cvs+LARykj1zg5UU5E3nzRNJbpfVOMvaBmvnjCgj6ofFKfXB2
tYKBlIPAybYxRLrNglJZC8hXuziqgUCkeWjeXB76zK5maGI116YdpH58rj+GztM+QQlSc3YDoPxZ
YcfOrk+6+utvEzARtplJp4MS58mNHds8q3HBBHUzlXPR5AkOMyhS1EZ3LZo6t7+mK44unOtSejy9
6Io8w/lWcgU1/bjxEUhfQjbW53BXzSsx4rm10x3Aoxam4gIh6ePbrklz1cm8xt45iWffoZaBpVth
y69H1UyDNZsQE8S8J6+QoeRZFJPk7PymLzdlGblLw6m+X94G51YN1DkbYMKKk9MeT4XALER0BDGo
3A6MpadF5tYsRLqOe6E9XB7qMwoWxDzod5d9Tm/gE2ac65mQsO+5AepgmGcVWwBs2yG0EMsL+krg
jpUj82Fkm1Qg2zEO+17mL//Bj7BUwKK2Bl6QdOJ4wjL1KzweCLpByZNFFPgcGgheLFQLeiaVM3fR
uNb3om/SGz6ssjU9P157ePupV5K0cysPFJiuwuQmQCPo+Ic4Bim2MoYk+BAu1mbbJpsGtbU5BJdx
cXnSZ15n1ByowNBwBIz7ac6a54LnJhjX2a+IwZr+U9Cl7gaVpHKPzVu4vTzeufMxXfOwGQjVGPR4
aggEpVaI3guBgFmvXDuSC3R7v4xkZjthcUF/EfgiIcc06z9uMFMtUe70TXtH8mlvZGviuZSK8soN
dm4u0xVJoMFZp3F7PEpo6hDlaHjtKqVFfDPGelBrzWt9pnNPsusQ1NIanlKWkxhDicTgh6pi7Gyn
0NZCeMa8MvDx8UdSo9LsxmU2GZ9d/kyfdyB4HnJpTiL9IJ6g46mBFdZCVFesnV3BZWztMkBKJK5m
HJ1rl/NHkHQcIDIWNxn2GbwFpn2y25W6sxVHxOYukG3uzYTju2I1eqWNImtC/QCHNzd+xmsKvzPN
bgA3p7C4DpiLqfZM+IjYA/AL0rVvdCq2xF4hi6UTZ0aOCBxipDP0TVuUPGWhXcl4Pp8ddOe5fQlr
AXfQ2zxeJAURFpytK2NnCp+eaTpABzfScdPFlomHqKlcaxR83nAMSDGD9tlUnrVPGptJ2EgwXYUB
1wsIYI0c8BbDX+fKtj6TINs0Zy3KpuSMAA1P7kFoi52TUfTe1Y4PfNwvTERuLaSvraEkLxYoPPSW
4iK2ndo7yNzdbzcskyu/4txcqaJS/wBRCTvqZHFdD69mN9KNHYZuKnpS5q+h6q4FWecGmYhVxJww
rNzT26hV1cJtyBJ3kGydeW4646I2xmBx+TCd2yfcR7zVBJ90vk/uPA/YD6pRmrXDxJT4prLMFTek
nKeE4CvSyWst43OHF+IrmA6G5D9OiguBVmuoVnvmDm9vb1b1cbHrUkR0gD4kV0L3MwtIY5oSLaU9
UHCnV6BRWDgWS2IEuktob9RFV+xr6F/alRfx/DhTbs8FQ053siWh7xfB0HrWLqUPc1MZwEIiJX68
/J0+37T84ZAI6AVSlzLFyU2bDUnGxq+tnS4rrJOzhsaEp1qHOvHwdzZFsBvG0rgSyn0um7AhyLk4
z5w3qBzHl4iNM2SnWoW7A3IxQgBq1eZlLAsqJX2L7g8kz+5OwVomWBhl4H7HPFaU95fnfW5xJ5oM
fSWmTtPs+CdYjhciUju6O4y4jaci0Nw7s7n6jp3ZldOlQkhMbEzX9WRXkkbmrta41KI648lREHNF
zdZHWB9+/pfnA2mPw4aFENHrKTeGVgwSCkbm7QrCyjlETQ2RE1u58uHOrBqjsGwTT4wX7GRLSoHE
ahEF3i4iHb3HMjGESa6lVyLjc6MA7QOVqVKP1U7ziSQ0RjIJtofl5t4tiipolSSoYF5esekLnzzB
VDHoXRGDgzE5hdVrRsRfreXsErsoNkbs/y9nZ9IcJ9K10V9EBPOwhRokY1m2JVttbwiPJDMkQwK/
/j3o27hKFarQt+lFd4eyEpLMm/c+9zwQJHpVxC68nBvQwvN7JXUoCBNUiNdHvjQ/hMoYyxGlkRA9
WxVq9VdyhgWZrtY3PoxWC/VIKnr5r2wg2985myEbsEu71tZPw63/dI1nVJyxUYD66WdZE1sisc0w
AEcH1QCB8K4QRb+Hmuemb1+LrETdQo5ENZVeodNxncKtcR1IGvgThrkXGk3uOW2rV7bhZ7+g8+lx
E0QM8rxS3PN4zR4WDUPvPC7xqNKOsoYIHW0pfjwWfKM9DsA29bCG3vBXar79WZ+tHDqRUmvcghVy
o2WqywwI8YKHOfUtwFqu3gHkIiYbipu0XEWxW/Jl/a7ZxZBGWdfq1mEaSzVHReH6j+gkoMvhF5wl
0eyD8gnhfA7GYfCrFporZ4jYq1GYX1f8NPUQAngDtovt8K+GVKXcmThPgTXMwMLwRkShPnZUvK0d
dMemwHE1wd+AADsZoyJz/Yey0QeQirIc06cMzr6K4K8k1S4Qhv69WOjx3FEd18cbXWuL5nZYVJNF
sMQcNPiumCDTmG4FEXKg+SCy5m7EuXze3EVNEEbfU2c0yl3jD90QZkk6f1+G1puYqA1d0ptV85BM
TjPs/MTT7x0QunSizNC8MtAGdZiBjL3XBh0/g7Q28ifIKKqMcvLTG3TLLKc9Z7Or7m2vdv7LPVDw
d2mSCtB3eqBn76HiFRbogar9Kwz/k4fCzK8tuumKAFwMx3lWljeNW8JDxcQ5wKqcqxoQZ30ygKCA
GIiMFFVn6CRl+dfCZyNepZPM2LSuVUL3WJY8vf4JP4diZ4tvU3ShfsCvDRHUWQDvqxQEZu6O8TTJ
+jP6oOQOyJr1kI+9DllIwPFx11zdeDjQH1wMTQ/WqLkfrEFCsnTKNAmtNg8eDL28ZlV08aexSRM1
03nPyXO2SRsjjEap6jnuK0g3yzqasd5Nqxbh5wQB0Iaj3/+V6ASAaeOeR7QEHKa5T8qxYDV7Zf0T
DrrxO6kMTKatAKp09PrDe7n/ba0T28nP9Q55x/bf/7mpWopTrKGRNC6qRJdYrjjFB8dpgWa+Ps7L
05dxbOIbNH50xp5nqvUR2xKVW2M8drUHy1EzPhmtCXWXz+nr60M9K/hP1wNjuaTZwBngTXiuRm99
0ePOAJnQE0YB/9/Npkcg8CU80aZsy32wBHgTT2IAEWCa1MNVP4ElZO1+Mf1G4C6xErPi0CDrD3M9
Nm7Y12OCIzP34Hq34MP6WE5OMMO588U7/E+BvyLezu4tozVsSvMVEJEOO3A7mnlnRVTUxfxdjS54
AKptqXzn9+sURGU5SefKc355zlAF2DRw3lZEpf/m9H26K9bdLkC0WLEh7MyqqP+22ZAd1Qq5UNG0
Enm49u1ff+KXXi6Kmk22s/XJnzdqWqbMcsKHERZLbb7znCp7j65nPuRZql25815YrwiqSKLSZoBs
7jwxYNcZuyX2wDFLWkb9aia37WROb44KyEahqvI3LSqB+NlXsdKkR4O7IWl6Ac2iWoieiZ1fa6+9
8NhoVuZg2WIfWl/O4l4A200GTlbGhTOZsHb8MRqHRu0b6D67N78hhDqEvxg2+R4r5HRZlF5aukNX
y1hrXOw2wN6Hs05nYldr18wTL+RSuctuyBACKnJs57VlGBZdBtW2jWkftHAGyP29M2M20WqT+Dy3
zvCJokb/no5NGKOoUqY1bFGe76EVt4fXp/3yckOplI5N4h400jTinE6b41YbYLZJBJaYLDi543/Q
6EwVZHBKOsXSpZOHFj+vm5L9Yq+Pg3blbLr0A2hE35K57Hkv0pvm1NBoEBhdLIEtHuoehB9sP3Op
sVuvxx+a5jF5ow8ONd/VQSD7vyJ2ePm9bOmhrY5CCEiF6ewA0lp3XvFTX2O/tcuwrsZ1rzSruvKc
L4yyVTohu+CASIPK2fLK51zrpYl82wxGA+GGI2+wwhje/FVuul5KkFSb2NjP5duBH0zmwgU0bvRR
27vkvSM9uLqDXpgLajXKAEi4qXme14vpvyhEvrhWnNtDsylRxz3niHYlYr44CjsZ9VS0qFziTlcm
VUgS36KwYwGp/BaorvqcE9ldO3YvDbNBaijR8Ol758nbcggGRwYJVIa66O8lPqZ365x7V7K1l0ah
iM8K5+VjhnkWgMGO94ox1ax4KSGZzU5Z34/abDy8/jE/n12n53qw3dsRk2zl9ReS2rILOu6CmR23
OiC5va0r7ZPpiACW+qCjtuuDj8tcjTtfVfO+X6b2t60pEKBVlzX7tABBPo6VsYcYPHGjGJcdZmDe
XtZ1vSe81ODOqWZf2rY4KOzm9mTi1J2pOhiPmyjI0DtxrDZbkwoV9JUw7OVRQMWbO7xF1c5GknSW
WZ08iyjdK8yYasJCB6sXRH0GAF2RL9q9/hgvDLXZFm4BAkc21a7TlQfWfWIbMuh7UoH/PchdsNhs
41/MNNOuDPUyGGEq5KY3cAGTOw/E1pmU/czdh9WHQx0hr3Hf0rX2iN+eIHPupH9rXNyu7BKX5oci
grZxtjs6MLYt+Z+INimVtzSZz6DtUt6sU+fcOTSyVeEyGfqVvMVz5fZkSVL9RLC2tfk8s4HOVr7V
ws0tpaviSrTu7xrWwXo7YozVR2rs62TvaEWKUrqu+y5KXMVeUviat8+61c52k1rXGIUYYOMBNmvc
BwA9Arlic4EoXarQMnuxRshJkr+DKDpjR+zXxUFRaDrE+abv9kovufy1tUlbWL5wo9ssRuDcZkNn
DbtKDmkW1aqXQaQ5k2UeJglS8vX19OLj53ZDXgiVAIuKTMPZ0h10UuVeoeH54CXZRyQhK4Ht1XT8
i7dKYwL9x3TUujSZvghgEk3P+5pGBPC7tnGA8ZXedXQtHBrXvtqMtyUrzl4qaTsSouhq2KLP83fC
w5Ql0Owstmtg5uik+p1RGtkxA9iMrdTYqo+6VBPGmLm11xywhQIIDhBew7lyer9ssuH0RjtOOXhD
jL2oS2MfKHFoyPK4073+Ezd7E+cJpL9x5Rn40QjNT+tjU/fOL+kb8xe/gdkS6uD5fswLjp4RLmQk
ml5/4RdeBYlwlBMErlRHzq8YgxjR1PoexovGku7LYTIPJbDJfUF+463RPtNHAcKtcdv4qQeefsvZ
tIwexmwMNa1TmI8Lhn22lV3Zpi6sYKQMdNLzpLer8Pbf/9kxaHDzCMacAkZC6YXGWBZR71Xr/vXH
9jIuJj8GcYozDN2lzkX4dBhELVxYOxzFOJPzbG9O1ng39APA+BHPlTxMgnLF0dQO0m+BWnGqKVJf
+7UUS/tA48BivzVm4+egh6O8irzdcp3zWVeKE13TinjpkG+0aqiO84BtzuuzvvRstxe3aYmIgu2z
xKBeVb3mJy125ms37bleq9sO0vyVfXh7dGdfLLcNi5q7j5KAXeL00ZKZSmzo4l2MqD7bBVzl9wj3
ezwRcDWrncbcvT6rC58A3coIvZHUEd6fZ40BTOtydaFq6GIxbhPYE3s5r5itaGb71kCRHrvtbk0p
YetkP0/QqFUbfSwy6ekzPYwB8I58V4KtuLKJX1qcdMNsik8Y73zWZ7u4qWZuP1D2Yq0dA3q+erv6
khb4xO+8JUh/m0FTHm1QBb89Y/EA1UpyUSGw1FZGtiqM7Moe8yJyIKHHwqT4iyaEU+3sEG+awS27
cq7iAfXNfqInD2+0osFZBsvZDG8qjBQgj9rXLq+XxuWE2XAJ6GtpSDtdSL4Pi5+9v4z1vvVu8cos
dprC7akdVzpAMmPt3hsa15Ar68na5nO2gGnsZ2fYCGJbQe503AS6dGeOZR2npgTzzaUYVXaZGMYD
qxoaeL4hlPES6LWv0MHLX+AiAPUqYbu/tKqry71T1HVs1C5g6UwiMYysQpTfmUXxHajt+KkY1/aY
mGL2ooGKMxoGAJYesKvM+Ia6P/shexM4BNW9Es9fvcBLqatoHxraZq32jTnjdooqHaIw8VXxq698
0mmdb5Xmbuo058tU1wlOGT6NMqG/LP49+qLkVm+VMV0JlS/sKFxmcSFGj8oF7TzZVBrpgoORqmEU
OEnkkVPdNx5mw69/4S9fCGgQjh0U3VQM7fOFUE4zhXmzzuOsoMcpoxfoCzKR7KFvKrs7DLMOOVjr
ivV3Udk4mQyi+/r6D9hSE6crgmobqhubWB1h6HkYC45AGrXm59BdUk56uOCpwFBP1b99p8RIBYTh
O4F5FhZGrnZt03n5GbDbEM8ZdD8hvzvvLcdCnDYnwMwb06IMZwwZbLM3DivdmKGYFlYP/Lk3v1eW
PWORGQQCg/T19BMojY5D1+F4LIrB/YjLCV1OlUjE0+vP9RlHdvZguUIyBoo5EjLnwo7Gddd2LISM
uyEL9n6Osx74wmn8ndhe0uFm4fdb3K4nbeRP2/ek94tVRTh8aT+7pkc3oTVg9PclHEHo4PBIf/ki
EOOBg6LGa2d0QQtMHBA/Jht51JWd4uXJA/ePhmvEIkgEQHWcPqUk4EZrttQ6MtYFLhr97yCzPhMT
mVfCg4sDESL4fGlULM+Tk9Ywk/QIJDldGvHHsIYQvwNrmcRV6/tvzR8QhfA2oCWw4Ahwzo5vp21t
UQHYiMXk67EqhX6LuR0eza+/+u3PnL55ev+J6an+o/wjsjx9dkpm2AH3QRWLHFsVwNcONlPanO/b
CoFllmvWNX3+hYe4FX0QttCEgUzv7DiReTm2cnaquMjBm0yBM1F8mM396ujzlcm93BaZ3D9DnQVa
ap2cdmnoJdedTu5Wm6bDZXw7dxKx4b+jmKePcBFDbVjCq+KKSygOQz5Mdu0q6/DiY2PjcwEpsP7O
syG2nivXX3hsVT58qeBcRV1h2ORdkvX4+pK4+NTIwENXRm9Ix8vpfFDQEuPZjGTqVnfraZXc0yvp
X/loX+7lPLV/Rjl7N/YyliM58yr2Rk8/5EHjHpq2w7iJrMKnwgzyHXKS/pYmojfLN4iiNl0DknCH
dOZz3PHP1SbL6fSqpqCJvaB39vibuTtzEd9ef4gXXhdvChYtEfh2Pz+bnqjwWCelxPSmQMfCVuY3
/QKov9GxhHt9qAvvC0QR0RkESTBI/tn6qxypzS0ijViZaf+zJNCPlU/u4e2jeLxxktmsCVoRTleF
YptPZMoouHlzCiHd2GKrxnt8+zBsRHy0G5gPEdvpMJh/T7VI8G8edN8IleMpXHfb8vb1US68HUTc
JLNhadN4ew5wqxzht75NRbCUo/hqTMG6r4JleQAm/faLNAgjguetB52U0Pl13eoc7DY0LhFN4mNt
NfhynwD6uPI1XdjGAd8xI+6niETP8w8t4ZCgq76NVVM7T6M/toclM733c1HmD141Dlf6EC6sOe6U
RCQ2/VNo1M7W3IT9sL4EbhtP6Wi/dytzibyqya9cYS+Ownr7v/oGGJzTxSBqLR9Kc2ljzTJxOOtR
Zfq6Gq88u5eBHYU51ty2uh3aPrfF8s9+ULq4x8qZ4MfH5OdTofCPX8SILWnpDfc9j/U4aVchdBcu
l1ufLSoyttKtkf5s1MVJ58ZdA8RPrJ13rqnw88C8Kt0ZozPdp9gh3RpI2O+MSe+OKcWfO091/SPm
H9fkDpfWzkapRZkP94Ft5HT+3pKA5OuxBuwTg36uxhbHLh+z79VoS4wkG/9azHEhg8e7RJrCmMTz
JItPR6TPbYt65ybWS6zZNayHTG/JdgvOLvtCQ2MQgnXTcDjyg31VWDOuqm1+1P3ZHKO5Sq/sn8/x
4T8xEKkn4Bk+gRa/ijr6edbHNTrNnGXqxB283HD2bFypzQahU6/Z6ftuLTGohC72kKez/eAqHIKK
DpifyPz5EZ2ZG4o10N4W/j3/Jo5fKtPbuiQzdvqIctNRvP7JifFdwa4ro9WrN0ft8KZ98HkUwGrw
gRELI8k5G6WtzNyVnuHGJWnFjdXgH0rQiLtksIwrW+5zi+fZU6YSyj6IApTyx7lQvsp1Y1iXxI7p
aBf3aqxNrmkEvhIXSDt7zIaeyzJoRv/nZPXovTtb4j6Wu1OXRvO44jDrDwJ/W232cRj0qu5XU+u1
CKcKEneIj47/uEwmGNI6wb1qR+amf6c5EsdDU9MfU2k4ZbQMAr16sdRYcCK9XbxD7zWVjv+1pauo
a83g1vdmOG/KMueCBjg/WUNagSsVEYCRZ27HimpZ3Vs4mFJtab5Xqy/xoUjmFQ+1tVa7oliN2JmE
/IRBTO/uh8GiWpahBrl2OTzvCSAPzHZPZs/mKfFgz6kwVeXn9lKBIbPruUE0WZXBnSzNNA+5O6j9
5NXprYv3bjQvfF0bCAqL5DK4pi26+DtQFlGBpqS1VX5O1yoJzhTARWDEtTQRl7V2hg8FvmGtdgDC
zDeLmjDA2pdWMcj76wo0cBU2bFqvcYwrHMOzI+P5maBrIC/IqY7I4GxFwycQTYbsIRaLsj8Wlug+
jmAbrtQgLo/ClQn1Fh0E5/VwlBnDkGs6VffZbw+eSfvnrDf5lUD8fJ98ngyvlcXHP7BtOTsjasSj
k1WZZqypZc6OQa4M5zgpq/+FlkQ++X5vfFlYJDJM8Lv/QZujRFG5qOyJ/bN+4F7c5eHrOwZVFt7m
2Xe8cbU3pgd1GIrOp29bwCTE5R2Raj9NPWa3tvubpuX8QSF4CMh2JT3Q4SCZ9y6gyCosGz+twgpH
6vqY1FU1hbqbZuk+EV67kmvrrQnPd4rY5BQE+tMyJd0YmcWEVbjerToFPs1O5tC1u5WtwvJm72jI
UuU73ZmLW2fx1q/rWAGrncyhvPGKWX1yR4GcUBbwqiOc7qb7ttLxuspMncb2grU6Rl42K2wOscUT
e6ny5APSKnxTpNX390KK9bsr59Q4THaeodfpOwhkNDFp9Pyv65jvlhEnqxC3MNzLcIojHi5tal7K
6vw/iUPOZi9lipqm7w3/VxMo0FBVUpmfJNPG+AmCRxMiqEhy/BiCVu3kVnnb8SbzJ+wanP+qOWWj
0hu3hsg8t2qhh8rO//P9DtfbSXhYlyaa399VOsq+vdJccl6tE4yPGlVVM+TuMRwqdBZtFAittvbZ
KGHtZElVPVjKE3h0GZIH3A22HCOLXVGG9AJMza4BwsMHmw3kshwdG42gDIwPvTknP4ym+aN60/wi
REaBVTVCfNAt1R9WHDUP1UyZIczwwHmwc6/+0BVyekyocT91MOWsI1hT43YcK8nqcJPsRrr9iL8u
Md3BddbBDoOgpLBbBIO8T9MR34Y6t6BSl7hHkmrTit545885tmWjY+bHuhJkG5XqlvkoHHP65S+2
lNHcrd2TPq3BjfB6+dtN19kMJb3s6FnxRPzh+EvLakzG+qGU03CbmFb/W8i8GCI3KH0kis6q/6pX
Q7uTbVqaUTPL5W6ghvhtMPLuSG2UHY7Ue7MZX06BiITeNT+popNb0LLOi8knK2wJZaB/LC0NxGHl
BMM3venyn126rPf52K4/FOSAzwtGJiumujaKZgzKk9BZRA2Bs8qmfZa59W1r41HdZf3QgAlJ3C8+
38EaDr0+lCwH04nNZVF+pNRU3lWp2zwEg2UXkag6fDU722nbaJjX9l4VOc5v/Wh7DyXtTSP+5BmG
sb7epDZenI74Ghi1euwqPfkBoc1/qBSNNYcp8Ip1l/um9jQMo76E+Ig2CtvbCStRFrKpPi3Udj5v
Fu5p1CRZ0UYrUyqOfm+N810qECvu6kaNd1Uh7ae1MZH3zn1tE9CgWfkzuylKlJZuq/4mLaRRPZR2
ZQx3ymzMn5gJTI8OurRsZywdGAHPSPUU62gh5MdpsPUH2M7DJmzBfrinfIY94FD5RmROs8TZIVOr
iBavCeoPRdUbmCf7qqxDJ5+X7m4R9vBR5BW/D+dzdqm5GDx2lLrR7pZSr+GdQx0g2FBZ5YaD09JR
wvEqI1qD1F538mAFh1iuHfypVX4BkENOUBbOA5a37i9QwoXOkW95j8WUNr+LzmYdZPOIW4ZRtiPl
akWi9d3QZNnvYkpU+jntW+NRn3072zsp/VS4zwF7eGf0M97TOOBWd5CJOiJNmetTuAx+ISJKjEMW
KcAtP000y0vI1mf+QMu4pp8yx8BzOpmaIQgX3GzRa2VV+X420BN+3BjC+tGoepT7su+9LGzztPiL
ICNIQlE5s9gXTe7/4bBXHatyWm76kctlpLv1mkQpG9lfY1LjfPCmUUM8RKtU82tOHPDETqK+FThG
Z7sxd7oG597W4GJjJu2PgSZz5Kn0/e3oyA/+FH1BIaSysCnGF3TGNzYZnN7B71DQzTDA6cbxdekD
d6e1NWbZ7dxwDliZBhLIgh5wY3vdIEMWJeuxGnXrxnJkO6Ber/3/xNrPkUmXh4yUnmrvSr+e/qNt
1/vS62r9ihpF8z8sZqB90/WyyA/zbA7iYKF7GiIt74I1rE05rihyOjb6dC6SpxXbbtRHY8XOPCQF
GuaFftwvCWmG73k3rHdlunKm9Ap7650AAsgVch6S9tFdlqq86YQy6rs6Q4ayM/Ni/jDKmVaQsdHy
/+hxSb5m6NFjO3V6ul5S+PghqmLjm5lVwbtWahxDuGVmn3F80fCFRriDK2unW8jTh9neIXQF3BxN
Xd1m8ShEq240epPlHd831jSTIWbnfdGPSxDSvpvjvwRcIwgzrfa/reXkz1Fjrx1h85r4N3Xmp5+G
2pKYqcHub/ZugY6Fpv82nXijlSuiQUtdM2xp2uELTmXt71AS1KzsonKDoz/mm5NDxvG01/q6zz74
hkAEkwb1mO8H5mTyIjFijfwlXz+nDo0SxPS9nUci100A6NmwvC+FVSEURzab7za+Tx5WuZH/HU3i
2TDX6owesm7FsLvzBzfg20zap9UrZHdcVKLVBzSmnPSVxOshwo5kvQkSSrofaopMZdj4uWE92Emt
dUQbZZfdBm2n31RkpQ+d7wqx498moFsHSvXHfvY6HdVRP/1ujC6/S4cxKUInpW8lGgmJB+6pKet1
KlTRR0bjAK/Dxs9RkSZt80nacxeQ+2vXOxuRbc1hFKzuEbhp86HqJ9l8Fj3pKFDCJmB8I5Ea9xpe
Ux8mK5beO4oBxb0IcGkOvcnSuOhM2fdOpPk9ncCWG+kwYvBlqIRbRpOw5QOtHvhSUmzB2NZJjVUj
UTwZPn0w5nQD3NvuIkra1l86VQd7P2L6PB/nZmn9MPXs5qZ3Gh5xS4TyvjbG+ikgdY6DQ22vfG+p
594FhZ3zl1vuxTvpd+Knpbn2X9vTqPawo2n654lXNfM8MixtLSIxgi0s6LsI//MkDRM2piBspu0p
NkkTWBHNO9OfOqumv4ljyz5st9J8iDRQUel1fRxQddl/mv2c5nPS3+X31tbSeV9luUdjdxPMy02F
697XhbvijNIsccT3xO1rdectFHTDOSj52gDltORQuAyGWHnaj2uSJcAklKeLEAB2K/e4vc7VjhKW
+KSKoPi5IPuhD0JM7xvElT+KlM4tgKJShsOa5Z+TFQPoqM6URd0kmccmTKbW+U/YBQKLxBk0bMLL
wXg/ZmMqQ62Hqrbrh2xD/xfLeEt2RE5gzbLGOqxiQx52hCx9aNdTgaJAN1Jn52IZ9rXsg2K4Xep6
+UVsVOT7CVe/d3WeGtyRN0UGzkJDfg9fYRxC/G2xb6U7Vxk0MDXLnxVcQRZqlHWbXTYuJYEalYYh
rHs3fcAbUuQghVLtOLqz5e9JJTqxU/ccqaCn5jaa82G+LXWJeYjuFvh6jJ2Q+wnzojqi0Ug2Oz1J
1IciDZZiz19TXxVtpN2nIK8I7JoB9FOkco3lbA8VaFm/mbGNxb940wFqToMA3U++CTswM+y1oeuF
SZban/oxmN6nc5v1IT16JGU4Uns7FI1RUISfqvwP7fiV3OXSNN6JEcHSLsFtmc9lGQgYNK0FEEm3
8PQd3cpgc53X64+mPfH3FZArMDp1wYdWZ6bKHqyKkmaEtYbSQiQhErxJOqvqpsXSHY+2IPO/u1bm
eCG09AW+g1qyH4arNT1CgC7AAMTGBSm0JUT6yLOmqo+dyp4+FvPCfbzgKCG/ksrgoezWVR5Krn0S
99+p/l3PFLx3lsqC5hbckXxajLxpd6XAWOjnMqyNfbR6wSGadn7ZRlKAHguD2a9UWGsullJwKChB
1zPX85Aj1zHZfvv6T2VhzwwLaUn2pWjFo0P80x4r3Lbnh8Eogh/1EKR/cEUtvhlOxRe3zAuU+zT1
vohcJb9cOQXHPKBbaC+Ez229mnkhd/NULLhVCcjQu75zbQikImOfQ+mU6NFc9CstRTUPebdak3Jw
QO411Ahk+7p9Cwgi3U3lgpnvaJLKjLgPTndkPTdC5OguX2xcsNrbBFq4er+qabqflLdJfDqLT9jl
pPvo+L2nwnnRjBSxgRTJH9svmHmur/OHFL/wgVsdQLzQysGQYFngiC/s4NSs+RrwwJmM0hpCdzbc
3yPW7kei/kTt0mXRvnrK8vP3oFmwWCi7frw3E8U2qJG2+myK3guOPWpycdPajfkFHzj7gyUDp//j
oeUyd4XWA56r86z+Ums9q0vQFmjtlUjyhBApaf9odUNqU8mGJqgGFTI/CbGuu9dAHslbcAduswMy
J6yPpVe53+jbX6aoJRpOQq4//tNS8tjDlGTmV6/pvUcnT3M9DGp/eRKpvxqRKCgsqGAuSLZoKzG/
1iWyAtChdz/Q0OjvW18fst26GPoPr6+7X60qJGhkc3E+ONKlwTQwl609m3guiTrPrX/6XB0+oPEh
SKRtZ0pDt+6S9GalYeOmH0y/jxpzHf7Om+MZxjFVkt9qQ2KlewvLCn2H4bE90DBaD9aVrO1Z/XDL
jaD8ooUQceKmydiy2v9k7TWcDJJRtla88v+9q9up3fLnC+kYVa3FvA/ssnOI1oYgY+FkyzWE3pZ7
OUmDUEAkuQstklS2QQXhdHwSMBD0GsTKrivbKAcwHFWpPvxWa1u+ER6xzZUcEHrBZ0UxUIzTsdK+
qrGIa/RYl471GUqCA13FcW/4pq7RKc+KAdtQwM6ZFSJffBtfqAa3rEyJuDkeWuujNOf6PbmLbI94
0/g+BvWVLPfF0WiB3Gr0DnnCs8yhjfS6b1PHiJPWvC/nzYRqIU/akns5ynZ5ej13ZbwcDiIQckid
LDSFv3Pnn6Eb3G4esjnGStcsds5Ypdph7qbiQL+0nu+0IU0pQ2t9STDhuaOMNPbcJ1Ha1n8GYawK
x8Qt9TvpixQVXreq/wwXh6ZQ1GlyrVHg5QJDALKtsc3uF7Ho2bOp/GXGimxaeel0xy9c2qI5mUlB
T5r5tjobLx1QOml+0nkIC6g3nK0vX7PEVpCKAfoZ+1mbm53jj9bH1x//WZ3teRS8H1xWMVPCOeN0
FJF4ebNocoldOk7fLQjl7ie7aUJHM+UjBkzGbujVNbbyy0wtXHasW2hJQN6E3uB0UFoIjL5q2yXu
F92IEmMao4C0x+71qV0aBVkcSVGHah69WKej+Entr6Sal3jy/IYQMrBvKrG+TVLw/PwsHcbPtush
wTibyriR2uysX2IOAz2G0CD2E00TTxhMjIfX53Nh7VGawzB8I4NAOjwbqlv0Pq+4ZcWQQsWN06zq
0Xfx1xktqoNXMsqXxtqgQqxB6v1gzU6f3Tp2XgZUaI0Hbpw7HABJcbVrvWeo/Mq0Lnz/dO2wwdFT
RA/0uVN30njGmLp4HHWkCcxhIN+LyXOiGQnZIdu4sigurXc0IAiw+bJ4cWcTkxy9tVdDuOLEXLAm
mgE3otFNPrR6TnZ87UuQC/N0ZZVcWor/jnp2Vuh+7nHVrnA3gxH1WJvdY9Cn3c+3rw9qKyzCzSzu
RfmfmlcyEMIbeJgs6sZ0uuqY9FryfZnX8e/rQ12czwZpCvDAeOm1s/SZVZNRMWJTMybCZMeJkmRa
r+yAl1bGZn6w8c7QG5+/K/TcRb14OHfKSa/26+CktzmZ7yzaDDOmsDMXKPNvnBhVZ2quiFzo36Qq
evaizCIhNknxgTGyqj+WA+nKQHbGlU33xePbRqHfF2k+ag0afk+/rt6eBSLqgKprWYmDUU1dRABf
vE2n+lxH3l4R3zHBA/1fp6Pgr1M3xTaKEljrCKOVYSXz8f8ziu0jHOBkRPC5fXD/hHx+6g9e2zh2
3Btzty/LVsf6xW1u3/xeIDwjfqOjHjnEObbFIY4vrNXw4gxV984tiiqayqC8Mpdz/cf2yJAToz5C
3KkjOzg7c+3KnwOKRl481Y752ZIVjprtGhCc283R8eHIi5VujVrZ5j4oM//YYY1zXHJk6W+cLxsv
un4UtFSSqZue/RBV5XLo4U3GhotpeTdMX02vT67shS+W4TbIFipz+D83L5y+uiKpmi7F3zDuAPZH
pEO1UHi4o78+lUtHCeonYmUCJ5uv+XSUpW5KyiCGEWudzg2awsKOqDPdu5nTXDlKLm3u+GaxMeEt
zHF8NpRpkz5FrsIOaJjkPlFX3+qJtbwr6IS7Z6Y+md1qmacrm8Z2ZpzeOnh6m0zp2dyGIPZ0hmbD
1t8rzF39wnAhoUl1JDsacMWSZTKGjsrKr7W51mZUG1yRrox+YdJIdgl0AguaOzyR09GxBBRZQjtn
bKR5/z0F9GwfzHlMDzoqiiySstLLqLXd7sq4z/HG2bRxB+CTYZMxac06W6OtNPBeMPopxlWzfMyk
gKGXtUmW7WfD6vRjPfbdtwpkycxNTBS0IQRj88l2aihK2rJ1u+ZuSkueCOrqBsCgQ+XesluAPE6w
/AdvBYTX5BuD2PW23T+UyFG/55np/gSUQC1tqZcmD2U+pcld1wgAValPeXFnj3oJvqdblq+m1pXv
xpw0x26lh3WJrCqxf+qpctQd2og2DS0M1pbQmnT5RApXy3alPqlvyOi5oJIfNu2dTBfSYmsqYMwl
BbrUSJfL8L5q5mVGV+yJb7CNSA05vgCUXP+PszPrcVPp1vAvQgKK8RZsdxv3kKEz3qAkX8I8TwW/
/jz01Ta22uojbWVfREoZqFq1hncYBVp4RkMrMac+lTtmWtEPW8v7/BBifIM+JA71X+KxGuhw87iW
N04Tko3C6H52oxHfO8VKmEEgrUTpS4b2bmEI/pizcZQTwht69tiMivtHKqF4rBGJsf0uVMYvCFW0
1iFZyKKhsZl1QEKMG9iMGm6Cn0BtfHebhF6QPmTaN6EXRX/UGdKF/lRq9ccic4rUU3FR+Z11wi7u
tMqgieWoWJJ4da1NX7ipnE9YovTpozOXtUY7vZiepzmrtf2gQHPfMyEXwusZEd4yorgSp8hpTCpS
iJw4Bm0S36TPGZMKiNIpW+KQdFP7Ms0dW+DtQHXtIPEu3dVPgCCyxV05kYKsGfHhVMuR9hwkgDtE
ovIPRTW2j2ppA2ZAcf1GjnOt/GU/27DIAHyBvt4cX5FrTFfjUZ5y+LnHeXLzQ522zR8x6fW+G7rM
h1yj7p1WzI9MO50DKojRvStK82PZFROCWjUqAY6q1ShbL9XOsEblf2+/mFfdzc1JJ7qAzYZswyRw
q4lkq1GdG1kjT6Cz6h+qMutP8xxFvxW9b/1lTP6kQip+yNDjxNaL9nIyhie3CN3jgP0QYx7HYsam
ln4UVfrd2z9ufT8Xvw0yJT8L3CvAvvPw1yU2l3ZCAQt4RHvOplr/FKn6KoWg9t9j4dbf373eCmXC
p4eEB72STdSbJMg1pdZJ5esc01G9dAW4jSl8YII+VuDPougGyPvKBUozjcQesahVUGKzIhHF7CiW
tZMR9v/LMqcEvpY3u8Iu03d3fnQ2Igj5lcq1cqbP36WqFx2fWTNO+qA50IQySrBKyqBYqt6zQcnc
WO8S5EmSTeNn7W5R0QJWO1/QHCKKWsYHJ1MH5lCj9/KrrlU6vwpdH8/oFO1Qa5FhMwZK7Qds6fJA
rUX5O25k+w3QXMVkQrlJq1+pSZstBR4SQht6t3R8t6TZSQUyYo62caKpw8uO+2xvYQf1z007+UPY
tfZVgpZkIl0Wzzhf9QjzdyZwkUqUR2cS7VMTLmn2/jSKrw+0cLWNBJqweVXV2LSYtMXmKRspWduS
NrqtJdJjhHyLAH5lw606v8gvwQTD63yNx/9J6XlyMXDHGacmFH9UM7fuB9f8ZnSyu5HVXzm76Eyu
bS4eDZvjzTO5MnLSDAXS05Is+ve0nstHXc/2Ceja/ZJr4Y2je+W5XvH4a+tuLcA2z1Wj1C1GGHQn
R9K3iwumb8ikLEwy1e5GJXFtKXYPO2iFX6LRc/4Ko9AoIJiW02mYmbkXnTSZWY3xvtPCW/2T9Vef
71ZBtkupIOgSr9j/86WSYX1vER4fSDyap5ZxxC5phvZGmL28HPlKKpUkbS6oplvzcDmaKUpUyXwC
nuF+UOmTvESwbL9CpDV+xKpqvdTOyLj17WB7dVW4g9a6Q8js15P6n52oLWUsItWeTjmC/hjNLWr3
dUBz+KfZlsXP1K7L+2VOYSC/veyVV4rGK2RuTturrcP5stiHx2Y3jQMt6c7Za32NyE3R3sKrXu5+
4Lnc+avcwMqc1zerOBN2cGGP+h+E8X3DAJyRKqPiF6KJ8WkKw1tK4ZebUqDqSgyhz8bX3GpQR6M2
c5HI8WSDoLqreunewxTpDq4sqh/vfoPobMHpQk6H62QbrVxzMA2l1ftTtxTqnYkFjT9Jy7h/e5Ur
b5AmCssAw3114z5/g7ICKdmW2XJa4k77ZBrSPeT6mNylBga0y1IDVX//gqvy0crIoE2wZfvPFYyU
tHLmE8bIcevR+lDvQqMNd8qcW8c6BhHx9oJXdiI2yfTJabOt/20OAHpRmpIgNnuqiyl60dJxDsak
dm7E4Stg8VXQiVVgWnDctjwyWZkDA2AxM2Ca4MlTFX1UB7hkblxqfiQX405PYv2wGuIGkQ7zq1PD
d1qQrlFlBYfT8mCWhlX45jIY0YK0ckUup5FwcJxtW93NBWLUMdD1979V6gUXUzusLwCMb6KzcCPN
nkClnsK+Uj6V4/iZxLS9cdu8uoJtAjMMllUJjCACmWiTTblTElGqWfMp6sbqblbr5HMOeCLoHCf7
YLaA9haJOoDtSAW0c2juZFXryKrkw71k+jx6MVqdQQ2yFk1c4X7X62y6n4TafgxrJvlzmqO8srpX
55Ue3aCSXcnMENeAUEiui1Ay9Nbzo1XUyYKWbzZBdZFM73Ghnyof0HD6PxjksMzhEIHGqNJQnZ7H
FgzaHbQw7Z/WRpFzpOUTdqd6SoGO6M5kjZ/fPhVXzr2JdZ5GVkxhg1zc+Y8bLfw/0sWYIcNaqFNZ
SXMnRkBPiY1MYhra+o0M/EoBtA5cVjE/NidLbhZEVRhuosjnU9GAT0NwCBUlkOxM3u1a1h/1tANw
3WZu82F2EjuCijRVdyLMpuqhi0PttwLS5C8TeOCUs5zc77090Qp4/0shm4IJT0BE33QTKoBSGdxZ
7oxub+J6+hglnibnl3nI2r0ea5X/7uXWiYaDERHdJyTMzr8BVkOqFYN8OumL0SBVj5h2E4XJo3BT
9ZNW6tON9a5cXnQR0ULAQmGVMlv//j+pQDS1A/CodD5pUha+bst5V0ZJ5YNSvGW9c2WplXYIhZLR
A8nu5tHsVDFkF8/GCXPEmkTUbgBMt+NRKaf4xlNdie+M9AnsEJvgvG5pjpMa6nUb6sbJabJf3YJU
ApNXV//99re6usor75kONwpVm+0Lh8sKY4MyS6v14V7Qynjs21a8vL3K5Wvjn3bWQfKKgTVeD9F/
vhCUgCIFBitOuABlwFUiOFgrVlmEuXOja3L5QLgFgTWB7PIqRLh5ILXuzQELNP1UVgksBoaw6JG3
zQ3aksuWOg/gjCPXg78KWaxkvPMtZ83qaAzS0WD319+cOH6EUfuEV01HbxCBr3y2a6/Xb5HUrzwb
mQXNQW77Nf/cXE5muSgyR5/5VOZhtWtlN++m0VJ3b3+s9bdvns1CMZvieyWqcQueP5sBGispNUbW
oTRSegl1kFhiQl1Lz+noaPvUcd47W2PORewEWMKVSODeAmamlKRBzzL3WCfu9EjXd9gVyAneOFHb
j7au4tK/AFQCboIPd/5gERD1VNOxfyxktoC3tNL2lw4x8bnU9Y7esrJYz5WelkcD+CVNy/4Wp/Li
6uQXsP3ttX+AVIO+/YBYcBtlqeTh0a6sdACbJeClRnNhHBFgB/naRfLOgTf12A9T+aLhvZnRQtWs
r2B9J4gjg/3cwve58cHJizef/PV3kd2tKq4WHZdNPlJZSoLipBYew3pQPpvwvXpvpOYLvVRbBuHb
KKm0gV0YCDDleObB6+gyLNOdYWigjJUaFM+8izCFBPprxLu+NxJ0ruRQZ9zyvdn7kaIX1q5Ev+RX
5sbuZyWdpHu3oMQbaLnJlHMAH157acxkAG6SqzzGK/rFN4FbNh7sDhVuxmD9yk3NypEnTxwLmqIx
hPfkE+oRYorhHtTITnU4qQAX7kNhK4+yi0LgtTbpE2jaufqCi4Cre0O6hICA1RiSy4gq1U6VihYD
bkyX3M9Cx95pIu2qnVBcE16aOtfasUjN/D5pRPypbQbtY23Uw5OeW3CDpJE5flfV2d9ao2NF137B
aCHJEf/Zh7WSG7vc7SqTnlVrQrBIBhdcQZ1kn2sjBNq4NH3leoWeEB1hzgxrj7efAhsF4gwHEQ1B
fUggtvpiFWkyPjhLIhJf74zpS5w0ZuYXtaEj9x7VyQ+lS4bEs3Nd++WYXfkoIpguQPx1rNVGp2g1
atXGkhDn5+WvGeXisYyzGtkY3FD+NRAHwIxX5vjY6IuW+5VVl6cuV8oMmC32KX6f9hhz4TLm+G45
p9+BTtZfFnMOf9bhEEPdi5T8oEO4CA95TT3ih50oYxweIkd4mQPxrTYibUCyGijCDi3n+Ye9CPN/
uEXNhMtwlIZv5RPo5MTW5cEdy3D0IFjAFWCYkn/MY8CPWS/cD12GH/pemrryu1JDd/TguQiIIGOc
f+l6yN6eGPq582UVaZ3nAInLdhrkp+e2r9P/SeAQ3w13gKsnwqk1d5VUsenuXWUID/1iIKDoDH0z
+tqgLj+Rv0E8E3x3+1uDGokUb53ILwVAMDTO1gnYLpT28nNGli713LzLCzIsUmfc0lw6lU086tOB
glPkNCmU6AO54sKcU8OAct9WRR77g8iqx8HJqhdpSBOuYzgvkCRCJRl9JS67X9EgIf912Zh/aOZ2
gbXZavH/zGrQzD3ocBH6op3a/+XIp2g7ezLEX3DmlbzTNKU8xbjflfvE7dq/WVFE/7ooWx0AMA2u
PC1VtG+pEVY/zdotPpfczrHflbn+JIty+g5TrH/pR4Y/sBfTbKXrgUEiMmRpTYJvSohvLWeCkyOL
1kuqafrcG47+kAKgaD1z7uCz1rOtLHubLzH6ThGl4qB1jbJ4QlYALxVYAl+NJMn/TZkhhz3QbvWp
cYu59DvHqL5HYVM2Hg0ypz1iJ+38dhrbeTKMPPzMFBDSDW0vAe9TyqHbCdFkgx/Vckpxr26yiJEH
MK8HzBIxnYhAIj+p6iSVnVq7+jMOLYS5JG7tH3aozOO+ULTseWi1cNlXoxgzPKziWu74mlDsFbe0
HkNmRD+WUfyZQJDXvLLSWzJzVbFjX/2i5yRTf9bLqPM6FP4/JGoRfaE8H4GYq5WueDgbVNFBAT5f
PphNlHyAcRDBOBjCovEAK9O1bpBh/d7mqv53HN203bdhFX2ek5Xr04tiiOA2zdE3yAnUM3MVA4WK
DUUxvGFw2S6F5qTPSqwgZphYffTFrBOzhl6aGAB/8zb6Fhlx90HL2DS7MnGxQCzcIf8+hIl77AnA
/X4sCGqeZkG7rCxpQ0RRkrrycjNvvrydZ2xLNc4AWTR9hbVWoPG6uXRaaF4FFr3QRJ3lYXZz62tn
xdUhFvpwLLXYvtER2qY1r8tha74qpK7aCZvbXw6TLqIQVqoG4vcZ3+fwIW+N8CWjQt8h+2pAb0/E
rdbFNmV7XRUusLuy/lf7gvOcI9XmiYpcaIG9aH3QQPE6DBB9bxR411ZBG4fcae3RMAo9X0U2VdWp
Sq4FSh1CL05L9oOW5TdS620Wvz4L8CdrLbCR832lv/8ni09zw0HBQfLBgDefYldffOIp+MkezMt7
9waHGdVckCGU1RignD9QHCPIuKp/HK3WnO8mJR5+9klR/mloyD+1cZb+e3u9y83BiBBUCIkQbE+m
aefrTYUxQG3WkJOAU/q7sPvuDgpC9WhCmRHe3LeIM04gim+UEZffDajhihpeW04YeOrny7r6tCCN
2btHMyU6CCWVP+NsTm7UeJffjVVATxKbqVT4iuerFCHsKqmmSFniMgXxwna9eIQrqabprdL/6gP9
Z6nNe2T8WxQZzeujVS3zLl9xPJrIb3n7XoCx1nwVOZpV0ICmBiPX8yeK6kwrErymjlYOfMVTQX49
Sl7c4BH7Vs3FWjUTv5ppUHm50XJNOBlUIR9heuMZtHhd3Cgtrjy3Deibs0FHFlDWpmbijlcrx43c
YwKD++jMjvYxr0rlxjF/3Yb/Lc14bsbKjARWx1RgsZtoQtNQw0S+t4/u0oNnCfGSSA75nOAJlTRa
spOmNX1s+xJiillYaKuTRYpnoQJmpS+SRb8r0KahrxomDtF4Uwt0UhrUCAAiwYY5arkh37/DV99d
iq7Xdudr5fGfmAHJWMS4FjlHpSmMnTbN9m7uYQC+fXwvXz8jaco6dESoWNnm5/shoR3K5Vubx6VK
Jh+fusRPaj288ZEveuFrAOTiQFASqgUQwM0VggxBaDptpgc5pO0noSrJqQHY9iWrbUrjJIqCyDUh
XpF73+vR2OxGNG9vDMYvDzNNVxBI1OUY2xPszx81wwulXdufwVDCoEndOfxflxSRP5lK8f3tt3ql
XAXJwFVJsbyOGrYahpmaIss6z2pgZipnCDfZ+QmzZMOb7BD0VD+G90qdpAdds4sgQ/v7QVp66aNz
Uj67TVY92aJy/r79o9ajfX4E6LtwK/AOoAlclKol/iJKbLdqoDeDPKpNDsjIbt2dG9b0onX4qW+v
d+V9Q7Ok50fs5PiZm5NtoT44KDC5Eaot0NB3C8Pr5yXdE+hutWkvAD/sLHg5DDNplZlctJvoiZ/K
YGAjKgNNabOT2zSIqIW6e6dLdhpI2sSf57TYA9CYH60RlFeI1zqyE930EmEUsWsXk5p6itKXaugM
H2Kie+sIrFt88/qJPvAzaH7SNtxK+vZprOTwQfqAehOuqjT2Y51/Vgbtn4JeiINBi9nKL1UM51Hp
tUcFc8D92x/k8qzjnsDcF+F3rBoBSZ8fgDIGJtjH5hTUOcR+24bxJ0MQlW+vcmWbvfYq0XSlKXpB
BgDrKtNFNDJYjHD4YIil/kh2rPmtrJJDNi/yRm517anWzhB2YMZ6jWw+PcC6CJyjkEGVZsqLDvMQ
pm32XpWyNXQRHYEwMwah/bRu9v9E40VL69qUBt0FaxmOvdmMh7buhs9vv7srz4K+KmNkil+Qa9sv
NKAgpEsUTwPTLc0d3Erbr+Aev38fsMqKbgDHvjYOz59FFXg2piFfqKiswbeyvj50WvVebA0C3XTq
mAPa65kEznq+StWZSorj0BA0qOvs0OBR7+zEKP2BnsmNSHP52oAWrTyhdarGH5uNXeRVuspG6EE4
RGUwwz71isGMb2y0y3gGgAtkLmMM+uTGFjKGesyUZPYggpp89HHUmuhOGs1w12CzdffefcBSmILT
daX7D831/N1h29q5yJOIQB9jazfqVekjAX4LkXF5UllF12nEr/AFxPHOVxGGDJ1xZpW81SyJeJBM
nhNbK30M3BpvaKvk8e3HunItsqKN+DZyf+uYcbPzDL2Zu3DmQ9l04Z6bqctPZVzNx6gCfjVXqP6h
8aLgi5Elzw1643/HYqZjCOn/pzoN2cmc8vTTjd+0XvvncZnXjBAGtBEk3y+uxXQmIs5zpwddGZsf
SiZ7D7Ha9ndmtLbH7Nqx9m3TyN2kt9ZHPHtq3yj1NN7lQqANpfba9FQrbf09GmP9KSlF9lkIaXtI
7na7Vs1vsXGv/lxgfeY6BedNbrIYW8lcKZFsDDIzinZDL9of3HbOB/iV1p2empbfKSs2XaluQSav
bRewCIzegSrRCNhsys4wp6pHnzQgP7Ydj2wvDdJcbz0UOYzHvBmrj29/musLrpbgTEMZEm92S+0s
gM4TRw+maFKPuaIonspF/y2jc3YQSMZ9eXu9a2GEAREtDvIjHAY2D9jM2NQPYtSDGQXF5zF0tYPh
JrcOwZUwQpQi/yTd5i7e1pRIAyKXZBUiSGOuqqJv4wNYKFrJk/vu22QNVUAN1v+B79gk3RZ2FgVC
vXqABlEe5AqN8yIdb+FNr7y1lU7GMhCpYYhsNqRZF3UfquhSmI1VHOKkSgMXpan7t7/Nlb1AEwGs
ACNkAsgFIcOt4rBkhhbQbjJOlLA5miO1dV+iPodyWtPf0D288pXO1tvcXlNTLpHZ02Krir7fp5Ex
+5qCjsEwYJHx9qNde4ErFQ9fC0pgxJrPwzDa5ikWdbEW0GCUfuzoow8Z4Japw7UHIj3GRwtMN2Cr
zWeSNE1JKQstkEWRgCMfR3Kzfrwr0/q9w1ZufrxMIHJT15NjbJPxFGmOOYG4FEx93+5UhEu8tEJp
7O3X9gpO2ARuztBK4mZDQOkS5++theOeOZ2qBirW2NZORYr+F42+rvMJ9M3B6jHo9lukTX4UTZ2Z
9PUsBeUtXD91n+a2+kTHz1yVaqZo9nQtnxGXhBEgfST4nOMQ5U2z6xOn+GMshfJn5UYhNxLWK0R4
EvxDGIoqOwoapgH4ai/D+5OaNWsii4I5R922iUZTPcRQpE0nyIzB2fXzGDP+mW4JLlw5V5yYddut
lQmNofOXaBi1WNRMuIGizKg6MocivLuNP+PUeijqML2RAlzZhjABKcCJCIwytigxq1KMGvC3HUiC
ykHtlPFusmLVnzpL3AgZ15ZasWLk7YCGyabPHy1hvj+ZRuIEcduJw8Q4wzOY8h1Cs/j39la8shLf
yVgVDLg46HGcrwRnQI5T74oAHS6oQwOivNzJysOiOcPx/Uuh3L2OwWl+Ul5tlorSuXaZ/QXqVPY/
y051vRBi1M+0Suz3b8BXIQ5oBKuWwZaUESm2pSpxbgdDl6fMU3V331Mm34CBXYl+DlkXUzvQBTBO
Nqd47DEObKNGDcqutA8W2pUITaJ+9+7Xtg5K7DXLZUy/ld/ou8laDLVTgwxIV2BoSrbPk9q4i+ql
37+91JUThcc5/dW16eGAwDz/Qm4OHw6ashr0eZHdu8wU9y4SCftSGxF1z6xfby+3XkTnUdChilsd
LAgRnKpNEt/rha5UdlfRVijHA5iD7DjparSvFJXhL0FaIstFJ+TtVS93PMQZYDTArMDUwNs5f8hs
NX1ImS8GpWFV+1A1mq9lIYpvNlJlN5a63CCr6whlF0/JBHRb37uT3jEWrIugp2gl4a0ZhnYI7b79
QBerkMCgzLCKOnM7shPPH8jUF7MbZmsJ6nAZoIPl/cns2lstsctVSPmYNKGdwTM529OLr3zJeLMJ
g9CG6AjNv0QFbTZu7MA1BpxtiVXNBsAYySXOBTzU+bMIPcWnNm3doKmgECbu3Caek1rmDuJ/vm/R
+Mw9oZbFo5UI60aRfLH7WRvYHXUyGDKqlE3OHq6KhWZVhMGcoNdWRG7rWVr7TdfNF9lrn97+aBe7
8HUhiDs2Yhc86OajzbJrhllIJ7BRkXpWERb7gNp6ekBBsb1xb135cijUkWSg20FHV9fP3ylOr7h/
wl0LQpDTXpsovW9Aibvx5a49EIkgA0KG76tGyPkqCD8TikPTDbIslMeWSP+ApGa7m8xyvJHgvt7s
m10Cu8UAC7R+sIup7rSk1jQiQh9ocyzvmwgh0GHW8odet6J/CK5b9yg15Kgp6NYD0mSrzKvrfrLj
IfUdPSuew941j6WZxQHjxcX0ENxChxCB6xiAQ9ke3v2pmWXS5Fl7yUwbN/sKzFCJSbNtB4qjzPem
1tSB4Pd8d9pp+X8sxZTWZAdb6+hlc8XKrkWtr234CND4d1Ex2feAdvA7dOJbTARYABdndfW+WrsP
9K2Fs91XOIvEYCQMIsJkj7gkt5Xag3ReJrQk1RV7UEoz1KhwQIMfuEdhFE9129oo91X6H5m10zdL
jrnwamsu07s0DOPS7zEsdL1FScxPYdoVTLCgck+eAm7oW4xM3AO8elGSU85hGGixkoEoD+Ow3yG9
bS6+2XNdIy4b218klLiPlsSUayUtVs/EtRmBb9kUn/XeoXleVnHiSQD0T0ocaYCY1NoCMqUXLekq
sh//AOLV38O6TdodzR8TkJeM9CctHstnY1H6B6Nwsx/9oGmZpyF5gmxy2ZjRTkmi8as10QJA17Cf
vjE/qj9ail3+rJ3WKIhqkf0viYom3U/MdfSX2tWqcge3WK38PJ37e2b93d/SdXoXTLOr4PMFsCU/
ynI2+mCdgzxPldnZuxwth8grsMKo/a6pBxY0xlL14AzE0b0EFwNHCneFf3YiFKgDeSoBx1YJHbIZ
0oNXTaMzHix1bu8NK+t05JE7IfwkkcrHRQev7+mGYu7AtSbTQTSD+U2o+fASM6YCJxqJbwJFtQSE
U9sXBytNtGYXtSZKzU6q9zPUdVd9LAC+MBQu3V73XIwPOs/tq8XZRamJ3KhVRtknpF/Dbm8MHEjE
8ESHbLna4f88NJi++HjLhMuD3Yjsh9Uv4ACVbKlerNRIvqSUc38nAy4WiLFS/5+NzFezixW8AaFB
W/bBFk3/VOEIuOIVG8sJelE3gABH4Tb7qLRqdw9qV6gfFTNf1S6mWP0jdYUN55ohcuMZOYK4a0pE
sX27NCB1mrmAlCFirRzfHUBprCCwRGmxYmS2TWcTiVJoc1p5QrcaqVqLbZ97We1glqcLjD/eDkqX
03QwD2T9EMBg0JPwbdIgCYyQXn7Rnpa+1l/UedEkYhxhaHsKCfX/dLBif/WFS3DnLLxwEF3lDAsz
ax3gSlWBFsOtH3QZT1biItI0sKi5E7dXIpABQOkzQsqtk5nWbmASOe+G0LF+V66VVb4jVeWkDDn0
nzmzlPBI19dWH4wI/URkzzUxenoxlnLPeJDi2O5yVExULtn0IJxE/5VIPIyRiSjjXy12Me2dHjvD
V+Ckw+8snwSE9bnK4r2etPnvZuxTlBmjLvqAnChyWgjnZ86nskIFvVsQs+YeXbQiGAGVfmsoOMNT
HoVqSgVlNn8Lw23AqwK8UO4StRLpHvlQNduPkwM2IWsLNCYaJaucQKRZ+sHGnXD0aCZad8XYdeku
DyP3j0q/K/KGxa6+N5ZWDPCJG23YZabdfEi0svmZxzPsRwH//w413rn2cyxPED63Re7uF4HKrDfn
eZd5olSV8M5yMt7TlLqtvMezwIAr3aAZ6mlO4Tx0VYhZg9PP4g7hWbBtcRWmSHpm1Bs+eWWfHhHv
Lb/Wg8RkmjQMidchztG7LrF4tkH6dkPlI7aPxjSdX+VDqxVWtKudqZK7aq6c2KdTZPwZ6SBGyMtL
tCj4/Up5H0nuF68z89b1mjBtqkcqUey5i1YBcmqlrszuXEREPsjVysqXmlPCwRaN8kVKLCt3bq84
33q+5E/MDeLYj6xk6fjsafsSzTahm1ppCOicDs1jFLUjw+soarBnEOrvzB2nOXCTMOrvSqesh5VY
1ZfHUVMWULAZfekbhf1FyUP3lE4FOSYKdGjfb/LbPkFBfzKr6tT1kQFgNuq+krAZ9y14Xl/icHAo
+KO8cbYuM0BWxRXYwcmKicl2Nif7rh4z16ywKEnGQ8n++ISecH0jgF3mz+sqax1HNmCDyjjPABk/
iLA0uwqa/CoTQi9BfZaJPRxAxowPg9bfQgRdCRhYU5JaUYAL1dz6kuflIBtLjZsTYmrzCSxwcYrE
4j532aDe+G5Xl1oVp6iNV2zEJocWqkQ6Au3x0zSaNi04TAKWVGUS3WMx+nYgvLoUk1rXXZtaprlZ
qi1qZF2spTlB5cMWyaz8Ra1w0J1BAry90pVtAdwA7hQjLcZaYt2s/x0MC7jvuUzqU2Oa47GwFht7
JEt5b9uHi2YdSqx1/qsp7/kqCPlKG7Ic2yJF8rale+lpuLHsMui6N17dtQdaR2GIFAgLvP8m/dV0
tQ3H0KlP86ApgUwM57FSre9vv7XXts559QEVckVskIYxTNpqj/VVzvDP6OJTGSpd4ZVVseYFQls+
WzE2CcD8aeZ4cjHTU5N1IdK9oo1fMtFrNYO6clLvpeuWKLNUxqjuMVKDR6HjjQNua6rzoMEWG9Fv
7KIE6ZeV/slDa/ppRmoUxAX9SYaNOpY5bz/UlbNrgqhbBxSMOS9UU1rkLTp9muMTTjX9H6HGwrOX
vPgkwDUf5wRQ2dvrXflSSJmtFlDI1NIF32xyubjdYo1mjNJD2nv9NGjf3cJ1bzSYrq2CzqdLe4Ry
norofOs5eJatvJDkVKZKvJ+nHGstFY3qt5/lSkxHsQeOJdEPO7FtH1rre3XM4p5VMA8JFo20QLcy
A4XteawPOmPpr4wUbsmoXXm2lTUFJpKREhFp03zEcjVRJB3Bk2aXDrZJYoFdkdDWu7EzXkVezrc7
cziX9tXaF2HPb6LEYMxG2Dp9dMLPoDE8beyj5d4Im2HyI82Mo52ZJanxebL06Hs4dZHwHKTNUP9e
2uFrZebjtwgjKMw2hml5RE6+dfxkiqThlYhKzfeulpMrlY1Tv/T5HLqYfDCX84bRwkEKAXVvUIsV
lr5I+QfBiSH2nWlxfiDpLb6n1Fejr8fG9JkRX/poQQP8W2lUo96AFtILRqHYcmsMYqXXZ0oP5NHF
w9bTsnqqH6K4W/pd2UfpzyUarW5nUu+NpCLSLZ6i2kymXdUM+J4YpWNFvhXSN/SlHfX5Lq2y8Xc1
FIu1wyNBf2r1xvk8x03n7NR5mF+kmsEFlCQ1SP5LLSp8A5Y3Fi5hhgeWgC3T7xtg0OWuoP/uPg52
kyckf672sYqU5NtkFtoHdRpd64B7QHqvYsr2kNVR7d67eKTYXt8nZuKN6pCLfemWS+8Lt+JpBkPL
/6gdpvZQSRyzPSUzFm8eKV054YA3RM/UmtXvYa4UWBBuomseZglYpc9GbhFvymSJPatqh2HFFs4f
LJlHT6bsjSd+UofBVe1C9C/L1CBGxbx+7FMyJFPePlEX0YieGrGIZqOFJCsTpPNz2zA+wEhZpoFi
uOldEovam0rdwApgDu/G/BZU+hLiuSpOr1NgQG76isY7Xy+umkrtUKoLnHSxT0bttt/AVox/wgbC
USFyfS/aKsOyIFSUzOMLRL9oXBc32lqXJ5rRyApQWOU4BPJa579iiRdnSesoPSFUPBzSsVkeKNxu
MYwv0wuagYhmrshlZG+33eLEjDsOXqMHbu1G+y7EuqgPjYmc3rbe+xmB6BhIBnFNwim9lPNJowgV
uk4EXRwZfwp7Vp96kxMG37jAnd2avr69bV5RDptQxWZBk4wiEiDEdhydVthcKChVB4JM9J4ePy0Z
KLVHtWa3moVbHfROa+4azDmelMSaP7lmGe4KLFSetdCgUsqK6iUdqpsYz3XDnv+wdcoLWJlMC+za
NlMN6RqslMb0JFOhfV3C0NK4jkjBvVwYIveHCcnBfbKkWGWm1mDsbXukzpaaMny48Y7WO2/zU+gw
AGwjPeJ82ZtdVjBHWOymjE4iTyyeOA7nr8zEnX9mL4s/RWHo38CLl4+YFRojXLEJtyRbxYrDs9VB
/KbCJAy4MBfuw9Fe/uQpwn87uCDzsBuLAe+bUtV6B3WwZbT/vP3bLw8IIA2VvuaKeULZeHMT4VS4
0IFbwiArU3aRajU7+C/ixoV3ZRVej7Hy/eEMXRRLSOsX6IyUYeCEBbJ/RfhHjax32vnStQaTyVgP
SANpl7s9hQ7o/QTbFSdwYuz/ahE+Dx0sziVxv+VldWNOeWFRSc955eGzDO1nRg6bvDjj56hIUoTH
uahy6vGwTf2qLYrnNBrSf2jZ5h5DznBf0bA49pDpd91gqs+6O1eRl+N7kx3e+SUZMhLlyIMh0vOK
NwEXDnb4f5ydx3LbyBaGnwhVyGELJpGULEuO4w3KYQaNnOPT36+1MkEWUbobz2JcbqLROH3CH0Zv
6qyjSEcIkSZRtx7yYCX+XL1JnpexKQmg5E0g73IZUDtFBLbXAVrP4MPt6h697ahX1kSCb60CVlwq
nkq1jWUjbajKcG7ZzZMRuBOadEG4CQatWxlOXSWZxA4J4aU3iGnGlaxyabSh2rllyLO0+mFIXV1a
yoTcwVm1jcIp3UW52axMjt6O4UWwkKtS7MimHDFcXezgKOiFWnodniJQ6Xo7fhGjtzGH8iNc3lPr
IQNUDo9FPBzSsfzTo93vhAmWMs0H0c0fasvczEZybDtrj1DdsW7CYVckWDCWzko5IQ/w4ncSYAHt
8BP5qUuKjJfhzWLVfXxCzy0SNLx660c52umvEemEvQFh4EdLZoRhFa6eK5t0daHKPXIAb6MRzvh1
iTUAASA/dj4cuhTevpyjZGcqtLbrQg9e7n82N/IivmQ4XcyTdDoeiwDYWHCg5i4IT71A+NTBVAsW
RpwB6DWjr5GJteDKvt46dYiOITxBPU0FsLgsgkBnkBcwJ+sQVwRiZHq+Oql7+NqJj7fKKauC97oa
vEEp/lpyceTsAqHkAXXgUxRl3+tM03dTAqknccO19OT6w0XUFRlTyhtqUGD4l+Fh8joORj6ym7M2
H9Mg+NE3ZbfC3LnGDUsddBIh8gxuFW7cy1W6qh5U16qSUzwQY/3KFEx5BuFWhFet+zfQvHTYMQ0W
tq+3UTz4UB5NinwlbXQ/0gJEiUmF7Sc1BfC0vX+ebhxdjAEkJJygQiqw2OtWU6URNZ8NxUS4A4Pi
PVHSMVdr7fTf+0vd2GyKcHlpGwwb+PNyGyYT3lRqzPEpzzO02KDb79oqXusI3lzFhigE5oL0b9no
ZBxp8MU78clqkmlrDmP+HNqt9l56GxKVaNbQYTJpmlF/Xz7LUNpakFl5fKIiwyfYaXoG6oO1kofc
+NiZccN35YYkGVEXRRBxvhO1YicnYdrVUyBU+1EdQ+Vh1LHy9YVqDitXzK0FZUXgwq9g3SXTl2Er
TF81yU4A3VCD7lWLSI0SJsjzDsxy3O/ffSSYPDEWJyWBw7yc9zTovHpRoYtTwbnfRDNieVOcmO/f
RuAqkpBCA1KOly5fVlk0VTZF8uIctGivNPoxMXWxC4rqpY+ZG99/pjfk5uImsiR2BQqETVhZElRE
r/S2gTj2SZR6Kh7Ceqie8fwLvoZi7k9zJ8URwDhpv61aSTufgevwB9d5hDS8PCwQkfXSXN/LXkN2
zucJoRVsXxvtgZWaF+kkhxZAY6vRhkF7hYV9X1WbICk7ZqaWpOsVGPiArZ/a8dCpo5qeIZep1oaZ
9WhvoTZVWwPbS3vXTJrT+SIOsh89oryvlp6m08rtcX2gZNcINAj4d/Ssl18jI+uojZ1AOw1J52wU
pwF/moMFpSZEQR1t9pUDdU2lo/pjaElWLXW74Rhcvus5Ei2umd58igqlNDdtb2c/oiqoik0ZGsPo
685QWn6jFL22jQyzNDETTnRj37WdFwK9FY6cMurVR72MjWCfqDisOnrMxDsR9KDuH5XrWMWPlcUM
QBYayvaiORklXUlxyo+t8dR67Nz4qcmD8b09Bbkj3OB0QCXMblky6XrbogejzKeEdvTWNnB21zpn
XPnGru8RCfKVTDZaNgSsRagK9ALFmsrST0ncmVscTssHtHz7ZwnFea9XlKRTEAxJhGkukHUvcqBI
K5AWmTrzNOBI5EeWnW119IJWnujGtQ15ntQACQegYASOy6PkAofomVs2J9LtTaZ0ySGuxbZP8hOs
Gr9MxF5OU7vGeqIb9DiHzTGSH9fsZWtg8RvnhL4U5SKqwRLUutjcUtGA/0ZeBcyGBBsVdURDMuO9
5jBsK9RKGbMoy+To6fJ5ydkTber0GqEM2/1WkwltxjB+N02FVQgFhGOgDiDS9MtVUGaf7Dqx6xPs
ZW8fKnW7g8wavv/QM11FB5a03EZfbBEGwFaI2lCC6mS7wtnnrpYfi4qexP3v90bXEN1XZk1AcoHV
8Q1fPoyni9bKlLw+taEVHLE/KJ6wp7Zxuk/TD0rWRAdt7OzYR2Un3M+Uw0/KMAYP93/FjU/PoWcI
fIAkgSRzcTqcvp4qjCqqE9YQ1sbWRXZUbDt41PQ+XhnkXUNG+Nrk54BAMQk6adzlA1eGXujsaHUK
rQn1rDzbgmYxN0YQf8CGVYEqHoPRVDQGEZWZQpseS/TVhvbL/Ue+/iCo9ST+TzZnHN705c8gV66y
YjJqcCJGeEjrrtoqcKdXIsD15fUm2iaBOEz5+CYuV3EqfLEdm4vcqkOFtr/t7g2hq0jz6OIpnJto
5fK69VQMlylgEZhk/LsIOEY0KGrYD0BKRBRtc+ROtmNvOtt37x3hGc14qU0D7WNxZhmM03VSlOzU
ZWmwcecSpbMWtNT9Va4PJcQtCNt86FLwbtm/13rFybRUz09WhyhANEf6LrYx9xR4ra7UV9dLgWrg
kqP2JkISuS5fU5S6HdJFKhFlHA0FGFhkbdx2CHb0AVYVC6/bDMRIaXwhCXBUGYvFZsPtLRN89UmN
gv4jeBEN6zGsHuyi4pz0rfG5DCpwgF7t2h/vb+n18WCQKVsbUsZQbu3lcwa5g8SUqDqOR29gqF1k
L1luW4f7q9zaTaknBNKbm4DL/HKVgQwqKlK7O3mt1z6VozlvTXeCXeOY1Vp988Y7v0yVLUY8Jska
U2fY3ItwQtMpNa0+6wGrlvo2xTXm3CXgIdAvVp0naRBwpIvsIrbVd8JHpw/pNjgBypcQoah/82TE
r9pKCLAtrcx8byL8vhIDbmzHG74YyzRCDV/m5XZMoxSuTPr+VLcjABMzyQ69Dfod66j09f7O33i/
kOjo8IF5JxlcdlrMoitGfVS7E2KV+a6c3dJ3AAjv7q9yHdTexuDYAhgEUBpSlw/U4VY26yGhEzHV
lwCD5zhvAn+ujX2aoeh2f7Fbj0R7m5kW1wXX42Ixs3Q7F22v+oRbmvncKoF7KEW2FqdvroJdBFwO
mVwsVWDSKkLDUtfqkztP0+tsF/gPml27Ep1vnQQSCioZpCZpzCw66JE5zy3YJlapvHGTOOM31BTj
be1Mn+5v2vVCNrHMoMUL/YZ8erEQ/EdM0JF5O4FTT4/xNPcHxJ3VPU7taySp68PAkSa1RcYaFj3a
r5eHQWEOKXHh9Skcw3yPjuPo20YCYE6b053XiTUU2q1H+3u9RfKHYl6Ncjx7iI1s/dVE+MLvqjj4
3Nt2tjLxMGTacxlbsIhASEw6CFsAJBZpUUyLZNLHuIEvVaj1jwQEwAfbSCvviNKfl4OwxoUcJHJD
ipKIdP6Tw0Q2ETOcg+SQUFQLXNJjjMA7U1Fn+iCBaJmoa0n86BQoWu84+Ia7MdTMMfeiNaevIT0V
aV/eeS8aukpg2DNr+q5XuTilMD1Tf7bt4Z8gylVu967Mv+HsrI/SFUxo7/7wuH5dqnZpR0RcNS5f
bCWadGaul5147e4hT8WwFYSt7f2Tet0bBgdMq4M+G9OVK0JQNehhmosyP2XaZHyaaLt9lBbeoR/0
tnroXDX9XYLu/np/1RuHFqoxho+wFmmFLzXbcFtojDlS8hOjZWzVewQgZyDaPbmp3xRrDL8bKS8I
BGZItMQQOOMSuNzKMNVLryrsnMo2TB+pFnEmBnXz0fKU9NCl0OKiGtVPJYYq17aiOyX4tNMbL9J8
5aXefHAKGoSuHSqOJVGT2yFvKeZzxpKVGvqJGRmv1Kj5rktF4YDXVdSV1EqmFItvyJBRlQGahAgu
47fSY6VhBUZCN4XNjZL8H9TUXurcAhDc/dMg8+HrnrkfjPn9PTuJ2CJ9lJNq2cC43PVAbSPdmkV6
sq1eHPIZW7pE0fJthzLfDhHYcCVfvc7rKHvJLMh7JHRg6bxCacZkA/8EtD20PN7UTDuQH5zsHwF9
5GKj5YlAYRhjotdRm9KVE319gbE4FyRVHGUGwfjyYccxDmA9GunJQJblWwjS/VHL0neLpZE3WnQR
qLkp8hE3ulwlV5xZmHWcnZRej7Z1XZRPtTlMKy3kW89C3DEx0oAbdAUuKd0idQc4PacGwPquDTTj
MRJm9fD+GABBAEIsuTDowcWOhXbvjn0T0xnHCuygmmN21Gqh7WP6zA9em3grke7GxcXBkMBp+k46
QgeXe9cazSzwWQOO9CYuY/dp6WcOWK8pCO3P7382yBjMEqVYE6tdrjUUAZcZlJ9TVSk4LpagRPZh
FuQj0c2ajgi2IdR6f8kbL03SECnYaEKSTCy206N70c6QcU+gZ72tazTeVqCB+/5VSDjpyjAhlUdx
0WCKgKdVMXj8UxLplQ/5bvjYG8Jaaf3cuJTeEjRgXFJBdIkACp1ZHeKanFM1muxZGJpy7NR2eprx
h/qgV2r0qCL1cby/gTfOB4dD4tVMThh16OU7w4KYa7AvqhMwi/6B3N3awnmrt3lgvr/cJZM2sKQG
4MwrWwoBNk5k6a1qFafeUINNY+a/seIzILiJ4v2HXpYIdOrocdEbXJyKWB9ThNvD8oQAebbr0Qk4
pPDKDlncrjGfbr00jp9KvsY8DYuDy/0bcyEmbzShRYp22Eat0z87KFNBukmKJPRnrez3WSfWGqu3
loVDilUU+8lVs1hW80Id6lxbnOQ3v1XqNNxETv2xHWKGbJ467VWteDcjHJU3bhqelJVRM13sajEi
5KwmU3Eq9OQlRcF1I7rJXXl1N1IFLjOA/fRapZ3DIoZYU4tIXsJ+KkOdHetoYgrkKuojNl/pv0nU
ipV56I1OKHNtaWlEdxp51qUZHExuyuiiLk/2kKeTT+DWXoyoV58h94TpViknJXpI6gFKKAFNP/Zu
NBY+XuRr4IEboewNTQUJGRzIFRYHPpg1RoNdnrrK0B5Re3cekZl/NxVeqiFL10UpliApDZfnVS/i
Semx5OB7b7yHyujyB7tui939qHLreP69inzWv9gZU1EakVfq5cmZQnvyARE3O1uN6YHkqXkUE2Tm
AcLzWj19K5iRc0Hyh9srA9rlsj2j/0AHR3kKZWmByBPY6bxnxF2ao1ibgd06qQ5NZekPQ19tmZWo
yPaqkcrUIYqh3I8GXOxEDKUvKkw/KxL7lST6xvngc2AeBlKHCLqsjGq4gjhMFsMpHz2TZ5uqratE
a0PgG09Fr44qhV1Ez9pY3Ae6UTu16Mv+RKJUP8QCUKdddcE2VpVsU8yrYMIbr0z6BlLG05QHhiZP
0l8nxWoBY8dl3TPiJlHvcQx4aMwo27utbe3vH8qrDZQXHa6B3ELIhFDSXi7lun3cGpliHlN0/lK+
dMPaCxUq9XuzhcU6i8OfgrFuptrlnFdVcrYzYAFB3AYrn9hV3s8qkqtGlQxy7EoZMzdybFRJIo+q
k2fWY5nY6ktrjw1O11rePPZma4AbDuv6y2Q18cpZvLW4VEmW8j6IAyzbn/A1sn7uE/Pohmr+3epG
jBir2k61bRf3nvfQx7r2MPaj1z1kddaVn97/JjkxaF1JJQUqg8s3qSIY3aOeZBxFJ9C4VCfFt4zw
/3mP0KTIWag76CovjmblwlgnjBpH6j2xMaPE2qFQaqyclqtQyXcGC1Ai1OANA11ZPosVOF7pBEer
VMVhCmPn2XBHeN5Z/WZXIzZ9Gnev9zfw6quTi8qmPAZXMBCXmEM91I2ARnBw9CwxflIKvm3EGsUR
gvJaW/4a2E44JlGhyQJ2nNx58YBNbaS1MebOsbdL4ydOgv0BpE7yRcst5UkJw+xDUCfiCZX74pCW
tXKIhW0fUi8r94mnKl/7Xou6wxDZzcoXdB0P+GGcIH4f7SpkpC53PuimyOnJ2I4lJvP7VMTlx3my
14Qub2w1eBo58JdgXhqkl6sMutl0bh85R0FH6B8xa+1jR/v/3znp9JVc5i04X3Q93m4+1L3Qr5Yc
gsWJNXrHndtSZy2Bf7idxoS5FuBIuxlKXHX9Qcn11ldBmPwoQrV+tjA3HzfIZQXWhma67vA34vAJ
v5eq3+JQLb6yTPbMFKuEAz150W88RZpqw7+Jrtys1Giwebk+4s5X0TFsYA0ZSexzdM1gk3NbWLAA
9eAbXR6oVSLLutrHAIQ+UAypwG+Bc6w1hq/zOfZAovVgw5CXAztY7LflcVISwz7OSoems0Nv5EvX
TmXsd5bR7l0vyR641cwnTQzjr1nTqxmNUT3c3v/Cbh0uCgKwtRKIT6Z1+TNio4PklmEQJjABkloa
MQy3Qayscg314Gnl3BVZKB2dpuX1OaZRN4TwtY+zxvdBN8ro/CKranxVonwv0mb8HMA6B05Ues8I
RCcTvvU1Bu+zrvs6hd4JlI/48/5nlwpICAPL4LlsPKZprGpDirOrHoFY14ta39XD+1vyPLpL6KKW
RFce4NTlDvdpKiLPmnDoBAi7MeYKHb3KbTdx560lzTcPFVcdWjFM/BjeLZp6kzXDsclxA63T3mn8
rIAhOQ2TdWp7FS+vJrQ2Wj/lsHNcz+8SF40Ep3Oah/v7eiOUSKF8ck4IEbT6Fr9CAVFZVkHOHMCp
zO/4B/SvzuQhdQAaLPp2f62rPFCSfaSyMytiUbBca0oDXMEY9ZAs1S36Zq62Qx7ZTHzRGtbGnNP+
3VpxrCiNWmBAod8GxObyfRr6EDYeopCAlJC9Ca2qe2iT4Ds+Re9WKGQlCK9AhhCxBHuyWAkBidDF
w0w5DmOL3zZSEAoc9d5QcBiatf/jpcnON8AFynS+0cvHIhtypjnVlSNqbsZzG+TDLjd68yVBq2Xl
Qrt1PuQNw8UO5B3v8sulzMwWSmV64WnE7PHsKGZ0GChidwHG3CuB58ZSJH/EV7oPXO3LVl8rJ95Z
loanWMq7jAoSTTqqoNu66KqVBOnWUhTd+BmAOKRDJf//XxWCMQxwkb1ZnNRJKx8mdzYfXTF7Ty4A
0pW0Vm7Q4v6kvSdTIrjJRNXFwYhcq9RjO4xOXY93s1sL54DKSKX7paoMn1q1KH4CBxX9Jhi7/osQ
3lqL5Tqvpi0M28d6m9gQ1i6ftZOWCXNgR6dpboO9Iwm8wkQgDBGu7aSwHBnGhoTG3r37a3dkMwk9
cmRsANdcrmvlpPGdUgTHMm3in3FYm49KrKUf0nR2PxooFqxkKjfeqQMInTkfpgjMapfPqfWdErSd
coQC90OPqghb0laQg8bK4f6Tyet++UqpECStkq8QDaLLJ6MKCmGpwW3XGnf2tqbRetXD7HkZKjip
oX8uvHqG/cfN+M/9hd8SjauVAdfJ/ZQDv0UiIurWCQZy19NoJ/p2ADG9m7UOCcCiD7ZprP9Ou+CF
+I081PSMAsPOcZUdkpHgcjSR72cryvHbDPt9qKO/7OVetPISbp12mqOa5GZx1N4uvb8+LMrHwjQG
g4Dr1dopDYX5Mx+M9Jvd9eoh7L3Kd1G8OcPUCl7KCBGf+xt044YB8sR4CnyKHIQsEuOMz8BQK85c
06jlhq8ifcVtr3lEuSb5VliZ+Pru9RzmH3zfNPo4dIvomLkYZlHsBcdMxd8pRwZ8B9M/eY7dIV85
dDKmL17930stgY0NfrAJ2hHBcUgxOnLLCfkw9PzeH4NZhTKcyoqe+hLX4RUjAThmFUdrw5cxU93t
rCjFx2nE8/b+3l2j0+nJ4r8BCYh3RgKyOMw5zfu81fPgGM9KedTHoPgXCh22qm1VteCfYnTBp3g+
0OIvKDDq6qHI3PmAFX2LnWnniGOU6Po5KBPTj0Eff3XC2nu5/yNvBE9gE4hB0kWS99/iQKnCHmpV
GYMjP2dvFiAahqJ4ccbhpOJqxLw3eC5asTK0uRXJ4O3B1yF3AQ22OFUdexVWaOkeJ4EDaWfk9msE
LOLRiWvz/1mKfgsoZwoKXsdlKGtok3lQWZQjM9cvtpVAtALKt2/1YO0aupXvErIkygqFT3r+i6Rl
HtS+xYwsID7r8y4asvlJy4Ek5k4GOdAM22fVLdqHQFTj3h3i6aEZ4PPdf523PiIpsyJJRNiLLLmp
oxeWZYXu17FyULPjWg62kO/XjJxvRCEoXZCiJMcNdMbiJlKLFPpl4nrH1JkAvjDtLh8ahpy7wuA7
2iIAWqy8xlvPhbQ4WAiZEnL9Xb7GLuhjsOQVnEsA0Fv8CXGBEsoa5/bWcyEFKwthtDhgKF2uAm0n
n2Yg3schgAHN1Dl5VJ0+OY5ZFX2K7V55f5rLNQ6zDL9oNnMp6YKK5RiXAMOO6BgO38OELk9Bkfky
IBS0El1vfXJwlek6oJulsY+XjxZVRe0qtqMcK3MqHu0yyb87WIlscY5YW+rWu+K2gGDIzUGJuTgd
DWqlaH8mIaz9yD51ImpOVpqvoZFursI1THYLzYtq9vKB8BwqjRwBiNOAcc+m6AzxEzZN8vn+9yRD
9OJSglvIEiqZO7JFi+RWzVHjwyDCPpq5Mz82iuftnLoTKOoX5vDSpoi4kQ9kax/Y1duiWuV+gkQq
174iUgVVKxIzG1FziXtnO1ah8RArpbvL7WxeORhX+ygLY84FHynMCWLX5T5SpsRBIZT67Kaj82R4
CNhU5bBGNbwOjtL3gHEFtTE4RyDvl8vYAyrESR/W5yDVNJx0EeApN5PQqwjrqCwdmWKUxgeMcuOe
BnyvA743m3Cbm67y3ztfKb+E3E0ysYjVV73jlta8h3Eyv8S2hm5LFjziXKUlznM81WI8GLHjAcWP
bLQF7698lTsyvpcMZKB6DlnBEk3uFSU5wKw2Z2Dx6D9Gsaoj8ugM2s6ddP2hcZtgb6mZ/Z+ZNIqz
bzLXXIFJXr9shpceDApiNrnrsv1TRl0d1GaRn7W89H6D0Dc/JTA5VsLaNdCb7ppsYtG7Re8BGZTL
lx1xuZdhNeZno2jrj14RGLtaHapvQG4M385E7JHkTD3pBT38n5PtUhx6Gu5RU+e0e7srIBIkSv0I
DjyDZpU6K9tw4zRSYpDEk9cSppDKuPyBxpBqjWqFxVnAhUTEANP4LaTw5FMp+BUW+IN/esaYH0Z8
BR4nXQwHgFzvTngdSkeJgJDictyi8jb6q5RIXAzkXVEW57Zp52cr6dxTV0fWexFab6u8udu9EQKX
dxo66sXUtsU5VpxqWzdK9lQLI97eP9rXuEm5DLNIGilv3gWLkpGOaqcNYijOiaVNr66IxWbqI+VU
FgOf8lz0h7RvwmfLQ2CpMs3hcxZ2w0NPlfnueCbljqhaucJhg9mLQNOWmp5NvZWcad7b6CMj4vhD
s8r22/0HvvElwfMH1AEeDZDTNReMCgNNk/TspC1dfbvykKZZ9SK9vgfIst7wmGAjGR4vrp84cJPS
jfL0nOS4q/qQLrXndJwsaL95Ov64/0i3FkPxkhcpPRcJEJfnMU3U1ppmxGjySXe+gGtVnsjGvIeh
nPuVD/DW7hEZGISQQUKcXnx/AVjtoRy84uwhuG1MbbVRXKiB95/nKpuTAh0MEuAKyG7CEuTZu3ni
FHZWnhu6w7/N0Nb27ZiP/8XzHG5VkyN5f703JupFssCC4KLpCZGC08F3LjdwCl0HuxiRngPcxxSw
/J42ImFGlrJJJiPJfZTqEMM0o9x5LAPdw709nbEAyoahQbhKiMbBTQnRmtBEU9CfJ2aAcJuQ/N7U
Q2L9meK+AyrRVt73io77qaoH66GvhzbaalpVI9UXBk7im9UYnBilVIgGNEP83Lkdo9FUmLRtp2I2
fsZFD9sEc6+A1mCqVh/0lOEiGg2Jhxi0kkXhtkYzMvaT3orNbdh2xbEaqrYC6R2VkP3auZu2xVCN
n+zG0MODMfTND0OKw/kCbFntq93gJrgkC3U4doMHuDVFubVEZLseOt/t1VLzx0pEUH+CoQqJvVn+
Kxv6IHtpOqcUx5U3w8YvXgzERKxt0Tpg65bik2aNjLuIkAktubRQhIc27zhJxlhtVcnuxkdEo1wy
4KWML5ihyzOgUFyIAdb5We1iZ+eVkA6sVoUsaq7xB69lSR2iDwMW5LPJtq+ggQwP1WFuWMqiLN02
8F8f+jG1d0HdqSfUvN1Tpczhb7cT2qvlBfVOL0zzNUTj7kfpNtomK3q9QYUgDh9QhU2eUfHKNnmc
OX5XtCnJ7SweIS90pxnl253pJMYfhA7Mj/ffzY2vlAE+syh8ndk1W4aKv25BG3NbL5cSrqFiGaQF
WrKdyhZZ5CAwN2Wcfr+/3K33A7yfV8NQ3eE8XC5Xp4oGJVklyOnonI1G2vtF5ap7JSjWiOvXzUwH
TBpKalAViUBwui/XMqhaZ6uum7NZcv/7buhMybZpc+81nGet2blF2RZHlzjY+aU3ugfVE9PgU52q
W70C4YnleZA4m9bpglcPDZ7fDQx1OkmzVu86K666lVv8xrtAHhimvRQg4Tpf3ABFkDl92db1OS7c
8T+GdgYaNT3CfUQudX4Kc2ctb7hOiU0wKXyRNCyYjCyJozPnq5mqXD2HY63tUB/CEWDop/5fbWT6
vc1AQz+mqIcdo8kZTpodNNX+/oGQQXkRGyRliEuP18QIYfHMAdxLKWOnnq3W2RpGo+5d0XyMzeQ/
K0+TPQiANYgMDtbXa3IdwemABMkkaFm7or5Y57nNmkKkeE9UbQSeiqCvz49hKoxqW9oY0h4STsLB
yUXAQQ1dK0AS2sCkLqtaEpsZDDdfbzMOlt+DafPgoFjRH8TnkmOWV9Pom7YIPih2PMYHNbenbzP2
S6kfjPTYKhvHDNoo6Cj4k5rlL4T0+TVMsu4VDfUOnlaDFIBhRSVzFMzjOAaDo/TcVG7z2bSyCdTZ
KH96qg/9i917/Z/SCGe8P+A0f7IEHUe/movhe6qn8Q8nDsT8OthKnHDrBMmnHFz692kwxQc4Ve7n
qtHbX3ZolvGmTIb4KdfCWNnVXeD9mpPSjjZGH4boi+dj/28dOs3gZ2imvE5JBgzHNoNPcP8b9P+t
2fwVQqXlilU15azGUfBTqF3e+b2YgKlqQZgh2B8PfeaPKb0qn9G39aX0ojLblnXYfzZEh1Y+CI3U
7yLB5sBKAARRRzCegGuwVejS1hhbzJrT4IeUeXRzXUbp+iaq6/m5zZzuX+pcB8B7nbfPjqqEwc62
iqE7JEMgmn2Xj263qZOs4bUVjTf4PYy1duuIQDtwr6I6ko0OOpZxbDApr5ph3sT8oAG9nAEvgaDp
hz9K1jPN4hrL6icrzJLxGcuBoj4EHfL/m06NUy7fwHTnDbW1qnOnd15+ED2QUoCJVcipQjk728CZ
S3+4A/rjvpFozoc0GdCVAXvG82uj3aDMP7vRLrYS7QfpSTZRj8d2u+EWb4tNV5VRudHcMtF2We/G
1XY0eivbtEOePTapYRfbAEcGlHj1VvmPwp6HbaJAsSHXF3q0EcFo/oYZmGW+Euhq8CjmQXE3Pf/p
/Lyxm1+SCCT8sov1bgfyKdX9IIpz26cnpzw5YzJFe0TD+mAfK1r4C6C83Upm1qRueHkoCatGwD+O
KEyLJ5w7VRGmgWb/NUaea9h0ZLscWK3HNCIq0Mv3g3IK4iMwmPYV/ej0R+I6yZ9+HqzeJ7Hq0pX8
9EYSTCeAXAGZRrgfy7llJUFOqtap5xqG26byRPwYFKsR9saFBwXDRJEOIjsRTsb8v+5XdDUHb+rN
+Uzzp9hR987bFLXLbelozUoovbkUOFiaPFQ/wBwvlyoMY56aOVPPLnfXU1YgtuQlzfQQevgfvD9q
S6UsWsEgAK6k3NArFQ0Z/HzW9aw6pYwQtoGr9rsgT/tfTuLC4Zqs6uf9RW88H9gZWrXMwWwJlLp8
vrKgvz8T3M6xqpYvuQLk16eFVXwLp3oNKH0NUnJoyNGmkg0CroklM9/hjmizRp3OGPwEjW9yYxDi
cN1w/HnO6mkDJ0p5njUrQiDbncPZj2Bj/YeXizb5PZfqp5YQ8J+ZNrmy8p6vDy5ISAkfApgoCfGL
HCprw7CZyS25tKviu4V+9gktQrv372+33M7Lmxk+j3x4TpSEQS66SJPrpGEYut25wQB+Y5pMoosi
y/2S97stBUH8/no3Hov1yKNRkpLzwUUmoCYIY9S05M5qwBVTCUPsYvwRd/dXobF/67nQQKM/hqQE
acfiGCGvODFTrc8lc+Rpo+uDcqIVj3+WpsRpsZu41Jl4D17cPCW6CE+tM8aoItiB1W2tOoiyDSDh
tNx6VjuOe2vU9LNpjX28B5jqfM7NTP/SoE/qbNW0bGbfiuOAwX3T6s02BB2Kd05TOF8csy6RIy8j
Jjhjoo3qNlSroNxEnln8tsOqVP1+6NxkVxWK+BUEPV26xnDLz7ozBfpGUUtv2leOo2h+2XZjubEx
+Gw2yai4467FDPtHl4SqIJXI9MyPIxsc45j3+CW0mlW/Oqk2vOaUuJSZU2cY+7wem5inTIwPGVft
iBMOwOytrnTpTzeMmh+pLppk180YJfl9bLr4AZlekm5bBjXTpiVLyX1rdO3XCjurZNNm0dCew0mh
wRekkZv4Pb8sgtaJJ+lz4s21/olNh+igJHb7ZxSerhwaIarfU9ZGP8Oy7grfrsOakf6YteRgQeWo
PggFRJwdWbejrRIOGKAZRbFBuSV/GUoQPhtGIl26SbBGQXClK5Wz0MzpiwIS5tegWcODWU5h6HMb
df+M5Ev6XnQ4AnZ5q6R7L7J4BaKe0UpTBlXtkLL20AnW5tZTd4ID5RyioW9R/gkVbT6PSSKLhxZp
5u0AhvF3kOpRg3LzjLCknaXNg2p0Xb0FvFn8ya066v3UbilGushMX7lXu3qnonv1uYxs4yenqtK3
yHQo+gZ+cZJvbGOmWNbQzubPpPeQWVF6MqL734QMGMsvnYEHU3nQ3FKj4PKL6MxRazVPDOdaRONW
0DY5Uk3FlR/2YbEVaTB/HII6wu/y/2jCAtQDbKrBgOHFLMW2aicdNDyIhvOQV5oP5DXcqFW7Bv2/
Ecpg95Pry1B23e/qUcz3Et1tz7kRRI9QE+oXQ/ZA4mxKt+Cc25Xr8UYoo4MH6IAbH5z8sm+ozu6g
iSTqIFLE1od5GJTMj9ygfHdvmdYCqAGAFKBDeLTL96YkYd+XRtyd5ylIz7MhYQsm+s73T8ebZt3i
eMj5G9Mwed8DUr5cpnKdumkK0Z1RsB+NjQdd4gNygGbto/Dr1D6M4/HsKl39Qy3ymqxz1EkA+AKy
0Fec1P6nSZ3gO3gts/NNpaphB0zC/KplpLSb2UJYxp+pSPKNqRZOBLN+jn/rQS2ao4m14o9cr+Jo
h+vGnG6HVqEaboKJeiQfuiHwY3wS4m3QgO6mPdbV3S51Btwj2rhCLF3pw+fQzNznQU3a3106B/+Z
XZXsOYhV48Mujqa96HGB8cMo8tKtq6IX6/+PvTPbjRvb0vSrFPKepzgPjTp1QcYkhUbLtiTfELIs
cyY3NzfHp++P9jnVVsiwOvu6kUACtqxgkNzTWv9k9gsBQGxxfUCCBO2AiCNkT4AGKrT3ZLpva9GV
BwNf4Yd2iVPNycMldKsrU10d0zboiPLotY6gmiw/61LT3OIoVX2vbenf/fmdvj1KcVVY3pxvVhLV
qU2hbOuyHaTFhLCL+GM6e90FOfLOJUrK6Z3Tym9vcBUgA6aCCJyibuQbFW6wTOpImenmO5PS/tbG
5O8WD+mAFmfQrFXNe925390gejo4xzxXSHsnHe68sMYijjV1FLRppjDWRXy5mFb5SUscc//nh/m7
EwUFGy1A9M/Ut/bpPExkCYzLbudbwpmiyY/tcKDPH/VupUVtUs8i1Ky+C3M9aXdsH/qNmqfisucE
HZm5HuzidmgPRZ/pX2hnafQiyuqaIIDp4BVm8NUu++SyJZ7v1nPT6oK5YZy3wq7eeVO/eWb0gFZz
TITImAmcHMAsd8j8flHD0SY55khdWhwoyaZz2STp4c+P7DeDYmXhruRiDtj0A1+Pel2SCDma/XA0
DdF9pglRlhvKQboDOv06t4i1TWUbeJv/+bK/2Qdo92BKi1UhJJZTkn8auGrO1Tgcex3eoiNpBfhx
Vx3dRh8+FWPjv3Obb8UtjOEg+Lk8w0M77egp0IfML+3hmDSd/tXMnYW1TmvcPDKa0b6Q8P6fMlt1
H0qxLNFIKuswF/7z2nCgydHgHxUS+1k/FnYwfOrjrEu2qCL6z9IdxBXR7qROt3B/P1dp3IvtFLvt
+bgYzbXKNO2jVF18pYxUfca+snzOXE+aoSG1z25Gp4CK16ia3Vyjp4z+/Jjfbn+siStwtvoXUqac
rGm+N6WlvRTjsdECj/jVOgVfNt8LZHr7Mlc2NwSelTUOr2b9+S+VdeL2SrcqvziW1bAD2xcIG8bu
c6Ic86wBhnjnpt4OWXyoAJggdUMZwrzh5HJ1KRz49vmxj9OJ7WXa5XosYMaWZZjHxieIA+/RUH5T
hHKMwH9+7VMiOjoFTpKCVKvG9cqjwBy6jNw+nfJ100VAiJJjKXYmNfFTm4zVS0tR2IY25sMP6Kmw
PDfrEQ0VcZdavwUs6f929hs6ITj0KL9B4tc4n9fPwy8g3NFAV2QcDvQ0EGWtLcf3Zuzbp/76Kie4
tlESsqTPLK1s4v6+r7Q5pwZLiqNJvQDTrx92Y9BX+z8P4N8wKNipwNJhBvDSWSte3xzJ1Nkg3Uwd
+x5D3Zwz+60h3WUzaE115gO2X7h2WsMczcczS3nGofWz+V7vDTcaBl3tO713jmVQBDexyMp3vt3b
dXr9ctTlEKJ+SEJef7mA+508L1XHAp4ShHvTwWNY77dBKf+2ZT8vmTfM4XltAxDy8/pSnjZVy+wJ
dWw4GJEzpibavP27PtLrcv/6hMllgIh/UGDXCfb6MnVtmV1Scz63KTw3dCPj+xqk8zobpgaPiBxv
3DhQW1ARE2RtyLdaN06fZOcWe7hu7f/D8yXoj3dP94dGwfr8f1lYukRT1LIGxWu6aEc0acMNgYpy
N+FP/c6W+3alBCGH/IuKgTQTzkivLyUl1T9ZIkyizlIh/6qLvGbKt38ezm9XSpQEEEYBKtfz3inK
Y/q5rGKDjZ1+d3agzO9Di37WRsJK3Lbd0r1TT753vZNJ22CnlPbUJsfZKdVnhDb9xp577GOFdjmZ
83smA78hvzB0IOXTr2JHAP5//RQHUoQ74QX9ETkO1ilk5DWhl5rVQXQi/RzX3UTrI528fTe69UU/
efURF3IZ6arv35Pd/WZyQqkGUVsdkd86enZJnBle49A1A/oJE61cLrBTxWGyl+8F4bxVKXOEgr7t
BIg1HZRa6+j6ZaAqGQyN8mN1jLXW+1ggp8+irpNEtHtSuQBbeTbf+RWB5JHWz9VnzfOHz9iT4DxZ
WLSVokmwnm1nah5i+Gj2v5fDtS6TJ/MaBzXMtND8AzCfirvqypusfqGF6CaOd2GWc+6ELRrA88pq
h8goDbknSklGzmAsd38e87+ZWeQvIdMgZo6Y6x8r/C/Pxsb12mBHHI5aRWWZxJW1N1v1XnHz26sA
ISDqBK9Fcvj6DbhNNRdGFw/HFPeETSmHZu9McfHO/P3NmIINDUy7ciNRmJy8Z1L4yjpe55NTYrRp
JfmjPUtv4wD9vHPI+c39cCVKGHyjEMqd2hXHXmKMNgDacVyIiKpHMWwUqdXvXOXtpu7TtqD65H+E
nJwusDNfXPdrVj2WP1ahyTY2SAdIjLLmJQJIUfts0d7zSP7dRRG18xCp0ejLnJxXFC36XOTUoRrs
p13XzylU00Zssmkez62xcj/IQtPf4c2/fXOodvC7gCPCusSe8np8QLJrc6RMJCZr050SGLW1ZvNA
NkT2zoXeAPksflwEFRx3h3/+yRLYiHmey8p0iH6Qw2OshIV7VIWfjFl22seMoPliJ6rSu8qxSrlI
O63d/Hm+vblTxL1rIwEKIsSFN2hBq9FARUDeHru28ENZWMtGmp0V5Ryo3xk+bwYplzJXmoQFp4hr
ntxrrGtBr3lJe1TBWEbJ5BnRMpLU/rdvCD4CpjwYSCEo/hHV9csCMgJYjoFWZ0dPV+4OadkHj3T1
rUqTj3++0FueCtAg74zuwYpGYnr5epAMFZlAsZ0nR7OANUS8auoJ0qwmbA+aaW7qiFzRkvb5MhfJ
brb8+TqY2/kz3l3ZdWYNQ0k8e0NwnN1WXkXaRp98c5phXiWYjWejZccg4/Dn7/xmMq3DGsQSYg1z
GPnS669cEPWY2Ymvnc8wEp7woOo0Ukzd7Jjaarwm0S5zI6G3w9+N/mJJh6O8yl64NJjt68u6wYgt
SZNkx9JyalySZB+JrG635HWX7/Gi3nR1VkYMYiLaOqy9K9Hr9cWmOJnS0V4szi15+ZQhtbhd6omK
3EwcstyD0ijzw7zMyXmMrmiI4Ncu1UM3LO0Ho5OmdmvhqWPf9FmSnRWZVolQN2e33jh25Yw44Git
Ras00IIox+9TYauqeyqMC717wfkyvh6dHDaAXiHMC3NtnqEoVhiKQRXocgf8x0sI9i2qXN8sYhDu
hQoaY+UtSCoxL7ZFca6cpLhNpOfVUTE0MVkrbm7JXYerLg7+zTJspmRsnWMwd/PngNO0sdFaN/7e
Deb8gcBt4ncNRZnTqZl8tSA2JiyPCA/8UotB08/SCvsTJkRuy8jLEqcMB6PP+ig13dKJCIVvDmOs
x0TnJO2GeWN9rey8Wn09CnkRm2ViRklZiThCEuRMWC8SjrUbUDCRWLNkcDiqafDPSepMvgLFBM4u
cUeRUdKi74rKbnbiQ7FocDUyWkVXtZcBtnHeaLtN6yzutRO3izoE9qKWyLFhFGzdrM/v/aYQ3QEe
tqvvZqMUpEF2vao/2H0uui0kuOSzpvewEyV5BNxSoff6RrfAwnjmssugrqTO1zgYYyYYAmBcE0o7
N0K/a5qWzdlMn0uUBKQOkZuCn5e2EOsZV2p8LKuqI9Ik6EjjmSdHu7eqwt+ZS2c8tFiLjLuZSOBr
XWqVtiuzqrwjJq3bzZnj74q50tPNiBHtDU/a/mJknXne9q13ZgZjsB16Q94G41h/okq2d0GXV7e1
miDVe96neRE1Xw/XmM+zaw5dhPEeQwdZDc7us/2C2RELjb6oRw/bsS/Cg4IsCe8rdqSm04xszLp/
rE03XXaaP5KdLtIsva9SlT/TOJ+C0MxZ4Da18CQi5V7Qp8BFG5JQ6ltTNJsytckvrWBot9hUNBuz
7vyKAEPL7cJiNOVLu7ao0NOq74IJTq2wFM3j4qfpPRBswy8XiI22VhPHWagRan/TBXIgwm1pH8FU
zSebxLxHHlhSAM0vzp2VZ369LcxmhA9bVla1gaOTu1HaGvZxWPIkiLLYNPfGnBgNNidyqnlZ4xyH
dhcAa+PKr/JbQYOFI3Rh6yoUPnqttpvFwfWEXm4rrOmfqkCsr71pigkFg+z90M21lnfdQMGPSt+v
57MYlRycn16XT5rblvdyCVSzoeCjQpk1Gp57C4niTamyUobtDIMmamXcAekueTVFuTGtz3tSfX5W
w8gzI7/2k+esyAy1XQgwTiLOO8Mng8WkIqA1Hq4Sza4fnb6V9Q5dVHKXZUvtRwlsxeBKwA6+CpJ2
PpqVZYxhCl/JJLwxmNywDohUD30nn6etQ+79kVISu4wuTorLkZPRghp4BBcf7AZOT2sPxed0wp+S
rJ5MFedUsV2Wc7h3sFZwZsveCiZhHymj7M8Ks3NzFFST+UH6OJBHqjTVM3mATo+jWYqFTyI5E+06
binYB5pqpy01U6k2hvDSOyZirx8WoOqrzs0q1sQEQ4OQOPD+xp7jedxU3FQQdt3c2VE7x3445ek4
7ATVURo6be632yl3yC4RiE7CphjFtPWUtbShGqccM+fYT8zQh6jtbmdWR+y0VefbWAOlxgD1KRdM
g57VN/QDCREQsXLycRR5YYZ5Dz0mWiYW2EhfKr/ZJpUF6zjNMVOr0sKwo0Bzna+Jnft3LbtAfDkM
+fA8MoRu7UVbMEF2wECj2MrlVSFmwnNsmU1XuvQa3qmy3LtCDKrdYABS0K92tXLemxLW7Mabvbi/
FCWmM5cqnyGVa7HBzgsJXlwFtVE/jIYgMj3PhHhUmgkNnT4A1gES5lwXKrIgUNcgjkZAEXekrMfG
XEVWlQsFni+9o11YcbpVrM+bxFySNOrNAE68R97aw+AbMHi1yaEXJlYEza3Qdu+rMtM/uCyrR4s4
snqj6JZewa+3K3zu6bWcN7OpF6w3dvvgxktzljHbAdjJaShDLW1m4iVKXLYiSGPM995M4mvbJwgm
1JWn7/WZY0eUjrPBROtG67apG15LWopUbQhOLd0Qrp360IrC6necs82OQHvpvLB9ixt6uIt9MFh7
ZMijGb9BN8rlro9plV7bfSDs0A1ylWyCMmY+S99bmo3Uu+474LvLD7XJF2veKpSArF/Kke0WYuyF
33ug5Y5D5v0GMn7j7/PcI/3UmyftuxfP/LWZ898Oq1Cj3dQLee/ApmWW3qQ5/pm7MSY/aD/XxpKv
YSb9C3Z4er5r+6BxInwPlXNAO8Z2lAyt7m1JvKvlVnK2/yIdvfiQ9fb43dCglewWmBlzZGUajARP
oaxvk0k89WbZPCO8yIm7rtHbI4E3i11lst3x7BLL3RpOOtdbs2rybJMbgpovaG3NCnXct2C+imm6
tvUkm7f0IWLjYJHzSwVatnJPQMPMEglW0YYD1hV2KBqBp7axFNeaa/UgO1blPXdLHjzkeG19acal
dTcGMFS9U8gSPpK2BWmqEthIpHo7IoXE/H0bkF6wE9ZAO6PQEtiiZT4Tg9ovVaxFBARYagN0W90g
z8zNaMng2ZpdO9sRMY5WF40wBtPIFRaGWqUjLQfzI+E9WGZtX8HRyfNbCT+m2LScAnH2tLVl2lRO
G0MIcHMBOxfd/xWSELY2op5YCoUwWrgeKVButMQtUv2sZV13Rn+oUXq0wY2OgeiDUoH2ySk7pw2F
1hkTrCDbzEPNcMX3Hjeke73zSwtKrDteZI7Bw506pV21vY7NehnM2pNRmPq1YVXGuLGmfo4jnGaW
oyuX4s6cTSwuut6CDxsosZgbIMnkezFI4+PS68VXTc/8YGtJYvtC5cvmu0tL1QobCsIylF6hzyH0
XlKI0nKwXjJIOiWrWTZnYR33bRKR+iqOcEznakt+iG9taofKJBp7iwFuNcZ6yCtZijddlcUTsvqS
Dtowm8VDPRjNnTbLPom8cvWqTBpD+1olJWSccojdQxd73dcqd73HmU2G8d/14KQ2LYA26qVjxMyI
WYoQzyoXgSKdLzqi9Npf0kE21WEEQvuOiKRk8MZqMA8yC0iKcOZAQUSA4nqnVeO8JQGBz1j0rBaR
VyUwAYKxbtC3VhY+7IZobA47pcyuAyQHwGdjUsD5yqdhOUf+gn0JLdLqYkgt48HXZhM35GVwzvS5
VV5EN1P7WOuw7sJOjeVzFY+kKzd6UDV7SSX0wVGdbkWirNkEY+VBExpzcp8OZdv1t3Zv9lbUd0X6
4KhmVCFhC0KGBfaB5yCl+XPdL6m3ybD2eMxTfzhKJy/ojS209UIPMapzUw8jOQdTLJwiTDBy/eJ3
VnU7QeTVwmkCSIw6M2m1qPM4nufzrJEYRjCgccC8Votyx5zsje13ubl3iRP72ni4fGx7dBJfCpLk
g4jtNz5WQ+MWt21sswak3aK6SEcn+GWi//BxTqve/1K6Wfe9qWuVRUaMKSNkVgg20VziNBZ6jM4M
86HM+SyHwHs0lVe2hzQeKUXhzzvL1i6L7qrL/dnHX5edEy7V0n1FEoFPg6eCFLkW7LIbb/Y1qF6D
cJpwJBHgo5lkuQZLOM8/lD1JpqE95GLgXevGR5rs1rceIxCxa00vcbZeOiMLpyEevGdh8qbtuhaG
2L8Yq8MYOOepj3Wh0aLX2V/Os3RM93qcqM90QY1LW8ryZqyIKwlH22sJFMqSZc0emQ5xqcSTZ+dD
5HuxcytBTUENa2d+h3j0oyvxa8f153dDNc6GCUZ5GpXbVMOwZO5gndNKSKJkcHoCTSd2+FgVnOUd
I3F2MvYJDC/sdt8qSPKlMJJdscxBpE+5cQtM4UddKqyt0xkLJzo1nud2JveJjqOor1Pwhksrp11L
f+Bno/M/n6f/lbw0Nz+/aPff/8Wfn2lJySxJ1ckf//tavNR3Sr68qMsn8V/rr/7PP339i/99mT3L
pmu+q9N/9eqX+Px/XX/zpJ5e/WHLCFXzbf8i5w8vXV+qHxfgm67/8v/2h//x8uNTPs7i5Z9/PTe0
udZPS7Km/utfPzr79s+/8AP5pcOyfv6/fnj1VPF7d1mdPIlGvrz5nZenTv3zL7pc/wDhXjlsuNkw
+uh8jC8/f2L9gyYqWRZrTjntD1oxdSNVyi/9A1U0AihSNuCIrV3Iv/6ja/qfP8IMnSYo4QDwIJCb
mn/9+95fvaX/89b+o+6rmwbDnO6ff9kngA8dTqBIYOrVxIDP00/aQVOW2fMsNbwE67h4TtmZKzkQ
Rp9Bd8jpWH423bl6UgjD8jAPLPQOUzwYKqxoVoZO1ymC4r2YuLHYn5MzZ5TptoMhCuzn9ZOMytmj
Xm0Hw9uhA7ieTOEgCkn0HIZtzqiWQkuGiPFdX8tSLjdCxHkdskaUyBkz7ZMJIHWX0b/PEI4U/hzq
wXKtw4/HZBtP+DKK42Vv6JT6Ye5m7n3Z2z59GtiPVsgRTIuK0SuKUFWIeUJMjURUFu1yRhaw/g6j
70fj7Jf5y5MEM4IySB8VVsMbORQbpacggDb7aXEOboxQTkonO/M7crzIn4vZx+ZqJ2nfs5Pow3mJ
XifOp0e7opKDDvs0KS05YJBTX0nbOrqxKtF1lC9N4gTbLrBurSWmGGkGyeoplssFRsPGy7N+Dm3g
i45iG1JdbC/v9KfXEfDmvmhxIjdeo2tPRwjob9NN+tjs61H7GkCFghhoXSJPqSMj1T7mNWetuGjf
a+L97qrrODdwVqW5sLYxf+nhOmmalzmMyL1mDTRW0fTsMrhFYVANdogVhLH/ZdL+a2L8OhFO2qI/
3p63uryAZePocQpsyGqwJk1zmv1sm/MN5EP9wnTadmOMSUp1tUhUM+Z7kcMnnfc3Fz3pUzbYwrly
8pt9gN43hALE8l3Expa8NG/35/s7tdT6ea2VBLM2f1cv7dcPtNYHkfgyELzGedlBoqcIsc47/NiW
IDc2EKuTzYyb424JyqtCqSRK6yF/9kRXbKpUM8O+qprLekEK5HLi/Xu4849vB5MSGHhF/qBbvf52
EpVan3gcxnr/3qVVd1RyWeiQ5eOBAJ6/h0L8vBiV9SpHgRtxqjQWCTg9+thm78dLesYITHZjWb5n
JPm7EYVhCLppn+zlNymlco47W/ZdAy8sts9knihqdTHvy6oYImeCC78Y+fRzG361C/86jE8Alp+3
5qHv8dHo0t1fR9wv08Z1s6ZQFrc2jnkeTTWG/Y2ev5cd4ZxgVlwGvB5aAtRi/gOae30ZNTYFXHy3
2afeWdJ/8OVZLHWaFcG2aYxjKcV2rD6M9UHT7vt23tgCKa7IN4H2Xdd2hgx2ZP5GKv6EXiCsG2tH
it5kfKOjuLoDQdopooxicM53+ihIDtzHlnuQ1rZMumOrf7N7ezuDeCfdUxUvZ4hA/NLb2/YX1W7T
4CwuL4XjhA7tprI29k18ayW4Pw/zBcJCJHVjVFVOVCyCCoIulhq3TpPtEoX+HxORdwb2D2vS18vn
mokGOxhRO5jEKR9JBl2gLVnR7nOIfTvKmpSK1XFu65yArlx4c9Ra7bJrLBZ/2vZGWPsjVrQ+vQLH
qeSZPpbZVUYXaR9rs74nGAhqdtI+tYS2hjUJajvaKvDH/rxc/PZrk2VDIiBKO44FJ0sTeaPDnBlS
7mcfoXtoY8jNvvzsfbK+V4S4hmKLGPGe0r6j+5aE7t79cOv+dIz8/2fKv8xVuvSf/z63vTlTfkyf
svKp/vbqSLn+yr+PlM4/VvCOPRmCF8IIXs7PI2Xg/WM9RxKehEHT6qb8PydKU+dIydK6Fj44bADC
/c+Jkg9jJeT8x7ZAEg5spr9zojzd06Ba4pYDZI5NJMfKU+zN6coWw7m8OwyVpi4JZqjMsFit2XMr
rd6jI6yj8NfJxcWwVebrEywAW/xUgp7VWmaahtUeECSolX3WHrRsSjYAR8mBxhDNvl/ew2+OCb+7
IB5U6+EbcJEwpNcLX270jeXLTB7MABgO2lemXRHpgyBBL+ubyR3fy2s4PX1xh5y54LKthv5MxHXB
/2VBb4wmJU+KMhxpcU75VrjeUU/9+qYbUMA1cZrsaE6Ib4nDrvLnez3dS1z8ZdajLIoKzrWoi15f
Oki1uDb0lkeaAyfiiGjuSpSb71zlzXjhKtwYTxNmLrq+kydaEYnIgZmrtNOgzsEOnc9Vopk7Sar4
e+GF62e9Gi7rtWAHsmWhEKUR8PqOYvyO60WN7WEcG8Igp7WR3t31pLKHaRGzYcXv5EL+7uZwoYMJ
xWGDau6kurJGqWGZU7UHL9D6ME7T9KBPo7afPef5zy8Ll/T1fby6O1oVjo8MjDdGXOkpAwi4SNF+
w5yn8Mfh0ixK7REnlXqJgIeW27bKafFQpFjbxp58DAPSZKNy6kMgPlv7hkGf9qWeB/lN5gubcFAW
YFSaDDxtB4KeUcSkSz/uHETzcajBv0xXsexwl5pdBh/NKFP6Q0Zr3CVtN12Zi6k3YY9K5wFzGjSJ
emOVCmK8ZdwW7cpjhOhu3ekqs50QnrSFw31C/wd7JgO8neZm3W6IfaiGTRHgt3NRpEaXHMrcYv8b
VLdwTBgxfDRSYFsQX89F6wA+VCq+F0EANvkT2VD56fkCEpp5YcB3raMKTs+D2cbNeND01pt27Nuq
uDdTs0DpgXsTxzI05elQbmD9NaqO8m6R6XXraQEASwqcOd73o9tywFisIh6PA6ceFPAq9tNqM9jI
xjZaEQTZxoJp8eh7WQbeB0RAiWy1SNXhW9Oxe6xzzHTp6gyiBSiuZT9R5FSedzHqdqdd6/msDxeN
FWB8AJDj4RFumtrHtiQnL3RF1S94IBgE6qJO7G9MnmW2wRkwUVvfBznbOrkQ6bkjcvmljXUHzC3B
SqypeSZA8LsM/8UZwKSrq6NmztW4s/R8yeACILrZzY4wuiMd0mqMcPdTQygnirGNjhmGAG4wWxfM
q9IBY/VE6nd6bXk5KjnM0kOHqDgrzMnL6R/Mycg+NUHn9Z8TzDnFzkstjBgSMaPgkphnQL7Di8e/
7CtkVvsibWsCf6Wm1jJvrPUQh/lE7rwk0eevdlq0JanBtYZfOR9s3wxakmabSq9MLJWqDBQPD5Rp
uQWpjp1PcyKhwNVpVg4Ayhh0HA0HQvTW72F/YKcQjF7wBcchU1NhK60huEhHUICNn6TwGhbHbvv9
0HppcK7HAT4G6RTEyVVXWT5IQmxBpeavwFEBYWJZb/LUmICNUrM286i2RIZFcZD4nGj1FqVwZGqQ
gELO511wW6SN31/gmjHqn2vH6DX+jRlckR8yM3a1eZEfSkg03Q1YgWfCwXDqT1JARomqtrLErs/G
kQzdUvT3VoH+bmPU5kBkUF3I9N5P7YI4+q7NQ1HGXn2wW/T2HwYv0ZfNxPQAJsRkyj6zK8u6XONC
AOgriTtMhtYAHd2Etu4joz34lChAoFDgbvapyeghbrV0wcO6CQhyQZhVJx3a1hyClEd+jp5+a/EN
6yO9YEG86uCuYOdle1h4weMYF5xHWqe+dYF1xhCNdGds1GQgw4DTZwPXG5YwpoM1VKPHfXoFABZC
q25jDpVd7mw63eZmSOz5SnVFLja5id9JRDLTWIWYbGj5IQbUNDf54hT0y6sK+XntYCoCKNqN/ZVV
zrqNoBu9xazwqgRA1ZCNQxD6WuttskR24skYf44qprnqaf0Ntiai2WVdpp5ry42/6sgx/A3V+lxG
ulnRYIKdk+WbzvMVC1s+4b8EXN7fCi3vCOiIDe3FaeJR7HFYXe5Fmlf9Oe40S4/VV4KmJjFmnPeL
EdADhs+IGnPJYY2ARPq3fjWlZhSzKBVRadf9TacpnBIKcC9va+nLiBo5TYQf4rpbjFBqYusM/VQW
hyMQdh1NGJ2kUWbFKDTXOCLr0qtbcrkVnjif9F5Nd0KmsbnHwFSWu35Ia+2qzgoN8ecQyOs0UFhY
u1lAtonTT8EYCUg691bfJG6EA4nx7PaJfBoWOSY7vZk9uaPabe/6NT4GAV26oi+4zNSbFRESl0mn
0u1kVkUcWhr2AJE3APiHrW+Ls8wp9X6fLh3eoSTFk9/nkWZ35mHgVEeIZHpU5Mqzn1rdTwuGQ22m
kdWRXRrmuKhgAypoD0Y1tMNLaY41bC4T5na9uLWHYEubPmVaXr0seVN+RWqU72pbTY+BO4k9e1/1
4DTd8mB0AVqgLiBgGE4QUBXvbGTTquBrTWdWQzkUKasfPaanwdvGCyTdDZgDDIdWjdr3CWTwmrN3
0qF5mLJHBzvyx9KS8qMykNiHRdPmMmq0LNbhZRAltjezWT2PlRanUVK5iYhA5fJbAmzinEfZWFCo
EM++mEYNzCj8pOfJNZ34nMWJgyFW6jt3q4PZl1lPtlYGM6UXyt8uQ5zg1gNV7GuZWcUF3EVSrRBU
FXGDM8NYCf+TqNvio0b/7liNE0zu+lF0085UZbaJKwwCcmVaj1XWave6DNx7tTgXWAH2l5rIOy+0
x6K7UJ2DOYyfT5veLDoZyXrBKghbuvRCaWLcSq2vPrQwT46VvVyaZtNvqs5sLrFUCRxQcnO5yVpX
HRzwSAhv8Oho+3rArZp1b1bGdrTSD8IX3k3lz4G/tcrJ+Q7FJifPxCB7tzEmJ6oCYltA+dWmX4Jq
A7O1iSq9+MSgMKhHkZd9tEoDJ4fZua2CsSfefrDtqNNqPLrcI7eQnFsw6llxF+9RW5DQNrRiU3rF
tX2u4UcowhzpNHZ/ZQ/TafLNZ00r7BezNw3CMubBZz+b7rPR+44t4HBuB4t109WlfsALrN4QzdK+
OHNKOuPYYWgYuZNMqsj0JOUykgLYLbWLo5+ajSAcNGXci1joV7nAXsqRjjrX/KVPwmxciFTplaEd
ysDrtosFgzHMHH3+aKlhSfcpM/ElK/um2PtF4N56PJerhiSMD/qUPsMxdFhYsFA/YhWcXAoQtuVG
Chlc2Oizdmbp0+jPWsz2w7KcrSvgocVhPyKVJNALwlwyArQOcMcsg4Z6tfgw78wmDiUmPA3hRwoN
O+JvrBR6G+OLPZGwJccP4QhmsA8MOaa9uR2XerkVyPXtqMTe3diVAJEGZdo8p2SIz+6AtYWZyKho
VGGEtHscFwcc7xrfhaKKOGI5D8Ik7GgGER4u7HrqH0SRd/4jhyAJMbAZ67uiKoyvlQKrOXTFNI47
uEqTuEqNBPokOPtwm7gtNknVspQ5sbmeXPYLzo3ZmWYP/fBoSPwAvtHq7KyzWVjTgyzoSD40sJ3O
p5YA06ieNANAt9AxmIMOtkyRGBIsvvAlUTuRm+oOX0MoUVqeyXAgWMLbr5AjSVF6lT34hhgmsA4H
brVjacG0iRU3FRFoVj3GwpJLOHI42VTgJSpqG7P9jmHMcJmnlnXOWUd8sOBHGB80J2Bzzyy7/A5A
jEmVb6VWvQ1YJD1i0PLqRu/m4MEsAlq6lqjFfRxXzbZr3RQQu7D7T9KhFo9Mu6XwwXoEpXMx/G/m
zqS5bWRd078IN5CYsSVIgtRgSZZl2d4gbNnGPGVi/vX9oPr27SKlFkNn1RF1zqailMxEDt/wDhPq
hbS2JWigyPfR5mJzweuHmMZRj7L0BV5m/9Cqajj4+fq4zHWXwn4uy2so/GBbyfGCKopyjn/ZDl9z
K5tf1Oi5yAQWbnGja310tzQGnRpFmVkGyF9F03XpRYSEgE+j7CeW2023TW3p5Ai2iezOyzLtiyPn
GNamh7rbZprBL98VUZl3oTaY8TdOLNEuMMj+mfaJh+KFkf9sIzDmqKfI6L6O6DwBNkBZDTly5Mh6
86b1BwGhW2v9z9DS0HDJ3ah5mr2+RcaiGqp9Hln9dedIPxBW16jAysfxMNdiDFMzmdCI88uHhayd
I+3EV2VnTyjYAlpIUyeCAZ09I4RFAmVk89eVjAg8ps9v6GYBX9CMhPbXmomNYHCfNMSyNrNDdOGC
VyII6gmwpwQIxmCMzldZ+g8IliFuMhpqB0qz/TtV0mEdyH8OvSDkraam3fTAMIF1NsmTuRRh5Vft
cZH1d11E1ybG13deaRyBZCF445bc41W+0fzupiE53DpOfh1HwvqLiO0RBBrxLEoh8O/3KKwOG83L
QjsWdyg4cO34PKluFT+jqYtwfGcIIBCd3CeRvgfXvrGT2v2kdWofTXC+NhaEzxXFsdAKDB2j/Eqk
bsHDFPSjzWQfe7MKYi/a65l+v/RcQHZs1QRBY/YTgnO+EW55befWF2z7kqdkgOsmmpj2EwDXMPaJ
/gm62mNqePezzn2Nil+N1o+nVRthVf7XfpjtTRUTXUdLc5fI/Jp3Qm3aVE2H1kDxBkCWe1tRRNsZ
tPM3/Wh2QcHi0Hufxs95J+DgtslBRq591KQ9hlqfP7aEXZuySq6wa+K79FkfDONoHCw1ghoy269m
Zey9jP82KhCfGl3QnB1Y282cm48q4WBnPVEeAnhi+e677SdhIeQ+FmP8wp+fd1CEQZkmQH4QGfoj
9Ox6UlF/j2iO34EYzW+k6+9LsxMBdBQAGIXyr3KfMbGsA49UJ7+cZTCOrt3am1RH5q0qxsjgo6Y7
pLrtrd6oB70aH+NUgxbpurezJ7rbDu3Ex66YJhVoPgK8VmNEu17m+peCqoa5zQqwROxjmO87rTeP
eh/3aI5LDeAp2gdEo6ACmzBJu/E5LZc2YUAF0ljOBTcMoOVN5Juf8rErvpiVOyAGIoaUv7f88kT+
R7dKQalBqfhYQeqkkamwn+qcjRdFezVYJIvKa3/0vp3fTqTV2yUd0AM0813WrlaanZ9nQa7RZ/C/
wm3+xh2FXEk6+TsrNRpAkDNJHOSNoJTt3VKV2qbH/OvWLbTyBvSesZVUGHatNmp/TB6HzQhY/dPi
ln85ajfwxD5nqLEHxHS4khDGivbYOe6R4uAj2feXVi/cG78un3LUVTa9iQN73iEqGfe2IAWhKtho
z51Kdviq9l/LXq+zXZSnzbHQRtLoxnzOenQquc3+xqvZQ+35e3IMGm6T59/BD6wfxWgUV3np15ty
5pzEPSg0unMYbeBlCqtAfnZag28gxmjYiHKsf69ghHu3H4jkYu15sJLouqCH8MXNbX3fx/EhzRUX
YysHWuixVT1AWbFA83jGxnbjx1zVj22Sm181P3nyndTbghEzr9x2urZ7HmvcawECgAZ/cBNAy1SM
qhdwPsc4ks2noqWVogl2XR0hT6rFn0Eo/agXBKcKUSMW2EU8uW4vfoio9L/VRgbZSTOn4gdjHGWV
o2qsev1FYTCwHwl6x40UzXxgx6owB5hAiiTyPS8ygi+DHo1POVKGx0r01a9ct0vz1kFVS+7YrpFP
fSDy3G2RgOgynUXscwpYiCcbLQ6D+goGJX9CwDdXDxbMgHzbOBLIjeeVP+yMPzX1rX3IY5k/9Bip
3BL3e0HXFY89GGQ+AgKUv0SqO5+E3zksalZ9KWq/d4KxkUWI6S1F4pmA/64ZFc0nSW08IaswmNME
unRHTV7sY39Uh84xpxeMRQaCamT/8L5xripDygN4njpMC31BRCzr1NVcDPq8xThtfB5aaUwb4jT7
vrU7bCn7PinvAQQ9xhThNuPslDd9TiARoG0XL3Q5NcC3ECjScO7pa4Mb9dOA44kw2jz7hrvTZS23
bVUmKM+n+kNXTxTXnDgrn6iz2d9L0fWf4nLR2wDizvxXzOOyVcvcP1JiGZHWcirMQIVv9whLFm21
43VCqQOhAOwV487QUShpWnQPyAa+l3o3V8GASMGDaU2dYP8u4Mi6nP0NdSHKtO3iK7yN6riXAXrQ
HXKkc6t/HpCEigKLau5yZa9lV9RawNTtcHwvHhViReOmd03l8rhNfh1otF1BAC7KMriwPTgdENN8
CmgEr+CuKwCrIJkra9MteNLu7YaqPgB7BSeFRIyOHI2A7GaJ0J3dLVbS+ds5R4r4GreWYj0TZXkc
lbKGPV6T8EOsJpV/p85HeG5KR+WElT2QVqh4NMhhJ+EHmlOLu2aqwJnO9TBWAVQM9c1QMvnRxoJ4
UmRzVWyMqJwozpJ8Ibo+G+XntB7qigx4zNE+NWMk0juPQhVAdhCXm1ZvNcCqTYQcngMt39jauvK/
12UmERE3xulZi5y+OFhdujzArm5MHlwfTKayhw7lasPW5HGo7MzfJBqmyPvcK2y6CyNR/95M+9zZ
OoNeoPskC6IU1Sf1vWmVy4tonGYI5ibximM6Npa+1+0kDwt3Ar46eXl2OyPoI3Zdm9g/7CQbtQBm
01IcKeOCpUwTaSD62iK8sGE/6UVge5k77Dx9ME3+rdv8mpXd3FpwwesgZqUB7YMZ5+JrorzeFKrp
fuVpRC3Ky+30aZkbgL+W0xPdTPpQrathW1w7C1UcVNO5KzZTg0r7FsDfYpB4RDMew207PNhl6Y1E
3i01Gn5EtgTuWLh3taBOuqtajFc3zHqFwCCBoz1RSpQPo9kLjR1BxZqtmzbz3l2yNIwoojfUgClA
gBY1++cWVYqJDa1P3Rp+1LR8O9TVg7RsqwFxW02lB4/ewJMzV4Dv/TzPlk2tyuVb3bJXNmTx5so9
y+2XBcPuYlfIzrhrqAf84dCBIkVdDgzDUhvJVd5LOW9diAtL4JVW5207NDG/aJFlXdXGIG5KV3m8
3JqZFKBkG++5lXAG4LwBEvZVPR4bp6x/+NT/gqhRz+Oc0mHOWzeSwUhdxN1ERjN/d0a7OcROR08I
iH0itjKqQfHPfLlmS8BNvSkb0v7TYhnApFFBo+U+jWtJqupjx94RtVGitYs6tTb6kDrGFi3W5Rfd
9OSWelj0GxEAA34LeI1+Y7SxLzYFrDbuqmmmvG8Mxfzd9szhF8yxEYTwVEEeQhSh5aMua18hX6ZU
DyZE++UGstsC3lnXPJBYPK36fhgnIXaNX7gvRIgI4OqdWz4A7c1Br6m2qTd55Y+fkTy3oURZ7eBw
1TrDfjDdoT4A51ZsSqgkBdBr6E4bEVu6c++sd1YY5VlRBEmakyq3SQlxxpxGWDaDP5UUIUQteGhx
avR2Stey515mRnnlUCP8VlDW/dw6SDpvrdY27nBM9yBMxPD2glhHcJmy7iKJVCM/8fdp0uuA7Ht3
BYPPnXrBsg3N/Chbxy1Y343r9RzDaHahZxiNltYHNIwqsfPNYakDhfvnDU86UWSPuppFgs37stGQ
3fujbLeDcGKIgvwwdermMA6ZwPpZGX8RFrGgXomx7/+gse7YR5lM9nQV+al70PLRX7bseptUPpv6
v7JQbb8fqgYay4T4zbgpTL29l7LVv1EJ7n9xssFzeDNWDXBHaJX1ruwzMqM5je9Iq9LbbPLAuPs8
QFxbuai+eJVWf0u4R8QGJWNkIuJGL39Tzo7mwEZQQRDkqfw6LwE3BnGfEyhRewETghY7GwR/nPqu
Ljyz2BpaQ3Ej6nFkg4jVTL8cd7LR90ybYdl0dNqbILbE8hnRb5o7RjEhOd4upttS49WBQwmS0r+5
mXVfkyiWT9gxlym3cQIxsjQS50udRjyKKcf8WWapqIN6dNJ0ExsaHljdQClv4zZN/L0wXN45U8so
IbRTYxlhB1/1zs5idl4jM3Qz0aXsdYSgFu87cgPWC0TUCliNWS1jUFeUoza84rCi5DKj3FH4gzJD
pPOdcm9b0UiSZsU/4WLYcl8BobvBw1RGISIt3pEJIVnf2ObwB4+f9jHORzbcSH/7DzHdoAfGDE9v
U8+e95Pavn/jUIpBUbaqfcgkwzTrIP5tvToQiMQU9ZsYDLfX+u2+8EYRuqNH+DMKDXlztKtaei61
rj0vMEDElsYHqHh77f+ERmGTTVSidugkDP28Gm94ebp1qOibW63rObgQBNTK0ClWyhMC7oB6TFxd
npbRkt8GK7Zf2F3VHMyik88VucznKmp5aca0Xjh8XjNeT3o6oe3p0lPcwT6cnCu7hauBd0Jc3snO
48LJ7U4s1CQ9Ck5T3LHD/BEvz/vUm9a6ytDFL02XtN+GEfouhFdjXPaOaEmaZVJD07DNqXu2Mlen
biFI+u5jusHjz7xp46+UBVkIRKHmeQcVz3+JC9KCR2UpL+NlrSkZj9LQx93gY6e+zZSQxr6Gu6vC
OHMtpINQCTf37RC1aYCiOrG2tAYe1royY3PvSWV9Jz2csJjO58G5TdpUVMPGT6dU7STtzWZf5i7Y
8koUM5GGQ4WSoDtjkrJox+J6xjEF3faB7OjOb4X6NYiksPc+DNNvtBPaei87+C27mM5ZS+mJt+zI
IzG77HOsR6/IiyubagzDkizwhtDtMJdy17E7frSJ0SzbDloHOYuKaVG2hiJ8SltjvHUTG5MZQuJY
bJaEYivhMi6f97PTM4N0FFEHT28qvoytcL+VHZKR+7FEP3LtB9OdYDXb6gAMuHv2S4ThbnIDLd5d
ZawU67mpKzilNpzFDSXNwd4uGRfpkUzUiLBxQTN7i5eZYFOM3lTfRTA6fncQ9cfPpaMt/l5BtE33
0OW1746ReNPeMixCNWquKPRTuJm1vcPW+pUUtfUseAg1YkjpxJ9pAHDOVVa7/hdIeR5R/mQQJ6R6
styV+gxz2vMiF9oqO6PflF1kI41rU5LeWh38nsDRpXUE25leoVcP58pgd19Fib/8ig2jM7c0R+wn
CUez2VdNOUsYzpLSEMmhjiR/h1nJprXHAooXITTPUWwn17JJVHbH8toiMDsKw2NNV3QzekL8KNvE
ywNo89Qj6kmaPwk+ddqjZbcudazVkEtQTr5vR5sKYRT7JM5QnmJ62p41N0FWGBEXCn3WIzGAWgJs
yjwIZbmKqo0ZO4UREBEZ11mha9OWGTU3VaG1Hpsxyx9j3hAXkdeRwgzdYuFtWgrlYi99EYWkBr6z
SebU+Wz6oFoh9RbyaUC/Ptq2izJe4oTiC9n+Uu3fR1m8gv8AqyANApaMDx+8lDOwii0028E1m2yt
H+3vjt7Pz3nbTc/SI58oUx2+1fsDngMtKXliLYsbKQpyLoSAM/hPScNKuprWHaxI9FgydF1C7xoF
42arSVBRN2hLTylrS+oTppVJlabqC1jo7/+MVzgWfsYqAWqg2wem61x01Fy5EzTb+4PeiOELu1zb
Nj3UXOp41QWhiFeoo39UTX2GAkgPinX9Kf8CPJXSdFbZsu7gWpWjNnEXZQ/U/orD+zN6/SXxEYcH
RH2ctAzk9+kwTluX2ij07jBAy9u3KBPAevMTUraoCYc0TS64X79eQcZD6wmw3ir3e65ByDXb0UhN
u4PeId9F69V4Uim69A5sra/vT02sv/0ECMQSGgRX2BaAdDLO55bbreumxtwdcj+3EeQBNjpOSu1b
AF2MOKJFTQWtunZne6YMby9bQwzqShqN+/j+T3lrlQ0Lp1GT30P0e/YxiwaoAF3g/lCW2VG36z9J
PX5HUjzeN/p/sG9Mx0e+ywTchTDb6Qelb7rE6Gp0B2jH2WEl2h200hYXWB5v7U6wk9B5HFvo9rlu
s7SIyLpMdhSjgE9x0vprtxLywlzeWjYM68Fx2ZAfMEY+nUuSZQQ+fdId5gmSXihzX1P3sCWL6Ro1
LoS9NXuk2/v+tzrfoaA2QXSvyjCOadvs1dNBnUYnB20mPSSn6f66tgNSmZpSku+aWYu+vz/YuT4m
BYkVgwdOFYFMvIPO9cW8HrKn56kppOtX/qyUQl8dAEq2A/msH30dPugEzP3JUMp+aeKRaK50zENU
5dmuMqfmxiB+/HzhR50fnH9+FGEqly3SOLBOTpfA08E7Uo+Zwnj2nEAVUj5CYqbMbyxzQCbR7OAQ
D3dWDRAEFX5731VttO/n9NIRfuNbmEiqc9Vy49J1PH9noHu7NqIoSJKpOBRpVP+F9jw+oGfk3L8/
6fMdzZxXowyQv1DQBFM/nfM0u9UIxm0JPVocQa1641hAUrxAInprQnxoRIe4AHXXO9tcY0eLxlr8
KUwdnXLkgF4xsVfpzzEAcxTXL8B03xpuHWxlD1nAL8+Gy40FPKIY5nCJQPTDewTIZi63+IhdUpx8
Y/lg9Xncb8BlQT6vR/lfzxUiQJXmLuiGGt4AoMXUqQOI8pJY3RvzQfqYQ8lb5QP8PrvcSkHsTzra
hVZXjH+lk3kHP9an305N//DD+8FBmxcsNbeA654Tr8xxpEtm0V/VLX3B6W75Zpb1RWF6VuXfLxSb
DnVcqIdQIoCJnwNxMYOpCGF8FbZL8ydLK383W90H/UzXKwZLNv44Gw4Ww7nklN1BjkA6UoWLRpWz
sqzkqip8eSGQeGMDgGdzXSIVINqc19MN4FEigtmI6zjguGy7IDdzJSiO7N//Km9sAA98Ay5EJnKg
9NJPR0G/RTWaTOZQzbXxkIpSohdpONpNBnjgg/Yx68J5Jm4BSKIb4KX/Yf/8a0+bVadDBJdTSDQ/
UEcChIitHt6m01Xcz8NjjkTNeOHJe2MZV2Ia5ITVTJutfjpBdncuwZ5MyG848yeRlGOYzZb3Qaea
f6YGJ0ugwrtyXs/ti5e0Lqn80ssdVh+Bh4YOlLMflF7pH0R+r2vI/wwYhTxvkDRO51OXPtULPxpD
15mGH6Nud78F6eFLOrjLBeb4670hIM7hOkhFDS+sc6VCKtxUAqmIhqWHD6RpYuI1VF0T1g0lqve3
4euvRCaysr/gMiFGa589Fq0fTQMdMZR+RicrNjoQ2gLW/5/3R3k9IUMntlrV4nSLaPnsSKU+KJPW
nQWubHoWlnU1XRut46AtUKrn/2QoLgmuPLQJz1V8u6nHJy+yRWhpTb/105Im8ZgPW9fM7Qtrtx7R
0zuPWSFL58HLQTFZN093BNWLPtGRGwtrNOs2/SD6aeu7hfFTJgDRd+jBfqkWwAsRzYoLt8frz0YS
wGlG3XFNDM5FmgHQOxnKzCKU2JA++ks0U7/SjQ/fhGAseQj9NW+jWLbmsv+6Nmh76jgqxW5YUgk6
VIsb3RhIiF1Yxjfmsl7oKy/mn/zwbBRrcoBOFAmj2NGwNfK82+kwCT4cFfH8EX1bBIJEqPrZ8QVf
yueadJcVSyPwvqODMNiQZPNH6S+ubWJpAJ6N0IEn8VwKH1BvoWjL6mGi/GwrUevbWpOJrlWeVx/+
PjwcFC4MJAfWZ/H8ih3rwa2s2V57v/gUY6a813tUZd4/Ua+/j7XK6fKymyQvxvmJov3eIPMs7dBa
W5PxDJEYxK/x4V0AHWp1H1qtCngyzr6P0Evgdn5nh73IRjTFm99Rgpzi+1N5fQ9RcVnlbhFvWAlm
Z4+ulq8uan5lh6BWuzvMHLwbE8dZMpEC/7r3x3pj2aDSrsQ9rj2O6NnHQe6qoSPjWiF2Jw3IMiKX
dCtNc/jwxkbkCFoyby2lAV7500OaDghmZUj+h3i9z5vFtQFyATS98HnWv3J61xHYgTFB/MKlXeec
vRNmXPaUQxpmM3v2tbK0mFp1ogc09KpDrU8f1JXlpV3t5JGrdtZwksztdFamlBZEFd0KNV5JWDre
cqCLH134Rq9nhVS3DUkN3ytinvMkhmuN98/PAHXKqk6PIzIUVQACJ9ID4PbzsAN6iqDe+xtj/emn
S0m5DXFZ9hh3BDM9nVpp9INHB94OjQmpyM+5WnoK+X3vlgcLiwjq2LGEZF5EJpw2j6K6dV8u9XBJ
GH79Yuc/gwDNQP/BXumIZ1+0LxwPyE5jhyX0/CvwWuLO1upoP+fT9GCJYbprTdyZ3p/760NBIQLW
CYcc02kqWqdzR46Yvmpe2GEGDTGwwaMHAu+o3fujnMvFsqYegtacC04GqbC1/ox/PVxLpbSsTXUV
pnIEuCldu0HRMJ9Wik/lRZ/QB829QEutyNqmKU2kEJBD/jJLTxNHxx3A0DgVLiaBndiDhHBfw3lv
OneyjnM5dV+7Lp2mYMktJ97Z5kqa8eOxMgKJegfNaBRPh6OgANtf2K+vvxmMQB4v/qGeSiZ8Oq+8
U62dDVYHIVDJLdyC67gkop7cWT+SentBH8/phWD09RlhTKwnieRXwqplnI45p6tbPUzO0C+z5TOx
vBZU+uz/FKU3/PZkb17IG94YjyCRz0adhIrcq/FwHEuMWVNhT86/7aGH7dHL1XazbttXHhjKx/c3
y+s3gYeAGTI5KnM0SE/nl05WmReFpUIls/IIYhxxO/DJ4CqjSwW511ODZsz7s2rKCKi4Z7ufkB6a
qFawLVvZ/S2qWEcMroo/RcRH2zR2rA/HB9SNiap46IRjUc84nVrvDjSBI12Gaa07V3BeIPXbcXyp
NvP6UPuof5uE9Si509Q4m1ZBLX9J01GGdjcVzxOkmiD34uzCtflqFMcgfUB4nyqaR6Rwtg8RlZxy
A+B2qKs6viZkoWIihXP84G5gFEJeygwIOVl0SE6XDEbO2vxVQ0gXtThAkksOvpeCpCkGJ3x/qLcm
RLuCe4Dk1YH/cDpUscTSEQlSk1NkG0956epHlGPr7cdHwUcMeDa+TMTy53tAAZOF5TmEkQ7Gy+sH
6+vUlvKDDkRcEUgN2AbFTUGmwN10OhkQLb3baF4fAgOydlOM2kcxRdUHi/X/jELqTaVqFQkQZ3sA
c5F+qoZiCJ24plaLU9vW60A5fHzJXJIEi3EMNMfPPwzw8Myx/B7QfB0/AtePkaads18fH4VtjPcf
9/jaijtdsdmaQUuCH6cYnLSAtqQy7uJ0KvYfHmZ94e01wlljqnUX/uspjBaMRqwpRdAU8dH6qqpK
Z7qJU7dsPj7QWp7DQoIdTSnm7OTUXbQIkIl9uJhefKsB4NlnkztdiHbXCP0kaqGKT9uN6hwQ09WA
43Q6pg5RyCvrPkQtVWT72ExEtkvKqqlup7g27otYH9zbUQ26Exi53cQfP7Rrtk+dCTqIbTlny1kN
sJFGaORhL5v6E8LIAxX2izaf/5Szz6cJ9MwRvEj/vLun04RDPU3OzDTrwsyujNhKv+aVJvr9ksjk
ITEQf45tL/lWox6xkzLyd3ae+hfWel3Lsx9B7d6hOESZiej+7EwPA5ZnpZOOoY02MPKrqt4DnIuO
xgQRCXBDO967kF7GC6nGqweZTjElKWJS6jc8kmcHg3lHnEx/CKtqiG9ySFZb3R602w7q0n8wFLom
pLd8VLAgZ1mGXaJpqqQ+hIlN/wqky6heZnisNwqt1Eux71vLuXqF8T3ZOZjknX7Tas4bWkxiCFvf
yw4LD/FNJWdECoxONPsmbfnQSi9+f/j8s40oha1lIsH7eTqqB64TAY1hoGxZiocs6sddhan2xy/m
Nan2BYm1TmXqbCHdPJ5MrODGsMtHcEeNrq4TSNIXPtf65c83JMeBJ4YIcb02T+fCWejTXEqu/6md
D0QKHqqDoCZQH21AiW8rLEL+fnz5QO9gZUWPH2+ws4lN5tzCJVqGED/wHHUrIK0wDZxv/8koRNkM
QG59LkLT0W5A74BHeoZrfPQXq93GRRFfSIvW5TlfPppN/zPKWfUjLSWWy4LGRhNhgl4T5gT9aPjb
j87F1BEysteri6bD+VaYgCSBwUz7kG5rvVsaBGhz0RsXRnl9SdBEZSsQbCBoRaH8dCsUq1OhbM0h
lAjcgdv1tnOFkkEe5x+u49AGtOjbomNn0O88Rzw0edm1ej7xbbokh1Lbd0cdXMSFUP31u4YYI6fH
WPtonNWzy6GQs63cKEfqZVocC4inpHoNIRblWiiO1Tcv0u+jcoggaBT1+OGAxyQE/UejlrSER+d0
Mb0Sf9coIUZwFezpWEOpoUeg+8L2e4ViQQ3oZJiziz2bDZqDKHmGyCdbNCKzGVIZ1Z2+xB0jjjN7
V+Y+YvCyKzcJ9gMwaAAWL6hnfP/wFhUr/okLC8NloqPT+aYyZvOmUR/mCBhv4J1bDz5GsE/vj/L6
vif5gnZGXkQwSfPjdBSvmXyp53MfUs8Z809GraFwMLfe+J3XZbrOZm3wdtIGvHzh3X59zik4UifA
CojuG3vqdGAlq7LzzL4LhzFu75wOA1/TzN0LO3ZdpNPbBPww/T1mByaJ+/h0lDHJolKv1RoJIeqZ
JfByiqmsQvCt8sLOeWsoOhpg9Kic0UA6G6orFmsccu59FKzgK2gdgugK7L8chPfRagd1I/qVoI1Y
QvB5Z+cw8uXQU3MbQjxybtMcoL02iT81oSbSY8aFeb3xoSjegzUg1Fkd3dd//6/YfAQySenG6MMp
r5t9ETXwodo+UV/f34hv3C30K4mk1jyDMvHZuYPMhYS/RW42LwZKAFmidiBona01aNZzMsekhY07
XOEall7omb4xQdtB05iKMcUV2rSnE6TS7lQ+lIIQsY5mN5TV/N3MMmSd3p/gG/uDnBDwJstIq+08
lSqKBRwcSm4hHP85PRoaiOqdAfO63dbwen68P9q6XGcbn14fuDSujn/O9umkkHD0hwKKTKhiswyU
XGQbuG47o1//D1IeCf/IvTDD12NSBF/7cNxZ9IPPsXCVoTLNp6EZDhK4KMUeiXik97ue1HhlTfkl
f+XX3414GAAEOm4CANm56CgOHp5sW+qMid1QrVrcGquQ2d2+v5BvZDk2eTStMoxhmZe+ftd/7X8U
5Cepu2Q5vpeHqJ391CeZBYgc/IljZ2eN6S+stqEjkvKtVPQPp3Lr6FRS150DBudsdFvT4pEYhfsZ
DuRf6RvqBhWm+fn9Sb61lDSjDbQaWU28N0/niJgTlIuBI5DRsA0cvKp3ygLx/vFR8NfkyqISRzn/
7K2pVFcrLP6Yi2bG14hK+IdiFBfuxtfHjMNMHITMHhVM2ianUxmln2ZdVcoQxEAStFlt/1ZZMe2j
zMoe3p/PG/udochaiB/5POflpLTTC9vNehliz5KqoMmn8gu+v7p5sI3B/Vy2svn5/ohvTg5juVWx
0KTyfLYbUqVPNS1hpPUbN3v0U9Q6IBf0M6aUWBl1F7b+G6NxfdDX8qjiU509G01A4V1KXalQWrbc
TTqGpU5WY1ShzOzD7zRdW6I62rf8Q8Bz+tUaBCs8xOdkmHW9BVpPZE9gQqdjF+EE9/4avo54ALPx
QqNUvJ6r8x5uj11WpU2U7gdaKNgmlujz3+Og0qd7GEdtdldNhv571KNiuQDGfuMqoSxIE1Qn7mff
nKt9t63I2hhj41C4jbzX9ba/GXEn176mQx4HkKCcLVpNTdCqYQsPOf5w/svwqIyvQ6+B5foE/+sm
MxJhyGJB9Qo50WQ3q0gP0yS78PC83jTrII4HmYQbnuzqdJCO3nyinB7pjYQuIYabyAhlPpzq9lJf
9PWlxUjURVB+5f/Rkj0dSXgjFHVnQcQLuax9rKi1t1hIXHjU3poPgSM5HGedkuGrqxHDlLwh/JkN
sRIpV5pipvzAz4bswtX1xoRAANMLoWyMIPx55UCamjJal/cTYFX+I017+ziMRbn7Z/9/SN74/2mE
cWKe8a6xxjre//hs/H9imbFugXfkjX9m+Nyp7uepz8b6H/1vgWPX/i9MVXk4qECRLlDE/T8Cxw4C
x4SH1GrWCAD/bD7df3tmWOK/AJ3ogCQpAvJCe/y5//bMMJ3/IvegEMxpILfiL35E4Xjdzv83oiOc
Wjs+ADHpydNiIvQ53e6WnXqYkZl+aHkTKn7R0Dx1So3PEZXDW7fXjJsua8UDSJFLRXOQLaengMGp
8BL6I+1uEFC+Sm5QONbhl08iNDC2OGAm2TwxZ7e/Rk4iEvtIX6pdBJBg3jqR0w37oomusS5FiWGZ
ixclYRPWvW4+9N4yht7ku199vAgfdd9TsM6q0aTnbScevLY0fkhq3ziMhjk8IC1WVpvetqXYJp2V
IDy6TMO9QC3yVxRxd2YF+GQcfaObxlvKTY9aAtZOCvvMRP5ykHc4TEgm7okfvZ8TNbFlo3UjhK4B
Y72NRIkcHbepHLMrH00qbUL6ETY/tPdhlZpLlJU+Dl1kXk+Wl/4leim6YxeXAnnyMZb1Vhl9+WB1
NfRF9M9umjGKb4UmQf12A0o/KH40d2Y2wfEu+qZ98celecxr6lLbXrTJSw3R+1ubxdXOhaez9ZTw
48DqMIulbm718Q5j8EFsGy70J20c1DerGFESzItlVYfiFio3caTjZDa5Wb4aR5VfcdBBFw+SOCRg
d8x37lx6t149VUcXh9HdwIV6iNFt2uKY2wWNnLVDXufZ/ezlNbjHON2Xup79hauq7ao+AYQQZdLc
WLHRw9d2jVs4f9qWMuR0K/yo+VK4qbYfF10e8ijPIfIh55crxKzaGp+QzThO3zsbFRFENYfy95RP
xbclisX1rPcWtobxsJ8zs/1q9YizmfYQP8G7guSVLjGBDVDXzSQymLdUxfNNDrHwN5GqfRdZEiu3
BQsXfFwaPFqSOt4WGvXJTabLKw0Uzadm9UCYi2jaer3R7dMmVT87z9+igffJ1+UOH98lqBCtOcDr
UEdivPahawzzrhItvm4x73HR4Its+tpV4dZ50C64HiWV3l1XWmntEbLQjllViK+klmpj12YX1qkY
YCDq5Y/c6twH5c7z3zI1kWiw8jl9bJA2WwKVzj3EdqvbNmIebhZUqvurqtbn727eLRsd4T13kyIu
hAKI3S0704zKfVnFzRHFkyOiBi8wQyN0XJt6y8H41XKJYKU4Z4FpIjhiDdCxhTbf247m/TG97jZB
A7ITfr2zBzyYbFAKtqLkEg9QbBaWLGphCUO+zP8Xe2fSG7l2Jti/UvCeBc4D0O4FGfOgCEkhKVMb
QplS8nK8vJzJX18n7G7Ue2nAr2vfC6NgGJURYpCX33jOygUOclSTsTYSt9kKER+6xHiqWxvIWLkw
9m/v+ylm3qjuT1nQlpuqrKKF3csgN6FTzmp4G02DbXzzZ4NnZ2XpyZdmPKtag2vEviSYq5CV08ep
SF9lN98atznEqXWDMvcMTOfJFGqX9aAaMbD62bh1+/RsQWWL4wnGbcZMQNnxMOUVMNKkuVUVktRs
fG08WG7gABhiBfieJwZjSS9z4LD1OfwQln0Tufk+i7k7uzBQLsCl4yh1OuvamtnnLJKU1uk0PdSd
dspn9zAgETNaY2ePgobnF6NNWVjY2qGmcAi5O7kvezaRW7Q3PYB/xyWw4oqbsIc/Zdf+CTUrpOqs
udlzcZKBHVr6tBYjS4UYenQFVihF19raIo0a0VlrCCE/C9fNUBS63ZmGhNgXssx3YCVudh47h2YC
eAFIQv20hMZaNpvjm8lwVnk+gxCS38Cm+F9aYGk7t3EO2TjeRie11wx/w3ByBjhjRfJmTtD72iGI
QLTAaBCHoVxCO3sbZddtXaNfSyAYUc75CZIN0sm7M1SwcC2cYHn2VZnqCS5RHXUBp33nPsxj0bDO
l4DBLV+YdLoJ/wHL7y2zoNiUefUZw3KAzQljBajXmeZBaHcGiNx+fPJKCGluyRJyHxnK9iPfSQ8F
oF0mld8XqV+mST8TIYP0GE7Au7Tz4I7Dek7rR37c1dT4OzEAJNYnT7Aa1T6BRFxlugftRlI1csVa
goML8S2DWEzPqnFQbRgRL1BqIMEkwl4tDyYn1ZjJR3OBrKxJyH0mJUjPTb8lqfvNrIFsBPxWaQMo
i6W3NKgeoRxd8sZ4NHpmZnU/OzQuqkjk8qdMa++m1AFCQw12NZlSKljpJbO0Cw/1M4OibJnxryWu
C6o12Bs5LGjICTBmpypqF5MV9cG5DD4IPtSrl3EYTrXWf6/H6iH2HZwlyUdnpREQlCli+9rbznp6
XHwk6op1FrLtszF74IAb9ynp+yNVuodqYdIq014dqzoZoxZmwl5CUQ6POS8L15DFSvfmdSs6nRVU
az8mABC6JYChABAFcWhB/l9N065zXuCoQAvSPHASU08Xt1FYupIg3nVGc5pK5zzVbra16y+eL4Ei
PLWixZq8Y9z1VeQkWb4WHPAnIylUlM26wVbHdBP1aK9yvUUFKk29ulaym26L72qHyrWfCtbxwXHb
OmxEPm3JrHkVoCfmph+5e7Qy4P7WeQ163KxJ5++yRYcxJd04mgg0DqlezZQAhBG2/bzurI+a1YHV
bLNY4qDXjYIAaIBK4/yY+trZS2aNGwfLLE7iajPkKnnWUs4Ysvpp+Ri8/imW5avRuZfFKq3XySsm
/4Q3+MWnPwWxCKqLFzJqzewXV6pwMGdlG/pwQVhm09m3Tp169WvEpIPNz9Rq6bXU7880E/lyfrCT
YjVWxquneS82VKBlYPAvsLPvZkkhLY5FDv+eJoA3VeWlKyA2jlb77rnNdZliEVbsvc+Ne0gW3kiL
sfOM7tVXMYTJJPvom4VTy/Q3HdPKiLOr0PPyO9GgUmHjDByctf05VN4L8De29B3QOG1d/PDKIgLE
AxezzFTUdtN+0ZqEG0oRbiWAyBJzX2vurlLptc3rZ5GJlwKBUqwhbfQEZgMIdJ5TPFTNc6+3u2LK
VlMJng6CTiGq24yLPDRo73GnBFtwrYfcEYr3mDpklFpguDmEt/X3AFbaEMu92egbQH6Ca6N/A4C+
ylMJxbr7lcX1OejUobHLbdAE36csfao1jT/LXxuZ40BD654sWdQwYZUdiTp9BwjQhtJmcc7VvEPi
zUcD3m5b3lGKHXc+Fsx4K3V9p0TsRs1iRDUu9WWa0IKnK5h7Dpq56tROcbPytHiJam7U0B736STU
WmXqlPk9rCxOMFehbXRBRIRKa65AG340esevZVcpNZymXzECCq5gngCrT89Jw3imOVIBqHV34/f1
Mdf0KO1d85UF3Ls6On3Khm64Kz/rHR5JvrUEaADvNDTHYTfoeGP1VNkbm/UVxLd6F+EGSLa0Bl4m
B4ShWyAv7kEdO/3aoI+/BVoP6NY0gEv5CfLe1jB3aYmwziT2Xpez+EbffyuK4qAV1aMtCMlGTpSw
77z3oCmx6k1i5c6AI5OagVSN8AIdbqo2NHi5yGnyg/YVqoWCk5JRqXWglB7ROX/FrvgYL8uZVbpx
JT1FRh27XHsVf021s9LK+VEyrgeBxtO2hQZAeza5wBNnIiUTziYoct/KNk0Po0UAzr0FaX9uX0tC
t12S+Ps4BcI0NM1GrxFzCykjbKm/jCADfV01r/mdte6Zr5RJdknMQDVs2AmudNTdb0oXcL8SQN6z
wLtMhR9JKfI9dEgV0hw9w2PwsaXX78y44Jk2cRLoDbV1ybgkHinIFLK0+yiRQJdBDD0uXfqadVg4
OKgRQUaOqyJUuhy63huiBMXRNlhbJmbyVSH1XTvlL2x3ppGFdhzqrU1s1b26xXy2aR8rd9kV3vCG
BPWulLqafbBL1fQyYgWwM20rO+dzdo9J0mbsmM2A0cfluAzTMbX0L9X6w+ouMCA2O5px991qCXOC
pTyCFhojBvEQHKthZ7VO+1H38dpr+A6DMumANvN7pUAIjtnywXf98EdIuK3+gBMKOhDMkNC0NFhn
1fDDL4tHaxanpoVSq3FkrjLXqWGVOPjIjMbi2nhmetAWY4VJfd/ZxinV9bDK1LYtpxMuayDAKrlV
7iy2tZNOYY7JWTSNCkd7PsMmAkgVGOsEwzDBdA+iiMM1sVet9UQn89B46AncdNlAhBH22s05dvTG
5aDPbhZEv4gZ9tXiWL+YEoEMNLDQKNauOd803Z3XKEy3lkxfGwslQq6I6zly+y5f9a0aQlvrNuO9
194D6r4VVqJXq7ZwcFjSYpW7MeC5DnPRkzCW/rfAK9u9IXrIdH43biTghz1oPvdREXavm8lrQGGC
Ft/rc1ztdeGVGzNNky2uEeur7hwTzLSYaaeM3rKrZLLzBHIHTM6IuafJCI1Jjy8Zq7OKKIaKM5Be
XTsIO4h/OoVrfWMqCVIRYQa8GDSX6ZWMCuxpNSmyWCb7kqioIF9E9y2+m4s9aTMOBZllMBnWV06m
wZmRGkVI1ND8Gt3+nk+IEQYlpvu9tDW1HusaabWjGu0yAfb8lGMsj4NMtZ2GFXCdD9m4H7ul36kF
HpvXuyC8pipvUXpOxRPFDgtJ50TYKFXlfgOsi6cud+Hs4rOWK1fo/oZhIG8ze776dDjrT1LHhAtM
2Ixf3EYNP01Wyw5+l9ffmNpywdpCagz1Yp4OYCqGPBKeJyNvNKqdmVbxc9ZJf5MGmrXr9UR8mhNA
cAD6DWpmSxtLf5fCzeZACxAjMus6/epyoV2gvZiwvOLDNM3jWgZVCbDDWXiBBiD7/QElGl5unfis
t6crkUUfRI0U9kNyF7GFpDDOYcrRsgiXOLnLXStSBjT6zgzs11Fpxoe0+B1YrP1aqsB7hl3erc02
ZwpWTclDZ1n7QuSvfqrXUGlSfQtbA96T8qW5tqSQZy0Yp22jep9kCx0P4K57nUELdiPj3Ny/0tWe
OzhOQRQr5A0GeeYMlixwDnHdm8DjPKt5SQNffI3LMLxn7gQW1SmHTVPORM+20s5LX2pnPQY02sRj
dxCBIcGILmkYkO9vp0GIj4LDXZGIzYRuy1B4u8H38ivY12xvSKc9Bn0ybeZRgG6jExkOBrLjEeIu
vF5HvqmkHD/ctntrJx4BOR4T0qpt1Vh3UnLipj90RPaA7Nk9zUmcethgNqKUaM4bDA7TwDjSZPfZ
T1vI7GhLexzvdGSefWapkXd4wH2sLL66er9E1CDqw9AO6qxsN1/RbL/wtadb5lbutjE6tQHs0USt
6zwoi7ROtjoqA3N66Kre5QnXRm/XJkN3lO4oNwvgzh+arRUrhh2YeRyMacvLpnhUQxJ/zxgQ2rsJ
wT7/MZ9ahAJnBSqa1DkDMx1wkuwaFn2ysHNVpkezK/Crzq1HGuY5D1M+lnNoxXa5oYMHyAVAfSSR
u4QS5MpXmTrZd7IJ/7NPIEHO8RifZG2rUCUCVBBS8ls8ejB+c8e72N3or4UPuLS2unZtD/kcLTQG
NA4Jg5EusssDZt30AvSRA3xy2k3TTNmbHXTVFdF8ecGWzRiinekgKbzxMW/H4SS8ZXnPDV56ruid
R2H489bMjfloD0F/CeS8vPOqsAmS/cpd5dLu16OAZ8rrtEjP9UAPKnQXWX32bU00Sfh6qiFqXZ2g
xrLRWuaLMojqhNnVRxpg8033Wl44JH3w6QLW+qNhASxGF9fcLGncRlJvhyOJC5NqXu1eAlfUQPS0
ZVU6WAX9RTdvdSUKPOMy2yjdaddQW7NdD5B9NWSql1GnG/WHxnO94q2qr1u28VeJxz8Ndiy+G+pj
3Nx6+Tbj8zzCSrDWhqPFR8/swO6Wz67y0m0Qw973fOILM6Wg0/Sl/bx47RCZjqBWyvIVSbJM+Ihk
6b4xT9SHAYs9x0ZW3b0DZh+MGIyY5mQ+KaRPLEbVcjZusaYHikB6MnbG6PdXjZ3o12RqnBMsWZZf
adMZu0W2/mpgjMSNKghgTIo4lFBY05u+V1CU1WZIku9WmZbE/kapnVAdI5mpKtxv25Tn9xmPULnW
RzBf3VhW5o7BPEYw8j7B4KFjtbyVjcxf2FRFqjIHQXFRzlyh6EnvaSFApXCcFJUBo1aP4DJ8Kgv8
7yDJ7x73QDRHb3QcsLpT/V5QAXw1QVyb8GuXTHNCFmDbHe9JdExFfnYC3BYAf3DRpdVYrFpXuBfb
aXsY9SBZfU2OUWc2drsrlautC8/YuH1MRhhILKEFMKCzraaRKgExi2OmtIkGUQzabnC1fSmse/iv
x1cDCdMmH5aK2TY/427v9NtgNV+5C5VXdnX6U5ga885gAiSOIeqi+Y+m0aw19POKyplGdWLhLlv3
KAO6Q+2n2gE/dKdHnJJAT30tuKOQqOtinS/S6dULMEit4oTjm1pJw+MwGoip7J5clEFf0J2ziyDN
LxL50Wai+BEblEHXGeSx3RAkNGPntIvJEccg3Ym8CG5QuJZNN3lteq30CbSU7SXMgzae4mwc5p6M
r8A4t7fhbRC6Ji3SVCdN+jW5s8UvPo3bUZudq8hMH243/zwkhr4/VUwWbUaPgJMl4QDkK2XwbNcM
SfDqqtzDC2UZm4U6O7jSXk2cLnU9HBanKgmGbaEUibiMzTWLEeYRu0izm1DhYequxi3qC/v97pv/
bmtDj6rWqA72kjlmVOOAoEKJDPwzMfp2P1VGfAF+ar9qBDYXp2UjMEz595nUS/19KzPeCEZdWy8s
oaUgdNSS3u7K7u0o6JYj4cjcqLjfX0UGyx6i2daoDHsPypZ3w1w7Dah91F00iHSYZoASL81Sa+e0
cqefzPGb1LsW+ZxOtfRXmE3Mh76uxmsyl+aqGr0Win+ZSyThRWNGd0pLAMY5FzfFYAwTmUX/AiBL
28/seLehTxn2m5/1n8kww3LsJUMl0Zyt63HlnjTNjIyM1ZGhusZJUu80TFrrAJ75fjaYd7mTrSem
agi8tZzSfaw/5G7tHe0JJSTVmbQ5qcYwjzHWb35RWr8h94SMdDWhVMuoHHHcfSZ9TSlbGtbZcqbm
1taqfpGJTslJaONyWDrKeJGnpdrayKmCsRLqYavo7eUyejHWOCaMzE01spvYmCNhgE1cVjEuCJ07
F6uBovILyWB8HNxBHklMm40JI+J5RGN5QC+JymFge/yRsps8WLXFsntuT8cmwP5cdPY9DxQQNY22
5K6wqGmKWnnPiYxZSkPC2d9qablvGSbaLfop+dIEmhBbi0rxB45lTYPn6+CecETpLdFYgblt5gpZ
rwLCWdDACm07De5BiK/CoWlzZ80cq7m1KJBPr5Bp3QsZiVGdZ5PBp1XMlGfOsHA8bcqxkepip428
+HrdewAPKwDDnEPN91Y62U+lfNRObiXEMa3b7tXM0GsBpKeUzDLyzyWrq1+l2dYbwpX+BUMSj0IR
2N9B0IOk8nIJUly4cjdZpbeHVkrh1shy7VyZSXFpi75/iG2MCa2DCaJIbXGRkERPqocEzqoA7tNC
ry8UpbihusD8SP3MrLZFNxMIsmPQrfNkGF6oorU4BNOkXSdVbkX+LO8jaUG5SbRe7FMOo2NOXPTC
bfHZVi7BA8UoINNB96R1QXdbWnQz4QTF4rHkhBErY7G4A4pSVI9+QJdCp9CJJ474epDNsKZnUH3S
dFDbsWJHlRaLMWN20HhkWtUHemg3Y3kqKor80G0em55imcGs9q0Ttb5Gr2EeaCq2c8joaLH2Wn5y
AYV4wxnXbNktU6vUntE4MOKW/HBG3yzWZirRqUML7V2KTCBgm5/8rhYZXN19eRgOVl2n6Vc3mJaH
TvfMDdtu5sqD+3muRp1cy/bajqpK4RDPKUnANTZXfDPaNdOXW5AGtyaLp6fSq8u1o7ndFPJVnYQ0
rFYbFsCWl+I+n0cOMo492H8G86J4tP0GkLSv7ZeFfqrWGvHKkH791PgNtYbGa1aFn1TvZeq375wt
48l25+Wso/46CtKgU1rZy0ti8t7qPLd+z4GZ81pjnQjO9fCjyKRxq+L2swwSirpSxJuaCszJtGm5
hbqyCqD+Jb2oHh/d0bDj8jJkk/UBoWHHYtR0MBu+a5FLVpGToVV7CtjT1a18GwB0S8EwouwHulCw
jHqKScgWdyquGRzeMLPL+ljqXj3SS6g63vNa/VNjtQ/uICOVGRntlkyMCMxcjrPhy5V+12SLyvrM
2Wb0wwF4Mc2U3GrKqGFQcmfxCtq4SwrptJKFfNVYuv9yPeqOpqSxN8XFvCEbHs+o24d1djd0d2Vb
HabGPBZe1nCbuG+W3QCItgZrM+dGfE1HBaRUsVq9VRacywimTvnQM34RMgH9UKAJ+5m4+kfuC/Ea
SMpkTXxXewPcckqqfqRl7qnOA+/MA/fGwl97X4ifbVxryExClx+bUvlM+WghTPNri81Z5b8mmN5W
Sb540dRlkTf0e0uX2KfG6jxiYKJdoD0NbWMdh5zyHdnyGIr4nu73gPvben6rMtovKMES+Nr82R49
1hVqIi41U2heM7rPk5nsa7bOQ/r5C4nrEkkBPdorX5BkvKhi8fcZS317YovDbE3vGjR8vnvRaY9J
5l+KrH4Ys2pNifdkSf09rqqjr/RwMos9DoGnbKoes7E5owwsuRRWsfOD+DHpG+8V0hno8WqIsetA
n9cad58Rq7qhPk76W1BSDe01m+pQ9zS6bAwMjqZvGm26kZBQBUAe745E3SxNlD8XqtOHJZst6Nlu
M4yYPT37RzohBCPmCrxIm1K5bW0H2rPMIHxvKJ3Nh0mzWDgf2/pt5OjbLgyGRkvqW29BmndRIpY4
omV3r0zV49N9eq+M8t6hacqYNbXvNreSsJ0zSKN+AHs9i7PT5I5A8Kex3HeSITiGUct3euLk3UXb
bJTl0DNihjfkXfygk39usWnWu4Dcrg+xIfzK6ok/QpcM28qF0BFPIqdkK4rHnFfdA2krteEmmKut
4cbLw8BZuEWXdOCFNbxlvUQGQed+teQdlX+yd/baRPyqK5cAdwxoNHa2TWKR61RpQhNRIjxsf9yg
DuAlpQ1t/ZhA0B13rEQnIairnIsk6cVhQ9tmfraAOwyCnrk+jubISEb0N7XeNS+MSy8Rprf8OFvt
fCKjtAEyUkStSKeLUBNj/y2g3fiZS0E5jb3N7h3nnXyCCDHRYjIwYC7lfKRyXOkrx5HOvlyK1OGx
gN2qa5qB/MBpT7yqx5dCa5sTm3v9h6v1GDpJVsnpHaNrP1XdTYcpc8VbKqv2CDdQ0h+eU2cf0Jve
VroNMLplkiOJhrS2iLz0JOWg6GWJIYkF73BJWYeJdIINijDzaDxTqhte4CIhOggy6I6MugbVaZ4M
Ta6TbjLjg0osTSHwsJtyQ9sfhnFG7/a58Ifs4C+effZ8lC0kytpem3GP2t6EH81OFSWHagEdlcZH
4ZqaS7EyKQ+xntZFNASaf0bO5NNSmc10zd6i/4qugIyIHqbkiUHr81osbg5KgIN4UKp6NCbDcMLx
7skzl8A4Eyfae+rcmgBmLBmUD6ROXCaYzcTPVIzummKvZCrZZuagCEwmNjvfO+i1dysKn3qWI5Ls
oSF3PaaOQqSmGbStyIDxQtq8YHV968a598ts8vS6AEWnJdzU1sXqeQCjwYKR33pucaePsjGVdOqS
1ZyA9OiGDaQHbeXmqRnxxubvow/JtAB/Xjraw+MQVzSeRaK0te+N861yevnixnGywwMsQz/wu83i
OvED+rB6F9/3R+W7VaVvjkJgIVFPhoGjD88IrOQOE57xzUY6cUW81q2IvYb3FoUem32ZdqqrFr9Q
rks3qvEsXJdOpM9z29ePA54HM6XIt6Y6WFOgwkuEBIJ1JVYo0ozmGOjnnBBpyfJjVeXuVdm5t/Kw
ZXhRwoD2zxFv6D6b5UC/3DZoSnCIaUrXfhn8iJHuZOKV3eV5w3lg7ZMGW1uelJbAPLAI2qmGe0Z0
IRhZCIZD3ZekLHVj/Ki12FvRAXZOOj2GA17H6mEulb+ntZhsEq/6IeL6uYh1WYY1eSLVWD5D5U5G
hU9yAXrL4fxCfGg3frlujOBXmy/LLTPRufZ++mXVqj1qXlGsSdPns4/1E8FB4t9otetPwu/7x5ku
0Dktcsql8dLRC6GTFgo9D54tzVN22HtZ8FEsJWkT1BKyvK50HyezojC1LE0TmWZGQun5c7UTI4YJ
BwbPF/c/EyJ1Z7+2SZXs+sUS1KO0YEMeuguydNn1Dmi80Jeutxk09KZWUNGMK0DkYbCgfeR0GGNx
NJTioQq6eEVh3X3Er0LPk4Ru2XplCv0dDwJ2B+WwH8saHxXCwkicPZUu41pWvrz2megfcEzIczYK
a+RhZCgAYKixT4uSjsTI/G1aqPZXqafirdecOQ25ghmtkVHz17IoX9CfGG+U7KivKWmf0BGRIC61
WsuRcaIiKYGPq8E7pQjHL9hmhk3doPTwO6f/GSu7XjUpRo3FzKsTCox4XyDBOcxmwzEbeN1T7yzV
gzVn6UoBbon0sjKGMG95f1p6SWPDJJIbF2Xc7QaPlrDnVRoU1pOs8/nu1vOisfbVqzeuFbMM6FO6
qxujS+6ZbtBr0E41s1Br2bNVFBXuEFB3C7hkxCfxsVpsb9XPOvaBzvLSY2EPxdEdunkFjzFj9OGe
KicQtWKESYcGTN4bBUhGapKMzp3kSaGYc2GmOWXbROUvy2J1l9lBlIyfofxukN1tE7mob3Er/Dcg
9u6nXTb3gALhOxNtU+RPjoE02ygQTsuXsS0po1jVxZ9bddDLwXvo9YWqTqLss2l3EyrqXh3nVmpb
Wvig+otBXukR8Lca1mT0K4+xgD3F5/jVy/Rpm+d6LVaEYRqvZ1Vf+oXjsTEsyq/OWPWXVnnBh0iE
tzMs1SWhRe0Iz3KePVsNvxfKdc890/8Yd0FnlD03eTOezMTEoyM5OzCdBqn1yT51v6I5cA5wR1Nx
Qe3M8MSd3mveO+5aPjuHfiDO7NqRPs3o1H0I1ci5GTg+a1ur1oPWxD/yEs04L/R0+pSM+1x7Enh/
ZRQ6TjvM6mpdIb1goPKrKwlDxDLfBsRcU2MMBz7HOuaU49axAEMa5q5U7y1jL+zhJAt1UtsUoJy6
KCBtXqNtq89TRX1w1ZSsSTipYALAIbR7ADCTPQzMi63ZnlVrSzV7VeBOChPiH3rrts2MZJ7Y9Pk1
3xgjHhjtr9BP5n2g9U8Dr+z22HDQAhvism/+jjiVKOO9WS3BlmJ4y5gmg0Jz7BXfinmwXzy3Hctd
7GvmY6NidYgdkoW1lemQaa1WljtNTwOxJt/gUG/p0EZs3sYHQxisQ0m6PonZTbuhS+iKEUjd0M8s
K50J2nTzhxnj6z+/739UfXmVadW1f//b70P/LNPAJbABO7Ouwai689tCSlfqU8r5mu76WCTsBQLx
2qeZyYnZ0QvcMJrTrG0GLNaS7PPk+z2mx75hHvF/Nl3++/f4HQ2a4ieepD66W9Q+VpQL0a1Tq822
/3+6vJv3n3//G9S6P/zyq4/u4z++qi7t5oeP8uvvf7vhpSy/qvRf5svv/2//nC93mQe/M4Fg3N65
AIxZ/9/5csf8T2bI7xsppstqCHt7/z1fbv6nx0YAEE2cUvch8D/MlzOvbrJ5xN43kI87o+1//y+m
8pMv+X/uS8by//Tf/3if/rbMBHeBFU/23Jh75f8Y94/543IIBm+rwocTrM26aTejTSdHsFcbzePo
bEcl+v/ZMso/Pu++p+UCfrB9liv+/Hm4XwKEtg5TobliwFKDzLLytYTT/A+/wv/L83f/w3zfuCOt
YCR4v+/vmRkdUg3K8brQych3tHbaYqvs1HvoIMwY50xqd5Kad7cfGrkbG4ciD5h0pIvEcOy//zJ/
HqPnJ7TxMPC7G9adVsLG/p//aKqNPtU3NyZgX/Kdr4zkBlQbJfqMgvAvPut+Af/7+PzHZ90XTVlJ
8NgENb3fLvDUeL2imxXQi5i0cKiUfmUUmwH2ISjfUBSJYyWW9KqZQ/vz3/+Vxv1I+/2juWNZyqF4
6/7LnlOmI4UxCDLWtWeMpwJz0GNnuM2ZPinjsMYAHyekwj4dhnhoL4LrzHBETN49Ib+EaYbPOKtR
m/7F1/rzC+WfV4Rz07sfyAaM5Pv+zR/2n4y6ylgmdhhgxG238XPe95UFj87Hcsj0EXjIyZqCjdUk
6Yo11mnbAcY9EjrjnLVJX/7iB/qXJ86mWqCDbtJhit7pDX/+OlXpJHTA+YHkMjMEmeXKpWqUNUsQ
jeU47mWS8Mb999fgtxWj+w1I5s4BA3OfZ+F3qEBXlrNrLhqfOanuBL3DWrlMB6/+/af8y61HVEDw
/A/6Hzsrv1MbMca2+LEmZ+2JurEeemPoxGOt532FpEorf04aDIX9YFZevZN52aq/eNVBc/ntDuRQ
CeDbcvsRPXjsgf752rI7R5YUG+2GHqprBcTykO5C9gJYl2jytv8Y4Gy+06tz3hVO4Bc71+lZBjPj
aaw31vKjYqTtq0hiiviFKJ1qXetpv2wEC0LBKk5b5kNiNl0N9DuaMC+V6RaXMVOjWCe5Pd9IB3T1
Mvud+2iOM23vkhWKXxSwp+6i0c3QQ9clQHzJYI8z2DlNSldrv+pn50Uf5sZB994VzbLTRN6ix2yY
xlt5amiByNDUqQk7reCU1l7ZUT7PkU27DtUVID1ud83yNOUSz4m9VvTDBZGPbtGwNFsR30edFQxP
umOue1F2Ub9ajBCcvHni96FoXargRyldCugUrSoryKOm1rzqShgV3BmT+chEbWt0OtsL5jBkqNiw
eMc6f/Tz0AxOt1v0tmivQhnLr3Kuzbs1pBQ/lZ5M2sYS6FrWrV/45DEjlTqEomWHhhemgsF0c2e+
j/Y/hHixWN5Ts6NN5Sy9Nm04SOJl04x19z2HuNVxapSi58Lp2fdx0ehpSZvULVRolJLVTL+EYR3f
1Pyjy9ZsFY74z7DbKw7DsFRWGhz11Gq6o4lDkZF3LZghgS30zqNF0xmcaYWlSmohg63tasfUNiVI
1Jk59pEUBJMuYSN1fiI1OGw90zB1wUweKAp8n5T4ycU7BnMtSxF9xozFxPsZaB+zQdIdfjUYf/Sn
lmPRJbtx5ATvmYl8igJ5Y303rbuaHjrnKK7C0aW+toqmdJ7oEWRiRcNN6D8WJl21IqIJVT3PyDiN
o+OxPXSWnokJccvPM2VRxp0xvvVcPcwiTgeQTtdHagThKDkbNIYzVVAdlzGxWpxnHodQu57ZHq3X
RdsNNqdk2aElnWLuus7u7u6yzEOzDl6L9m+f2/FPb9DS/JAX+PRWy3+xdybNlSNZev0vvUcZAMe4
0OYBb+ZMRpARG1iMcMyAwx3Tr+/zWDKrVkkyWe+1yFxkRib5Bvhw7/nOnSzJoG92e5htKy79dBmn
qOay5NLconcGNI98oSz3zFbW8riBpzGaeKwZFz/S5oqT0vGbMVFeWbw5yIbuUQV3c2oQbsAk+iIP
k66Ig0PdRNDm2bAwNS2irVHtqfTYsOnxwqxnhxveQ0eUqE2KVpozS6nFa7mNZ0vXoSZ2I6Kt/sHR
N1iP8VCp8rAtdW0/Kkd2zBtwSvc6BlvEE4r67k/J335UmXDmHUcEx2X0G9DW3Srb1rnq1to6ii/w
J7sNPo8B8Vy+pu+FaOlsRlM45z+XlgB/4pf4E08b8wXb40TxkBnsZABAzsfFOtJ6kuWexgmww4ok
ipwAs0ft/SZmLq+dBre4rWPz3VyVU3bMcyG4qzTzyuT1MF/ck6rqgDHANUGfKmwlsKXRfUCIiLY2
I26pNe1GWU6kN4xvOfs6451N2qpyqZ7UnUiCCXskoRCoxp3tdznTbQs7+tjyonioKSoP1NEKmwKL
jFbg42DLunRYB+d3nXnueS42yO2yguHsML99ZyadEEc6DQODZIS2/lrdRE4kQCM2Pww5zUMAeDRc
D3nurP5hLsV0V1ecDz58BqXYJ5LCmaRImvtkYjbicFUE5dBEZcKHNjE20B+q15bW/Y+xCaLHoi1g
bCBJp3BXdZ1rkpmKhU5V5xVfI2eD7Mlw0LCQQV10rxQ3SsXbkWWMG9wiLXfaYfDxXVjWurnE89y9
UfcEpHE30WMS18yioLXv1EXCtIi6h8Lq+/owLhufTdRCN91NxNOWoxWEBfQOyGS8H9u6fscB6a4p
M/Gmt5VRQiG2TmH9YVmOuUEzoxudmnTF75g6MK1X3w7Gg1NoZ9vltpg+OHwzvhNzumj3LMOOvjJn
rc1OatmUddo8mKgzw+Jld+llqKAhXZflZhdu0qvo9/uKqhiTvgC5jWvRDw56+n2x1wl5J3pL/8lt
p+1fqNQgQrXyKnxWQdxvJBeZuXwXjENw30cz4HTtcW3dKf72GvU1zfHGH2y9i922/Gv5fa2T7JYm
A7Lyo2uBmia6twsv3KyDGwAg9DuDh6S/LmorRmYtLtOVzutQ7Rrd+yOBpFX8aiju+DtTG+ZPFqx+
JLzqLCBigvHlNM09cZI1Ht1iB5nHS6zoP58ZJArwq9vOvWPoRRezdXWFncLRjetjyGBT+7pmICDv
2sLwdTd4jVU/AE8wITqvY0ulNE+mDWNHl4+t+1hbCyPFvZ51knpu4RC/8rSY4ziVSpcMZGVmMW1h
3dBHHJNsmYmS4gApwyj1B22cD3YKuHzE7mFw7ZTqCaNSsaF3oWaG5X4wwcWvSAFOpASLfnEjalJO
c25wpJQMfRz0+msNx7B9dIKcOJ8m/DPQeR66GcLetHZzWZy+MI+M/bWzdOZr+6569r1kmEXbnAsG
8bo0xcr5VaktX79o6bfLPTmWzHpq3WJ8CqecxiTDK0VxYQadf0+pqV5JURSAf4wKLvLXGNfI38Zs
zXCnuiDWqbsonR+2qa9LoC9QoV+ZOw8g4TUjJz8UNrslWUA+5qdg8MYnajON/GYYG/VewEGWp3oA
UU0zqzXgJPTcq1RIHvl3eDff/95XdGoO0eZsHA2L4EU7C+8z9ussPNiVQ1M4rtrokcZG5BKR6nOW
rz7OoXQG7ZaPjlrrD3Atip2+M7KmZFlW4MIekKsl4NZM8ETPmpF7AvUjbDXRkyOZ0se/vKKcvizV
1Ab70YqjJ5589yczwOR12G45rhq542+XKbzPcV9Wwc7KhHotBwY5cyfchocyC8L+mi/lUv/xpi5/
0XFAWEmbOu/vZsPY4J0Nt0aDHwTl5+pKznymCmtOIbxy59vcogzbB0Wj1evoS/u+DKJlTbTljd3V
US7Ab4FdzEqlWzNSvBYVLW0SKM1zYU+Q2Qzq5W4u8/DdZoalBXkVkY69jQ4h2MdsNwCvyFbD2V/Z
20G+Qp9YLINhlpukzbUSa1DST/w4k04S5jYTn62wsiAFWermlBML8Q43nDRd/igr6lNVehDuOZUI
Rti7jR+z1gv5ta4YnwYDVcxvlhFqIW0jq79QxYwaHtam+z3TbfkoTRDjUGfLo8ejpRPwvOT8Qrld
2qBBofrRdSsMSa9d52PraMEkodzkT65qvb7PN05n065v5lA9xz4E3nFqGXKdBgOp6ne+D2P0u/KU
33/DpuGaM2fHGKREZVPOQbUE0CpT5kqV/hnoLibhRoTfX09FjannB0ej7oGWOk104hdy5JBei/h1
klUgr8JUkaMTf41t8nBNm2XHLZoyjwWtdn1lQZEhM2WPRJD9x3d7MmB5E2a81bq2mbIdbtWdNNP8
3drIJxyKGczHAulrHmKOqz+twlXmMDSiqg5yXRo7VbQSv5CmX0Qaj2KJErF6BE98zq/dnolbkdyH
Th0A3q3aPJZAJRCzWWNYVQMa6vzxpg93vXVjwrh2ZX9oRpErq5YxvqPFxoBV0C/bEPoKSXTbbdac
Vh+q/1jgFmf5ZdDxx0SHNkw35YnvZN+sb2w23i0FmNVz4kquIUnVF9P30CvJDdh+TCYjGosYQmsd
meGOMY7dRHgtyIGuQ6UPYUDGIG27kvznEInlN/2/BhqyK1F2xLfqbYsxtSSoTYRh14l1UomfIa6i
AD4yJp0ku87T3h7CXzbfk5GMLE85anI9ip0b1wsbVL6Fwc5lN6OC3cV3XhaS7wVCE/NOdBsUftkX
bk+qbQyfw4LBOydmGkbFbg4d/S7WPAwP3Uxrm1HQRRgkouHb1M3FtO1z0zl/dNd6JHtaGzihW0oY
YVerbaVtqjf7oi3L+0a1T3injOf4QWoZ/vVdwj47hyxokZQgG09ABra7Z6A034/N64M7QxhwwZOb
l/K8ttP6lzAWS80oioUfmw9xcaTX4r7TGoJajbSFEbVcizVONvpdd1vnRNWhDKvGuWA5NtziZ2cO
7gst6/CMWA/ORFfe6N6qyiP2QibnVNN+8gZ6DosGVk1IN68sePagAQFdbAdbgRMeKiO0mJbOD0dS
41jFwR1mXAAMR4ICyZ1KvlMKkRDJi88ltoYV5INVxeSlGTOVf4gSXpngmVuFRzD56dtUVrZI2nna
frZLOcUpX9Uq3jHomYzsMJK+TW0sigJxpU0FUKjWjCeXuHH9u/GDvP1l19FSnwNf2f5JDp60TrJk
tDPNIE7Xh9anFfbI+hQQGuEfBNBc1dQln/WM/69M+Q/Xw2fzf1emfNl+/vk/KFNu/9H/VKaIf1BH
YyABVUv6W5/2k/nPqP/Hf/j+P1Dg+/TPHR8RHTaVf5W0/X/gM2alpRiKKoLZqf9SpoT/QL7ixxGK
KyEwp0b/nZr2zc3zrzrkzVpym6TDj7pVmyns/VuFTUNQRlLU8tRkBTcU0nvHxRrmI8GXat+OrvvG
5df8P8SWtxru//pDA140tXxO/YQX/13OKKivhiUDs0+BaYItHaaYVMWmA5aMzqkyFqzYqe8r4eYc
LWpcSTcSfXH+WyW4T2ELSCqWVGqwfMjhvykixbzMiCHskgwrx8NO7DKX3FC+uXDyQfO9cWEX0TT8
ly/H0z9f5H/tITgo4/63Vx+6lNE+h0rhiv33anuBUWS1fNQblq/nLwbCZ41Wsb5M5Ic2PgfgoEAb
7l7ZDR4qOjwIXCXhikLHoHW9cQ2/lF5m7/ukevedE3Y/n4pyE8EXwCHsqzRDTJ86gd+qk/RLt34l
LGbcO06PwFfD1qaib9oHGvymgBmGkd9ZJniiOvwwfAJemWMvbgo7Q7oou3Fh1mrEe+vZHB77NaIJ
wLTGlM9uKM9tE4s6KT+5M5Ozct+2sttuYAMfoYBwwZtj2f6pEPC6u43scz4G5w2T1Lk1c/4H82pG
phlMzporPy37PD66W/XUx+Ypnm8ohPbS8AbfkQDOeq6F+pWK4ADijTqGHoGgTtjaf2urGTFntK80
noPX3KutU9a7OmH+GmmVjB9ShiXBl62tjuGwfl5PH4Nhm/1UohFwBjQhWfZh1cLfz8TSj/ENSbSg
ZndMqwyBFKy/3P7J6MLuwQNObhPuxiBqL76og596jS5En2MOh7zEACLqD75u/1c09X1KP36yX6bc
e29utCWxuiu+ClMeZgsZ4J5kKut9y6n4ZGruKvfGtN0jwO7AQKtpgKm11j8bmNd4nhmADD7LjLoq
XZmwXj8ZPG1VYlfafSzN5P/tyIjRq6mHqrzyh+fHWWiGyGe4PfhQ1sAjGr5GhBMjU4YX/ERz+Cg/
kVtdMVhn13ct27VanArsOTPN8OIW26xeMSrby6mupvynYejxdD8MWIZ3/idwTGmzSEDEJr3XPGhR
snyyy9sy9+bkt254by0dI9j9wizmmhu46AwL04usMHWgYqECkVgZPDURIZ3vpWvjD17copH8njcs
O5QFUFs/tOELWYFAnMJOx+2ZMfe5dWA+pfMrXkLzpd7o/HPItGKokk5FxNLnybcTZzI1B/2uvJHq
GZnCR2+O1hLvyCfcHjVy81MowXX6CT85h9hNcAtD03KbOGTwU2pXztT09qvs+pfqE7t3g7L9frNS
wnCUPYGWzOqZIegVcn0xQUaEoe5ap3+btL3W135Z2X/J6SgoR6ORoRB6c6MkVPQiiKdbkLFlJIP2
APfa5XvHBGN3cW/BCJIAZCS0QZBOmBlPcVoTWHfPFAEpuXVUPobXIi/z9SBoJRy6khHqidS1RzWq
qTHnQHo39tnWpLF5cnOEG11OYJpaOQNKt0ZE2R6zoKv3VPw1RSAchOs3QsEBIs2pi78sQSXq12WD
i0ppy0dvQ5vNX/UtDANvtnDda81Sp4JjC++xLHwXVYMqqm880Lqk2u/6+fskhknB0FkAEaOSUXxq
KtHeoweKliQv3bVmkS/H4NX0FmgxKbrV3tvNuoSX22RxAADKbM0VKf9IWyTkVAvzNTepQYZbp0ET
O9NbplzmeM5jL69Kcb9OmqFutx09TxdUatWKjLCMtwNj1uarGFv54mO28g9WEBEo8ahwy4PfK7IH
FNvWtLW51vJOFggWtFrNl7X0Fd3Y0jWvY1tFeudT1LbPFIQqihlbUzK5PR9EdjcXVNL2VDS3FwRb
c82F8kZ+63aJGTaxNCsah9idL8gmGE3ruav6E1PmVin3TueRoozP1FoPwUe6sgD9siePcPRUBP3b
Ctrd/O5dP3hA3YMoYKi1GolEijnch144/XCXUkUXVSLY2gVR3g27XNhoEsKmXE+EJNsNUoZGGuRR
2PwKRR0/d044gmTbsVySni7oTgbh8oOATq9361jLvVUVxPon6AvUGJH15jub+2QRnup20iO/UaEe
l0knKCRgZFqRtgxFEaTdMo8nHqG4595DB/8ykR9RR5WXi3muAZu7e6ev5u1eMaGFGEFP6p6+SwEZ
7wZj8Riuc1sfrSGEAAcjLCqSpgLIfdWldwODe8NHULbrU4WI6tEiTD7sOpJN9ZkeSszGYN/E4+7C
FyeV88hbbXWu6I6wUTQatL8MM+X8NXtkQqG6U+Qv8ie9Ftm27+hDHxW/yHfWzfzRreuuAH/E8QDh
LplEplGNddt5WJqF2Bv8IvFvpduPHjdajz9FD+BhilCDPxXdW5kLpDdjgKirA6EniBoPPwZD+YtL
oDM4ewKPG8pS40Qv2vQj2QiW9lrYzOl01ENjo918j0uXcKxLs0kedNSZLxWZzieq3kbsVK6DJ0Oy
gbS7JLl6nD0CJukQECg9Wgy9cVPXWokuitXQryv81Tywn94OPlPghteKZmV2GIaVRsBMWh+FXrWo
kQkQhIRgguvffs1OkaJoRg3us8IwPcyL8uKsADnU1Y7aUV6wUqz8Sz0lc1S5mGtqK3oYnHV5obJU
qGsUqUoe5kkLffAqr94uHWq4Y7d6A3nM2lHqnvjCtiWqVVF2jTkFjucR3Jhzged1v81iT3dRaa3L
yag5ntLNGfx7duw53g+jCX/0FSmYdB230eJL7mz2w6SL7I+JYMqupuiWKB0Hh7huoIw9HKqScW8s
D878h/mheXkHGV2DFZM6MalrOMDuVunQaaQzxqBqT9V5UgXzn3Yamh0xpOmXDv1H2TvWlcHzak/Y
JPpOGTZxV+dde2If+6CqkMXgb64hkhlz36fMXCfUTS4z7bkTADfOzGGgrRBQNLQTrqJsibaFAIFm
Ql/ebfUY/WC8Sbabucb+dWWcXapZtud+7rwTBSR9IS8GZjjM/Y6ghvMg2koT/2hUuk5D9sWK6+pb
DmxAtoTi5rUfCMAmIan/O0/Wzm8tmwEhHKwBcWJ2aqQ+Bxfw9Dv1avtL6fcvs4pc+rMV7ckm44ww
O9PLFo8PHEjR2PX1XSbE9+5Wp62b2xNn9TRkKw2RZtAUlmveJSX8FjIhnR+p+F+wt9onk+dhujId
aFcDUp6krYtrqBkDZAUWibrYgquMKEnXUfPIMahL9Viqg2dHL8xy5AQwzs4xyAtiMvH9QBEATUZ1
8Z32WMm8P6zr4KdR3Z7I451oP1w9gzrEePNHJLzsAXGKhoHHI+NplnevGcu9WFR8T8/IHGiUTCeW
h78m7qoj1aDvYx6nZAuyk02K2B7Q9ATEEBdn6h6rbGz2ziIv/Jnsso6q/5W71UeXszpDxLnHapXX
yKcHJcfDGDfPHJAJCVj2c6YmTk2Wf8oJmha7wGObYg7ShUagoVFNIz6/CZH8FfcVv0SC6Se4ZESO
cM2VT72Dzkvqjok6sslIajrli9xI2dHh9QkIWXN2b9lbBsExq4RHiRYQaNOhVQ61tr5/4uC+kKaf
ZmINrjac/Sz/h3bkzFDnNngT7hz8KLdWPlAk/87sFP9JSCJSJrJvgrsQ341nPbmCacmjn705PsR9
NgXEhkmf2Gv4EVK4VSpqTtyC9I/e8dqz3wRH2YCDdsQdLlDTdLFmiPOp2o4D6d8hlt9cEzh4x7Bq
KPdoaQu0OOs/dKtuEGkY35t+64+AwwKeWt9vC9YERrLSS5IvkYVRceqXcwbOSnkoru5j+3dEX2TE
g71rLHnqHSKRKmCj4/91gYivktBrHoJgsndj5LxzcoF5rWe+fW2zBB+a3E4JJL2/aWx8RsAegzZf
9qYlz63JWlNd5Ayir6ILZEI5WuxE3YgXr2m6qxt5z+sWvtDTN8dmc4MHojIRqTv6JHOwhgdmL135
jpq3QFV3QDBw+cxak4UFU1bet8Jr9nHV07K0G7GjJbCeR6wYZzRQYi+m/KUGoTZ6WlO1zQc7dhr2
42qguFPn+ORjAn+e92K567EqpvY0Isy82oJC4Qor/hHNU/6WCxVwbozrj7UN3QcZLjVp5zX0HqQ0
OAB7JWlEBc4zbrNqb2WLkwD+bkA4WDQjMjRHa1vF70wUxdem4CxFxyK6IzqSpVZsV4dsm7/WePT2
fdz3FwiMS4eZhLx0Zp57wouXWW5vNrmPE7M5w2+LQ2U9UJQA+rAL9+0U6gOt2Is3VO4uq63i0lau
OBFmy/chFEWCSSXPudfI5sfW26/rMHtvRrDdEWwJdhmrf1rK4E2FTv6CZSVjFUNPDMVQp5mtF7I6
RZeuVfYV3PQ62EVxWJsy9Clmzr7kiaQsAHkUfMvdILvfWMCvImq4fPW4YkAkivvGqIKZEuI489Ek
9kxKpZPC3oeBSSGfB2h8S7Ep0ziH13YeoZxY6jvyksTosmMRV3TOjIccPXMEcPa6tRdnpZuO89Wa
foRxrp/LnHxJUJiSmLjOdp6w8qu3lsNBLyUOJqtI/XWx3rKtbKudMK3/MwyX5xhD5g9YhU1yuTR5
VD7MEgA+KTj4TqkZzNkJ7EvHw8OBHG3rEtt2QlfEfw/5mO+n0CqTLtTtvYT0apI2jPDRMED44Kyk
tIYoQPiJq+itLes71GwigS1oYcYrD9CB08C2ZdWLMkF7CZoghbOOaMhRtthNVA4ehZiCU8MA0mT1
uRI0TH64Skkzclj039FwfHBpqO0JpOFOkXoma0cPpBqK8Z4JS78QfjGgtbPPofZOrS2OW18elppL
4a6fVLzP4q2/FH7nXuqWr+u4oNdI7XZoFooJgtLzPAFYvUoA7hEhUE/h/QnIOhLj2aK3Tv97seEf
XgpsljFJffgDbz1yP1PrmDq5wqBgq9GlaT+ClA8WKgJUC9yYaS6BMMOQIf7asoLj836uXXmDedZ+
+EkW0EwB/rTa93JQeC0ZkGBtQR8dbEEBkc187MhfHEqdU87/5cxOHj954/BFz2R29oVb+JSFy40/
Fd3Ptm3ANm1/UoZWnMNZlIj0SNk6tguGin/QgnMb9aMy2IDa09KHY6DPcW1UxAGpUG3RHHoAKLEc
t813ICemQKA52g2GPsNGZXvMi/pCtw+fvUkbzHIbc84ivQjrID872SX9zuDQOXX3PR/7DFUqehEh
aQUQmVTRgYaVkw5z5iejlwPxZ+oYNwhaTQFjD47xqoZyQmwEdrv3CovEprfM1NtxIvhx97frp57U
Fu/pGA5f6GDsscF2uxlJqTLWpSRXtC9vgjlvoA0zbaWHfY5I4MAagFDIFt9gYNSeQF7L8QM9ke2j
BVCirukSOhMyWiOQ2jGt7KPxx4bhKQTwc0mzvxCIfOYN1MQxdGqJsARJkwcRYWEbqmn2LZxkOriq
zStAugab5wlGNVlqdhId6OfCjIKXMy79e8TclC3JtMIfNy5esM/6gbsTebryMWag3DfHykoUlgTb
Bi/shr0arIA+/gKfkNquw/c1B0+pU4uK5bajkkRFYr3Z1zB0hURJKThylnDiHtZExvLoF4Rh0n4N
xbssoKJSEBF5cfloU5pv+Q5ZM6LBcK6/2DSedoVUy90wzkFab+vDgirrrI36MzTBjmlPsDlqwpcH
GESrYS+XdTiLdpz3AKkSbKnbnr1tzk6Mrsgf20zpL5Zk8LaqOWvUm3yoiJFwuJi7v0h382o3zozo
UHpyMDhYL0UBCmPh205HlqHDXMv7mQTFgfBJqhy7vdQEJI/xxNF216k6TJG+U8pCZxK+2D6mS3uw
RJJjyXwdxBL8oEU/oASpxXmcmBntzbcMJKHJy1i4772I+7NjaMpRhv0SNNs987qC7daOUUe7HJ7F
TELLJ4R1Z2/TX/ozbUKmtDvr0Bv21RiNZ89bT2XrLM/dnEdJwaP+iDcjOBdV7B77oF/hDbsuWE6h
EBbhZ5OZdKaQ8URkEzkjzRt0qQGMAADucLKatkmkZ4doDkMaml6YvXFWLM8BUog8ca3uaZjcF1zs
0752quYZ8XfIgSdbLjXJRHjBrsDiGzR9auVBc0ClnGOjoNMYfdI6loXBhgqnDO/R+yCCBunILm7v
Rcfai+d1z7zR8DhnprjLq9HaN4zveu3deiMPOpa8vkmhXGm7GZu0mr7Zfth/3RhWefTLmCRt+AkP
+XN131mh/9QYzsOM1RleYUCZAEaMLYkL3JyUNRy1Yz1wUqyeiFAl+f/yphlv3GHfB8NBxVr/NLaH
EYdi7YlcL5cDq9lSf8kwcXFF/F1yxbiWJm9TY/vyqG2uIJ6DE8/orD5Y8cbiz5yud27sNyBK/hOP
QpcIK+XgRLBPECUwVORr6YxSTN5nYT8+MLUArpXf/43axrL3ueF/1wFFSbysy1e/vQ3JrAz+TAs/
DKnFhb1QYrG0tFxODpXoaXaQNEOTZEkMc/V1tUm41jzH+7EmJIv2yTuOyzAgKmpwJpEbwNvJ5VdU
hfPb3dTffOSQTLW49VNck9MrjM3LaufEX7ZqTRnYY+6zbhPnGVcThA9HiZagjs7XHO83loey9D5o
OHS7akOVqVYO+TjvDOc4duCIKUZH3GPuXTPq7ZQtUYRcVkPqbMRsFMj/oQHQfFxyBvCKqHaOFOri
r+uNbAuV/4eAavuEWKRm8qTDMYSz9q8ekudQC0s9TDXOz9Iet33Y9ssONig/ubRJnudMf1CJOqL6
gU/kVOdH+QU55rqzafmnWasoPaj2xR/r9mw+oTuHYBX48wxnyrUn4+LT83i3kR5etLWQ6BpCbPnF
IE8jw/x4sfpb46rlHDeRvKNGim6ml+JMy75/sk1WJdsQI4+SQ1gdLDJp+Gzningvp8C5ClEtRkaJ
n8w4sI6NcvA+dZ3oKqR23fibUtT2q6r84AIXx+bdsC04K1jxKEezz4LAeiQVMZ0J9FYPNuWrhg1e
yzfKAO3BpdOQbLJH4KbMXeM0zZU6I4ho450gDqOHQuJigM9OolliK7TWsx7G5anMCnlq1yx/jz55
R9VFtUz6zemn3UKa4Ble62acrllOu3UqjsswnhvW0WFxXylbo+gs1ReTDyEWdt6dGRPbamxzqjDE
qbalB+H5z2CSfKOlvw0ioQQ13kvixD8Zjyk3GDgH8AU2c6wOQYigl//c/k4FAWRz/cQ3OYT0J2r8
KFfsjCluFtqCZOW07lxhTMWFpHSbn/1PELSK53SDraH8iSeeg8X6w/gxe5Z90wjEPk5nRNn72izv
U9lwE1/uKIKMCW3HIMd02d91wq/3DLMHPBl9DsKr6ChJfsKosuMYfAhjCfjqhFxx3MFJRitjBLNr
/3Tzoj1ksQ7/rKIZ2Yu7JaWo2T5AWbtvGcTsBR06t6dSYJCaB8t/zsZPuzfm8YFKG6a8qeMIx1kg
qZtJkTPmwfR7eWOWy/W17d2er83mPHf+ovdjaLEBF10mjoAyNb+kp8sXz1qiOs2LmVurLvUJbxbM
TTzT0locqqS17XVPi1V37w77286lmnxjrxlEVhgp9s045XvtkDOixCzfqL8YxkZA182WIJ2+cgUb
wRuZb8HyTkMpvqy1676sre2/3CpGyGhr/0LoeLisnygx2hhzCgt0wqh9vOeJXe2t43VjjVdldeK4
2qdxT/ujnsvlxY3d72PQVt8I7MAnz5+sshPd3pZGrc737RNklkXLtsJvxGVF++t3Pant3amQXDlT
74wcGlXzaw1QY21TFPH94HoaAaxTfRvFiTs2YqG8K7yLEbl15/Q1emPHm+6qUmTv6C8N+mP8CFDe
IRenspretAm7Y1yOJZSh4PmhJINTaobBrCxmLOzWf4LaeAvW/AfAy33XRYllrQBY7SfQDb1EjWkn
2Z546Z3wek29szPbsfgEwu1POLyhGpgliqvyX7NoLjeICUtqb5Ed6etiR950QPderbthcy3n2mS4
BkszQFX+Ez2nnxa00PNF0+6No/rX1YxoaWMDoQrkf8iVCMtDQCEFVfzQfhc9CYkd++9NAisG93Go
wNhnFU5pEHXiEC/KfQhdw/EfmIYS+ycLP9yw+NlSNAbovbhww6WDGscOp0vOmUZnHWI+3S/6T0QG
2X4Bk6WsOzTbm6qQpOB3p7buAtHNnn2Mu+F1sgu9qwMyCKt8QBzCfSp+YSTEnvkfsJ5b+1aom9j4
x0YE7F7PwykiNOHvMr7hqV68K2tjQmW7umhS6f7CBAomkrzc+rzHiHoolb3ygr0i2OV1dreWdJ+D
3OfOa6684J0POpYGxKGUO6yH0l47zDazTkw3JlFw6+Z0HlIKtIcoc5IlgwfX8iHvu4NZNpZJs4jT
ZNyXZaH/NahAcrveEjmqYBeM5bcmjtu0CtgqCl8QIaD7SK3ihJ9wnzfyak29OcC98u/5K+4pc9NK
Pru3AR+WwywoEnCzNdwyLdm8F+SjXkNugftSLo+2Rfw7ituEyZlTOlWwrnP/gMH/YcrCjc1m/Bu3
7dPGTSIhaFI+w0UljKk8u355X6N3TNdioHLOSLZ+qXBd2uFTPkdXpzb479wehqr+KaLo0V9RME3B
Q1Y3Q4qi9C+ZXpg7JvO8MCIif25W+75vll91ruakZyWlSIKzRITHpjfbfsDqlUaQ/xcscs1+o0q2
Y+wiTiB0wDgviJlwcwccqmUIG2fkfR5LBKGDoIXRzn0qsqE+NJT9MI/eUa0uACZy8WvzKb3j36ra
8rkRVF9QEfOO0I9Gy9jwRuZ2k7gdue6mGd95f04MuoDmFO8ilj1eBm8Ir4ol5MiJL2NPofuEv7e4
j2Y1v/MgxLvYaUkVjRPf0I18NR6AgAB/PDCGFo/9wqOIE4pHeRWP/8neeSxJjqRJ+lVa+ryoNRgM
7LAXh8NpcB5xgURkZIBTA3/6+bymdqa7ZWdF5j6XulRVphO4Ef1VP+X+anbIzgtTH2Rasi5kzMm9
uLkpbhQHGzRf08c3WWe4KSriCeYQfRpNCX8PfWLDiPsDyKD1c1m/gkGU+a+ICUx3yhuSG7x1zmEQ
APE+X0cMxmaExcmZjp2auNhNrXTUrVssNce3Lk0eCU/5C4e7wSnJLfksXifIXGl8xYwoLYPYHsXP
wHq6+V//GYZOSAYV71JW4y6y2755+/87UeQ/h+vwv3i+jaZIwbPD7I2at38JgOWt39UiiQ9W7yf3
hSr6h8lsuTwJrhPzdvYq4QIkH/nE02FAg25xAPRB2fvRezXUOMKtShlBZBSFu5+VbU8POBXp3cGA
gf2d6Kgows4aZ0p1MFdCUfErMNRRMrdXllPxhywgLbl/j7hDQC+ZYcO3/1eE8H+MaX+XNhHo/9qY
9pL+7qvPEhvanxHsP/PZl//j311ppvDJUwMa9qG3y38MWptC/kEolQYvz7GkR5P1f7jSpPWH5Uuu
bvjPBB1MLo/MX0Ve3h828X1y1q7lEtH2Hf+/40qTWNz+ySVFY6Tt2PYl9GnaNkNO+1+SqO5QJtQx
ec2hKZJ4bmhByeX6XDdW1lzrEXTG7TBjcHqZGj1bN2W7VJAZJBhqQjgzynBnbpw+ds29xdrin1Hg
u+/GU2t5P64JWkjEcHv5cLHKGje+N7XuNom6zMZSL+Me/shk+aa5WaKi/hJp5g9hu6SzIB/FDWdb
2aLBU9N0M/DXjLqmk+dVzZ0XjSUxD21Me8QfCrnwms5fLSbUR9tZWCbXdDSmnyHF1RcSOSoREV00
RLBVxMCJNDkqQr/lrb6ZdeOOz5Sui5QITVpqHeYYILwTyrWPYFOweQDhMZdSP4mhrZtjR/MyFzDq
IV5a/LP2obbSlfYJysYb0iqAN48JuMRyz8AneWSAC+F0xGKe7kH8eWjz3iWwgYTK5DWLIG+BsNIs
QfuI0fn8NZixi7m9bFe84TODQlKApMBDkmfK2M21i346yslD07E8Gsj7TtShwIhqBwBvBQT3OK9N
JAGxqodROo0Z6mRyX1Ulk/Ws7DobEAzpA9riPjOWgLaosdnSUQYRYkj6i1qdqS7BTeT50KtI3HEN
h+nKhzySPkRe6pKEfrfSRWMxYig3NW5Zzu71YqxxkHWjUZ9KpxhwZwEopMwHxhLrP27imexUBOgM
z5i5BF7pr9B2uKJcroJ93b8a9dpgFUeIPs6ZnriZDLIhztYwe9vTumLqBu6LNL9rbYpsZ5q5H8GT
I1zAVlUr2MmMY2gH4b+JQtTbpSQQhOMkGKtYScyOcTsFJdmAz3gcl8v9QK6fc1IqqNMNnR8v9dyl
OC/WOXlJl9b1yBoRfd0JcGjlOVlsOKajyu13nU3Ll8n6nB/ZgC9u8aTMkg/FSZSnlWQiAD9Twyzy
1miod93s1I+JTobiuvebufpuVWzq31lVl/WRi0687gB+geABgA5m2WsBygJptDkj0izWbyTspgyj
ObT/0Gdx+GUX4KkZHpqza7MLYGy+MTqhphc1qcg7E11knk8v7foZWTCNd41sE3PPURpmo1Whhe/6
ZcSwkhYqNa/WNZ6WW/QnAcK341J0V1oQ9cXOIcm5GFucFWN9T3QKi2ECJLjaylSRt8BOba4HCyoN
Uh61rO5KuQa2Bd+DTBlnEAuSOnEuUSfE/CsLNRJVxRkvc4ZiTIwWv35R1k+YT2rSspqXRMD5ApYu
Nz3o1fJUddy08rbW3lOk7JjDiJmurAT5HOsBv4Itza1VGEkDA3JBhr24geozVjPvMc+GQYJiby/s
/rWpsTWBpZGPyO3qs1oLLBe0GqCPWL0YbGrBelG9LBjerqULSR9AnNFMxzFdAei5EUnsYkVg3A8w
XbhHR4QLAu2P8PwQCwe7+2ZYkMFYBTJ0Ac5PuDYZd5RU6HVDb/6JzIuu5q6M1zAF8F6eOD/hbWfJ
JRWZWXbpBsUF6sfbocNhF9WyvpjYxiy7WN8XfCtYgCgLEUXn77O1NpynoXUgR6/D2JfMMGar2Hql
sJ7WMfJW7HZ1qU7SAsO2jb1mIZIpqFXe0CnbJW+dt7SXb0KK4uDKpM4PTNis3y3yIJe6te7PkRAN
caWS4o9tmka93vuUdDQ7lwQr0zqj5G5AHIO6jtJE7NqNxeInZ6cwGafF9lDWoQF+9TNxWr4iBVOw
CMmn8qHV0m8+LIIYPbGPtfr0OxofuGFx47sHsFONYb5kZLHN1u2fCxwUFZ2DCxncCO72QlrTodMV
jGN/GLxMpUEu/edygv9Zw2IMh5T++U6TFO3HhyFpjjFuxFPONNOZWgYK3apxD9Whh7Kw69qK1rD2
xRSDceUZEVI7/LBidL5NBL9baVcG7s0iuvaw17y1s5sjHUMfVjZzwCQnu2HbHTl0yjky6LXbbOXW
FEKphNQFtCn/yehT3HI+/1iq9c3y+oNr4w3bpHgkHzNGHZvEmhZm+3URIpduXNu5T6vqnSEMlrCs
oNmF8qWtbYAjzZTzEwv3euFiGRfOcKWG3idtuJBmbukBMbryOrr0VgCjfOO8ycwUp2BACjreV679
6LbU8lTEsRXdLnPuRZvc16+tM97E7hCilDtbl8QOlTmUbPmVDGkxvNDa4i0beX6CorEHQ9wciOEy
2a0sQakc1grQT9wppzuZUlXEiOwKKwNXw7Wvfoa64j+gdt3MXCdMyP1/1LWR/i5brosGj0WwVtEm
XeQv0lFncrDybhxagIuaHPOmK9ECrWg5GiWNPauww7UnjWIOcbSlpxNNLGLXaMHcAc48m+TZtzbj
A266VhUMnPiPEArLc+wJo0ECnRuGSxr7hVzUWQMTKBhXaMY+rU1YqeLLFmR1x1ZtOxmfUA9JrDnr
SHdfecL0tCVfiPeiX/bWrI3rmfrRwwiLX4/8bbguzzX++2M5GOtDm6FyjR1kfnOpwzkjEkVXBMNL
raBXrvNLU1LZwgB0xW3C2lTFUX/0Iq4BGScuBlVjjNe3y3+ASKWhx4JPbGF6V5NbX9Gzaj9Hvo6O
jYm1YMwv6T5C1r+dkewWBri5ecP9Wn07FfASJHJvDI1VPvrm2u9HwSVY4U545QNOvzSp0C0uAYah
lXywJ6b5RTlxVHC7c2nguuKHzoZsQCORA2OoGa14jvv8VMX9mey6DYw3zo+wzOCMoYx+RoC3XV5D
zpsln2P9Rs63A1GbcAyHtjgDsATGWHcZlQmU4NQe5XO2l+xqcgMB/hQar2H+Q7HTvzFhgEEwmXay
DPmMIBeNfTXCnwS0o2W8ixhpz5t4Sa9FZ72nA7lL3HlAziPTPaqWFQ1XvJzvWwIJPI7pjAMpWY8L
hhU8UOSVQ/xZiu+E26+O1s+e+tiPAiuZMVPqs3qSjcidG8RBPCBMP168UYFAyb6YypARilwuxN18
qxNRn4bOP84J3Aj0kHo75eoutZNbYAjNNm6hKyCN+M9kI9MDdj8dzoIkNQKcz+bn/IyFQ4jUStr7
OXZiZgTtrc9YPvQKtG9LLVf8lBE/kEy87r3yTPh5yE/w5RnP2pwNaBmayb0a80/j2SfWwhO7c4wn
tB62WuGJdO3TSn/cuFrRIa7Jc9MwsY+i7hSr8cZOne6D4K76RqD7nMSy7meMFl5hHXz6irZYgMMa
DMgHFSfVBoQL1icHAoGclblRBT5ow41s2NFmywvMZeBhTGO9iI7rMnS7Puc75mhMwRvQu1BIGOed
ZV1XIAyC3Bt8+LsMkUvx2bfGk1HHxtEa2s+hjL03qYrxrLL1Li8668qO7XvogxzEOJ26fuUcJpdF
Vmau3gtL2kFDhR5FoY2nr1W52lfDQFNWpEHXyRLngHAG+75GlSa3kAJGlo3eum5b8pNON21l1E9x
jV0nqISOt9zgb5uVyhcHKeLALpBv+zY6APLfcXmm/xAfzmtp4QkgGB2U+dg9wSMEuRcVwzZHgjvr
1h+pOeJtvke9zSBCv08FyMvSaPjs0/kkVETVJnUc4VqQ2Cyhb+eBz7zkYDAEwminZPyq8+iZ/fQh
7RjV9SsRT06ZzswRryWge3GfGXbeIZ3pog4sXF5bNsljrcs31ifvtDQljZbr/FPb4mAOWFcjTKqP
S2xYT8w3zaOTYtnceKl0aKaC6pfNun2uCRsw+IK+TFewT1lg4n8Sy/ZvqZFM7w3lgNbr4ASJcERH
v5uVMG5GRgFb3xd3uJQ6VjUl7jEivqms9Da8tdDBvbWTHuc9ydTgsEQS80rnnTnifZHisoICU748
xJmFsXa9bY3oKaeGyO+Kxzj1o1fE2mna+1M3/2L5wqNrtDsnw3qxRArKRMe6c80ppmCQkO5rei9e
8jTmfMPR+QkuUPTDWkA6YyrE76UZH8co3U2LZLBKKRk/w4E4xW5EEG0z87sarYNj9R9u6VrvnmBV
zRVEfWkPlGAmgieqoj7ili5IkxOHt4R5OqN8EmX8aFfspkw3fYamXnKMZy/+1YNkDfBNX2ij068o
VuW5jS7KlMWZ8WPA37MVqn8E6tOBnPTo4q2qh8Vp7jMMdNyk8LlMKKc2fIUJURJ+BtQKVz9VbX9l
xeNthiuRc1ijn1PTlre56RrbOrYeAeCzIGmqXVq2ad6c2Od++uQ7JqeOxvQY9Yss1FlFSr3OXcfZ
5zAR9qLQu2xAu10Nj6O2bPdOi78sbi8/9bn/6vOUWq7YCJlnXNuS87DnUtHUjZeGEF0RCL1IcIuT
0xHmptH8a15sN0wo/eF+H9EBRC9D8ZVrs3kjCsytrBQmSYvpKx4y+3zpJcJf0NIECBMYRIVzYWGR
nubzgiFzO/RU9HDJpgjV6evrXjGB6HX/PnMU2qeu9Tat1Y6CwhGHritIRphJuGgYLdL88Mu82VKD
wIAWxwNX+w1n3/eILpySp5Rij3vytndpBX0N8fHNLkZScSKwaY/IuvLJ6UnTMC/1N/XM5daFwtzi
TT4tPQt/seTVHhrRfErNOcdY2iWPUzvSaR0L0PoGPUjxziH8ZZ+xUtgg1mlfbfz1LHCKMyCd/YCu
vtvYFsfCMY826Nh+W9EDTVy/ZQLqfY2VLh8ZqPCyc0X0vtdnE2zE6uavTJNCvJwvJHl+NPdbiswq
fBexOIGhLlmeYBeUmVkFs8b/4Jo+AiKvLJuYQ4Vu6tJBWvN7JqRS6+Wa0c/xYsd6LymU3BpI0LQb
3omatT1VYChw/T0Y2mbqBr6Cx1En6d5IQMl6BIaCtk/WnwiCz46v7+R31JvkLQSJVC5OgGWEKwfj
iittT+WbKvt9SQddHlN1tTjGgXwi0zCd7yUf4m7xK4T2y02wNUEWBU4q5mvmSslN2yE12JV5oKAy
oDjzXadrd7KKTND1QMtLSw/GtvGpH9mas0PGmeTTLyuPT0OS/EoFp7cxZl9y5y6BA0Mo9Bw1ePkJ
P1OLa0YBXBwOEhDJtnROTRSIL/Zt3rfNL9/IMSz16fRZk4A7K4+YkeK7jjZuzDg7QF6jhNoZEwwd
jj2cy4WdmJ3+Zkk0XQ3KK/ANdH6+R97KjuWsp2OlEs14nxSSIoRMooJrP16j/NwOsv4lVX2VOQtX
e4KdW3Lj5yyO+22EbHVTxtyaaH7RrC7W8hUxqUXzGqis46iKL8WdTlDpxysyAddd1hUfDssORqbq
JsY7xeDFEL8GntsDa9DLGBf6t1RLFJKHHwLfoJ250878VljLvi5mUtyerV8II3DNXyaxyTpclL1v
8PEkYt8uWICpxnPvZcrByYHdtCUSXl6hHZZM3PhHIXGFCZe5HRm5D37ob/SZ/zRZ/R6x9aWcw8v5
qepylimhdgz+Hty0WU5cbVkR4y+XaesddTt52IvymLg5N9MyZDdJg7KLftKScYDZN3CE4oI2mLKu
yZi48RWuzaXFqBuvOAJws5LYUk8oef521NGVylSyY4o30BSKZ4RCGEx9TvPckeXZA+3wt6YVxY9A
TJDnWyuf6a1T0t6Ml3Jmi0QhV9ik1u62YhptbEpbxmfo6GtQNHX9anWjvAOa24YYga5MBKIrL1n1
yWZwGuI9BdMMdHkHi6m7me1e3iyqA2fC6JCJNmGJNNdvc7dcOmHd3wPA3d3QckOT46W80eVJjJb7
wiOBGfmRt506HGUdXgcYRXzFpNJhP/iQhTOEaSLumbHyeC8cwfVIqdmmiWN1nLF6PyTeVDzIxI0U
Iz2LaU2+NGTbLFpOm6UhYbIWztwfGH/PfPnpQTVZb7Ovoz6yd8r6WHk4Rec8qXQQd7WxU7G3xa++
ZLssjryPPKrbQ+wSsphxvePXyy+dq9nr4ky/YBqKp0pN9C+i6/jfA+EyO6Q+M7ux5fqR5MZDlS/q
jRojolF1/OxIkO3MEtO7uI+4LcGuiRwyR1AEFDiIjz4GMjR0jt7IHDqFBbpgdIejmiDckoshttHb
Uyg5fNK+sGBnI4X8Z0fUj8UB4tbI8+GGM626g3/fPXlN+TvFdIg05s72pgNTcWzTar2pJ9OuAqOA
Xw0b7ehpOTzU/dQEhP49JB8gFI1v07lZHDKNrZuGsy9nVA9+nRU3QAFu6i6Zj1zSYjgMNovcXNu/
YzWtdPgVOfETcU6B/KAxW7tiZRzKJe3o8W22dRWHsH+zJwjotHeR1UrUdnTdU1/lthes/pzeuQ5j
to2FYfNg6YUKHLtVwzeQ4gjc9qoc0C/IBo7kkTy6Q5bfj94MNoRgBuPk1PTnoM6ost+sS13eGdEl
jJwOlfxJySa/s1kUFkG6lkGgV45Hu9Iw5/gV7yh6LIjxmCmB7paWc4v6mVrKdIvliP6lBZs4PyuL
9rBDV5ssJW3Eb2GTa64iVNBxhbCapNhWZDvnoCRY7bF1Ts39rLr6nFQoqHlNeiUVVIfrvmiMsJtT
Nqa8KTmZRpmMAyzRcqPqbiSNhHFtk7tLaYdmOzhPpcxANyUOvPRtnabUeIy5jf81xkw+74ohi+9o
H3kBndLSTWv88srZJnigcsr8OoNHmhOVcceMTV16m2frkW5C8QK8b/gtTZOaJBnpjl9IMuJ6r7Xd
vclGVJixCoBDkMnWy+nd5Cll0cue8tp2zjkXiEvOdL13TC+lAKJNOCLFoGMe3EhGb45Ybgyp4NI5
aUMQjagUcxX2pNrPPAbQfpVsPNbYsEJxqzd60gV92TKhUKWuOUpS6wWmvtxWkWjeRuktKcNtgQKW
FnFebdHuqbhZ5uwhjwa0rJHaBGApZ4XT64Prhn+oWwDhdpTceOweoT82ki5AnkSRi6ey9a77Ij0b
OM94EstNZLQPeCp1yC+cJEyl1PO6VAv/KPuD4c5nptXky+0aDiZqcuwMxncm6tfM1kBQDcRXzs+/
Lkcl3AVMFoBmtTNJFFdqZpljHlMsQuoZS/pKWmeZVUIBl4YIZDnUzVaiOcgZP4REpaFvu/auWgtz
5wVtQOEyVJqw8v2jMRmcK7zY819T33/v5vjUNl17uKQ6+UU4xTYpJLi2AUUQAhh2WXhXPhIXIBtO
BiZGFFw5ACDzm7XUIdSdk6yscUtmO6GYnCCo6jl/Zv5y7UTMPyhK0OR+L6pltSP72h0IEzwms3hT
Go10NDncl8yy+EWp9B5rzVML2v1BmTJ9T9wUGcNZC6jEtbvxmzziU66imIJFsA24+6ruKepXF8vW
6pMKbYk1YyLJVuNBjTaEvmJKjlY39feqy2fuA7D2eb6aBewSnIKdhTHBLelww26Yh53NKJlI7+Jt
XOIih9ZrdLRfzAI1GfTh9E2tC1kn/LUELLFmjkgA+PwqhJqKNhOcc5Ybsv7oEVuQ7X3IJdKvRtZr
yJXp4l2rsb8MkmKyzgZ+HHczCTvdIfnxl7gUhjDpomsUWgHoT8CN8FqbQm7tZJ240svqHKmiQvtz
JO/BRuKtsJqzLAdOX8XjzqYRLgIbU+0bz+2JQnrmx0CmlUIwxmMviaXkW8P49lqObKV0zg3FQffA
Ejd9RRAOP3f6rGOMc0GmZ/Fp6+nXYGTZZvA7NjhkNYOrYKnL/gs8IzuPM1lq3bP1eX1gcai79TLP
xfFBhD9cqFoM8IKBj5qtTOebcerMuyLXUXKU/ZoFOuVknnr1kU9O33diml8z01e0H9s6JRfWyF3W
NZwZW3ItZ0f6CKWWYVdfeLSGO15lOiHEstRvKhegDYCbHMiri4PIVKsVIANuB+lMlBIgcuIwSyxM
+76PcSKTyTZJVzK0VpetB4c/K98M2ZqGc5t8cY87UfZ4gSNovIQ5N4UhLFG/sXBA8zw53E63hhRg
KfpEHkgZ1LeTrYiFFShJQQK2TmzGZTTeIjPKr5ceSsKcue61n8/tjiOh/D2wHZ95PAKoXeZV4w2e
dzFS3fTdgCdSTMOTa8Ds9EwqRuECoA6mC37+WelnBOWyYF+V4swCHKwCZ6rdOxFU0ZWR5tq7/aNh
tNF3TNEbDSZdQf9tUsAlhV8r+POG1V+MszGYJNE4R3pfAlNmdHIsJzJKiEZN34RGVYw6wGORr6dx
nsa7btaMq3xwqBuRFXOY5lN9r1AzvpK8O8ZeyaeM9rWxk9F+oLvdvqZS+Qgfz73Xrj8FxYQrw2dU
ZKJ+mBAK29rmtcyGUGSk7TABTBF0i718V8DC7F2Pz/cqY/oO8LlMJkqsUue5qMr8CzZV50P1q3v8
ITY9RcMFXF0/ClLIp6Ff6Ux2LybAhr0Al63B8Gq09INng0AQDKRvUMwhAkiq1I3slRik2C2KuO5G
NF1xnfEbp8ae6afvgj91ORyEXKDf8Br7hNWs8ZgnE2MPUaahWZQwTpoRIrTRdoUmw+U95830kFeL
xNHdpTd5Ja6yjLIlaCmho+2jZ+IBGOe73NApEmvs3VFC/eq5mbjOmUsHulLfghHdptSL+3uq5Ts1
4T0bUvfpL9MTBOM3087qMIHYQQdjjeJrlCbGcqV8NrRW7cmgiE0z8FsRbFVhwfU3bAobXMaUGYgh
9oVL6UPMYOV/JIVshGtLq8qmy/v8ilH4u6m4UwGFeKlLZP+1X+UNjplk27VadfRuXXg5i9m35BiR
vnGsLspowm6tL8DN0ksR+rL2FtjLe6Yr+4jBY6SxiCQjGnAzuJTHtuxBAdov6l89mwiFfSY0hxLH
ejbW6lxb+lzHZKnB1gB2Qe/VD1wMGXtSDGI9Dx1ZeiSon4pN1LrGx4dYbQhh8CdbWfZRt9RsLNSq
AquEpd2tiuN2FkXOqW8X5v/8xA6mEVdQ7SKTsXptWUhGvY1heDJXFxdZnVMQzCWFXZdfG6dLThhd
Nz1mpvAYe/VYBsAHP8qu5IaYDDxoUYUqxfSyfzE9gxKrUVcW76Gpj4ZBLWSRF9dyooKe2iWyImZh
vfXK5zK7IHp4trtwNDLeOtP0XxKqyS1ScSOF3nUKYsbKjClYFgRMGrXoiCS7xlIWM0UCDB2ssDIv
CaANSMjsDtEj57wkw5g8+sgaHzjZaO84vGOxpYNnx5D+1k6baAs/ilq2aKQTxZqHwE3TDw/Qz04O
sU0A0mMd8DvWJFtFr+wy9m1Zrm2gnIh24ll2b5aDdu7SpkVM2A64Volr2CHyYYpL/xqgnECPdKsH
Le1+x+dgHtfOjt7I0880KZkuM4PosYzkj5zd+8hQh8EdEZUiWf4wzNPeZhr0dJWS+Lh3uO8ynFLw
iMxivcGCcdU1UUTVjlccL/0nPAXwHkU+LHwQw7Bb4Trdzt54qe0hSMxPSUT1s5JWio05d27HYXgp
pMofBWghgsHzWPJvuFAumyRRkbpvh6a7InbOXc3DoDZiDI89a2fb/ehuqeTFrJCadK+EC5ergoEh
BOsAWYNeJ3AruG66eO0fB8QTenDbOb+xBfzcTTURTN/ougbM1o2aDQCHud3eLU0Ry6uoUr164qrX
xAhSsysZZGUDUH7ITgabQGWVT220mJhTir5nAXRgku9nMhHQiMHcBqPwvIwX3EwTMvmMJhCRN/OA
RZvrl2X3mBOdVTCvrlbsOygHerID0wB5fGbuucIthoF5blITY/xaSMymarVbTMD8/MK0cwoVrLNr
3DSYkIqtwuxM2tzSMaHMOC+fgZWnIFlqz6KkBnOmsQjExMnzydNaSfdCpQICMZSIfDtHAzbOuMMi
AOTPem+cpiqv/DgSR+3OEdjwLr2gRvFVvDLW12rvRcPyO7Ym67alE4MeMUo4Yf+qYW3vRjztx4Yw
IcbbRRAmzkB3NlfC7Lv0YEGS5LY7GO1XhQFtJksGCRHMtoG3yGtwhWB+IbAJpZgYZNgJkw2u4zD/
lbrYliDilrh1LCJExwbxAcJHPIw4DxiEYdZhFOZvuLiCWtbjjEvKa1z/zZyImKAsMvveMjit33SX
D1e9B3eEDahc8QqwQUQ7Q9bDtCFx3L7nreS3tuTTN6+iRZ9kjblM0vyqDeI/U1feAK6YVblWNKdS
DqpDYKs6DXs3oaIVqKqdXzRR89vEsNGeOm+tR14gX/WmwRJNRCSenHK/5N4cn3mquWwLHB6EVczW
u2nKpKU42nQlC4nnGTDQBQ6isC1NTkpxRn4jbCq52PdZ0XG4tpEJfqgsmJ/iwQK4yeka13U9te31
ImtZHBq6LB8Gy6q8A9huzW20k92yYfDb/2KF66+AgOIFcEVESzSuuYbxeEmSQpmMeTcjkdaf1hJS
fQqyMSmLMZ2Pu3bichYUkqaIIx44sh7FkECtxzJXBEM2O2lAmWd8N3M3f/PdWCasiuVE4x9IbYrl
pn5u+JAGi/gl6Q6yoaLLuCWZZEQoImOWgKeu9g989piHVogyes98BR+4pPYhYQY4yOITrSvJmYJW
Zv+wTKr3Qy7qNGziD0uSx8icyYGsY1fav6qcZfdBU08HyhGjYNN9tr5M6ateIiNhSqDW6p6gCys0
eV3P3PUmbQOh3Q1LF0S0YF1MD5Bxiaf0Ir39B2/m/4ML988cPpeP0SJoJLEgOzRemOpfYHQqUSUU
83o52uf0xOIf/Tvs7n9ssH9ngiT4NP9rI+yt7rt6/NuRxOrQ/O1//y3s667uh78ddfFZff+jP/av
P+ovh6zy/vAIU2I9xfIucEn/3yoiUzl/sDopx8Ga6tKgQblHVXd98n/+ruA22jY5QRsSqEmxDOjD
vxyySv2hcH27vmX59p+G6/+OQ9bx/sUg61sAG3kBrhDsJErKfynKaZayQtcsnOfOvgwIYVQ7JNKD
DsTwdb36EnJ+9pOA6iK55N6sZrnuItTeXoA0SM3xekgW9c35h6U9Xf2Cvl1JaE+291pTD1Au3nxk
GtE/IGFVe1KG9q3ISvu2IA+/YZp+pUdaIEHW6O06LHEI32k5D2v0qxDWvdvQw1BW7VuZcFuSZPS3
roi/UeFibAERPZVe81gu8ZGI6bs5WvdNo9IDzCfYE9XIfIhRMec36z4usq+hLj4iuDObxePHJybv
ibMMVizTuOhYPca2YhU4Kzh7+Ev2AVDhRbbxs0zKj5rrKLKLd5Sl8ZlcXBhD8TMg/W4yoW7SlQGw
YXVHLi/dxpL6deka5vddY76Vbf6Vmt6TXtQBw7/B8sxfPmvuK8o4icE1QqtqrE1WJedk0FR4cPva
Rm0ntmbm0eFqrtVeYE3dDQmvLjOZ8s+zeIkuhTVFGT0NTkFCykgdOnD5sNqq+CHjIba9L14E8ar9
MuqLW8fsQ7J0fTip7Ns1MAcVgvctgGTdRvAxg8idUAHt6k6vRCSXnoOvKGvK20CH4jGphoNiqvAx
NZz3QEUmDNXH4a4Yi4StulHbuDa2jdmUHLww5fkDsxti3Ork92t39CmBonY8b0LTwTaTpfz97iqa
L8emXXRoeAJSNyZ8vxYNNbC4Fx2RfqNA3/uucTIn3jTkvjIw6uSnMpIf0EI/aTNJalKrK+ReD2cC
H1HsEvBLuyE6inkxDulozCGPScowJxaHeGoeXO74G92Y9mFZyeIMHTs9x2hGnTNvn98Cquo4XqQ/
To2ofMArL6KSZIrkJWo/wobeEPbvjlm/5CeSDfmu0qn1WpBu38QJD1gc6f0qphfiDEvg6jHZkiq8
1wonCfYKax8L58bQo32TNqr9VRkVOznGEoQrdc/tr8HJbd7ndfZNcu4la3ndVCms181kzM84jeDs
MJnaxJe9xCJDBW9GhgNAkwMnf4bfKe2MncW4t4VBP098i8xD9danZ/JixnqK2uzLWJvHauDbrzM+
gxz7S/DnZ141qFssYPcGWSacSLBFYLFfSgTuxDRej05xZaZmvYV9iVGZKnYyVJeBb8XDjkuSzNVs
7xXC+yareXRtnMhbw5jiK4K1R78SPNx1ddfSe3lP6uWGTDr3r6V5M6i83hgjrnOrxm7ec+lH+T/M
a/3R6vUFhGyxWYR8idhsN6DcaNYpvX5LAvaq6Cq1S2P4o01a8dgpGmYol+YXkXr6CdCzezGYRU9N
z/qStWiVtIWFBT2AqeK9d2K4jr3iasVfFLiL/6Rlc1ePPE/EXG7alfckqDLlAkE4VU+CG2bcT1tX
MjiqbVoZmuG6LWq9RYct/422M1tuG0u39As1KrCxN6aIjr4gQVKSNVqyLOsGYVsW5nnG0/cHVXW0
SarJU3WisyodmeG0MO/h/9f6Fktyo1/HuFlXbb307jDnv36Mf2zprJXKl61FEFnrWuctSv35WUMC
sNax1i3thGZtVUh9heAZVykbSKXzqVhp9Ksx1IOuIQkj7q64y7NcYXyEU6VH2AzQ6KL+13R2lFVa
rjONJ1LUAiBT0CcG1WCfW1IIfj8o2vRybtE0okxHAVbVL7moX+j2kiXbMeQTyeR445Q/2pTnVpKq
1NdkeZDQodHXjsZGizLHY0x9TizennzRLffMAjons7Lz+qULmSlK/6eywvfMHOrLIm1ixk0K2x8/
m5TuBAa1edl39pOfzMEGfFriJXPyC3G0ziYsa7yGFO3VQHboNhxY07eD3OXh9OxH8Tu1cuwCvi6u
3H64qRCV05Lik01z6iBFmF5XU3JdZfx5Zs9btxluJJD3zVwzLTkqfkWv+VJ3mXHVOoBUdG1+LhtW
lxTsGa1NZ1rLoYMgl1uWW29zwGEV4G8tn9ZNPNc3Ljk82wic5GrojWg99s6tLOUD5c94hXj40c3y
10qLv8UVXO4g5F1A3oZRrOPRKr+SKzEwFJkzXBtCZG4Fwe8XgEbbR5mU9sZoYwJENJ6lwXQwds1L
Wg3J1SDit5LCAiSV1lgPHY6GAQPNVYpq/SIw1LjBnyWeWOJD/xxAgLazehhk4u5MkpYubTLPAvQV
66Epeba+9QSpmIYcUoLVoPG+NC0r/j5/nBcDsZm8jpzWegr4j2Mz+hVMS9vTyK/janrWWusWVX21
i43evogcqhPUnZGPBfULgeMuLCfuBI2cPy7cMo+S7WXupq+8By/5yEttK/vJzdzfLJLfdMceN4Yx
M3pHdNzlNPtf/TGnjDw9B2lJfO3EzgPf/40k73pRCDEpW9ofZhokzkX0runoTCukukyC2SvYExRh
FjFNYfCmBcutJ1hrjcsaz2BuaKthpN08EP8VBZyj4Db3k0/DxJ6eR1yNmHH7gqJVhpkywXGYi+CL
pYfa0zCBr65VzSmYyVs6Bu/TGGyR4r4lHaNMWYTdhVamxcVUop0DkN6wVWeuI4kEWJKidKb02dhU
JiFQsuLBMmGh7w4G5WUFweapFr+7EV9brfHsxMAcGGEvxUMY/SIC/CpD4rh2M+2pMxnKweA5K3bv
nA2qMyrbvPvUYpPFtbwKBkaDfKLirFtUzoZ6uYNhXxA2EbBFp66NQ1eZPoqJXqhnAROQyJ3F6jOU
4eSpIvplysU3oKX3JcgwT0e9VNPnZ8e+6CO1EeEZ+04TMBhRZDjbjcR/Ajny0EbEy7gz8buOyYcx
V7bc1elc3gatQE+XhuFd6uYjpgD2XF0zPkekXfykHM/FpM3Lsr5rKIkhRx1y1P90a6AuYO6mNozZ
kiHHQBy0pV+ke9SE0EzpPupAFoIbeJrXTSZ+FtOCfO6LV/Lguy3r5l2LVGGDL+ZtERrkI8NVkjD6
64CYNxWNe9TXeXFhorq80QtbEjRdowpXbrPDdpSv4p5fjJJX01ZjuooVY7fW03kdsFKwkdUf9Nim
7GaI68jmq2m5mVgRpzUt3ft+4PyoWUDVs+BAYNZiMqAEAh6H263L6FedMeykGRPv2JrEg038Sadl
OAsEzf3UDh97zei2U82Lio6QBvIyv1gyeCOE+jUY6MD3yxI7hJN4Q4xQuWbISjyC4ygPgYjAg+Y8
OaFkOW3l8IFmQUA6/DdwsPMvv6YcgN1I+xXoTGaqhHbaaHzoREyNlx+DYQRgY0NA6FUW0ufPexIR
ClxELHqeIXm2F8NoYJmg4r6Jejq2rpm6W2ic5tpQtHSCnPltGViQvjerakTyTSvtCdQU+q0lwKqK
LOVFxki0Vc1MFMcjtzEB+kAhv9197NH+P2xYb6LfddEU7+3/XH7476LEURuE7f/a/1eCXv917CWX
du9fNh8GyYfuTz19/dNQr/s/mbDLf/lf/c1/2SzJqSLp9nfR5e3y04KoyPd2mItl8v+9VUVhMfyc
jv7APzekUvwD2yU1bSltpRtSYYn8Z5CA+ofFJpQugWEAtjUc+X+DBGz+kE1MAOtzy7bZrPKH/rUh
Ne1/uDbflE3f0rYwefy3ggRM3XSFQfdAJ07AEGJxG/+VHOpbdD+Gtpg9Y0z035YmynuroBpNd6Mc
if6hdAemhNbTX/fnk7oJp78XJYAPdYn1xYrKJthV9kGK5SxtVpj1bHmY9/JvpSngSxp5c3n6KPYS
g/B3YsFyGJdbJbmNOGAPU2ldlt1VHgamNxEn8100SnvEJ1HfFVHaMcOBvH5aYsKCNcFf9F7DrFWP
ZHqxXeqrhbJdhNBNd1lFgLEHVs6dWVTQMWAdZQS/WTlwh6w6nVoPnA7rhSaqEdxkeURvnWQrcRNN
6dx6wYSqeJM1Bcwee+ghgtQVAj2c28sC1OipRiP4hH5mjp2iH+SmeLd7GQj/FuNi9wbeMIs8Y4BB
7MHFED9j8NNPbhcaqM+bOEEohsH/EfVgX22qMNKfCYEBuNIKXDMr2yoal57OgJoFW2fWX/kDzlY0
jgNKRX+gL4153c3uSaFJM6KAlvTYmdKKtXbDRFzVjZ2odTWNIPGyPoHKJ5B8XE4Vm5+NwL9JgykI
kS9ADADdjXpdrf9HnpZm5vroyHS6afd5EqEhy6qh+JLMI7YwUmS4U5GOv8VjhI5G7/STPzTJ8+Ad
h5QIm/dbJxP2ICK4hz8hBaonr5KF3HQUf8kRrSuvUnmyxpxrn3nT1H5Zh120DmtuSQUxltdNHX5H
oVP4iZ10BiQ2lAFeHiNfurbrsQ/ZbJTxXRMYELNYLWpfkfOjXme7EAHD6ny0Hp0EP88wPQbKQ6KG
Ytjswl9yDmyWulY3DBc2PID3ZHJaoJVLCkKtOSwp9RLGWN849fKosH7kSdPIFcY4esk9Wsb1IHzY
x8iZ2DYsUCt368dleJnaEZIPJAbMtdKtSpYbotCeFzHfuBKwNjqvqlqYCXTmcmwfU4euNw2iV9BT
oJ7+7UflLtZ05OJY10Gg7I9A7iQKh3UXhDGidDZhqoJdlIIsNmjJX0SlK25OH8/47FHRFkT/7drA
NQ4rcCKxOxNGjPACX9pEwmqxF5pIbkkfGG6bOkLSlgYIoZ0uCp4KJSFM9SA7NrD3yucAqwQwCrP+
Npt0UFc+ZDJsCro+pLtUpNWL9GeszG5W6Ft4eNWGjM/8zMttHI+eNit2AQICFoBhyINbFsD0DHJ8
ydTqCidmC9dEXzKCGTOaHT1YEFRL/n0aZb21MSN9JqiVGoKD2gBz/iZDLDTiDxhhz8W+SBAJzyDR
oGh1iJuCMlyabGC5GzheffcFtZKDvK2EE7NyZW3cZdGIZ7J1Ghh7KEExsJ5+PsvQvz9m20IYFGNt
06B1sbAP/p6RrEblAmS36ZVc+k3r6/kmMbv8YkYFcOZGiv0w5eWrddip0bTkbqJc1Zcb/dfsR8KB
XcOf0TyDDU6HDXOkgzcndhGvzaZhb0rE7PBmhrLEkBFFX4hYwHxOAALG7NNXvd9I+DgTRzIHO4bF
lEiwz/6ZFCQ2VjVkrI1dLf4nOr6ruSLdEmUcnQ5s/VTVSmTPp4/6MQHu32zX4R5w3oZwzKP+BWqn
pKLfHm4UfdB0jVcRcE/cluWthBJWolIZEvonmePAlF0cWFSPIQS2iamu06ouo3VndFrixU4zE7VL
RteEKh2EKVbawLyTbR7jFBW6og+nYdW6JlbIAH9l+CrySJIIvvdo/Wn/60b8BQYiO2/HTxBOFZ3o
7zqHrIRt2jBrXaEVjL6TbQcFkwJdDLhOB0KOX3/ZJAUkPFI2BRH+bAsHv6bSqENizrP1CPpYF12I
jNU2SNcAF29APRsbQwyfvKR3DOYMrxqmNNWtrM7F1BfC2ynPvNZHMxK9CMU6hge8ZCipgweMmSEA
vBqSjJv17p+opVNYzSL6MsahTyqkKv6j45mCx8rjtcwlzuivV3tkWgDHlqWbqEEFadcOWAOrchGg
mq1Cm5PiVT39Mh19uEI3dOEgLzUc24ZMs3/EaaSuLQLsxxK3PZ8rjACc2dMX1CfD0+lDHWBG+FyW
Y1lwTujn0E45XD9mIm2KhHXIRhAHdT22kdx1CtURxMeu/V66vd55ETW8a5ye5eMcWkCQ23AIAf72
nfF+5myOxmPORjB6sFqndwRFZf/KgQGTWVSXIO+MTLSXqWtMt0NJanmNg/W6DNhpFnEyv41O1+JT
rZtvhmk5mJCtyINDEVzTqq92OXymM49E7OfV//M+GTS0eOVsZryPZctfb4EmTH+oEjPZ4Jfxk10D
y+MB8RRrvmhqzXjlo8+n/jkwP6yHigiNNdWv7HXWapzZGrYiOhWTD4kX2qIdr6u+j+71MCod3OfE
Z1A51dL2SzqB0fvnRpKtXvCn+GSH8MnbxOO1lGuQl7bsn/bvKUnhcywHkpkSbbIuSjuqvvAN6191
WLr/9jQgaONyc+iLS8Vy8eBYVtvAARgDzUuNpvmm6XV+Easg+0n5WNw6qg1eQwtlPh5I2ASN4fyK
8kJdn36JPhkflv0hLxGPizXkwdczU/joA8uCe86MG21HEIM0m7KYYI7GRT4fOEgeTh9SLD9zb/Rf
Bl5lsERmmABvdjBGxLhUUcpkCCyisKSI02R6DINOVVS2nCj7hlqmvSP4GytqamJPdZuyqtadxVNb
o58cDcwFvW15AVIY6Q3pVAGeXMw5pYzsb/HczWwcSj3+hjfPKrdnzl5+cvZshFl2mxaiNrH8/l/v
dhG10zLi2F7RUnamr1RkFG38GjkI4LQYAGFd2sDkclvBdAMpXwAVkEgnYfdav8Faa9kWN7wkghZ0
S3/m9Ozl5h3cXBZnDE/8UKlj5dk/PVJxAD2WaJ2YH2H3YhrBn5mUPuZRf0AZafE23psqB7/W64P2
Zeg+PBkkQSBIionPWoWDhv1/Ct3meox7ypQIN0gHMRsYwZ4mQhRtUVuXtykSFkrOSV7/0UYBt6DU
JNxMzEPQcQQ7h34Dc5f8GBJ98u6bDGrgrx0OtieKrhDcmNKb/scQANi9gT3EJiEyYcD4OGWfuqY1
fqvMSd9dgnqxWbCO71iKGNAhujKTxjbVXdjWTUnYEOtm07mbhDs/+kY//sklJ3ZjBiH7mt7WWt6X
PgbCDXuuotZYS4K7eVXqe5W0/o85tvuvDS0wa53PZn/REIqNH9UPsh9RqVlvCbiEP1hlfNzfetjY
tDS79GfYYJBaTfhFNTJ/JSZkv85SXubWmQDjajHSLht42UsQJeqrpbouOfMZffLlWsx7Oh8QJR74
V/sPOgikqaiW4OIy9eYm8qW2xoFgrZKwyS8nazD+g+GK2ZVVMnQeZlz94MVvyx6r7USMcg/W4REj
qfK6MmpJ23WhddaKkDAMfdiuUrv5bbZ2t0WeZJ6ZWj4ZOywGTNYWy8jBqmb/qlnNqFizas2jjKDA
m2Y1lqbevDRGGXlict/GKQq/isacVlUThmfuwdFymfLDMtGyEGByk+Lgnjv5nLmJgdymHpAdxsIp
4HKI+XdrFjsFcOVSatFwZoTmyzj+pBF0OBawNGnzDwfjpUl92GXUIL8awhRVYtXbSbHu8iocEcim
bJnYWnUOev506C/QYuGSzHRVP4HJJXbQGX3b2oF51UjeirGYtziaLC9Daac2+hypJ414b2icSAJ+
FQkm1FWuTU1zYcJ9YgpQNWOAJPQqXEM0QSKhtNC64OZGBkInN/qagIgJMQu4OfHpmQNJyqX9xEYO
1SmQCSMBqQS6qSH0hYLTKk9H524ItAajvqP+tEmbPQCoiu8bMM5k4jqxa6D5HWFLl3XhP6RFX4Y7
W5vnN1IQyGmDHZjcqk4LfxGASK6OwNUovQ7iF2FDbTrSL0SGgj69m9MbMejMa06UVN2adZ1jAIPR
evpU7jy7V8DNhtfaNsHpSvzwr/7gIPiODMyyXhUWwy+dNh/Wzql2vk6QyQj7pUvILbTK7uvcLOJW
iBnV14LIM3dlVE30WhIDItiilkOOc9aKbggcdlD5kfGNHKJEjVs0dPjXlq7PtReMhpA0QnNIEtnU
jZgjC422MqxKQCIV+dja2sJwdk1AYY0fihbTC7Dr8I1mU5asIb1bt8mUly9mP6AdBebR/tH7MVOr
zgJ1U/u6+Q5eFxuHq1R2P4Wt9Q1xvXtfq656bDR7eJ5cmZV4fvwB8FmYoFpl5leoeA1tiNdZqQXf
JwEfi3aJ5hKqZrYgX1JKXZQro6L+TmKJ1WyjVtCLa8niXngZufMU5xbB2XNcajfKBJ6yEjOrLi8q
Cn1XZrGbXFnWpOsXcZHFd4ltQrxWYS4ulVN8REcvtcpgGILu5+kJ/HjcFIaybFYgyx5cHq6anYjK
lnBzePF9HG6YGcnX6Irp1gzBrOjuMGxOH+/46xUGhAb4f8qkKCgPRiyIy8S1aBkTclZajBlyvjer
WT6Qxl2fGRyPL01fNl0W5RlWcpQF9wfHrE8T4jwThqekdp7p3Sa3zqAJLK3kglKfc89MQceXRnuB
8qNjLf0EFvr7x0OKBVsZ65tX4FUHhVfnkHUCYstJUNievovHNZOPVgZrRoO2hcsv+8cyokDDcAhT
uPVrOu9j6po3+eholwizBRCAFqseZp5klw/R8IVVbfMwJF0VnLnkT2YAIja5ufRFLfacB5OgBJI0
E9YOEtcYJ/eiqcUw48XVGoo2Ydv7G9F2OSzuBeX2HxxaKVsuBAlLcgr7d8CpU5FJt/a9cIK9Rups
t22o/V2OVZ9fzaREXoTamJzZD32yk3OUQ/3A1KlaHu2HtBqhOVovXqnRkMMOv1DFxDfHKE8A6TIZ
uGVtEbhGKrxw2+jM3PfJC837zLVyApzEx8z411rbKCyBnwPNWWDb6ndUtxCKucGktcbWsEZ9Vv44
85o5nyww6EzpVBIMXm7Aovt32dCnLEpQ/IMgwUW2FRjnfwYJhgZkZHM9XfTuIkSzzJRgCeT1vtiK
EDXoQ1/LsEWaVFC4S6bCXk9GV0C9NgGwh5auuVtHXwbwXIuYA5NpptWbDouvYZEn39vgRH+R784+
AUxoSUwh05SHMy94iVjtFyj6gnphM4/Y5gu3sl5020DdbjgjM92gx41kbHGtm4xVOlipuUi+F247
dB4joCuBqLWopYcSxhdG+iz40ttUZDaWciizusDxrkQFAH3VdJi3Ac3F+sWkiWIkp5SgAqL1TPt3
3kw+dN7IGF6H3HLon/l4wQYun3iFCR3PigTs4qeNRYrMRKMTmac1qUkQm0TTQEhlglW6gm9UeFbg
DN/mcKruCMdIlzNAwbRWck4Q1WiG9pSSZEbsABH3FbmsrU8joQu1n8wgwGJQMqCJaMbZIFtzItlh
hRjc0mhihO2fYsDEVksRv7OQxX06VEEQPEaxDnB8CP3yHQ+xD6mwSbvJSws5PFptlGibcSwngNqN
wOSThQnGtKwNif6IsWZrOCqHOrhGKqA/ZL5bdh4BxM3FQI2QUgWlQraDpFWmu7m3mz8uDhP8asWo
f89pmVC+VEBWcMgMzhUSIcNFPgoLfkW4ikHPrpJl9X1ECPSbkSdWKzuBnLWGVVBeypI1CxurCayD
YKVRr+inqzdGnY53SeXjsEPxkaUArEP8YvQQrcDz0SmohTleK6T6BrIAyCCNRWIQzX4iVIp5wPZa
JNWG1G2qrbQf0X8VBnHLKzOo+tchS8ntbOwoKVfh2NkvY6RZC9ZSc5nzWYKjD1k0vmsCd9RDL+t5
vLCQLv5Cd+OPnqOJ8bcejubvwOVrWpVk5b6zODPtKyeRRbGLnI4493TSzeoqosyDGLlwinc5z4t+
j+rDNdr3sF+b9bLSB1mwyBpnYoZ7oxm/lITjRjdhJKHdFaGKvyN2U7/F7JfuOq40RqLIGmnzuVVR
dxeoSnAxkZmuZs/WOoCpsgS+sBkX81xl1hO2ZX9xs/TNEBAATqN1XtIRNYRFgT80HsqW3vRcJKVP
nElaoFMhYgjzzTzKS6G3KvpSx1TOtyUVm39/wyEMV9CSYEvv6Mo9GI2mGIBUiqXDI32L8kjVAv5Y
l/RZg5XUp/gSGV24S4rm3HT72SiIRYMNlkMdD5Lf/igYpLY5OmC2CI+WC4cxJOTO7tWIXQnXombS
LLAra3zQsx5EgSoo1J8eiD9ZWriS7txHiZMVxsEJYHaNW6LK+aaRP16ZfSFuAn9Wq8gNX08f6XhG
Z1NnS4c5le2kOASbtwSlB/ao4Pdn4bLx6PNqI6IBhZk51zuzNOW2nwLzzGR+fH2sQgUxZTSAhC3s
g+srqqZQ6MJtkgf9+ZKpYaJ0MBYPGG6SM7fyeArnUNSCTOWigqWsuf8sCe5N9QrbnmfgILtJrGAk
0YdqTwt/7c4mhZ4HGFrdSxOnZ2bTTy5SskZS1hL3blsf5fS/pm9CHwMR12DZXGsQt3qBjZxgPOd5
5oae2ZkLxVXs170Em2PcEgbNu0VVsn+VZt4Heqfw1mkklvU/yinSPfxnwUSPOm3/2HVMRnOU2xZ5
weyTPZYVZDJw3qRsOXNJNo0sA8JGplCRGQ4Jpj6z7/jkZlDzRGBKA1XqvNv7J2gXBeOIY/vgFePh
xhDJfJGnWusptzrXX/vklVbSIC8UlQ3rxcNXOozNNu5n5Xs2hsaVoUH5JK8EK341aLeEOfUbfqOV
Z17p4zFDKOrYdEjwukCOOnilJ2kRB6cp15P0u4Jd5hjUs9MpE+ynNUVsu6MVl7R7BaMsnqgHu9aR
tJ3+mD+7yWx/6DHxNrhHC0aaBZkYS90HjlBl75iPnR/6NKF7yGgUPpw+1id3mUa4BM3tsr/jQ95/
oDVlP2UhnfbCYqqabQj8ATsBgzVQb+SEXHWoP5utX51ZFH9yXMrLjFWWYldpO8uX8NdXRdyXqsYJ
/0jt4iVvLT1+L9j64HjISEepgqHdRS0mnTOP95Nbi6yFPezSHhesj/cPC4ZMQ+quIiZNUzg7Gw7X
mrVWXmwg/Ldn1BKfjFlcIcU2lqzSYBG1fzCyJKDJ86FsYgrrGxwYDtoTZTsbyLLpGxmr6lKag61W
aLi1aHP6wX52pS7fqc7QzE0+bIrbSR8KBBjhJoD385j3YLqp7us3Wgrl5fShPnmWbNOZ55RS7DYO
27OJ4yTon1DrCEBF4loqiEB+6rCPzCgk55ts8TaouPH/7e/E4PJMqscoEHTmhv37W5l56piAtTei
kfa7rVfFdx0H8qWAzntx+hKPB+b9Qx08SjlUbTwY9EyjgL09ethYK/CgRv/+XtGgqaSWsgdVcTqj
+5dEmbIz9BghNyar/NpxnOYOUoFJ1BtcfxuR2fb0dYnjZ2cIC3EfjjolzY98jb+/w46dFgkvSQpU
qOoRssQZGu9VxURTbmx4lrd+VA+PcA3dcesUXfuQUDX8TnOt3vk0fiBiaiR6bnNqRji6JJmr8Ip9
uH9TGl+awqd9e/qMjc/O2GF+ZCtPigvVr/1bxJYnZrOvAR3q6yhHXhqk30J04e1dRZ2N5ixps0iL
hXJxkLGyfO/srCVrss5gRfZumic7fLn2i46Ap/XaIh4o+1aF/VqnJf0OCR3msc9k+KobTfUwohVa
yBR5NmwRCfXfstlRtpdlyolWhjIzg/qhOy1ROy2FhNPXevwNUyJC7Cl4+WxeiYMXXNiEbTWwfiDm
k+cNQde5HZ3kJwBP4+n0kT5ZeSDkYdKhJ8gEj2Fz/67G3QRoFUPBRlIw3g4Z6MhE9s5968Tyllr2
fF/o1fC1Y8t0qwpkLIkZgdbOQlh/5AvlmzDOMzSvxEtq3ulz++SBA581EPQi26JMcHAX5rJPgQJF
PHBR5ztgkfPWLRcyeR/Pd6Jl5UlMQHjmNfsQHe4vxfgMxSKRcFn+IYbcvyFO1E/xWLpkBvcT+A43
TYwb0n3mihzsAdthkgvIa1KR9LrFCmLYT2YQNG+G3lUu8UgNGMjaHSih+Fi0iSbNKvvFETLKdlln
Be7u9D06XrawuWLoWIqYOoIV4+BsbbwwXUGNo7Gpbqh2ytJVTQJw4OlQdp0rU8Y9sV+dbDYqd+Nb
9obun9On8MkQySlQV0SLzf8/3rC/ZnSmeCdxiJSEChhm25ok7z+mdObvp4+yDLQHj8Vm4ekqd9lP
SnkwQFaQOVQ7+1jhcZXiDB0E9JgEoJqNeUlj4cBu//QRjz+NReLmQPpi8kAJ4h4MOGC28PvXkYnV
YyoCds5l+mTOdnWDQhqGAjC5e9IVcDFNJfZRCm41XLPFA9Mkdv2IzUe/buco2UWCPtbpczt67MQY
Uc5EIkkzU2Gm2n/sVYyztaqBsjhzQ+moY+3/MudTHWz0RlYCBnNFthoLjeB91NRAREtmoV85fRJH
3ycngVTYcHSWVS6b3f2TmIJWyzCyOZiScmLRwLRcIqdGrNNqJBRA578K4j7enD6o/OTSJV1EvkzJ
zppu6v5RW2gSWhHFPpEJqqGOptRcbVm3EpdnyD4pNsDJY7klcE9+xf0T/kFt2fy2QhjHQ+PjjCml
U2GRmrF7IR50SUBwHApe85T6P41CL4lzrmYLG0ibDu/2gESe8X6J9w6ICnoYelU/sIgFCURNcgi9
PEPZvLYYo3cOWNlslY5y/GVacUGsYBuAHYN3hiVQxzh12avYNtYqmMyVSAjBBUWU+uE9K+XevEpt
X1pn1i+fPCMXhxsNZ2qhLEkPn5HSeixdNV5SOy69fMrqO0h7wVYp/Qv7t3DLjto992IcjQiMoNSe
heRvscwu+49oIhYGyGPZbCoRNhcFVWNoyyNE3DMv4HFbZVkxGcS7KZ3/MYftH6gbrLIsxczVOVLc
dEyqaw2k5w4oudpUTl7BAWymCzesMRSYoHKo64nn0y/kZ3eYBTD1fb4ABsGDi0UiJivHVvWmFiS1
5FE0gZ8jjHAkR36TWKq6QFIM6Pj0UY+2GHx5Oq05agYM/fQP9q9coBNCtDmSZpBDJs/JJfegskeX
VuinmxD7wm6qm581sUBXpw98fLmLrgzBBl1IyA6H0yM0XSPvErg8yL/dHwbdpDX4o4qkXpesGs9v
jHhdi5iki9PHPRr/ueDlhWJA5i/SIPYvuJ5JuzL9Cim2qJPb0XXdXS8T/RJAsfgyZHH36/TxjtWS
ywFZf3B7Leo/h2qJWmk+BJ4IAJGb6JNXA4Tw/Cz2q0U04bzbAS4MK66JDWqFrHCm2e10Ww0j3fnI
qPXuzAM/tuUs52NRAdOp80nTOrgBZHZD9wuDZqNNU5FHXu3X5CWgRO5IuIEWiwN8rlHQwGU13c0Q
Ajldm3mmjHWRVT7R3FSGvujQQ9Irp5LY4vCoNEDimR0Ih8E4r60YOUWJLXKgm21oc/gH62MMkHCc
47uBleKrppD6s8Q2NGpPaU1MdUA116tGneUwllc1XzegAH9oHUqM1QDbvPccH3lgYgyQ3WKlc1Jp
F1l3BHH5T7w28kXKMQEjOFThs64l40Ign3tBe0AU5noM9OqyKZAY7sqgComK08zbmRz6yRO0ry7c
mYAAJLroNTdYMqTvmTg4xze/pka4ATuU7gx6E/D30A3T9YuxO0dPtduQBJdGhCjn0RAWhAFLAlZY
HQdbETVjdinZHnzLB0H9HxPQLC9wFSAO6mVbGbukB85JQ1d3UJBk0zu4srraqCpCPnf6JVzWmnuL
Hp65xRaAAZzaIJqd/ZceRLQGr7+EDqVN/QWiJXutE8lxYVKtPzOvUhs4PhgVPgr1bD9piOkHE2tV
Et9mBuRUJ+wZ25deU/mP1MmFoLmwaOUgt9q/2KKCziOXd/zB6kgaj3kDRGLL0kj/DUcWGyiiuQI8
Fxyid2G0cLodTOzgUvyg/ZZQULUv60WbeJVq2PWvhzzPEJPXcVngArL7JxfAjfBqa8J+GeszSHnR
JvljDGqFsK4KhRJsEbalXo8i75vbWGTULQp8574ukbxvRojNGZC8WK+9SpfYdDob907fNSUMWx0D
FgkRIcREmnsIoNTQmea1WYd1dcGG170b86R6S0FMj6jxOzIpUuSOD2KadNtzU2hM66FVyA9Nt9Me
C0YCHWZJWFzT5wxQ91VuU13Z1ZwBJU0pL63xtY4moadZ8ZpoLSqzrrWKJWQ9hLJnDpZ9AWYKfGoy
0olmzAFIvajA+3WOypDMXPqtgwd8XVmelbEv3PpdxuQ242CmOJwP+UWUWQRFYfwRb5EdVoD9g16a
3tjqlIUpJ+uXVm91iHpIJCpXSBURwyRaCPvXhye8MacguCFZzvk+tFSq+JkiUrcKRgbMUlQ4kCyU
OfkEilRQ+oc2scUajUP7A/296unhyOhPYySV8wiesR134RQ3FlKewSdauasV3ir6YOZVKQffXacB
Z7StybuEegqnIn3i1W6Su7pvhwfs+CLdTD72Bq+N3Zkm4ViqLSl+Q+8RPagNN64IkudRBpHaIVUo
iU8GUOHZA4yNNWvAZljrvurrNfBxC6dealE3d82FizjpUxPvGj8DbeyXk8/Skb/MXe3SitrB9oUP
zUq9S7wM7sY7PcfY2WLDJCyoSE3zZ0RKxEjlm9QipJFyvg1IOv7aVLr+AspLwE/oA+IGB8ONXkyt
IHfMHJvmKREj5iKRdJxU49NrWuN5m26RtwS/LNwTZMN3ZE+tCvLP3yDIAnvhF8KyCqxU0Ics0RYP
MMnr9EF2gJdXJr7vX0hYE+nF6TC9dFFnPp0edj4ZCRaDy5KUunTRhLE/7MiqZiYwmm5DhXH4OrhQ
cyc/f3Mw3D1QQzinMfpkLbOU8pYmIa0eJtv9wwVmlU9pCOg2942EPC7bYi83alVC/SHpNohqqi1+
z/RywTGeYZEdXiouRwxty4jH6gJlyvL7f21eq2kgDLizW3C0BpKtfMjca8ys6gcp4s5tTODE++l7
ezikfxyQZZOgfInG9bCrpEiwHPBZtuuE4e5CqfYJ0kN4AfBNnFkxfHppdD/Zu7JLO+q+qpDsvmrg
SL5JhGJJItI6CtB8V6k+XnbUGc9sNY5WTB+XtoToosngSZrLc/7rXtJ7Cgy74l7mmeGvulAPv4+o
3q8kXwa2jtEmTW1O9Re9M+V1gr/0VnMCYtwQN+pnrv2zu4xHGmcJ/V+X7c/+qTTVUPcmZb41/1Dd
gULE1GpFIFQsYH3/ybFMNnlYwZZ7fbAw69kCJbPNfSZsMszWtWOYV02BogYhdTJ+Pf36HC6/l3uM
McVlucESUDcPVgSjBlN5tjgYJf75RwTh46UifOehCKOk9QYL4PtCOXZ/nD7ssp34eyHycVj8Dhjt
2GfRXti/n8pu+MmmIhF79Ket2SbUPzrcmqePcri1/ziKxHJOcRel9uEKBJK/bZG1RTYO2h8Pl7W+
8p0eBQkZAmsHGPU1WbDR9VAkneebKEb+k8PTxQQBQhnrsN6oBXC4/MJiLMjIjycbAmRjP8mNnNv2
crbb+aqFgbRzR+BWlab8M9/P8aOlGL90/0gFlPaRrRBjbBW3Smc/Jeb5x9inzsZvbaTNxehCX8mg
n2mrvrD1M6P98bfi6gz0HJDNK3wBY//Z5gCbCnRMBIMmHJx7rd83Vn1X4/d9OX2DjypqVO8o4dHV
pT5ATU0/GOknjdoIVPae3Cm/NjeD7mj3rDYQE4VT/b85O49dt5FtDT8RAeYwJUXt6Jw9IdrhsJhz
fPr71b4TiyJE2Ac9OIC7XSpWWuEP2TdgUPpdpDvKdzKOEiaj0B+9JBVPHbJQX2ttVJ7H1HU/lKjq
Hmy9vY9Pr4z8iqovrbjNIR4MpzQyJxpQvkXFyUebG92v0XEr3JGpMnlIuPpJt/4tIUB+EPApNptO
3iDbSklPxkfpwIEl5MEbx9LJXQr8OOzuG9UGDRnmKE7vjLEev4u1RsIPJQE0026vyvU7wW+wSS65
MIFybLnkuCjUzuw0YyAqgLadmo+vk7ivP+vICn9E3vGorL+337jAaDdA2COX3WwCmN6V7ibWEEwF
SvyowCEK0xLrmV19VP3aGYoZoRNC6/eFUnS5tQfH6xxUfoYg5znG12mM0RB07VPp4dxy+yvuDmXB
VqHUBiJn23bFZqG0G0AxgeqJ1yCKCLix0imfQBIqR8Wf3bEkAZniNLKdW3iRPjrgN2sD16RC19qn
2ZpqrEKybjqrXrl8vj2xne0BXQTQB1gpnWbU5mQI4SXq6DFY3WgTsprm6xTJZnTokbY9acuUHVX1
rt8auDF0JVEZsHWqEpv7iFcgMfqW/YGm3vR6jbgBtZqb4Pa0dg683PDUdV46PVtaCn4citXP0CqW
VUdJQ6CDT5FSNNn9MjveR9wU9DCtI/o4t8fdnZ1t8IjSd0WKZvOSDrFuo1MMltaKFHcKvKRKsLl0
gfDdHmdvj3DFUoDlUrvGWagDrRRa9tDODDAIXddXd8VECp0Yjnn6h6Hk32ZQJyP+k1P+I+7L6jxK
J1CyYJDUGElFU3ssxvGnOZTuAbDiquDLfQmqjsCObiAA5223UqFOB9oO6KTpdk3Qml31qypX94Re
CsLIq2I/I2X+Ph4n7UeaJOsXjxfl4MPuLaBHm4v2oE4Jdntlz1li9Z7GSyFSA1iQva7nDsX3g296
HQoxUQABSC0QWIJ/u/ym9SSKqqXtHLgL1gyAvaKH0VqKEJXz4VVPlSGI0EwPPNTF7hpMtg6G39s9
VILAT3oWvC2p+vvnkhrQDIU1lmMwrEl6npWsORUtbnugJo8KT7tDeaqFjAOxB+t7OVQnZsVFkmMM
pjK1EGBd0tNo4VA2m41ycPb2h3Lol8muMnCvy6Fi9AOMRm3HICbd+qGi3PLJEyl2dkBWDnbqzlDs
DoCLkkMOGH9ziRW03nBbr8cgkmADE5HzUJlpgBQTukK3j9/OBf2CNZJzko/4ZqtMajRqAkPyQF15
ARK9BwWBq3aGvbEuTToQZ3u4PeJLAeAyHUD2CvFntLQ0zyK3vPyQKIzLphbvaplmGoyZfK2st4My
4V5ddXPz0wZX3AeLM4AKMabUeYdehlaeqPpgCkwB8UXzTTviRu2Fl/QF6dpSQCR/eKFu/3ERpbR+
FAAFPPeIOZ6VCVuq89BPevHApVH/ti3YvlJ+ReifOzHZrzK8cYcgzUX5mj5GbjzPlkAxb84L9UNP
Wbo+iPB3DjWKIawSeb9KPLI5VVDxZ0uVVeKVrtTJLtMUr9XMDL0me5M0I2Vn+p7YmjfoA6KJ9ve7
nwYYui20snmAtlQuZHDJyG0mXIskARBjKU9JrP1QB1s7wPjtbX46YTp1FdJhrEsvt0fq5TGCAxkj
ZS6+rIh/ncwSpKoFi+vgotp5xmWyyGcFAHHdB4Pfha+Ow5JPolme6hbErKhaF2Fo9JfvsGOxA61p
x4NR5QQ2+x9UCsokLCNQ0W0vxknGqtNLd6R9i+fGRIvhGyrR5UFtame7SOwL8QlNdmhM24Od6Fo6
UmNFb3egvbf2+pPoMuM/L0XXUemxznTw38CNJNaRBO/M97dP+QsBbjtLEIxSMQ+pOwBJl8uYjLhX
FlM2Bj2OOua9HkU1wBdshBc/6jQRBVEz0Id3hloxw0hUuA16KgSS1JyX/+XWoH5HR665qwYDl7GI
IuJkOsWnDs67HcbZZHZnYxIInya5wNW5RTNWDZOqQ/RgoRqW3LtWPuWP0FvLMMeypzqY3/V1QQhB
N1HKDMBMIwG6nF/WGV1vExkFmBJ9TuoRtUg7RjZIpqMelKfMxZoLddUaLjA+Ejh2Y606L18xwHtX
9vEDdjzvbn/yq90sdxQmOQDceDXgQF3+otRC3ww8KaUkEAJPfYM+mq82rvoEg8w6O71bnCg34Xp6
e9irF+RlWNwYiGbQDfE2w9b0K8ychwNTP9yRxtLrzmbXSxnjxQnHITuSGLy6H14ODqgRxkK2atu8
hqI2QIJimknjeHd1M073OW2NoIeWeBDm7w1Fa56iEkvNzDb1MpLbFOeviMJV7ySn3jJbkgnserC9
PsLkyNv74rgwK/QnQfySAPJ/N8cFf06844qxJzZtkYbNnN78r8i06Es/5hCDKq16qJERfT0sq3kQ
bewO7Tnkg7x+VDw3ORpg4gqR/4kFXG0Rpg2QFbdOxzt3Rtl8lk4EBS5hcM7q+O721tn7viCRwEhR
9WXemztKUkctq+sp2dXrSu8Z711nwuoxytvifHuovV0KtRHAB8cV5qH8KX+87hnOuKnlLeDv4w4d
Ss9YTrOHjUxhWflpHW396R/Gk8g6RiMI38ohUolkkWkDBCrS5WGRlrSYTbM+5a7onm27FweLuDs/
MkK+Je8099Hl/Ii4Uuz7cNrUmmx639NKPHUIjT60GP8EWbsc8SyukI7oQMAzgKHl6fzl3CCXA6Jt
31AOL4iAeryXzqqSFs1ZKKOlBVCj8d2CzOaeEAQceHc8JX5TqWY/vVUFygQILgsY+4BPStd3s8Gd
sXFcii/8of4hM3vrrzMS+WOlEQiwIpN8ePN1yD1nzRUc5IznPoS7moJQJmsmsc2/3l746yyTsZA0
IkEH6EKiuTnJ8ZSUmPgpdE5QuPvKma2/ZuZq3jsQ8H70bZl7vla0yRO3gP3eVNz1twY79ohEtrcf
SKrZDZRf0HrcXF3Rkpow6Jixig4/Nt/J8srsdfuLGiXJ1xpPyM+3p703niW1wXjy0c99QYz/cb4E
7laaOraUvwdjeDNHWT+ggTh2yCVEKRLqSW38bRjFd+bCAs8N+cmh1Hm5ASVmU3Pahhuzq5SPmJlo
7zC3O4ii9qYFlNp8oS0hI7fZ5d48ruvk1FB9vcV+7JriQ9ohwmRlCgnAPOr3t7/i3oX453Dy5/zx
FZFF6HLVrXrEr5MCp0/dC4SH32kHkia8PdTuzCh4UEPWDLqXm2fbHYoRhLuMX9x2eSaiUN+hQux+
rYnnKl9ZuIL/IVCgGoAwsBT+whXocnJq5NkReXwfgJic7j23RwgcdBuuHZYd6i322Ldn+PI8b99U
B6aQDssDutMW3rw6XO6zwZsqxhlKi9V3xjudmo599kTSflCmuk8xjmnmBBvKfsEY0zZjB3fasv+k
KSOYI6lnkgfCmWLrgetjLsNS10d82PLaxhxIzbW3qehg5Vu5nj2kuBeY/mgUeJuYOsr8Yw+i7WDd
9raIVMIhW0fNGaLb5VfsWBjkovmKnoORMjmoc4bMqN55tJsPTtjeFqFmK0E9oOaoRlwO5eAq5pQW
La1yzpawHQvrBwWyLJhsSzlNhn6U4e5NjZMMPo3dIZvAl+MJdTUSLVoZT6e4WSqDEfQOemwmvnEH
e3FvKKnCzYNJakRR8HIo8AAmRUdavE6OZYUAAvacLgtM+648IufshFcUFcglLRiJGrSby6FGS8E6
fhEDmsOj8jvSrRwWv4l3gY2w3iMGFEU41VjHTNaxZMfONMnZIayhnAHk2djckW3nZkmFAhkew+jc
2NDB7zMFKrGjTdn59mnbHcqD/Cjx9ahUbfIhR1tAFJYEG0kS/w+vaOOs18NIO2pKD0aSa7M51hLZ
hgqVTfXoqryIlxImzLhjBMjwV2FapPUZTJUa/v18LO4Nyqi8ZldpBvevp5cq8+mtEYqTaNrpa9Pr
00iuWec//mUwnk2gwJSfpE3bn/f+4nWqpSREb3ayJoEyTN1j7hre67nqtE+3h5J/1dXXs2XBA51S
195yxebVAl2eU17RkL446Xrl3RnrOJyzbIL2j/IYpelDtZydmwT2L8dAhuD0xjclvxThGnyNGRRs
S/Q88AycBmPSzwhdzsGoL8NB4rY3SVI2chn2vsxrLr+nLiAmOQnP9mD3Dfohw/Te8yLznu3klIGK
OvxDokzl38fgxMOyesgDJ5uTl6Ous9lhXQJ4j83ihHk5YQpVZ8tZWEmLoZUY/2GL0jmhCcXzTVlw
s2uyNIkrjEM6pHtXJJudQb2vlOknJJOjhsLO9wQ5TMMVBh01wC1tQnYZ+g5eKu+ca+K9UetfMjPX
sStRVSy1HBUmKpQH3fx+e7Pu3J3QdpgfVXCC6a1EJ5dp1LQyxptbA3GNVAHQOefVq6owV0xzLSRK
KkvQwCmag/ztJUDenBMCeCiVL4iSK4GnNh9Krx1Qj7Xbvnqf4Q7aUHEYpzf9SAW6K3icnFQtzunQ
o4uxtv07pMO0U2fays96UdswVtLqH2otXEn8LMQp5HOyOUe1MRuDVZEwA3+ZQsVq9IfYMFAP9/rl
wY4t9e72979GZZEwSUUB2YWAp7WNEo3WFdScqQ1oCmX6oFMqAiQohYl7r4zD+l7DP8k8D6kXP1Kf
BXuLU/GImg3WI/8b3ZHY4fYP2nll+D2caqQEZIgg//zPALlJ3FhX+T1osxA+1iXwX1V6jU//EB9z
spBwkDRhEACbT20MyUKtJaVgoJatuFsbsksfjcfePGO0IEAXGvl8MLuda5KupNQPAONiohB+OTtH
K6zaqmxEc4YJ1OIwaP5iR9Op4KF6v+bzdPCS7o7HGyobMTzb3iZJzKnfwvPWu8CZK/s7Ihx1gDmS
TsMjpqcwF+JgO+2tnkHORjka9xXDlcf9j9Vze9FgKoOBbeGYkW9OnRoY1Hru9F75l6G4zD1sW4hJ
rO0zp6xOLqwGYC1GDLRA0yZ5hWjZL9Ob4ve3t+TeRyQ8djUgfC/E28tJ6dGaT622dMGq2eLe6qby
GVLuV8Xu4pPXkwvcHm7vG3IREmARBEm42eVwWAF6S0deAbvBGlBhlT56CPOigHlYntsJtFgqiXAg
AELrbnMEBqD2CzAeCsquCUJ5SrR7aMXtwU27+/2AdYHoAj3FC3M5oXpNIhFpdPz0UscnW9H0QAdQ
5jt1hRpnapUH/aXdO434EWUWtJh13pbLAb3EQu7F5ZQlo4PxRE1REO8WL1RaLTmt2YQtVe9Ci6yL
MpgnzfYHveju4tb5WwFqSmgUpMiH+UeS7DbHr3fbhm4i7zcC+riRr2Xxn15jBDTTlcIOxOrC21tn
bz3xAObo8aEhJm3WM6HR28OIBteaxxC1Y8eCbOzZb2+PsrdBJRwN9pNB5WlbNE/ILTQXZdOgXY0y
pBz2q3bj5n0NyuNgJfeiA9kMxVsbwRNriyulrNhOhkG8Zfd5ESReV3yLprZ6ptxRUHxK1ifYCvjo
tkb84fYcd78kh56rU6K2tr1Y1D0dt+6p04ix0L6UFWIuMZqyBydDrsc2BGEEvCnIP9Cy2cST8D0I
bWtKNLo5KQiuecm3BC/du9rF4tyYujEgQ9LvEaJSA20ekoPga3chJdbu/4fXN+ekrafELjwmiZ6A
Ted7tt4uHsKdhtkl97e/5+5KwpdHNYZOIZnJ5ZHErF3RNXT6AOVYSGpqsXrHHs1Oq5sS3ESrEdBt
a8+9u/YH33jv9gGSDCQIvr4BAuhyZCVNhpX5d4GrxCkAtUU9mUK1AkGEF+C4lPv/MFM5GtIW8v7e
PPGp1aRti5YbvDqRv/ZEEeFfXEJccIt8zsIIw6z30DP79ysKywdPx5X6vLxwCOQAbFKwBwYlV/yP
99fue0ALbkx5kVbL8jA1xoiFSLFmGLWC53kgA3U0v9cV8RbGHqrghZNnYT6KSPebvm7Q0UsbFd/H
CTAkTgZeh/XePKuT3zUOtL7F7NQvbophqK9Eo2EefLu9DfnC4SQog0a6DR+URTe6tOVmEbkYQiJy
TfgzbtbgjpFn0v4hWPlztM1tuVSpVqa63JNYKp5R1VNpM2ML9pjgHHBUj9rbhqT/mJND0HT453Jl
JnBv3eRRbdD7Zg3Iwop7dUbW3M1xh8EEQBxc0ntXCyuKMgaPO4/hZifEa5EWi0LTFoC08mTg/qPC
FoKnhqD8MtZBYy4wxwZtEJ9xGXN/zguWt6fbR2HvEoX4L6vPQOadrU4JZlxCQfaAwlgu1Ke1bq0P
tl0c8YOugQhsetI4xA7AztBb3Zw4ndVLo86F9FCJFT2FXE9/xeigQeJj5xt+ZEcf8SdIgB9EeXFK
tFz8diJI/TSL2gGJ+zymjTLNc/FKgSPan7SuHtETVYx18N22WL/XQ90XgYuUNCzVDhaedH2bcSRV
tKJ+nXS6htIpPNIcxbu++WtkDnuDHiq1DkpHED03d6fT1FlbIBUVzENhvxndqA4wDsjOfa8evLc7
549nnR6xlI+A8iQX9I/ro4E1iMM5VZWssUy/bvCyJsSKfD0FFX17b1wpDHFVyRoK0Rm1Z3K9zQZN
iolAxiXz96IURzSnhnQXrDjnfk9SXXlHczV1/DjNC+8BvtBgfejrymYPW/FU+Ill4+e3Lqn2yqUI
1mJiXw/Jc9u107tu4VOe69j0jgTY5BndPNcyIgDkLNtu8BQuPw8qTBkkQQq9JpiBc7JY2MUqehnA
u+t+LZWokQMtcO09uBX34lmTG53mG7UuCf+4HLd2crvBeJWLyshNrNcnJDtFgmhARVlkCFrU1rHf
ncYscLNmCsdF8Xy7dauQI35kzLOzRUgmdUo1FN6kHPflbwHf3q/O6jVBV6XGj0Tg3a41LnjXDkWP
o7d054MjGQNgj7cb1eItxMhFpXLW3JG3NGqQvcp6IxghQp5J+RCjyvXiu2FR+769M3dmyKDUuLlP
iAC3jdXWyWJWegVCOzX5qRoG/cEcVDXwNPx4/2Eosq+X55rivXw0/jxv6sjOcfEt78yxCN2aFuqY
41IeGRRAbg+19ylfRGE4c4itbls9q+vOVpGT5Y16qpzBveRBB2npzq6BCNfoZD45pjiKvfY+pfyE
ZAvkz1AaL+e3Ti7c4wn1A3eATG+maX82e1yE+6TrDwLM3aEI8PgfrwHPzeVQ+YSV/JhgASwKXdzF
Xmnc9ZgPnsqhPIL37QEA6KrCT4EOAxFhCzNPErWi80/poUQ02M8Q/gjo/4hw1pfiZOcIcFqILoVp
Us8nz6NDrk5ZdxDWvghMbC4jqh7A74imkT7aiqyaTq3WY4Qd9boUXXOuWNaPFCriT2tbOz06yy73
ZJ0peXzvdtIeflZRQ0EPuc9dbiwnfnK0mV4fpT77YSpbwvI2nZdPt7fdTtgDU5hA9KWXDxf3cllG
0VQ5EWsbuGIu6eeINTQG41PXavlj5FnxQYF+ZxfAksO9jMoeMcEWWlpJ4wbqAmT+DPCmbvAnMpQI
bet6/WujQx4wSYuT4njEWei7XE6NYG+MjJkqQ93gSh8aizOcaHIbSDvDUL+fy6aaMIONpjsNp+o7
LPMw97IV60jOeOcTQ5uTMQKsB409efk7auo3TjJTXlHHRZy0qQZJrSMzgwRB+1SVTfz59pLufmPw
cpKCI/WlNpdWrZIgzC8KBh4aBei71wFljv5xpCTw1/EIuYwUKCIVQKV/Sy6qZrw50CPC9D3Ovfu6
T/JTpgn1XDS9df7bWcmhGITOGcSGbUOpK+rZBP/cBoNazmcLdrCPRNpwzqNDLtj1glFqBwRC15GX
FKja5YItDea/URXLeuLa+qo5igea4CJcbb1B895qHm5P7aUUenlV8AFJBCToXTZ55Ir+8cyI0nQq
OmTMjWK+EZSja1XnUSEVx4S0id6kpQn8GmUH7KZqqzefqsz0ytAy3bjzRTyROhhTnI9+5JRFFtYF
PudpEY2/UrfQz1GU9BkWCjig8+2m7FTrhniLNskkwtsT2bl4qVLyeIGrprVPfn05kajCt07N0K1A
W2L6TQG/eKicLntAZAuTUdyw+jCbFe+uQQ3vwXMj9Qvl9jY+CF331g/9bhAzgL8QQNgcgMRr4aSL
jEtGsfVQiR3lrHaDdYefvY47T5EfrN9O/IfQI3U9QI0Qfgi6LqeNxaVhKPJWy+xFGoNMVBOMPlXu
61z4bp6ehW1Ozxk3X9DHs4OLyHDG1Ms7+B3XIQQ/A00nHbg5c9/yJ8zFiDBb5Ik1YhM3Ht0Z7mb0
409Ti4TrSuXxPjPTozL/zscm2gSKTQGQvsnW9qUmMZrzzmoDr3Vh/TjV8hwZSfd68jLsFOplzI+k
lK5LVVJfWVpcgz3mi2/u08lRyyqa15YiqgIWoFEX6WWBiFhD3ytRFERFkkk9OaPefLy9v2XsvDmn
6KGRXdCKBae7fb0oB871VFOAW8RsBjXG0K/c9ViIYXcY6fHHgyFruJtT1Awd5nmz1yIW1CArEdlL
9eB2y4JKp57h6YmVtwiVyhjRCKbsmiZK+hFLMO2kepl417tjXp3bSIjzKgz3YI/tLTd8XFkuB3RK
e+dyqytdkqV6wtla00r/iIymGbZYq5+dGJTLSUMBTzs4zXu7mnarJIeglYlY2uWITWSrVMkYUVF7
NImFaQaid503vZdFQaPwfFtUxw4G3Zvmn4NuUnqrqdYCo0Da7UNm05xIm5OnEDmYdqS/GaPZOIiL
rvc051byIkFDkcBuE3ustNMpztCYsRdveQBc1vpN1Cohvh4rCkjzFFK0NO9idT0Sgb6aKX0I6DdU
gaiFEptvZlonzmLT4IcLoyROd2+aLd4wREmWhw1YrmJptM7xeHf7IMkdfHGQyEsJiEjiYEkC/9rU
fKNVoM1O9ywYYFcXd/pgdIg4RdoTCmbR0bV4dZzkYFBgpLoHtdetEhzyRD1aVxUZcLxi5T3M+hnV
e+fj7SlttylhJok/UGwANEhqbymXi97PKgpGRbiWpUByGdqndKi5LxsdD6x+1r/mEK8PKg/bxWNQ
Fk9iv3nnoFpvFs9qUMQcm7kK4WDiAFfVVphBtTq7CA9/BlNnHazbziTlZpHa74RG6pZpMgzmPJQx
gmZlGa93IDBR37SXIUQVon9wotFGZro4coG6el7lLEGgyEQKKMgVBkUBna0aPVrFSq/0TojK4PS/
xWywS3cy0A4YtZXZ4wKBAbNTwKb5J9cRZXOPA5n9tctMauG3l3rvq0P/dpH1BGZH6HZ5I3VqYZcL
/ILQUTzxuVk7vIfwoQRi3a1hW83WwdbanhbmL8WMdUx60UIgNLocL+vGUkkdk4J7XaXvmwZrHmyg
vGe8n5KDBb6q+jGWjETpAUHvoYIm5/5HKJrUQG2NIZ1CtVaNe/xx8oeafxe9FtMOR6vow7xJFEqb
qYYyfpyfQJ03H7rOmigfOBRzq9Jezo2tT4bf0KI72QtMElXvLffgir4KNuVPRdEGiAhhgARQXP7U
Adq9ZQ3mGIquyz/j6B6/wS1++WjW9Ad8ZYqnb00l1FAohvXBG0aQl0PUH30wOcqfV5n8FXwnMjxZ
yicOuvwVEb/LLmEUgnHLs+zO7O24+FjEhrqEOW6D3anJluaD0LrBPo1JqqmhVmfFp8FYtS/xSCh+
aihbv56wDv2Z1on6uKbm5PiNliOTXE3V+IVAN/pgRtp6sK12DjOEKjQpYdqCr9lKMldJnJR2t/Zh
5c3O00BqHsI9Hp/UuqzDFHfZx3XNivD22TGvPxdYOaIamuDgQrafS4kx6uN1G0LHTbuTbpXt56qO
qRbeHmZvc3AH65R/iBOhj202Bw4+qc21ickY/MXlnM5u+a3t9Pi1200mjo/O0t4XTd2fc2E29VlK
RT5HWlT+wzemlkeNlDuTEHkTynkFYquWWw9h42GyY06q9tSuoj1RMEqfy279paEhd1BJvL6eoLSC
zoJsLAFa28eVd9XzKNMPYVKm+UM+iOVHskaGG6A7KsJcRMZRqUs+15dngOov167l0CSnF7+5NNLc
todCXRGcm5NcO5lLY94JsVbIPGnII2vCxXttzXTM4iqoRWgzm0J73aB5/l3JBu33X689VsFUfngR
kSQgxLg8ktmwFFGzjFPoxkJgaM4VQb22uFcmF6uwbtBPZamOr9JMzU4WvgnYaJvxt9s/4iqnp/Qn
YXIwqFH8ojGwubQ9b2y7RbGmcNCMTgvrVQIy9KL0nhbPzqZgbRV+iNt1jeKjIdS+a9YF8aBqcc13
Tmzpi6/38Rj5atu23yJ7bvIw1WplPs0o6H5bKJqhhjZm7UOWDPl0P7ZZkpF2C/2I7XnFM2MmIJ1k
a0tK1JNZXn7OEUncJB7pW2B9DSWmWrv7wsUmAqU/g2+3aDNXbJs+ZOhnh5WSaAYuerjC+jh3o7qt
0giiMlQ9OF1dPCZCrUN1NI6YC9fXMEBqSfmipQ/jb1tervs57wWxXWihIonZAIl3X1aYrGHg+B7P
2vntWA7qQ4ETX6iPaXtwzneHB20D2YtKo7YFHqPYnM6Yky2hLUZ41GNqtDNYxcGJngunUtyAguq6
4LaYW7DuzNlqpRFipByQpaydk0gUCmUEuCjB/PYzrJabIzuNxxKvUO2+6so1Fc+JBo7xDb6IDUqm
1CjfRsiKf6sVur+vLfD0FZFL4T16ZV9m4MsMI2WVp2HxM9Md1zDXVpdXSrJ0/FFDX9X3FJC5wUyT
XH8wImvCSAwByObBVBLlv9JIAcOVakNEOpdmQaM2qpBY1yYlvW+KzDV98AyswjyAfVhaSzxRwRos
P0vaClHMuInv9dXponM5LTSNHS9OH9q8TMnwBRQmv8rE2j2OcL//cwFMfm6jEc0YW2TZpylCR6ZB
qLLx7YWw2NVzs75b6F89O6NdesB1VPUvQTocD5wRSWIQwUSCbBsxjUuPlvJoctDtJXkuTURE86pj
k+tVeb59qVwJd7yMRfNEFltAnG+bRJO3euqoSuswT29M4augHtNTjXkYXL/UpAgi0NktXmtK3CAF
G+cDBdl6Xp2fWkeh5KG0h058ZCsinn/7p+08OhJCQF2GWF3i/i8vCYzyhqbr9D5EcUb5RkZenvDH
bX5MY/cFDtB6uj3cTpzq0HekvkfgRfS3rZGMTaRS6pJqx7GBWIU/xQkbNppUB8G9mKLT2cnVyniM
+r4uTh7vQXsaiyrXzjOwrSL0MCseA3SO8GSsJlsofr0a7Ucu1G58S4IfvR3xHv1bqSUiRMJE3kpI
wtBmzE2D2vGSyfbyNUPwPsK5IO2H8Ty00/RUdyI66uBfpw2Eo9SquLyJUQlALpek422JF32tQk1r
nEdvXdrQdYrqKcbg4Wg55BtwGQHwyBEEywtQYjw2UbDXkrnhCb6GkAHG5xXi9RcFxYazmdtx7cMh
q+4nwswzj2YcwIUVnwCHugd78DqgpYDyAiuVkhuk+5cTdiJPx6PFW0OL6PondkbOx9mrFN1vRe1Q
MHNR/Ogjq3Lub2/GlyN+MXswEgAOaGnpFIGpMVwOLCqDVlOTkvzNeJw/DrGqvm67NcteWQVdvbNo
uzq9EwgDf0vFaHwrxzL9aGkZhtFqPrm/sRoRb+uMUO5sZViU8MbjDOinA50rP2+TbvBHZ1kwTo24
yBUDMwgf17c48vts6Wt/WQsrCobKxCfVBorx01R692vVLvFwqvGAWx+TQp3ft3OizoFrD7QZG37Z
bxsN+dGfoxGaGDLZcfbQdY74dPvrXIfiMjPSwIqgzfjCTb78Oi0FCqzaXTMcBUlrG3s6Ss1q3WpP
YDWSKDSKpbyHPtryRJj1I3hAVTyZWEN9vf1DrrYHq8QCgThGPIri7ebw4QUoTD1O1lAKVGc+zrX1
Q9t3WhWCONYcv5+U+OyOin3UiZSbf7s9pPqe1AuWRaLNvlxKKyJzN1X6z5MoH+dIh6UtNQCxlx2s
7FMt7DQO8GfUJt8QKJTcnvfVPcC8qZJT4KNRB0ZX/vkfKX0WK7NGN4TEM895cF1r/piWqXZeXTSZ
bw+1M1MKYJx1DgOd1y220jJjLLrKdg1jFy1sH13IJfdjm/KlQB/meTHJShYPP2VPREdSFi+o8c1n
RrGIqjQsGWpFW7V9uv4kdHGthRY1MeliMVUgzLy8ea4irXRPM0Ym5UlxI+s+T8ZCAU9fIiNeOmkK
awD2KJLmhYq48hjFmLiry7qckJrX05BqfzSC2MnNDwo/3z0h6pb2J91JozPKWJV66tVKX0K3mvQ6
WPuqfrPqi/U9KYWJ/5fWxP+rozGjosp3wYmoLbqjQ7azyBCEQfBLN0idAuTlIluThqBkZGmh5w5T
/Qj6Qfs1G45oXw80CFEpL6oqPkeWs/5AIGbVX/UxsiMByOO5Dttmce6KrjVjaW6+3s/Ep1GAUAKV
rdsbZOcMShNHulQkR+h8bQq/Q52U0WJI2fpO9IlvJO2KN18H+OWVqjf2dBePA5awri4lKm8PfR08
cexRakXVgfjJtLdQh2l2Sm5pMELahLZbsCyJ+2kc++V/gCy5F7MENXbXREYesyrnNcXcrgYpYGff
TPy4A6vHnuXgF129mvwigJESOMXF6G5Jp64RV6mrsmMNbC3eV+W4PKy8FPrJKVPvnsSxeuyJGE5r
WWfvPLBIp7UjyjtYk5fmwubgWEDuwGXIIiPs08u9o2Wty8dY1DDDblJ5rFW1TwLQV2N9Qrkg+lk7
cZQHpoVp7AgOJbsXPZxdXx1q0MdKJPq3XGmd4xtNYaoBLA3zCHd8FV2CGYJtC7hSKk1cSczrg524
ReWYIeIiJvKsSxxwbLX3A5SNT3l+yAbeGU9KvBHREKURYG5OU4YXIf6CoxG6jRkBizG76ClVlOyb
E49i8Z2S6tbBKlxfnfRDKFjJdUA+ent1TpWViHiW7bRBi4IOqgHaUUXWtr6xYBucpkCXojRaz6C7
1/VvS0ZcmKyKSnOE0Ine3uUOaBB0stD0NcN6mIZTb/bRfx05dE5kkSMqPSf6ahxs/usLS8NeisoI
OE3NvA7gV28yzCa2whn7hUdKeUN5qvJWeWrtxDyixu+sJyXOF4lmacCz5VFllY5FzFwwmDtQl0au
xB/zPH61JMUvrInqg27edjgkL3jppQ8w6whgZfM5PSeetSFpwEFahvIeUmr0iDfx0gH+iaxHgb/a
0e7Z3qsvIzrYSZFy88RvOWllFXN7WqoScmXbz4je9ecE/bF36phCEab9FXTucGReSKWdffHnzSGH
BWaBggPtJ2pEm4mOehk5cxq7YZPM+muiWK8+53Mzf9UG7Nj82uuNX6YaKWmAPQ3FmQw7lUcPQ5Le
76LIk7bMmvoWBVMs5Ue7M1TsVSrgInoq3nX8B6TxpWHVwdIt8ftGGOUH4JBq6qtqNvyauqFE0biK
EXwbS9H91yfq8KWY+xlAn7Xajs/dOcRBrCCKjZlegjVxRRXy9epWze+1yOGewQl3zgjS5+pjl87D
o142jkpdLRHfBSpCFjYeEmqudpUDqHuZqNFXSkvo4HZx6rtKvY5YE1l4AbtKN/4XYy3bSuuWeDzJ
aIO/CgPW3+ySIQqKleCaXjImMEuFYkggzL76nQn4FH7KLQpEOFrmNMxEysTbVonME45ZylsU6zMR
IuaWPi/WGK8BAkf9g6ey1mEKEqgIbMVIf5IgaJlfstEif/bs9lNE1FeFUaPXeEhaizb4GK1Qt5sG
I3uloLCIGyMSfsMJxqnuoY9e4GvXaW2sw2pUuhXx5jhdg0FvRrIE01Dg0FOqfG75s3dRgfal7+mj
Ar+rLGW0VyTNQoLVGO/Waejt81jV42+7cwnG5tTsvlY4g/zukcBPfZJeF2e1Pq6+6gXaWOCXluap
6qsoP0lkkuvbqSb+R1KB7mg627VOq3j2FhTUI7fzF9jn9akhZ5bqV5nzBea9Ft+npZreI0A/lcGi
4afmE2XUeBm2Kvk9t8qCpVZV9WXwf5ydV2/cVriufxEB9nJLznAkWZJ7vSEsO2bnYicXf/1+6H2A
4+EMhtBGgCRIkKzhql95C6/8LH36s8kDnZHYYDRahn6Ze4r1BSl7A9uhkd6MX6RzhVhW7NFbzPQB
1UBj0FAZnDyldZCVH2cngIwsfy9q1PKP5RKbPlSG4mlAEerTYA/LnyyKrN8udkVFgNgFJTc7R7Ga
m3FMHqni5j8y9HKVo1ZOtgwGkmPbRyvE/iWklapHib7MYyO87IWJ8xp8e1Pu5Z1A5PIc8+qvBNpV
KpJHaFMqGNYGBpoTZagPtC99TdooOi7JSLaSjnrtUYWOCOLJfes/6hzPCU+RLH+NzRg7B3gz5bu0
SePkIGvh3tX1apKYuO5i+zCrUIi8/Wsv7zoEHsiF12RqRcno54+VlXdlakR1HdIA1AKBKHCYYk74
cyjSr2NifuMj1U87Q16ZoNXKlvQetSsqqJsJEq7C3VK3dajag+n6hojE3Zw3qjjWWUeS3iaaXQU6
qV55NJVqxBFNKWd5qPS+QxVZ6k0LUM8pPuF6VOlQhXs7ems3o32aopnr0aWzizOdU7ifU9wqQSnP
WlOTZ9h0EEEcFu/gFzT9kyG9hT7GLNpDh3br8mEQiZG+1RND4jVtOvgWJilmz6UyIzmjRvmX1DXj
/+Ihtr5amESlGMN7s3zI9aL+udCOGg5JDGzTdyCMNiAqE/o3bhZXz6ky9y/lMsZKSGGBQr+aaf0n
dJHN4lQxxR9s1Ce00NPysruPusr5ymM/jQ8WFKYpQEw4/j5MIxU0hNnTJ6RIwTxbXVn9aRMEDahn
GGjxZYjvHLqmAoxN1KOcSiysFJzKwIcchFMMIigabKYCTvH4rZ419GcTIx/ae621hwRn1sIIKHV6
xed+aUV+mrAza/xei8q9HP5y00GNXOUoKNoB/dq2uCxpymqiU7t2CtVwgVaE5RMtcavX86BVsakq
ZrN9ZYzE88o0rL3Stb0M1OB8p5ud1hno1Kahaoj65HZ0FlypSGxp1fn77R2+buDNS047lOoISnXk
SNsAoo3jvIgRGA7zplVo2JjW+KjUdvN8e5jLaUSeCLyggyDYWqzbBNYuzaLFLvo4NEAxaGAz8+gt
iAenCewC7AzayenbVrP3ICSXx5dhuXDp1PNtYLHPJxJRZ4XeTZqE/RhXRzVetLtSDsYzhZjuWY8S
a+9G/Us12sznak8AXJlRV1LS+YiO0cgqNo3oCJLO6V6GZe6/U32r26MHXM974zZxclca6Bv5rXDF
t36MOgJ+rTW0oG+iqPiCZ09pBcD6hue88vT+zhJe06BLB2H4gIamUgddr2mfNa+ERdjRT/yVArgQ
YVUjfe1LIAguHo41ohlRqlDwklVuvFE4GqMfV4t8S3nYbH0v0o0qdKWlPiZ5Pbr0pQqz9xVcw5VD
o5ZVSOy/ZH4JnljgpoeXGs+vqtmBkRXG50HRyZiToh++2rmcIyhPiqMc6CXWNAzVse9pA8a5fizm
2GyCTNb1x8GSC9DUtPeWEGKL5iEBV2svtXBaWBCFTpSUyczB7G5Fkh5AQWoTCVDlEArEZfymzW2t
R9cqsSu/Fnr1HGnxPB6AhfZWINB+zI60PiZ54sH0frfw10x/seiCQF/z8l9SLaqnovbU4e725v4r
lHC+6BQ6seziJaUWQ6q6WfTGmiNNHfNwMRLdCrgxsk847SpBGVvYHRVo1AUtxlnhkAjtvlvgNnpD
Hk1BIVwro8A0qQsTmPb/VZUhT46sp28WD/592afyoxGZzhsPrUBKUapID7NcXN9rYwDjcVwFrW3O
z0VsVRKt/wjfaDGEt7/vLyJk830AfKGyuDR51jzx/PtgWhouYtJZaEDLTQ55rBtkGKrZgVFtsPEb
58aBzTwWd9yXBpLLs219FpgxVic9sWcDuGaj/+gLHNoeR6PVy+d5fRJAbRHmk5GNwnqKJj0H2quW
xDqGlEg96nlZTiHrNRJOq1El3npj3D95SS6ng1sbGXLAs+PinR0rzn89DlvvSowjfht2WYud2OPy
IrFwdCBGootDb2VbQ5pHrKUqmLmhNYvqQS5z7mcxFeQKY6ITdb145wW4vJYZD/wit4iNEMS2rDdO
RTtCAchDvUwS7akkHO6evKJYTreXdpuNw8jhWqREzWBUgLYmUpYWTwseSVk4Zpr3lDmtCAu17d7K
VpeHVw9Fd3rlC1KX5hHY3IyYLFKes+Yi7BB+OllLhPdqZ7vvqMMoOyJkFyVhPgv4/1rIoeZPQ3zz
3ER6LJ3STdMwMpOhflMNdvIQ0/33nqdxpu+C6rtHYtGj6e9mg00WV6S1EmSqBQ87X+zszuMNLJ6j
zF3ig2r1xjsvLwZu4QEo3IGd0iYPfd+07qFVNCTF7dH6M+oQe3xXG6L5QB1n+NJYZrm6nC50diQN
aZhAVtd+lqIzbL+YKXw+Rp2dOjt753KvomK0yrlQv4KXum1MN4rA+RFedAgXDm7XOHmD9zFyFOWN
UrRk4Io7QlS9vbh/M/7zK2IFi+A8SScQtMgW8JSWiNB201SFiGF6nt/1ln5Cw9t6Uw6K+mDknXVX
pqLyRWwP/5lKLGXQuinsAaOCy1wg0W45uXhqq0UffKqvJHteiZNZq6nDao1nxDuX9mVE8leIDzk+
RJiYqs2dlhhmai+jW4SsnXOaejQTiEIPdWPREnba8k3vJP3ORXp52la+HSebUIg/thlMVLt5SYjb
hpN02swvcsv6XDkFiLCaVtjtFVnfnPMFgeG/2iQRAHFpb/W6TIw+LOwORLgstXckojx6oghLN7OI
tkrvWcTwJ/D0UL/fHvfiG+kD82UqBTD0Bai8n78V0ubWqmdEtFrpfqa+kFHVhy0QytFoPtwe6mKj
MxTdXstB8Q+dOm9zyhV3xrB81mr4DjL/zyg780QxqXyh9091xomXPbzbtm4PrAtFEvpMYMppaW5r
tSZXMqRgUYc9dMaPSVR2KxQZa/q6a6ZTaWlY+yZJz7/nwXig5ViFZaq4O7fbRWOVn4E0DF6SlFDB
XWxBR2Ux1oNTJm2YQAH5lWmjG4C5sI/SSuaJGtlkvjFFphh42eOoMUCKPUoUZXeO/OXs0+nj3AD9
g+h6AQ+TKyNssZYhRItXPiFZtRyYPPdeK+JJ5VcooP5ur/fFlmY7kxSsQvK8iBdCp9qIPzMi2l0Y
5WK5K3QKm9g2Z6cynpcnyyvnlVS8wFDpi1fyHWHowZP9C/WhBgD6+HxTj4MB8bzuuzC1hxydFsZ+
EBbJNQEQOjm3P/PiZloHg1rJ2WGlKeueD8aZVWSz2F3odobxE3iBdtd1yNQ2pj4dvLbq7mco/TuD
Xh5bBgXICRscgA2R3vmg7WjQIjeLPnQp4BxUPU6OTe3pd0Wd9zvv07WheJ3gCyKYD3Rq04+v8oVg
HvGt0IDX6Q/D+FNPh/Gr2Tnxu9szeWWLsjUhLcHlXHnhm/QPQ+SirCedIDJRnAc5zf37bFBfkixx
e1B6FD5uj3e5QcEmrY8gN66x6m2fT6I1zIrTyx5ogzIVv5woTwJniVzbdy1av74+l0Z7aOknHxRp
uR9vD375sVAfVwlbgh7u/G2pKsEwowdxSIiqFe4p4dh/McRcPijcFO+Kbvk/DLcqn5imtwK/ttgX
EqF2HrWyCJcOXwxz6aQ/N/SurNjJv09j0x5vf97lqaAcwDICgvsbsm52zRrRjUlt83kdPBt7sOcH
tRqiQzMMta91mvKmmo09KNW6YGePqAPtD47NKrMKym8bSpVEHzOwQ97NQdphXM6lLyelwdahqRGm
ERZ5HC3SzhTFo12P8c43X54Uhmcz0R1Eb8zaWlnUjvTc2uwK0EF6/lapXQcfzF4ePJooO7f5telF
j4gkD44+Kez67/8Bi8Sto0/U7YpwmrXxscrJv9DksZ/KpHRfqsKdAFLuihNftOYB8P01/Vr7rat6
y2ZUQDjOoixWEdrxJN7HWWXPp6WkCwIYSr+3FqRn+ymJaGCYc/GUFhnM0tKzXlw9tgIkytSftzfZ
5QEGy0axV1/bWkDoNvc8cK64GiY2tVeq4l0lI8QIDVICzSyhILpdcnQ6Qzl4WFW9eqmZeITmNDgL
bHFvs70Tpapc2XdQZuo8/zJ2VHQtXQwIg7lNcPsjL3hVjgdzBzIGuRE1KvbV+VpbvUZQolVOmPWO
d2eh2PxM72h5Z6adcleMloFsjxjccMoMSCJWBM0JD6UvRaXuwVcu7ix+CXvAA5tFdcHaasA5uebU
pYWQfqyCxRH6/Ikud/pedrFLN8W0dp7xi+VF0GX1K/yr7MffbbZbkVXQ5Q17DiEENOhSu49y1Mxv
+ZSXdw09zXemGNqXAUG1u9tTfvmd4IspoejkY3Rpt3qJTPaAyMqihs0gLOBvJEJm2vZvkbT5mVf6
Hkr22nAortDXwVaT47x5h1Lp4lWa1VrYd/XkC6/AnrktaUtNNHlGfL9+3f68y4iUaqbO3ILCp46M
UsP5jkq9SpW2smBGQwHmHVKv2dshttOTSIiHfVmMjY8HBXlylpffZFLOQaea8V6R5oJ7AToaCBq3
GKA7EpDtdR3XCo5fbquG3WAV1edOeL39rNaZ9g1aCBA0b7ISlGecojf9pq7csMuFrB9pBPbEyYWx
fNEdDv2xiQxt8ZVGRZg9mtIGwLWEcON3VbN6Mug6fvFcS0WKgwZULX8esrbaifIv9yoF4pXJxKSS
abib2AXH7b5A0lYLBfhyCWrJcT5LIF5vMUCJ7gylyDBdU5tDYc97qJD1/P/76uHji8gYMTbtALAp
W95hD2Jg0CQd4ByriSAWrv2Q1aPYAUtsX5x1FDRhCFRUUEgXizXHim62OE8ElaYvvzIn/VHNdvHc
p57yRLGZZm3SZju37MWD87+D0u2ECwVPbCv8OrmIekDnX4KYOB5vzxhUrkBy7jCbsf5Ja5P0WNQw
IANAYelHtGldf/EkPpOVaE9tOjY7F8PVSSB4IvLmzUVi4PzgmLOdJxZOzeAkKu5Zp4f4gAimJsFJ
uOIuKkcDN8Qo3QlU/9YPN0tMlw7pLqJVctmtcoWFbJ2oon4JlHRW/cgovZPS5t6nyhTx76wBspHV
rjh0ozqfYPpWNACb+L7QyS9tKs3PQL6a0ItADptIj9xpERbdVYnb+xxXsx/jtbW3cusDuP3FsI+J
5alo8EBusNYZBqVq1oHXa1GqerQNmuEx5nAFIpExJBO7deBfFJ7qY202ha2Z24g9Jc7RWfWXAE8S
0KDMsXNIL+gI7Ce65n9ZcFw7XIDn66cpgqJRrK8wwX76oRfdOPiTHL0v0yLcB5HiRHXogMXHh0QZ
KCWaqd4qflmrw/1M3ZOWCom68Besyt4qRZV/qe3UeEdpMB39ygLuEd6+qbcR5fp7OdpkeaTPxO6b
i3oE6lP1Yy6B0aXdu4kW8MPgJtVhsO294PXiUfg7FowsTMFXMsJWr20qbKK0AmhIggfmJ9Qgq08K
qldPCNYML02smj7QrIztXadHqThduAz2njLg9iVcfwOJ5gpTWkOMLXHGjjsurt6cA7TIfytaSsOv
VQssqMH+freqfM+75CK2YsA1qqL0tb5BcALON0RL5gzlmbsTjUra+51M0K9w1Tv6noj4zAPJtS1y
554jp59KALd+Ps+y8Wsjmt7fXusr346sw2qigE8cl90mChi9suQ0I2pa0njhi/vlEGdm9aCquNgq
aETvpBB/SWabIwrpcg0F0LKjMreJKxXUmyLGW9CqjZp7fQJT/WyJuaPfDxEUyc4uAmVYKB0B/lAN
GSJVQNd/DhY0Qt+0ptw45kbWagFxt3wZMyXmgcW8Y/YdY1FOM9eNchpas/2h1ZP5Pi7mkk0T1/09
VknWtHM1X5s+hDDZvBQyuZs30xfLzsMwaJYgKyrF73Alfpau0/kTGPhgySPzlS3ydeeQYSLgsz74
NDDOd04z1JG9qEIGyFD9HLwJNS2NvmbRNOVBL7EuWopmub+9RS6uA+ovhKPYh7pE38jab8ZcYnBh
ilkd4sF034xo0x7g7MZ3ntDrnQv84qVbh1qLwoglkextdTKaeJmWSHEZSu+URx3fiFNaVRLimmUf
Mk/Yx0V0/c6cXv0+kimg1rx2CMydf1/kpiT1uVcdALI0P2lNJ4euVVGsjEexk1VdBE18H4poK9oU
jDvLeD5Um7H9Z7UVB0fY4ltmugqWQoDi9l7uq+MA+Ue9hbNN++J8nHoeO33k5x/KKFoeKIZQd/GY
2EOOnP8nI8qroIJ28sMey/FtokmQax3xdmWXxnCMesf61TejGSKOaO/MwMWBQTINPhRIZuoHPNWb
WKbVm0mPRC6oHhreR5K++QjVRUL1lN5pFJW2U46/srgAiVGEA99LX3HL6xkHZjoVAIka4TghSCxw
aB4I9njx9hb32qexaf9+Hkd0e6vnaSYBTXFOoqEHjJ6B2exi9PV60SHSKbVXO94zleTnq/gHVHbA
7eeLrEdqXljwFg4DbcmPCYLl0FXq5s3guHuF3/UaO7u0GQqRFb4JjD094E2e4dKgV00kVA7QkGR6
mLKmPGYIHb1wWIzHLpnrZ33IRyVsFCs7qnnfH27fQdtEh7eJZxK0E8IyBKNbLLHo1ciJqhLFEKeZ
n8B1KG+rtmzu8jqanhc5pw+TquQJ7cB5z5r2MnxbxyYEXstQHKetDS65rOg1G87qlPVCHG1zWN13
aWO0UESN6K5Ryb0eqETQ2E1aCgqnyCyn8m4Bfmv+yZeqCR1NcbKnZinMz42kNOt3i5L8iNGzQuIb
ys3Oq3TlGj37xZvlistKiVty+4OpeN1Hx5bjPdyyDNarCWCwXNyPo0lofnuJrg1Ko4mDRsqwOlic
b0fbyeaMXFgcRi9K/8i2xd9ay9HbKbvpLXieIYxBLOw8GBf0lHVjsC1pK3OpQpPZ3CeoOVAKVEpx
SBrNS76nXhEZgYoDS/bGqkTOYURJHaJjO5r3WJHnP7rF6ldDSWWe302tggN73jdTFhiyAmfuQg77
eHterm1d5oNQh+yfU7pZDFFkoNoS4ptxKp3QdMV8dEe1uddof/8ZEZx6VhuzDN26qHdW5NqFBDCC
SMFZpYiszSugZalqFrKoD7Fj9DnwGFRmWAjri0sl/K3Ump+v/lKuAfjLhEPrG7cJa5uFWCgBDH3o
8kY/dK6ZHeQoVnXBAY/lOfktVCP71nCH7uyCKx9KRwOVH8oQq87I5iZEYyfNLIqxhzL27EAz+/J+
wEPvoCsKsmiaOe+8r1eeV7TP6WZqgFSI5DfP+OSYaNNGMRNLwKeHg2tVyT16K7vaKesKbe5dBCMI
vtbuKcDSzUA18jCRO9GVjYwV6Ypkun0ah6h7RLVxQrdmVk6NUudBlNBQ9adq6J/seYD7X8Wl7VOp
SPxJ07P3t9f5ykkHELGmiPyFLb1Z50x6cQ8pVhxMwP/Pg97ngQI09q5qo+4DOF/jsc3E59tjXpty
ogEYXGubhefu/HaZlrzQKzUlS5i66lDEhf3kKEmzk6pfbCRA3GSiCBWsFwoZ8PkoWW1qU2lO0KXj
LHvWtAMq9kq2QpL1URt2LoYrg5EJ4SQGHpIl/psl/tNNSTPKggqdHZa1StF17TO0PwVU1HlQHwbg
STtv6LXxuIGg4+DMDGh4s5mcWu90dXTcQOBsCo509E70Re0n1a2aoEmnXcTjxe4FWLUy89jAYPHB
O53P5kKDwtFnnQF1BTqPUiTOL4AmM/58lqKkEJ5akRyspe6o6sfIgyWwMPRAg2fgHalHU18Semsc
lTRfIcDcZaGVDkkVOmWe/JmBdHqBPsXNsTEKB0JRWuePU5rW40kI0Xk+4q71nsrGxd7nm0iEVlF7
CufmtjtgxHFXVXXpBq6lQH7Tgewj1wPT8FjJWj9plZaGhrWrrXcRxjIswQ8VilUXkYNwPpWFMdiu
MoDh0KTRgYCc7eSU95UBnEKfXq2JuA6GpJ5F/AFeeHu9lVIdzcxiMLMcreTOzZwpCbpqjqfX3qMM
hBwIBUaNoh0X9/lX1QrJe6OUXjBW4FzN3p4+CGGVX25fHdf2PcoPKBOu9yjTeD7KZAtDLaQESKw7
/QdtctmQQyGCBUG1+75B++r2eFfWCrIkDD+qx9xV23y5TYYR9lkJp6vKqTcOVSce+2S0NV/oon25
PdiV/cj9wdz93ZOo7G4+DgZQmuU8smhed0+aIf8sxpT5Zp0P915VlI8FW3YnvLwyoSa4DHRBgfWQ
yG3uYolAGskNGqDCHSHMzY0NHHLmEdCN9GUZ9T1o8WVBnn4niAX6v7Q7Vlbo+UfOVl4vgqJvsKAg
BSmmLIOIyCJohpIALxfqMS6U5Ni3NATm1mlg5i7eyZ7a8Q4pxFebAa2/hmBu/Tlc3FsUDAJGkRj0
JFphG8OpHAWkubWwWybON2L5NLy9whfxI8OtMRyFH5IPCk3nH++oQ1MsCbeoUkWW/kCc7Tzn3jQ+
ZmhNvyzmot41HVK+qaUNxs7Y13YXBEsTF6I13NnGriaCKf2IsU2QRYoWWGldPDYpLLyqbLuPQ5lN
H6Z0mvcI3X9bcGdhD58MY5QdBoiaTvtmU3d0EErUmaKgamNLvkGSJh++Qx2qOE1CmTsRwJ2V6AS4
XvHexTxoDKZR638pS4cvEB5dzgypEIrmyXUQ3gr0OXI/RJGOiHpK9lOdcNnTcBTq474Jak/xygNz
C8evieZEf1lKNfmUjX1FeR0ICcK+o+2l30xUgY61LWywFXgkV29yZW4LP1sgFoa97nbpe0TPxrsK
h4nJb7uy/GxHFtYZ0nCjYqcxdvVMEGKvKn6rm99fOP4/0YNUoxQTF+wl1VZidu+h1vjHjkT50ADl
PXT6Uv5A3wZNr8Gr77Ul6/ys9qaPBVLkuCrGEjOk2/v0yq0AZgC+NuEFiiIXWJ/BldnQzXqQRtXw
dWmwfOVJzMY3mSisIJ/rON6p7VxUJahu/T8QM6EozObzk9FUeBxNXqYH/dyZwbDYcwBgXDvJEqil
Pyo9VeasxtjJJwhpqe+l8Gpf/dGkHETBROcmGl/rpPyzCnm/YvDjRg9KZuWuNmLJkF2hekdUkofn
oZTQam4Pefm8AI3HiI9jR3cSaMT5kKKSLc3l2sA1VSyPk9mUvpZ0BZzRYa/ye7mkAOMpNTOItyoV
bobSE30gs6HRWWQTeZVaydAZspfMzdKjrmWvFcDiQoV+z12HOr1JjLq55m1lUg3E2Y0A2CjqCvOY
4KVYiC9So+D9+klcY9P/BcdeeKfKUW/RJLf1oMsdL/dnkQ4vw1DZTkibChLj7dEuNypJIsImSGjw
XNDRPl8y6ciUvCIxCBpzKugiK17swRszP8809bSkidcdepwRYgomtXjRi0nZe7TWK/P8Sl35ibq1
NhAwE97mT15rOkNsTsB96xY3t2IxPrJphp0PvbZh0G2lc04ZANODzXGYcFKP6wLSUTYLdKlsGRmH
3IC/XFF1+rx4XLq3Z/aylcaeWQUVcD0DWgIa4Xxq1bZBLystYQ/VnitCbdaHYz907oOVdEB1KCcq
QWHnZdCUY/M1otFB2lFF3zF809/d/i3XDiYMaURS6NWRzm22byf7sZknSKe9nbhhi4PkXdrb6gmr
mz3j7ytDoYu+FgQggTLhm1RuloahOFBSgijDKcfM3I9k4tFjF8+fbn/TpVERhFZudIo6iC3QoN3c
sZ6pZ2OWtSYe1G31gVJb/Ski/qmJCGSKfBE2DO8AJ5jymDdxN/tz2jqDH3fQlvzExm3PT5xqOMZD
I2zfsuH2BVoDS//155k3EJGSFe+u01w83waurqhdMYJmp7HaYDsPRCFEe6KcUI7QxWFnUtYAd3OY
2G6kC+Ax7BV6eT4aLqH50HdYzJdqyXbwRa0Ni5+62pJ8cHNpwpnI4vb7XHj0ANDwmf4rXRqSi8l/
F6jmJOK9Y7Au+PYXsRFWuWno1azT+S+if9WqZZupAUyw4oiAgvF7iPUybLRE+dXDvewgWJQmGlbY
DfkaTOpQLn23MzHre7D5FQD6ubrXAJk8dROqJtWyalDGaiCmESLiTBp5jzxR1vixp6QJYcdYfKcr
W+508K7t0jUSWn1GXC6eraZKirKnEjmlGkRVMT2oZp+9KTK1/Wz1sXygCtq+B5YrgqRZCAELJdZ/
jKoq7oo5HU9V2xUfQfqIH5NQiwdLWNl/t/fLlbsXXXx2J+UO0sItgNE1EUAtRa4Gdr20RwMZcjRI
WjvZ0Xe9xFKsqp+gVMh1IWBy8s43gXQj0ci4VoO60W1U/CaQEm0Pq8OP57qBP2/On2oyN33Vl1Df
ZguUPiRg92y8rjwCNKQgeK1apGs9+PxnTLY5Ok7aqgRjZfJJz9Pmq6mn6RfEGuw3M3jVnc1/bdfx
3iD8xLPDM7t5XTXUc7zaHchPIEu/rVwnPg5TUT7o3lTf90YLbos+5/3tNb265WCwcejAamr2Ngyb
+BpsyZCutXnyfq59sId6KuQnoNjVqXKXIkWqIIr+2LZsv5X0BUxA/R5gBfJz9dmMZxvLllgtQQm4
/fupFMPr630G7z0AE5rjK0Zh3Zb/xKZiod3E26EFuaLG4SBr7x0MOTT3EJho3jvm0u7s82sLz+aj
8wVCnLtxUxdIc2+Y8qrUcCkUcR44jUzf5zD2DCQr7bQJ9HFEg+b2Olw7WyAQV6qITd7xt3n3z0cq
naPWZiO1QJXm8lHpky/Yzkzfbw9y5bklBP7/g2wewbxK3Hqm7xXIFgrVAULbgpaeF1clypj9/H+Z
RgCymNLRaaXaeL5u0dLy6lejFqA8a5RHksBhOrL/JZqEDe21LtnT3b8sMax1HGhrsAfgam3JRMpi
akpVp0TDqV7e14PMH+a8s8KhqbV7o65+U/KoHyrw3Xevn1j4GtCXKHCAiVgn/p/V8/psyZ0OoRYQ
wRBADTzN+rwdnyHQdTsb5eo3cg54lghMoYecD4UHLi5c3PxB58Vz+10rtWh6nDOhPdJYrgx0sJCR
CmNjVMxA1+Y4en2EQrwAewGIGTDvbRUyE2kxJS7Jqo7aVRhL9F9adaneNcg6HG/P6mVTlIcARgpe
1ch6YSa+uRFremUiaUo9WGx7nt/YYzbNb1Fsm+IAFRgmuYlMwMyVmrfKUz5jkHrfdhVJbCF1BYS/
obxEptT6k9Mnw5dEbc09vcVrVwWCwHRs6aeTuW+uCkBM6RSjvBnoMXSyWsMb0FiS7jF1i9/Q3Zad
AOHaE7FSu5AXUdf4aHOk+gHIiTVTwkL0Gp5jaXwZ8Yq+iwbsU92pcQ5QwPc8Ta+lJtQIaXuwEOSZ
3uYbK8dKjVHjaqqWdqi+uvmcPJit18xHgKk1uM8M5XQ5LsrgD2mlGA9Tl0+VryTAFH0y5UT8H/YF
iSggSzJ6st8t+wvggSbYfWqQKLNQTmpsaX0IvLnJvwFodrywbZyuOPa1sUynJE4hwBHVZ0zPWJjf
Mq3UR3Jz8NG+OuPxA+xdi/c275ULnXuAVwR/Fug+W94q7vYl2XKnUsZrcItIIz0sCleGt4/IerFs
IlX+76sJKDxGICWbDUFbdRij0dKpWdv6/SwW60s5DO/VrFFOrx2Ji5UdsHb/sYDavsKeF7VtH9c2
ugFTeUpjFwkiCuU/s2asPt4e6nKXMxQ9KZZxHXH7FiYAGIzO6OygdHjw3VRRQzYTVgwK9AOpaFM4
W3Lemcmrg4IMXPt8AOi2KgrNYjqQJPES5VnqKWDYFOKpAbihh4L1Y1qa873XqHuypJf3B4ELdQyQ
ZLySXHHnt3mBPY2hN45NTRr+KW8wYlCzap1QGitPjqj2sF1XYmuIqHT6V4Agtp9bGjmaONOQU98J
WimXz0lZ02QH7FV8hG/cHUEQR08ayn44senGUzQ78lMn5N5zecFdWbGD1MNXS561CLjNcxLsVie0
6GwirFpzchR8Vj2cOJtHRAlgdje+pvfGQzw4849eJPrbYlk1g6wIHhE+8HbzRxW2+8Oqsrp/ssqp
+YpyAoKaiTVL4XejMv9uGrfxQq8w3YfUtFrjAYqJ8vn2Rl3fn/PTx2dQMWU6Ac1edKK1RJq9gaJP
4GjNpJ7sUktdXzF1QU0+GTAYkqBzwoErLD/mg5GKQFCjMHdC+MubhnIBvUdKGwgjI9pyvoda3e7U
yIAjqGctxEkrS993yH3sxB2XN82aD8NpX8FzlCc2oyw2YgfK4pqBOk+a+NCMdaEczNmYX+qFNPrV
AdVaOKW9z1ZEFcbavvxxM+Sx7ZmBNzV5+0DnaMqeFh0dtsCxO/QIby/ktY+jCIXYAXKtq5zV+RSi
NLaSunAOWfrU/WG7WXUcoiT9JvRdD4krq4VyN1rILlRt7tFNyavHSW41tHBIotvkl4ZA2Jc6Tnfi
hCvXyioPTtDNxqDPvrlWAB9jO5szyKLWioH7gshDinoJBJ+5Xez7EjWJH7en8NrNcjbmGrj+GwPr
AEHcsXJw5IBDBaohOSJONIc9ZPsPVDbjj4vU3CzA2WM+ZXOivhm7efp6+1dcWcizH7HZN1bULuYo
OZESUcpjbjapX451i2xfvCfFfm0oBO/pnwJnIDPdDAV2sCupKboB/JVWR3lmiR6UpeGCUuZlrzaw
/s82Nw34Z+B3RDxrjriZ3JqmYe0VNbgJZSyMU50UxjvT6hbj5Gllkx+8VEdB1u7zZbrT7QlCLbDa
qHx1y4bKnAYMmbx4xexutpUaxWZLX5q9m3f2b4ie5U+S9nn0M0Of9jLia3uYA0L6DWaXushmsJG2
fQWVgsEKhAfHxaietYmoN8nVLtBdOezwZa+tJw57jEVayrO0mWIzTtNs1DIHaIqjaAdUDVyc01M1
jYAAjuLn7Y36t4i1XVEkizQKXOSroEfOjwtiaYDzB44o6Tp/Nqdp6IOmTwcwWkWhf0yXVJo+9xVW
O7BpqtPYGpReKgCYRT8m7/GEHQ+3f9O1GcDxkTgS4gI8r3VF/jnBCypscYLOLyQec/hcxu0Y1DTT
oWVb2un2UNduQUSrmGp2M1awm7jVRZw/LaiBBmk2tT8yquoPNQpqyc69vk7iZpIp+6/tVbJIcLWb
SY4ciW9lBTImsaxS94vFUX+j6IuYZa8Yht8qpfojK5s9UZMrpxUAHrAFUrS1prZ5TkxhyJIwwA2m
2nQrRCOSJkyIK80QN7wl9qW0cZHR1Tr+1LdzUfvF1DvazoN9LcjiuvBg7MHFXonY58vZLLMYkN3y
gjrKHMS5R0VbDq0DbNivh0X5kOBKmwaz7cQq6kw1v0uJrGU6WGmfflKnZflPFoX4DsaWCRxsrU4D
c3Cc2M8dwFuBq3YQzByZ1fdKk2CzTiiUeX7WAvF8/dG0CFhXCZ7VCnPbFVHS1OjGZlX+mQ3vQPsf
r4dCXf6Hs/PakdvIwvATEWAOtyQ7TJRmZCXfEF4F5pz59PvVXKnZRBMjLIw1INvVVaxwwh9+mkmt
7BSfr88A3iGMBGSDFifx1OWitaM2lUPQRT6dge7RilGhQbo14ymJip3NeX3BMRRGyGgMQtmhC3Y5
lNJZaTWHDcjBoa9PqSnEmm2tOKVzk72A1NgDwVyfOaqoItimWgosdA3Akcip8EdKJK9wUGsMsxZt
7z7ZAzldL6Dw2hQGtqSJyC2IX/HHJVIvcZG1HSQRCVVXSsUpLz4lqmet6px3bwuGogoAD1+kUGuA
mjMNNjZoE43REkRLU/U9IBahUGJr5fH2fbU5KzEQywdWYw3PDwattjCthuYUmMExy8vaQyxPPqgV
0ma3h7reFijaveW9sJ7og6yuxqSHVplEqeSpaoaiXuIY8yGWghnEkvUhl/Xft4e7cj4k7ZQBChMs
Ul+HWrS6JmSEVFEvA+a3pFwnLm0VlJK7AD9WPAQQqETjXe5EWzCC/gt5rXF6t+sM+buNEDTuJpY2
d67TNkYN+Snpx2daCqN6QgcNNxx3KWssZ3Z+8nWXkC4AiReNedErXBfoAwLJnoaI5E1BaX4ym2n6
lJbx5NY9hoT8tMEPHas8m4l2ryLG+hTGCCbf/g3XV7ygCKBBxPtFGrtGlEWzMepUl1A9HU2MKUuB
UI9q9Zg0eUkZrFLvLK7dAzK/yWPWQqa6PfxG24bxKS0xf+IjkMmXx8yKnGIEBopIf2oLCBjsHC9B
Fv+nqklYPqAZ3bp5mJTfo1lpXiN9iY+UdYefeAo0oNy1HkN5xTmW2TAEh8TBSO/2D7x+efl9gG1Q
kCOTu+pkvpXkEtmS6OE59kFPg5S8QIkwB4r6E2ITs6+0ebMzqAjRLp97emcKksR8Fo7QumOXxW2D
WTgS7WRZxtegKkvep2bw1crq/Fk2l7s+jmcvkYZoB3C/dT8I7QrUFWlUEbJefo4aMjB4zQy5WEVB
2SBRLd/JA/teM4q94snGUKIxTaCK7pbYfZdDSZEaF7POykJyJlazxhSo1lSOkz+WTb63zzaOGoMR
ocHCxNNmDZ3CoTnmLx6NULVm+3tclZ1Pm7L35X6Wk0OmZuFvVHOc4DjqaFPBCDccN5qKPcmmrVkL
IULYDMye2/5y1o6ypDibwTPFhi4OPUeZFNwgo8B6aG0jP93evFuDsXlpJSFiQ5a+GqxsLSXo+zz0
nay3sPKT8clxB/xVQeMhbL2HetgaTlxlnGWBT123VIZSleuyga1ROyNQGCkrv+UykFxEKrqv758Z
dwbBPWU3YpxVkkMJtw8dgC+epJOzZrqVn5M2xoJjQvX9L4ai/Se0rgTCWL38YkE7VihcaYEXTomD
1cSihV6bDPkvKTH33sytFaT/glc9QkcsovjzP4IOSO1djils4Ol6OPR+AaG8OSGrjC1ibufd+xMl
KrUgmRFoA4TGPrkcLtVqPtgoBZ6KcdpTZI6pV2Z4HhAZa+HOMm69zypAVIHXo0QFa+hysFhFlKdv
48BLdCoZD7yH3ZfAMKVPWqUUv5cgrVsUe2r9mVTVolKOxiwGbopdoWizTD969NIDbsBwwsCBYAKT
GFNLP/QYX/y8/cE3f6ngJtuQIbj19dWxwU5tjlAgEccmr9AxyGy42FJQdYektvRXIrheccMlqj5U
tRzN/owK40HqlcGNg7Z/NmKULWNMn7mhsS084P24nC3KGHuAgo23m2PN/4DNIfuzJiyFLSpnxWwQ
zIWWdGid1HqE/+AgljFqB8qfuo+WIP7O9dAabtZCGrm9UBsRHvxbhNc48KzUmgYQxvno6AmAvqLN
+2PTSwPId57FYJqeoY28V4+LAA80Ks8SXD+4hes8ozFm6rYOVycWxfcqWlEepuCESG02npTp/aIg
YjgxEL4AjLt+hPNFVttRxnkw6br42FA/O8B5iO6cCcOUWkurAusVo/9nGbLqa2g5xV3UDuZdMyzW
Tn4gjuEqHABUiSgw5XEQf1e4arQDevSnJU8b1OVe+N2iUKu359tfc2M3keRzbxM6c1DXGgXEPpIT
Bmrk99gmntMlCj9KyeggRZlXXg5Q8Njxo925QzEsVvr3GsXwdZHhJOIRbxUt8tX1UGhSb2szoBut
UpVjjvg/ltIKinJNpPtGbciujeTITliwcd/C3aLf/QZTY9qXd1KnTELVh9S1VgLrADo09fGnsw7B
uH//bUQgiBFQ+QSjyGlZl4oaLnGHkxj5ytIssQf2w/yi1+N03+hydFCddHrUp3hxkSmmLDCm0Bq6
MN7Te9iYMRm/SepsE1hSAr2ccdw6NYp9ZujHy6icupKAksJJ9r+eQG3vxhcZ3mrf6kJVAwgLvX55
rWYdYwFl0dGP4MRl5V1FH/mfxpS6UxGn2XnI2/pblnaOeFgLrMkh8N7pTQVTJDOC//oaSvTUQTfZ
SXg2Li24LALnIH4SxbTLBWgAOehaAoBCcuLfWgu6RAsj+2DmQ3IqnXbauSO31pv8hsyUkiyskFVA
vdQ6CMhKxQBiKmj9jlghcT/XkGAiWqN/MTdKniCvqPvSnFkNRk21RTy+Z7CylclcJ+fRyRL7rizg
13qN1i07A26lb1RHQJgb9Li4m1bbCViNlBsoevijFimnodOskwWr1Q+M4ITJyQcwsKYwFcruQgIQ
t8Lo80PbDIrfIst2n2hoVQ5hhXjfqH+/fZ1tLTx5DKQlepqEpKtHPMG4dLZTLfZLubSPyWJ+bdBk
89s+CHc+sZjjepujV0y0htMVAHZxDP4I2qgqyotlcIlQk/5gRl3+vw5jXQoKZffoFIr5Yliw/R1L
yj6+e4o0MKiAQfPhq6/PciCZehAERehLBbJ407Sg1N/GsO614S8iRVD0gFRozgpy9Go1gR05fVfV
oV8OxXIyMGd/MCOIS2lb7IkHbLx21Kc0juZb229dvZ8D1PhzMSs7VIInLQq1p7JcovenRuh1C8lE
yi8AY1cTgh0UZbUxh34RDyHmN03v1IdkxH6+jeW9LsHGncOx5POzgnQJ1qGvNnSgdGIiFyrXxqOT
D7xoczHFblw7Q+MHkt7t7P6tEYkZhEGsYM6vKcNpMeVqoXHNz3UZnKxqqX3ojL8jUwsfwA3t0T62
hiPpQ1VDOM3gFnx5BJpQXobaMkK/rWvJ72pFP3APdW60RPbntLXjv/h6IotA9QA6FKSHy/EWxHyC
ttRD3xyJctOACow541iPtdBfJLWgMDE9lQkESdlXG6Wo8TAcdGELVFeLHwdl41l5bLwEPE7vj0bY
I29WtlxZUHovZ2UtHZSrQsuQL1YXNwx66SyH+D9EWPe8v85DeYnBhIsMWIvVUHUcO1ax6Jk/j3X7
QVNz8x7D9/ExWaRx543YuIhpC5gktdABeJtWT0Re2znY+jj11ahCNyDtkGDS66ao3XQYpp0lFL97
dRcLxoWwx4V/cIW01IbeXiwaY35qyPUXUC31Qxvu6puId/RqFPSrqGojrHLFwwPUREMqblK/heB5
mhMbu4waOatxsTHkg1XuWo2CEms65Z+ixnqvQRqhMuQ/QWETe19Z+7LVfM7KScbUn81oPIFafemD
OP8HAdDurpySYGevvEWmq+nS2aRMzHAkfGsA9EQvItOUOvHTvCG4MLtApzZsBqM/BU7+1FFPPEtd
YR16Pa4/gCEsPrUA8B7DQtdjr8xr7T/dGOMft1+/jU9NNQ9fJ4ASFPTWr59SqE6j5WXiL/Egg0mU
oJdE6R6VZeNxZxvR3QZGj8jEumUXzARRPZYlfOoZeCjQfWz3VJIS9C2W1DxNo2U+mCMRjT1Z9V4h
eOPsUEfjMiA1ohq8Di1ghMxAJNLMz7I5+VVYUvgYjrV5H9vFTkFta560zEFdUUhAkmR1zam9NRR8
aBAYRWPek5ekd8QC8oGavXYY0et/DIwuOREE6Ofb33Hj7eD9pW+jUG4BgCbW4I/wqW8juTIS5kgf
M/7dGUZ7GGdtwGPYqNtzn497CLCtqVJxprzDDCDTiz//Y8AuWkx4RyCc014ejvR9B7dNYuhxUYaj
YlLbL8GwVK6K1vXLX0wVjppCVAqcaY15J9mJUeJhkXVEIlxkrMfPrT3/O8vTdLILZ89Tamv3UDag
C0xuLbgEq4nOQH70ZEIeYDCKb1NjhB7lZqyxok79/f6Z0XSjd0l6CwV+9Z5UBXKBxSJnvjoWJhyz
Qvmv6LL846DQQdXMzNlBaV0ffqpslGcgVlHQ5wG7nFrcLE07pBLWq/GSejjrlM/tsOype14v4OUo
qzADJ7u0KDPUCBo1Uz4PRUFtTSm6j9NIy+C9C8gVA8qNF4UPRbp8OSFFauY2yhYBG42sTyi1/ist
pXl2QK0/ZMWwh9e9fsFEt57GC9kbIOF16VAfDaVO5bDwbWGUUZKktm4KSe1ZnpYG5Rd8i11jFLnb
hB0tz1kaNztxwfW55yc41Abo4wOsfMPh/XEMqwDLHxlBIB+Em936aqFX/xhT298HmiOdMhRq3i3Q
iEWOEM0QvRcoH+sodSh0+iw2I8p00w5pFSunxY4cGlD6nhTC1s5hMMxZaXwDwRCT/2NyrV411Hfq
wkd8pqPPTL/iCeZd07tZYDg7WI+tw4DagUhmENomcbocDCRYZ4fOiCCiDuGVflDhYvsc74UB4gm4
DAPEjEQcx+1F2251GlKkFNHuQe0rrlud2pQ5uJk5mLSnF9VPtMk5zrOaHSq1m092FNDtD9Tg1+1j
cn138wrQxwPAQKHySndJttLILm0194dycFxtJJMqgILcYUqfeIE+zXds+tmX53zYKcJubVehiE1w
RdIBhOdykfGNX6yg4i7oUnt+NpL5d2aoQ+4iM2p6GJ+Mh9szFSnTerXRQRASOzz+gOsux0syMMqh
zHiytfwclUXv3bIYi8cp6iwPIebK7aMu2lEx2VpegUF5M7uDtrwatEScpM66uPAdna5QGxBOIYmA
4EpupE99r6SnNHbiL4rUh++v/1qIBgidYVShRDn2cr5FXHW0iBCGlao+8jSpaJ/nCG+gDqUoPyuM
0jPNZN5Jkzc4QTzGdNrphrClqIdejioVdmUODiKZFGdRTCocKdO9ODO1f7kiwu4QAiAp7iSUQzu3
sQKshHDkbcAjD0JstR3VPXCT2Earzw4cBKM0wVAG8LdeBoLAPpHR8luMRnHr1FrukdVHu0rtgp03
e3Pyjk7vD6EGmDdrCLdRha2h42viZ6k5+lWSp5UbIVxQuUSyPKhGPDyWY7R8BXFOFEbCOLzMRtif
aj1xvNvbfQN2DXOEXhJzp/uA5+jll5jTLqeMhpZ1bkUIKHZL/n0Qv2JSgvhsY2hP1G3ndwYKJH7p
qOmxMfU9VsnGRSoyHODJFLlE3HT5G5QuQLJc4jeAFhgxRBhwY27L8/tnin8SA715uCJddzkKt2Uu
BSlpfkjwJz/VkTE+6fbsoFvQpKwzcXJUugaBaPMomXH0JciSZkR6RSfPvP1bNsIAWs3Cz4OFhwux
WvQpkWaMosPUX5S2uu9H1T6nSj7eFyUQMUkLtPuyGzIPpYf+8wRXeee6ud7sIBNpCNMQIQSgnHO5
EnOsK3U1IGe1zDlYaCwBvUmTInfopca/PdPr6/SNVELnBYcolOfEn//5IGd9NcU43Hog+RyYvEr1
ZajS2Q/qKb+TcG35qk+mnL1/V1PPQQEDIjQpO397OWxXNsqEaYODX0qnnlu4PX4KIf0J8tbo463K
1baY6if4Fed5tMsHZWrznd9w9Y1ZWFO01Xg5AYO8iXv9MXMpa9us05TRm5UYWFkaAwpFD6DM4EsN
kuUq9mK8RuUcdxTqm6k4UH7N7t65+vwG2tS0LklDSGhXH3qUgFeoYHuQIDDC+3TuypOl18khSiTr
Zewzx3XmXTPVqxf7bVD6sogfCJnBVfrTKm0XDlWFkKFUVmidRP05qPT+0M75VykMhtPtOV6XScR4
QmkHWiGoinUID0N70JB2HhHWzJ0vZWZW940TtffVssy+hhrUuXPM8Z6AwfrY9Enwgg+qce47p38s
J1n7tw672dj5+FcPuqgnAqyjRS/iljUokuskRW2xEablkn0sykp1o7DoPL3JJtdw0tFLLUTJ1AEb
1tvLcXW2xcjIP7zVZwjWVzvfwPXT6UEIeF3mhIe6qRsf+nzizVazh2HcnKQo0ApPHjHm5SHL6RDr
mOsNnmU20jPyi7ILmVc5N3lSHUfHkY6NWjeuTLd3JybeHJkhRT5PlL8WnnHMpZCciknaxgBtr5lq
5akANfa/WV3KU6nYzQsmlk2Az7qs7UT9Wwssvi0YBfq5vCWXs1bbqmvMkrGJX4bGK2NN+9HPCd3r
UnfSvU7f1f1JUsoDgVMYpB3AiasTjLTCVLQTTAo7r/LTMkQAMWOMdT+NYzueSi2vX6y5xyTz9i7a
HJbYhMyDNv2VnCYa8prTTOkAhTZfToE2mme1mDBzTZb44LwZteRxs7N1N74qwo7oAINGAIa1vjHB
X5NImogYtmmTYLfc9D4u8ppbQ8uCVTAEPzVrDO+6JRmOt6e78U2hkaBn+6bUAi/88pvSIlcGGATo
2BZycQfjP/1ga2P2S6kUdWfrbtyO1HJ5D2GviA7R6tCkc611RLuDRwiINs2A7RI2G1X7mPWa/lSU
YfP59ty2PiVyuRR+iW8FsPVybqoaoofT1gNumJF+CJM5u8s0Bz0NuWgOcROgGDjFxXuZXmzbN7QD
JTBuiPWdzH1sK8D4B5BY0XQMkJm7H6s2fIDxHf3Ft6MTC0sHjVmaN6sKjsxymhzEwWuQQT3FSSM/
2WOTe7HdB99vL+XbWl1kCWJa0MlMKrW0StdV6a41MHewwsGTEqX/0EtpAmqWN8XwILU6kYuwYtwc
Z13pTbeWnOC7Ew7pa6Y7wegmYdLDQKtTaCiBps4+IpvZR01SJcMrRjmy7rustRxfygL9m0NI/pQU
WfhvjeY/DoAdXQZ3pgz8bjAZ9ViCUE4cfE8eqtV1pqRtJUeDw1XaJ/pjr3XtqXWG9NAqTvsALHyv
a/9mUbFaQyGpLDaFOOlrrKWpzOGi1YScDWgKG2sQvON/UTTLDDfJgjG8X7ox/W6xkst5KPI8f0nq
ORt9iqeIavZWEH+0hyB3XEMtkPagBNvNX6dsmtCxMJAydpd+GT5lgzLuRM0bJxccieBQcn65iVcr
RRs2M6NAmjwSNjjnONGFP5veqHGmjJ0odNHyiK2dROEqM+LrsK+p0ZMrErOL3/RHEKngN9aMrYJl
WjVXL6Hj/K9TS3VnW28NgpUrFXmhIECt5XKQvF1ipWtVQoYo692o0E3IMEV6uH14Nu4hqp7g20Ay
AGpaA82WqrJjuZOIRZVhOfNJhzt96YR6QDiflxwN8zRynJ0nZeNi12jgUA4Ubr2kA5dTS/S5c/KF
OCxtmuL3MC/RcgwkS6PfgALcTtC3NUNAdGjbsE+IfldVHHlYWi0JifirKsY2LZ/16qVDeO5rg/Qj
uhdJc7Sb0Hy5va4bryb1ZDDtNJRRDF2jvZJ2VMYSOok3lXLXeWFhxi/JjPzjgDkvEmeZkT7Keho/
Zd0o7XzTreUFxQd8EUIvFb7V9gStFyuFw+UhuoKHvpnl8ETPo10EIVAadx6VrX3KBhUse3D8V/SM
QnYmMEvR5FlFYX7nm6uqKyfmXsVxa1LCeRZmDPBe2NmXe2ZxnLox6Md7uOHNmC1X7cMwVdo9YhtI
Ot7+eFtjCdl3ix4vtc11k37idZbnHphzT43LN6KJcKdV5OYxSZv2L86CUJfn4SLWsdbSHQWSkeAa
MSBoFNTDA7aHN9PpvZ9lJdk5CRtfinSMS5vurcBero5dPy4jOqScBE1GgLyt9OAhLZpqZz9sXMgU
EHEEgU8nYHfiV/xxOWp60Wn5PLL76ohOxlgpFt1Do8tdY4jK+n7OTHMn+L+u3eHUBx6YCBUFQ2rh
q0eA0knNk2QP6KxVsXTgdMu/oEzpT+g4zb/x8gNfoSRtBcrCmXLZT+MwP8m11Kqw4UrEpt69f0T2
C9FE3KwElpdLEOUhQKsi4eqmjOIm02yBDejL04geys7UN7YqyC1ePpIuCuNrUnIyTmpCnWPA0rc0
T0bbmZ/7OtGgyqXZzlAbV5pBlU6ns8lhB3JxOSuTslvf9FgSAeHXj06f/+wUY3yWLHX6YCypfLZr
fAvQ2NU+vns56VALwRAsBYWcx+XAcccyBhpzNIw5eg6zSiOciMcqc+Vcm3dENrYWlHxGKMrzaKBM
eDlYb0FL7mekFgqrTT+nCeRnWdKMR2C6yd3teW2cFKFrR9BKWQZ82moovTbMSsaQAI6mND7PraIe
39CjLTvc15pxD5e28RIyniUaVgjDgga9nFrqqK1TKQYat0U/HEMqZK401J9NJdLOVuZMd4W867sl
Tt4qruRa49sRLmGauAaempKMgGk89N5s6GnuhvQIW1efHfM5RNOjckttyL9m/LumG1Z1+Y9qp+We
b+PGJ6XaBnSEkwKp0xIb+48bqXcCBeoe6xwaaf4j0qX0dZad+cm0u3gvcN9aY4pe9DjprSL/tFpj
szHsONQj8joMzO96bTIOUKSGpwRXbl+IzQHozvb0wrcW+c9BVxupUxJlCU0SoMoscAxbrPkuW0JY
xlFq4VqexA+SWfzMSX6F2ttfvGA0Qum30rlGmOYqlU1lo43E6Ij76H45KtURur2EU2zRHm+fmK0v
CeuDrgRZM0/L6ks2ehhSS2J1p2iYz0pB3pXBQvG7xFR2hnoj0Kx3rlDTomcNR+Aq4MDzp2g61Ac9
azDbw9JUycMiqclDo0Tpv6WFdoHrJHX9WveqZyT9ua9ys3ZzvYnhMGTGSQTvRNCL+RMnhCUh5+6N
/6IeTdXbayI+7vp3QsUTjCPB5zRXb589LaoJjBvtu7mQflpTNKkursD1a1tB/0Z7RPl0e8CNjwBb
giuLD8HSrMMIMONFlyYcJ5hpWFXaWfuUU1M+Wk24fP2LoeA2CWgSLZm1gYE2Uu9rBrlHsbqRXrUi
BQeVzjn3Vj1oO4nkxvPG4wJyn1UkQFqn3LQL6rww5t6rbfSnJY2GY8s5/6cvEglFzKI6V4Ap3WbC
oO/2LDfiMkYmKhMqPNQvV3GZOrcUvI2p9zLNlM7Yn5qeA4FgZ59c9xQBRVBTEHAPR7B+xdX1xzVY
V2Qai86GlnI1vzeb9KNl1eNhtEPpoIdS8DoOTuJOMnynsNKRerSKPe+mza2DDDTXMH3dK7kxZ9b0
loXgNZA5tXpo675kk+KCG5z924u6OZSo8SOpAYF7bYXVhjI0qcRmlzqzfcZNIEXDM1WO3CrvBieI
haVND4tICGivkTS2HGbRQlPQcyorOMQD5aIuUsNTGHW915E/Iy1e7lFprnmZb6MCjEbcUDhMrnbN
EplyHhVa7w1oqR+X3EoPyA4uzzZqdGeax9Z8rEq9PqZ2omGvWGYlYNxgeAzkbDxqajKeBmlEmc8K
++iQgePwC9AFe8KyG++hCMxFx4n/42CtNl1jh0mYKZyqNhw+9PGc8EyUzj28wOQTQoyOb9JpPN/+
9hvvIV0+EioiOM7TGi2io5MAlIpt1vTTcAffpPmeJsv8JC9Lchr6PDVcNeiDx6RBRkCKenXPR3xr
1pwygVrXqHOu36kp6SjrREQ9mjTZp6y1p4cmJMcL9bj3awmvjUWVsh1MztY1IvYBSgXUpNiLl0sd
d2qrlpTnvcEo7acQvxK3D8c9t5Ctc0XPnWqRuEmoT16OMulqhXA4l5Ve1+1BqYriR523v4Kk7nYS
yWsxLYHiItug4yEUWtYAhD5gz0DM672qDWwXcUnpQ1V030yzK55VKSzoXeqqL4fSjNZrAWZfLltc
4Wv9sUjz6PvtPbU5b4ERFIUy+i+r0KMcxmhIVfE8GEF31Drpf6jODv/QACl3ehEbm4cnyEBpg0or
IOTVkSnaVCU2DzovdUo5dNuil+4KNWl1Fw3z5UPclNoLJhd7YLKNCQoUPTVAPG4Qw1lNcEmcfiiX
uvcmynP/KkFtu5PRmR+mfNplv29NEU15EKvUmxEtWMUsEbL+AfcwmU8v68eqiqbPiJlQmFBHsxck
V8u36qIN3LFrO4yvUD48prFV34E/L06OXs6TaxdJoh8GvXfunJgOlB9KpXQYjXr6iy0PvA7anMDW
k7mL2fzxcFaZ0lTx6GCGHFGEzZwo9rMkSB7NodnjRm19BJ37girXW5Ne/PkfQ03SXPZSXbEwNaS5
eKqC/0V9FT+YVmntbLON60LkuCIiYFNfyW81cSzlIcPRNWHFnNbMD0rQqf/cPjZXURVkQ1iALBvZ
gTBuvJxQLKOf41A28GAFRC9xNU4HmDGVN9fW4sL9xRtt4mlGjnav7nuNQGBoMKfIioDCxgphdY5E
+F6WEucIXXzlv14to19BMGJsoM+tfqw7wCHQfLT4J4Sp5Qs7LXSEFYXzHCSw6w9VBkTZZRM2r7eX
5Grzi99FKRMzCMiKYO0ul8Syc2WSOm4SpF4cYQ0UKEdrHGI/HIoGZ7bKOAwz4lru7WGvvjewF5H9
C18uIaaz2lpWkHa9E7EcZh6kX4vCjhR3lPTq3W+fGAcMNeVTOn9I2lxOTx6CumEzMM4kJ6dMj/B7
V+wp1ryxnu3P2VyWkSthF/q/2/Pb2GnsZ8BF4takorJ6mFLCvHzoGHcJo5Hv1nSITJe6W0bKcnAW
xQFhhDZ42uTZl9sjX68spRLhk8RtBnRLXd0P9SQbemxF1BcSq39SAmn+VMfdnonQVZ4HFYUYE0Q8
94MohV2uax9B4uWRbJFbCbE8bAf9DCbxv2XphnM0dXtp5fUuFcQM3nd8ucBLrScFLtuh9R20dGzz
IvOAM7THVO3Cc6IZwWtgjOp9IyXVThJ2df8xSTg04snnVcAu5nKSeTVMZmtIrbfwCh7DMp/8Mtdi
L8ahb+c8bA7FjURwCszyKkHo9AERTjvpvJ7i6v+icgp+TkmmfEioCX69vUE215LkjmNPPYHo6XJW
khKNLHXZ0S/UZOtzroZhdDDD2MGXV05Hi7J1Fp9AQRR7QNLNSZKX8BlFzX9diZ4lrW50BIc8U66D
U2Xq6YOd59ZJq6w9dN/1+ROa2Zi6QAvDznYNceKtwjZZLVtiscA+VfqQxienWYaTptX2L+QoSxuJ
TMN60ovI/Pf2Al/ntuwbRKXFRqW8yfV2ucJxmcAslDhzYdOoKfJAMiRz3exr+iphtXyNdXPMj+Ey
NP8YdrH8dnoHL2cjg8y2Ux3ZuAxE34jw2xHZ/NW3DqJ0nAK19dK8zQEjzEHgKVlhazvp/NY4Ai9K
oCi46Gu0aKhQpO4ByYFYyZuHUJXq46zGewW3rUvnz1HEr/gjHrEyMxmqmFGsqU89RYFXYLdBHbpl
V3VHKqvDr50vKV6/i3IWX5JGBlGW4E5B1rocsbRSWypIZTwnytV/QB7rkR9kqvVcdPbyfeAOvu9S
Kp7uZI/anWrO3WPmaPErJPn83oq0dq+Zs7kEgpxDDUqgoFZbq5wkO061vPPKNGu/mFKZ3eMxrHyH
yWv5NkSdbufLbp1ZYiAyHkHeBdNyuQJG3+VNt8SdF6RSfB6D1PGDak4PHU7td7dXe3MoEf1BYOF2
WtMMls5aRtOeW4IQqTsuVpHdRbOMHqQyGufbQ21dD2DlUCmDpk4tb3UHmrnUJ12ItV4vW5nlG3bS
/+qiAFq8VOsiSYejIjexfJQXLTndHntjmgS5dDzgQgtvAvGJ/9jFSzLPGqplnTeQIzz1cy2/hKOV
uW037TmwU9HYOJkqIrMg5xF2Rah9FXfqWOvadROLwjFOxA/SlNrQU2pT0J1SrXxtIolphmakLqdG
6dFMAkPj+I3dSJ2rR1YaH5Wy6z5JqSn9N89T8KlsgsB0NYPI0cdatx791q4VxwXDPM+nWTHCwY8z
K5ZPVW9UP2s0patj0/TdD7MohELYAuccA4W4fZll+rFebFb6T7ue0p9Kh8vQGQSGntEKraaPNPP7
0i1TXQTpiZb9IKZXvhR205i+iVb5t7G1hvY0L2XyTbAXSs9K9NZ0sRJJX2NdI25tVNBAkPvaKHGt
TpefEIhzqjMaYYMpQs6xcRN5aX4OQ2Nmz5lpScfZDLLySNQKngqUVRD4UxY35gk0tOG1GvyAY+Qs
dnxGk9DJvcQurAEhnRlt6bmccYUZ5bhYfKlU4ulIGSQ7OxXyy9DaJFtz83yuwxescMtvS62F/xVN
0X8DAY2+rIomWUshfywFD3UxniAAAFq2RnN4XjIUb30J0UAEzxx1Uh6CBGsNl0si+VEYXSQ92Vak
vDYgp4A8xVbwiUyRQLNPqgDd0iiTYreVCyt5HWi9JwcExzuKgUYxf50tK0ITXO36mX+kTr4s0wLB
QsG07WgspRG62hC1T8WCbiDYnILf1BtKMHmOtcS/IEKGANaUVMEzaUqn9kPVLaOFRF5YVMdwrJwG
X7VYfZbouMf37WIUz7FlBcw0ctL70ECn5pjbbH+PB0r/Vg5J9B8Gg9joUJKDO0Y/RfaMIZlPOQ+q
dogVoy5wJExg6gZ6iLt6ViQlYTYg0CeqYPN4CEur1lwtViYc/SLotfdR3c/5qas0MFJFGHwd8kUx
/NFuo8lvRhx6j1ZfOpkXx0WVPtl5qsAwyVHxrBU5rjxmoRzDzoj0e4k+euPZYaenbqvlUeXag9UX
Z2OwZBQ2+lYFzW63870UBfavOF7AFlXRwkdQls4Z77K0T4AihLL1nz46tXE0ETJM3Aysiu3iP1E6
r/1UpPMpdrLJvkNGDo47uJ7SOGlBwH9Mkqb5ftRjQzqrQVK+2GpdfoCJUnVIVjftYxJE2us4xjJV
bUja/5pmbJieipqsdQIDlaVeRG5i3Ct2EGguqLgElCe1uv64tPaiAI0wWuPjHNtMM7OGKbuTzVLr
Hoi1C8216Nu+IuMOJpFic1ces7nBAwGB6eBHb1pzetbroPtRBmrxdTJokPmjNOo4+MHyKI9zOCu/
I+QZH6FWx1xFZlQPrj5Zje5iR6hbblE3zqc2lNiu5VynrVjj9DyxF0tXMvvsJQhxDzxNpAT3E3Ua
6wRPg0yyKNXid5t00GNnE1kXLLrMKnWlvm7vLCvTDAjCplwcM2TtFxh6Wd6fx8wKfEeZC/0AezFQ
79K5LVNxKIYf5mxoPdAzJ311aGja/tDk4x094/FzM0il7M5Izn43J7aKX4Cfb+6GcIp+kW7P3w29
Nmt/yLWRl3LGTusc8KVlv7IdKfcyu3deO3MYi4MaRml4J0XLOHldLikdZFu0fA6aPcoYBBi9vLht
M2J+kmqt3Ry6Jg1qtyyh7HvjTMET+V/8sChKyQucjaAKbb+Vy0J2m+L/HJ1Zc5zKEoR/ERHsyysz
zKLVWixbfiGsY5sduumGhv7195v7diKOwhoxTXVVZlZm3coTKOTSPtX1AsKummVfjzuxg+ulKdut
vM/GycyEfvqVyusENSqZsNu6XqfU6dHkaNWpw75VcDDOTixmntSus/2qm2rr35lwwz9eamqoXVHP
06MnyaGv885Os31RfBxT4Bo3h2fQ/m148GSQbGd2x6r0nocPLRDv0sM5j7XGVj/v6RY096V18AqW
adJOf+JgjYefVd2P1MR9lwQH5GtMWoM+x9GcJV9xU6n0q/J27Te4Sa9YTBdlBQr/w++iGeN4E9nF
eZNh1GZ/d9pFwUr1Ps6kedXl5jl5hKFRkOWb57MteHJE2ok9H6vZ7MSyul3cnSEuVP0bYMrFrzqw
qf3jeOsqI+jkWMhLWUWgo/dlmlGzDl6Tafddb4u3fXiwGxBn3uSZJ0QAjf7TLWSE/3BCIs/vHW6V
4KBEXJX/5oA9vuUk0rJtxzPz0d6+xFvnm8dtI/xHMhdkOnVyNXgOjhpzOTvT34ZwA7xAs0BPyxv4
cjPdd5uRCcYJqWVraiZf6uc02sgVHB93qZ5a1FYhkspqmx4q5GZxRMBtpIL31HdYDUiALtcyHw0G
+69OH6uuKia/C1ruK6nLFKvM0K+dN56bGxwxRvbVc2r5LU5u1aB4bqUNK9J8GS+jaf3RkwzuF607
prs4bIqJucn3KjXlBSM/XT/pIVvF36GxeFrkJuDoP2FssUcnj3fDlbkbEfIdFi6ITfsXmx9Vzcc1
YBHqWjNBV0e/jIen1d+0vsyIGnF16RBw3KeTc7MZyoYMX55DTIBb+bz70y0/yUvsHuJZKEzm50xo
ISkYIpx6/Rha8j4f6/6WO7APiyqzPA72TJIZNQ9Z/D6ohi8FN3vHdF2uMR0R563L2u3SDUvoX6Y0
UuG1m7Zof4jdKWtPIvZ4E0Ky2NRhckixPVgi01zcwOqsqv+kiV2rJ4F5p5/baBjWAz6gO0lxC97R
uXJqFRz8YN+fFS9mf8TjhcZU9MGEJMc3Au5wStzhtGxTEB6kKTd80dtKN9kREecw5HHXeG6+BiOs
6oie5nZL2rI+IvgCwo+8pX8uzdxuyKC99qPWM7a506oj5xzIcH/OxrgKcn9ysuW4rr7+4VpPs1De
UMaP5KOaa+n7iwsynmxYujfw/cemi4Pnvd/Uz2CLjT0soePNObNQud2NIsMwcelB/Fhxw/sdRz+W
0A9xovs+t6XPz7umr76wq2tJ5M3Warzske0fEHiz8RlsYrrXjufWj6WXjnth17J+Xql7PDglk++R
T2RlnVu/i1MuLMSoBz3KXh1Q8W4YZLYLzUHSJv54WGsw1QMBErx/4pZkTLKjUu4v0SkCsGudzSKn
VSR5LisTEZzQL67ZOcVeM8qNGkV6TPREZZ6FrAlK9xYF3eMuu34Xgzby3DSDNV+0jn6YB1XYt39r
x7QCJYaU5lwqZ122p4oE3O5kK2uskxtc1uXPdOy1m5wsS0v4CWNEMBdSxaYvpEce9Je3zu6nmF3m
M6gGuV9dM5s0j2uFX9jetE1SuOwHOvleR5Kc3Db19f2oovbillEz3q2o5dLcw7xtefFc47r03/jX
HCu3HG0RM9HN97ve9u28bdLXNLbJMnDUWx0eUSeytuANGeAsYUtW57G3GsQlUYrZ+ahqe8xuLobF
2sz0ZTnT9Fw9UYy97gkGpe5eGj164/OOt39StME0TwftpNvbUMuyv6DGTK4NvuaCEJFG2HPYALJh
jphE57Bntf/gsvC+FHPH7PIyxXsQFLWQ6Z1qHfs3Eb7zsslbXzr2zfjURcP8o0cQpfJEurQockN+
dpChGeI8DRpSkxIb9F+8Nfor8gzviS+tiB+E1WIpJneI/8XpUqkiiI0c7oJuSv6ta4g3aEXxfJgI
N+E/4y4I84EGdzh40dTj6iiz4c1QJl5DJTUeivHMGZqGZiyfYImCOVdLN3B65IqN69hn/usmmnbK
aY+nb3bgdruq2uemFSMBE3fcw7PJodTpYvVcVZSsBBeSI0arcnvMkHU94nKbKQYrZ+1ySqoks9vB
1cKZm0H9SsXQvVDLU5sHehw+tq4D1ONNqN9KEfGPLnFLGNA2Dg2d2epgumHaRtHGVYg7i1jv/HqV
Zd3F8T2T5PiHGdj7LhsJ3FAO4xgr39lByaj3DvVWui9100YtbZWHUlCnarqvttUdfgDPqd9lKafg
QKSxmO94J5MzjsxR8BnXfVVfunBo2xzGtvxY13YlBX6LrDpmVT+7OQ1e80vHkuxNmY04/6yY4b7b
OB3sA04eTnMABdb6rt8W8bUSPsIHRrCY5FWAZ9pFh1SBoZ2y5SSTee3v4iax127m23qdyrR+8FYq
Y7HPvvXueDXL8QraMQ15KGFyH8xipcKsEwrh1MkRgg1nUnRV0a7XoNAJ+4U/WYroxp+eceMxH2s5
th9mcOLsgEdMiJFQO8rhiDICL1Uhpf5dOb07GiYfbI0IdlhEctgy+jvwa58GNx2Fb09r25v0rp4D
YoQGUbvzzzaArsirpCl/+tTWJI8JiP8etrr+dDtrfqQ2lB9yT8anfRD2N/RW219xHnG2vFk5yUd/
wBnyXE71+D2pdQkE2vDwRi+t9W9nSQKTB3NcvptYph+yjrP1UmmVfaVs+6tzxEpu+JphxhIVcvfD
/0rH2+Jj1o5ReqWMU1Kjhk51tl3vPZCoOz3UMU1VzkWRSk6JcF/XgYH90rM2GTzVZtbqYlg6o8gk
5TQ+9sou3cWEovW+D3YR87fOo999EGtDktuwtQI7odW545vc/gstRghnVofN+G2gMQ0ewiVc/tVD
H87HuWdZMQ9TnTQ0Q5OaDsvUojzU0eTsj3XTz0nhTZPynks/dbor+yjpH5d0vncSfa2+AmY0fm7a
fnQfF+Q6V9N0uJtHTpiu51UFJa2YjvrzEIymujST23xz1sEQHTz62lxIaC5PNZCMfhhNG13j1WOJ
tzK+de8Hng5LXknkEHu+eeMVzWbcXqsxCN6DSvY0F4HuGhZR0uCH51pkbHoCuM0dDZJ4mMOoByNQ
gd/x26Ohz1Ofc3qckJH/XEwpW+QAnNFWuKVfSN8Tr76RwXjgznTub2u+7dEkwRxwuvnFuTRy/nsz
PKBrKzUO/VndNwutrQ4/o23rhqs/ixnkLyba0q81uWUkPm/BN5yAUvZ2MX0/s0vs9/k8YxhUrEhb
yTAYOExHKijFjf5v+88La1xLJrk6+ERXafN3aued3Pk43u4ak87Mxb1XBWDHCOW3h37CxzEPFw1U
FBALxoUyteN0cncUfmeGPJ3yhzu2JqjVG9F5IHpIpyc/crrtAlsNkuaG+IF8MD1k822jpb/3bRvd
7y1Zr7kLVu29tGw72hOglx+d1nief2CR4+8H2dZNc3JBCipSXUZtj2lc9RPHuMHiDZv4Kddycrwz
r7WPpy49ynDZwk1G17Cye3Pf7ttNJ5C2ZZj3erIOMyC5soeU70heZFAn52UnXeJI1fFU7pAvFJ1w
k6zJ+uHasI9zta+6GLPJXz60Q59YWD5OQc8alAAZJQjXKoIOC9vblhHvaEYopyddsBPFr5Z54yTJ
G+6sY0KaTjXUeTUtIC1pXck5d7qxJPSnG+Rz47A5mHdITObnsN6TS+diZXEEt/K+UcT7n5h21oTD
beH4VTvhcJcuviK+a2jc7ioMfWLudZGJj21nw9dW6+4Xn7Z187JjK/DcglF8zkYE79gAduu596Xs
i1CH0Y8x2xuZB4GZH3XI5fTPaDf8LnoeSDFIptWlWlPLRBKD/QCh7b+I6gjRaa+bXx9M67vNgzPz
sPJ6ncxVTIGairL2vZeF9XLnUs8I3x4i2IDlWA9TfD/Og+2O09hk4pSlZfCaDs6M7UNDmGkex045
M/T9/7u1JnP+gNIJ8YZdpFDPSYieuJBLiA8ti+z4myyzp94iisRfu9KpHvA/G6Jr0Kv1uzv7zVaI
rrJZgeckks2uTdeHTSjNyec9OXdbRkDsNHbLl/UTMx11Xwfy5IWm14e6D+2zlkL11xUtmc65P4OP
wYssfrvDUpeXYA/LF+tPG6+T69AjG8eV2P7WeJJgWsBeEAlwmTwEGo8p0jC0DPhaK762pbTJs0g0
2CHHRxNTJzvcbXfWti5mRUaY+yIAodxG152PYSepWaJcxuCQYIX3e3UiRxzasieBsUmmBthw0PXr
bm6ZO2tJA30xLa1N3kWqe9FiDcITaO38Pkcd64Lo0vR8qGsHfrOp5/QPs812TRzmxxwsQZyHxgd7
yHQ/LV8686U6YZIdiPsxqmbnt0Wp+S+bGyJFVF+HD+Xciz8pwHBXtLsJvy9YbF6tX1Z9QctAXlRk
MJvMUyDEf0EHeFbUpJPeln+VkQc6Mtj4nG+/W15nDNftSd/yEY7slPbXkGa6Lywl8D0rpw3CrnbU
RxaM2+sWc/X0OzgRCUOz9z7t9RreDZvoX7bdlO5rTFOwnBzXQG7uNk2JByEQ7bn3OTc5pXV8dizD
YxHisHpNIQH9A77QWfUYbSzQmyBLmBOs1w+FX7f6hz/KSV170/dPolclkT9VpNez56j+km6T39wN
NwEJQ040TIBd/UTrxB0x51tphj9sqG87kPPMAuyqA9p5QypqnQ+x1SW5GOlGzDoTSt6xq/jtZmbD
PLilmN4g/tVFgunSb3rTnmw1zeh2JCmaYI/QS7afIiujb84k2+FcdUn4fU5DwLoVEyhyzpM9Awae
0vb3sja3r9q3URHjff55oz3qg7BjGx5mZ7EvYzgwwuF7udijdcsas0dbyW+eU6MVH0yy8CKIITml
JiTdbY1lViGlsLqw7RKrpyV16JhICe8eaWv2Bnvoxl+PWxIbL8+Azt+nCgnZRye7gcdke1e9uQxg
n9XO6HIQATsvT2JvlodwckzE2yD5bJQ8EQZ5V8/2Xz9Bs533fRZPa1rGFjbAT5vnoIk5cIDNIm/9
9tZMV0ZO52pU+GOGbhcWfjCwbuC3nfem8Ucd76OqKS+KG+VtsqP/gA8tojE/XSY8XYastC9OVpPs
NbGunG/gmazFuI7wH6vFib4AByNxZY6PHq2c4upirHRxqB5M8Csikf6rpGKBYkvRPRDL1Uw5DZf6
6IOmd+BwHPMYm4ml5BWLvfWgCXIJsA1LG3VMy8ptc9LWeT95VTNT4GPKbMenSx72tErCwlObfG5H
tlWeWa4Hn9izhc1VvoDUzUGcQif369S+izmis5BYgo1F6QTwMcohb2ixofUOlSdElYN68PIwaYGB
0nPumFkFk01pHyAyrvi2CRcM1frtBZB6feOOJiS125NpL+Lars1D7CnunY2+TT6BUO7twzqxiJ6z
juaL6+BVdXCMWn9/Lls7/Gplok8IKxCvBykC1CcMtXhso+83zqETureP2xAMP9aIDuyjH2L9u1+b
KHrtg0Ah5dTR4j2k6PDv9i1s1sIQg8AbVQZNCJY6xn/6jryxHNJsqh9r4ZpHrRQ8iiK+7id7lAmZ
AiBsL+ze2SSfCVW4FzFw7XEYalJYynZd3uaVNOgi2vt5zMOgEjA3ZdXeVRvej9+zPfOX29cat8fV
mOkzSORQXzHX3JwiWKPuXW7byoltMB3+CmbAuGoDoPkwpk9/bPvtQzekwMKHxSSTHJdpWyYkzkEp
LnLYku2+T7vxZeeA7neBEOX3FHVh+D5OQyIPNRT09hmLdr5jhQQBjHUDIleG2SejCqe1DEUvNV/T
L/GnUFF6sR4mGTvZpQQmdi6jcgLnsW/QIGCwGLS/4zaIt3M1x7Qlq1C+Pe4jBjhHs0brXjhOG/wK
Fq2c3HOyUeXltsrmJA1s2tGGwfwBpJM5F0145RfLxCZ8EsEw/4m12z5rDMG6A5c7RVX7u9udOm8z
4sDaPe4nvDqIhqo6u+5k3vrvXdRAJmEXsS9HFPJJ9mODResuIMrb+pA2sXojXqjcvlS4LO1BeHqi
0MfDfiTrfSVDc2cAz1e7xdG9n/E+XaqVRauHxopbRLJElHnFnXjv31Vdzw0Rv7usIXgscKpiwLvt
sa9Bw1NMdsDsuHsykQnHl8zo6R87W6FgNdTFprocKme+aHhCcUEjzh/Eva94NMjIogvyk2Q/THPU
XIg0CqcjMUPAPL5XlvdQPhHzQDNmjwSOkAIxNFnLSmom5T+2YgNA3FGhtY/tEttDkC3TSxls27Ns
+3k7CFa5S25QkeEpDUUF+k1RXY4VDtqXm/KL9RCRLM03KNcO0aYMy/9cJnZ18IYElzA2P2d7SGNv
fmoQSM957TX2N/QvFCFy7ajMFfAi2DZc8g1Jirb7KV6n4KJE1/7AAIbKMbS2+k8NUzkUzNz8sAlj
lNeItHFgFwvo+akd0vKPjYf5L+7WNNum8xr69DF6wV68k0+yKYHWlQicgnbSqU+ykaN+iVYjLh79
nQV97KMJe2EmphPYeyQIDkSnCvQ17G8BplHeq2T+lud1M85H1uvdy/dVZt658enVrp2jaU07t96+
pbAubaFxF+pOzOm7OUhrGVlAk7RbBNajDlqlvP1nsG8SMjEbN4bTtB/VYWOha8OqcnNfl3pLiFip
Wbi2/z8fI+L5/ri5eoQDt8brjivSvJ/ubGsPJkP1/41eGZticiYdHOrBjc9rimsyroFb+1ZJR3pv
2biOa2581atTNstAnX2d7CA8S3CLFBu3KD5Bl4UtML/LXpNBpmXzaCrFeAf9NIi8nKMNbwLRhCws
VxN+cyXJU8+WXCBaQN7Rf6NK+odegtWde7ddjiVxs3HRUlJuUOQgezQrvOZ1Jm5dwGz8lu3DAAhL
LDp96KJUONdAeFNbCBAB8cjoWS058z6DfDAQ/wObt4m7rEuhn31GU7jq1F+nYuUSAECuHIC5ddC/
5yDoYH3TUYuiHn3JpLL4YsjHVWyfq5kV994W9GdknxVpxXIImwtGHa26C+E3eQ7e7cD2YiPDoKL1
wtiwd5sDxkLgY2oqVXUER6nYpwjKMczbyY+nU1nXGQ5uU535d2wMIp5wAstL74ymd4teLuJJdg18
JNqSOs0ZTMQn/XO75wzqfZx7CS0ZhqnT9Do2bBjctyZhCnJUtBmi121wEtE8zEc7JqZ9iCIphoJM
qBQAJdqqe5y0uv3BWavmYVLGotzVPhReuNW4B6tKLtOFa8r9PvmD+zfyd7ZB6ptCFSRnGti/6j1C
dK1TYrSZMNCIAmt+hSlPN46f29jTxK/Y9j9h23bLc9jGWR1CH3eWg3R2NefpVPN14BvnXJvFwizg
YtyHOZrN+q1rwt476aWEy6K9We6hsk19Vl4IbWe9ip+uFDqc64aIl8C0PdQit/PYzzCc+/paQUap
Azm1pIqacoWLD+y+3O1D0jYnemYSYHFkYohjzjLXbO9u6eJh20mcvax9Xbs4CY8VsUPppa+Hxrs2
WxV9SPjJO2NJdDpMcPUVLdNi+tMuRsfJe4aJmLHaE98HcJWP0e42OjjmJlFY07jXx7JRCfM0vL28
cyCo3yRtU/idaVCJb2GwyeQvuHuNTCBpIG8GAKHt2JvaA+NBi0jXW5npi6BUJc5Vpnxa98Atr+XQ
Vkmu9i5srgGGg0SYIkoLjrDm5f4vdiw/uDIEvaHUwCXOBsoGOeIfXEiVzLJTk9ZRQj0ddv/S96J7
ayvZ/KoWeORDrXCTxDkiWy178WP7F07Dg2CwcHEN5XxL1Wm3QvtHsAKEEPTjyBbhquItrzOd3Y/7
vAGr13JHITVEaIrWSYgvJgVaAZsm/X8TvNmabw0oVOENeLjc710XFDtbdevJ1r48RojexZVZY1FF
Xy2LcyyBou788KY+wLksHg7IL3ZuOIwuYMpFNLoY5IV2fp72Xo5gY72HG6egtMkezcFlXSbqdTrH
4zfUPDJ8cX2+p1+xsL29LNRy/IPctY7f2lT4SeFUWPv92nqG5id4D2odzDIgnK8IUclFV/ZzXgFz
8bbG/QjMMmBRQf8TfMAccfUPuq3mj9hQ9n/0YdMzgt7ufO73YD8smVbvSP3LrsDsiaVCHrP4Ic2S
LI/NSObyFZQF1n/4/59i3bQP+YLpdV5YlkNssAnb/tjFXmMNMWwzKYeiauVD2zSYKIyLFVfSyYf5
JrXGIsqXpcdVOzvJzxAog5OFOGQ4bB2txMkbQq6qhP/5W5ooMqDqqfseT1vzx91r8kURnbhfxJDG
9X05y2Q4Qt7F+uTtQrybeR/+pqKfbcHCX2sexDIs2aEJUikL4qT2lV0Z0wR3nqeqf4Oj0hp30HrS
eZsO7iszEPpzDd7NwpDLkLX6KUqsNvI097eipB/GshSm6M1c/bcgjXrXKOkNf0Drxcc0JMQjn8PQ
8Y9zNlbml0jU9MaCYIZIyaqqP7EV5KMrqJv4OExKo+EHX9rdo+vN6AeszHRzZIenbh5UjyNE3nap
hjatFOC9BJp8sAgBUBbtW/RPJqvpTroR8rsO5jnJ2znd34ZYeF7O3RPAXHdp5T9YQUk83pJg7J0G
Hi4f5ayA+JXcnKQQ5NCYX8s6uuFhbefFfYR+J/opHAV2eL5T9s+pGv0NpKrnFiOM0q4vsXHi+DjP
JL3ctazbcNK6OXyMS0wfCrx8sAO1JJu6BeVNuHmdsgJ1lNA1xZSK2bLYicTths/uD2OqvPi07quH
SfIkxV6MhKDG8Hx7/+GsyAOBCBaeeWdQAL6UTZJRsBcR35f0CW9lECL4CjJkqys4DQsnpYzNKcvm
5Jk2ZPqE8Armp1R17UW7/mYuk+SfLvau7568kOipopJCPDtjl/yLbU+XAOGajid4+PB5pvX9hCyY
WHVk5GNg631fHqTYkjSPagQQ1zIEYXIqPzV/u6C2e96iDoEdNWSHH+kykb4oCwUiBhU2hZQjwSJ1
tDS/IrdqUwgPl5EpR3dDD+oKpN/FAgnY5GVJKuIh7SFrijEaKhRg0Pmv0p+AuLQJ1J9yp4zdtxp5
xrH0em89itskySjbLjTWZdU8L2ob5vemQ+/34ATCfb+JSm2ehru9xKDK6pNxVn1B1Q7Bk+5LfHpQ
zZRR4dC5PliCX/TBY9/5oVHbFuboIXAUrsH3l4dt2+a3OopIMOckU4J2HVH+0jUST5ONd1ytpd77
fDX78Cselqi74z6Lvky5NE97HG3vmZJxx1UZoXZHLtF9r+tyJabWBXFFyeSm38D4Q02GLBdPLuY6
i/Nlidc/tgmB5I0TkIHa+3X3SNpyg0oKLh9gY1bIITBRSe9o0oP6WHswIMc9roZ3s+K2c0IRPbvP
bb1SeZgl5z/jvrWkypXYk8Mq1wxiZd+dPC3aFgIRJPbHPg5a5auDKQR6+HJ/mnABmv+LJrs9s/e6
pmea+9IrdKnXDA2jk/2yoosYCHs3BVVCVeT9lwRoBYtuDaazG2rW9pYhqGn9cBOtD5Qio+7boNo0
7IGBal7jJngWTrT85to1O6aqJK8WvvamH1WL18khUxmQypi5W3UnukXBeMohe/LEEoeHvUyhllcy
qP1LlenxO7P3ACW9NdUzRUAmxxqN75fYk/aTYBTA+Bs49iMcZP3ellOQHCowI/5m1s85jF2Xnkpy
HZoisW71vXfrybvEGskR6qG+rBDJTRTUalPyFeojy0szTXC6kwoAnxSqVtqHtP7ZL02vii7NxHvZ
lBQFFAPRN8SxCLk8/r6XQUVZRKmo2iFfZhmqx2Vwqk8A1qbO3aaZypyIbcpsXHXqLgjttmMO1pjl
ZNS6/QXV62gp9GL7w9JCcBfdAJdfeDLO5tsskriv3dJPPnK1jch1FoiHJ5t1wc+F/Qr/bk09c8fQ
5nOncausZz+0gX3pAL9+t+m+kdm+JEwVjJlVfGqWNfmw+AG2T6Rs+hUTbD9+kimbLMUW80iosY1l
KmnU5BbJnmiAn7rH5qJdsqlGSRFUV7DodjyR6dfexwHKYzjxniu133dQfmt7/7ezhaRXVH1PJDB0
jP/YAjI7nFIziyNpaAG/Z/f9n7sK+viMrt9cfIaA27g/y2+pcfy6UFHEyUwRYX3qbgAWNVUwIh3v
69dmTqrqIJcl+m+4bUgehmWMvnvD6L01nbM6qOTiDlFatrLtIhNaj5Mz6OgzWXX/X9N46wf2onF8
iPFoowf0HAuC1WZrvkSJ/bciNVnOfiwJAWMJN3hgy9/8bFDxyZOBxsEs2rvRzpByC7uMkl06BN50
bQ3hHfsBcVZFWzyK/l6XiRkPs/Lb72EZePvB6GRzzna4Uf4ZzPbLgDYK7qRM+g8UPOGEGsHjQflN
HEEZM0d8ayJdmVw0mfm9ui3VxkEOwDI/CsuT2U1qcrDa6rPsFhcVrRN5A76X/bDnTgvzTvOYofao
GtEWYKTDzwEhI9Is7fX7cQsngaRc2URfAEgVVd5TPqhhW72UHGvE5Y0DUKHmMUXSEsajPWxL4F/q
xXPHi/Si7TmG0mgPGrFPkkvUh23ueGqeL9vIZY/tzw7p4oYAr9+SrnRekUshyqiUbr+vKxzdmK9M
rXflBF+Gvso0iJ61S79b0ypCHDkiPNtZh6TAzkkm+Qcr5HToHyabT4iICdebS4Frh5ohDLO9Dpkl
1mr9hTuk/K8Ny+QveqDkPpgjgGTP0Nej08F37ZhmJEcUVbD5PmGdyr4nWeOHBSK45bq4yEOfbsab
/xnp1O4TYoxovVPT1i/PtSfSF/jOacSSbva/tZiIirt18oZfI6JvJFehq7d8cMzy5LMmafJuCZoH
RCZa5kyRzgcMYY3uGKH6wRcxN4Vvhv5lEk7yZaZGZ/8hNgz0iVXjIYTPNO0jgnnAR7GE2Z9pTYGV
ApRlxcxKaZ2jHZyaQ7rq0Ll0+9pa9Ku7He8iXRKoNChvILkHdWH4ABlSfltS+P/TNo8CGD6oSve0
qRZy35GyO7GZTjT5wNT65qJ/7U8MFvFp3muXVME4rNgQsSJdUawtEIsdpNtYbClSkNdVLttnpab1
eYnTSpyWcpEQBPEsSzYJXdj0LgpDkIAVh5UTY1h0Xxmkf7mrsmk5dT3V58OMYTd/JY7intsH2TpH
i6ytewzSfZSv0dCYLXcFzQLC/bXz8qXblmMsGXLzCNm7lxPKNs2npUV3cWK9NoGJEVH/hFeNpUtG
7njy/dVnD2LR+301rpT6vl6Rhs3TUP1ptPBjmm7gmXvORVCQNEIthIAV/+PovLYj1bEw/ESsRUbc
QuVydrvd7htW+9gGRBAIEZ9+vprbCW27CqS9/+iiO+65wnutb+3PUdB/zq7Ac5SpWftpaM8S0EeQ
H8yt0Vf9m2NcYB0WVdjF+eY1QErem+ZIhrWqTlmdty95VRIGqYmGaJmp5XxF49L9Xq2gv6517jkA
ViXHmt1jiYSSWufF2fneLJy91REzfy/G2W6Pxhnn9tSp0l4J8mASBmkCCE6cMIy4sHHPnfoAGTcG
Y69CmKWc6pOlyMdcpJ2ZJIcS7QtS/GJCDRHL4hrUFpxQERWSJ0F4y33Taq/eI0Rr93YZKsW6Kzp+
lXrRH/6wovfppkadY7eDVeaJgA+f+TaG56HLEWLq2u/u447bIsmttQgThKM6exSTUyIYoloufipi
P4/21VgE5X00sQulzqpj72zqvGkZN8J62hULUWPQvL25g25W6sgGOz4Ho48+LfcxXCdOJlx95tga
DKuaUt8iAthCdG8MB/kWizYNUDNlh0AoeFnAIuWcR9CJA6MHJ8lUjNsvXdbVVxTBk+27BSQ2ifph
/GMBs3uchix8JNCN+XpQSM2mo+jkgFbLmeo3tyzm4tBUnu0krsXlureKLoCY7qeZm6bNiYIKZSd+
bygnGMiJrwL9kAvS/hndAPuEQphbIs8FMstom0LMYFNuSLhukM7BOj0a/p5ljzu91Om2jXRTgCq1
9X0LedQlZezSYVJtIePtxue+8F5X67KDfEWLYazQOk6catNhmD23OBSbf9MYLHP24C9TBzptdbT5
9fY8vcug1c+z0oa1sTVFmXZI7wMoS4wySdBU5ZJ61dhs55mnGTC3WbM/AT/yyfMi89oMU1buWz4I
GMNoQmis60h3F8Ih3XuQrHFMwSBIwHa5Oh71vFXyIIouipJqLRcsOKgfNW3Yti13Nx8/tCmn5meE
acDbhx1xxKmGuGIdHxfHcD7myIdLXyGejX0OBUSGfcaKPSGK6tHgjIcibOSrNZWRPo9ZYN+17iiA
1hycjAO6R7CDQHnh1Y4wYeFtmOXLWHoDDFvUDldi1yNealCqzyqzVXgAgOa/yyou1RRwwrwa5o4s
Ifi6fARQCMS+XAKveoyCbnydW89e3iX9ve7ZjBUyr3YKl3M9eNqCrM8K+2uFKdMPrV6onkD97nep
caraHDN3qY4uYn357Yh+Dn/szl5UgjCgsK7SHZw+RfhoP3laANR12xC8btprmt8ha7IGjiVNnEd9
uz0y3doAvVtaHPktvfWEE2K81F6T01vl1S4i22gjBgJEbNnj0m1quKd5qs45NqeFv0fDtmeAdn/y
vOVssVDW/7S5b39lc4/4yLWK8DHDwwTUvuY4GCVQU3wcZ2DtdCwty0DT1iMyclv676Bnjt53UacW
aNgp+IpNh50E2STqaQdB9IfpOvtvpnUc3ut62sb3mYvuD9fIFu/8cEE+hJoj7yB1mvATZwwwrZ4D
XT5MbKz5Xjo9UXteEViCr6WaT34HXYQiqqjCXdv34B6UhNuvuoDjPPLLoIRkYeneayTBdLAhGR32
bukhZ2ARqL8H7Iryxwqz9qtqUXAc5RB5ZqeIaHoJStg2qTf2fw/YJDBQzcX62+axJr+mDHK2nnjb
HiUy3/XC2913v8slQsSVzJOa/gKT9OboQ5AvLKg+kaTYGVfzVhPuJF9MFwQjU2mItt7f4uZf1vjO
nadnIKIqYnDdNUIA7OUzaLKz2s56RYJYb6nc6vHFRC1GD+5Oqmz8qR2T1WqQSMIY8q7q2OdE9saa
s0ePJnwqwnpBym7l4n7wlBG3B8bA9NjhJqs093Rc/GnkmsuEEbJC1dT7ToqykW+DYun8WiIp1Gcz
RT1a9iFkIchEyxzq+5lmTCbVf95ZPg6VRIyOXplYPGYLfgn3aYFdMseptJdfvFx6OklppH3MufhO
MGUIqUxv3HtKNpz1c4I+yPZ8yAhF/cG30DqNY3cXV0Nldk7EPnResBrSzcbhlSeLWlzUYiQlbv+M
TwT1o0uoW3acYOn8u25pxKGWk+sc3EEWXzNu9XugJsTYCwjQPpA3poeP14Y0jub/H8VyKsCa1fhj
bLG9VRopa+JQCfvqVyF/o10P+tFa/VUd27AG/mutuWnoxsjB6LyNF/0wGvQCNLZK0sEqxw/aT0JH
qRWPnT77AWShBrRy+6k69AOOkbQimlQy4VT5n6K2IdGYWec4bdoNvEVG4M5prhCsXOYVnGhsBlBa
ylptaIYOXJ69UDb1ScJleU/amm9RQivustmE67VmR+dKtk3BrT3QiZlsuKyZ1vwGM2UJmhg+LBMm
D9x2HAiid+0XhBHUaTrcztH91Om2P9M6zVTo+zySe/ar5ZGZVFaJLMGNWaxxI4L91iwKt663kZox
rIO7wAAZ7yrqaX4Jych8caqCRcmbrezacV+eCS0a38mAgpPz6NnFxy8bBGhGcFKQG+7a77NmREsa
2Y+vAa68J5zw4CftlNUflpmyXzYQMjjcSv9L2veahPiO04J9lRiSN5uZ4D/bA10FumOSh3Kt16d+
Wyce+gpzzFHYrR3uKu6mZ2CXAHh7xL57FCIL3lZPttZbLL2McbiJxLtS3fZHMTeisthKpq6JHseU
jaD3U2uykRZqpxkeah7Ueh/lWCDZy+awvMvzYYUz4ncClCgs9gxCXOyDPwp7fKuDJsrPdm3y2/fT
FFhGisVjgGWygxQJvDoJ+6h8BYykIYxUieIDe4y9gMO1Gv4wwLJ04Ixo28e2sQN6YeYS/aha1l9N
1Vp/+GraNUUm17ypG6ebKi+PvqdprH6UthnvR6/zgp3ZhK6/xtbI4HaCurOCNO7sN+1OTXBB27y1
r/DvdKvKzQiwG2nZ5kvzZsLUZWHP+CsLh0Gtst20pHIJQdZqSQnHU1XXLJq85QXprXcZNbniaRWi
LDi1bWf1J3cAiGd6FaN/AEUoUYzPKIagUmUMI639T2N7NfdM5IblqSpm80TFKC5PiS39Fz329n/e
kK+XIXcqQE16eDiBmm15wvrbPSNXyxWwBvkyz37h92+lcq3fY1NrjxRw0Tw6g21lp26wrHs0npl5
c1t8d1Qg19OJ6hVAbKuZ5AtTotfz9eWUlGLwtq+iVxGy3JgnKHFBn4gMCBb7FDVjpI5ema/90V/7
aaEDZEQeKjoTyKd4yaryw1Oxjh8BBpbpXmuGy123hMfYIs3DjO5ff5PuK7SOPTBzD2twLDJ6uE8D
xgZ1I7vcH1OWGRhqJ80z8FhVnBA1lo/Vuk3FE+ADBWrlFs7f9VJxPBW41RcraZe5HA9+6UQKnK4t
N4oPI27otsUdlnZ+6UfHdQFoOgVNEHX7mkzHY2M6y6eZXeT9B9HRQUHuqNRwzhLtGPgWUMBuXAUu
bxQOrIgUrauiOtfd2H9zdOe/NgLVpr1TS6iqzhvwyUjyX38oXq2uyObX+aoitt7UL+eo2I/O5u1n
twuqXd8IKQ6bU5W4KRYQ+5oKp6MFT2qSIKD4Epq3cTC6OpnjnXGql+9oSESFyZISh5QBKOt/WavV
fuLZgP7pAEYJBljHzsMoovF5lkqpa533DilNhm7q4zzg1f69OtFsoMLAsOHuVRkyxAc+gzLd1BwE
fsyjjh70vxz0fGFlbyv05ZiWgceJ/ksKPAZIcnvH5VfRiygPVjZ1AcrriYIopCj4tBhHxz8Qi/Vf
j0vA4QFjoUaELPMDKWf4DFEIRL+gIYqHBVNOkbR176ujCOji3k3hRuwjBa/+ncNk/uO20eocNnrZ
dNITFPPfwHpfnCHnqm+3DFAl5tM0fXKIdAsae8bQAzY59a90ykjgc+HQSfC4uTpZNwyxu5q9ECdP
0GYQy34c/cUm25ALUjbCgUlq1GcU4ZnW4K1RKhn4rlluRLGrta//YxRAQ6ZmP4hJuWhVe/ZQSry0
VQdcJ2gNCcApK/Uzjbb48EcsDwQjQeq6+cJ7H1s+N2M3DJ04Um6ApDUP2+UTWlv2J8RzZEsjAVof
N4P05MQyD8FojL2NuCiN/YXvDHAMn0J+aWy8JAghnbomUthbnD0GVkyZkQnF1QF9qw/1FmM1JIEA
jZ/vCPe725zofdTd+ABPC0TeinZ6M7zHDW952FwxwyB2a0dcUrLx4CzstSof54Fs7MM65D5HSa5R
2heIuy9WwI2z69pAP07D1H2K0vF/1q6vrtuKHwC6zFcwepgef5rx5llgL4UtFf5gHcrI2C9bNYEy
ul670QI7+npDr5gjvuEXZLdFMrE98Vbr/1A8ZgEwJkwUpYZdeGIAIEihVRZuJGto0SHW6EN2Re+5
wQcJewCtMg9aN/XbuFhPntnc6TzXVXtpA5vY7NxqI/8E960acrUL1rNe2dvwJ7BW1zkjJ4d3J92g
QbyEYG5ACsKDn8xRu9yx5ZXxxWFFGu4nJMjPavGbkCSCpuQ+F8y2e2GTw5hIOa333nyDYBw5x9Fu
Hnyff4Rk2upvSXpJdgQY5zEXlWPpFzKJKMH0MxlfC8u6AW5ZKB8Da26/bUQkNv/3Mrrahcj/sgnE
WxLNWR2eiWpr62tXg2a/OGVvlWdCssttl6HoR+BKezcQETaXSMqueqKUUlJFSmDE3yamTGDnty0s
4uwEtdib3JmKXYXb/AETKHZF1kofs3Y4L3d4LOHeIwYPN+ncZkSSOlLg+zxUjb/sXGepAi7Nlfum
G8bpzs2G8ssVxlcfUbE4/xZ4oVbu7KbP2j3eo+JBAG/VR1pGYlR9UU+Ro+GgfkSM4bn/8T412bUp
lPvAOVlwOKtgNneKAwFDY83f59zVQGvepSKISp4DOMHHuTDTvwg10pfNLvliNIzwftnk8EcMZT7t
C9+080uL4HtXYLvFtd+T4NuKMSLQ1V3zk00DG6xnros99bUq30UoqvODl/miOYO5UsNQZzGnL78/
7YsDNPDbGA+2eawpArxGPDsrvFUP1pBNFL0eR0BgAqPqqk4dFPV48oTA6j3fhI8o0eO3VuDjTcI5
6v/mU+HfOGhZmkSFkmi9GBa5TPygyv+pFkoG9QTYZxLb0BU7LpXlVcmQ96uU2DETi3NNnzOZTX8C
5tWn3KkV04Pvzl+Bo+dfi8wwGGLo8w4xFq2/UpdDs0M8Zp1sQjv/CW1YyCuvNQlslrvsbtJlb1dA
Yk+HzC8LtXMYAP+geFL/rEBSYJKT4IBRREYvDR1J2dWtZvdKrMninXMx9ZArkLbNhZig8aX1o27b
YdzDkNKRJ5Jd2Z6Q3EQNhH9CY2w8JNoNR489SAUfkHJxcXJ47LkCq6j5DYw0THc58rz6EK6o8w/E
I9C+g4rYS1VGGy23lNtOO9wOwj9pNiBsdEOvsIS4S+6mUt7UarcuweaO9LlpPlSx8WBw21o9N7CQ
QEOOFMj6lyzY7lvJCM08M4beue3dmMpisNDssAYAFfs5ou2AzC7BXgwHgTgua/q0wu47YSw3Ky7P
1bXO88yAsp8N9FRig4+gKFhVQdDENCu2LZKS9NVMN0G463LbUIkzRMipMmxg6DPl4xYEcFmeXDRR
NPMU+XdN428HP8fmmtg1uS8JkXP67zwP9a9saNfmUq/t+jhU2fjAHAxZ6fnuimxy8Pu7DN0oFmsr
GxjCPWt8dHH6u/iqguk6tCrefuP+3x4im0IwVn8X5TTDrAZw2wRGcl6JlyUiCOlg0Uo1PPCpiIiI
F06hixTc9sfANIQzW1CNXLYI6eSeHIPmMSsbXlquPv+FXdlvae4k1YQMrr79o+ssum4Ox33CYNv8
7j3Z3E9WSItzXpNUyxYmMLIB8pwZdFEwVUrVAleBLQ5UMrDXLJROQFtHUb99dcpHNdFtQb8zZZY9
EGhi8jugwqCQqW7smD+rn35bVR5cOkzefKpQaMelXv1pPyAipJcbuBRgvozc5sud/bW4jhLD25RY
pb+o95qIlf+a3kM9ZhlnIateO/XjPPnBkrTKU9GBkY7hh7IkDhiyCXvosmpFlwhB7+T7Zsrsq3LC
m1UIo59EUG95yBBuqse0WpCd44FzfVBa2kmYRLplDXbRDYYBmPEz/HP41LekR4lkHixi3bfHrorC
z850Hhp9BgS934iZtd+54TpxWbaK7BI/5PBNikVp7GFLaKGHCOR2CSv4GJLS58lYh65nItwZu+cE
b9F0pjbe/jyNkS9iH+ZuTJdSTA/g5fSYFz1z3UFX+FTTuHUW74qcSszEEuR0gwIJ6K8sHE3+hnK0
GA4Bz1GWGtWTLiRgtzD3V6PGeYuBsHgaM7d7QUY04YdlFxQpWR3xf/48iuocqWL6apa1uB/FFBLq
0zXBI4UmgfuP8h/Wf6z3UZB0sBsjPQq6YCkoKoyHelrDmcSA+eYiW/PwOaQTCTmba3UAoe44DM9N
hXueH9ZiGxPhUg57Ufb+S3azwjJx236zZ4f1cScPSDNwMBXKfkZcgTRusnP1cPMdnZcGqQfQSgPC
QXkp9qY+LvuB1buNyiNjE74GL1xfw4581L9rjgNsmmLRPK3KL9pzkRW6/aZTF6EyFgrIfQVPPZzQ
50b36NnpMlO9i7chBlYDBspi3vwG6eAz7D+DjXZHcn9CAnnedYR7JPHWYP0FFu4/61EvnyUs6EeY
bZ334BEiTpgNGzDgTNc2TAFR/ePQSfFtw+FkidnG4bXiF7qhIrC/u6rAncguVtp/BhVlrpdsvha8
mpK/doIy62jMA41XAaJ95iTo25x6T0lkBowESMbeyUNUSIh2zQHnkH3Jt9Ap1ZEzQxcXjhI7SAtE
zOHeRUfIrWl72yeaomnblX0sxKWqgCBT39fLtW+4v/aVW+U94VSu8l7Dui/0RbTZ+E/BfOCFIlDl
983RWhKlUC4PnIjMW1HJ5XzQRQPsrAe2ddI20FnsUVsVzd/C6jhzR3rU4rMcZue5WIldPDm8N3mS
r9X0YI3xSjg+0QssGcHA5D/0eqSyqL1ZR+EEZqybToyTvvZV++0URA4mTVwFZu+1ruWkEpMAYIA9
Z8BfbpjfGURfHxGEBqRAWTg69akrjHc5WSllKul/fFLt4L1bzboNv4zHE8JTyhuPKrRrxjcWeDm+
RyHSdCywm3mziOl5B+q5eff7Qj1lecVfA0063pHM0dspDn0UOnFrgldyCckgmEu5cSuw3KOHxHgg
0lja4jF2jMYAvqD2neANSjXc+ZEnUGo4uXnyMjp5Dw4ZFe8RHPQ/Pm4vOPnZZrOwD/hWD7aulvCE
xFZenKzIVOoNgQNoBjhAMJRB7UtZUAGBnLP2ivu4XliHJyX4Z9eQes9rr9b5TuV5P1zmMotg0AQx
MSkgkgAaAXnAAst/AkQER68O+ABwCU0DSXIpFpARF1dlb/OOCZbojmJ1edvWKc/8XTUUCHRHnSMB
AEplZO2ITUYrQF6as1/wAx1RW/Th3sLKx1AAymfvMFi6TbK1PmZyT7n2cz9kOLE5ItUe72thpeOI
RiEth21z8REJqU/zHHK+yFrl8r+G3cqQuUPsfTKtc/dRrFusTmj7/DCxTZ//KsMpf5swwcNdBrEJ
6EBo9T+gKj4vUVTDx1DbNuwQphKqcLxS30HLwwoYvRLE5XpLIY54C/v/qpGYasI8xJolY9ni+8hw
iq6HkeT3583nw0zsFsUumSdN9UqqzOYcqT3AkJaFfA2XmjrVueZcs2/xxqTP1eiSrOAicAd3l7KO
iCBomeaHI1u7fF0Hjvc0R8Nm+AeAkvcRVv75ULeEriSiJAxu5xVx9jo2tnQeHdWEZ9QAY5mSs5Mf
SGCu6tPaFqa8IrrjQhtQstqXmFBblcCcGfwZMfmBiJLCI2yk1ncOAWtOKvSkfg2zH/9yMFH7B82L
czO9K+tI0HifH3k8b6f8aGlO6bGrDrC6I+qhxY3eCQlHZjgsFgKmyeedjEfXP879iF6jLt1GHCc1
jOFuxlJ6uNG1+Fywn94QSh8oFIOj3R0WM4sXSytEH6XfmpoyxH78WEnuinY1WuEXlOiwTRmOY6To
q4/YfezcoCEQpUDDvGiNp8eCKYkRmWLLYvwqWdSWAAUh9qKFXLabmLDonV4mhji2r4k79W1RG1kD
CJDc/nHmZz04G/6JPeEZVs7PrYfTimXKugLRemG64EKfkeZWwTnDoDru6rYAMOXkmOk4hf26ncG9
KJ8a6QJ89rBTiQPXmF3ndaQ/Zqyps7nl43j+90CbwIPojZ6h40nPQTNHF52T4F6O7LSkGfyZL2+q
ITNa9RnHZfCnQ9ATXSIvk/aJqOQ1Zmx23fbOW8Yt5G0L3L/Yu6Lf3PCVsx9RfLLtlk786WjLeSUc
gO13oIrppmUsea7L5ivuh81NG+JkxsuW5U5+BMSOv7uQ+P2z49k5weeA8FY6e2O37XsPa8IdoRNe
uWOgYg5u1KTfN6qJi0RbQmFgtgoHAYsImNkrNBjT2Qkbw+sT181y8BQmgl2Xg+7vw4BUD/L2No8p
Kqfq85WkBswXYY769rABLQLqBYt/doCAO4gYn+C1gCzFyyhy9mLyxsg5WJZhyRLX9gVHCIJFKmgX
6cNHj+DcBTLhqycwtpMHyyu6kzBGBPe51vKPhJXszQuttjzhJnM/IYsI5mQ8m4nhHF13v4K9OWko
hkHBcwWYh6upIm+uwCfDXW5TZ54G0y2DGuEwA1+E3rtNiABuf3zsXeoSBcxmqWy4+vcEQEe3FL8C
nybvVczST/7I+Mawxbek5mXZdv4aOfLD7sNhQbTWEYiSF1vz5MW5BNNgCuYJBxdoXsjoVGCVmw+W
UHEs/LFqNOcn5LEDeZJNBKAomE3RYbdumOE1phgetYvDR/1Ya6iJM4NJ7Z7ZppbqgmjHHrADThXR
o0FdCHy9guAETNnQf1vTc5NzWGzbNarHFq9Is9XiAessjRsA0OFH1EPJ/bJIgRH7FdyOH2gh6yLY
YuuwRnm13I4hDlWwsrHM+88Y2eOlwby13iFzs7ejN+MbPk6C5pVH+NTscVRh9Wm3ZihfEIGjW+QZ
XIEocRqzRfSevab2OAXRXw/IX15wzJVyN9BcQCkUX6DC4OkiBbvVOFqXws3s39VaWOGpGhf5y1aG
iINJqRkbQZXjExKirK98MNNTPChV7rl+VPMpB2ae/WCVW38cg3K9R09O9Pjq6PBPUSEvXHi/eW1z
PRRIYKN8eWxv6koQKPFiE0+F3df15KEH7aezGct8/9LSyLYc8BFU410Ve0t0sK2mPW42GxAeXbsn
koJv4+o43dSn5KHF4X6S/iQOE1mq6PUD0vqxXcixPc+e0B+kf3ZQFB781aldSIbczwOLzUkSCrFf
ZWzUYxyY9k9QbtW7IDKQHcjJ1l/rJqW6cxfkdHvGGuHucxf98i5ftjzbGbGiwiwIZOLdyNFqgSw7
MEUsgvD7i3CRETb0TRfEB23XhQCh8ajivPJTPr9qwtubLzysSrcvtSVn6w158cAVJMMtuotK6WZ7
1MdFDGdmsyQ589zWJ3a4St8PVj882YvXTfvJzFOJSkEWwd4h/vJPhTKrPERDbMYj5EpxIbeOhWvp
XFQekCQNF+FmyWk/xn1353mq88mRibb6OGSLy1scoOJl77Ca8Z+JF9RXXUAGIBb0WBw35IxFwj7h
sk9uTuMR/lgZ9b5wJyH3cCzKSjEItbBnYPILLitfNsReRGOXIGn1lifmQbdLyYQEyKWxMLi4EoH3
edJqLs8d3wUwAdLX7g4l6DzTHhd795WY8uBxNlVc3c9LuUBGV8NyRD5afs2WFdmHOpN8aY67uWfQ
M8Ke3LC9veCDFfy0xdQvD3C/kT4MdTPEl8XCCQh5MGMCh1oz+d4h7pMgrMG3f1sqGEFCttBw/Ucr
YA+5ORLbaFgK3ApBc/OoWcJOhWlt8gI32EiQNzd3HocuzmdyysIo2HfkfHMkGKaug9OBGZFYRDDf
5lnzF2qN4KdSGv+1aCS2Y0+p9R7fW/HFFNI1N9u72cXzgv7vdpbvWH0WWNliyV+UluC7iDdABG1t
e7RCZa3+Jq+s/GTJgkDKmPeOERhAcYdbbIh3CvXZSCuHqcfXclbsdabwsueqd9TXbPAfk+SAsXBf
OYOf4fbbADUc4ZAJH4F2xmQ5uMRsCQ4NLiLsDb+LplfikuVq/L212/ZKiAb5C0zj35ilFIdPFA8d
IQxDfPIG1FuE9WzrL7vqg5uYYUURGPJ0PQ9eIU+lFeZPrE0QUKHBOH+pg4E96ZY6plLiwYhR8LVj
yUSYyYnOHZVUX2M/Y5F0NbZ68mh7vEsC9GE92bgRut9dTQjtofG27F9QLWa8tLy7R9zKmbkupq1+
QBQHG3GZ8a8BMg1D/CgelJ94wi0FkofSl/c3Z/CeROP1e0LpVJxoL2uOsYxzneKy7+vLImXtQPpt
LrhtgFMB1UxXPZBVltcPhNRwFKupYsoNPSDfXV+zMt6W2Cm7CBticW+7W6T2to7JrKVjeiV2nzhZ
9Jm4282D4k376+vYfPWRyu4I/qFzG7cYepCh651bjjybDbN9WG37TRTOMznQSJ90XHfPqCOguAe+
5tNAFBgEPjviXxv9e7VDxkuwM8mxxK9vWedUe6vywh++LO2kLRncxdkvFxe0piMGMc2CugquXHVj
fiSPyC+OuCj5CvhfTich25qbKfCi4Y5uQ26MCCsJj+DQiveCGUWfcpsYa6dtre/AzqrttLVj6R4W
OW7q5qZpnlG8gsX6s2X+2SQEecg0zPbTNMTs3RPfor1DMdnmP4Lsi2/2meWhRNr47M8K219bO93v
SjjeG4de/FCOjfkT45Mc97kVCyzyjY9ba3bfcwbJ38G2zXOSk4NgWNM2ae0BzdtzhaoJRVxp+1zn
9mqGXcWegatdCFT/phuJZc78LHik6s1YHKFy/I99GfaynkvnX4lG8+80etGH3U30RdwaUyOW7Tx4
rd0RYZTyatykaxXOV/KxQi+tASaU/QEl1mRnpXIx7xtgLz+VmJf1AZTLet2ycvvr2lrrnZeZ4AOY
nMc8jG+bEsGz+mklx4AIAwJboL6RIz36OUB4whDjMiq1Tvlg9egxk9jkat7HVliDnMEF7QZdihFC
HQYCuao7f/urrJ9o2sxQOXOFkVSV+QPCuSws6zSI5kXekcVpv5mJucCa6qxOsV0AXdoCnm0OotZK
s5g2twexxQ6pm0Ngf4T4HJ5R7xRFWiFHFeg3BQJfgeP6BCOCjb/tLfFOzVXk7CxmwANgJllEYz0R
NuLEmIEPLTceugG0eCnuKC33eMLAMYOGKLYX5PY2XjnSRHCfdVREW8uNimghebFa1PiL5s11zLFA
VnBLBBhqdq4SDjgZArhBksMQj12IL3SPXl3P/eMQSQIfkOdY7rF2FvqVMgBID3V4Fza/x5DoLDTN
/OxnHQ636NyG32jttfmiak0IiDv6Wy/MUupOzsYhYGOZu++VHt87F4wGKB+C/N6r3G48iDVGWV3x
wnp3wISb3AVeF3PqetzYD86KZGK/NdRMHbp6FO/sBnWT2pq4xQRiibu0XDci/HqpDWExTIDzoREb
Y3fmCaVv3HJe7oIZR8POl+6N5rWC7G0N1/rHtEzpP3ThoVsnidQZr01PwE1CyB8Z+VMPi5j4clPh
vm35k+AYgE6SovSDt7noFHyDcMH2ZV9iIYcP6r7WcKPwnRDwYd6VmF2nhDSyPkiZYMLvBo3fVa+D
/XMTFuWJM7ETcPqAPiQj6YI3zxGSfSJh1/jVafKpepotMRbXcuhCjHyY+HkdNabXXimJLUrn5tgo
G3dd6Mc1+6e1bZ8lkA7hd0o7B5WHxgfSET76QEOQ8n3Wk6OTBAvpA6c5CkC08KPZOsmMFbyWxAV/
mZBMZCJc4vmxinWWp4E3cMJmJe/vISiQKhxqHaxBsnqdeiBtF/7eIp+F/NjFfg8Hb/g0xJCjqHEZ
Q48inOxvSZtR/cBtqx4wMxWMRZntjHtLZzZC6RqDIn9ALsE/Sem+iNnIX8SfwEcRmaffOr83BPSv
cvqPhK5eJZMf2d/aV3a2I3YCIoPEM/Fk6rBgOuC0Jcuu9+VPzCtI+q87SVgnfw7vZgZgPErFGP3X
EGE7kTdFdk5SswpGCSlMHAJtbc8zjnuNny6Gdr1sPeMGq9fCZEA2T/gVDki8B6l1lrp1xu2hPB3d
oz7H4PI/zs6kV26cWdN/5eKuP6EpUeNFdy8yldMZ7OPy7I1Qdtma51m/vh+5N06lkMKpQq2qgMMk
RQaDEe8AEsn5DKY8OGtViBpPlfZQkSMDQe4D3wNICILlDYCdwbbmNlsA2kKVZZy9FWmh/cjBBBQX
B8HIFI3yWvyDs4ci96OfSSijmdlEJwFa/Y1uD2lzcjRv6vZJRW/zMOKkI06g7sY3pj200FYGXx1c
LCqLvxPfD796ABk/6qYzIPQ2VBymf5w4EOkJ7ae23pmp8AVgm7Z9F+IX4Z2jKo7DC1gHcmpAds3F
1nMVESng45+HLLQ/20jrk7903QDsJe1QmVan7u8wlWTrU4OpsZ7oPDkBRBofJlu3KGYiywUN0cBq
hR4MfqZvFUU1PipOAhdYifUE4WWbGneLgoEJViKtTPDElJzmNCAHjf7eaCaCYlHAtKPbWXf10ewy
42vr41e9j7VJfjAnAIU4JvjiENGnBqmBtoZG71nndcoZCgz0RiFauMCRLUiXBfzAnaAhGh7U0aLM
pHdI3u78lNDqBtTADj36TJi/VnTq950F6PsNOJAGvTKaQChbC0gQWrhnLKc8iLaPkw8+SiMeMtcD
zUewk053QG8X3oFnxgPtOAy90zMXcui7lEP05CwlaLpDoXXyO9q/VXguRAAYO7Aa+YSafRe7LQh+
oruOHwSbTZFf1Mo3P+CsqNgHmapTAkQJepsrLbAcLqgd0lQYjPnTgF3KpxQ8xPc2r5SM1p+tf0zr
sUMlA+415Qm/UL+gPZ/8ZXfVyPRBeT07SFFUfZE9xsn4UApzNtGhCP8rI7aOIN7ywEZMsSuouSOB
ja+GZQ8f064dvpQTYHfFjmIgyPXUPVbhQI1Z6iJECxd898cEHJ72OOBBAC+MHGuWFYBmdcKTqXpR
O40N0gOp+zAWMlcfaYWGvBhh+LxBpLEHT4W2OBQMEySncgRghK5UY0n1PfJzvvbNMGtq5j3WX28C
ovgPXfW18WhGiFM/K7BLqBWPjh0RXlF4pxiYSvtFTwLoBy0EjvIwaQG0yigY5ej6QDAv3ChtgiBp
DnK6VnTjrzY1Wm6yhMupgEPa7kKtVGLySbN6MLvQcdwoCyySFBRi5MEamu7bZI3ykxqMmebWdGXx
6OpKm23tY2jnstIj1eMMUo0EdpQ+joaQgiKL4zVfgx769hP5yvgAf1lrjpWkpu8TEqDY075HDxw6
b/4C9pMnKq3b4GPXW4Qzp/Vl5NIOsinMe9Q8XJ5U8RcFvY9yj2TlaB0LerxfsqA2B8RnlOHhPyUP
E15DdJmsxOCWETlCHV1VImL+nzJw+r7MEpxobJmKpwofke9SDSKqwKmgd9J5cBOQ5i7lD7+BdAoN
DfgaOgW9/1dh0NHB1SWi3JelaDRQhhENQJcWXcBvlMZb+6Wsgqx9ppWtkcPnle99UNtBTK4WTvoF
rlGYwrQpg2z3H6eXcszI7VywNdEjfQUH3XC2enz8j1pQsSgoELqB5Zn/0KtrPmYyCucEChgWTqjd
5/9ME2RG0UnYv2ateaS1ArCiArqVWkiRmsf/QJ5sHGF5ySE3tUDuBZfng4gx4TlHYJjHDfu4FT8j
bfZV469YAqGK2XPoD08hVfiIu8ii2YNJGlGaMgC5HIe+GeR5aP3kaQJj92304vFiUzhw//u//tf/
/d8/hv/xf+Yv/98O67+yNn3JQypf/+e/1yyGdHrfJPO6Lhx14XXYk9NYxDqePrA7gC4hSUs5z9kw
4F2zTUIqTwfUCMLEsWdbuz+m6EdjhWUQrydFo7mKCuMvpW2qN7wzhg0v0tlD68r0izgB6lwXkreP
wYJej9TjB5ujqWXuw0oJH/up1U5cpv1eV/CFMFL5d2X2CJxjsPFYG+2P+4t5485HA44hVUsXBqmi
WHiclUHnx/Dw8Y7IquhSiBC/SqQ6jrXfwBDUuwANnjg53B/0Zm1/D8qshQBQpy1tlKex6JvAAPU2
1W3xSUiEsbOiVN4ihx++1lORiTmGLm3cazX8yxafkWbZ0OBvAMGsKOpjZjmZC1W1cQcPV6XXzkpX
qamohqWjTGiKhcmX7mldgQY+YpOW+b5youR5kOUvPe3SN68fiLek7hiWSgNVLEzZEtU0ADahFoBO
br0bqAi81YiqR3rgsDPvj3VjAMdkdBsTSAefPRuq7vXmhGGL4Urq6HsLtVG0pEdtF8uchgUo4R2G
GN1rD/c8njN/LuKKBlfueryoaHyEzhivAo1/QvNROejtlL579azw9dQcmhSC0sbSzzot/Ynb3Cbh
xI5s7+WRc4QwijJuIxA/kb35/v54txseaW0Lbq+jWXSElkdcVeDBpgIMXiLaeq8ZJs3cEnkivben
T/eHWvlgsCs1g/1usYb64oN1c2kgDbGbmLLE/BgVLQ0Hq9B/NQgUnsCrBq+Nk5YuhQaWj/IAB0yb
p/5HnFTwA+CCBEWnIMZ7nvycjBwI1Z7be8uPcWUV2RZY2CHRpMOOWRwwNA6ambiA4Aw6oGcMXTgB
VGf2cNfa19oQMitAYMQp/nXY+dez0jyYKXCI5rOslztFC8XFA0BYKZG+EaDWvhcxg1gI1Jbov/he
hQbIcAiYSgWOAYYuD+zeH6JTYPQork1ldLy/P1YXka6pbpqYnYulUzBeH33SOWzFDBfk09BL39Xx
DDs1dfTrX4ykORKpEVtYXNjXawjJH+8cC2J4XNGWn1rfO1S57A7R4Ff/ZlISOqVgCU1DLobySel1
NRyIUr2GTh5KARfDg3aB8IO14Rp5e1uzM5D1pK8GQBFP2+tZASUHdOMhKYwWTgaYuUc15+iTj9OQ
xy70V19VwPUaTaELMoFLfhgdyYP3XyytLWxHV21b2upie+Y83rNqQOdB85QSDyTY5hQrq7Ow+2gj
IP/+W9fpCfxlgYmFKej+4lh/PWHhp01OQ0zusykLvigVHZxdM2BtVIAyeyuCJH4Jq0p/pDlWP2GG
J95y5U4HWu32BSiO9XOMi+4nsOzM5n0PNovufnyOQpXirgL9ZePCmqd+7+cuvo+iAFONTVvuY/oV
fhbQgfUGrA8wujgg1y726diEaA0jFHL/m/zOO++NrF0vFMooUFx6Rq4RbwTwgLJcar81KZztS9Xs
Hp0ZEkCR4JdXyepJhGlwLltv41esHW+CP9/LnAOXvQjHkIf0SILugemHtqQXojFeA/e/IBJebgw1
H6qb+SKgwAkHBmyai0NHySVqoe7pe6/5ZoDRPNGUyWjroiNbICJ0f3XXBpOzsShID+gP2iLncYq4
0Wf9W9qOma/uc1UvnhQrqk5GPyTU4nVYZxvzU9fW0qZSQEaimZa2dDN24FiTReDBiYBLjbYvXgQg
sL3iYpGuX0bcvgCjaOYRucD+peCmoMOFJ8CB0kj0UdEc83EE9V268GfEsaRYfrq/JvPVsPgAkIpV
5FNsan1cIdcbLpuXP0dCC1QcxEq7BG+v03o73B9lZRW4lhwSWi4oTYjFtvamge4rsgf7ehRI6uoI
pFiGtoN7Px7vj7QSWgnfKhe7xopLc7F3k152oO3I/egOVZcpyLxLQXdnTxllbkGY2amr1QAtSEd5
wjmken1QJaEm1pnUvImqiy2WDjA/wz4w9o6SK+8aU8CtEGORP0G5Tr7cn+rKdjawONZ5KbCx1OUD
GoQkHOCSsQAKzy4AEp9a6nSgqacSYhnWZxtru/IVTW5GPiEG3QbdvOu9gokOYp4GJX1Aa/VD2cdo
/xWN/VRptrMx1PynFtuSoRxVI63h5by0cMalp8YYyOMyTixaQEkdtkiUhgEi4JiqHXpdaM84Yykb
EWJ1hrZmmwaYG8NQ59PyRyIKiLOKUGdCEQ3SxZE6JyiSAk10WB35+dVfj84EeuScYdtCbvR6KFNB
Sx56KUnu5In3ellE9A3AHZ9hVcYOOLyu1DaC0ersHJNXJXe+atmL2RmyUYmBbBjh+015UBAVe0bZ
xIjcEGr5658rrCKf0LRNTZIBX8+v4eGEGhxLibKKCdKIPMfCr/tQFcA77y/l2ryIXLaj6djBWnIx
rxgZ7Rz8sbGHcGZgMIT6sJLgUdsCPtzYIGsX9HwCeDxQ0oHruZgWXH1hti3TwuTJ8veFnXcGMAEr
PyOsr6BhHCA5nPRO1vNOG/ufVVV2F7x8qoepVUnOXz9zk7uM5jlB1TAW4aZOcIWyenQyMd21zi0M
qOPg1B/bHlLsvxjJcdDDAt/DbTEHoz9OBq83DEr5BWSLGoYC0MOQOtLAveKIt7HGa2ffmt9nuKrR
97UXl0U9VEC0auAUBXDfC3qMdNlwr3IrejgPCEcrF6iJ9r84jrwv4N8SualRyOv5+RY6jyPC2SCK
Ex+mLTCMNDDVr6OenovJ8TZevKtzpH1k6aRY6FkuPlwOx8HWRnSbvDBv31mhHu3x4JnOKGrET7AE
sZxAq/D1z0Rit5yhVSppnbmY44QEHfg6pNsTsKrqYSaNghNsLO2Nw9jfjTAIv97fNWvTtC2bvckO
NYl216uKEpruDeh47M3RqD8OE0LjVQ6cNcKR9FMf2MlT2yvjP/cHXQsH1JVRFHV4zunGIhyIKrNK
vUcpASrM4OajMu7NRIEgQLf49OqhqHtSk6EqOBeBFiuKy/bMNKN3AP1XdQOqlU+UleNjUnrdxo24
MivK5NCchMWbkRzneilb6EuQsmqUYh0hjjHISnohiYn8tf3r/qTmv7S4e6H5sSnJn6jGiMVHG4Tn
1XGh1nsJrORNhWn1ANczw6Pz/jjzHr8ZR/IIhipHmcRYhFLbKrM4QtoWvEvlnDkr+ckcahPfcYng
1GRaH2UHZqHgOsQEwYq/3x9+jljL4S1hAiyhUWZSqbleULvKWsO3JCdeGP17yxPTX6C6kSy1u+xY
jpmyUXFdOQsWXqdUyKlxSXsZQVuwiVYQ01K0Jx/mUZpbP3NR+/uQ9j4CJrM9JRDIv149SWI28i9S
SiF4SFxPEuljRPvBau87B3G6HJWItybd6SN6kGia8KLc+Ka/V22xqlyK7E9bGpxBaxG8naQfaZPW
CKu1cfzdCFLrxxzivwsLSifcqQp9djUYAihME6QP0Fz+h5QKpOnen/jtahuW6ZBRSLIsnMUXxwUy
B/JNIYVSYSraO0wTk1+0JHBAhYDwiFSCYe1GCDb67v6wt5vKsDimzB9aCKIN8yn+45o00RcObUyV
8C/EcSzOZikTbCYv8Fl+sgnDjVmuDqfac4/JUR0uzevhkCxUoS4Bcpo1AD+A49EvVQIvflAGSNlB
jszcq+c3ryg+X5DgVeZ4PaBtzqrEeV9D/1FoS0Yybd5PrW5eIsPrMdDMm40ZrnxHDN0Y0+IeIW1d
XJSy7MIUlyWon05an0NZoF6PtYOreF58DgLFu0yKor29P8s58lxvYmr6xHOeOLzieF5dz5ICbU4b
iaOKpwfopmrAZDAm47HUovjHDMryn6ip8Q+AZLRxfm6j/DyySWbAe9wEfnU9so6y0FiVBhcm+qUH
Ws/WpZK29oTOT77RMlzZO1RwVUlVjlIuQfB6KMXToiLQdSAOBZqN1TBOB7jVgJ2n4n3u4eR9f01X
Z8YXpK4Euk43FrdKnFqBMoVAT6A4Z8ecDBKYv6cckc5JNhZx7fOpFHgc06HtJKzFJo20AY5HOuvH
TBAAu0rxDzq6Oyh8y080frUTgkazTcKgbGR1c1C53jfkVwxpO6SRrOhis8b9iDNRWjVQQKgvKbgU
HUMKHxtH4vbD8f6gfMy+JNTcnMFORZME4nezr+sISR1IAS4iNMURpU4Uh3CG2VhOdd4Jy2lZ8+OM
zpNGdrw4DpUoEEluZEPTqdTfRAkvyCDKMDXTZRni2uJVJ1HUkAVMkZ7LMkWqNHSaQ9P5ElmPvnwW
iKp9vL+dbr+xiX6fRimPzjM3yGI7gbz2oeDxjes0QR2iI8h+8eNmOKETZH5uGpiY52iAXeiC4wZk
eX/0lU/g8M4k6+MfeBuLMO9Y5gAvt6SxX0/ffOSPabxgMj1CaSIEHu8PdpsnEYVU2rScG0Nqy/bz
bIqLICLuFAJo9xlDLkR2rKk/eymWuRTWrEvup4hJtk0THQygCK+vB1scIsbnV5gIsi/OU0KJVCDw
1O7tOPqHB1H9jEO7h5BsrL+7P9XbA8RIJGRQSLm7me91TGpLrPliA7yNNmQwjsugOYW0Ozc29Moo
ZGA8MOfUgJ7E4uuVioOMtvBY0MmB9ov5z4OiIZV6fy63Ac+aS5DzbKC3sF2u55KjWYuS9IA86yzn
NQayu5hq9EX203T6FyOZZHiSlx1Vs0Um2yFaBnulx9gVMDJ+pr71kCI+jN6HTC73h1rZi9TOeYSo
qFTTWV9+oMDGlsactWPwfaxhSbTGUR+0/lnVqNfvUlnHH9IR3l5tdeXnujdfX0lGfQ7IkAZAwaTT
uTj3CPRS30mBUWFemD3RDp8OeY8uZSwG/XB/rmsf8Ddowfn9+ZYNQTRgutZqtR45nhKaVAyZDO57
9ILa4VZnYl626wiLOy4zmoEsAkHpxY60PUyq1BG2ZSkn+R69u+JzoZjaZ00B37vrGttx0zzLX31d
MSrINR6UKrWz5cdErmcYEl/v9gNQykeMlQpX7R3jX5wDDO6oA854Ahq51+egHzGGFjoS7TAO0QWd
JFqtcqr2ePm9vkjFVHhPEj9orFIRvB5K1WAsA7IG9mRhWWIh0nrACc/Y+RI5ltdvjrmWMoMI6IAb
izOnVTWmQJ3s9qVXj6fJQRk7oFF8TLrh+/2R1qIVjTiumRleRXP6elJmI1NnSnDbKKuivTQVL+TM
Bul/f5S1zc6FKg24tahiGotoVUiP0l8E97K0sQ1BlR8p6Mooz1OTdxuX581QTIKsmpcwJl8gTBZZ
0oTOUm22eLsKo7NO2KOM57JvqTHAQjrcn9XNuZqHYuVMiqRkuvri5lIw8oZXhNxRnKX+GfizjwRR
E7zgyVZ/dTodSmqEY0e+McOVYU2yXOyF6CJwzSyjJK1s9kGBFyZXAFl18wXbRPWUpLH2E8lVO0cE
yihfe854MPw56GLzG0jhpH4wTGjZ5ZDTNAx2UOVojmPYd+f7y7ryBenkOcxQAqERN1CkkCeQhmbC
vkB48wHEMsqcFn5uAMD1jXN2k+fNswI6SbuWtQQwcb37PcAloRzi2ZgzGbBmQ9pVlwjwAF9QTkWn
md/Iw+L3g1VvHLubm24x8GLroOkCrF4Ppn3TqP2RdyDqRaEBVVOdouIBtfXARckLBj7mw080ltON
A7m6h7gMOPh0UKhMX08ckb2pqRysTkSACdUuFMhaun6QZE8eEgERFI0SZZARiYuNK359YGmgO0UX
jYzzeuDKUpFgxWmLLl/cfUL1o/xbw4boBBXGckthTacYE8jXH9S5R041kOsPINhitftCcdTMy+fZ
AuLfU7Kq06e2ybL+x9RlyksX1JFCBTevftzfyjfRFVgRr2CqtxRQJPC669ma+aSXIwo4e+QXlAk2
SQsqHsdi68PrxyHplKSbDmDSZe+N60Ir7Qr+tEkZanbUGSvvMQjgrWx8vrUJEVqpXHDkMGBcTChs
JktPvFjMmsiYt+b4L0x1t9WfXYkA1p+jLI5lEKPRjvCH2CMH0pws00PFPXBmFSLr1SURvhDJOj0S
yJk0aBbXBTpSZdoFGqAbM9e+BsqovtNai24XeCL3/kda2foWSS2u9ebce17i6DDKsZ0s8cQexTfU
9tCsRBW8Hy9VJ+yzj7PurkOcfeODrUQ48hXTpH2gIr5pLjIJYQWWgsmWisRcWv2g8vI3iojTm56Y
8AgFP3ONafaWcyxE5e9Pd+0jmnOFi2oC9f7lVsHszm/SmF3SpuZ4gpaOEWMEy09Da2fjclrblWTt
MyCS9P0GLOvQ66l8A4kQCuD5KRd56VoUFTZi5hwlrtJotgrFQiB8FuxFe9k5tHQkP8sJFzfg1SPq
kVZ5mf1uj+Vsd9mXo7bRUFtbwLkiMoM7LV7HixjtDFjGYfOl7SsjSw950I5HnL/GE7zGrTro6lAW
AUSQrhs8J6/jlChhQtFs0vYlpMQD0RJhQgzK0J20tiCyq6vI7UddkdIgrYrroeIQtH5qJdq+xhPz
AolBvxS4pzwMMBff9ob0T/e34dqp45MRGTUyNdpb1+PhnBA1jcnUpKx+xtAVz2EDay7GIddtMIzA
vHrKN8ZcmyNPnt9lc2oqS8hAAeDdzwbC/ug0Yj+pZRy5Y9mnGRx6fBgRoc6e7s/ytjPC5nS42kDP
EFzgy15P08hNDAFGh8AcOW24S8LfkteDox5j5JMRrkM1jDhnH8PAQI0OvqF69HIBzez+D1mLN8yb
JzywL5o0i3gaWyo+UUEI/i2ytRcFQxYBRsPsT5TT+h9Z3hhQl5Cl7+pKbsHhbsfm/BNgMfKjnE8t
6XoNCsU3h270sOvKo9JtdX2I0cnbac4RblLtlnrQH5q0Vg73p3wbfRjWUNnL+ozJWj50IexT15ov
drzV9YM1Rt5zjPbd+f4ot0d0HgC0Ny9pbgqxnFxsTyNGcgNYWs8g8PiYaSH3chyK8vOrR7J0osD8
piZHWyYT+KJTpBssDXai1A5OPAWn3nbKkzr15sakbg8njfQZuGubgDFuQGa+GRpKVodA8x1k1WWW
ox4uFGSpMts7AohVkBqot4BKt6eTvjOgUN67PEZpg1xvk9aCzN0agPjgboZnvcTbtsJm7jw0MG/r
EBzxa9dzLifxnOedSK9puZ5ZF8c1/lPIZAVTC9d3qIgMOQ+PpxR8zcZmvD0D14PN2+iPFmHRekHf
zwgiq2oQorZrtCL8VrpiMnqseuHtWzkhPsXVe6PesxKCNGBfiCmAPZ8TnUWkzYXRGD69TzrukfWM
jWG3VwL9S6YYuBUVyJ4iTIp97ICEaVnheGykWrcRBm8/rcmFCaFqZpcQAOb99sfs89Cxg0aooztW
ivOg9KN/GhPLO8dpOaEwNG6ldLeHkvHoQ0NjYUAqMNfjJUg4IgHkjDjpaM4zFecBM7RAur7ebhUb
bj+sJQgymqqZPIshYlwPhZrMMKGV0btGUXWoGnZ18zF00GxX2yZuoQwPxjeMV6pHHzf2jU11u6yM
zUcF2axTWVlSrJJRRU91yHvXxir8uYdBc84oyKJ7pdWnQKjtRqZ8u6xz3kgjmPTHBsMor+eKY86g
mKHVY4hYErydaNghp4HRqai+3D+bv1ue10mdNQNcuTpprc09r+uhkqByqNj7o4t1LDKNfQqeaFfp
WKUC9ZPtpw7NrBcTpZ23oHJHtP4jmiO7WSAajwIMdnd9kpobvdPbC8XSCMCCpHm+ypYoQMSjWgGM
GBUVT2A6iJxPsJd9Nv66P/f5Kl5MHR6XMScqlABu4iA8cVy3VB11Bb9GQQiqu9gD+inDk4rvKNg0
CcABppTtItfZyF06opt3/yesfGiKLvPoFOsQg5g3/R/nVXc8tGNjm01tiPiJFKE5i8oQDwDm5cZD
aHUo+mlQcIj5IH+vh6ojSRZSq72rTUqDF1oWqPo+qGsUny3ZtxuPn5VgSLGYB5cECTe/9xYzCzq+
hECyBCWkXsn2rabCl0ZT50FCWd13jQpvXY7hCZaw/aaeKv/Fn9QtvufaF4Y7S4fIBsYNI2g5ZzQE
NTUf8BdS1adRk/jEhFTusnRCrxA3WJQuNcVNEvj9ZDHth/tfd3V4zhXBw2A/Lx+8elJ7QUzgcFU1
NtCgVGkoxx20aDsyBvQSwccDsm5ReSiwiVWsV+Otbb4BjeWZFDS/DhffoDGBdrRDNbh+lxbfCxwL
T9JrjV3flu3GkV2JkFw87GU4oVRFlqQWX23tRpv6AZmUGCkNHJTP/QDIG6mbENUbrTndX9q13Qzw
iM4tnUyV5On6y0aYYsa6xfYqO2f4YDKAC8OxeYyKcAvJsRaN5uLInC6B9Vru5KYVGEeGYB1jWWj5
Jchs5JYwQsN44P6c5lC7iEfUKLi34bzCsF1SXq1k7Ao/54bLS2k/Yo5qHLwcGaK8bab3jYHoNXJb
zuH+oCsLycU912NmZIX2G53wRwRC59Tq/RhBPdMvekzE8ApyCzmbBFU14l8bYeE3Im45R3rswI1g
kcz8g+vvNgI8TjMxYtkM+rhX0TvPHAz/pkxYx6ns1OnQe2GTo7ucjt8RZTDQlkduFcHfcpaj6amQ
9rtGRMiBxrhavAGf3YwneqKqf+xbpOQntDa+tcLCYBbpNr4RtjHm9E5RfcXbGZXf2QeU2ofmIdLC
/JmJ+wnKzNqrOaPsFUm+Q3rkwHTQFmWnLMirxDJaRPlQxXwv8v7B75FbxEPLekh0rBRe/RWhw/Ha
BCRrUDCZv/IfXxFhv65OkkTnids6X+zG8p9yBAq+Sq2bNtLclQ0Dg96GMQqYAPrIYqi6L9FZClrd
LWVqv0cmJn1shJGdzQGhw/uzWjkQcyOLqoxJcnKTzbZ1AJ+sZSga4cMjybXtqs0UPEQJDTp4l9qT
hvnRxvxWIhnJJX1OVpIWmr74cnLSKstDksxNMzN7F1rhBRsLkrCqBxnfNFsYw7U5/jnc4kBkyfyk
pq7hTvhdOefG9hFcExNmiTun5qrq6JDiRKMX4nB/cde+IxKZaAbw+qREusgxQ6RTkRukyNuPg/ga
U635Ugq//JjE6fRyf6j5nlkcejosvBB0YFWgehZzrFVUT3xadG45TuJAEREz71b+wmQHE69B0fY5
BjC/ypoGxf2BVxaXgS2gm3xMFVLO9bEwInS0Oq9W3bix0OHpNeUDqKlfeSu6N0MDrtIc1WxjXVf2
j0Phh4ovfXdi3GKyvV0gnWwxZudVNhcFAiXPKSDAaFdruDRlo20d789y5UtCExczYIRuCwXa61nW
yII57YSAaY8W0ldVNPWbUY+w8KWVt/G+XFvQmcTN1ySIU+a6HkpJoIelSD4gO9oI1EGbqrebd1aT
WfRBGk3ba5Vtv/QFbKHXzxFqo5RoMJFJGfOq/xHgwpLSjySJdCvPw0KoQSX1Q5koFfJqTlptJDNr
C8pmpaA4Z8tEguvBKktr4pDmuptlnv1Z5mOOsUSIaYRph+NGjrh2Noz5OgShD1hkibiJse9rsIBR
XcvxqhofOLV77BLbQK2LhyjlmDkS0PTSDqgCtBug+ZUE1QHwQ65BdZjRFwkisXWKykrH2sAolO4y
Wol/tjy05vfl6IMTaxJN/yv1pPkh7Yz2V1ZTn7r/XdemT6VyRtHTmeSHXC81vqCW0deldM04RaY9
qY1oOOl5YvydxJW4GJiOHwKQf2498kjbGHxt+tRrQDvNjNIb/ILUhnbIzV4iFhZkyWG0pF8idqmV
72MHKK2ee/EjhgGmy3O1O0CF38J7rW00nrcoMMyqQlym17OP6bpXCqpDIDplhhBuI3Zh4ehnBXmO
fxEkYAjP6Hnyg5sEPVDjKLDQK3fTPkDPMbDbU4rH6yUtcDq5/03XIiBDAHriAU9muTg+mp+pyJxF
0sWvXvr7nvLJz6wHkrzD26V/7LBrfv2QSC1wfqgxgktGm+Z6IX0jL9AKqybiUt+9tHAmD/h2Yl7D
fx3+Ljx0y+7P8TYQ2uhaoS4x6yTNEj/XAyIwXpkIBU5uomrRF/AaqFx5irqLBXZOKX6JO2SYh43o
+/vuuL5IIRtLujiz2AOlkcVpGTSBB3TcjSiA+iJ3h25QH3vd8P7uYZW/T7wxeGr8GkXsscjMc5NG
/XOM4/Fp7Bzxz/0FuN26ZIGkDfT0obvd9FU7VE4RiVCo/GEG8EFAI/6egRd8LrIy+3x/qNtjShY4
g5m4UnkVLdMHTdIbjqpoclvUtg9DqjmHAL/aQ5HWxgfHa9OD6MNqx+1qnet08A73h7/dznMSSoSg
w0qutISd+zClTcphqGIgopih2hAjkReBaiA506ryqeucauNDr+wuVc7ICcpgoNDtxW1nw5LuMCwc
XXWmZXSJWR1kqzgHbFqm73ggladYs97dn+ZtJEbBmSq9zS1LprksHWNSpg5tiURhVYfhxyTVXmrP
zv8iEipntQ/QHOXx79okwxvhYm0nEfzACoPC5g26mKyfYtrpBLHAehX9o2bQ/EclAdsfN7G/cbHf
Yu1tm8wFaAV+P+ykZWG1btoq6Q0MLiSgUAC1fYTCfIyRoF15+Rs2T79LsJh1I60fLpbqj3+F5F0f
kFvFC7VJ4mettPzz/YVf+9g0LanWA8MiA1gcatzFIswMCCXhBNkAU1AbMDrGTf7ew94CcyWEhi+Z
Y6D7dn/gtS9OKkW1Br4cCGrtOoZFOWZe0dBPbl0U/ROGQdon3FqTi13L9J9xqMQxR/DgqMZ6v7G/
144U4QuEuMb7mBL39chqjj6WV6KbTL2/eTPUas5cVeUzuljNQxX43kYEWdtiHGLOlAEWl87X9Xgp
QN3eCrGnhD7aHgdUqfekfhhFDHa+cTHMX2sRoolVrCYdd+LVsqKbpxjxzg6ZSOQOzTsaFDqC803/
8dWfjnrN/KaiLkU+vDgzJSKAo11HI+6d6VDu8Su0LmWGYI6qxMURyU2qSHXY4C4Ky0PZ2DcrG5ZM
DfYvOTJPqyUOmHJu2dVUq9zJnwrcs8ryYhS99qbFmuyRcnm7G9Qhf30UJp3gbp/BSuydxSc0aPkb
YZjNCqo1nq66juUGvtBH0Rkf7TjUTvcX+DdeYPkdQeuSvyB7YHDrXm8ZiZqtFmPu6NIojfeIP8cH
rCrH49Qb5rtCtvk3FeVnd8Qz5TAIXBEPVSXMEx6a8YewLdCtR1FS3zslj6KNn7aym2m3E22p4uPG
vixIksrRx6yb0TVzS3uJHWW6WF1bvgf6ln33cYU7iBE51bivgi8Fr8YfEZY/AtFIPT/ieBkeJvwD
nhpi0VnEUb+xO1Yq/xRP6FvNr2Cd6v8inkEILyZLdoPbG3mNtE7R94kbIrPztRZSsY6Wgk/qg4lK
xo8e7L+/z/1MPKHNjBLBxkqtxBlOoCpo3NGUBUR0/RHTiOJwkFP/NzpcKnHXi/1ji8Lz49xpnw6o
uciHEbu1s4lHMoLnTvajHcciPORolbmlpWTP4GL1U2gV6VNc9ZjwtbFibGztlfyGKEgihSbl3CyY
//+fb9uutOB7icGNvHygRD/p4aM25ukjd6XzDWl35HVz1N5ZymwsdqIZvU/3F2rlRM/kAZoFoO0l
Efn6FxiI9eEYKThcoYG1n49d9gO+Bt1HM7Fp3nQNwtsH3Prs198DMK4YcqYtAlxZ3ANRU2odHXu8
+pS2wG60wib6Z1BJBQq1BvwBo3cr1S6vniz9cVWHbgWKTS4fvYanYo4V9sLFcagqvvnKGJwjup7l
ycYrINz5NW5RDzjdjK+uLFJNJGxTOSGIcdyuVxkQoo4tUkZlqIqLEh8cB6cWGZcJLGZPmc441st8
K1jMcXERx0CZzfq19OhJexaXPPRPDcp0jH59bqJ6p3p9jMVgWzw63fhdgkE6RqJ9GZy4Ow3orOxp
ALfv7y/4bbyiPAHBjnse1AlyeNfz1mU09QGVWhekmfaZYpEBm85AwKnO0PK+P9ZK9AHXIkhjZxQG
zd3FkQ8c3jti4rBMWl/njykBKnNlElhf9baqq+d0Gkf76OjVqOMLD8lxX3tocONZk+ZbdO7bXAAw
iPWb0EV+iy7m9cT7UCJtAhkDa3bCyq4u1eA0YZmzcXpvo9z1MPP//yN+NH0Bt8SWrQu8zfZxJrXb
x7rA2QBPj/pvJ+r04/1FXhuQA0vlCNwADbHFnmoiszWGNO7wooMyaec4BmFlCokKB8SdB9xmI0Ne
W0cQ8/PnpKCAmt31BDHZVAEk1J0ru8p/zqc6+6AZw9aVfxuGKVWgliGRbiJLVBfLCGbO6bO07bAS
KOsjZMzY3DlY0LzQqapeJsPxXspYkc954aeu2Qn95f6qrhwTxia7IUE1ZrzJ9SwpbQR6HzF+kNaZ
i/cWTuNNXT+P01ge7g91m/lT9ZJAPghEZE5L9gNi1q02QaJxsXWKsUgpIuVzlGrWg6+qWHvTjscJ
JNO8n7wM4q2q261o31xzozSE/hD9qpt2QKlgNeBrDRMNMbfY4wjiPVp9HT9mojFLhI9QrP1tqfgl
wCt57+lF+6kp2x9p0MgPdTglh7gIBgQGO+uJHlHz1/3FWdsHkHGBzM78Utjm198hDwYdS6G0o5Xd
FlS0ERn6SzHz4DQqhZT4RtsWenddj4RRJMV7RN2NjeRzbb+TB6CSShDjmbT4BZ6d6V7l8At6AwfW
XeClAHYju96o/q4dYzieQP/hm8KnX4SnGGu9TsNlzlUU0X0scxHjNIkJ63hypqk8drSNL/eXdnVi
FM7M3xyN2659WOs4CWQcZC7mz2LQvDfS5JFyf5S1g4RACBpMBA0YPotwAZ07y/OAeJgljTg0ime5
YdphDpYrr8fvULQAFU/FBK05nu/Xe8ULA6JtYCGY0dnRKe97xzUDERw83yk2cqW1WSEcRI2EUhSD
LjZFm6t5EkqndUGUovTats1BCzSMzYNgqyKztjEs4vossqhRgFouYNNUdmEQ30cMzh410UQuxt8Z
Zs//j7ozWY4bydb0q5TVHlmYB7OuuwAQAyIYnClR2sBIDZjnGat+jX69fpL+oNTNzAgFGZ216rZK
sxJFkR5wuB8/fs4/xPricjH8baA/WQFYrwWnAvj+9JyksZGXHX5Erg+JCK3vrN7UYxW4EjZu6/fX
xpnIJ4sk2WAsuKCQBB6/MABQSkw9rXdbw0Ry1p8tJ8iFGPBI32zlwOKSIKjANYfEv7Cpz9woUSYi
5IFFWupPp4LVoQy+iTZQ56pC2DzlyWRELqachi1FAPO2VWlJn5CZxgFbxENtcsKBciq3UDVfDNYx
pWI1d7iVcYJtgxIyovv+1JxZYAt+lQonVd1Ft+R4aorJLBuaaYOr4nSwmav0U4k9EHrh+oUAeyYK
HA10Encanyv8EIKmnMENjC4qIliWKK3WXKj2/Xqr4QoKt5G0ARwUHYnjB+ow4B46gWUsz7O4sfq+
5uYrCataRUnQFHPxWkBP8MKg5043uJQ6nQHuU1DuTlaYTFugUxqMSrtYDwtnFiaMgBU0Qx1zyOVX
ocxEdCzEVnFjbpoDVi+KepcrZXlfVhOK1ESOLiGL8oN9zLVzw44ZP77/ps9NDCj6petGRFFPBXgS
7Ah1tUQ5JZYE/THFlHWlRJ2wChKL0ko8Gi5m2vqFqHxu0AUHSFeV+s0vipyo6uO/avi9a7KYt3FY
fE6BOa1a7Ek9zMPwe/Whf77/oEtMPL780JngFNAILxIh+mSl+XEzw7YRyDSsIP+kF/1zgkDmJirb
/Epoe9+LJAOprKku9omffHt/8DPdGrJjtiP4x8UH5ZRcW5qD30r6cr5CKWjcrKmL62gyAsueiknb
REWbOpkvDusxksphW6fAhYYmB+xKE/0Sw+lMTF/uYPRrgLwumMzjzYDPZRr0qcQ7z5rUI8SO10Mg
v7RGPe30sWo27z/8uTiLNgfWL0uGBwTqZLgE50ShwntinrX2O04/8JfbrNRW2lDhy46DabQPkIi7
nrXSunCcnHtUk7oPLW0aRmQpx2PPihgXWGq3rlRN1sYKRZyiNXRObMuqs1VdDRc6J8uznK4ytIA5
TJajBebP8XhJVoaS1TEeqem4SjM8jwW9LtaJZnQX7gjnphUyLWVfYPD84STfiPN5SjLMVN3IkIdo
1ZgaPnQUQ7HvapotF5X2G6rPeJgC05Y/vv9Kz2zghce4gHoBKf7q0yIHRZIFjN3lgr7uhHZxIMM+
+GDyt5Wj5nG7G/XKXL0/7Jk9DHiHpifBY6kgnLzNUKtStnYNAzaI9HybiOKAZZlADSHyhfF+NJSh
2vSyoDxMYNnRVWjUSzeWM7MOGoQisL405ZDxPn7BOmZ+5iz4jSuYbbK2pvTBKHvsrWe5W4ulVXqI
74duw+F9YRedWVngIhaIK1EejaCTorcfGbU1tGnrCnFkfsabVt2kk1zSpMovSRnKZx8SmiwpAIrC
0J6OHzIXZ9OfRXx3htHQXmsMjHd0puRN3ae9N7dd6IaBHjqGFOUfOiwRdcgQwDRmUcUDKTH9PrCh
JwxeP46KmwfAEQmsOerOIM+b56pUQjyTcv1m8OdIQXB97j9nsLkH5nMedl0aVQ5hQjNtilK47sV6
tQ2n6JK3xtmnRDdxKf7BYj3FZZpmiKVtM7T4UQnFozAOuxRVtgmKqVzb9NYnAd/KcT5Qc60uXH7O
hCXQS1x9CE1Al08Xsoy7YVgbTeu22FV9InI+VEoRNIBfQSdoofz0/r45k2VRAVu4HUu8/0VypKti
MySPbF29KblFw1fsZDvLL+mnnFuiAIh4LnhsqKWdLFGjavw+D4XWFasOg408ySIM5Mpm2pUm7p7v
P9O5WACkdjnFUPikS328RnF9jbW0n7nZCer0VJtqnd/NrQ+lvBsa5TBQj5qwPGp7vC25Xa+GBIu+
9z/CGcIMuAuEFOhcIjBOUfP4Mwh4LfS9IsGvlLRqRNgf5Vj0IsrGv9LnHLxLHSj1B1RC1OxghJO8
WIL3AYohrfQlKafkmxRlw5f3P9SZ0EyOSzuIxB2s42mAChsrrVIFF2OglsNVFmNf3bdau86CfFpF
dSOHNmo6l4TLzowKn3hBL1nkVvSjjmcilBML70mhcvuy0T9acMzwHKx89UEsZXWyaZpY+yTsir//
sPSNgaxSwFI4c0+O29qse3Cr6GL3sSk2TgJb6CopaOA4Fk4oK7SlgWpwUl3YvueedpEDBPZMeZAj
6fhpFTGSQt2f8SvPNeujVskjFwnVj6EF1EG5Ftu8W+tjMF4Y9kfZ8SS7AHVCDrX0WrFpPLnFiLlU
J6YsgMpP2FsHRWrwpO8VK32dqKHfx1atJHYKzXvbTWqu21JCR8H1h7iSQbqHGM2aSOO6EqrfqDJC
W0DDrMWazJ4LIfj2/jo8Ewx+3B2X5jev5jQTkrQkHEprQOiqzmUciNXUiqZbXUGZI8O2sasvBYRz
AxLGaTNysSa0npzMINhKiuooa4lGCdafNDrd12kZ7bIWQQTn/ac7swLYXNQpliXAkj9ZAd1oNmbI
ce/6fqx9bGr9qSjn7GDiKOyOVV+uoyq4lAGcOTTQuSPT+1H9ZsEfr7qJRqWalEblToWAPUycNgZ+
4mKK/qxeDR8ra/gPyuBQkqGRLxeFpRRwPCLuyOrctllNISscEvgT8dxuQ3OkiZtEFnppsySEByNQ
h2w3zJUqxHZey/LL+3N95sXC8kYgmz73klOfzHVE98HP6qpypQyA8WTUii0EBnEsxNBu/f5Y5+YY
OR6a4OifkOKdLCIrpSDAdq7cMK77+0BKp6dE7DOboc1NPpfhhUremXUEdRKfCBSXSANOVWgNlVIH
GBRuhKlU3SH3h1PoKMbhiLxlG99UpU+GZ/b9JfLNmYxgUayBaEgijQ7ZyemppFKsyQ2tsQj0zSpE
E8KVTC7H78/mmTeHtCTla3oLCnKmJ+E5Eq3IsJKycdOkK6CYq9MuxvXdCa2k+vsTSeeLJgI51TLm
yQPNxdRmvdK1rpVrVWUHCcCupAjMe2bgG5wiYw3DIVj97eezsHaEpkV/EdWzk+cDMC0WsokSs5/X
820/4XKLVKgAFlCKL8T+MwsTiZBFKev3o/1kKDNJkPOvSlK4rg2/D1lWr6RYFK+gABn3eSFfIgOf
G49uA9e7JYugcn689bs0r2skr1u3GlWjXXGwxvOWObb2pFTyw9h02qX49ishjOYD5DOIx7ClaJGe
PCPEyCjtp54inZwidzAYiDysB+rgWWxHvVTEbtWIypMUGXPiST1F3XUwVe0m6EUSTbUSfQWxrkKT
X2ttNOpNIGrxN9PX6mmdoWFJPjDUcXY3sx8XwQjFvw2aPPgatmWLHZxgFeA3Z/NjWphZ5lh+Lgcb
M6UReCFt/GXPsxM4wUESgTOn+nwSVbm6jZ0W1TwmuJe7mCPKHZVatNNSnbex1n9hHp7eX6i/Dgkh
n7LEou4GF+VUESWcQUAmeaG5VdyY/R5QEtc3NcW73qZGUM9rISHN2XVAeS5lhr9EGrqn9F64unKC
0Eg7id5NjMvdNAWa28RoTKyCxek+8lkAf3cvLuMQSLkP0GjHA+N4wTamj4dChQ0NyibDZE9IiTuD
kCpX02hmr+9P5y+bg7FgvIBIXMi81qm4CjodudGhz+7Giu9vTKU0nutaue2E0F8VWccx+LfHWzJN
MMDcF0VKtcfPJhtZjaklc0hBKRM6u9J963sYRj3m2ylL+MFScnQP3h/0l+vxgsGltU/3GYTsL5UO
jKprCXMoBhUDtNHFuHHnMs7cuo46dwKu42h4Dd3IgXLJIWZZEkdpLiPDRFn4aCw4lIOPH7fAYbhr
olh3m7ASnvoAoNo2RjrDkYPyohnlj1TtdDTeJXKmpFasz5PJbeQuFfGDh3ZioctqN22oXlUYlA82
WUd8J5qQHG1fDmSu55WMzLUWxsKNVGjmPWYy2Xe5ypA+YMRMceHIzAvIM+9CL4lr0l4L67CDmIQS
MhV+OO66GNKULbcicEnDb4vYFgWE+BzeX/xZL5Lp0/tv8dfKMw0PUQfuQ91sgZad3FHVUCNhwyPN
LYNIvIIqIA+2NWpZwces49oeRrPTVlztyn2n1WhlGpNWx7YwRkaLL4liZNv3P9Gv1aXlEy1UeKpZ
XFVPm+pio4Y15ckC2TA1Gla81KRZR0owCytUGGUaHvPMnSRvQCbY+MOn31TuO8hDBtjnOXMs6o1T
49Ve2yIY+NzWEeUu3HkUVXEdQUNInKiJ49u8ElM00xV9+kS9WyvtFrX6ZFVgcvI4yQYqWGmi4o6B
QXPrRfNgRdgMaBLkHoj6X95/5l9XNMIdSKjDX0WShUr08Yqe0grG1ZSXLuw/3ZkKOd3WWQveYR4u
dbp+jU0wkGjncBWilf8LZ7Wq4YUEKJK4sll3n8Je1SFw6RLGPGj72SKXwQtx4uwKo8vFHWFJFRBk
OX44POmCbEHBunIbDytOeDCyaZ2sSIzgdPZ57QqVKdphPGurGQDHNp983wmNIvod8PWvI6/55of3
/JeinOoIvfeTL//rpvyWP7T1t2/t4aX8H8uP/vFPj3/wvw7Rl7poiu/t6b86+iF+/8/x3Zf25eiL
Vd5G7XTXfaun+28YTrc/Bgi+Fcu//L/95j++/fgtj1P57d///FJ0ebv8tiAq8n/+/Jb39d//pI+/
MA//9dcRfn77+iXjJ2+ati76f+y7/KUJo/of//rjj9E/vCZ9yb+e+XXfXpqW363qvwGmog5JRRJ8
84K8HL79/h3tNzo2C8uSQiV9YN5sXtRt+O9/qupvVIfJDRc/PQNnIZZhg/jA8i3lNy6LLL2lMEIh
EKWN//7Yt7/H3d/fGRP18+t/5F12W8Dyb/79T3jBR6cBnEtqSlznqbpDseJWdpIVVtiuyIIU109a
H98nraAeKkkXVghavBZtV65CNQrdrKvK1zZurXWSG4XbJap+0OWyfEnEZlpBVMEfwky160kIZicH
tW7nyqgfEMpIbb2aP6jKKK/qhLpNV7fdVghr082yADfuUYm2s6IIK0301f1kDcUV+uHRJs0TazPL
heoGjXo3NfgKD1Lyohj55GUgkxYD3o7lH5fIaZZI2LYqSoxCnG4zQ0zWczM07lCXSIH0aekIZVI6
ZelP6IiG+wIPX/g++tqY5hTgWf4ZQjRnyRxF12ai1Z5hpq/SpNyZeXaFkeLXbI5eaRCASOIvLF/8
QE2st4UmW5vF/KnBZtRukuqhs9IrQTQbGxhmtNHHWbR7ofgcmlOw6ou2t+nAlesBmg8bVU9co2xl
xzeT77Lp79R89HdGCzg10pLXcOqAS4bFQ2D0h7FsKtuI2oo03RqpAeCT0zXxq6HWvR0GSLuYOOTg
LyXC1C2l1ItwUbgx27nFyqKYpz1S0dNGB4LkiGpxmytx6AZyrLrJaJibzOIl1aovXWE1dN0l1bSZ
9PG2rD6LLaM1af457fPSwZ7dtMWBWVj+qtDTz8NUP+QTJnNzW67knH+sIR9pD1WsOciqfpEiqXDB
jPdOLrWHcEpQWUKQdpUFKpJHof7Y5dFXQRdpX9Tp52ocyjVch3HXpHXEux8RPJ9aKXGLbmxXuJ9M
AEi5fI6RWB9EXo9sBfXzKIY6j95bTp3E331V2CXT8hm79LNlJaFrUWWwM7G4rYAm2FEcdus0b8rP
iBdqW5A+KITNinSl5FmxHThWr6dl6YxKc6DXKthW0XdXo991V4YeLO7nM5RLuwErfZ8GafkKFri6
i+buuRy0jRx1pjtbyraootcS9RGuQcVDqLfjNUKNnxu/fvDJaRwlzh9wtPoeV81zLma3Eqr5NpIu
4bqpOUNjOXs1uuTrhKqGq6pp6KIUhz6d0oy7vEjVRa6Oq1gYZE4WCruwLh9Q4e1tOeR52zz5Khfa
I9nnHUpW+YZcJFkXnNl2kiCG3ExJdI0aY+MWspY6epZoH7oozq9ibN5H208wmIun9FautW07CoGr
BPlDPbHPUPD/rk3SHZzpEWGblGUX5d+1UhfsNBRQm5MzFqEu5puInsHaz4SI5uiYuCBdDnEUfp51
vLqEIC+2aczUjqXR5064gGxQnS9cX5gCCvsU03sf4cg2mA+0Awd31HifYmQoa/TVAuaila7KMRpv
Ikosm7lpGtdK/NQptSZYFdgdOSDKNWcg6XbEhF+gKdXgVmY8rwH7pHYeVs/tSEDoJj1wS9FvNlUR
hF/bwvqCZFK184Xou2+qG60MC1sCRoQVjW4HfaXdGoRFSmmKp+eZ6kIlyzdWwAR0Ztq4csCIlZWr
rijMH5hJfUU755DizrUtTGh3vQo2OdTk2Rab8CsSvAewvd/NMe0/pHGJOyuWJI5a+aYdRXy0xgoz
Z4jbfNMFMiS5NA5thVJEYgavtSy+mGKfugLWNRv0M8Zd5XfJGtBVaKsLojVRC9kxJytyTK0n0ua9
jFq7KQBvLES3BHq761B32XLLKG8A+M1blFmr5w4g6Mo0y/xqyS1ey0LvEAum3+D33eHHukF3vlw2
W2jnJlvKqmfZEZJ62ooSi2wkHm0FcxJtNYqsjaZ2v9/v/1Ya8mZycZSQvPmv/h9MQShyLZnf2ynI
Q1m/tOn0M91o/ppv/PzZn/mGpP9GbwqQH2AsYCELpPVnviFJv4HRgEAMgIJq11JP+5lv8J0FUsEP
cRWlhrGASH7mG/pvMChAgqN1TKsBkTHl7+QbJ6QBYemb8T/EJU6y2BA/60ntDE+pd42Wf/Fl3c1k
/ymXpI1QF45aFjtruOkCy/3LLJ3JcI4T9j8HXO4Mf4Hq4zLSp3LDtpkh/SNdtZE7sbLNOfoQTeWF
gsUJ2fXPQU5yczGArsv9ffKS7n6YVRf+IUhi3Q0CTvzxFX4pe0fe18rM5adGgT+3Vf+SQ+BJn/TP
0ZfU7i+PmOqZNEVqInhiPGyKLHHhxVMGnm2pyUgubjErwaMxQm8N9bUxu8ov3TVP7iZ/jiwfj6xY
QmRh4d54AmHSLDbQtT2tl+wgmPYovtwOlbE3Et2thcrxMRx4/5W+uYhOctVEhfynmVXhTePKuumu
05v246IQ9oFU+JIX83F95s9HO2m1ChICZ81c+F7eK26pWiSKw2aqbwLMQ7vCcsPkkjPEW6vn9Noa
TYNoVcM4eoNububJsiN0Oehx21oQ3aKxZgMT2RCGuZY8IpZNxlyvLszkMmN/Vmf+eMpTCIqOhS5V
y6H11FTa9OJtOxgbJLu2EW6AWiLbZcOMqvvK1F3Mgy+8v+U6fm7Qk8qsaY1Cge1C6yWyaJcAuBVx
3Ai9ugGY76qjv/Fn2UaXfvMfPuRJzOk1cTKr1jS98rl8iL4JAdUYJ9Vt/2N98DN7vrgu35rNk1iT
+DWkoESpPEswwIc9ZhL9X1g6y/KZiWjYx1VCt5Zi5QnD4gsBDubMG/N5En20gYxp8OvCa9e64UQf
pOf8UISH8CGqzHV4m3vyboDUQG2nd/svvr4L7fQ6PwC/HveRb3/x470EgF7e9VfJtdY5zYf4VhNe
+ivBFmxiZaAcqpfiurhPu5XiJqtqo2kHqkhOg0XfdXEXx157MEvpI5AIZ/worHr7i2lXshuPrtls
W2XXQMuVczv61N739415kFbIEV+ZrWNsGi9eTVvNE/b+5I1r5AwdxV9Pm3pXrFpxrbqTl2/rfO03
X8JDfY1lZrZrt/W1da/zG9Myt8fH7F5YdzfVbWXYeXSn+q/xR+WKrkK/qbbBvoBr6EireRVXX9M7
fOXE2u1foTM7+bWwG2gLbOpNvjHifbdtLlTh3oqMp7IH0pBZQSpMskfmB6nIcmEBb42WhrLex7fG
cvFcBM962Tb5cyROF/bWCSj6zx19EpIFsHlVMoqy1y3bV8SkXrKAXsnUVj+HKEMWve809edIkqiU
zpu+LW8zuNyTr2F3eGmH/xCFPLfFTyO0PhI8kXz3THUvKoUtZhZptukOVrxrZn+2zRTWZ/oxHcS9
D4plVWjBbsaHUSCL18B42E0pIVyWy/bYDxgzynZIYh2Joj1Og0Ai3FteFVX3ceTWARhEMuN+N5gS
pTDo1lVUu5yJnVvJ6Q1cm8QeBDGjHixdZUPX2NqQIT7bo7hoOnEafDSmiMU2PcWB5I2AxtZUXhSn
76ZP2F3eADN04hYAAN5it6OkHaZcW6B41VrJDNusZhefxNgwsuuwzwEOZi737gdMg7eB1Gh2J2Vb
0Uiq9RSrHRcY7ZpG4o2VD05bvgbmZ6m94Ez65kFycmbFFCxTupe+50fbuHpG4PzVFGDdRt2tUTKD
86rVy/vJPCDsbte8ceLwhSj0Rkw/tbXtwgBZgCT3PVQmXkMFIS8E9iKFFGDhAgXGHokGtMuUSzH9
uGz1xzI/pQGp9Lci3Dl9SHMbHk3zufyzyJdT0y6K+7BfdNXvw2oivKOwZRgXnvOt3ONU4G6mgpWN
KFt6cPtvl3ZQXpp2miroQpiuFZd7dd732l1e3F84vd560pPTC0W5vlHoFexyr7SsXdrUT0IbbpeX
GhfBKhEOfZ3eahIntS7v52B3yT/pjQzoR4T5S1q5GGQmTanHO1rA+wrJMjHq940lkAlM+5KvlzTo
wkMuK/RMvDjtnBbikJptGsleMYm3oS/uTO1RjXW2dfMEnZjMKLLLdqa0kV5KfZaAeG7Ik6x5nJs6
p48geb3f7oVotv3h3kRXPQuTVStJ+4ho6CPC/aMCwEeBPXQpSNP8emPwkyitNpOupBEp39jvk8Ha
+mm5Nhe0UdGCghlxPFUKyospISpJ2qs8TPYgr26y2paq+hqx8v2cDl5a+Z8wK7tSsDYJk41Cb6VS
Ykdot7K+Npt1ouzg1RbFfpoJRZukXgu8PWmNR4YTdj06N9uJK4m8uJEJRFl0MAlaIW+WzkE1dk5O
/5qD2wnnyh7ulXk/lK9qeluSJIabvt/UlpdjJCRuR2M711tjXIvjqqD0agsUPknohNCefFzOnhX5
esj2vvqsqfed/GiNH0v1e6t+yPIHqd8kyqY3vvft1mi8vvFEREakTZZsxWwjjcuHbsJ1PW6kfiv0
2zDwAs3TQjTb1pTI7DizS5/inlDKV705cRHp49ExcmEbK8pNUnePsVxfKeAaOn++loJkD4TN6yjP
6dB8qag4StSvk87y+sAN++oaK1xvjpUHvW433eSJ4nytIkqoP/UFNa1p2qYBZyjbvS3VPYjsdWhF
G9p/X6Ugtg28HawU8aZGMb8LuXQ/NeaT2l5LRe0pqf5ID/mQK9mX1gr3RjTeo2myVIG8qdFXYVoj
tqLaIUJXkiWspKn5Mghw58ly4LK4ZZyD/sbc2ozCu8ikQDvjChSrT1kaQx/LnShmMoQmTynuiFdi
mDzGleGhLKyl38KostWmgBNPAfJ7FGxrKqCWCxQko303HMLOXMUazseFNuMXM9gF3htVwKVutJxx
xrYpMXeDInuBUK4yeb6dFoIVBaa+HDqbGr6m76oo3ZuleSeFNdSIcVVhA2FV0aoMnTnguAnlbd8U
D+mY38QAUGIJU0tJ9HyrGGxj44/VMjU33Ckf2+SjkiB+P0M2cQ3KqZT47xNgvGVewL8Q19Zceoba
eWnZoBgirqY4jmzVGK+nyPymyuNDVx4qdXAoVdV2kWA3Cer80E9bWYx2Q6DeJ6N6oPL3MATGqzmP
NmY2biLK2zBN15OmXbV2ok8L/5y8UbvrxeFKNhM7n3VvELsN2qcblHi3gl94gBcc3zC3enibYRmA
5Mge0a593CWrUP4klD77d7wLAxUIoW/7sCGpzEUvqtWsg5CKQNPZivhMZLUTw3Dy6FbSo0vn5FuB
5iQRkyarpv7XdV41eXMzbk1ocoh4riIIgNpy3fyexfCEfFIqfUaGxH4/oP8AhJ2LriepCPKzs2o0
WASbSub4gX8IWjZ41q+LWLxWOo31TKW4ae2uvG6wAyyyB3/w3YCET9QfKggOaA86RlC5Zao7GHY7
YouqQ04DIEObxd+i62wHKNwj7uCmZuwk0MrU/LHJP4ki2c7XaMBIxtfoFqmckQn7UtjAc3V6UjSQ
gKtOnuzBugv62zK/R4jetmDUGI9QiZz3p+AEb/VHinJKH57Dfk76Pkg8JcwR/9+j8JLKj7n4iRPG
1rh1mmO3MimA98HojNMt4iSORc4qUkcWaYiOnpg7I43kXC85/CLXkpUrMrfrrNJXd2ESXDh8fwA+
zrwrcUkA/nLQUyEMZ1VLai+bFC/kEDYWckEwbPL6uVXvReu6BjqBmhdmZ3e1LF3R/vKSvL2SfQDv
g+Eg0sd7vI3kQx/uBxaZvE/FaleVTHNYAwBAXFy16/RZaVlurzQRnSr1N40Y2AnSb2OsO41VOUGS
uzruZiFbvOlDd9ZEu0CtKBdWjYaulhbbS8SoiscsWEVYD+LObIvKlzT7vlwBNF10ojZcNWPiJAEk
3ymxsbG0zVp0fOJU2b4Iw2cpGJxBvio1cC7CdNcivycjgyTXd0nrpaEnxzeqTLdyTiifsQqxdZXy
6Kr4OJbtGhji2sS2MoqhzgyWM8XNOufX17KGrnq6CjLdsdpPOaqimfGocnqr4ysAcLvDH/j9ZfWD
MnrubZ1UTwQjD5Skkbg3X5mxtCnyWdyksn47tcUmSJYOpKe1D138IRgKuxo/VeGdlvUO7vLupHer
uTOdtG0egWmuzXQf015IIkw4flyydoABH7RqBFwdOkFdHxQ/wSh66Tl19H38TZzUN1ZCkygqsLct
7EyXvUzzbdmE8WlOrjJRPqDaObQL1iZYVf2M3VHixLpmz2m2Q9twm8gVlEjOVQ1zsqpY4cexkvLA
BRhty6Qj78/TD+r8uXk6zZv9WipNWm2ehhdZIztJpR84vPdiP9tq0G7pXl1XkXUnd+rXUogeO3ET
GuJB5sUlQXqt1JXX69WdVMNZb9fxJNzMekGHNHlqQvWjnDWeHrSrrpVdQcVb0UocLV8u0X3AneST
3tRXQzDuTQGHe1kFQ/PSWTmG5hYnYeKOk7AxY3EVshqnXLgR0uqmHHQvKAc3rHC77bqtNH1WC6p9
c233iLvRPTyURudNESJNrb/JMmEl8v+VqNMU1Tdi2Lnxh2qIV/pyYy4e/LgE16M5fKUbSJCJySbR
THesTW7+l4LHCWnizyh3UvMqAnmRj4nRhqvgp1k1eXpz11HAhJ+2n9obbHXgH5ubElxd1VhPaBvb
5FzggdrbhSx6uaz4gxdy7o2rx3FsxtOP5rQkeGZsNQQvZS9ON81USJQz6fclc/eqpOlVagyPpN+e
Mj+0HlYwe62QiL/0eKv2DrMqUXZmXIKdafo4pU9zi0+uTllhyF6zbvYo6+9ky3b8lBzUbO/nooh3
aGPj+bYdNK9NLkiGvHWZP5XDM0pY5O2Q6h78Hmpj4TM+hWapu63kqLgOxPo+b4MP9CD3xbjXFcGF
MVhd2DxvDr6kE385EpK5QiKh7mnTUBCecI6pcnNflNZLpnb7sJLtfOr3CniG5TVaMRQQXqugapfG
f+M+KJ6kLWkO9kSuAUTGmXFTl/5eqTSXvuatH1PjL6hWLrWrQbudi/jD+wHjjQqGeJKx1IkAbhpd
cE/iWouwo4us+nKvXyonKanJEIId1v6ztwti8HiCxUhszQWO48G6fNKJzZqfrkvtqxxae818zKLS
LTQDlG19K2jT3gjxs+ce9P6jnr/ZA/48HryvclQ/Ulnz9IGSXIb0RHcNe8+NecwGGQ65ulh7X/be
r3sSH5LjoTDDwIKu5Z5YTTcSut+xmT2JPOMys0InbOrvTWU6oxRzVDawWCOdc4DUNFYuLaXzRXlk
do8/QQ4UrFWU2QQpyp1SVhGBUBwpoVbOfFbMcdtKGzk1YaHm64SP9f4cv1EBlk8R2WnaS/WgTqbX
WCWJ/fOydyv/QyMbJDjzXmLq9VxwxzK5rYqL8/3Wqz2JgVaEIAHsHssbO7gg1AGb/MPS/Ldj6m+C
Zti6BOqClNNy4y7Y5aZ6NwbPyCZ87pT4NqAerdRgrfxLza3zuwqQ2fHsIzgRdVrH3bpM5RcYy4iE
a/sI/abEn0j6xT1wnj32kpfuO+cDB2Jpx+PhkEIXuS8tb5DjV5PWI/jqXTX8iFemEq4QMHWL4mPE
Zfg/fM8noarRgkATcML2NHZOpIqurJWuMjz7eKeEcnM7IE9uls+VsRGF4D+KVSCqj58SMxhtHARL
IGPv98Gs7WO6ZR07eAmLZm7sRZqVEqfuhWd8Y1ZPscSdJqdATVXBCyj9LQEDq1d3nBVO72kvQ6rw
VYX9K+Fq8FPE52/BPB6LjP9OAaT/32I8EDQARUEcehvlcXhJX6YX0KV1lP7v//m/mmT5alNPL19f
AJ1uX16L7OW/IafNXzEgf/zuP1GnIDohCyPPhcTdMeoUpVjgjYuivgr58A8UyA9oqQg3BNo1QFBN
ZxP9iTqF/bFgRMHxLz6B6t9BgRwHhQVzqi+a4LiTI60B5vRkGU9WUqdyLtZPuk9PsRL3yBO4MJvd
QuxcfniN0McmLqZL/ZGTtOb3gVHB0xePNgtb6JMDcPHmqtpWaZ/KcFrVRsg9UcXaMlkJKdAlUcpW
wgDWcpr7A1CDHrwl2MiiGWrKDZoDU3Uz5InbqM1OHfW1HGaf43lahWTmudzfw0j4P+SdWXPcSJal
fxFk2JeXMWsg9mAE9/UFRpESdsDh2Bz49fNFprIyU9VVZTlt3VYzUy+VJpFiMALufv3ec76zLvNh
lehiP7XiZmq+GpWznas6chPnFvr6QyO+pjRo3ba6sptl3VXuQz6Pp8ClkAzovxWqQVpGsbeorZW7
r14P5xGQ14Pe615otbqkXZ1/TW2x1bvyHCz0We3s3UqcYT9K/wHEOx4g8Up5+Ig7am+1pLVl2Wda
x2GRJreuVHejC/WoZq+Mcumfp9J7yBBNX/5JVND7Eflm2GnTvpD+9RSMcQidMN2Q987Fz16pnjcL
Q8Fl01GDRraXDWXBtddcnK9qPf6YxSj39VTvYH19pumQb5Dg2VtvEi9BHK+FtbypuXfCLtVSusba
xlzGtekyGWeuomykw54FlLC30aK2XGFqWTAyRSxLyz683DW8sjsIztTarq4wVa5dmjt2Nq9L6J9/
WHo3v1YpfxRH/3JU/168/PK4wBFDSOVcog3/7hBru7YalKHJR0S9K105x5SQtKCdmTM6t/Ml0dty
p2szzx5GNzmmQbkGkxAVpXfO6HIik7sXvbdpZxUj/+leklI9lT3vVyO2qebsaKOs8gV/KKwgJ7N3
iEphLIhtFgf7mRMtrBrm9W5708Tqqepi+sN87LmLK1G+GPHAaRMzKVHHtq4jbUKQd/l0Fp5i7iYr
JLFM5Y3hDkYUn5lvrbPEJ647HaOy5BxO0Vyk5ZvHrb0onau2mwiL1Kq3aURWOjiMI1A+DrN4LR15
WMbiTJz7brCS28CtbiBYXuWluk4sdS3a9h565yXb8dgW9mOacfUNzEcIohsD8NIcVzcey0Sl9rkw
5caz1WlMPpCJrdyqukkErxWwHhEpqxa3rCAR3iqrvV8PBx7Qq3SJ/xU47Jc71M8fLKZLNj/u4PAU
fqpOxkLKqp7c7lHqwYNwgweoxGtuq5t5kC9SR+08GehLlbMWfX7qJ/pwsrmLx21j11HsqOt8brey
za8yUgL1JtmInJxPYZ6EU4ZTLW7cWHuw52GVld6VWJg6WO5KL+ktaYY6ygvGXTlbG213per97IxR
701rSLLPMTthF1dRatnbmvWWe/MxI95YuM02LuUBNdXKkvnXOC2vpgtbQE/xbdbTk/TzlRgsXhGT
mKxau91AFlcP86XZWgmblUqiWTc3I0T+tq8ugjDeenFDX3Q3O8NJBGOkhMsaLtYeu1DT18ypu1Ni
jdcVhMecThpwTE79ZQ1Vb5MbE2Fb5rYGfBD1RhW1Eq3BkFNlBee0fbLd8TqexK4pPgPfQ/peY3ry
Qt3/kCa/golOW8rD0IkdbeAbIGUjWnV3Lyx2/li7+ecr+SeJzK8rGYckligs/nAdf+pW5J5buU4m
ukfe6xMpxisjcbbJ7ESdXe9a7ijB5Oz8OLlFYsyYK1hrudj2GrRJxdvIw8H44RXp9jqwMwEksNkJ
HAmLJTeQKXaxa0fdVJz9alipZnjuAB6alvVIIufHZZWYrNuEbV+6YxTPwd5t/LPE1fbPf8nLhebn
hxpqkof2E50mESp/Lg5BqbaeWyz9Y5p7bWTxMycTK6EEn6rif5XK88sU+O9+mn2xXIFTh2778xLS
YIeLiaPUbvoDGvONF3qgBQW9+2PfOo+xNx3n0bmSiDtVnYQ6nNfQGOMUX96/DIK7/LA/vhicMJdf
+MISJmSDGL8//+qWQ9/XmsbpcXIbBv/tXgu4vF8OVThIDAddzB9UGaW9lZ69G4XYTdjD6AVvKtaT
XgwA/t1z3ltnMrVD9utDOnhXDUJxVdc3eZ0cW3ZUc6z3TTCczLG5wQx4kzny2V6SI8JwpjfmY6WN
dy4+eS4dw3M15GdLU08Sj6xs3U2SJ59VBT+Lfpg/Dye9dEAzZd86Tm3TVdddzg+hBKr8+h4Hwxi2
ySzD2Wu7yI/nJyBlKmxj8ZpU1q3NF4RayT5PzF6nu1fKSklFAij5z5+oyxPz57cVAhAggwscArzR
z5xmYcSYf1LeVlezdlxqt1b5I/LnL5X5/1Cn/X9tpU9ly9LgKfzHlf6Kja+hpn94L77hKave/1jN
/+37f1TzlvHFh3kLmYbSFQIUhfkPTfflb6jmYZHC16cs5yP8oem2vC+cbR4icOAXl0qfYvdHNX/5
KxyMWJ6xq0MNxM39FzxkP+mPsVbSWfAhcQKc5L6BivzPq8/UAwA3TtncJtV3htKKIlUW3Yr7R6TK
GksowRNYBrxS4lbCNRD/K2rcz3X9372Cn+7iadwXViB5BYigwpKhLq7tVcOJOJ3mvUMF6WPSGd4q
t48uYrdA+/zlo/tveIr/H7vSck28YOJ56v7xk358HzKZFX98vn//tl8fcM//QjAjAUmmzdSR55vz
+dcHnL+xGeABOSFPCObjxc7w2wNu8oBjiiWD9xdC2CVz/LcH/LJe4HmTsoGz/3Jf/UsP+E/lw48h
B9kmP5UNsUdkc9PN8TYpp1PnLj128m6M0rH8iq9wywxkOyJRbMcBlroH45R5qFsdmuK+BbzOnPp2
Shgw5COxYrEevycmQwmPnAhkckWBPMPAwFRiWJ8q86hKDDv8x9rq6pfCNTdBcNuPXShT/8oz5LZo
tYfFHh6NAhN8W94sfUvQu59DCiyuiQriIjqlkW/PkeXfmU76qRiqhpAx+bPuscjrj7ay9klg5CuV
5shwHfPsGt1VT+JbWPnyMp3LE35cu0ksDxkDUe0LoOVVnrgckqwqI5j9CJ3EOugvl8Sk+6ZJcReU
0zbu/dAXBRN6kR2nqX8ek+U6nhGSpJ8eFiStJlZT1737iwa0z1/i9PvQVdul9l8mDFGRp7LnzLhu
LUes7WF8d+C5RnrzSGLmp5Mj26aQvzX0ZT1joQiaLn8gxNI8SafQD8qZr+cE+EWXlE0U1MIO/bl/
M7JR3xNwbaxnc3oCiHpeqBEOwO7EizfPjN4JrdmCX5JvI8b30VQzBbOU3trLmk4wdnap9RPXxtPk
m+s8lunW9FrbCI2l82+WyWjPg9vyhUb3UBU4ze3cBkw1tceB4dA3kswFJYGZPbrNku+MRr8quWyv
GhgsDO5+4Lb/x7agyw/6m5f738SW/evm8k8bZjfvWplpH2n2jkJ4+E/2GL77xx4TfKHddOk6cQm4
9H44JH7sMcEXfhJRSpg1/Z8OUevLxWZNrrF1geD9cnH4bY8xv3Cu4rDyLshjGJd/bY/5JZPm92Lr
1z2Gg+znZlhgziIXNEt2TWNn29jlHlZrGeNhc5FvQUIDRpmwwBxtQk7cZMwsmLqu4znTj7NZmmLf
kDARFr6fvXujbA5SV8mTA6fnkCzlSz51b4QNdmcxedoRe+6DK0eWky+rUBUUu04KwtCMhYgWXxOR
kebltiyCQ5qW3l1qKc1YNQAttk3nX2vxMF2VQV88OUVhv3CHBjMxorcOR178qa3LtzhBZ+AvCDS6
WMS0jTRGXJZzbzjvZlnJaDRmGaVZFxOIYUc1yTEro+vyE1Voc6rjdN6RL4r0Qs4tY4KaVznz1TuH
jtSHk9XxPeQwA+mMkSRX0+y6bwmnySEpFm8tWuBtjb644dzN1VVfNhQBNXJL6uy4+WblNo4A10p2
jebJo5jr+mMx43gjFzd5iIkDePKASGNf1jOkkYU8aCBqdnWSWbdtM1vrzjWXTQlr65AaNZg/b2aL
D3T+s4iBi2K8AwPh1QH6QX8Bb9K3SCzrzg6BeiYgoGukEYY97mMnJidnEsNHxwXBR0HueGWY+tjT
TF1OxEE1zYERibt2gs7a2pjK8lWvyvw0ilqcZs2tb7Cc1Ls4c/BOlwV2idQthq0lm/pk9665E7me
n10Guc9DNooIoJ135+ZpcD2rUruqk2Z8nJuyPMgG20eK8ABvUVVeL6IpzoFqSQZA5XxlxybCHGGM
bliB/gz7xM/DqUnT0yDY0/t8tBCCoBmiddaEimFBaPuLwT7fAhsp0hwTqC71Dg9cH/nKYjeMJawr
f36ayBn9muBcPjnZeOtX8KgqyfGXBZl/7UluiV2OxiHu+bgsk6FoPHffnCouzvAo68hLzWn3P1vC
/fvun4xe/3Fxdv9eJ//Jrsn3/G3XhMfM5NAmNpOBwqXU+1tldkH5EXGsm9RhmEN/r8ywkzLF5n+A
lC8B7WzCv+2axheGCBe+NFN1i1yS4C9VZpebzx+uqL/tmmA0/nznmOLEpprP4q1hqpcxG4j6SvoW
I2KM3jlBhpvbc7V23Kw+ZAtRTUJXddgQexMNSYbYNbCHSCQXVQjOmVU75+1Kq8jcrq36LasaIxxt
fTm0vqjeZRKP+0yLq43hLD0RhLaHf6RzdwotVYRQVVlh39lNmBcOZ3320Zae3JSJKc5sFog+i6B/
z4JpPrHHVRHdhWwjiLZtQ0+609d56vXDUONVwsqpH+o2aCI5wGqYqHoPwh3ttd8KicUrAN7jVzYW
Gp2QutWFUIOjzXdvg8LuQuU17lObmUNUNY5A26z34TwtzaoeJs4LI5aRCCCvuajIqVQxTYyjeNby
oMeyYtNcNtv5KQsUzoksnb/Rbx82gSQbdfaxrNQ6ckyTuNKwKnIUlk3twLwR3zXd6ENtpAwijYCX
4w6eERJmSl1MR3XWkQA6RrNJHZrkSTn7dH/8wY0MLxtIsE/uSttJ1yna6GkZiARRLaaZIZnKHTIQ
haZuST7LXlRvUHe8O7+O4Vg003JyzBnYfy/VVZ1106bwGm3j+2N3YOS9q13zxVcEGBtdOkc40LtI
9LoISQhF4mvbzQE1L+qOQhbeZlCLvzUm9ZC2+dZXNFbgJeDqt+XJLdQY4YpMozIeNdTfCheR8reW
RyMzSfSHhV6rO+XxnqgBFPoDls3ZR8ifiJL+zehpOORVsmvp61euNYRVNsmrAUIDcxj6T1Q0KMP6
MnjrrN6idB6sQ6K4wdpLQ5cq1sXTyNzkfkQ/CxJ88GivM2EEQdvHFKGY7spJTbjtMvk0DN2w9eAd
rW3NrXZBZZbP/99vkHRE/vHO+B/1ZyPln9oyfP2PhgzXVSIBgPOACuZ6eRF//GjIfLkQqy8M4UvT
mTKTVuVvUB8Tcg/0XPaHH+Xk33ZF2/xiXzon/EOgUX8pM/9CQ+YXscPvpaQHkIzC9NL8cRm0Xu7U
f94czaDWehtCA3q/Rv+ajbl3Y6tGhbO7EJNCJ/YCXCELhGSex9Er+108QIKLW3HVWnqyDUpMnv1M
86ZBhzWP1x7yutAeVfakpD1GGe2gdbJgMoXDWEe5Gj8qXb4tCTFnI9ramMd/61mMItUQ4AAwm2JP
zPQQ6V3dIEGx5Zs0MoAv/quYlnxVN9aRXfFRd1NrU/dzuo1beTT8SsOMUj8K1xjOy5R/i4MSEfBS
hU0CYqOcqucWnOW6a2fvYJpNv7XMfl4bleGtc63zw95Q/Yet6Xe8lOo0FnU0NZNcB5PqwtpW0MvE
bF4ni4/Kz8AsUXfLAvIXPP48uSS2aY27Kqb+2FNxbuZkQLbqk5bdTzJZi8b6bOwlXmUTRVHhVFvS
TscHcJN3ViI+gX8822OMS6XLnO+aMg741tKHuJD2rvCmXXBhlGkF4mdRCcDRo1//H9C6/ivNpj9e
B//X9ltzAWF1P0sx/h2Lnn/ai/qPgRl29qdFffGc/VjV3hfqGa5zcDMIZ7rERv26qIMvXFGAa8LB
91jb1Dq/L+rL3dGFiakTJkhL4NK5+lHqAP4i4BDRBJ5R1iQijL9S6iCfvSzbPyxrnawItAsu/Vx+
Hv/307LOE1TuOFbySGcsf+gGKKolY9XJQ3OUehvLaw+B7La6tbWEvsuU3a9t9eZl+UB3g+O7NOr0
gSTUYQ4Jxioep7xZay1PewLPJ4Xahz8hTZ3tJRs1qODrG5mDrr0QTI1Ntcmyh2627JVh9/sRkJ9E
+0NYXxIafYZZfMRa5XNxeukZ6F1ZwVcIt4fZ9OHtxFg0FF1Yu8vIFimIVDkU6bWJOky51EemaZ7q
2oz6Qt1B7Ihq+1kzurCHVlRq3r6tFtjY+nINM6uEnZQ9m7HZRpNitAxKS5MnJFGhXDSCwPMDGcOv
CrJBmMti2xpi02p5JMFS2V38AkN4ZxY9g/J8WGdOjIf4ram7MJ0Ohnjr4dSKzH9xizVIxHCwXof6
UwgjrNXzqA3mai5Ma+cF1WrsKMU6tzvIQX9sy2pbd9MjVLSPJV0Q/QXFY7McTHzPaEsCAi77qxKw
AtinJtIsdQwKbXdhH6HS2Qx2kRwmpqpRkKc7G7cd06cprdWTxz2s8x+84Npr6W5pjh8NFYrlRl3L
PCWYzqiGbVGDCc+99LbN3Y1M9Z1medvWrK509ZaOeXBbgjx/aoTfPhhaxtgpbp76Hkmg7N/IgV53
uv5i9CLEt/Fq2uLQF3hy5H2edhGYNXxY1GIhcZDI9C/ULmgDO9qUay/4SrvgVHTLsS/JHhJKrDvC
RUBH+6sCO8ll0Df6bfYkqb5agMoLSkS51v3mRhKqPNl5+3Vph+mbL55jDiRHze+cWCgQ/ZshL2+k
OUUlKnwMFlwaGXbFq8BSCfdU0USV8GhZetVyZQJw66T9AE62e1JD/TiXWCFUBeoka+Z80+a0QHud
azKpfltlGRH4V+xE1HX1Iy2d9WScyBK6NV1xZGY/RhUnZO/bUZoH59hA4AZxvhuyXZU7tyKIn5hu
35b0JoriwMAV00UJAcndTk21j+Eou8lJuPvYzSOr4vKb2juYF6sEqKw0q0efh9vxPnPAXZgzC6+6
7ioQU5ZY+c7RIeKG4+xoMsIMgu4BRfB9Vn4wX0zm/BF+KF96cq1iWJsjyonxbam+Bt0t/cmDhQVA
NdsBYH6KNeridDSNUA0Nr99AuKf1X42Y2bsiRcNOb2OTP6eSz1sZR7KTfMh1OGtdVLfZIxasG7nk
z3Pin/XF3izc6g03AmdhhKlqsWcdSr8urwKcs20gHlo3uRUIjVS5J3LMXFWOsau6xo0S5dPQyLkZ
mGMyhMJSO63TvgM+zVA65zdGgc2kHb5PWfZWySFdL3P+0iSLt01THQOJdQ7MHJ+YlrUkpTnzBxVv
8rIIbIYTrZ1tGQPb0dk31rVlPKT2OB4WcgOuq4WLi2xrQLGWwdKSFxe/hjGhDuSN2Tn30mruCn86
FYHc5mVefy+W2XnCHTAZqGlorZsxuBUkUhjz+MBE1t0VSbZxuvSQ6N1uTLXTAMyLJk8ove6NszuN
eiCEdIC+GqXclfiK5azd0xPPIy9/tasJIhkONuWPyaYuuyGCj2Ws6ZSRAKjBo2iTddK+xwo7ZVN7
UTOa17X1fWqr1ZS76mWwjw2VSSmG8dm3etBCLriyKZ5UyOVbM8NFzsG8U8W81mO/iyxP1iKsFv1t
GgrvypAptt/ab9ZZ1/drr9CDbVfzmLY+9reic7DZttdF3s10+m28WXFPUKjVvlSm/5AaUt/mgdZx
Uiz6x9j6VhTAoIu6BR2U63jrtn2mLf6Se6VDvUlT8KDJwL9rs09CDlnPJTEKTAtmFlm+G1kcAoQh
YjLvOtMPNuC7Idj21kcDHilhaQBrtNrjTOlZJeObm1fpKvZjLl/Woej0TcFjKAjWWKz3jJz5NLkE
6s0R4OqwIDchxkDYYPAspwzRw0JQEkHQ+vxCJn1ketqrTrnptRUEv8outs7SeOvSazyubdOdEWOE
5YJm+suVqPK71HHvYWUlWaSXTXkUlX/2RPZGoMAUpoO68vn1sODjtbnPzCtIzoMbI2s7mPqyWvxb
305eqyxbJRNjhMxfDd2Vbd+37K+tqUepnrzZMJ/NApBkX2yTRkVTEFwHLv7AZo+LqEteaCG+aR2L
uj2MloeZtw0HXK0jBW5QlavUk6tCS87t2G+5AJ8cVb5mntrjLKhKifAc2hy74BHZBKqkxJrXte6R
xxiDRRZuiX25986u4H6LbC1MYQGHS29MIUqwK20qbk1+9t5eRB9VSbLshMJ5551rDIJeGkTgY8+l
7YcNELpkDj7tWW4S4C++j9Eod/rkMinaDmN2VAgyBgIlwEtfnlgvcppx3Ad1hy+2zOeVsIvXhoyo
eKpxmYujkng6pypeEYoVVTzBGloboJ3j/VAbm7TwP02FwttM7M/eDZ57A6H9lPQHm5UPXYRu+FJJ
dzObBnAZjdYGMehdGNR+BH2Io+RVuRobHjrmdYXs057KFyOZ8eS3HWvRhG7oa9g0K34ZfXxoVY7q
I2ByrGUbxgHr3JMvjlU9aEZ8a7SLsWl7sUnbOLhw8uZILJARbbaqtF82CJI2RRNE/WIdhas2sdqi
t4+aQWCNI2vZHfdeZfPmi3ag78KMTTepTJZmXfjGsWnq6yHfM/5HnDqZ+rb1eHdgW7h1cai9cVcW
HhLs6ZiBefT5V61szyGG562LN3npEYFOSq7Krhu0WYOufRstGYrAWwVzdmtU7b2wqttZG64Rl9xp
abMG2l+9WjbU5sG9L9oeT+33qrK2Q/MdHuph6o5G8o7WFHkabAZ9iJQ27by23DI4Y0e4Eoz+k/qU
itPovwEW0scngxUd13aEJG0SB2d+roN63erzrsh3AYK42qijOaWZEzxZsKX96b2r/LUj1cYszhnf
OCJc4+Pks0N9qjtcsVDbNGo3GSnHBQrcS4HX67X5LJHUmDHYZ4thJDdWh3bOzpzo/lFsH42ljLwx
Y4I73OeT764zmYZNnH/XfZbSUBzJWbnKGr+hLTee83QPyo6Z7Lyq3Uo/K0JLssH+kEOLmU+nJ5c3
O6PXNrqVsOuKHYzzOjIJG2id2mAJ37oFdAZffa1Fu6O5VYdy1CLDNw9m5u5hh4aMKtTGcZtHP+8I
52zvjO5kSh6D1Lwdsu9gbFcLsOeg0Q9dah6spb5Bv5ytlgrJpsRoaXnDU5sgZ3D7dZzFBhaOeF07
00ZkwZONDJempTwzPxMV5FQj6go2TtvR9IvCqVgnY6XcEBZCpCva93wWkCH9Ta/TqOoOlnMaKgUN
rLS+E8b02Ez8CoR0RAnSqLsAND8YhYlLRW7eNFzlw7G6dYT86hK4uoL0lUeuao5Zrt2VdXCR/CJM
1a5NaVz3YBam5tNp2hVg2ozqko5cSWaEyWnbOfn9sDzWeOYDtLRm0+2tAuraYloh9CRkU93BkPKp
J8whC+ZnJ52eCs88lZlx5JygaUpd0+hHGhmrzExPZtPsTA3fobEMR9WB1Rc2quJRqlBzvWpTm/Ym
TXOTjdgUa5Gnx9bV18IewJW7c9hKg3YqJIlu2QUkp3LVeZh5yxnGrTpI80G+1FdjbfqrrieGzx37
R79S1LoD0dRTvmxzW8yhjuZL5P17d8GrTYP+QekqX92a/b9Qhn7GPmyzeYxQJjqrgz9k2PCEUBes
XKMwZKR5mNY1rT16sch2iTlvwfxaO1pUzp7G6Apb6D0NluSmVFodjZ0Uj3KRlwifBpv2tTar4lot
uWJULUBrjXW1CiC2A8S1qaW3sTHyN+7FlxRsvKGk9G95M9Jae1Z+E99oJpe90UJRt/RqM8fWfpGW
2HmD86A07ez7bcADT2BjJBrlb6Q2GZGjuwBp62XX+Fz8gOiufS/VnlOf60Bee/Gb5gY3ua7J0HSo
2A2zuJ5zb9mYU9HtGWn5oSgatgObuR7jMPLP7gAw4wtvxBmBsYhqhHmEVhfRWH9mubMuJY5csnYt
xNmFFuVV/W64cOqzPOk+adx3O/S9ZYTSLZoySrcWb1g0eTl+3EZDBOGh7HU7YE9dlkVtNgRXbs9B
JhMNv76uHZzRfjA1WLwIEZuo5Kbl1PXKU+b7SFt809RDu8sYd64mDOKwHdwqZBxr7al/tsKQbH4i
R4AL0aMLFp8PaSNqaeA3v+7bYg9d+rbTAb1Q/qXAIoxi/PQu8BV7GUJXJitvMb+RQnFF5/raG1pq
TRaLOXiRWVE99gY5oRJzTrRMgKuo47VVxmV3i9kBVe5SI4B0qm4DGdmMDAfyR693b0KaL5M07iwB
D6ZD79i2657MCcWTfSyy763tv0p92EGs/l5nxK/VxTc5OuR+xu++F+zM6sMPsJsbT0Sl3cvSfnBU
lR7wrH5onvvuyO6tqbpXTxvuMovfXrPN6yqV5ZqJ67tIWAp6toYqTMms+n1nYp9qYFxnnxWX+GPK
KGXlx9CWCQF0Q6dzGOziXGjoay4dhUQ+LM9Sd5JNo2VU7XOJyVCcNU1bwm65NYVKd1b5JowBIY4+
NmHm9NeNB0PBKcty5Q7dSXM052x2JYJ3v9kEXBSWRr8D4EKcWnEwlThU2fA1VUBRPNKp2GRctWrL
gE2ProXqD02SPJc1zK+6PMcOQ3azWDklxZRYwPuC9+DgjVJpxGELmrntOa6VS9E2T+vZ1+lh5ltu
5XelGDd9YRf0M+b3CdTNsHTalecn37FbmdBljmU73tT6+Bn0LjNuG6n/4sElW+oXf/E2NE5FRM+Z
or1e19J/IYeHN0j3+7AWARZlpjieuUpy4y3L+5ssjXcOY3LrcpCYbruGo1GuiSrjspoQsrEcSjvY
ShBmPo3L2sBPPQEwK4dHx6y0MK0uyBZvM/rGqjCmVZZB2cisyKGUDJEzXPgpO9mrkOQyiy6K+QyK
i/Rtm/aG0XHNFqGEPJkOLqWU925jF6j87jBknIS9QCpPS0PFGmR2YOThDFQ9oUSdx9i4kTI9O2gj
ekt7gvE/MtkWLScu1BsIRtO4SzoBqbuZU0pRtR/LuePWmvf9MxXRcBW05geN8BDK+sqYKP38tKOb
hiT3PM6TSriJK2OfWnN2nrxLcaJZqTuFi/DVrTclZXKBu063SOHTSzfj3mqBNue6Nb/0AtaiKGhK
IceEBcCMesi7r63rrAP1mStY61X/kGbqPGbWt6a2Yfk0U3tOLIHowrHl/JjE7lTQkKpoNLWcvPZ6
mPV54ADGR+HlLeIFrdPv2rg+8rL7KNc76Ot8gqQOGut+Qq2lcGOMDaiUuouanjkhX3xd8slrASDp
pj2leoa3CiuB3vv1isEuHpD+8p4v5cqfIHFkHTCi9Cl2mrVv05YZJog4Ds2c88jSiAyuyFY+v4jS
39M8tze13bUrwlzsg9s1d3IosqthVjMSqnqDJd/cVr06LBaHMqx5FTp1Xjy0UqA3mEc9hJ5brGDz
k1lEKyjMKvVRNd3aMUR/kw/zxrt0KWrP5iaCYNtbxeO4MSo92ehxUrTrTPHYw11wz2zyxbNv0tjL
uQuwX78O82UON1G/9G61lQ74RyIm5vPgdOpxrrIZXZGefC9q2p3Dua20HZGCHwwQsm0iyO8cyDON
SJENRzbTQymIctTcw1g+Mc1cZ00cJWJkGjs494OXRnqvaOu7qAGtfafs71ZG74OE23XlZLeqqTck
AkA1T7iQBe0CconBq6Xv8azeTSzicGzTu05H6pPEzvc+ldtLjYK3CNHgVZofNUNfNXgMbKfbGrJ8
8K0Pq8fGk5XrvrTugnoEX9ZaJ2+YPs2p5RSFkTvK4ph5Vbkzl/gut9tTaxpbXdGamkf+dOx59MvL
+5KW2Z2s9FPlBXC8ktEONdy7z2X8Cr39yuzvguquJQ86mZDLi8W4pjHlOgl9znIrcuWEntcab0s3
d1GXw/YYdZwobXm2O3XK4q/Cus8WrwPDQE9OWi+zWEvnxaQvR09PLVUEtuucKS1aOJYg3GkrrY7X
dtuN1CLLC02Pg+fpO8OgBYJG+uA1HH+lwWXAaO/HmDQoO3NewTyC5CvcInSp0GnUh35BgpBwwrx3
32bl9BzcwdqVZhYZfeXRWYHU5Dx0ibcizWxDiOVqoJmA3OdYNoxrXLo9GR2gTs8Bnc2RdskVqiba
CKYNCmvazYEZmRO8wX72nzFYSGCEPrxJyDMpp41gKB7W/WunIe0//G/2zmQ5ciXbrr/y7M1RBjha
H7xJRCAaRscu2U1gZJKJHnD0Dny9VlSppKqSSbIaS9N7b94kI9D42WfvtU2QVoGiJpQ3z+zqHQfw
lddlG8dfeB4tEWwZM9bTGxG90vioexFOFSXYfvzndoN5eHjMqgGUbb71Bc9iwibI9TOmoiftB3ed
T6Q/Mcl5p2s8jaN8zbl+dGQ+DGX9kWPwAH8UhUIVB9nzSJ5Y+fO4iObnzIs29QIsn88+0/15HJ1d
w6q8neSu0r+1VXxAod8s0ZuHMDGM22kOfjKmHAMBNB8gXi7J2pvNnecPd7nut0kZVkOYi6dE/4jy
swjeZnbhEXT9oDzKdgytQay9/L1Lf6FqmGW6U6jQFGFSZD1dqNLYdh1jg2VdHGlsb+UdPDS6Yxn/
UTVvFqs8t5FmAWjugkHyG7CvTxq2gaCuk0auMfitIpUFWyN5JQxD+gn1hmHiTiQfibAPFcEyY7wv
LFTk3Bv2bensUyhRjevdu9VTYH8WA9W6cxKOtXgsC4Z6Kit3gxj7FRvVa5fmx+hmhc0qO7S84lYt
t6kWVGoAvw/eMn2VTvxdW7wJdafui0Ag3jj3bmmeFp56TZUeqIVjOVEmFU498aqshIaU12a8wCsn
2/li2bhD4j+afQL8nFa8VtOVsMpKli812OuK87PjLeX9Ygzm3eRUB5rZ85F1hO48Okf6sADX5qTj
yWxrROF4M9pvKczlVE3PhfgoKG/LRv9x7JxdBr7U0wnxymPsvjtpsK8U6KJe+r8GFzLbPBWnqst2
aVPQmXKN5FA/W7TB5IaxbzJAS6yUy05u/OgpzaIjmaR1pQ22sPM2c+NwySfAURCdnWDdV/dN4q+p
dudF+Dg5z9UAC1aI8uylYQyEQNzNCL79wRgICLX9Op+y9WjeseexWoB2oWMdS3Ve8LRgUY6Suxy+
QrocDFAGnJCTLMw5LKZhVb0UyxUy+tY1Pwxe49kJsLyO/X3GGSLRNzbTeUrDwpx5iWB6YWVGl0YK
VCugArXgkrmNhg70nnT5jmwNZk8/FBiDGv16s1bHAjtbQTnIsK0hjVU2ZEGXMXKyt2YV3wMmAI1i
7zJ7T3HOpW3Obs4Wq871OnM4KqGuAfneOC6wrca9NhyYoldeAavIr0KzwaB5dIuzZ750xr7ukYu2
doqfRv3o6sXuWHyFqeAdqPzHpuQ/teozJkA4h8W+GL2tseTJqjReaJYL+5Rlx1hChnREGCy7WVFL
Mql1UAwseC6t4LqNd7TavtvZw9KBsoU+5iOaZ+pUVVR74I/yDr3NgyXlMSW2jlyAdFtf1hI8JcCo
Vm15f/OGsaxgBRK4uMP9oyEoqY7LkkUgpdxjkclVIv3XeZ5A/S6UTTCCcYQK83o50Ni6YltAkzak
Hb5EM7koYFrcG6YPQC/Nn8ckEAwJMKxHdBE3OURRYa0aMygPztwxoBUnZSHaFsOpW/qayLG69kn0
SQrsg3QaaubwileheQW9V93h1+BYaOVYKGX7nuu3xVzgiHXd77pIT225rO0hR+3By0/vUUCVihls
S+OaR/3qJpLLGTq1b/AUhjk7XyOTX3n+oOyISdhZD02dErk2kTj2jjMYe93ttJjT1czW9ib5PufM
F83SuWGZpWEJxq5Up7nhwF+FpXyZrZeGxJiI6KjpV4vRhDXX52wX20icSnu8t2BC2sYhhScpgk/Z
p48YOtcivY8wtQV+G/rLzFmm2bYoyXl9SIrDPIRJ9CamY+U+oXJfWsBpR69f1sIVVMebiFBd0z8t
FIsAD7XfpTttCvkejOqkPAiOii0bGcaV34CPYsOVFcuteOe7ir8cxOMNPvdQCt2skshPt41fXdAL
bLQopde5M54oDn3MOjNdV6QrS7fLr2R/8ndviYj4zwKAEM+rjD1JuCS7AEVCGu/M2dxOPlugbnjP
Fxik+UIe2CZclGAy89KfiIR+V4izJGNwl+oq7HM8Vp3dIsxxSgkMtckyruQGBsEKOXRjzP4eM5Zk
sZyz4W2Nr9qQwFTZ4xqmg0lPBscg7cfncXE+PZM7nC6jRwt1SMv2z9A3kDQjYzXncc/aC8VfIk+u
256diNYPUmbmZ+8a3r6DsXbnMaLAuF837ufMqp3GVEsjFSGxxKNXHnw5n7vBbkLLj8mwRzFe5yBp
Hgw3elwImx8GN/klaX1co0SqdRJRmROXXbzPSst+KK1tJKGZ+Ol1ShquLWOacJXZnzJZUmTUeGbk
1M6VQDDtAf087WvhsEaPzTR6ZTCUXEJyOWZW3O+CSRp3ZTNYbujNcU4sm3Jvp2z3ytevsebbaCZH
k2h/naZgbyTup7Tdbe45LLId8RKbCyOY2HbFtMrFcvXG5sCGeBsHXIFwTZUwT700L34yrorM8Fa1
0PouozBGYQo66bw1N8VimDvJlXTvwxOx6ngEqVzF8aHK3WJrKn+GZJYVxasYlJPBcKF1tusckWxM
kZFOJ88iDJ4n8XOaDxj6/C5BvMwT/t5NNme7ySvCTtn9nWFTKMQWxz4ODr9Tx9YBjbbPwd1GQepu
o0jVYAmrR2Im1WNN3G4l58i/qlg0O7vK+jD3UvHL79Q5n0qs4NOIkcqHC2EpZpsRd+kG0yjr8sTs
n26IiRBF37qfCjOJYYx5/d5eCnbVgy4XXBMinR+asWFHfgNxbJVgNr7lWsFMWE95pH4PwWDllyoS
NmJDXNvvU+k3f8abyBsLa1qrCaWpyJv2z5JCOZfxMvxwD4K4i+zhutSkWOy8RV0psxv21mjOJX8O
J8M8MlYtBv8LtjEOiVxL6pBV5veo5g44QCHuW89/GSUSmaPAbWLe2CZDZb+zcmcxjUnxSt7ACB0T
9G5XTdYGSGexdZdUvsV5wjm36KePIBA/SdU4PWbM6a9wARsfLUvvGL/Dj6oyQOxzw8netPCcTMZe
Rn1JsmdpUNq8ZDg53Pr7yXSqk2cgOgH+5LvoeTZqF4ts+9OPlrq6MmFyZB3J+1b7a8WrCa2HRgnO
dZN5SAzOZWY3DReKxt23sZJNvSZtIP+YqQZO75jGCAGq3SJ7TG6YQhyB5p3pnUoMdN8oaTp8nuyz
mIOLufhpHT9/GvpIPY6V7ligYK5Np+Wjj6pya5ZL8SOzGgJ9h1jEKnZUNm/jtMoeugEspbFwdCNl
IPmSJdPdGOQcDEqxls0k3q1qEFcqlsV7z1xzUDjKzmJamh09XOJSMj9wwlGcqOrZB8FtZ5aFX6Zx
eCtO1NqZRdR43NdWfcoyiTw4JaD3Gp2GTkBfHFo6C5UoV96uMs95MBtsErUTfCt3LEM22lQjeLhb
rmZdya+iNaxdthh+OKrWPUfk9rYm54M7FGoOUbxLr91o6Fd/1DMmXhiUHcTirUdNHGKlcr1j29qS
Kj3b34zQu+8wNqmVLQ00Hd1MDeOEN34VUwx1ODVoCcuiApam3VbmXdsFzmkWsfVo9XG54nDm12Ek
WecygM2bOjXqANdFz6LP7rszlhAHzG89x/cDAnA4ONZ4n3ua368PDLbSlj9t5dAnZ9diGwxBM0We
ShnlctGDn47deG0o8zUAoNRumzLVe6csgo8x7+OR9rByaTa8xYxHkWP78X3j24xKjcwwR98l4bRV
WbF0uoEHwhQ7VYVEEcmLjFFN2kIOmz7zA76WFLpc597Tr1Xy1qysNIxUHiNteBaTYu1br04R2fcI
PLLFV6QK6+Ll+UByMKKohJCZBdnUGELDAP3JPSvqE9oG+jd91hvfIVEuamNjz1nw4CuQzBpIzNFs
szGsJyxDse/5+4Dqyceo0OmDYr5oaD2+ZBwkMX1MYKFVOxNZaeLgrOr0Xks17xIMkxaU0+3g2yxy
KWfZz0qQ0RgV5LDcd+6yyX2d6qq5On2l74UA1D5mwg75tQSfdRTtEZF6XMuR9XZ7FG5dyQwlVDX/
mkySjTzdjMc4FzByWsWf1SlXkdOaBzza87M3eKguurTCwMZEk6JPPJitGB5QqpTB6n1OpxUdaJKO
milrfTrGHRBcRV/+StgkRMHkrDB+Tscon/u7YOoa7ogY8lpgQYpOM7Y0gBy3tWLryz3EUqUBz0yi
0pm/symZzwhyX/XAxrwL1E4uI5tkqpQQY6FiX/xa3tofOo73fV46h6TNzb2nBZfwZO9miXOGpMvB
92sU/wAgQ30j4zJnP6jKGc4sLZ2t1WhCAaSVQqMvuMeyttoQnPAedVR5ZxFMwxWEgt6XdZO/BHWG
4qSkcAZsCnq42GxJmlWUmhHnnTG/171Ot8lNje1F8jiXrX2d+W6HFYcTO2Sd5O+LRL+kWVA80E0/
nEbHj15r44autvI3ODfmujSAeS1a1/u2LrdydKatNVLKHHFq/CXd4Y08aBDS3YM4Ws/F8BJMdkLn
TRN74AkIZNyE6V7t20a7a1fn4pxlDpv/uDa3HH/YIxU3AqrDonJhQXolYYItq0QFYpN81PlkX7rG
a6mXWz4QetBn6okercgmHVFovBcEDJDQhRVq1S43ZMigmBjmSIRKlwiehhmxLQacg3AH/NSfimrD
gaHnpcFBpKLYAMbLeChR8woMwowvS/Qh4hxatDl6mIYkM8gmrmX+aVV8dTRT93d2KUES5+nNf3Gr
qcTmheekb8rop4qt4DQj+zV4azYLRaZxkxUbU9b+2jQnCg3MMd9LMflfZQ6d1GQpecXEQX+jav1d
sSQeWx5LGBdTgExu63wf9UOLAhNr72BOI0sgbceMznMfXbnamMvTrinwOkXpY4+x8UawHqHpKpHu
e84fK/7a4BVuW7enEZBwX5COfC1xYPnjpusEdZnIgvoq8gFcsYGL7eKbBdr6VOlDJiKgzHIYljUY
7+xVMSPg+SJWslFWrP9MZZNenWLx1rU3MpLlCV7qaJL6Dv8rG52E/196I1mN0KID1dznzhx9ddrn
o6NJ0LzOhdF8gyxe/uRFQeXbYs7wZmKDTYE93jawOv7AgeFeDZ7kW4EAdSfGMa0xx7jJg0FoL1xi
qz9OAzL5lPTWftFj905ZZLyJpctp2saCLYcmPaNh1WE5CU7RiX4vmB+4E2sDwbDH5PE8RHr5U+RZ
eYZLBZ+8WCRNMcJIGfZ8cz2YOP+WWrfhPCNZSOHeyqyTedm0S4OPtZyC9qpjuddZXq4Vr6SDF1TW
naDTFyuSrs5NpyqI0fN81TV2njb1HyP2k1vt29l7EsAlXruMrcfBoObT0F7YUlX+0URaPXe9xJ6V
1axcfd2/mB0X1d96T8ex949ewFYpmx5sL35DgceMYM7tpWgye9dXYrhqeqjLTZr78lfrDTB4PCLa
Y2k1oVEP3YNt3F4Meix4C/klT9J+WfCyka5hcTYHl6XCdMU9Y5wodHG+2pgPM7FFzPszblizV8h4
AauhVRQv08OSZTTejp65YPDxsmqtYdWFuZtZrzxMvga2igfWwnLlIC2E02TM2yrV2TmaM+6RKM64
FyZ3mT49OcuHID4XEauP5Cjd+6hMyjsvjtvvsqKAsolOTb7s0LNXvtdzBGijZetbt7f5AnoqRqd0
MOlLfXRHXIctaX3LwVJbHp0q7Td9K13GyWjR3PSBTWKnJxe554Di/mYn4bzz5ojgs9BsyrLEd3/L
xohehrJK9gVCBttzVvQAjFvT4GCfQSJTQDfBXhFqMB3gzSJIdqXV7uM8fTGR/wjeL1Z8H9h3vtPu
2wh5XbUTy2M6+g6Fj3ifxpQ7mM4xX7qUoFS8MvLlREDqxaj5N3bC3yZQ8t3559/P8vy/GA4Q5HT+
94mf1U8Rp0P5j3HI2x/4WzjA+wtG/oBAzd8ALNj8/5YNIAUOs4JAoymIgbtY/f9HNsC1/gKNyLOk
KwM7CDz/fwIqHPkXAIS3HJD59/DkvxH44a/4p2DALXogoQC6Iri1xP9rRbzpZLpoAFyRQ+Fljo2O
YXR4HQr40WPbQ9jrdv/wudz/LXPwj2S828fwv/6NHm4lGDIOhI1/iSKkdVxPWeBQctWIXw7F3EQG
OX9lz6xZn4TkjKYGxYvBfpWD+9u0Wwq71NdcNuAsDHvbDu5Pwhk5BzLmNd1bbc9M6thaQ6cL/i+o
ZYKl//LDWoLi0gC3r3cLsmIw5N//A9R6mFmtIvYK3qm0PBAGgg/jNTk+ErwHK77TilNnku37oBfP
LZPnQ57muzZpJ6aghaR05VEBVrELtKN0jbGK551mNeQJ0V0KO3knmK5WOKJoV7Yb+4PNxAPhCBZO
C+buAe/WElzjNOjDJre33aTpROh9OxxpM/tVIdVsXL9ktoHaS7SMZzOLwi8t+ovmhMbcc7OxGhbP
A6symLcyPI6I/oJH1npo7Wa3SFbZLYC306Qyf2Nybl63fv1RLsGwGZcC7alLrAJpswNNy4P5oelH
4yEGbrGl5Sfdwsyw8RwwPDeL76yLwQyl0V8AQgXUOHNwwoA92z+EmmAZ4T7YDrGhN71gD+IO0OiZ
tFAg06cuaHGVltVr0juSFnX/bXHUk4vDvOadve40roqck/cOe1S+82nkPpGJkwf40y+Wjkcc6jxm
G80HZEoegFCH2L20qdqaddNhWDPu5Nj8iufSfFyonwnLZaxCyxhJIkyF+CLUm+2i2d7x/cl9U9fD
NTZpNGAwdc8ph/Qyyb6n1CjvCxmlJ7cyyQ1XCGq7lOF/lVPQsWO5tcMMYOebvjFBvUsEopVBdPQY
zIWPYXVJnhqB67yOOnj9bB565o5VKiJc4OhX3IEgRfOS7UouD3IRn/jOy41VWwvEf6mJw1VlaBX2
PZJJS48ADTtVh7ydJpQqugabozGvUX/VbSLK2VsmBZU2xQy1oQqiP5mXxN/Ic5/dDFtxHIsyW6de
0u+VV9YPCyGETRlbeo2/ivExoIG9wTi1ji0HzOKYxFsiir8rf0k/RWC8UF9rX222WqclsbqdUIZ9
TPB4+ktdvDVeZz6BGtO4lX10mtiNuo2yY+fcDhx04cgyBbhZQjrYV6yzInWRWCEJ9vFaZfK+FUTH
N5+cnx+MlMOQMVtEa1oMHK3yrklm2c996md8OG55KFu8TwrO2iWKMNTmhXS/fLIZGM/h9JmDbreO
Tu5rt8DD7lY8bkopUc2y+Fdj6kfclOCt7bjYtj1NTQhGaYIRS3ktrfNW322iVsFGjZN925aaSPUU
ET7GY+oOiuZ2SBYXA5DV+yz86X1YIuehmG+2rTZhhzKPCXR0fJQrZtCu6oZj692Swu48ndFXnYGV
VIBzxo92/UCOa2Ubw1fBKdazMDGqguBLn9QME/M5nfxfDhq6Y3fOSVZg9rs6GEJANiwjCDz0DyNV
CWvWF1u7pV3X9HCyTpNP8b1tiS7sUifd5INuvkeNpB23jvceRd1LOffpfk4qDOepkpxhFW6weCLu
41TD5yJKdbHywNmTOX/NbJH9YmTrHjp7iC51Z8VnHkEpyYPOCvM4qMKOgPi16m9Z9BqlnthZ8EEz
HMtArtUH1ShWBGlV3IsMOKUPKQ9khDsj0eY48tLKWoMU+UTl63Y13WZ/0NKgtxKTvrqOulWDQyWa
RF+/NSr5mEvNZzn0j/1M/VfSuc6xdEef6Id57ePp2RDOq3ZNoCMDPStTpOJzXjTJPnfQntYiGy08
W6a+cwthHYiWdJuCB+SPpQFiW9zAe0B22Es4riESVKqUGC5ujY9IqlyJ45AefbZG8wbIUrG3fcV9
3ZWjwyDQ2HvTrlAGMgNFo4ny1GXsbdRVNa6Z8BZowPU3anj3yYim2yIaHJyFUG9BfUS9+VzPteaT
bas/jhrK/dIjjphEcbKTTy9b70cY3NLim9iq2KRNUB8dNdV7LZ0c6cuP/C/XiuutbaTRZpQyoRSz
QDsqe7u9Qzyz1lXh9Zuojl34KZl6iNoiZzor5n2sb9BuxmZKNwbxe4F7rkM3GKLnzh8sFlzJCNdl
VtMlanRy1y9d9RBng8UqoD1Ygcyo0kE5X5luO28Ns142Q6LFNvZsRs3S9d1NKRGB+8SV93Ubcfjt
yuJuyKYNhjNKnshOIPjhJh4TkZ1zklN/gN2P9y2aitxatD0t3DVbczAY4kXGFkM47Fcw9w1seUh1
ydMAI2pCEHup2w4eJ+/4z3706yO9LUzgDXLqUVCYpi5q8EBdFtRv+rVFLGIpx/Kqssj5Mmb8tpE9
LXvtjE+iqeA6zv7Attt2QoUCFCo5/CQltS+dLqla8SfrttC4I9eThxkCy33H/mTbueUrHEt27F6N
ndeQdbKf08pcA5BQm0oH2bkwzZgd6ujxmJgnsFuFNB9qQ7A50AbOMvg8OFBUc/sODf3u1ujkrrms
h0JuZdlck25JL/mEL27Mo1PAG4hIJB1QSrvo4gWtp9mQZVR8t8X0xNSmKPNL8YsF49JdIpk/9qVD
uKsV0cnopf1qc+4gilBVVwqznf08sIADe3srNJ1wN/SGmbAO9oNTU9jWIXes6M/gE2wJeGMcjQ5P
puWolvVR9iftAvtAErQ+NlYhX9KOi5RHtqGnhGjc3LR3ZqZG/ZiaGPDXQWwittlOsJ97DR8jshM4
BWBwtssCqhZjrD47Dfqs8P6gvYPTSupFbotS389uB/65sDq6Gcz43CYWXq5CyE3nYfwyyozc6l9F
UeUS0APbfJlal6X9YKi3JdXRvoG7te+cKTomOmpP8aiz15iKx21H/nGd8/o7tiOMZIJrg94Gza1c
Uxu3asM0Ok65B89M3wTXqYzrUJT1dAbf5u1sN2kfHYx//TQkm6qKn6bOqg4jAt16cUyxo9sPKyJR
QXR31wQ3JPp9wOMnHGCSbPyszo61ZdhXQgneOuht5+R4OB4rOfe7xfXvWeuw5tE1HoEg/3GdJtq6
BnKin1RszDGEDKTgVjGkiHXVztyA1lxvBnua1xOdHnvwZdbF0gWuHzc9wfJ4XKrWf57YuJI8YvPt
jOK7qqf6rsN36Lml/aLQEehAW26KYI002X63cY8TCEdyNAKMzc2c43uSPfhsU8JUjcMDK6mOF9sS
wK5VRfYyDrw8O5uiwCZrmmPv36yQU3yqZOb9RDarsk634iVNY/ka3PBBbjbfSpAm3H4UGnr3iaim
+4nQRwoTABvKAuGERMZEQSVuY3V0JcJCnWZv8IA4PAriXTZKFKpx0V6sOeZAaBQZz+76PrLKZ6cj
wSisiqbgJnN39uDeUfSVPrH0ODcFrXOuaMPeN4qTjWEz69DBSA8Vh8zC1lS3Hplnc9y6yse6hEms
9FMZuj5vsjHJ/qh2WJBm7e988D7LqH+ea/WwMIudsdv8Zln+SRYiea5lgnc7FqxYymfFIRsDcfJW
OLoHeVKRSJBWvkGeS9fSKDhNllx8U9fF27wZp0OWRs0a86O6AbqHfRr1GO7mudzUmaCHrdHqupTL
E5SngAJB+omKTpOLiVnrpc493+RNCW3PqjDVI0I9ntmSN6gzKLVy6ujb8NJbSRMprpubYg6wleZz
gt3SjLN1wwsMqxwmanR7PL5Vp549J09OObHYnYsvJsau4QLFP+CYKM+Fi5MqVnW3WoaGtnPydBxG
A3FvpoUDfCdxtlM/4rdfeipIWcJkagqA4pTu46TVN148fOlz3zE2+aR3shF+FBmrybMxWfbmxZL0
Y1YsSxEH/Q9fGd1et6m+OmXK2qHo4ekGyxHWHybVymiT08weppqg8Ngd3Vd5YRBK8y2sOzwja89h
S2I4J9Xa5X2SFsDNexwQWVb0d4iTA36xvKhf+84wIfkup1zrAK91/boU1Rc0q2ljNww4KxvhdEUQ
a/yCOMbZl8XIk+jjoV7h9OJC1S79l6oNaOsaamddI8Zt5qK/mQQd+C+VGw/7oZF7iT9krmBIrHxz
YGlWZpPi0mPEXKL+T5ybbgjEjsdxWnvpeulZxgvIGpu2M9+b7g8FY5ibywCHr0r1+zSN8qoTIX8j
Hy3oXDVrQk5IK9mRTrbQbbc6r8tdSgdrd2OgokI+tLn8YrnzVPRJfOfUN1V4YYzsZ/8pxTG9Fyy1
oB/TSNkwkuvS+9XLoEapI61bNPPFvD3pfEnoJclItYHdG8ISOBEwfsk0u+KoX59kaR2CWRXrTPis
NkT93Q1L+ZTHt/h85Zo7J86vyGHehjfLgi/JJRpUDtGqTfnJmkHe8TO9e/NLMcfIhlZ9ZVgXj62v
b7v9almVen50a5waQeZ377XImZKD2GNblZP77NnyO9lt1NR0CPaSBX27MC/x841bExgIJgtuWIXP
hY7xvuTG4xcI2zi7U2VebrmAQi/J8p3UHIFNfZpEkW075vC1Hz3KOc/PU0V7byExXgAf/FX7xZ6O
Ob70yFtO6cLk+rfeVp6Ly2g4T3adGC+cuVm+2N58IKce/faJBKw9fFl3tuluFpV3ry2QOT/HiKZq
CEa+rO1NzXy+MdxJ3WUeWv/asZX5q2MXBxbeNM4L+saBpXi39YG6AYUrk5/FntVvGOXZts0IDf5/
CbHq035+ntXPf/3n73qgIGp+/InJEfyTIojy93+QEOuuSj//47P6/o/9T7v8QNJLq3/CjdwAIf8d
NwKQEmC5DRIIcsgNhvZ3TdFy/+ILgM/Ig3BIIAPxZ/4OEXL/IuDQ0t8hHJ+dyq3YpatZYP/XfwIR
Qv0TPnFedDlhBf8WkBLPzj/LZsLybRecFB1lcHcF6KJ/ls2gKZAZGp3sr4rXsoInwoshYjt+BsTK
Qx7ViMULZ7wcun/skxZpF9Be5JFuEQvdT9k2g7OGa7Abps+4n6xfXeKPGSHtBXpYDXk1C/Uy+eSX
RgYd8vE9kDYwgk1wIJ880QUzIghtyCNhbIFm27UXF44bKIhuNv9gQJnQ0Ecv0iGYNViWXm4ULwan
SA4bnoiXdeXejGARUuydL3qeqikmwBdpOOkrWK/81MpBsk8vAvdpmhKPX486VM4giwbnQN4eA77r
T/wDzDN7gLI0FzSVZKlHXrw997LEWFmKrj0GI948gBeFF8b+0B5Tp5BPZimhS8wRYSN0AMbFKhgv
0xBhd8fX15AQGVEUFnss2fEPeD36HEouP30O0CVuj0XJtoqt6tzl6zSfqNs0lzmFz9FY6I2GnTWP
ZO36P13CY+RYOHzuG3qLMT/JEpAijMmiDSApdNLeL05nRieIZ+m4nl0zCq3G5DgZeW2CugjO8WNy
TH9cEbOQVzvJXbyK/eRi3xyL+GxknfdhtGUwrQbgGb/r3PR/G45aZuJ3OYc/V2rC96y49nGUseux
gxJJYCyi5JeP+apdTX6lcYOYeX4pg7K/dKIzwSsEIxQXP4m4ypKgn8YVFhZx8nLFUrYdqApLAeu/
iNYwqXFT6ua4hLBQer7bktlahn695NXgrazSSX9hN+Wlx32hfmV+GX9VhHewXEW1H6waCCSvQI55
BZSxokLTn52//tXAKnlaVsTwLdOkV3BMSyZj5XsCvZTt2xaDiYiOnjcAwmC+wFkVRJ51ZK+H10m1
KZKAyrIEeQMV7gkLIT9a4w8Uqs0yOxSc17ODmhv0oKycLj49OV+pNhF3vVutaDnG1mlBvCSg7XrR
Uy/b2GN33RFcKqKMuaJtitTeWGlavk1sgqrQKI1bUNqrdnFUL/ezz5fIzDH5H11882AvuoMm41Tl
bK2XoEueKEOgXnVI5+B3mo3Ga8ACAFIdsuknP9L8UPkiGvfu3HKeMLzRNdYDo+VR4ReyzvY0BjSl
GxGpjpooktzo2LNeXLomaMoeu/5ZTAk9s4a9tMHaNcYaKo5g1btubCyUmNTILl1gbml7PXOq+yb0
RrBTSmO5z3NZvaa6EL9lVLY/KOGNxSK75GObc3S2aXrDIDy9FabIH+2JYNZuxKVHSpjkz7Srx5zc
l4DbQDULdS+YqC1wqwAZcQ5pa8YFbhc0tBE4NXtkhqCYHmRqcvIkHGSv/d5btfYtitP1y++k80nn
DWbaEsP7b9SdyXLkSJtd30V7tDngABxYaBOBmBmcmUxyA0tmMuGYB8f89DpR3ZKp22Sybu20/av+
SiYBuH/DvefaaA9xiK4JgfUeLUcvXPfcG7LskIlX7h+sXu6H3Y+rjAyCUDivwaQ8ZkmQwVLmznI7
QbovdsCOmBcaFPFR3Eyy2XZASxjwsgJuD6GNo7pIadcERxhPBa3BZh5j0EQWkhm1KRYK5F039+1y
x9dKvRWqZv5eral4WlGsFEh4rR6UhibkArUEU7TJubXWGdL739wSFuHtjKdgIAr4MRaY/m7LJ6DS
reNnhSYUyJ7fTU0fxso+Fbfqb6jXTTPNKToySg+CqfGUQSqcM0ttEW/25X2ZdBW+zyDj1zhNw1Mc
MnTcdl7tPTuqFd/EMN/UGusKZ9wP5M3e0q/ALodwXb0oReGUn1WAcGCrmjizsLvWWm4qsTJhC8jR
WbYhIyRO9MS3jkbNJLgTtIHWRieJ84OMBAy1WhE5daxkErxYRd4hqUMz5e2tQIh7Xqwy3Ppdz0Cs
TUHxRMrwkLYQg+2/TGicAt5Kic18hdQAAndZLeuNYTn/uua6CrfKant7pxzVBxckBUkTTY0dWiSH
B+oznBRsY3tigEm4oyLeiTRL514QvPJc1wZacmhhkAc24s9fQ1UV7/7g1gNw51hdYtcusGSmZvjd
63R6GHl6N82/gr9DCY94tUIhY/E5ofHIAWXFg9af/1s98n9Y3d1u7X9d6J3+/Pf/prjVXYJSpC8F
uXDsCv8DONVFis05jqAi7DPzWFqJPnFrK7xGgGWcrPIihk3VZcEk8v9QMf7noj4emu/qpe++v/vr
r+b/A+bc7Zf4f6kJv4tfUK7+XRHJ/+Ffi0Dp/AtXiScCErHkPwke/7MIdOS/gKGj/HL/LamPJ/lv
RaDn848c27sVid4/2Ln/VQSyc3ZumHPFp2VTt5GX8F9YLDssuP/9+8JuF4QkfwoVJ6DL4D9WgSPi
ozyNHQ+XkJMzCkLWuLdnUi2LYeW2Z7IGKEGBH2GV1g1WQOx28kCIXCpxBazFhdtLHSq3+mxvZG6b
xDpM1h721cViO8YVTGxWFzn8RTaDEU9VMizYgevihZUncB4M8DcyzbnNSwrMzML7JriC4UugVjaD
FXkMgs5oXA9+uc5vcWCNmEmQqMe+ifi3EDNNmKj7OIMmW+DCZE3SDGi/2a6VysY6pLzyaWYsdRzL
5qNxDXvRTEfjYPj8EvNQFSuLh8mNuliLO9tBENpy/26Y4uidUD1jxKY5+LLhEFsApJQjlV0ThtjS
eUKbpE2mC3bTPyDdgl2tKii4ZIGX5Ek4ojKP3MctXXCi6G6Bt1dJJU/gvOBgGpkf/bCsL7wjSdSJ
FnVeW1jHPDbsiRHCbiuiv9HMDWQU5krrfcCm51BPMeCHTq7WloWBz6ynzX7YAV2qWKf1tWhr/5Ja
QGZzjeyIjGAmCfIfF+Z653rp8LcfgmMP3eu5Ssaz6/ftVpfQ+LrAvstarIJz7dxJ317OGThuzFBd
q3fJpHAd58F3ixy+QNeKYXGoAT1xN8xvhML9CfO0Y0ZosNl3nX9eG5Ap8Rr+8qz1ARDQuIU6QzgZ
Dh6E0jnzcGYT2Cu828RhWsEk4Cvp7e5xlmN+tVhuuwLpFRBPXgNZ3PLyajalJiNyJgZNkK7DibAi
9nIW48SxTqeoyXMPvlbRUNiml7SzP0PdWjsi4DHUc3XaZF3wBMtotbQF5AOjPJVs92mT2wbsqC2O
empxyrUepm8KW/xxwciMwf+VYUa9AUMW27pLCjtyizbKcyb8M8/Ra8wdxcC2tf07fYPyV+W7z8KY
l41ngaYAkAlI+7fZVDhZPaxCpcZr0rIRS4AAk2MJFAK1od3Z6xE/dLsTHgLsak4xKtZD5/FZhH7I
5+maH1DivYDNEciYIp3aC7ba7m2kSi5WFnR8WoB64Fzw20eizdBDrTaWJLRl2eAcRjal2iA1ZmEQ
kB8MiZ3xrvydWWRuWKwMtyYZzM4VQ7N3xYQQWbdLvyWDqr+zxSzPxmtdhk5dq3Y19pZdeXNF9BPV
Rw7Qya0y++wyPNkYOabXLJb+U9EbRLqh9v9M+XIflv0O1zwhsxJqdcFd2gTOGAkvI1w3prWCcVK+
uTWa6RJ9FKb7JHssm6bFSegt5wlQ5TYeUVFOcpgPxL4zkh4GfOar18+PvNx3yjjDy0odAbjSwmmO
cAInsrkZl/tjnw2g7UJq7ZrEF3YUuLzbAFfmOBTeeYhtLKNw/WUxTQfNwHqDgbxHDp8hEFW/lN+q
yzi2TO3TnAKLtfm16wZQi4sKwKq47L8Hu8Or4a/WU+oYdLljxknEGHyrpznedan/5uvlYzWaXtEJ
DmFexqdkVLu8ChDWB+GzX9sjanllbVGkVhG7IbUHJMEBm6H+SI2FDzKIw3OLoYWeMrG9e+IUUK9r
jgudefFj3WBPQi7HQ8HfnvoWpKPwb8OEsmwgnY1p/ul1vryuKN0Wzo+rUJNHGaZvfy5xbhYLS4kZ
mjeXTtzbuOMwPIwgBe6wfvdHPacAaFqk5Qy/IzCG7b0OvOIN7WmwtezgFkXXK1ZgDUs2qtld2xH4
J6WhCXI8dRDcN/j2YGHsxrLH+De4cC504e7cTDIfHhdl0k1V1zc77liwcTXwotBtTiWBA/ZDGZYf
yzKc9Lq+5twTSafOcyN27Bu2djju3EFxhS3bLPTZhC1btPywWHxDbI/58pkV4Prhx07vYuSBg+vc
F3PwmITp2fNwUo4DX2X9RNXaon6BXePZ0HcQxtIWj95G9sNHmVoP/fg+ufqFFSCgkOXJxZnwmyU6
UQ2BBSOPv+AcFo+Jqqkj2dmB7KGfoOsYaI6yhoXE15gFV/I/etwdJMHynaX6SWkpHkJ6CwIlQfTg
ZlrqrXSGPlpmCIPhXGP4Y7v62iTBn7qcS5ZoxPA180TEbjjyw063aLrJwX3uteNltEcm4OPE9EXo
v7xhwTH0styJvLZJwaiIcscEGoZ07y7ofPoZonHWoDXPu/jBLsAEJODLJzOz7qVvuyxVf3V0DJ/c
NlNyLPo8vYKUL3KaI/DIemFdqKY2eG7qIPll+bn9ww9QQ2+wEvcHtytTdrVsXa6ztPNzyFz1ukph
/+zx0s79Ir+0WpJtYjL/q8tx1hg2xQecNNQMpJSonekd72ghdwXHLCaCx0kYPxJJ0r5OVRXeL0o0
D8ZknBaaYTifIQ103pQt79ztf2Ne9F132JJSpLfdELLM6wPtP+YZsALLMKv1PRaHwXjWYII/6sG4
sGznm+ZC83EWqCI6TAw7I5BnABj5va6onjmZOrTteijv0NcwZOHo38Mne6mh5OA967/iKsHuWQGo
Ix+YJJZxtU8Jyum9qsNuZ/l++TWOOrzyYn3WDG5IGXASphyhJ05tWqC27rzgWZeDui+gfm4Xs/pH
LCv3caA/ytjpT3OzflReeYPsdHwQg9h0HZ3dtOTidcpmcerzsDgOSKv3lTfX7yX5ARDv15CHrtur
NY0SAHC6xjQKU3A30yXtrIYrDQqrtWfb3dMfa5DYVb/eJYz1DtOK1Jqt/EMWAt7FnilgWg2TvyEI
hW+PiUkGKuzYI9N/R9iIbPFmiqo2CfibdIzrjwqb5d5tgvkc93R2UWCYeBgNJSGTeCGH0Ct2ZPw8
5b3S+86U+WEAz8k2P8RWXFTpYbCn8kdpO3Bee26vcYIplxK6BOmyKQ9hV0TAJynxuqtJaJjRdwzR
5HpXq4cDvvZMrQSYWMd7aevyEwHcS5GLTSrgRPTQAwyzSu3Hj4kdA9wLcOcjBMZHD5tkp8Xyuq65
9z7QN5dLuhzCos5+B8htotIbqrOp9Ph4S9PxlxqFVu7hAyvT/osk4Ol+NbY1bSdGmzuvCQjF1clj
3435u8Lb8ibxGD74DYKkwJbgnxrs8F2a1K8Fv8W7MHH6KPWYZ9WjyqNhXJAKOhOrQy8cKS8ha/Rj
PP/J4wA+WmDt5cr2vdcYOLO4/J3IGeMIZBsvbPYqn0godQC5wanwJ2zGPiQvXlKvaZ7VvJ7cfIG+
l5z8QRIODazG+MEWXN/ZyYKf6Ty/T14DdkUA0iHdFpsWQqZR8mUC9wmWmyUE7Oei6/FYxvpHBidn
Ae8KCGV4mgbM4DEIOi8Nz/Yi0MhMcTQhvj6s6/AcND7q8gIdpbVrq99iUJHR4pJXzEP4YbrP0go+
hzrGAA1sawzqtzEo/waLs8fagCSNr7WagnuAVGzvjXWtRqK2g/7MRnKna7AFVf2SYUpjdA81a7Vh
BDrPyZSU3+NUEFE+q/ncDoN31+ToJPFvZBcDO/HeTLhVi4DI3hTCEbZViqZEUSQpba5W4qcbJAsP
KhEfluH+nUusVK7LYKTmrONHSosjXPv3KgXDaWxOsRWDERcy8DO7PmBEE+wPFxBvILJmYLsNtANR
4TXQJonybCmuDCzkcWxS+7FhgX5ElIcpaNWoNad7CxemJPvtw8a6+tl77j07xHSDkcg5ILPPeY+q
6QC6IHku8U7+mhaknGuegbsUw7fU+NEZ4N74pskQ2d0AkZKE1wc0jssuzFpyLFZPPrAAvJfB8DQj
pYdakNm/VFo0ewoo/Z2lKRatWWRfFZKVuSKdrVV8OuP4LqqsegthdYOFBkKnD4DKb9CEDZcCmgog
U0TcNfM9gq0/fmU3Oym7HgM3N6kU+J2Y3rK18/xvbWOZWEaAm6Lx9lPLfp6co4D9N4ItCMuxPKdV
/R0PSEzWZXGuoUzejMO8PnZrVFHmK8vwimHOh+7RLNgT7fzq9FnyK4QtRlw80Kh1W2Nf2sZ2AHSO
GeMvhk4Gx0GX7seABHeZTjtKT2c7Eq8FS03tJ1WyWuDaK49L5x7Bo199tU4vwEue/AD/kqrap9rT
L8wMfxLHcGV4BZ0lSb/wnLSYLtIdhPOjldVnrje9scSQnjtu4CvonObEcZRetGSGFBimgYLkKPjm
xV1sqNzCtloP7gglAd+XfI+7WUSlW/u/qlb2H8hvIkkaMr6lKBsBg1Kw7mogprrxfpRl72xpg3BQ
yGPBQqAauvDYcf8cCo+PegrxDw830dqUvI0tzt05WJ6cIv3yXSJ+RRnkB8g1v8YaUQmC78DLf/UT
BJ1mlmTO547Yex5ltGk4irC1b9wB/JsNBeqOcZoPMq14JMbhIY6F2ji9PNrWr7EkKMpCpjG5/jF1
mvNcWo8eg/pf/UxMVedkxSlwJ6pZi+8vSTw0CysGrHTy5KuneIFtrwv2vgTRbLBfbFSLVb+xxZZF
2O8h7U4SPPDFEeRnuWsx70KVD8yPh+ACo/0lzGlrUMGGRNw0n8EUh8eAdOEjc+yCVueWT5HZnK3h
+iit8o1lNR5at2EJhPeKv89Zpu0P5oHMS60R7B16BVY7NHWXFTXmzqXGr1Bsu1BP+Dw3IbtbUKai
pFgu3bfAsws86Lah/HKsU28Kg29UVXeWQgbVGSZ2vSr7px5RFlb+lWh5d9QAZtIbLqmwkQNVpaMf
0wYrT2unNQYqSo7eq8a7mmv+O8QujmyLQbAv0uWu9Pw3oA7NURLd9hXXdveKbc7ZtWtafXelhIfl
LtVezW4eLQ6h5aXEOBRiOoukI2POHJnva1i1P1v8Mx+NLIdfrC8Zbqbed+YM7HSCgg0OUL4941dm
KgFjE10GbNK0uCm5ANyrmVunnnRzFsFS7+NCEnFfrutXrhvr0Fo+SHV0jPEmLqzmmUeDya0Im20S
p3C5Fn8et8PQwjapRvWCPpzpOGL/J8y68rmXCrt2RxT6sWcmjzNwrngyJNQReT08yrFtHunGgzuC
oyYk6VivZouFPNuJYpsHw7BdMmxQ7WwoQGpEkpZukl21opkslJ+egtQSr2Dy0mtcOOCMLZVfMwiu
S4kaPogzc87iBHp4Z5Xjz3bkMfRzuJxcUYvTIjzw7+0hHXhbkrEf9+gaGr6diaO1moH+DpXz4HSo
rL0RSwHSJvSBG7H0tM0oVr5c1TYHSpgKxC5iPwUU5nnQ608pymsyDe29KJpgJ+ucNzO5CSrq3v7T
xl08beyM69/3gEFs8oqNxbaeTfEyF/NXk1sEFbDifSmMvHGfCX2KwiT+AEMOVRre7BQ59Na3nh67
rbbKXVnVxD5hcJoibMnqfnFRMzh58uGkQUy5rYDG0+BcQybQSMwtefNzZ85HDIj0mPj9yAnV8Htz
U0jqDQiAWHzF3lJvHH49F+pNArtd5Ox9U7yg4v2wQHjj6COLyhvLqB3BeST+crZA9UTCKEkpOtou
PRX0kKUMbmiQDAN4brFAgm/DDqyz3PnUTkUSbiYke5uY5A1SCu0kmhcmF/0ogqNfD8W7HGx9rFgY
8huz10vHy32Jmew/5ImLHpKQhvegEA9d24CzNU3MwdyurLgDMrujPqnSneU1sdk0IF4msY68hety
76nco6er9FNdt+VZrODo3ATXjEZAg+gozFw+iP6bKU0MIXhez6R5OGT4WF2U4aL1M2kdBLS3hwVc
N17KbYtgTMocbtY8x69NVf9F1xmwXaBO2GZTjvkvJPejW50M6CDEU4aKUD2EsU6dTeOr5I1N4WNu
2TpWgsOPbEfAnTaNJPZPhDQpORQ3LmPaBxPRH+E+7nyiBbBeZKA7W6Got3Og8W0ocU5azfxS2HFy
Z+bY2Q9WnJxWpwBbTB/y4QNDLnq5HrtKdxfWk5RRrvfoC/s+16p4bTxDv9SkjE+aKTj5XkHhyT4N
t3YrL44bc33ORpz7fgE/V6TLQ71QSNKEOtgb+jLKnIThJ4Y8tMf9Qp6h2nugMyK7HH8JR/2JFyZz
OqXCRUpYEouBV8M6NiEiYzUT6tBqm7mEicFtZSOsuSIv0Dq7+nN2PFTvYMHTKF7PyUQ0pme7pFFk
q/3kzvWNL77uQUEFG0LewoO00VMZu2Un2TOW7h+A7F3F2jxMIZXwIjBDtT0lEaMWnIgO51Yz7Pxy
+MErTe+ovaeSBdImDsVPGrNzOFGEI8zmuBkPNRuev8wwIhNaL1WpSMOe2+RPDLEsRaSwr7QLpHbt
wCtxhL/bIjz3o/ssPDTfUHL+gkQOcSuV1Q+oOwpSRgWFbsVI1Mr5y66yeB9P+TP4GvZVRTy9w9XL
73uHLeU2K6BmjJhnfVt/NIxTpsZ9tgI0ggQjW2AJLH6RYRGCIKj3zEa2iNYc/B0+mnBtLsqXHW19
M977pHFGnlDlWXYdm2zvDh4jKAuCibftsLwsq93vlmT56XYeUDJR/bU7g49XxIe0UST7LQ5+5Ck4
TIyjj2lWtZeZoNXd2OgzoNXhuphyOqKT5kwB/XfJQ/Wh/Cn+4zDlnEBe43xvXxO/wD2dopK+4Gb4
ojVnMX/Dl5hccZcsKfx3b9nW1L8EuowIMTF68o8RBmiAtpZXLXdmEHnH8DYD7DJMFhpF1acPIl05
crrFluaK86HeG5AGw6ZgD80gLh+w6y7NqMsvfMU5QM+SjSwxJgMIX5JHA58/fFW3gTTqWaAM6Upw
j2fRFUwkjG7Xtmj++H3o3tdZYuXnOMhYLGNmCj7sEXUuWQ12/RvAURhErdOlX31WzWfHJNN2tGzc
fPPg0NPnVf8DjhGqvnX+7BPAs7wr74Jt8011mulzYEkUeOuGOgmxqDDM2liW3wlak5dKtcnWnaU4
4BwTfKt9eJ8kpnyZqlxfVkQqZAfi695ZOhbRGBOjLS2X7U2VZ/Z+AHUC8Zw2LxCJvoimz4AFZv4p
lHbk6Qy7GuDfpwHvr6fcz0Z7BRMVwrREiO+HGJxF/ekB8SMFqJmFLd9DmpXvAyPlB2VgOVgWxbgc
KrVv8NFv/AXCYrhA8I1XjDXrzaYU6ibYLiQkHISZPrGgP/X2mJ3WBrNAskzJM0wTgL80Np7FMWRV
a/4WxxnFSMNmOGZL5lCBcbpOGUJvs8sVNqncLc5jTqdno9wd2myMEIktOzuGBjw77DmKkgl31sdB
5CHxsVufmZt+smcR/h5HM/8yi4WEaOX+Y9PvjZtlJcjJr/jknKlfIbFX8fBUDssjW26ODXkrVnL/
fum7aefWE1/xVBcTtZxzkOmqTybJ3uhv3nhJnW0H1qeW4kPDmoNA/DoE66mrwqdKT/IvQ6+WR+bB
IxUtX5Cu8mI3oMzXKKe612CZSYIR4k8yAT4rRtDfm0mSbOym/K1iYAuzau5B+Hy7K7cxyET5gHBg
4/p4lSZYA8zvVwArGxKptkPgrZ9M3TH4zVhwYpJvoppqZGMcdA3+oFnZ5LZ3HOAc1r7BpOaCJYAi
/NxZ/Sk2MbuikKaZ4x7AHxGKsAW0i2VQZQdrWlOQfnXgP/blRGJmXA57f0xI7GgStDVzl2M2U/7P
0Kp9zhiBOwJJMZd4af0UBBhxn3CdLxu0FNVz3g7FT9ZuVbRS0NIiV0jf079rgxCosH7DmvR2MqjS
D6Qv+Pvj4dDU1Z+At5trHfeLtVlbIgGclO1JXtXtMa7po/u1DQ+0/q+hzfTf7Sh96jT4w/VXIMiH
cmGvgJvj6ppJbwFlWsFxEqZ7ceFqXG9PsFcgD71OuvAOimchiDUeWqLjJzA8wVTEIFosAtMtBJBk
gqwPJTHUh8YYE6kRKuNKopfxs3RTl/lvjKhv/lydJ71uCis/JtJjnK2xKfVQ1QHndD8CtkN4x8DY
4LJs9zKM2c221qNygRzxQbjlgzOXI612eoRFvmygQ5M12gXTp5mEerFlL35MWeZjdGhV5NAgPFcl
wLaZrOnb6DzbAfLQd6wa9TOBrSg6WFE9CUdC/+vrW7B6ePN8hvtqTmzguMJi2rM2xauhUIxKAjqi
uQytU9CH2QvZPGbPezf0N6DxvEVRuexLfDUR555Eo+8TCOG3fURh+5vb0sHlMHG/dywzbyTXDBQW
Zr82fZGB5V9kifrE7/K7Ro/wPBpNPVuYH8l6m74BNsdv/O3Y/ckGob9fSpLhOx1cgbBL1OnUL9g8
HZg2ddwRkOL8GnxfIvwJSEBJ7HsnEfXvyhtwWyM43wIowMur6AX7RtQnXsbqPvBT7xIv/+AEyHgo
k+eYH/ycmHC75LcdloGYFwl2x7SXlXsJC/SII1JohjTvPVhSllmK+0v213q23HPrt9OxgYdlzX31
SlsIdXRyXi0yUDaNVz9WtoEQDfJok4TGI+UIKfuwsK3SQM7cDtGPlDGz3XLY0SJVsM+dmB7Jmn+j
o0vRwFR9/OTXoFwbqxKHjplv7lt/rAG/aMV/jc0mFMQsa8OrU3UEaQfY6NkRtzfzEHtcoid+9MPw
3U+4eeqKHt0UtAR1/TNI5oVrn0msU0jzqNd5O3f6HMbTrjfxDoOjjkpGxtu6dV5bXW5J1760rR9C
/smm9SlZM/+eS7/erQ6+2UwQv5NPd62x001qc57G3U0mXyZQGIc4Uj5vWd6zj0CjyM0pDSrsgt5s
eApHPz+npr5LR0DfrZ9eU0habEXLHEA8CKP9NJUsgpX7NrIsga9sZQ9xW1kRqDVGt1beMRWtZHDu
Z2bKIe3RnC4fJSuLhC/0xG8IR5FrbxUsb5oSuU2dMgQoyurPZUlznEzsHgh0H/4sGXRMMyf9cx6u
DTUrQsJdVs9MTJ2433lVTTDOZGczJgD16TEQvNjY8Rlp+HsDFGfmlWGwLRFrUX0Edee+BLXO2F7P
zdHta1LTk+rGJR+y+za1eyokNKvQ/TJG4JW9ES2z3x4C17Ep7UcktN1lWLivNJFFUYinmodoREAw
m9vjeczdIyaij+l21OUxmQy+GlhY+Owby8oB/okQcadsJ7nEqjvba2UdKs2AMg8+DDgPfirkmKhr
IUPGw65NOWWBcUsyhgvOf30kePyPAYdk4Jf1c3vI+uJZ+Qi6xgsDtq12llfZ8omnrHttH/pR89Pm
AaHnp/osrh6mNGBzP4uGeXLQvlgwXjG38n5ahv6M6W/vIwlE/zw5TFdb59Cj9PRH+76fg2lfj8AD
nXAiYq07TwL+ZjDAuW+cU258BmrjThBuXOJsz/iOqjbfNbDK5kncPn+WwQj3qj5fALlLJgncY6bh
lF4xoRA0fGqIoUkt+0tleHD5UrKA5WCCWbUzfJTAHluc3KRIwP0mL3udQEaFI85yeaIdYLxgnbWt
FPvnktk+C8K4ONgUmiciie0HB5cu70wJ6rRWMxGJmBB3cHzElkHp40izfMjzYr7XPbRpEu6Pmcd2
iLESv0Mh3tbJOuh6rh4x5fVbewign7iBJgmyraMmxF6G9maJnH4ApRUzi8oZK17tyflUKkUYUtv5
iW/Dze/SpGwf8We62x708KlvByr/mtsMc9LX7HvWgaPxYUU8HFksRbm33bc+YHHSpLr4yW2BSKCq
EYhncXjQHflThp0g9swCNHCzIhkU30HlLg+pwmuRzoQrO026RC5pEoyslf++lgMfcMFej1k6oXnk
UgNtAr+QWfJD0qIQ3nQIHfJN6C+qgAGEnJpoaKHgM3je5hyLO6+2j7FqI9fHlGMH6R/6ll3X1oTn
LuExSc0ZQFu7C/J5xdU9III3MZFYviRQUzIX+xku9kmmOJNHYqBrNMdr0IQI+Ggdu/yxTm/nYva9
tOFeky4xjb7mqE1XMoDlVZFLFoDaKQ0SYVQomODhGpCPlY5X33f3nmCyDwRb2Zb9ZOjq6G6C5xyi
t+XCISxmprLoEzGssa7JQBHT8oSPPAnroaFR+JC2odHu4y44DPB3kMSb1LlHOMlPwQCrEUOkUHw1
fyVtHSvEcg6O4yjM1loWF7U3CCZPM/mfQwIiWAC/sQm/mIQlvmNzrWXyRrctguQOK91LOMXlZYg9
/HM+CXgMZ+jN4tSiioEnLYtLQodfZ/FWZP6jTyKWStvn1Up/gGk/zCY5BJ3/mLrq2UlLuVkZ+hEL
AeUpscOXxGlZV+Ez2NkZEMDU0xjP3Badk+B54VvT4q+yAyxstqW6d7uGgS5sDbnTk0H2hmsJKsWo
dZLtWUQPIQJ4pt5rK/FQCRRiiXqqDUZZEIplMzCQsbn18CImBAiRUAezySfDQ3uCIbRqyWrfADyB
lzvyRUYoa1f/NUQfG9Ua7Go3JuJthq+URfT5XohvKONz9mpE0l6BV78SPlazfq2f8CgmZypJpGeh
vM2wBOfSiF3sW5PPA4sy2CzdGtV94ZxoSgm7a91yp26DTfjmxI0tFESWO957RhVbI+wHVWMsRIXT
YMkjsSCMb+bL2xEr8W+6TnJSOumuWsE+wV1JwDSEMbRxGu52/458jJZADuup7srkaSGVpQrYOmSQ
sRF3fQtA+OvkpMC5g2UnSX0m4lACUw3HZhf4GWgU0wgATB7mTP0oOIbwoDxlvHBAn7pzU9T3YgY5
l9dvt/nn3ii7Prm4abZygmAqJNuBELwnkLA0fFvmuSPex7rvcodDwWfEQNIDntOue0Zmxjpz3c2M
2zd1kezdZH0I8mS7+rfV8E0WXtvy2bYWfOtArjxRvBLU2hyEV0Pej1e2xATJKaC/uFlbRly07B13
OAMzEDnWfWN6fbB0OFhw27DG6nr5KhFhRyBxQ9DC+KqlZrKW9e3dqKhXq3Yl0MugQZzUUj9TT/oX
NYiB26ey7iCVeofC+eeTIoKycVuHwKIs2Q7h/FItdG+9YNIczPNOxQJjigbOiL15pDpL2IGPqKLr
AR9MYaPrVzKFskiox35JCfcIVXtpmto6dHndk6NUAkmRRfmRAL7ZKrJT7qqUiq9tpp/4ZKdj5goy
HmNTRyKBRz6s3XpgWxfcp6b9HlkmgGhIph0wyPTRGo2z8TifodqLnQnj32U1UNPpBHSyMUdrDKd9
Od4qV5eqjAFNfBeK6ZPFqzmi6eT6xH4SWXIM8W2LhCA2n9n8OiWPA/PYKCOtJcoH9i1x7Yp7xHQ4
8ZxmfjVULWf+rLdUpnjy9AIGfAkw1jFFimHvu93OyzgfwKiLva/G/JVKf94ujI6hF8jwsdNp99TW
2CMX2HA8VXAESSemC1L89QpkEHeSD2lsFwaxd3L9htIoHADZ2gMwECwQT7LwnAtmhenaoNKUmxl9
C6kWi+qjwAe4wORreSpN3v+ZSq+hf87i4NUbnUfKSKyCVQ9GhoKxZ0kKxA+L/KKxEuxyhG1FBM5W
RBZLYdYV7EAji58eoiYuyQUM69+6cXT72cSAYrcFouC/zth6HGpIuTY6XNDwNZ6Lklfr2b4YaWrq
o8Zcu16P6b5fbqoPHMxJgH9VJo+5U69PjVMxlsHuRjFWw83T26TVzQ21DXiWcgN/C/VWKQhpzHy0
q127a2Sj9nzPXYR34Hfj4Zb3Vj1uuhKJPgwRqjawTeYIABoUefDoVNCHFP1KOqzh0+DbJkL4Ki5u
x35s56YVmMbcneyQbhI9iMV8Lwrz+RJL57Wpw+JBT5RDy5jfTW7YPNkjibxZMfyqW/eBRACJrZkt
cRk47Rl3KIT3mDV1WZM36SSMzbTLf9lniPg/2DuT5riRLUv/lba3R7Y7BnegzLoWMQcZZHAQKVIb
mEhRmOcZv74/6NXLkqh8UuWuF21plmaZEokITH793nO+A91QXpEUR0xIAfTFlTdWTBJhXxRbK9fn
3KX1rvunkJqWTIWtBReuaftLwdWJ4upz4QUfY1wrIgybDZ2Ak6+849ilW2HS16M23MIoxnwjeyPZ
dayOEBiVFVxUQQeKZXQiNjmTcTkDDdzEbWjvqYJckkcG6zKIHY6JgneZGfWfzGbalYXwCcwc9E6G
cCrUYluBSyAuyF107iro/dTmoS8/NzoG6dWXfv844wZZnK/x5xZX1iacwBVuassn2csiFLKluA2R
jNT+SaZl+0QBdotzH7cLOhBQ4kHT7xN2LhB8ipiVrYvfVBYB3FDlXWHZJFc50zk0xVvhwDksjSP2
8JOICxIhx+uq7NfNUKPis09GUd/7ufNCShxLdG6zb6w9i0A/1zd2Y2yUD8pkNrxCw32dxBF4gAqD
MJZxCFSZswVawaKNyB6vV+eOqfs5rTWDAQu+yrqec5DVeN6ex5bKLgwiEJU10cts8tKjNeTO1jSh
3ha5PHdD3Q3g8kPnpAZazys298FzCMSfILFCPeLdm1fJmKdHOiYAfyMSn33WRD205ywU5kOWpBT2
YYTYpwJ9SLwq6Ry99HeWYZjPtFnvBLOgC53yeLBBML5knWOgfI4K7yEruU2SYsouzNKND6OTY+vL
rPkpjEzaHsyM31BQFFd2NsUfIuSyjCUM45ibFeejlJ97x3wtPapfF1T1mVye5y7t7Cu2K9NHYZr+
AQl1fTsh/tk3qFheFHuEY1dW1VmI0r5BXW9eYieKTw0n98xbmdlFnYKmSriSSZ0PRx0nyQv0RRTB
KDO8EWOQ3dHls6a6O+XmHF7jaMu2QVZvJhXE27qWHukXnvgYj/olDvv2sh/oN6sUVTdpSvI6diaP
2B77NmuDZDgkQEw+BXkzbjRmonue1zVTUgznkRJH1NGnJBu+Eox5nNugvZwIWkJV0sdgoroSlqVj
j29DjgIsSrHX2cSXFH5Xb5xu+mLovgW5VBa3Xlci6U9aOI2zTG91P9FbFC5A/gLUC9u0Sd3HBb8Y
rDWpmKIg21cnAAQa51NrJwkxt+T9NK3bfdG84IjaRYDMVprHiyY/TapmluU+0qZ5XYIo20orfikC
g0HCYJMqEDZvDZSS9kADKtsVRqfv2YGZZNAE0Csg9zBULz/FPSPGwYh4bFzy5cpseigw5iF2jLBy
Oc7RNNzimn6QfWmx80FawLM/xfMz2YxEJ4nJa+i05PfQvlgKmlRNh2ZQn8LO807ZMuZwxzx/yFJl
kxmOaWDuuah5gvRE64D3d9S/FcrCFGpmuGwLmsBzLswdnT2kWB2A8b3lt9Emt4x5NzQC1X0WpvrQ
Fg7tl9FqcshefXaw+t5hoI4hbNCzfmbvwcS4VUdpdZdtZaKzKn27Oyjh+JcSCPpetwYZimxk6X5I
/zhl+Em7hetReTEpKdq9NgvcXG5IEipGyX2Tu7DGBG0dJ0mIjIpD98afW4nMRBt7noiZEdTsfzDh
xL3mrgfRJkRWSbmQHuaZWO8Bb/ZeUHB9RgOIEtKk16vpqlP3Scx66KW2DuQwsIHyY++rgFAcDzXv
QJeR9zbZz/RMKIxULe4zhvfrwAi8daNUc5c23oVnWQUcivGq0OFrNAMSZRgZnxiGknAEI3kbo5aA
Qpyz37EAeh1A/MIyQhax7sfk1UmHR1LLXxZrNjK5qjs2+HMPrQE5epwduSsa6NrSnR7H0DijwKYh
DSq2i0yA1oV47jEKwm4EjR6JRTxceUeV59d5at97HoSBQTcQJpOMpFJMQPTWHfxzVrDPc19s+6q4
M1mmb4cmafYZ8ctbGZKhZRmKOHoXKRQJQOnwYOblLWoDh2h0D6qZWCawE91YASVm4bRfM0LYDhWh
ktW3myPPnTsL1QbOuGneFiGVmmnSgSKJlvl467pLgFgzbAQUa0OwfY2gSnidRUyRFO0RDWd0oNbm
taNm9xEnFomrZUU7rzCqQ0Uk6NpTCZl4PqTY0DCcg1PHzilsuSfdAHsBitv2WzaRlb+in9GHCAto
QNL9ui+SK2FE4rrrDEkKle1zXshozVh7dh6+xnXhUNEgC2Fb3na8b5DgjlaVbAIMkdyl7HEh7cHR
kOXNYFbWuXFR2lvBtDgvMdg/IhsfDnVfjidKr5qJmvE69+HSG5IWIXXgyJqKWmeKM/pKS60VZBA5
Zms4kTE2/ZOn+b9fx/9A4fxfDsLmm2nsFZoV+lG+5I//+Z+/NOjxi/78wf/8t4a/5Xh//jV+/38d
f/O5/fzDf9DLAspw270tMIaGjL5/2dmWv/k//cP/9fY/QTtYv0Y7dGnwuY5+gDksP/FPH5/p/qEE
MggezW+2O+AL/wLEmn+AHJW2J01b2g5Wvz99fLb9hykVlkxhS9ix+AD/9PHZ+PgsR/FTwl3QsfJv
+fgAwf5o4zOBSHBPWwDfANUKfh9//h0D1R4iH/IAt9oQBPG5B1G1cQxqePzAhQDFGaKTKjEdM3LQ
tnqjzYP7JbE6zPCRYJuu3EpJRudOcl3bkd+sJ7RU4K3nTPrQXdr5SdrGEgJaFxg0iK81Wdz433qd
jI5ZUBOONZp8YiruZoudAGtzYMOu+zZKCUPp3naGo42VHE1FwBfQQWS6Zopc3PICdEmSi0PNNj7G
4eSfWn/msMy9E1AxZanFUTupJh/OZ8oCT6pLSDdhJF2hDh/yj31GPod2zqaVnUOnfTIgSI+DS/4r
I2ua3l7WoC9OdssA2sETZgbj1jezbViOBz/HwNBI4spHhP2x1W/hOiJdddnAobuz2pvRE9aLYz7W
XsEwVoQw72lsImFfl369xal5oMv1uWr1tW/Ax3Pjy7LyGLaOFFWqWBnxEo3NT3Z6QDFcAoBIOQ3s
g0ZSLxrUmMu/tmi0arLuXAEkwVrStAFr+LSpStzPurOesJPspjw71pWdj7uMMa2FA6d1Yd9FLDpp
6Hwyq9F7Tlmkd1EbM2ssmnF0NkXB9lcZbvCRDmXwJKsCXXBopcbbYE6MySWd7au+ZqfJi4dZ5ShM
yZTKqrGnyDBiz1CWGX0wD7jDQ4St7Dp2jYJhSWCR5MHyDpO81Jdpgk3RTPBYDUlf48ZXIfx6hdQ+
wkswLZm4GAR4kdGNUIAxdrWEvYlgkcob17gV3QWEUiD4ZRBzieSE1gbLJRP1NrsVirBQxhNiN0yU
xaIe7wGjpcwTAKET9uLBG1C9f0hkTuRVCvV765h2/nUKYYNz57M2BqRUJQ4jQhc15LHVRXOompSt
Rt6Er1Obo5Q3HOSpVDbJOWBQtA2I6QlsECHx6Hdf4bKRhFbZetf4GZIuT2aTe6HHAryaOxbYF/Dj
RdRJLbAmug1+8aVlE/cUDm35ERVfR9pNDU8dS5DlsfePB6T5RcMF9pSEzoYU9HGcvfQjMggyEbFi
OTcjDTn4WwBmPtFzhBo0Zc7LlHPoFe/1iTorbvKTY8V0/6tkAV4hZ3LQ08aTw/wi914tSgrusdCk
3+VlPVnnmV7C6NKweWmCuXPXBPoQlxf7tVlskcx50S6lWurXUekNhPS08bAdRwEW2NZLNmY5Qrof
bF+sMefy1XsxTVRBJb6CU5Ha2RtTm+FVWzVhbzIjy+wliRPJyGVo8n2FqRABtTbKbh+6uCgXlpHv
HlCRoF/NJ9r9WGtsvybIfbKeuHn4jrydaHtXtH5Jtbeh0EQs42wEhj4rTmnWxdERaZBqjkWrE9A1
eeaAhZkT0GBdjXkKpidruMkDgCZQA2cGDsGwiHoFXsBpjvHI7YexzTD9+zXaz5B9iY9PgwKOOaIw
7O2IKsbHK0x1vkytqXRpB+Jr6mRPbzFPB5QhIfFk5irHVtRsstCjdZePQxBeB5LHesOpqvRqABRx
iC1uuwtblpRhdiGWTb8ZLYH03rJ9Vm6HJj3RLgmxljEOu26g/kd22VlqR0oY0viQ9lq5xcsCUoIG
wnCOIAJIlOrZNG54wyoi24hYsQ7ujLSUGGQGYJcjNe6rnHGa8FlKFJWkNjDoY/bbtJshlQxRYyVo
fiAW86pT5TVueyw7v5VrL83jcFeMnn7yCvw3h7CfEPnVg+s3u6pKe3nE6IymB0ByRaKylwMzc1zH
QNY10Sm7ILEjH05Z0OXkEWCQ2Qdd43Y3I0X/9VRA8ESAU8MmSJnjFQc1DEhxR8lUYldXLUMUV/oE
q5qwueWesCC4KVEkUhNnRkA4lWMppzyNbRu9IbKoG6aqDeF9WhUZzIzelOGWmUl8xHg4km/cZyjo
dFC69paeoXJ2yCqoFOM6gcw5sLf+jHeoP/kVwRwr04PZBTxUEeYhLFSZ/GAvaSA1aM/nkZYOfVF2
IkQz8Ug2oo3GdVuzjzrC6OnSRfiG4zBTIyAZNjD2pzqP7WAbB70gQURMNaOcHB+fFffqshtLhGOD
kajT0DhpvBF+iL+ZRR0VviG7BBV/jyGafLCaGTwTKJTtDu/WZu2x7vB/cFiVm2rULaGS7mBqGCW1
u+jEYbquYAQ1n6ZO4wn0Sn8g9iXClrd2Yz/RGzor5KP4Noq7FdKQECGFFdIxUL5ihKwLCNPbIJ2L
L1lT9S+dRQ8KhV6nFi6g75wi9s5vTRXg8OoB6U/4hHq/29j0pxpp3lcev1xmIV08EYcQpx2rY4Sf
ptkBOqpj0VlKpxPd3OGjjbKBaMl23MyyiYtNEw/mi0MLi6xnf1hM3oOMEFcFzWXaI3lAFeXn6T4r
sigidcYxbiczmzFqBEXw7OjHgAAT7O129wUE8ZSyM7bHB5Yni/1mgAh05arAe7WRh9psG9rpPE1G
m63DbjDxLMnaZ9ANP2BlpB2zLk6wutelTTpz0aLaNgcHFBzS8fLVzd2m3sLJLax95jOIWQ3ChxjF
3EgcQwTkM1bUjFYZ6ki9xlMHDsFD/0gF7VpfHX8AGK0DWr9GNVqfzMFy4I7bGr57MSmsmJAaB159
5F1A3FGu/EprnQabVfZ0M9j4JzgT5oKMnhIRO9njTkWLdk4KfVc0iJ4JXkuaVyzonVrpoePytZUi
8pbdIBfJUiarEWT6dgvJBlk9jFicBml6Z9VVla3p9qBbKQhigxWgZ5+7SXsIGBDpMIA0s2Vf3ORj
BURglvZFX1oIwtEcBAp/dTLsplJDxGSBBio/WEV1GzK5QwvexeEnnlnvy9zMA2K4WS0UUcCVA5tG
oBC8D4c+Jj0vHO9SouJul8zTz9pzaNV6M46qLSNtNvWjcP1pS05MdYFwgNoDQYpkQJuVeCz8IibR
UWe45TCmN7O9nQUNJNiJs/mCWpLOFf9u8RNoEDhpVqMG9aDl2Ot/LEyQv7Wt+rebpe/3Sr/efP0/
uK3S5DH8ezrKlpUSZN73dJTlB/7cVZlgt7DbKMcSWsk/EXmm/ENrG7ABf0zuhbT/e1flwNVzl62T
y9Nj8jP/Hbvh6D8cQQcYQB5YO1fY+u/QUeSScvEdS0cIRmu4u3h+TGXZ2luCJ77bVM0mwow6iskQ
6IR5qefmqQxUszfk7JzaefIuIklKr4cgfu9KCmGLCi2hVZZWNJRnTQuTRuMFQOH44btT+BeQH/Xz
B3PxDvLBMCl6pvvug2kc6vGQ2oLXfVld5m2Hm9lsWA5zdEFrx0Cl+OsD/nwmkHVqqdhFSQe1LRvZ
788EOIg6It7BJBPH79aiduuL2jLax18f5d0mVljCMTUUNig02tSEerw7Ck1j9Ne1u4msTpxGf7ZQ
GlURwkbwFA+5aQYPQVeZNyVe838+nj80Pb5PPJHWu1NqCWVqxf4d8OLyTd99Q9+1qp6Oa7C1CC77
FGBdxskLRMa2nZ6RVGrle9RShA2qmPWgcXNcCiFUjcwW6jrVjTq3Vu4+//qEyOWo39+By6diCYTF
SviMss3lU393B7LYBJ7lB5Sfo2Vgp3P0oZIFDoncICGhhLZzF4/UgOhjLsuJXnM4YVlRqhcfYd5x
A0rv1uiw4LLIauw+v/l4ywX56eMpC7gRT4o05bsL5s7ancGF+TDjPHeHzxxlZWzXn0dgZQc9JfKj
nS17RRXRhJAybpn7OeHeh7N+WTb06n/9ed4/FpwtR7q8M3hWHdf8do2/O1tqptQKmzpkduvyIMa4
5rcls5qtLoXxBMt+Ov/6gH9119D74SXkag8k2fvnAiBaGke4m7Yes+DdPOILXSUFXd+6npgY5iym
AZi7r0TJIciKm/Z6osWyLUxZXhhs7x/EMM6/uSpL3M27i8KtbBISRpsIjui7O3ls4LSYKQpfXyt9
W7fgM2sBZ8UO/BE3U9+sdZ15vzn1718QdMXYh5pkJSHUFLwwf7xRza60OjJXYhBIPmobixHg7KTF
b873XxzFXt570mG84WlnuQG+u8C5MmovSvxkOyYNJ1S1MaOYzsrufn1ZfzqDEhYJ7C3kdp7HLmD5
8+8PE/GaSGISwBKF7bowQ/uYK59gdSL1/P3csWWMjUzd/PqoP6G4eIJ4n9MPpF0IK8x+9+0g93hO
JSK4E9ls+Esks/HVlmOY78ikCHfZgOIKa8gCChyMeqLezAua9PU8mMOaBjlCeYO1EZ2SV7f3iUFQ
xb6wBr3GWBk768aB5Liq7am8qzXWjZXG83EXx05w4layzjHIn9vKsUgwx90gYGpOfnMKZou0mbhz
sN+XmfCvGL4W477jy+wbEZvFNacRSBEQi3Hb5la5w8sEXKbG6vBNPdyxjwhl+0izTV0LIxvyJTSi
uOA+ifFuaI++QmKHeM9I9SH90Ox0StJQBNralVUApnPoyh75PPGNt2OfI6QArOlir8L3BbGnT7G7
O3hhPUKmHkfPjPw1bj9ywSXUTrxaorUypJuDfjEYKNQbtMMYYLvq2BBbcU/jtHpMbcBSEQk1zebX
1/Sv7iReR5bkJalJmlpWvO/upBQ7uenTF4Y1QRBfEaX+ngay2qpqMdHOaX+NxC3f/vqgPy0ay30E
UY2mML/Ltd4tGoMPCcoKSjI8rFohc86weuXMhfFVqL/7ruHdh5SJI0n+odn94/djGJxQOnkciqfi
Uk6oZXxCO9ZIO2yiMdHcK2Wkv1mr/+KkKiktktp51yt3abj/cFKDAMzFnAAVL7z2KpnGs49zEO2m
X2+Epj5RLXCxv31OFZAPCkEqQUkS+o/HLGxGfsFEEi87TXvnccHXZeTmO4u+7eHXh/ppFZO8vS1K
EEX6ok0h9OOhmtgGA9IVDqYCmgOsWvVRILHCd+XNVzLLxt8cbymyf1wwpEk4KCoIjkdd7by7X1LU
M0WH+XIDO54CJ3O9r+48pC8RofMfuiQznwiZ7oa9KGCU0RSr5jvh6xG5G1t5kktLt9grur7g5uJa
3NDNK8ONncPUaXKDWJRfn56/uLuJF1GokoBXs/Yua8R3jxQO8HIwFj9Ijs781HVRhsGfhqQq0Qf8
/UNRj7qelIq3svXu7u5xY8FXCPRGEnqGV9iIjjERzVDk5e8uwl9dA01Tml0QDkjLflfRg+JqUJgi
L25mxz+RT0Xjl3qZgJQmYuTfEoTBdKr/zaX/i3PpOcL2hCdsxKLi3bmknxcxIp410sckR6BiAy5A
NLTqArAhvz6XP9/V7CCsBU7KDNly3YVD+d1lC8dZp9PiOcDwAEMFHy+cAbqddoxSTSZtevXr4y0f
/YcqSAKPsrVtKemwnIp3N7UfWknmKabRhaqcXWNM7cljhf3NHfJX38qyFIO/5e2uvo3lvvtWVdQa
pWc3cG8Vs3uswd0eRkJ3Tf5FsVZJ5f7mePzKn78XbwbF64/rZVLt/nge08Tz2IeRNdIq3CjAaEb8
+7m0e7Cd0AWgARQW7epmgqjQjBXZgt2w2BX8Rk498T9lfKd9uIfbxlW0IUcAVB+KqGfWh4PCR0Se
IjpgckQZQeQ9M5Ug7h+p2gkBwTmdvkZ+Me2xiQxfG/r75wDDgLmDh83KTVTi0O2KgbV11bhOEGyZ
0EXX45zVn8ZYULYY2s5uCkZaZKM7TfpcxeMINUoEixNB1GQ1FUWE66QM4F4NljlApaD8osNZ0NUK
57i6ZJMmXnHLjUCrabs+NNAfHhKu9ldAOf61b6InpxiZkdC7NbLXVVQZOaqQStP2dhti8laOGIsX
p7Bb/8LTKQ1IiD7TDdbaRWeqaHbtmiRCtDhlYX1tGzU9UPhRmoFNMhMtgidCX1pdglffG4PxzcTO
tgjIQMWosq2y7diVJuEqdv8R4hdMsyQdZHCCOcMszZsm8q77GtUaaFXiTCqA4UgVhrz9GCJ0LXft
bLGPQ8OXpbskwlK+xq07J/toJBVvBz+vhaSCbi1fjXWavSKKMO5w1iMILyqfDzI4oDhXXT2h8cdb
w/+hJHReM/imX5W5hP+QyBN0O/yvwR06Ub9ENjeU51oZ5SOlW4sB1I8QtKE5yV2cFRUCyCoz0H0N
QBQCNJ9mPK4DW2I7ixmUQPNAAY7B1sqFPqUz47Jjp9z2IaUHT/uVPjEjTVTQF62ZW9DbZkiHRCpV
3r4a1XAJDCvPV5m0mb5A+MJi40UQnVc4uv1LruAocQpMaH2neXFWwS9gkMq15S/qUuJ2ADXZXQOq
aTtidwhGigWY0U1UkMl1NbhZccSkHX4xC9Mj/rGw4Jy1g5q2CVijY2TlOSB7SwS3vZrNDxwIj/vY
1MUjGc/zHfc1RH4/LPs3aJ5et0/wt+QrkwzGZczhV2cFFT/9TbXxHsq7VFPKQ2/r0j1w7fcvy2hE
1Sch5W+qUDj7KlcFWZm5edUpY9hSdqCtE8Ow0f5Q05qwj79+df68q+XwniYKjM4c7tP3YoLclFVF
PBaZ4DnsceD7QHHr1Jw37sQsL2udctfZZUCBglO3bGrv7NmFPptccOar3XAqkcb/ptL8eanicVZs
a6lSqMScd0tVaxBOYGQQA0D0jXRl8CMZbuWBa/DS2998/79YOyi7li/v4YXS70sMLyksuJQt3k1T
DSgS+2lDmHV+QjlhX4KcaT6HJEdt+pjOvKwR87EBKdaTi8GgUuSEagA9lz243t2vP9jPRYLt0Axd
tr9oUZS5rA3frTZRqoZGxrlGBIUUX3SDB65UYTQsXNzDfqLyR6Pth9/cjN+6OD8upTbrDQflnWW6
tBt/POwclwJTzMA81O+D6zLihU8bsDzmXUtrx1fdbrZYW5SR6BsdtfqIjrPJVr6Imk8GqrWnX58F
y1nELD98IBrG2qUXKYgYQJS+nKfvzoOsxxHJvxVQQfTdhR2ms7NLFNtC8BU+kFgxTpG5Z+jegSOI
2Y6YJbfPCu+5dRFwD3/pgVnysphzfRwTwgDgNS9eZ2t2bAGylPpyvSSFlEe2zLzrcs8fLxgaet2m
lnAX1iX+6EfwcOJgqmQwWX+rHsRhQzi4GYdBCcQGsxoWRZikpILyklwPk6M+hk4AqJSZuWw2TgJD
iYepi65JhwCCxLASpjBULTxStM3Ua5mPvGTarBrGowWBktmNUw8PLpIeWNR2Cz6uhM11lFyHJ6u0
YC2h8ECYWleZO/GXoyZ7rYLCxhU5dcK9SKcRtNEqIhcAP70eZVrYOwtN6tmxyuZBzQPuZTlb1bnj
vWutgTNKzC/xJOZNRIrRh0bTSth2+LzlYXBNgzAqR1wBi1X5Tc87BQcrqBYEcaFIH6suwFA62q7a
k/tCwws7AMLCikk8ZOOohR0xoh5w1lZXobIpWudLXLh4PVkX0+yNiY1oP+BXFdbDDL7GPFT4fhgE
TnUsENqXurtg4W6ORCVU18Sxq/5U6dizkTX5M8QqAvdsoofbqgZEiAF3h/a0lrcmYKedEdpWtelq
BLJ4KNw6WhMTW5XrIm3CM35eD6kK2ocPIhgBLquQgQNXM1DVZupqZldFVMpqYwqYB7vaEs1r6PvD
LQt18Kq5idDFEiX6QtG7zI69HO1IYWPRQKrKQpmHonlmP0mYThrXPtEoRVT5BGkN+GhUM/T06rKE
ToGH+XEVJQ0ihKEKWzTEUCAQ2U/pvp0KF4oJ6JcPRTVoHOh1Svx8FBV4vrXVdSvR+EmybY2xE7s5
5zZdMgfAv4R2r89wTVxMik5Mkhfpe8Cuc7NtHqkaGoFiyWMKW9QRodVgWbTc1WmUPbRWAe6J2bFD
eWf05RtyVYIyS7vshnWWS7MjqDjBEYPwIq33FZKkUzzXQNNEFLgmYbjLcTQKngN8KzCNDtBcIh9t
SDslsmFcSvPQw+mc25GRfuOLh1AC0djRITde1LD43HIEFlDs5sZJoE4k4VPgjMPByDyXYA7fA36H
b956mvNJPXdw0oxV2/nKxinLMGEzNTVlYYvzSCy7VlKtp0lMEPimfPw0QKugJwMF62k2sN2tA487
DVKaTQJiPS6VTYA3klxM9GcNRLiN8Oyqo1htxEPXtEGzxkJQXYyzHb85uiGAuxFwl8s06l+kCtGt
Dgj8n5PKMz7gfiJujqrSQOJuDQAsaNPc86ijMRlUnz4nsaueepLWP8AgTr5i7eyv6qDEn26gbxhX
md3MD6ZXBi9pq9HV4QXrsnWMfAZeWh2iBeI56zL85Uxn0VZIl/q5HEH/sbFuawbfI/Id359Q1Ax6
TL3VMmjamgS2JQuMW0Y8lqk8oxTyCdSI4KTiwY6sTz0wSeakSTVdEIpULrE2QWweDQO+2bZrEYuD
Yorc12Z0cHkNSYsBR6fa7nczO8sbf6yGpzHLUZibKncfEvy2F02F0HVjpvg1WM/n4EqSkgJnONFy
ArExuCmDf5JaEUeDiGQuM1nOgYUF/Rghb2Z+hLkvIgQrGnEfrMjoOgMqQPYvvhVaf27qym2tELRv
cqn827IsikcZgusEBmxHM0aPvvmCFYP3mRvExrnnLRnQ0s8x3LSc2G5NlCgebGNMxOPQGp67sngq
azS4iJux5dvho/DJrWRJqbFnFGM5QTlnzrwZRML4KnCLJDlru83VBrX5OJHp7gVfralK1GEoOuMj
VxpHVIGCkexbUCwYGBCe4GzsZZSselyMTx17hFVZBTFOGhduwYpocBVuvaRTD72fs2YFXZF+ieQs
cvqdmBNapvu3lWDQgAw5z0/VBJII1SIZRuCV7dFft3Bto42wW4MobCsHIF27xfgSKLNAwkfd/OTL
an6pQ4MEobDIWUVbxKWQUMymO412VTBjQpspELMZk0ZV2W8GXQMUdtulOgNnJJ+yuoUGHObWogAx
sx5fnh8N9tpAqUcHOGN48M8O4f8ftv9DUxf/+2H7en57Dd8N2/mBfw7bpfuHu/SF6WbRg4GbQtk7
vDXt//mHNP+gA8REnZeZJpRO0Sz5VxSJ/INpDvNYzczdAVBJ8fevPDr3D4eOttA20SHL7Mv6O8N2
epzvS3yTrggiHX4Rx2HI/L4HFiSgVtTCN6gLCNq4lQgz9Q54Dx7i3GiO1eQhAozp3tfUV+u60595
XNybKBMkiRhevKndF2EntxEDuWBk01/azakvqZaM1r6aCye/dmzvUmdxjmwZuInK9bXuQrFymuI4
UxPZvVXCPR8v07o5lKF0oPRuYydOwcHw/i2uiEhnrlhceU72SWXilTgOABn118bwrnRjXYhS34Vm
v+tszOuPofdWjJe999jO4uD4QOMu8jg6Sd572MObGMJQZadrwSzXBySNtLCynFevfOHTIX++gpNK
2wUQEBiIm5aoPIKyti5vooiZRZ8fpwR9XAddNbhsoH9qG/r2fD+nV5jz6FaAenSM1ziBzKDm4+DN
164HnL7KDob3YaAfwmTiHNfPM3F9pMqiKsW2xDsgCC/ImruCeFGTD6rVC/DrqXsMspJ50oqQZHbo
YNyvzfaC1Jd16+ZIgpw3IzA+5E1nEl5AgoZ9Mxk+eJ3mQx18dh12Sj552vd+AfrXjA+yGncTO1wG
azdQh7ZOSPZWLa5CuzzMIkA358Hr1jQ+DKd+9cfgorF6mDYomqdxOGkxnEMkPQx8D30UvSQ1Gaif
izJZGNTZeqIMyUn+gM8RBeUtbt+D1xu8Fc82uVHrYMjaI3PM+DbgsCF1amJdWMSXI/uifUS7YV0O
N4THYsRZ5YRTUz6T5RV64ZFUlVOfSIonI1g7fn1Hq2qt5Q0+xW2oLQK865tA9fe1m3QrLFX7xgJr
UqKUWmGCex6LoFhpNd0GhXtpIQRc6QheoDvvRDt76xFnSzmIu8bhJM9J8kSx165Ndpf2LL9K8WbL
FnZS0V9N8aNosn1ABm+j0Wj1H0s20EdQmuvYIYQYxCcDPPOhgcGDQwk92sJq0TRRjl7br5w2h9hQ
xeu+KSCVX1mq+xrr8brxYA/VUAbbYu+TeeIkILPqTY//sXGzSxDKBH1cTuE96yvQn3bTOZ+nLn0g
OO4QAEZLmWs5or8BxF+uChdyU7d2LWJWm2hNEyaU846QrI+t2d37UQ7MnfQW3MwkoV1704diph6M
nNtGl2tZpsfUNg6DNQB5Fq9e6jyjbniN6ydUqA0dHh8UjJfV4GIeNTkQPe6eLAc4pu+JzCEhzgsR
RHMbqv7gJv6t32dfw8DhqqArBnckJXd5x0rmXHdz337WZv3qkdETfrsYLQxFUdMEw2Rt2MsMs7pw
p/iZlfCj5/KQGI71tfHEmyQueBW5vbdNQasxA9/Sp7w0DcBpNTz7ILtBpbEVo3s7otncZc5cEmoo
8p0cxnsdB8+ek4D/qBJ9NiaL+m52j2GBc2MxgG8m1wh2Y5ieGZSi5u3rh4nnqB55N4j0AJoT1NLz
XG4jx3lK/PwAfqzhJXIfta+SHE52jzPEbdI1y/BFuqR14KIwqbJpy0G7wZYKFttgQid8ez6nnTPe
8R4l/l1PJ5nzWDPy+zIId0tiEwxAnKCpru4JuT1FtrDZlWJkraaHLocGZJs9sx9NxZChoy/s+wQx
hJ6ZXNltQ+s5BXwu/OYezwCi2MnE3J6fqzLZz3iKczW6FwT4gWkLSoJwap1tyVRXuznk0dTdEFNL
Rp8Ss7ksXG8L//0MIMNA7ntyC3v64GTiY51OxDnEl0g2r2VONrp92RnBvCn76K0NjTs2ivYS//BW
+4TdjJTYtMnj8AAUkA1W6sYXtZ0RaeOMNz3+22er9Whxqv/L3XktyW1s2/aL8gS8ea0qoLxp3+wX
RNM0gIT35uvvgLTjhtjiIWPfx/sgBSWKqi6YzJVrzTlmBMB/MjWSqRb/Wk/Wrm/B7LMn3iZDBKdg
mOtLXFUU5X0I7NVIT7YZQHlrJ+CyJa2GS1sZ0KFIa1glGMKdGH24oosexBQGcqXUn2wsXXsJQHah
l1kPojahp9RgREyhnIMpCF7bLm8Ypo7xM9XU4Jv09+94QCT6u5Dgmywej6HBIDZsDFTUKZr3nJQJ
Lw2xomYssBsMrAG7okzWlTqf7dr1q5lT2iSIHe6ibaiLNcvaN1MZOkhZNUOgWEkeQlqcXs1B2Quj
stir8NZWxDyXbfigClT0pOj4k3bfAAI4BUYLorCGYlqzYt1qG8u/hco6vwCpa309avuvkaBJQLos
YJvJpspdlDyst1p+sQf4IMPcV6QSzWDFrEdhjuV+lDbrI6fu9UjBvGx/ofZm5IqyiRzyCwaoo0nZ
jlvcIFzkkoNRFeAUSBJMHrnhkbvKDHVKCLKN4JEP9MlsN3pJ8YlMin4Kx7LbGxOZ2MmUnw2czN9a
userUgzyENCpho5nOmvmFOVmwvKxMiqK/w7g9naoCsvnulMWWNrXDJYZvgCVB9aqUh/v7800BF7A
PA3I4xZAuMqsxbez/N9Qt+HwqLNrnmvvupqOW7PkxEYu0C6rnEcGH1dTcYa1XpjVqVMoFOxn9HLu
dg5hdNWSiHfMt181iXMUlGJ8dMwBckDjTLuMumvbcKvXojpP41aB/RvPH2EbL8mFnEFTq36Z8/x7
b4V3CXITL3IyVgMtPeMvfNLjBlzkdCYS7G4Wtq/r+a41u0etzjYqie1VMH8b7eStIBGAlLFtzWWP
43QLCWeLeYHkAj8wTgx1mM0vNZMJIM0k6KiGLIYgSx3QtgSEykSHmZBCegzdNoVDU03VuTBJhRmz
a+h263S4Vo25y3NBvhEJ2LrliR7fF4GpgGZUTyS8GpgoLlx7KogHYUgXAExufymCpj/OPRlQC9yz
AsTSc4gVAlBShvsEGhvdtSSrXToAihHsbZrwW/LKR78mKGLTRvipiQEAaOS11ayQFja4qWfMDRky
iJrMXWgzJYKpGEvO2SpRTKVuHymSra+JWCCVSlAcGe8k6yhslW1R4pRFwsrOiOaFUAsA9xvsaeCk
QoL2tAxBf9+38CMbTV03MxsTBoz52EeGuFcjV267YYaBGSXqqa8L+cYJrlqCKHHriJkqqSG35aEK
CiI+dWjXOL6lbqzzauyvJv70fVWayk4SKvFSGyjNQP0vPnCyNtaTyPNdqZTTo5wn9Vy7ZndojNb8
yNSoWBeQ9+5cRbybcLSo5irZXpwW0dAYFgumjVPlRdIK8DvAl4+0opW9zldfwO7gjjqKFNmH5j5V
7XI3uhVHW4D465m8Gla+SN9YmC3WgzpkhxpbcrK2K33yWT90fUcnczemVnjo3fhVa5rRYLKpmC9A
8eP13MP3a+xO3lxrpNdAP0gnnocQjpUsneDJ6jt3T+TSzE2FmBaCO2fly4e1mjXimCdEB8zS1V90
0u1eMx0vjq4PkLKID6ZUREL5PtPhWImKOFEWJ7hgpDt05zEX8pVWlrMfVZMxnjZk9LXytOy/z2lp
7MZecJ6N2jfTahUWRPIWbAFlQSuc+9g1t+TuIHjH6VZbjl/V8CgUAdCjz7FwjBm0CjLh9FCcUXRd
nHp8NsC1DNNw0ehh8ihhXjlSvjcbmizMuyZB3G8SvOnG4KeIdulG5CfMASc3YgecnHSvdMWjM2RP
ejr7ssVPbxArYhSP7KsHvXE8aPntZmSy6dG9+SI6FfqCUH26UqVXKcUMmqq5aThm12A91gSWQ8Zj
vYTYGJxTrTiXarR3GYOIuaAXNJSea4XPoK+RiAXXBgUYBaCCJ6uIooN0gHwmWg9LVMAkIvbuZR4I
wu56jYsPqS3RnK/uaOGQNJk2WVMcH+RklI+aVik4JWfjcU5jnJuWDX9l4OSHXQXAkVTBy8n6aU5n
9x6bP6LYcHbWbWodMrTXXWyHfhCgQaxq/CZlwoPvhBhKkQiVHm6bQ2gbvla695P6VsBP0EsMNX29
DWifsKN4Nto6I4duaMlRWblaCQ5v3I5Y/dC6tJuFHgMYmUYbctyQtrWBQeviqv33rgGuQJct30Sp
Uvsp47y1SpTvwFsVLyRivjBnACKYlbnrN2Nf0BeBr7zpqEPZJ0SGpDs8OKp2CUWDgFzpbmU0YHyy
TWebuqii4ybalvDgTUDHuGQssK0BfAwv7TMGw2BOcp/dwT4nvUl9pYUgWWNdf1FqloQmspg+q0lj
+UammJeUrhSUuJRQRj3uPVVNYbiTW3DkKMdLQC5o5uOWkT52NWPnmHp0EHGaP41CuB58reiWaqlc
t5Fuv+hpN20tpa63LYMYzKTz6L4sXtqbRQfzSaKnfLDNTtspZt/6Ha3neO1gAnrRTBQgUV/Jc5oL
yNKpIKAcR6GGkoChnyKHaq8qcfYyYH0kYzPP3keiVL721BeHdu7EQUFl2PhdpbZPbm931w6kwkFE
TvpmhQk5pH3S91sjr2nJmm7mElmNPbM1NSBmtQzv1S5mI+rpdmL8CuLssdMn/W0mSyKBx2SrjNu1
KthALh93nUwC6AS5/WjWoLbAd4+XxCyV46zGHMFsHkzLztSHQKsW0V9NCJERkjBW29UFPyLUG4BQ
LPUyhZyxAQRsnVj05+NsQN7jyanzl5ZsQB6aCdaGUi9cBjN6xYOHfFGPpuaFhKxW89Fvas80EMZ9
HUrDQ/MMTc6EXw3GdT+GMdg9t621+1Elc5NzbGduNGyWXJqejdmBskerNnpO4R55wOnDm4uP86ND
S0KIYwjUBPfMDAEiIMF9O5tVD/9eU/25szkZYuOcYKqH7Alu4qA16RmlFLmXVw0AiyE/RTy1sTvu
1VGuMd4wsmbqlZARsTJa6zET9Y19tllhzK6ZthF81hkPShZxhEmCDQ7geKeOgvZtJYhLzGf1Ow5W
SPyEfFWE8EDCkNmPqYvbC7nw+zgAAJ1zQPc6E+ZeIBwvcZNXsp3SrUaIGGE2ntRZs+0kvpNm464i
B/ZFmXzJCxLuxKS91ll2KRedSyeU8NExsA0BIKHlkEO9y2w0tmU+98cUEW0Wfcz0ShY7at8pL10U
7IF7eYNB4KzWLH4BbUb+GASbNtUPI4zPVUxoGhFww6nQUr9PbMgWHMD0khg/LLqcH+8cO7H4l0MP
G7NzN1N/Z81PEAJXEzhSonmxzCbg/qJHJW5pDuhFgbl13sNq35kgddD5qPiLW7U8a+WPVrvOOPwH
xiN42LILXQ+b9rllMpEjGVIMdDLsCsaIs3HdYwzPWatS3iEmUI0S/pBq7svM/lGOcfqUZwLgNUwm
u0KA7GaBsVO1hipb4zwFIOrKSWrPpfwudMZkehcIUHWtn4TjO1HGNxY51vh2ZnJVfp+YEijlayDm
aW3RLiF0clgjWcIhCZF1DbDJYUFIzK0FKJwCAVesJcQz0xUPJQpnUrc8dvXcHZXEgsyPwrkBn+XV
YIGhc2c98BGahGbAvasZXTonPfVDKb9g0byGSfkN6N6wiTv2TKD5JL0IKOwkmBhbdh0HLUWeeHUB
LDyKaKJUU6nDNMoAiPAKrTOtID2Y3HOWfIelBRu22jwiCDkFHVBKImGfa+x0bum8E+vK6CAnqU5V
kjMBRS5An45hHBZ5RJw1NJAMn6F0z2EA2LfL2mRXSSaixIWYXqOXtFvc6WuQKidk9daFNXvwICAd
DVQ5aA4K18tdCLZ0etdEN50U+kCeFRryHb4xD6FVFS9zMX5g/zX9eTl4KnUqPcZwF0ZEBzfECD/J
d2AByskIrVPXiJzGmapeu9xyz+Ogj9ekqW1SY9ANR9ORmFGvizuNXcn8UMDFkGPgni2eA/xOD25d
Fs/6MNuekdK/ZX6+4LIInht7EC5KRIh0C1bhJOg4Peg61yassPC0+CHqZN5acXiX5ZT0eq89T5y1
Gey7F2KRuV55Niu0ZKATNOgpsj7haQmfUGikWxc749Ei9GvV5lDu58InSa726mi8qWlmPma0F2MH
30xIntDaSCN7C2XL9rViAhCW2yks1MK5E1HyrYIYqM3GgZ/kmT3xvKidMtt5x/1MX4vQAA4v7I2Y
wPeLNRC/WrwmbELxTFHcII/TXjQRtTlJvGV4hgI5b0l3MJyjS8VT5eP0xmalUtsDb6MVdOoSYptc
TZEMiKb61sdqeaU0gCrXHK3lvegHA/nJIO8ScnMOTRD+UPuI0FRr/maZEGEZzDsk9mDYRYh2J/Sa
RbIeOz9M6+IO4WFC7QEldUWgrIOcbdYOpVmapyl1w2shtHjXqHj94wGpnjLlxboy9DUb1y210IPF
pfWMwG07TKh3Nbssb2w827wiklllIHxtTYa1OWuwbcqramUP+E1Zr/TvfTn/tStxR4KpgpEBHh3w
eAKpoHoyIQrvQoMVdWp9hRFUJrVN21XPuvUWG3Siw1HRr1G3D4NiY2t3ULO8VHkX9OGgUZsLqtmp
Dmo9E3Vaq8YDw+Nk67Rz/wgrsgCNO3ZXCXrKU4tkXyP2OJtRNy25aF86p6IwjOvnipYYbXYWXuZh
HJkIAVotaVJlBaVUQ9N8ksqYkHHFb3ZalBwjKJK5cu01czxIASCiTmwoR0BqoW8wZPQUqzBQzvJC
SIu4j1ZMKYUKTVkMBokb7BVVnIcQSaIOGM4h1DF+ouglPa5G0FADvTfN1pMzB2Lari/o+ZsznFeC
d3Gqr5uqU1cJXpqaNZfMDMAQhkNID6d9PdvVLU2REp5+85pUpGAi4zaPedF0myDujF1uQJEld6x/
KtqmObNdEiXdT+yDsvwg8G8zFkmFmkyJGJTM0re0DsZmGgnzwNCSiYRpK37TZt+00D4mVX4arRDA
Ype81iQmHPvOqg9JMuyzLCx3UsnsVReQxUbQcLphZgFwvGvUH46StttB606kNTJBzXhL9KY69HHa
euo0eb2mcy3rr64aAH8SAUNJSG6ngehYVDSk+w6y9jPHICaq1sIDUeXfOux2jzIgDjA3N31oHIBD
EnWWC7/voOcmoTusO9mxSeatom7GJGu+Vo75npSVu07cXn8sneGRx+DWZVa8KfXwB9WPdsI7fdAH
yzyOpjiGPbQlJaQF7KLL8DC2hJQcgadAKsVZAkyiE8M+LPV8rc0cIItMP8OQuWk2EZ4hsJVuouVg
ZCAtQ0m4gAZJAD4IhuqEwW100uRwMDKiN4WGaNehtCW3lqPsKHWWKtPLMnlImsFd6fIcdQc729nJ
Y56cGaVeOaYiTSOAZAI+Y6Il9ZeYO8xAa3Co9goXurbJOP3SM/TxU54NJbr2hnrXCfqZC221rWcS
00z3qtt4xudhHH03/SFwbWc8+IVS4J4es2RdxM1OV9rb2MoHc2HiI+67qnV1qIdiWkPSu3QJY6NK
IXkoZqWPY9SKcRuuJf/B1SaYcpVYGOqRxPCe6dMmtd8AeH1Qau9sMoPQHKPFmZwHt5KnfIqvbdB9
z0kTOTkNAUYxFm5gPSY5lCI8omiFpWfPL21o4g0qCzbuCzmAd24Iem1k2ZqhTejTLm+JmZzdZmuN
7mFwG3fD5SfwcyBbpJrueke54uMlkYv0O15MIJ8yG7ZZ0uBBT4EY1s0Dt3VFoZSRN06R1ATubUqW
FxiDY6/yxmV1cjWKGco9lljuZhjSECP3EihRgNQ0QsKA/XKlKRoN4LTYh6b7YrNtrgjju9g1mafh
zVr686p4wY5vecoEtamQCBB0Xv5OFjNgD14p/PIBBFvb3NNTecVleFf0fJdxdJHfMYwKt9UsUB+P
YpuZ7heQG6uOZ3rQQXG03fceXZldKZvahOtycd3MD63Ix815rgKoQLjKUk6NZcd7r35JNZxemfV1
iAJoi4pnlSRd5qgj1MepPlu5OBtjd2AevHYUseuQEcVxcITgQq5OLiUlYLzOFAWtBb22B0xaxD4X
mkP6W0X7zeKonCrzg8tg97FCHvIA7FiuURSrj3oxgAVqzDAASUxyOSFSvB05ceKmS+5gCHntgPlm
2ODNuZOcP+hQGwAYK8TH6iz2YSFCjLHOD5dwpLXK8BY90wwGtyD5VPYTCbgQda0kg5kPLKkvpbMm
VNQ8lFBJ9lUmN27fXdFNU1EBSaQOTIGuFuIu6eqDSMO7WoIqcoxrJNLkAPhvS94REeVue9Q0h/QJ
Qwz+CGIpKaPrVCd7NSSCuExH26N9ZxN83JAyufCGMmU8ZvQQn2RRfSgKLdUJOT46aj5ADO6DzQqI
dLmlyQWPb4ufrzwKrYWqDHuwn+9JlUX7nGV3fWPIu4h0X5iIgu8EELC9aK4goQTOeNJeZ+B3EWnH
guCodvrWIlVWzPu8CHZdRmwy6nLqcibCKdzVRttCfrl36hL4BmSK5DuAap+yftc6CSsLS9c+lvDN
u36r4PSNabdVYcWUGwIeSp0CYlReYktE8UWCvV0cYUJtIuPRSpqrznIeRtUl1sRmJF7A1odyuWvG
F0TgjYeWCsp/l2hoVy2411bIWWbAxIazqOPbgUj2Y+sRhtQ6qZ+NdPKRZl4iI/TDek+4UjqeTDva
GuE3WL+XDvRRRTUgJgSVIHnM9AMXP7stFLDE9dDGv1oLIKX9Fhm+opevKPDeg0nclGHRFuibsI/W
xFsDSyNytj2lCdll8XsepeuS46ZkGSa0TUKmakljxJK5Si0iOwDCACDcUNDjPYwPKGI2pY29ojJj
AvmwVzHFp3OXGKq9YKGV/UxMFaFKpaXcy9QOH+qwqW7ob/jguSKYpxbuFimHttZ0srsUl6SPvOOJ
Fh3r0LpuBtVjUo8FoaK1sCRuKs4xAfe/aAn4qlM0ncuyaw6BTuxv25ulV2S58QwqmMPb2LDUS2Sp
G7c2MNNCGDRkrkJM4Q02y6mlcZuGHw1Ikr2SsETD9C5eOrVFCD0o+Dxr6ZT3YxpY6zmVVyCYziqJ
5WK5NpzpMNpY5KXW3DBnJo8jRT0m6HRDYACDPPO1coOdnRHCXIsnu0UBRCv1C94SD84LUy/ibleF
1t01iuGwWT0zMC+2BamSICsJUs44JuSxWFugW1b0poMD9OxqQ4zINw32P8O6ZyC+e5KEPnBCcMRY
Yn3rlLYgJ/nOuockSVgMfd1yNK8uhn9mkjpZbbwtDZos/OK8S8Erqzw4uKKjJ6xvEJmsepMxIIL7
cVUpvC0DwkemGIZWAHXT27tpwMjiFNmtHtrd7OqXMDWulWm/Cc2EaykOUm9PM7JIaaLZh9WQcCtn
sQsTeQMhbFMXhg+EJx8yvX012F0XNj87uBGhdEuFT390WLlG9AAf5pYp0cYRdKULXV8PI/NG8GIt
UcZBAIMztruvZvJRq4RUQBniiVIblCS0eImIbEDg2x8twkouJ1tbiGjNVktUafxiGilOyY5ZRSK6
GHp358BVQjYdbPUxeevcRK7KsPzRBdFXXSkory1yikct3+q52AWh2a6GCIu5ANRkAPeawwNgWppI
ZsFEOzxCpH2mMLzoqpBUCPGNxDPqzeliYDaeApN0miw7SZ3ttNAd3r46pEewrMlqtkFXvwmGaVrl
CGR3RcUXxQj+Ws721on6g2qMy0AxWJW5u1GKMt2WJkeWoH2byuwqg4a934kelAhSZ1Uh6e2D+06f
15Ck3sgB2QPuvLa59EN6Fbg9PjRDKH6ouY9xgXaiqfxWEN2BZQC0cbUF96Pv7Cmf/DYbdW+Wmgse
3GC7To3LSKXYZvqtz5q9JTMCEJvwHQehs1Is8aZ2E3afRv2QKo6xXP419aaJDBIL2PoVDetFU8Kr
IBLdatpXTTTXvK99YU/3tvvV7XyM0RfGheXabhPPtJDapeAWU7IaWs4+idLvQBL8MBmHQvFZwmCk
0odrbUmvUM8pA2qjocVCkgwW9jUS8Pupe3DsPYr5HcaSuzF70BLAgq21SAFgxM6KWSNZJ09qCpJ9
6I7HCtCEFw2auRojk7kL4R+wUVKvUoOrXNLGpErXap4LxkicbOkoU9wqbYM+mcQ8CTtoje7xaLkp
Cb4SOX2YWd/FnJ2QfjyYHampMzytouv1lUK3rm1IXxJy8qORvnnPnrZWw5Z0numArvR7WLdku6v3
jNY2tnTO9DgOHFcn5mHMNTlfrgqrLojYzQC0VBMZRMUWCMO2A3LGLKhWgajD8UC/TIMdWTOPHBNI
yjCQSkV/6hzluyE7yPb6U1USk2xnx8ntf5BA8l2IYKt0AVGYyAjWWld/ax15B3aTXlRX3/9F0yfI
KS4HlFYEmZCypWa4izrJRO9DwavhGfaPJnGe6jG5YNBbOl6ZdqnT6tQSGBoNs7LOgLaVvZut3YJ1
tJuLYxHRgiTcif6TTF8pcvdKVb+nXfRKIpTOHIIY40F9nvrqI2eQu9Jo4NH+Fo8Kr7ZKA2o7Tz9m
s4FnULBKhtoCHbfeaR/DBIiBCEO0uLEXHzRnujnkF1NgbBdVhp2qPkP9AXl6hDS8I1jW4Y6ak3aS
eXalZWevowRwrTuUJ5GhXIoSUawjdfoA2c8rT6XaDkCtUoXJbNqUG7jIp7opFwQZ9X6jtROjDRy9
dkcHr5gIc6t6ZWWhkOFRHg/EAsEcNOjcok1R/dJyryo2yVOQRNGaa4Qd0ErXhSa+zm2LICp67IS9
JTCV/2MvI09PnOgYRxOXr2QqFmp6wfOoHnMGD+saq8S6rWG+BLyrbA84EdD2bGsAXOtAiz9M6T5M
kM03qdTo22VbN+zfWqvbOMYpLxnBTDUXOpLxxu7rt7weTwbnhMgvoe2tjBJJhmU+o+nfMCQ16XI0
vTf1BK5NefQuavkE8Dw6wqPTNomWml91oXxYec2aqr4PA+cs2O6EKstTjI2DaUS4DKS+to32pVDI
xWFyKluAwrwLqIkqVrjX2UUmMaQUUcQ9nZBeI2SI94aj3bhdR+EiRWOkdJOpsSlBrJXAv9Ypmgc8
gaspunbN2Y0IWXmObWlsWsvaQz88hHO9q6r+3knTcq+UvFqmGjyarYU4okMEM6mIGt3hYOnjqykr
mA+jhoO6VR7mklBANzuqY3/BQ/mIx2zrEjNiR7Vv0BFbDZklti3xFSLUvwTFXS3QupXu7ONMVZhE
Ms/KovuK3jQtuZURuXcqusY2HF8IdHur5kjftoN8aASBhggOA/uHTtkAJ+4wmOTeUu8TtCWGbZns
J7NErcDUNUnPy2tB+kAazWtITR1zPbe7j+kHDKRpbCawrLHCkKOUK8woPlR7f5zoGbVZrB2I7VMO
zpCcIhtJmKN4TxEM76u5TNgRo4XJXRVZ0WNcRcE9UMyah4HwYm2CV4jlet5lnS5+JHZKAkrU5w8z
8scPPXLYYTSsOGSgf2RDHF3izBwIziJvmFHr1L7g9xwuqGgR5TsKKX5zJ4+g65z9RO6Q70R5c5qW
MMXMTKKvxFhAlhWcW/UAExExcIqfBUq9E7aD+p+Z6CuYyffARctiyne7YpaktUXDrAV30krYmocc
sDz10VyfU/xUF1vPlL3a9M8gknCaBHRBPV3kz3aZmAzHtU4/qEQ3MdBMvtch6PQcvUIo/BnO59hZ
m4hQBeCnLxOo+p1iPTcxClM1zqvlEHWzIT1tRM76BiGjfKykJe6WhBBLfyc+ogK8YENiUc5A0m9L
WGDYAUuhAbGjjyRgRNaZV0E93MV9e6ti+76OnPh+IOcNkxl6KVIdDjVC6c2I2Wdlp92lsNRXMmyO
hfZNEoAT95xAmMxgxhla5vEy2SYTQnVmVHjaXh3lPMDW74eTaoW+zcwltG6F3e8Yiq8qCjtb/SEG
ZouR2MlObCa9egP2j+KfHvIz7+2afrC7QETfyOKafMDI/EMjUIgAxiQBZn4nqgjnK5JT0yqsdcCA
nWrRPiT24kqQl1AuzjSGuFOIYFCLX2o3aJfTS8WqEm5mIrZB+XKjc+RY4lY4nBhY+EimN7R9kWW3
avFjOHHn6aQpvyboG329oLCGQDkOabQZ5+Ilyrd9GR+LeLqTSzNpxI7rDcJp9lPjcsIdl8y5/iHt
3FPQOzDdWywxsxOPe22WoQdDFz02rjoIqZF7CxThPNMZjHx9dqn7S1x57qD4fb7MAdCtJWWCFNTQ
7Q3OVA/ANDVLTWxs5bC1pqNlr9IUR4cZncNk9vtRfQFnemxatLm5uY2nELGydL+7Gksk7RXxxVYx
Dk847s7SIiTYEfNRFMMWbwdpxRjiRZyQXyPHnjpLw/+EbxlpWPA9gpKPdQiSqNufSes42e2PuAEf
TF9K2xnmNK+7MX1ny+XVGVC/FeNrToxXkSNxddjSGZWDf3QJFcFHtiHs95stv9Ul6Xe0+s6DTf3f
8Q8mktEVKMy7FPwpYQVgF4I0lSwkg+PFehldUNKtWJsxFuJ8ggFLJrEbPk5tSDSno9s/srrEhES/
jRiz8sD4/1zHyjMT7mjdGemA4trMsDmnDcxIfDN/G3L/K4/F/5+ceBs/6f/usfDjPH3Pv/8ENOQP
/O2x0NX/wSZrYxwGZujCg8DZ/bfHQlP+ByoWgHYFHLyDzwH3xX88FraC/ULDLWZoqr5oCfhD//FY
wDq0AT24ixFc1zX8rv+Nx+KzwULRGB0BuYOcqBgkIHxiR+g6rDI3J48bGWnHFCV1hgN1XvTkFnr7
BxP5Ygr+p0dXgabnmHiVDVwj8GU+8TegSqUJp8fYw8lrfMWc1lj0vS1jM2Qq4FlTMHSaZ+TBkELT
5A/wj19+OJQMk8usWuBUfjYIK0ZI2nkI+7cCWn/MRYJS0a30jdEzWgKdQJ3nBNkBT+H4B5v6v8zS
f31vB/s4VmmDn+CTNxmNoEATq0ekW8W4MUCCeLC6BeCBcriMQ0mZYI1I6JuwirZThsw/RCe914qE
cGtw3f95Tf93sOFns/RfP5AL0pD4KFAC9ifTuGDYnDAsjDzW7/6UGgWjJmm2Ox7J2Q/mqvjIiLFc
lIMdcVRxkviambh3Dh2D0z/ek9vfN/8nxuJy2T89E2BSTM1RAN24SMd/vi1zoNYZp0KklSScn2XO
qHnNWYP4ESViVtkxUr+JgXO6z6C4+OKSPvLR6nFIair+AvZqjqEnZD6Ku5FoTvI/3bvFYPT553Nc
A26M9Rd64ZMBaQTrhHQWTXXlDPG9ATOaJtsiVKgd06tzEpLSZqqPelrnPiK3eMOJofk7fuO/ul82
Fi2V5QDmEIvFzxfJAfuGmdiRkL7r8VrFpQEorE4vWC/EHrSovZnMEH8y6bLJKYkSKrQRwsa7baHF
/f0N+/d6YduuDpXI0mm2gWP9+UfBRNa5OYgvL2+k9h3QROIjx263LbLK7e8/arn1ny/9Pz7K/PSt
S2DXIc3SxNOUCrPAhHryUIkgeGMLm244Ue0/sBR+8SwuV5el2rIJbftMZotVV4q0bKSnR2iBG73K
j4aR639YBZe3/dPX4kUxgDrpOh1Je1mo/kEqyM1ME0qr8EQNDJLbRMf7MZuclOhcrHDivtuJYf/h
rqm/uG18qLu0h1mCYB/9/KFSTILYhlF6VpZmfpcl000Si+1lqWjfsCxHvlmOTAYNxeXgP9PzHUJe
Jo6Y9o38Mm2rwlWkjEdk9jT3I93039/rf/98LAD2sg2aKnEl1qeLwjoF1BWrqtcULY2XqnQoxeOB
7gxxFL//qH8/VgtMkYVPZyMgF+XTigP2sB1qGO3cZbNfC/zxNOJt5TEEXL+ZCbX6A6DyV18N6BQY
L9fmO5rL7//jfmdjgTWdOFcOjgxQ8soycVEp494qFdf7/Vf71UdBqzX4bmy0FA4/f1SX1KyiRZh6
1JHobmqm7rqMUn8cRvtvO+3/vib9+zF2oPIayLcAUyKz+LSpJUZjxwp4f09LXMSsmSGmQ9Ej4V65
yPfXciiJc3HgPVzUop5QtxjlORQMsQJGpx9VpnYvKBJcTmPT8Jo2GtMIgo8sz+D4e/j9ZfnVj2op
KmE7CtEJLF4/XxZ70FQCHECEBqVa+EPLwYFM59RneQNOu6iz2xwp3//Lh3KBQB0q3PpPCyXCs0At
UFZ6ZE0wvtCzxLkzeal2tZjzD8b10SXRdfH195/6qyfAUv7vp36mQFeONkPP7ujFQjY7LhLCNEqt
nZhH5w+v0b8XSxYU4kd5ymAf6u6nZ80hwlMN+JunF9JgE3SNszRm5w8M2V8sXD9/zKfLODBArlUH
fUISIEaMKqxLoY52WQ0ZKjs6ko51ZRd4Xhwc86UZ0GWOxzHrVjYoiIMSJdWdGKERFxBDTzRM7Nvv
L/ivVhMgzOyJ+KBN9Ko/P1s9Vs2JXC5kWBS3O72DFl22jvXQRW7xMgxkKf7+8/4NIKdUskzY6Ai7
Yebpnx7mQilBt+Vq4iG+tb+2mLh/TL29zDPHlhTCoXGH17aP8ls+mA7TGqMb9zBPGQenbjIjC9AC
5Z0oC+SOVmyYf6Kb/up6uCwKy7vjaNQrP1+PIXR51KI+88yuHR4m4t8FUI9KPLPYJsfcmor/ejt1
KGNtS2NpBcz+ua6HZKfbgz1mZGioyHMylf0jxuby0tr8qpXuWK9ln7t/AEItz93Pu7hDiBx4UwPg
PH99ei6TSFWHKWszL+Gho5MwBV4F3taHg15cTRXh6Kyp6VrVw3FVhLb6h8fgF+85H89Z4q9ljdSH
ny+zhjsqa5ChepqTRxu4YTUTSXy+CGrGPyxkv/oofM88caoOY/kz8dIsqIvTdmBrtguxaYq+Ocq2
sWk9D234h0XlFyu1qhtwTnmuDcgEy6Lzj72SFr9VdABjPDdgOu/kquMnKYTVmZMDzcAAyHDHVOv3
r9T/4ey8duQ2ui38RASYw203O43CyLKs4BtCkmXmVMx8+vOV/oszZBNNjC9sGBjAu6tYtWuntdbG
Ai0yXxjsLUYMgacujfYMogeUtcJTJLroYxM4gc9k9vSGOSZxfmxKfpbVqYF7kr30YL204Yhcmkph
QNQGEBSnoEsMcEPMegSZ3vlWFEFrT5YDp1Kb3wC4/vt6w5Y0SNyje7p1f1yHAFeu+EitjV8zLWq+
FpEeXQw5WgRfog5/iJv+JaPfvRRqwyMQKcDMZeC5TCDAyzVnpilMuJHCk8Lw4XNWh//O8JeeuwkJ
Uaj39qjJtsxhjaIG3oBQfrXFpNnkKIGm+IDpKAxqk/Mlnefqcx0V2UctCPSdnd20JwX2NFQnQKau
IuvaVmpDVwbFr8a2eVvwWB0ak+gy7CXEO293csH7E+TxHV1DxZj8nvLnvLgh4JiZRul6JIygE5PZ
b/vUpjRa50ztkI8XH1JGY4sI8evHB2itJkjkhGGkHmB21qFbX5OnxvAsjp2nRifo5mB0sdHZek4Z
NR0vTjJ6f5QGHIinMeRWwyjKEPURNpwpfVMxTYgaMCHgsbFUCs7qGHYHAY7+n6xE84+xtMT77IDD
eO5C2Q1yLBMNvCls6etHdaHSUU4t9cPE0B5cHPBCKn4cGurfWhUwsVVHE5XhygvNHU+0EXgwnm1D
8GtJBQrDW220MDsQyDNjnnXL6G5WjdUJVa2K2aIx8VMUqI79TGUX1HHm93JKCKYSiEBhVjvrcCuh
9JRPb2SH5aToithxWZo8xUtHwm/jjCODwhiG6ax+nR4PSTx4UYwCbKQfW2vWP0IQrYKb06yrqkW0
dHQ7YcIe7jN9GLrL1I3okaYM8j8+F/fO07Op51FMYpTZ09eJZW5oE3RBaMrbGqzyMKwUR7TQw1ve
A4F8bGrrk9i6rIayZMOiJrM8+43XMjDfa+GpoUeKONtkiCfIWRw/BkCFoJHe0jBt5ARJDY7yp6JE
wOIGVB99254RVK7bml5mTofBsZwzNAzIUDz+iffvFwVeqqkOrI+QoDnG8hf2QOGjqg2jEy0x/VjW
ekpjNxZvGbR3T7oSRgdwxnuxwKZRuStE4xBTGiujIdKxDA0G4akbuZuUzKromqqIIqC9VKRfGZum
rAr8cefL3ycAspj9/2ZXft1W1GEEJ4GTo61zy1xDMswy/vL6HWWCk9hO48UkUVvuaMg0FRyBuJ24
NOwbIn7i2KVDf3KDyKK7A8PKOMJ79dioJp32+nohnap7DoIS3LD19ZqjOdNKMzppRQaatQjToxF2
mW9byvzRY1D9jJoaRMiopDERNkLYQIK8d9zld7v/EZTnDYcWAUImy6WjyUbiIn9EGefGs2mO4dUB
y/Heztr2Dz5t/8URQ/Rk4WluLWMQtzKzyrdDWig02nX9nWVNRbOzM/dhr8ejAyUUATcaNOvXVbPJ
MIVD4YhAHNnSURTMDDjDOR5dh9GTqn3bJnl+aWMaVh1lWX/nw+gbe4KwgBR04hGkdr3ck04bw14J
sN/YdXPuSbDPOUDIt56IhuOs6OObkrE79RhqWfKjgS3+HRPYyC3OQWRSYKiMned4y/2ZPIr8ICi0
qKgvfw/0lnVfC+RlYNyYrhqcOOcxdD+7Iejox0vf3HnPpldDZRLu8tVpIMPLjUkduQhpal0nYZrf
eippl8qbmhGMCfBTIPfGFXrE6H3Qj/q3x/Y3Ag+6RB4IY0iWNAa8Vys1QAAxWYxrM6n+TXXwC5rk
7tMohu5K6za56Yz7HwcBs9Njw1t+xtJVeieSfpiUZ2k4n6PRgU4Fw2olh3y87A1obXPnZMntW182
enHw2couHVphSyt2SbvK1RqwohLCFavQA0SNJXyvdMJPhmA25vGqtpw2JPQExEg6gMeXf38Rxykz
mrZMAxLHxfr0ZM0CJH0R1BCZVZBB/kVsk53VPMn29Jm27NrsomGrlkX5ebWbMNzMKC4qMYioKb70
ugP9yqQ+20P8r6HE2rW2jX8fr3Tr4PBKmC7ZI4v9LXHzYqWRwjB7SMh/EqYa+94MsWsaTU4HWl6z
vzBT29PkyrwPTS52L83W9bRlwExN1HCt9XscO+CwHS+NIUgrcr/LSwPtYxFdEfkxdzzB1gF6aWr1
HBZFNuZ9lzOpKJmgXBuZe0l/y0hQ0Z4bzbF3DuzmhySV8dBEc2gvrz+ky0f0NFjtgow4WMwQm1fw
TTKIAO4nTiGxzadsuDz+llv7iSnpgcjnKDQuT63ZNM0A9h+VRcDrcngvPoZIgZ3J0Ycdf7d17XGr
+FT0iTTI4JamUgD1HmETjUFKbJAN0JmcqjA5PV7Q757O+t47AFQJ23Bu1AFWZlpgciZbCLVDLJ4m
XQRnOtdyxCmuqysDS297FTo8zWG63TEZMPTqqv0XHpjuosNReiUIBIKCvuUpRZH1qYYnwDfRWD45
ulXtuOCtT04fkE69o2vUsVeBngPXPaIYdYJ8LbMnSg3UrRKWwQxy7B7hNJyZ87SNP3d2aCMWYjRA
l7I6KOyY6wR3Gp0SCUERn3JQaW8Z5PpitPH8eQKvfVQmTrjW1dlVaEzvuHN762192GkSb6ybVjVD
A6bByAON0OU3Upo2C5GRik56XHQnUx1n3xxFfPUMxYSCyImhNCrHnc3eSrEo0uhU2BhWALUsf9UL
v9XAtBRGgmyj6tFejgB/lH7vRIA15gKilAzxeGbXcvC5bf9e0QpJI1PHyTmmVWvsXIaNe8dvsTzE
UmDivMt8OlNHKjZEKLiwQ/Vs4rufke01fAOS9Z12lTzwqwtBjwrpF4ZCDZL+1RUPw0z3fnPdam2K
cmsOE/Q3I7dzDToIVbsUYZT+SgynuUQh2LHjUAhxe3zitj43JUA+HCEe2m5rz4aMQDt2ZXSi9WS+
KbrSuKEfEt/AlPxbQ7HHvHffnR/b3PDeVMVYNom+rt+NaGgj6TFTjHRr4Na9GOgx35S4c28A9LJr
V6XR58f2Nh5Fj9dfBZLJywh1//JwOaMZVIUFs0DM/MIpLOPibLfwCYDx+tnBzPM2hbF358XYOES8
FVwgymI2wxarAw1j9piMBa0UHmM4lM3BumSGGp+N0Ur/eLy8u+0kYVF58OlwW45OGrVcXk2fbSaL
h5VYYXacDK1BKQpvWZgKXFeBWu8s7f6yclR5mDQCRI+BwHX4Brpaz+sMkEJkdkAstME6BQpI/UOl
pjVMbtp0axEtOwF91s5pV5SfwGUxEwpMa+f+bCydRrau8jyaOg3HlbNqoELv1ZYqVanC6miqTXGC
/A1slluK/Px4m+/eSLlqdAk9HmNKQe7qpiQ1XiuEm85HhI+ZeGD3k410OkPuO/5nc1HML/02hGyd
/PsLXxhCPUNS1ip+kgITm0KAokphoWOgMbAYAcI9Pl7Y/bNMhsNR5ZAieeJQblwaLFUNpnZJlmJ2
orpYUrRcoDf7jsm46Ffd0MFN9MR8M6rj+I25sfbZRFXgW65W1jlseubHCw/iqTAGAlq7xbe6cMTb
tFTKX30vup3DfneX5W8lIKIdTidIX/srL4QqXTIbAbEfiyddMaIfc69237Q0DOdjBRHLt3IqqhMY
TWVnn+6utDRtIA8pvTVJ0iprsfIalSA0Rny1badbn9T6J1iHrbPwkr33cOOsMW1IREYd2KW/tzoC
sC6n9gC3JZ3UKXzqMjQwqLLHnx9/+C0rdLN+9/IcmTEsv/scDCUTN4niu4Fe3kgWujddVe315jes
0GSiAQO9NBfIk2/gi+OcaIFRUmBGozY3jTc1onEHvUdH99VrgeqKqhVZu8rLvVpLjGIC3wbQFmB0
91rUSnJ2IQ7ayTs2jgCpFfmxR3bOclZWkAsACW63smcV57cwao0zuMTMZ1JY2/ECd6YohzO/KLsc
SGqTjS+3zUazPacmBKHoNIrTaBrxlzSaC8pwefjz8d7J/9UiCpG049wnlSqqQctsZWowGX7OwgFT
ItGeoPYITiK1IgJyVBYb2DCeAQd+yodW9x8b3lgj1OYkOKT7XGrUwhdHQ4A6bhPGIv0hdePnrGB2
3qw6FzoO3d2JczZMoVfpoREn53iJ65emqlAN3bDRYMuH/uWYtD28OhaZ8ZvOS9Lp9HhdGxtKf4/G
H6N7roXXWBrrbQbeEeyB4wdxOMB2iTu+EQEzPIhHNM53mGSrLxbIUzkmHu6pc26tlLIRTCUqkzZ3
syIpiOMq16DwEq37dxxQtMxDhETcgPmU1y/TtrhzuCrEsde+eDYSgLKIkPjJqNvQ86Kr4FOkiz6a
HVIdR5DCJhQbXvElDKrk22PbW6u0KTYy6GVoJCvy7y+8Smz1qKT0tpzvJwGA2c05GX1rAXJGR/Ox
qTsHZquk/Lpn09mnL++twseAwVMDFlnPhw1Eu43q3D91it3sLOju1ZctJsZODSoMpgFudLkgd9RC
OC0NSQeWF092hm7dOBnFe6a19Gs4NvZrXzPsEfQzRQzDqpRVXdqzmCgQpYAdIo9BaDsRk5h0y5Ur
uAlr553ZWhoT90zJ0SW+n5RLh1iPVKWD55ha81NbAuKHrgYmglInZvfNoe3j6+NvdiehprI8j/iA
z8YTyn8vlweLFrkdftV3WspBh35C0/mA2p52Kqew/5hr9gDoLJtmf6oNVwA5VKAU82YNJnq43jy7
NE42qJO/Hv+ujWPLz/IYXSIpoNm5ckO9IoyG9bs87FHxt8oT3/vI6U6XyR3nD6+2xQyA3HdqyTo2
l1tglWYwjQVMY8g6M3dQAu3JixwiXCPXz49NbTg8BqUIHslA+GSgJBa3UUSISectVG4CFPA5kgxo
+HCthKgEbtnIEP1nt5v/aLy8/PXY8saGYplXS0qfS1+7tNyhhVi5E4uck1Y71D283xVDv/Dm9/Xe
mborzlCDU4nH+XQkzLDmL21Bx4E+cSgZ+3KGLGuz0W4Qlg+XFN7BG9xY+Xky+uBSmwxj6g6A6dAz
i9e/Yy5ps5yBwCshCbL8DcmMbk7VapKxn7Gnfh7Mp6zQNN8qevPr463d+qiMz1CnI89D5nm13BB1
O6gRkVDVTQdNnngCpkz3GYLpBL5UdMvJbcFqmQnEe68PfhipVYHvaPKarIEyQm8ZNPOE6wd59Suf
nQF6dCzTaJl3yl1b54dYniorg0KMjkrn/+IdqU2vntBQdQk8IKecYbO79mn5wx4Gb+fL3XtBpgCQ
dSTWofdhu6ugYGAwD7Q/nPdJzgBhidipbw3ChJe/tN+2U5/t2LtfGfZMh1kZcmN0FOXnfbGyzi7T
qZII3nZofonAza59Fz+PtTleHp+TLUMUVpiyZ4YDWMnK1UJF7lhtZUE5ziTMVQ3xqYXkh6+dvYdk
0xK51+/LrtJpWC6pmDwDeCR0tHamQa4TW9CB1/ko62LKf1gUbxYpv0O4iA7l0hRUb8kEjxFQWQCL
N3oNKeONwNjjFnKC1+8fAal8EHiPKeIsTQHKknXRyvaNIIn8tDGjI9S+DcMMun16tSlABWRjOsEw
7bDVmaiUmrLznNm+VdNPOHRdoF0rvSifoe0Zfjy2tXHeZdGNjr5cFiNpy2V1oJJhVkBwq+qdr4zO
js99qCH3oUgGUkZOro/N3UdpTIf+1mQG0CZ7DEtzmVNAAaYhkuk5TYBWO3ogiZPFry044fj5VP+b
zOJmrRblkcJOlKBtyg80LXMk/vhMorkFSVteGQekl/F4WTIFWuZmS4OrZQGJgYfH5BxqKawJmgmv
LkWOGnKx2XwfD0Z8aryi2tlLeWPXRhmBcEDn8LYCjVzuJUjcYBTwM/tdkdvvELxGYdWcsqs7RvEZ
coLiWM+jcwOFZN7yYho+P17z1skBqEndg1DifzpZLz0XaWAHT4Jp+8o4S0aOFEoJs83POV/1ysyv
tjNcIz/a3XLRVaXfQTWEQfvlcoey5+YZExdQFda3JGgVGwL6wXpyc7fcq+5tGvMAgtpgI0B1rU5Q
TYKaGg2LG4uMns4QjjdEYKYrY5TJa9veHFbuhEMPzWZ56soxF06HxtSMVMoAYzHoI0OXAUPjq5kr
PvKAw3yEftzOs7P18YDfyIeHd4dy6XIz21DpGzfhhtRTk17pFbU+Kt0wXY1CO/Ztor7ee5L9USWh
oUhZZh3lmi6+WY9ZZNXm1bm3nZrZR1O5eWoZ/fH4XN4XvuWGSuAUBWCqM2sfUxhoIYqYg2Kbijce
e63LQL2jdf5kMtL83kH+8K9REBipjG1cR020JyD0cBuTYewse8vdcXj4OQy/uQQVy20mX02DvjdY
djUldGzh5iudyNiJjra8j8WdkHOPpC3e6mYodRMxLdFb8EaGrk9GlR6Qeu+RoJr6sx1Yvd/EhbPz
9MpHaH0dKZ1QuSDaprK/OkFmDQ2eFdjk8hXSDGaiM6EOu9cZYmXl2E5QM4dQyd+8CEGSxx946+zK
TMJh0o6pxHXPd8p5G0VtWL7lRjms2kUNVdQklULpMvfQUVBlTHdsbn1IUlSavuRqNgds+SHRTlKQ
0Jgsn4mj8DzpUH9CVazuoLK2vM5LKyuvEzCZHaNDQ4kPMYMTErA9OpLefIzDfm+4Z8sU5XkGCQg0
dPp7ywUNRq26c6xZlMkNZsHUYEaKhYH/orLi0+PvdT86yH6BaCbrxL8BTZHn90WMO4/Q5Llok/jC
jjrVH0ep7BBagfsVhvoiuSVppF/yTvMyxKioBgf2wOTGIMnKH/+Sra9IIwy8vSQKIERY/pC4MLpS
0yihWgaQib5tHSR83PnLYyvy5K9vhgwRaZ4yJk1ourQi8iAIPTW0/bKtdPOQ9XbwBpgdbFRDOyDY
YNZR9wO2+6xAhjBonkY4dsudCEjauPsNJEuA+oHYQ2C0/A28i1mVzqntZx7i80U7zmfb6QfhM3hV
XVDRgafJLox855psXU3mhP5HacA88mqDjcQq29ClHD6OcHIJGktH5HlqKle9Aa+ZHkBV/niztywy
msZcscr7yQjIcqFFqY+xDVO9X5Sq/aFRFfUwlPjxEAaqUxsD/dwxuHWG5FgxKDIL5/P7sL84zIrS
B52IW9snzU2OkxmW7wdvDP5+vKyt6+lKT0MlA8iYs/I3dRaaDow4ts9Qo3HMzNA99Rlc+Cjkep8e
m9raQSqWHkPrQIaIY5c7aOhwMvcDjtyOAhC5lqKDw1WQZqmY4BdjPu28iffcD7iDlwb1pcFSh+kM
9Jnlt3Xav0Fuz/ONzsyPdueioVzDPm16Q3pWtcZ9h/Dd3+4g7JPtBdAcQrR0ebz6rV/D+0whnkka
qpH26rbaQkGL2CbZmuui/jtmShYqQlEhQxMrVv6rHGBXOkWIowC5SrVc4RTH+VtoKxQKEYWCzsk0
w723c8o2vj8Kr5L+QcagmrneI+SaNHcktp+ANp7GllpoK+y301g6O9554zwvLK0uECxWemALLEF8
+KUSaXEZZ8XeSVW2l0OIItvBLGj12kDZN6sG9ER+IKzsaoqJcBPtEr9BfWXneG2aYr5RB2RMFq2v
bs5sFWXfdSrfs0jaQ0qX5alK60+zAWv946OzcXFw8LRWHJmqkyYsz/GQeCXIeSoCjkC3LxugGlcZ
e7u6Lop6hpUkO/Y2fDrjOLQ48HO01s3Vl+oSxa2MHM8zOIBu4sYxjpNWqNcocWvIn9DO/suBdnav
yre5TJBjLiUWIAfr2q02eK0zohTvI+OEUIhhw3aoaSSX6Ry8N4U179zIjeeTdiOte1nRAZm3+oBJ
PQnIemdSLy0ZqLEgs2WJDiIebkRxdIsuv4hwct8NsdkcI9hPduxvbvML+/KAvXDwSd+11YxD9AfT
nK+wfKanJtPdp1Yw1G8wS360pmQPRLARTdPWBVVBdELbYR0zuGo4FuaYoQdXNtU1cpA+SEuVeYLa
i65N0GQ3Q0urY9kV+s7931ouMRFxPK6GB0D+/cVyp6QSmYNb8QGHww/tQC5hdLFxjKdSvJ/TroYI
u3713BX9a8oWFMzof/KxV+6NAY6UR5pLmrgUBkkW0PfJiuQtjnSPwWTLH1AiATDCEdZJ55fryyeR
Gf1E3XO2QxDIvdUeJ/h7zj1dhJ2t3LopL02tvNzU21pvZQ6B38xWunWiXTMt0A5TZUJkRiB0fuyA
7tFfcgyAzfr9nFIFXXkgJ4yUhtod6WUQKL/qwUazJhUeCkQB1ZhgjvLqqAp0AI/J1PdvSgMVUzud
4tDvEyRglNgUX9LQQtStS+Y/4V92vj7+hRuPC8cK4XPJKsIEy+ouu8ZUZ9AvOH6YB91bIuOfQ1jX
t8dGNr4wzwpP+O8qFDX75Rc21bqrnKFzID4G3wfLYnIZ0wqK/NjZAyvfUw1QKH1pa5X1xlM7el0A
u5A9CUSBPTE7mq/YxfRTj7zmV1yPrfYMaABdXmbs02/20JjIFaFbjG4srMruwaG94JzysUPsp1Js
8eqXVvIQ0QyiTs0DuHYkjqdAtctUjG8nSvs0KGI8ZgJ24Wio3Z1s9f7jkl3wIgF5oqpDzL/cd4i5
U9VNMsRFFEt/PySQjMJC2u5EQveekSozUYPM9mWgsgpPFbs1ollJSFQJ0s7uiLwu0Rh1nTQbJ2CP
VfGpGQbD1+k4vHaOiPSJDI7wi9YsrcTV9RItOBU6eRYS2rwEjaZXcBNJQfY2S/3XnmFM0SzD/ZO1
kVws9zKog8xIstryHa/I3qVRol7noMtR41E+/wdLZBQSsuRKo0tLch57hH+Fr+Yht1vYEPWClias
HTVjJxS7f1r4/xMfETMQsdwBCdSyZIw8C0zfCYrkGjbxN/xZe3bGJCHiTwf0UtM99MK9D17YNFff
DKFmOD0abA6W0vuqGyKBZ+v1MUba+xynQ76zxq1L8GKN6+OJcGM70MvBHnx2p9nR63MYGd7Ord5c
Fa+0rLSTd67Z6WbhzEYRWIz29wPCmh46TYiq2ocyncerYrvh5fEh2bRHrQZsG3EtCLvlIRmGzO6h
ZTL9CObxj9rUuGdXh8eohmDXD61mr26weclpS1KTIcZkGntpr2vzLKZOyklJ3fysWg0EVNE0PoMx
hzFc79yjothIFAoj2Xk8tlYq4ZvEXHTA7jITWzTJ0CSe6VtpG15FMpKHKm1xFaMqbtqkfHu8sRu1
MLCrtMx5svEoJEPLldaiR0HQoBamR0pwY9ymfAqsdkYydoCZysq6UwDnIWoCkfLDNYqvWqrulf62
lszQqgTM2JL9bOW3eUknoTkj+XcFQ31tJU6IsqJi3RoIKG6Tku6N+dw/0KxZYwDMoaNOgrBac1d5
CB7UcJagnIXkkAvmu7Wr6SSC8vvj7d1cGsaoBkn6oXWKVGex3dUVtQyIxaoTAs7FoXcg+ursMXtT
anq4c3o2eg1YI093qWzCK72Ong1djEMJjQp+W45mhT2c0bmdUEvt9IPuxdUtU0L7qE2D+QzhWXPJ
vUg9oi7t7TwgW76Wl4qOMVgoBrSkn3oRxusMh7Z0Gy0iaicgBQ35V4usV1/LAZ8aVPcV9I7S7pjd
Ps+yuOsyMUUwujpMWdpl6IIjmdqJ1qOQLBr942AZ2a2lTPLT6BTlH2uCZyGDMv+D7gTdZRyUfq8o
t3nCmG6Q0DgYF9ZIXDtujHEOK+qOXtpd8zKNvqEv+GeI8t/58QnbtCTLCwxSuaAZVp4KhCrVgIBw
JG9d42MwwevcmUpzmylw7OztlimCenlDKTfSLV9+0lq1w0lRMaVP5nSNoROA8B+ZtynO9l7qTVPS
+zIkSqC+xtWHlWI2Q4xXSsjCjhHI6q9zmiZ+YPfxz8cbKA/isjINhIF2NbEHgy9Q/S5XlWWtK2YY
2n2wUuK73sW8L2a0BwXdcATQ6jDtyjionFFa7Z2YtVbr6Mn7yRCJk90J55s7iv6tYusf2y6cdha1
sX/QQclJXgBpVGxX5vRsGHtNMU0/myoAYamN8hwY3+9K2cHc8ngDN20BAmGgF5N3hFAATgczL2KO
BTgQMMu689Ra5g/Dm9O/HlvaeJV5j0nfSNDlZOLqUyHMCo2aQyyVdZVhnjvLCP9AUROVCShnhQFH
sRsztugpT2B7h53Tv+VZTMazZVWWz0gzd3lQGivVq2YiJhhUJzkPiSneNXFr+oqrtJ+yNINSwUmQ
YgzxS09F0kP5X8Jx9ngLtjZbXgpOEbxJ9FeXP2Isg8kVI9Fyq5gt4gp6XKHUDsiEKYSq2fEtW4dW
cq3+r7pHnXRpjMa0PqhBTqqTIr+LVjXKE4M1tGfR9X3qW3OtTP/hML00KY/Ai2djjKbebafG8j2z
b2+Nlo+nVovc50CL9+gxN08TCD/4ax1y0/VcpjGWapTVpIvIX0OmSrpVX0ZwSqiNuY6C2qmd/hWM
jvis2IO2E3Zt2YbJwJUNIvlgr5ZJh2MoaxyGX+ax9tbzYEsJdQ2xGFsYJ2qbw6kL8+9xWGU7n3Tr
/HB4eJros1Jd81b7O7dzT33WRATVUS9OjFxOnxnmpRyn+fT6owqwHGjYb0iyvfJBhQnryWxTjrbL
9p/CSa0PuZ01F4Av1s6its6pqVFcJ1T3II5d5VgKtW0Y8Erbz3Guft/05od+FKAYJ1Uy7jg/Hi9s
K8hiQoZGPzhvWrfrAs/I6HCSyQkZtw4iFHxEdYvqBAHSQC9+eBRrP02g9HylBHAWK4P1Rz7ROk6R
5dzpqm6Uf0Df4g5lyV8ufuUOYq/XO1sQX6L3Fx4UoUxvq5Lx9Vlo36pqrijN2/Gb2hThrQgY6vTU
XOWQ2RU1zhSGsBDRYw01g+PjHZKOYfWm4iJBIwBCYrhuDUQLSsvqgoHnGxW64cyQiOOramigTk/M
0I+A06Cg3KPg3njIF0ZX3qrKoD0MqPFKrE5/LB29uQRMnu88A1tnTU7xGAhLEWKuK4h54AXxMMS2
H1f6585BOXVumROw1OStFqjFH483Ul7H9UZSr5CVcAxS3lle10nRByBymu2rQakd1DjUDwL12fex
1ufXUK1GKdihHoyI2t8Q5PGHx+a3vIVlcQCYGQLrsR4Gtrykd5ifYSorhsIyaOLm0CHne0RIurj8
F1OMQTAyTtyyzhdmmL4aUw7pViVidJCpFycy/vo50dCgfWxq8xOCKqHi5P3GZS431QrSKodzlF72
ENPQKUL9ue4GzYeoD/qoCnXGx/Y2d/GFvdXBhL6xagYY6tFWV5DvBH1yJIWbTx6qLDumNpdG51zS
LtFxXGc/rjvFY0NBzw8hAXlDnSIb0VCtpFx2UffvLDN+NfUoXAcU00Di4YaAzMjFv3iw7ZyCXdRS
8gfb7RzzLtYPdYBOi5cEr4ZSr0zJxb8wVTceSvZInvmMI9qHWOs6v6mLfqeKvHXlKDDRfaeKTFVE
upkXVpqm1wRiho5vKF4jaeYR90kDzXvK9FC9WBEBYFZ5COjGc/Vd98Zm3vmGmz8Ar84MNDsLumD1
A4JgaiC3t32IRFwkcFMGLoy+937lpakgB8F9t41eOStKmPmaG+8RA2wdVyQ4aIbxlMLJs3pTShNe
ZAI86eG6YkJAq8qHgxu5xp/jHCfBzlOxuVqJNGK3YbNYD0cCHc0KK8Ca3mgjMsxD9zxDrelHLaRV
dhznUDWiNudUmv1utsa9Xs1WIEangFI3fSsKQqszRTtQK6SSMwjEKE8O6lB869RE+VOzgvasD3zc
tK/ao8ibZsfhbeYTku6fyhfJk76uMY5O06lCymp5Wjf/7M2xPVOIL69u2XuoIo8sWikFakC2y2wq
kA+qKdVeN2Pr0ZQiB3xpvrm9BgYZSgMwfqK5TA3ruc4C+DFD9Dr35Ey2/BItTzhfJakF8NLlmc4S
uEISlXl0S23+NbNGO0cVwmxjZrYnKhV7mPvNVf1+SBiPpFezPsJF5sZBy3RkY4rkOI90nux52iu9
bB1dGQFQawPYTTC4XJQSIqg1diS+tR6OxlFpxfROZPBcnifI0GIU7BD7O3HR4VslRdYQVnOy8T9M
M/I8M+9OkwYKICg9lj8DUmBkTzQqbYi0hl9VXhpEzobiSSkdxKfD0UFopKvOqlsaBzPPyqtRdcHO
LPzW9335G9ZOU03qOG2Y3ownOs3KHIm3WpPr17RDyVRlIP76+End+sB4KAdIGzilO7Sy3Y2m7YSU
jM2yHK6l1epXD5GCPx9b2fKElBrg8gVmg53Vwz1EVC1pOFr+gNrGz6Ctzfzg5lkfH7w+6PfmWrZc
kWvKWjwoG1iNVnuodU47Fci2+oqRCFCmaN09VTG6bkc3MpBharUYWEFht0l4aCGQ3qvYbq6WuAF6
UpwBHIbLc2SKoc+URlBasAb3XOXNdJ2ZWQLOMA47eYvcuHVYy7GUcCJ4MZgoW5pKh8kuZno3/myp
eXjQ0tY7OspU+C2znKcYZlY/nfI9DMWm1d+dYZ3+yt2hqQtIi3LZuU3trLyVdvqpBHV2USFleKMM
0AcWITf19UeIIhyF4N8DJuv2d2mSjP4ujkXl2L0ToTr/pfVxewVxuutkty6FDGgpuxvop651f6ht
jkPowDiWCXQxS2h13g1aGe5cva1jKjM2ZqEkuex6RX0mzA5CYcuPSt341yqaYvAF5POXKS5MH1xh
/NTCvca4UDbsIFO2TiiuliF7/uHirR5rswv1yAL45o9dhNh6lOmHgN14CkW4Rz+ybQoIAxEQHFtr
PTBPq5nbCykDwyWXnyan/d6MQX+CGKHdCYA2LJFPIhsFdz8v8drJiGFEUypl3tPpYvMIV0zw1A+u
lR1MuzMurz6N8K7T/QYJTPFw7WKaUOtHtEBsv53C2G9NTYGk1Z3eRSnZ5WNTGy8Cpphx4ojQZ1tj
cW0TQJSRUCMJy075laD2gJqtHv3didphqDbfG1DdeIxpd0n/CectYZU8ti/Cdkcb0li1cSla6RbK
85Ar6qcqgCbtkA1NNTwlcZW56JQKE9Ti7GQHZRymr4/XvHEBf0sjUQlnOoQMbPkb3Cw0CJap/HSm
nfzVe918aoBp/npsZevAUNgH3klhhZbC6r0XM9krHIgEN1qASl47xD/rDgnQgDBkJxfaMgVOiLoD
uTI+bLWpWek1iA+OJjrzkbgabm1/KEIiG1vdZXfbNMWLgAImM4c0S5d7N6lUl0cAYogwVzOKmUF0
Szug3J0TxjvBysZnkn0KD8p4LgLTU0tTti064KToCvVGPJ6jOHMusUNV4/Fn2rgABGO4fjpYkvVn
lcaZnctIiXxtSJHbk6Z31Re3H/KfntL8cPW4/fHY3Mb+SU4OqZsNnIT4Ybko4TpZUFJahdmkqZ7R
SoKH1+uGk64Ne4HK1v5BOSJbWWhmaesxJB6f1tJmmkux0LUrUt/dqQ5Tc2f/tq2YUBZ4xCTko8sF
BXXaVrRwTSKBsrgSkuhvXZBz1/+wbbyMjHgAOSANXFpJvRa1tZp+SojK2hlh35nsvlff9U7y/fWW
AL7g5HmeIcdfradQRdnCOkPlvTHN92ox6ddxiuJjatPhfGxqwxfaEPrBSwAzOknXylReFPRyGiLJ
QsuQRA4r46AFSnRVIueroWSReUBPRb2KboRe2GqIZx/b3zqLsAsCsMQXy9b0clOJsQBeFUTn4IDV
CxDOv0qzpHQZGfP0+bGprVOCDSRYAQpRPVwVSNWgSPMcygDfrEUjyeYnqCVqT892lrS1pS/t6Msl
pZU+1ADhuM1T031zkLe8zZNbg3BMsnPtzO2lzyvrFCllgBZzsyftsbmjMtdhQpm689qZtEllD22D
z5+HInuro2Pxp6PO08EKtE+PN3TLkimZIYnswACv6erGeaZrEus04Lo0vSKF632MGrJ0SHPtnT3d
iMdZDzQhxJJy9E9+2xdP9uiNbpk19PpgnMj+8TpTfbJaNf0eMtDwBLtZ/t4ajf4/XHiaEvRvPRoU
1roB1jAmkSXQafpTkhqHqKUp0hdBe/WYNPAfb6V0uassR74vsrIC8SNHdLU+Q6vEbICUrNuRZCYN
uvYSl2X2JkIo/Cxaq/oAY7zyr6eme2WdrceH143GEENVQI9XpoWuV70SRfQ2Ux0oY0nDp3Dm9MAb
YZwatRA7geXWUgnzqGVIEBro4uVSldhuJ5vgnKF93br1MPsc9DEQfmGEjewt6oeyLcQpjtru9HiT
txwA4Ea6IJKnDf7dpeUePEI9c/V87NVHbxyj/KB6Rb3jvbfMEMvKWh0Ftzs2rzo3kzivZN89zc3v
JfoKlyrTpp3IZOtGEDJITla6E6xouRgRASQJA/jIZrP+UOapdamaXLk4lVIwrW1VxyRQyp0Lsbky
niPOKWQ9d9JabWU0uhmzMrqCmT/ooM/72fvn8VfaWhiPEXxvcLxTj1t/pVKJPDpJsMroKi2XcmgP
kHQ2R+Lz5hBneXXoyrjb8S8bK5OPn5z2BXh/R+AL8bVaqpMC/MHquv7gJGr1RozxuDOVvW1GjhMT
8v8fZ+e1I7fRbeEnIsAcbslm9ySNNLKCpRvCsmTmUMzk05+vBPwHag7RhCQY8oUB765i1a4d1lob
ROFmbWkSMzq6oF7PbALlR7NYxUetcY666btW6BqD+8adgFm4PhpJadCUyGHuO42t3NmxsmS+GAbz
4ATuvHPoeMtpfVTVgJNtFmOWY61mA204y8nM50pTvkVo+SJbbzwUILLe9u34VZ2Z76CP7lF9Zufp
QdORXpKUrUeKcLNErQEUUUaxFF+LvceqEyjKmrk9+602m87B4dg1hhyv5HXxBm07qwK16tZMZZun
XLx3atQ7oW6VtIvVoann8Pbx3zXGbvL1YOoSAV5/vLGL4wWMpXOqRfMD5yj+YvYoww7W9IhdtHdM
YLOyHgJagEIbS2anVEgjRPQzStGe0SSZVn9hZtdRT3NHKQ8ILUUmSdTFcWzJFsWkUrsTfCy1RbGy
WfTkaWyqLkwXZ7wravh7p2JajZOwU2YszmOsvxsR6D+n1ObjoJ0KARnSRsX7dHurdw8wWGIKKYx6
oaRwvdUaiv/KOsDw0Xlav+ZtMjyQIjeDL+YhOrMfroc0DVp0vjDUPA3svGzEQfy997kpMYKykZVc
6O7Xv6HOBHT3vAVuQSLwBmr/8JS19nxuJ/0w1t7xrODw0U0Bl0ldbBtra6kVDQYFDaq2iXtf97Vy
WayhDWyO3GfUAudAj9PuD84zOboEoRHJv9LaUDO7c5QSUGHe2csnfWJyracVw9eShOYP7in1aCpw
LrPbgEpd72ULyLlAPRqnoKPO7Ud65PyX60VZXQbRqub59unZuz4I9EJolQN0ACNcWxsZmZHFMacn
AZydvyvcBrVqUzjLH9A0SDjRYgBAxAHZeoQB+ReFDAqO2Nq8dVrN/Vcg7/Pf7dXIX7sJQJlyBk8J
7UFZf96sJu5tr40ifJxKLfgRKXvtXQQdMEhSfWBw+JweZUl7B9+krijrD9RqtjpXzG+OPUCDiB94
rX02SmB0Wd4P56GKjuTHd01RwiGwpgFKfeD6S9GaHjUmacDgVhg61vVGfteOYgxrNzlCM+25FBrU
/29qc52N1nTqVniIuhnwE3qbPoU99196pmmi6Dx7/rRqa5iYbe+XmdMc9Er2jiRgPbTQwAPicDfJ
dN1nlm7R7jqZnWm95DBOzuVU9gdR4N52kosRKlG65BNKN/NrLlaQQ08Z2Ip8idu7JVoYuw5E8Qk5
8el8+1TuPh2QiiWJ7mdKu/l0WVyDmRcxqCKhRdZ9W5DFBro6tp6vIMqJ7KqI8c9zTPn42V5jJqcw
WqMWvr3Y2hcQ/fNFr8T0fepNpT74cXu7DacdMAC8JjKozbfuIDEVmiHr/mbZfFxqMB6AfP8ANMMA
D0poQJ1kfmhc73acNJGbazDnh1aLQsfs/qlVodzF2von7lNSIgkcQSBRHr+2REQ+W5MONBL9YUZZ
2GWLwEGhagwmzakhHSgC7J4iSnWahrAWWZn877+cIn2s5kbLpeycJZKvHmXCu6xQ9Q95VNgHpem9
d0/KnVA5QIAAadVrUyq8iqQvJUoGJmmok/GeKneiPq0vsT850/yg2Iny8fbRlf/TrUOVMk9MBJHD
/rY1SW2pEhMiDXex7ZOn2WocH9faVL7wOvXUdOMRKm7XINEIidNPiMhmQyMGLLhlPaNpxzB1BEA0
75twIPaMnZF8TmrjqEG0u6s/lY85GdLu9a4ikKN4i0qHLWaA4XNh9NZHTSmH87gaBZonIlWDHtG7
o2hy99b9YnbjESyYrT0zm/Cwk6oHbVo0NMKaI1Lf/mbyNgF3oamxrfuXhq3oiRRyqEg0yDgtjfm1
FhrTAdQWRpyRG6J/fvvE7N0IqZat/czZ8CjXG5q3eTeC8qFlmZj2c7eURhhPpvMmd930IOrc20Sw
oNACCJTozW5MxSoDRmbaTydrSPPEL1VwXD5aCYd52t4hoa7F0CXiV8hAG0ML3aZKK+G3d2PNlI/a
7tdzpE2iCWe9YtB64bmhN4j+79tbufcMO2BgCWkATJGhXm/lAKYnzsmtTglUlkvm9v0/a5uBxUhS
49EyFPtsg5sI0JRv4b2a3oHD2UN903XGt8HLpF7yKgOvC21aQeDQYRTI2kGwqd9ZCaP6fKasa+2p
XcfpqTcbpqKbwwTwcgIaP/nN4JrIhLiiPupR730HQOi4IxnkMWbuekNQyubjFjLaqgvjCTx3fCZl
zk9er1aZvzpCO6EKVB/sw65VsBv8wQMCMr22Cst+nIaeoDIzVFlRrI0fWT5njwg4rs91SvkNeuWR
tOju5vOuSKk7VRIbNx+fThRTpdDUOyUgvs6otHVBV7XJO9RfnCABO/zFA6P3VPHYMQdCtYkVovSz
2yG/dfsU7t0yST/iJAC5MrcBgu4k9siUHTZ9TKILuQISdapxlEHuW4F6j4Yw5dQt00mZC6C7A2m8
Pa3ZvaFPxZOdWcqBc5JudfucSUEbzhANczAd159yzhTDaGV+4E1FR9XFti/ZnM+XKdPX+35war+O
kL63s0a93N7FHZUr2SKHREVuAkRvm7Y6g4YSbZO7WM2Hd7qrqEFUlMsn9OCnIVRgew+XPDf0xh8t
d3pismmOhpv84OVsvTOFlh3Bbnc3g44HImcq0phbAcI6Esg6dI5D7BIt34xZ1VPAXi4TWvQGadsH
U4vRwGkN8wlJ0iONob2niTyQ0ihVbHr7m6vMpGDNiFc56yAqh+xZabrilFS68jY2czF+UZPYPFrv
3j2WWYWuUsGR4yKvPz6xVWp1E+udosiz3ui947zozCtUX/RZ6O/ypW/DzhLGQTqzs1IA/jgsQLeS
oCtP/i8hIu5xyeCUoZzuaNnbQuf6amtZfu9a5fNqjdWBuZ1Hg2kGpKPMx9CkMvC1uSWvc0EBinM2
GPa7YmkZKASx9KsdVcYSLKNnPqJYo33wKjkjflWO9KX3lktp5ifRgGO+1elcijZW9MJ0ZSs2anxl
RLbAzymgfl3bwZMhlbt+P7hbMiPcXGuybyQupLyZ9eputeWC4ErbO6e5a5JPnRj1izPl8TvYN/b3
NB9Kf7H7pvZTS/lmLEZ/QppfP3CTO7eJ3wAYBzFf0N3bbndnZ0xXmBcqnk61Xlq7QVsAPtpdtDql
b9tQ72CjO+U5b8vswKvthFykb/T04c2QZG0VMIbSsgFKY3op0+W96Bv3E8xV915bPfe/g62Wp/XV
VoOdpqMh+zVbgExpUPJIEDc5jV6TPRMGeD8cZq/OgZfojJiNMk2viQby9tmZYqXxF7VS9XMa8/v8
Ss26OkxpKiGo2JUJrq7Vm6MPsf8LOQmUDng4t51jWxmScshTZHgjZykYedOXT1SPjbvbO7FnhnKZ
RITwD7MKru+ZsOpSrVPOnBYlSX1a0hq0nCjW4q/bdvbuE7sNwgt0AWnmJvqwhjrrPQNdMuBeeRxo
QyY+qJ0e+T3JCrou8fvb9nbXBbUFBQfGWuMvr9elGXm1uC5Bdeou1d+gDdTvjj0cYV12VyWBT4CN
WdNW/bprKlNdHFScynWdns06o+eBBPdJKE7/glzF0RXZ8f1oE5jcS8ocwCY2vr926fll2eycmmlQ
ikBFc6M6G1bSx0GyDmV8qTXA6yHDoJPPt/dz1zJ1avJZR/61eejsxrUWryN3cJU8+7CYUfyBt4KD
qTc2736pUTGsleV02+reK0CfR0rH0Ad8VSwcBUG4khG0N6NnDACj1u5Nk+vxWwh8sG61zFDEOU2N
5EfSpl4S0Hpd/qASgyw1sAMpwwu+bbPn9qpVCH1TMzc7TdBsUqv4i1fl3uKbszhi1ewdKMpYQIBA
yjJEYXNNOs8aCOIIr/oiyc/M28z9yF7EUxVH31YS+oP93fuqqHtRaCZ0ovu0eWVdY5p0mrouHFfj
aY2M9q4a1LfWUomLtwBabwdxhPfcN0muixwA+cCWuBIVil1SIGR2EPJi4JsmARu+dxdUGlfva21n
5SMTkqwDBPKeVakKBKSCbeWuXrsDvXAZ+5aodJcMyhOlkiihYsX9fbxm3jebaSYBc6EORV32vuYv
VrfBso2kMGJmdCWUpVPfeSiAnedSXb4uldmoAaHPpPvDoFPHsFP7WdEH8yzQbTxp/bTaCDOBcrQT
1fjINnZ/xVm9PDNEoH93+47teUq0teSkI8YB8uZfb42hLHFX04Q4JXO8Xmqvip67YW4ut63sPe7o
dsvL7PLUbBOjdonU3KIHdGICAgjmsjIDNbfVEzFcf/59U7AxqDDSXqMuLr/KL5GqpjKlyeuJVDVv
ZJi0kpl+RgXsgvhUenB/9vYOiIJEOiJo+mpyRmkTpFW5C6Q3K/Iz46iUc6E748Hh3ds7ScD6CdwE
QSB/xS8LmrOcgdiGrLKVyw8AefGd3q5fqQUfQUr2DJFOElXpcsTwdspeo2pDUwjQakpL4yzKjSkw
K/Sc8pho/7c/EkOKYCPQsiNt2ra4qjXPilFCHWtIoY8o4uehDu48gKrYHoS0O6sixiO8YQvJXLZ6
Bqaem3DYAc+vaRqhSz/k55rS+rcV/fg/MEVGDiaOJgRtgs2XikdUAyaIvEQ5TnOhsJ+EToqqQZdp
RxXfvW4M+Z/k4UjsCkI416eCPCjR8qxxTkWm1hdNF0qQMl4yXMZ48CtqzMGcOyLs3HHxoyWGTldq
4pKsc+Un6rDcd5VVHCBqdvwdDS+mmEoJcJq/m+dkcaui1SuWrw6pOPX2CAOr1oiPdTsNrGk4kpzd
tYcGCD1SG3L0NnjlyWZAmgCekUyKAn5Us9ZwaWfj02JExl2UtPpBFLt3lDxqDCbTzGFpbwdkDJ2B
7OFIFKRMzfQjy+r4fiISCKfSEweAnp8dnk2KQhHJlEVhTWbCm83MpyICtMeTpWj1aAd1z9Y+K1rb
ocJFb/2FcdH2f6netcNJwZ1G/kpkjdoLmlUCvmA2j/5ikTCemJcC9XjqnOY9sbDmhMnalqrfWd76
rpnAOAbNqo8fM1gQlb/GBQx3+DpJ6xfE8klQmkr1nBVScURVh17345gxId9rbVYtn4n2g31OCOpj
CLdipKYnRPtSrM3wQ5/bQvH7xkbGbFkqVQRq29dLYCQif5nWemguSOkZapg1na6c7LZs/8oy3fp3
FbX9Pilj732bRO166pAbO+opvI4sZQ9PI1cFD8HfMmD4xaeaA+IjljYCT3D15u9OLEzMSa3+Iiyr
ungOupyNR3TbZ5HGc6h+uO39Xh9caZ3XiRBICq1snqiBkUdRk8u720XxG+Y29J1POmq9sa2xM4Mp
0d3vf2ARZBFDwFAv5gW+Xm++cG40B9Kyi0N+tkGBBItt1O80J2nCrundA0/4OuCizkqignosK6Wo
cW2v9qxEX0bafD3z3dAwSfqzobt9UDMbgAxaW84ZvKmDbX19PTFKhwiFcei9wDSujXp5FpcGXu9k
d3bxqV9TnVrkaD1HIIcP3mTpya9vJ6bQ/6HwSDEZ5Oe1qTgblGmJyC8TLmNQpkr0Ns5U66Bmv3dO
frUif8UvpzRdjDmtbKrnzao4D4WohicnN4ogGVUr8w30j/7ks9GDAs4H0YZn89pg5GqFMuHhyWD7
Pqz1tQgAls+XImvBe8Jyvc+YRPnbsQB7KUGYEvwme0TXRmFvGhaUHvpSfdK9t8008odoLN9N4pCc
sndCkAKDY4EkKdWITTJXi6HvFItrP5gVaiXmKAK0JG0fdZgjVeO9G8CkZCmMgpIST/X1qsgspPAF
AK+4Z2ZyNVpeQFMu+ohEe/PGXifLt93yiNq+d2B+ssqpmtId2IZV6SqMdtXZyhTw4HSZtbR9GQtX
D9EKEH0gjAo9gtueZXedUkWEVxFFLnfjSVX0PPrOBVAoRKrfMwF2PMFVFE/lAunHYADHBV2C+vIn
RknJJUGXWunm+pm9m6KBBOylK9Qa8n7/dfCIuxNF6QNlyacgr7SjhW73FtazJMYQ2sH0xm1vzg4i
MzAU83wNqcRWpy6PGV8eVUnQlM180ktvPSjNbZ+on/YIWqEC4D+JXa8PUJR3nrqM6RpOed++yJ7T
Jcun4WseLeIB7KB7abJYffFEHQW6JtD4ub3He+tlybyOUnHnlTd1moFOhj2zXif56mTt/JJCK/dt
c7ovjWT6cdva3mop8jAPE/8NmHizuw2p6ZrQXArjSGfW0SKSh6yp1OrcdIv4S1UauHja0n6Jhrl4
6mdX/3rb/u5q6RHDr4UaRwR/vduM/lPGthvXkAKFi/SElZ/MpC/e2IOm+coyHFE0X8mIyM+LICB6
ZBTyaMvLH/SLb58YszhGJpzJvK+0u3Vane8yKbt0Q6+F5lJOJ6VR9HBYhPpoannyVwJm7SAq2LpD
fgN3xwEQgMwtMNTNgznT1ej4yGtoFt5ymoBRBJmVFUEGRym8vb+7pjhJ5AcgtKjbXy93neJSr2ma
hGijDM9mUqjnvlKbj+NcHfEcd0xxXbik5Jd0nLdoxrVPLbfrGPcBrNF+bxslqcGUZ49lrhzs39b3
sX9UTFCk4i0BV7QdGzvGmQJ8I1ZDvbCTk6Ku6P/Ni/ItJqx/zpCaNPzKLLuDqGBvfTZJOqEpf3g2
r7fSoAKqV4wbC51OdYIIFRo/ogt6L7LDuYN7pxREEfcC9AScxO0Ko54lWpqyhqMn2R6zMy8UBjL7
rqTx8WUx8uLf1V0cxHgt/aytjasihoMi44Ev2tloqYcqablgZF5xNZj8Mbhtr6hhn0+flNhUHixq
aIiyVss5WUcaND2crQOjO/tM/CqLSAghwkeR//2XG7qWVqGrRayFpCfaRYtj5ZxYc/p+JvM9eM92
vB/JFH0EIAPUfreUurKi8q7ZuRZGmnBDl78urobodFrqSyiMZnjyXCQSGcRRnephzg8S99crlcIa
sAaZaC79wOZyGko9q4pVaWHLbJPTXMbJ37FXtKclXtf7237gtZ+VbGeSLjlVgrrFxu2lZZu1zBDR
whI4UuCUxfAwqPr60DRe4xtt13+8be/1zmoqAwrAhOMPJEfl+iO6bgubEKH0cIYH5rfqNN51Tv+v
MTT5O0urm0el87QHlS/tr01VnG5b39lYKW9JtAkXn3L35lXToyKKa3OcQpThq0clTf4rLRG/c7pc
Pd+2tLNOohPUqKhyaLKFcL3OxR4Wd3FxRXOrz2Ht6fl7xPeX+9iqKHgvffdYx0y2VPSsPpnZ5B2U
K37yM35NiGiA4WsRZ+GkglndYlIGQWe+q8YltHM9MS6GHeWqT8anI1pux8mbjmKEFzCmS//XbbRu
OsuWYBakap+9FKRO5duWaZyZn+ix1wS9lTLPR7JNlseeWL15HOyyp4aFWFV6X3RZ1PpCuFS6cmeI
LkU5Vc3Bp3vtcmhO0CGmjcXa6FZcbyjdcaHFfc3tj9z6YrbuHGqNKjePukkRNyneMKrtH7c/475V
bqAu5RRfDTQq2wJNaxWraTnoF1h206VfhvnZW6r+v3YmbS/HKvnnttGdUwrW2JWanyhpU5i4Xqo9
KZW3ME0htIqo9xmoYdw7VjWHc+faB8d015RDK81FdlClcnltCnyf0dq9o4Zp15iXBgR0gA9WAnQk
y4MPKJ3W9kQSPZOTYAdszsYUQstlVSe5Gpa2mwdGmi0XO3JTX1Vc+60XeUpop+0j9fs2/P3tJJ4j
ugNnB7pgE1VNTFFbGnB/oTpDJ7R1vqaWOAx106z44NrtvM/cNh5o+UTRv9nOYGjw6IBnMiIQSDX3
wOu+LKvXnsuKXkeuzuKub/v2YTZAxftVm4kAvGV/sN4dl86NJ3sHE09etHWxqRPb0Chbjo/KjOts
KIeHdMySf1sgYU+1QNzl4GHeMShVVKSQLwAhQPLXh8hw41g3hFjCwZzrD3GdUeGO4+o+ZRJcqJCC
Hth7fSkls5GGEpELvdLtrI3cph5H510NXTuNH5XKHYCzGRFyDIndnetiHj8snaN/uH2MXp9fgh05
LM8h7qFzKT3+L+GHOfSGm9Rs6wDgKJCFLSbQK9WnpGqrR0gl36paAs8s5aAh+PqK4gvoMrG5fE7S
z2u7Rk5Qt7S8mLrVeS95n9OgzdPiIc2L5OCK7mzslanNFY3nwczyGm/guVkJoA2VyiK23Ldqa0zn
NWqaQDPW/iAC2V0fMCMVtrYUFNtAQ9SaeahJw9fUajP7G+R1+d2xeE+mpPQObsZrU+STODmpCweX
eRs9T40dW323tOFA3BcsFIrerHry3mwc5bf9KvgIjgvIbq4hyobXHw0BjdTu2hXoX9QWQYky57nu
XNN3UkV5f/tcvo40JBQDX8Odl7IWm9eiSZFEhLeGKUcf7ptp7H3FacuzNmcUQziP/lIxHA/NHMjv
y+8PWkVrSDXRrKXyAwwGNt71UqehXGtGWnehuqbivq9m+1MyOoZPsUh7rvW+CgiSuruqaIYXHtH1
3EOkPI3ADYognul4HHiHvY8Mtl2Tca2EdW+8kYuwcxuhkB6WzToh2FKqH2mO0PXS3KOhbK/vi6vx
bpLS4hQomW6Ors0E6NJYoyqMLaMKELL8PtmN95CNfRfWo7G+T5b+CK3+2g1Jm0SWMn6V8eX1dquF
E4mC4C7MlSiWY6B131bG5c2SF8MplZMAxbLoZ69LjibKvnbz6GAgs8/XhtpGA/fa8grGMS4rvQ7r
IrGIXDXtvsnc+aIMzEJcCZRebh/svd0lvcTXEzJInOu1vSKrorrXzDq0yskNU9XJA6TA0tBdO/Mu
a/PPVDOPWu57a6SoCLlcSmLieK9t5gTthHxqHUb1rAeZIxJwRgmXSZ2zIK5d+7edHzfnF3sbPzFZ
TufVqVaHs9mkvi4a50299NVFdRv7IDbZXRpFLmY08HCSG1wvrVbyrom6qQ5NYY4+op8UEapGeZsj
loE6sff7FTyWRvqDKC+BCHSha3tL3RUJOQpbOefxnZvXP8a8ZgpxizRlO1jewU7u3YufqAJGQRA3
bz1up9utkbtDFSJ0Zn2K6fgHnpOmp5rZX6dOaM4bq2vzIM+M8uBVkQu5Dmxp0qHRz2IQeKO1cL1Q
E55zUUDZCZMo6d7CTV+e7HLMD6pMrwAG+NlfzIAIuTYTN42xaItVhbT1U9Sc+/hkmG335EbxS8Ro
4ofEKZMwASQdtDG8rCRjt81pmJ6YI9cT1s/mAU1x70TRHyL0o/eGtP7mC7duQ67dOyjMr8sUiqwX
4doxzFwV63R2k/6oZrlrzyNEgBgtS6WbE9wNNqNMIeWEre7m30t1dP5udH1Sg3HpytxP0nr897YL
2rdI0sILLguLGxdkZ11Pms6nnUVn+i21vXBII3HWzCUGiu4e0dl33i5EhixZVkM2hDT3+hv3iwn+
1zarUCtd/cQQZDdwV6+6bxrRH5ynPe8qy6Q8JjSL4Ftdm3KHekaIxOXjuYn3xpyW6SSq2vkr6srp
CfkvfN4yAH67vaE7VtHdoi2FsqoUc9ps6Egx0plHow5Rye3u63lU7soRuGxNwB8Mta0FGd2qA6Py
Am4uqNSxQKfwZ4dqq/SYgc7NVq8QYa85IxUNM3qTV+Z3azSGE2NUpofE0uOfg2oeu0krDm7JzpIR
cqLgxGtCRr9Vs+xQI1onAykzbYqGoBLwBiYvRhBdH/MPjt1qQWrqR4MeXxG9eKVRIaIIZEgN21cb
XVVU1myjcU8AhRs7pJOyIgssRusbsbF5H/dGtIQlo+PeljO44ccl66O/vTpOm9NsK8rB27PdA/lr
pHdEXgoIIIPcrg/bYtLuLHPdlTMml/usG4ZwbUUWWn3b0U9DxTSqyyNa1tYvY5TYm4moVG6ABGzl
Q1CDVawkL6KTkyTVJ3a7+ry0h8zw7eH6aQUAEohdSqivQHpa5FEDG8sIAZzSeNIVxfxSel53iox4
uJ/bsTh3RmP5fZrWj9XoHjiorcOQ1qloyhqxKXUH5Mb/kpQaw2AxGt70TvHQrE9JZTwYsTo+NBPF
6ts3d88SERF1G4AIkhBzbWlua2NClALsN1nP5FsVJSkfOqb4olZrdQDn2DUGFkeSp3+SnDbGhGdN
66oDb7fWvAvMyG6Dic5oFhj6uny4vbK9cyLpt/8ztnm/O28dFmUAUd72TQPk2W0vDjCZyx9Ykdkg
zRHCom1LobIXQ4tGibiFWXPW0866S9zeeX/byu7GAQihQ807wfm/3jhnapivCm7+hMxh+RJN8Ufw
cMN5YSLvwXpelbrk0ZPimGB7SEBftaJQunD0rDEgsIJSpSBqFF+FWXkBj8jw2LSJFogI1WxkaLuL
0Y7uOwKl30Wv//wNP/EcYJuomW4igqkRZep24PPRi0wfZj3XfFUT9j3C1stJi5X1QenN6eDl3AYF
GCX6gvABgB2XviVQ93ZmJmqa4czsZjiVattNQVbhSaNIby8KKe3BR90zSAgtm4sUTlFpuP6o0Fqi
NEf1iQ50BN9JQC1lu/WTu9rKg5YdzhzdOURYA0aFECih1laeYYyLJhtMD9HgXqvvnKYcHxJzsc8O
UfvBXu6a4oWi+oNrYfLm9dKqaCy8anLdU6RP1UkzGtUXlKPPwoTl99tXg3qoFOyWPDOgmtemutkm
CyhGVpWJ6T5p4m8NZIAXrSMRum1p50mA2IzSDWpSqAVtg5w+U0aN2S8oCLSF/bKMevuZfnAKmc2q
PpDG2o9VtMaBGk8RNe8pPjC/t6eMeOY9AtIImnvjA6J2EcC2QaqWVNbOWteKy+Tm3ald5m+3F7rj
OSmmUYKl7oSG/RYkkjCbyJlnfJpXwm8WpuJ90XOvOXgM9o4/UDTuHJReiS66/nCNXdlWiyTLqW+n
8q++LZP7NM7GwOwG906jdRfcXtXe5wMFKrsU8KpR77i2NzBg1FktGq9FNw6XpYmV7+ViFy+qVpkZ
E3yS7mKPbvUmsgfxuXK6+GjsyqtUT3oYqY8p+a5cwFel5nTybAq93gkKvhqfJ6uNgkgMxTeg5erH
Nmmqc6bFU3fqG9ucGWjT9SHDDr2/aOeWTP/xUudT6sXjHxwsh9SawQEyH3ollBDR4Our1UPzdTXO
8GcW3zVQHhJ0BA8u607AKEW9YNZJ3e9XYCczVt0MVQrvtAq0B/B0jfeyJIOr+VZsDc9N1hnhIKyj
A72788CdwDnL1j+Ijutvj5813A7S9amok/RjJvTkDtGq5q1IYvtCZlRPvjHrclZ6o8Z+rFrVx7Rn
Wjuo/3GlvKsO9TfVKqMjDM3OfnDRKGqCD+L12VY3itgshiES3slttdrv2be7tcNgslDobLS+Tv2W
qa7n2zdhx5Pgm5kwIgucsopzvRtWI/I4p5t/glW5ki0YfThZ1sgg4Xk93Ta1c+konoDusJkTw/mX
P+WXQHayQKtrJW/clCptyJhtcA9210CuzvugJ024t4vqoynKIixXtCxvW99xZBwzaJT4MRLTbQer
jrs+s73EOwFYNO5aZriTK07JgWPZ206GeCL2IdVlyAuu12iO9mpEOe8q1Pl/KquKP8acwUfGpB4R
oXZcJoArCROUGrgEateWRCriuSrZwxHkWlALFGxq1FUDZ+3kLG+R3d3evz17EOV5wEk1oaNu3lY1
FWWrGp0HVqUv4arnHzqm3V8UUVdBUxRHreSfHb5fM3oOCONeZQcQmX4KT5v1dWOc85Fa7zRUSXVO
k3REktnpAqHrzcPSKetdItzRbxkn6csxv36KaO6bwuDYelNn3w2W/R2BPT2YbYrozN6bDjZk71Pj
PhzuDl+Avsz1B9AHsKmeV3jQKlOD4xzbL21pFj7AxSi8vfdHpjZ7UfBqdmWFqalQy/tMc0qadkb6
zkKK4uCS7lwTYn1CXmiD9Hu3XiiJkyGbUP44CTOPL+Za0fJdlfrgmuwcJnIklCORH0Cta6uoEQP5
7RsGhKLyqvBdq9WNfSfutLAxJ3hLvWv/d3sHt6Vj6W7AP/wsuKlAITYJIJ3XNbJtNKsiJu1+1Fzq
UU5UvFGadPl7ofz3jNhC71drWhysdOfTEaVR5vuJ0IFWtDkltV3q3mSxUjnBwEXrwPdopj+bsSgP
qlC7a5R6SxiUAwLlpv/iX5NloXSqx9FpRHTnBwQM1NYSRa0EKtIi+3uxYv3ZaZXovhV9e769v7vL
ZKCwpMaBMtmSXeRwG8NBI4QgP9M/iQWc0eJaUeF79XhEJNqzhd+T4Au0j8HyXq+zzhxjsWcbz+CW
us8kVPchy/MHd4Xe9PurovAiM0F6yoRq15YYzDCTazYRMmipUELKPUATh7GshyDJx3Q5eKL28m1A
D3JOCIo/UsHp2p5qpQwidpPoNI015UqvtPovtp4NTPxyVV9Zcyg9kf1p7UXBMJbSDKqqaw4O7I4D
4DdIyAUUdVmIv/4NSRSbEMEq1szMnM8oP4uPgvziYKk7wQ7VfdrDFO9+cvuurfBwKrVdOxTuxlLN
QrdMaph1MGzEoJ1MxIWss6J12u/ORcUNUDThjFLSIOLcqi6qep3nqalGp1VrrS+WOtkfsin+8Nun
5srI5it6WVKtjYaR2egiKCdcNr1O4nMppum/26b2gllsSY4tyu0IH27cS96VUe4YQ4QI+VI+5PHs
tf7g9MVHXc/XfzTFTh8WZc4vYjKyT7GezQEQuyZ56Ny2Lv1eBQw/jkt9dIjkEjePN4EC1RMKwWDC
t00OZUqMwVy16DQkWnahhDufGZInBy9Fwi/EkaTK3mmSCmPkqLJTv81a3EUbLUYMYE6Pkyj3WyhH
g0+ZbB3v6Zi57+aRatUzEIruKE7ZcUYA+AjcuS9Ubl51kytz9mBqKCc3MgEmIX3/VyoKwdCsfDF/
P+L42SdHQlziTraVP0Vximkyeqa1F1oddLlQKQenIpy0Mr2/fbD2PqBsyf/P1MYLaJDr3bqbFKS1
SuNUzN5wRp50PHvK0AcVSdqBvb1ttFA4A2eCOAb4w2t/oHkimoS1KMjhCDrlkWZ+19P5c6kN9qfb
K9u9MrKUjqguz/4rjPnoJHGv6XyxxauXf1YDfVDfUNt/BoE08azb+l8ybUfTt0h8hDOcezRPTF+o
oGM7KknUIU1xuv2b9nZbAl6pxRnQVLfDw42oVwpHUZVT53hQuGAejm8F09n8Cn2He2i7w+/OZpeO
0JGYHrJN8v0t0GMpGqGoS61QEM97Immn+2YOYxMyDet59azyD1wi1Q5UiCjiUk3afN50iGgoaBl7
7lblXVYOzJNx4b+kcv717b3cO0kOLB/uJCjiV01PQvI8nzI8IqTx6GOR1X8DYPHOmhP/yZkFgwk5
gi4c8dbG92petpapPSunddadv5cxeWnNdjqlqX5EXpb/p607BV0BmB5UENhTueZfIrvFSfJm8Tgf
+ax3pyY3Oz9S5qOd2zuFlIKhJrFx7iv9eFLMlSoPd9C0l/bidtP0GXhg5CtFn5/jHML07S+1uypq
wlAwAA0724xcUZ1hmaRU45DX6ml2MvEyLBmA9NtmXh8IEhnQBECaIHO9qquoK2qFFZJGoZXY9eei
BUAcNNVSv+TJ2nQH0dOOMaImiFA8RvxreybmXp8Zu1nH4aqVa2D0nndRrcgJRkefDsJ9GXxeHwok
ypi+ADhD6q1vwSINcgMwMEzu1GQ432CvxZeqmdTOZ27kcJ+A473T/o+zK2uOk0e7v4gqFrHdQtOL
t07s7DdUnDgSICGEFpZf/x3e7yZuu+zK1FTNXCQTNUg8epazqNjGxRqTfC7qaJne+apfbiB+wUae
AYflP1bb82MJy5OQTSr3dsE88evZiOCq7SGa//b+vTyW2yobxXbjtr/gtUfOLLodOQX2hkKAymvE
d8iK8rZiavA+eUHfhLu3V3x1E5GXQv54w4RcNqrqZYAtU2co2lBjfmrXpoYWhCIVw4zjn690PNxf
S20P/9eXbRc6yZyMtBplx3cm7s3NUKNsCmlS37/9VK/uVgLJehyaEHnERRMBFgNh1jJLKz1nMJ4O
tH7waS7+hwfCZGmL9VtT5JLXZBXJ+4RB6lU2Y35g8fCLCur2TQpD6Lef57VdQgMZY9Yt930Buhjr
aI2iuabgazb0lAS1f98PjZCF36CF++9rAem/UXJxa+IOe75NQda0/mw8b6cS3+4YQHVHvei5SoDs
++dxGZRVtqITewQ5gEs5SCKigS2eYVsrRBxXGtHjGCjYTcXze6CZ104ELmSAev9rUFwawPjJRANp
Q1aBkmoqo+dgU7NT+39/d5u8wdbnB2D6koZKaJ+SulGsmsYuBe0/MUUCT4NTpOh70feVULHBSNFi
Ro95Y4o+3yY352zChL+pMO6nNwauOvvIm9JKCcEPQCUlH95+tFdeIIgg6GRhCAguxiVQFwD0LkhU
zAByIdMZNjr0Dl7O0TsB8GV1s3GTYGkBKt0G5LpoNBLPoyoa86aSQR2VdoxcmQA0DMJ9630IW9pU
DdLnd26XV17ls0UvogXthKKOpU2VjFICXNC7D93cjdepWKfHbJjNO3zIV14l9JXBu8B1hnH0pXeH
nUIdhhRRXWgdldjJ/ARxx/csj17psGyqe5t1B1TpcOwvTkgrN9kJaHBXq796VZ1nupzTsa4kokmZ
tF54cn1PDwbs0CtsOFyzw26q3j41rwQukL9Re6TQXd38TZ+f0vz/7fFoVy3xwHZ8le6QGa/GxLHP
v/37UqiuEYtxPwPOcLGLXGP8Bn5AW9W+GE/D7DXFGgxrqccse+eUZvjVF+nIZtmFXidYppgcbn/+
100GUl8oJOMwznDZcoVjMn6EEUl3MLhNz8rfWg9O8gZ5noB6wtuP+cphxdoAB+E/MD663FWI56YB
jUVXedRLqmidZQFZ+aCMFC7xcJjeEwV9bQf/Xm/7Yv96VkVrscQE64EwrMusnWSZUTJehzbi7xTG
r3z86O5sMBRAG5HOhc+XyiZhfB7lbRWuzP85Cwz5Z8Lbj6ohaV9wdAJ/oLoTh7df6KsPiAIRY0EE
nRckWotvPm4hvVGpGNhJ/D1+BGAkuMqVZe884GtLIXxumkWYOKOMev6Avt6KEZVj76Zm2tW0bb6E
HvAMI+SX31nqtXeJ3AesazTHgdPaYtBf2yZHwUeNaWMFo4ceTFkl99SHJQpbHDmvUycPCcgK76Rd
r53Nvxfdnv+vRVMTRx4cQfBdpP5wlRgalEPD5ZW0trnKnPlXERx86RueZ6unQKAHdf/5eoRB0qer
Ga9A1LsVYsKdbtkB6VdyqMFRLmWevZdHvPZecT1hnL5dGajmni/pwsVPVD411QK0Mew0UI3ByDWu
d+Bhx6yQCEGHZsz+fdYKoWZwgACk2Dx7Lr/6pPOpl4dLU5le28qNMHXw8tTcGBv//vfPASDMjRu4
aTZfukR7rQQusfabCrT5+NhCyLps5siWg/T0//DlQd0eQDBAQ15iMENbjy5Vuqn42NBzTHt+ApZ8
OS4uem/0//LKRf0IWClysg3DlFxsm20zzMTXtK0ASOs/APoqb4hR71n7vjz/eGsRunoA05ENb/H8
cEBfwtV2I1BF8LyFGIDdJ5kFLV36j2ppot3bO7Ul4s9vIQyMoaSOEgStZ+h4P19NB2ufNwOQ2GnP
xEGtPNsD3HOObaeKlLnpqHPDoaFn6kNE5vcGOC8/BCDC0ISHSuBGsrzsxjM7CRvMYIZ1dR1DzM8t
V/CikA8ktwaqwkoDOZmPH99+5JcBFJqUIVpewCdD+epyUJ51bUr6LNcVSiBXdp3WB9gkeyXc5P7V
Ah7zNpBBUARhPeD7LwW25jpnzsudqECKhE1saynkxKnuc1mESdq+gyh/mVFgtf+4IJsiAOL1xV7m
CGTJ2EFfs47U1QTY2W6FtkMZpgANiay/F3UUnQBUOb79Ql9bF+DnzRUAJDj4cz1ftx/B5TQhUChR
K9Jb5/P2PCXwQqKT98BEaA59C6n6cMFRfnvhV3YSyKuN+wKRLQxzLhZufPji4MXyio7jdApct57C
1FoA0jLuv+fO8upTZmisgEgJvfZLCTgTzSqxeuaVBm8C0wob6CLVwt93djl3alKf+lwsZeeS97Bv
rz0mJiX/76SCi+piX8nsQrTfva4aYh/5oHDRQdXrfOpHX7xzhF5dCsQMEEMQv/CJPN9KGAIiijZ6
e6NZhEkYuGOxN9IzUUP/zmf42vsEuAhEYMAkgTO4jDyqzXnrSV51GbiSoBHqw+A5CXZwGHxx0RAe
ljC2O1BC3vNp36pNPMfzsIdLfyPEolOGXOpSr1i7SdOunmFdAG8hFxWoPQJ4uw1wkys0CwTE2mq/
ZmUdzQuCEE6D2lmqJNl5cxvuKLyw5iIy65wUqvXUQ4B5RA0N50jJYpomchJAz6uyBy91KFIwef6M
Hu7fql8IfVxScIzKNJ9zUWiZKwXKKjxKioGkBjakcLScyqVZcLOEgjVYp2HzdASZoR+QX5roh+Od
EqfZ1dm0C42NTGkH/E0s1EFjlgkglYtpHLqjH3dCl2Kg4bcGst3jzhi23EFTgrYHS633I17i/Ngn
tNNFMDdNdqB46iq0DRhzRs42LNGNYroiW2zZ5XDc3A1eq0GO1GMAyBBe4cnXkooCSicQRZxyaKYU
Gqpht7ph5E8L1dWxNC2sG0C+c4PCoQ0DVmTK89qCN/567RrmRVDZaVv/5AFLA7yHQ8VXLBKty0O9
ZPzB0QAqiA2l6aEjBn6fOhvy3yT09C+ArLqtGWj4lW1NSq4HlTWsmMLETWVNPHfqhkgFd9mS+Ddd
4k/RNZtX+gXVQPjRrc30sxcN/w7J6vEnoDSDKzyd+TmmLVF3k0vMtKpax4Bs1bGX/AxSFBXlmGYT
3fsj6gsd+MsZ18w4HHA5Nx99DQZy2dVOHQl0qCBObZqEly50Qu2cglJ14UMSgRWrGL1fyutbWzAz
1CEwftN6UkPExyKHtMFQetYPP5gI2KLjutZ8Kg23UVrNUdpjAgBDTdgZkBmwPw3toKyAko75EjBd
3wVLZ5rdOBDzrWXevGFfu5SW2ez4rUKd8hS2yAKLZgBL4OgA73z07cS6Usk5im5DS1tYb1EO4c44
63q7CxopvsJBs5blkq/uatTUDDtoEsiTi/qEFJ5fg6g7rLb/zB2FsJZW9WzK2ijsBOUKTmUATpAn
dLY4MEPgEo9FYun8NalVV18JLPYLPJpIlPCHANAItTKyASBvlscJ8k7XXa+S35DXwi3W5fU6VEJA
ZbDqoJrUVVFq5QedR15aaD8f/YImhu012txp0dax/ROi6/mb+fl0NcV1xw++t4afTCpgueTJPtF4
J7WPzBRWanscYqjLtIQ2S5kOPKfQvvcavafMzeNuEiJo9ovvegnJ4bATJSTO5PJxbdo1qfhEEwG5
L5ncjHyyWYE+lP+TTn6P+TrgtacpCjtcg0PX/XIKHp3FIoR3zSJHH6H0sjzEJkRPhbTzEpQcrf0b
rQEBKMHgbcgvP23y9MPSQf1vQA/e7UiqDKj8ZJhVudZr1Pa7uZMD2y8tlJGxGyi5y546QGCsTeAV
DaBM/p0MXkA+1uEcwQZEG6AEC5NOEz+5MBig3+dpxUwBtkr8U1jYNu2HNOHyDyBDgPaOELrwqwG5
/dkGrfX7knBWkxI/opZXFMLPXdGkhk13tAtWVwAVM92kY+cRSCxLQAwnbxzbb7FHALCYg76f8Cl5
6Qm6OqMrbOBrXaa8rvUnN5NoOciR2q6YvDV+gt8nvYUiX8IiiDsHywfaIQUq1aQ9WmTDNFOkq1x0
P3OQysYCetK2PRsYYWRjIVXKgvsuQyugXJO2+TzYwMuLlDSug8Nf4IB8gLIQ9IwGbwJAUs9G7hjl
UVRkC1uaQx45+zWOaZ0UaUez8DivHjI43Pkp24ulmYP9ukJdY79A7z68WaDjI57cGtD6IRpZr+9l
LcnDCng6jB1yYuRd3IZhc2syaGX+5l4d9NcQOMjZXerPPPwGQbswu83c0AU7dNi8+2FgA0dAoCQB
sFNDXTdK5jAqydK1zUH7SfeU89TexFM3maMKEG726QAN2WOeSoW0vrFMQapKybXskzbBJjaehrNF
MplDxOqp3cfdAAUKUaf2iQWNH91OiRB/5kbGKyg2iVEIar0Nb1ux8s+DN5v6KqHgOu+GpMnuU+sH
osIsTYz7hVj5J7FpnwCAxZbPnrGOlxbJYHPDTDMn+xy/J9qtNof/HFmCgV75Se2yYubKa47cI5Db
txkUeyC5pPV1RJqY/lyMk+1u7ON13RHOh6Hwje7Ce62ann3AAVRdmZiIe6oUPo7bXYpMDKLzTQqq
CV94mB+SoUtU0Y4kMuAt0zS9B67B81WZaCvqvTSNN+8clGAhQqa7cdF7jodRt4OmQMT6je2MKKFj
MUVFM9rkGu1SJ465W9N83/hiQdj0ZosuWg2HPVJlVDXmdxOt9LuJ4laXtFdZWkkbR5956k/jTUvD
rAHkDwZOD4B4J+2uJwmsYiBjbCPwF7KQ2XWGXFGuV2QnGcNteuvSQXigGsBzO6cQ42Nz/ieIOPPP
nAe++xrUHmVVy1dwsmeMG+Non/RizfajTia+gVOTsYI0K0QytKEAV+wnESzqm08h8OkVDFCkbu9p
z0HSqyewmz+Ytu2GggBv3z4haYT2Ke5ndLUVDPXUAcPoyXxKPH9cSj0ohqgIydBgN6W9BEqerR3u
vGixOT75QEb7NrOpAlRvHIdCAo81FemaDv6PvMlaWWx6VRHUxechR58QNPMS0aufCppF81DO8ENA
Axp+U2nphx0igPHhybW1UMxyAxoMJHoWV7OzdYlYKmbrhd2G8yCvR4/zdteMit8EeeeJo4C2t18G
E6ePrsUeQuYt6ziw9QBElW2jQrRJuLF5AQBovOyYFfl8ZQiCXLGGdFrLmc/62wJJk7PrlxyI6TGd
69L2jfWLGjym00zpRCDC2xgENxear9ax3MJOJKFR0c5mOffOxB6KTz+k5YKQ+iWfRvgzwVeHn6F6
jpArgI9iuwChoCtiS8LmQ+MblDYB6YQoOmqafAeKhI0VYpgJSTmScBV7o33Z7Yw39eF+qTmK6Q4a
YnwXRcty1nM/RmWAdlpTSJbMBGLnhrsSPeckxGFcHb2joMqw31q0ZualdHUHzDq6cn0Z8wwJcdBC
W7PAB5G1ey7neLkZsliTkyYsCo+8n5v5GOvADAfq1Qa/HdASscA6YxR58kkNS6I6pEBW1zlA6iql
BWnjPr9VRHJzO7SMWPy2AfTWIkzXhWTFQlJPfUO6qoavqRpkfa5FThEDfeTxEy28uLPDtZvCFa3s
cDbmGNSJuKOAbtBdqjpmTqTONB13+C+veRoZFTE63712OwdJyb5KPDgwFm2bITtDcBCkoGOAATpE
QXRTLLmAkt/sbCaPaMwM3g7a+9F0Dwtl8jnAv7YeVmAzaDF74ThWAt/BsA/9Jfspk3WoCzhyy/So
NIVHAUrJRldRXtfueiK5/pSuaHNWJJ1SsGh6CueDNtZmPA+Ge34xJ+l/aH0DL5oUAYIVLY81IpEH
1e7bGekzJAlxtbhdMNbNr3hOswXfSxv/CKc6VuWU5vSjRk4S7oDCIEcv8aFGtvAcgzeUN8zAdSSo
Q9icEX2D81d7h6gFi7XIMaA46yiX86HX+LM+Y6TbdcBM/4E3CjwsB8xK7xsyzd/NJNo7xSO0iZsO
3PmbbuAE+YeqaYx+5mTVkfmagkwiwUwNa1a7XRJ0EaugSkZ4lQ8u+Bx3LB0LQxYg2kAS78+w6gCP
1ONkzEsQGMIPagbDoQDTKjcHlGDq97oacZ3bLBuOs+DTN6gE5rftksNQxzpg2JE9BPh/JC5f9LHp
0r3uIu/ck94iBLMoO1n4kf7u4Ojaf8wmG55xMKMRhQP1HoB3SBlSPN5dAfJQfybCE7roUE3c111N
/R1pRvkJj0XYdcp6imWazD/P3pIHZe8F5jZPZj9EwqvX+jqRM/mqfWSxeJR6Mcd2SWS001EMsQ5U
b+tXOGbgi49yu5CDHmEneVKZ4mkxC+zPLpP1eG4XNaZFZ1sK1QTp8LZ93HXX/hT6v3pCO9yz0GN8
hCdX+NuTFKKQi8nb29ko3GyZdX5TcIfwU+FTIN9arkxfKZDjs1KYOOZlg4onLpamBcePZGYtAtoE
p2wMty7SlFEInkVcl/nsu7CMiLFp1UUuuJENzihkt+NaFK3mqyjRlK37Yz4R0kNrAMrZVRy23hXq
CY/uEzkmv5j1gPNZ3Sga1NMr73DDDLhD1qjP9R0yMdsXtNdxsNe4AcCxxxDiySxyhtOggxDSoYu7
+tGstkWtYNsoroDXT5JChoAqRahzKZg+LNzKKS9ZHiKdBcg3IbZxPYQa/zZQbz6H9nHfJ2W3Lvyw
2nqai74RUXtvXeD/giljYkuq0q7fi3jG9z+ilG7x/ULIDPdCEvzq0pzTnYwDJPldnfQBCvoYaAqJ
vuVcmoSHfNfCUbsrApDnpoLNvSMll8AZo3nk0GRNpgkAda8noOEonfx0zI5zhWubalzMXAVFkPuK
HGQbh13Vz6p1lY1T6J800uSl17t6wQajzXJkbSLbIhhHm5UJoWy8m2s+3AnoY5kCWjl5dluj2D06
LqKvAGXVtpCTlhqOKnn00DKgm9HtadYd49vdENkQPqa+PyKtD1v0xcrZpvY+ITpkhU0Yaa96hQFj
AfI3+QRXRr0c9dDmX0G0jW7akQY/fM17frM2UB/DnbqqoZx6Hn0Me/ilf2j7ZPjZEo/3+xVZ7dO8
4jIuOX7iHwlCDSLJsqa3k8DEqUCWaJrjEkqL9xl5jSwAag4N1Dtkkxc626QKwoYgY+nX5MfQz45e
cd3DxjGZMuJK8OxiDMtILFLoOs0axxSm37jCEs3zO9tPS4p2DtotZ8i3drYA1UB/DKmo1/3kz/JJ
dPPiyiyec2RTcx2jJxQQ9rhVJLjcELGnPcpd9xsXQdBA8LBvIDHHLV5Iks3NPlYzHMXRD1h3gkov
vyaGhWeAn4OHfsh9VvpusSdMNBmqpjRtP/YkXlwxhJAxKxLoRpMii7n+HNSkeQyjkTyZ2eSYTdeD
PMwGGmQlSjaU4gTVb4xPMFdXXbY6XZg+g6JmIwdeI54HyxNifyZhNmynH5H0PY53bymGvqbLzmLT
lgSUiolfkkxmOhCRa7XDO4UjSkKT8L5eZRgU87xGovAkdN8PEUcuUOAdjz8Hv+1t0brEzgVgGfJT
mklzE4MwIIseJ+E8ypZ/bSDF9tSwuD4ik/UmKNSKFrmHTk7dtKpvkwNRpBhUjiZBHymBfjmcUDG5
TY0nkDB2wZVpeNMcIhFS9NZGtLgLmDvOkNHKKcJcO41Tc0rgXj6UmAsBRyONj0rAFzK8MyJdYPjD
rBvx4CQ44mX0FPY9ERkq/BvuAW52GMG1IlLdji6TxKnP2TgjDTDDIxouqY9chM73LZL3HrZCUCcq
2inxf8cYbdOCDS3PwFji+lGAEZYUwziiZp3HObsbx1FCS1a0wUPk+cGPnLMpKGczhr8Mz+XHFgd+
LWMVuqtsoUNaegYZyCmxUCRGbzKWV/Coy7PSaw3ZswV1LUxf/XQquiCbkyod6slDgjaJBcFpaL5B
wYd/VXnQfdOtj9aD9hca7009TI/aMXmftxL9S50nOtzFQ5x8r9nM8dLQbFoxWI78x4Z00c0EGNxU
+syDTdaaOvo7myTyQYvaCXEgjP3vScQGtLSoo0idJqVvEsi3eSjUu/UGLswrK12+ApcV5jL5FOiW
nMLOdd/6GKJcFdNx8oR0a8HX6KnkQadQJtwxf+m+ooXbPgY8XizYYNL9DMByDdFWWJEDJfCjZyBk
WKC84GQuH5cACO3CmHz+AgCnMCW0WRKcUvgIhRUdZIDsqRao3QY9u4Oo4aUL1b6YHFXaUL/gnVzQ
E8msx3ZdPW4RG166Z8WDmaJXFme/Zqb0kwMzTBd9lsH3JTJolpcplIruQWJNeblopX75GlG3wrGK
nxaE5S+AicsvTaxDdB+aGBlE7UkEUM7VMJZp03lTtUYB3KNk2uJXd6P2MzQhMK2DnmDuvN2cJ2q7
CrPhNLgJoWCyUXPOPQotyyQ1065zUI4sHWlwCU0oiJ4CgyQKrM4+Pgkr4PuLMod8MS2AO3dxh8Kw
xIVtUnweRkBB3TA+Q7wVCpUnv2nm8ENPUpyh1cFwsmTTFJ8x9oQWVWRZkx1HdHtR3cmEsKsITUZe
GdbyqyGandsL3zN5EQg/nkubuCEoM/hiYHIxk8QVoU7SnwBfjNiWpbYhWjY9ZPACtJgPeRtMUUkx
14CQTse6aw6DNO82alHl71yUe0ORmQh9m5zGBGiHLgqQlbtMoieuW/UwOb9rdlaS2RRG5Jad0bun
P0wItW4waDrzwYg4AJRu7ZOz6AdOTxy3/L2UzIGtwJD8V6C2S1tosNg02Owz0tU+kGQsYR8QHIy2
La/U4sTDaFKUqnZOkczXyDpGIHWS/FZCARt6osZMdyD0oU+Ug2+8FqFNcK/FPE4Vkudo7QqhJzUU
AbqND2E/eeyY67b9jnwIdaBXDykExXM0ZcDwFBoBCTPpj7SP5PcmI/Vnu8xTsnWRIQxvMJfIyqlF
RVOuWsdXad8NrhRUYSiWQzFbFjMSNHGYRZzNJ4lO3Xf4JJGP1Eu7plS47fOC4tvnO38KAgs/6dre
0mhOoX6F5ktQQHMEHbY+i73vM8qLM1tj80m5pfsguwHJVZ/J7BM+K2zSkNXdtZxqVPdgSGXhvZ97
XnOCF24EfK4Z+q2uSBz+jueuNcW8ZQk4pBq0IagJCYqI1iGLW2JUlbs6c0DswSV4aEvMieIDoS6E
yVPfEYkrMpEfET36D7Lnc4tbAQSq3VjHQRXFqo/Qx3LBLdI3h08JhKo4uxkH9EhvRtRs0ASEpNcx
nmb3MZ6C5YftrWmucqMRBqnV4VGLhKXltFmflLKOsydPxcGZItTgEx6o6SqezvlnCO0E6MM2ffp9
qRVAhlNuMhyw2qYPnR77Fi4UCRh6vRiHtGhy6NUUWTek7NBMoQ32foZ+AG43RQG47Lmo0c+LaVdE
Y2r1lsZmBy7RvtvNrQo+WUL455hacgc72gXOWqOPzq+k83IALoFgDhX17QA1UC+HslbO2LfR2Fof
gYelcMXJ+a+lASmiUGuKgghcAl/ss7HmfpX0eXzujcXHweYWQ5yEkhmNTeSa/s4lbPiYYiz2h4TK
tVAgRiKEyI4+a5FRAWACX2n8yIlpH2FkpygsClp7pPBw7G5kb1FphrgCULok6XyF1huUtkea6uZj
H20Et7gf5Tsg05cAihxQxY0WhaQXY/ALgFTtq1FB0hvjaEuQeuXM3w++DmAuyeJPLdXz57en0K9g
JLEggYFDtslsQnvs+dBUcwPRAdhwwEizX+6iWs9lpxE6qYarVh10aKehqDgJrqcd81y+t6J9T1z5
FXE7/AhgIzfA+ia8dgFOwWE34PczAXR3PV6vOCMPNjfd72YdUlNBVx2ZJKNQyS7cynD/gO+l6C6G
AN8VFFXQoX37pbzEymDACkAVfMzQEQQ/9/k7MWEgBVPw+gS/ur9BCS8/qUg074BuX45xMRYCbD7b
OCTQlb588wvRmIusovIppOQwtZwQAJL4mvYrO/zrAwH5A5Y/ATgHWfDlqWIYjipO877KucsLy4bp
GlMO/535+yuAmI2VCn0CgHFgvbid7b/Ab1KYNcpmgQfSI2KASPmTXNX4Ka4TMFFX+NqNnpof3n60
194iBhxxAJDv5kWw/flfi6IfPQE3lYlqZWoqZTZHR5LLeq+Z7N9BFL76rQButxHRgdx4QULwYIi2
AkHfV4TRL4MFlDdyTpeY5PU3MOKojyEEE/cQvdRfZLSOJeehfE9R9OXZxKH86zdcnE0aejSaTI7n
nSEehHSK9zfM4+G/Axw2L3aoNQNoABGVizjkp7BEXtALqbAW2hLabx/RJ4bp7OrII4YxSAfazrHv
wNS8J6H8WgjEC94U/GD8DCHa5zsKUuSKeNT2Vc+JvWlSBQzlwkagCqDmZzwMkN8+Qa+uBxmeBLhp
yKuEG9bjrxPUDODme3yECq3Plwqd+qmMvS7ZuxjDOLvJ8r693iucVGwhNGk2b9QUoXfb4r8WBEOT
+kvM+6oWfGCnbsFKpQzj+maZkvZunCNzrzXGcz28beDbPGFqHHXemhQhcVlFpYivhO3Cr2//rldP
FtTNIOsJMfLkUgbP9nHU1NCZrGCw3P3wLCjlHqSei7dXefVtw2Qb6G0AZ1CTP394ZmeDCjAEqmxF
D6DJPXnuggmTaVR5tyOyindi+StBCU4vCLQQeUKD+BIUzxKlYoeSoIIpan4KrTV7jDVjdM2A+fJr
E39c01G6f33KzfcA6n7Q64GOcngpVbqqLiDIWvtK90P9lMZt9wWkqOVuCOb1tBAQct95zJex6b8V
wamGGxKAgZesUSYgBtAsTFZpbFoI8cbkE+E5WmfZmpYNMN5lz3G8l8WgbRekgFAI4GHe3tsXqKjt
N0AxNQF6FrjIS8i1GR1p28XDwfbTBFJWa3bVkY3p5tBv7zkN95k/ZGWruP1XSTmsDIYGXjl0HvAD
Lk4VxmiRqVsNbXK4bh+tUbQCEEUXwzLBG8qR9yTCX5zibT0QtmBLjzj1ImvCDbrQZRUS3jdh+zNj
ycB3KcqoxxV6q6oM1/E9V40X5xgrbtTjzSIFeK5LkYVZ5BgCAuUNGouDH12a6LNjAKc0sOG5BrQh
vQN+In0nJLy4XLdFAYNPocsEnO2lH3djXZ9BDE5Wdsj6Is9XcCMxuQROkL+Xorz2fNv1jVU2vMJL
0XUvJJiS9FWT+lwVsSeUOEI2LMiKaPXNAYVD96PHyz28fWb/+zCeoenwjJAUBoQeHypkgy6OjnQA
kgAONFQeKGP3BmUsemI5HMF5O0UQSYNe7Rf0+tpKDTT7Cjxyj2mTq+kNAxYLIwkAuyoGPMcDY0Gd
FTzEwPN/iCagSm05IsYQL8i/yD0jx5JaVtkg+6OHZloF3PFwyHL0fti6uPPb7+S1041+KrD2SOe2
a/h5jKa5MoKgyq+GSS1lvHC2nz1GrqFZ10H7qn2PF/vf4b3cA9yGG+ENhAb8z/MFh0RgEirMUNUT
QdvZr9cPSC7ofF3DwOqcLslqqnFh0Xfjheld6/fiQxK6sS7EuJKPgwbo/d9fOZQ2Eb5xU+UQrtmO
6193tDODcrqvhwouuKLKtRyO6LuwCsJcwT4F2uGd+P3KlxZAfgMmFTAEAqvpIt9CtyLqqT/hlbdR
c7SjeYyXhFYZFHP2b2/ui2se6Rx48SizIOwGKsDFSiupGaEhpiUtkmVdJH4TPUEp7z2Bw5d3wXZ+
oMKFLd3gzRfVDZ3g2wLvL1V1/eDvgfCBuHQUeVfZyiG5GAOfoeo0OqFieE+d6mU1udFEAM5FJAE9
DLKfz/cODui5TKdIVREmkSifO2Ay0pTtDPSsXDVYkpyMnGwVMuQ5xOTDmSmrv6FCes909+Wuwhwx
AqA9iAN8SZca2//H3Xksx42laftWOmqPGnjzx3QvYNKRSW8kbRAUScF7j6v/H1DV08okmzma1cRU
dClalQbAyWM+85pkII0UwWMgEGD6G2Ecxh8WjJ2rodWq7sSM/fBaxJUk8RT8UXg8fGp6jib4Z65l
VmJrp6OC6K4Uz/Y4TYn3+RT66FKQKi3MxCUgyMf6anmnlcVsapUnTo3qMsXSrexn94lUxSd25/eT
dVmFUC/REkaw8ngnolWigHO1+CnHZG5sqsJAQsMmKIMTo/eOSsKcQVNeYvhwA+M8OBw92GLVoHYx
TlL19NC0+p0A+8Gd+7jxNB3/6Vmh/GQs2INKqJITS/Kj8eQRKX0sGjwcuIcXbwpRmcKZpxyE1FrV
dGi2gJGiTVLP5YlLvT9m31wBcS5n/RNLHD0nrAOpBB1Te0astau0FPWricjJEw2/BFdDjqTRarPq
E7WOD9ekQd/sn9c9ogHIehWKCRarIMjYE4aqD7ZZZkorOS+bVY4bpYvQYb3NYsvihGnr21mtzacc
z+pTO/sHg02iR4WImJBiyDGDZlYDBIeTvMYCpNMdEOnizsig5la1dYoq98HsZcoyfdFt1vlpjwY7
wxwhJD+vvYmmqku1qT0rKG9/++3VuKgvLMRRLkTd5XD2oEEqcT5WtYdnV74u+yn0cK6T7TGXxhOn
1PvAAHIxGQ3ZGwwyttjDSxUo5wVmJbNKqrT2zBSPzqBR8teRRWWbIwo5J5blhxfEAlrkGWQIx0fH
cGiOEngQo6bLhJzjAJvaTRPtBTQB7AMtSU+sjo/mBpsnqmLIxwBrPjobcWMO8YApGjQSAsWJck20
kTUUnYlBPbEiPpobGjauMA05HdAAPhxK4NLGmFq4ZdSM9rU04ADmWnoMqevz2fHRdYiqyRtQbdHR
Eju8Dv5wZZgkARK8rWl6lt9eQAQ55Zv20bi9uWSyrAwIhkcX6UhohcAfam8ILeRiaRasAqObXS1n
nX/+PB9sYFh5LZ4VhBY82NFG0kha29djiRucqiy2v0jt+VEDxqWPxj3a87rTRf1vS0My7eEVUV9c
KrDGsXMZVlth2cdD40kZmbtVD/UGmspVOTXSiQPvg5FkHxDNxUqZ+OlYLkCCVZgPVt54Zoztx5Bg
cRdDG3YGk6bb5yP5wcxgGFEGMhZtAgiFhzOjWSjfxE+Nl2LmckUXyrDVVutPzPMPVjDHmkRgQtXU
0o69PfUc0a9xVpnnaTJ5cViEm5zeG14LtP0oJf8PwiAIoZSDUZVlMzxmoMp+o0jp1LVeEcL47rCI
taucMDDOwvFn0eE/nsf/F7wWVz8TlOYf/8nfn4tyoh8etkd//cdl+ZrftvXra7t/Kv9z+eh/vfXw
g//YR8910RQ/2uN3HXyI7//r+u5T+3TwFy9vo3a67l7r6ea1ofD4dgHudHnnf/fFv72+fcvdVL7+
/Y/nosvb5dtoMOR//PXS9uXvf5isqv/49ev/eu3iKeNjq6e6eP3btkmf8pfm+GOvT0379z8E/U+Z
3Qb1aBk5VROF+T/+Nry+vWL8yX6+LGDI1bAel+pnXtRt+Pc/dPlP+gYIAKArwWZFwPfH35qie3tJ
4iUV7UsiTtTESZT++OftHfxO//rd/pZ32VUR5W3z9z/e9Pb/lW+SMyJGTK2XOvrCb+VcOZz6GKmh
mNXlqhMZUXPdxJa0RZbpDhRy5KGQ6W+ppXEIdDP9bhQ11oBIoovYT+VdFIOnkxB+w88vvA3EBIJT
FF6YA1R04APJ9SgZV78M7l93/+vdKoex6c+7ZVxYpnCzkVNfXv8lFx3M0o8LIVcclBKbB58M1IDy
U5t3pVLowPVUbFApWWxlxC/oCID6vwlBJuIjYMTSFk4JXp5IMWSrGNDoRoFxBUo7bQsKOl0c2loE
m8GmbveKVEp7IYKMv4grGIHlpCYhNed4vg51Gd5WMWu3NMohxakWWAAoSritO4LsvzSBqS8RgPXa
+v54EyJFFsMSFpIrkHqiE6VGKTs5HdtvVpKhbf/5CEmHyeYyQvwrE2LhGrGwaY8OhXZIZ9BxFYS/
AogcjIPzMCn68x4EaLMJBzBqYRkZCkRNrLejQAak3NThADfFoEET5BEwCd7gpeIUSh7QPvk6qmDE
gszWAOWryilF3Dcx4cMZCG8TISuaq6JBeeHojunINvgSaJJTK6B129xPt2KhLVgqM6/tOtLCnSiX
/j2Qfq0lc/aDTdoFP1QcNBUH/2upduK03huwsqGABJUh2IMiTg9ipbQPflaWkdP5yQCGzm/Cmx7Y
0DX47w7P93kCA0dAUzp0KKCqDcoYf5tjyNeg2VN08lHwM22tHSALMGHCl27Wk96hiIo/lDjkptNN
7ZS6zTiW1/PQtp4vlF2FavGUjBAnwjsjH/wvnSLFDg347KaNjPKpE3mMWJvhn85W2W3yMQjBpWWm
8DWUu3ozSWbz0hBG2ID20c7uiqye3H4GmULVULiCYldeFtmURrbVStH15xNo2d9+odS+TSCCMUUn
zaTxwQMeLjEBJmbti4LkUDaI1rXhY7dlxAyJkpp+5IxBjabHAPTbFnLd9HIpsHDP6dQbaoSp5giC
busNvoVq3V9FRmxAoFFECaxJgHBjairVJdQri1Yh2F7NhoEZ762ppHxbzX6NWJZUTvvOLzZlmNeD
XSNULtmiSjA4Nl3gDFJ/PvkNQhRa2ql8SGjBv0zIfoSwLZ7yXOge0r6Y21WSoCNaANTf59ieQmDU
k/i2xaABgpI/1Y4iomcBxTUoEh5qgg2hDsJ0DsfAlkq1hHzuTwXiDbhTK2KDu2YjZ2cCSJ49TEVN
x6VSLi9mYRSp6Q/hrhgGECzR2KaJO6dqdR5mC3Kxgwd0Fcn6JXTU0c3BqISbKrmWu0qEQzaHK5Hy
+YrOiPGoT5nWgKnWwtvaHGF5GJFwJhZBh/ifVl7GCEV+1at0PEcqLb2RZ8s8ldN8sHcs3X6LmJ/0
Wz9u1aTyDLNWamXQ50yuaKqh2hIMXlRYFUCLUHQ8ywBEFmSiJ/rlb/2Q402Aajd1DTqdGKMdZTdg
AU3QR7HsNHKJK65Qjl9jSlpntSafNWafbgGpV2sMOjIWXujgDVwCFO7CvWAhUGiVTJWhEU95tb25
gBzdFnrki+09WSv53lE0L41qMZopRE5UXvA6UI1+HZcN5O7I6Ow5XnTWSkV3JNChdk7dyzaEIL0P
Cr91ihBmnq704rpDss8FPSXuhAiVSFRqgnMw62OGAYDyTHhQOVWjnfL9eKvtHd87d069cTH/IC0+
XMhTp8KpDuEw+IIan+t5PI3QzOQp3/gJeGWfCM+J49r6IqaZ0DpxUl8mZfkD2jkkkkQLqd0bQ2dA
7waizZ9ZJl6qS2EL5HQZUDOVo4tJrKodLQM5dIeBE8b2c3SFoMl23hTNzQW84gq49gQgnXF8BDs3
ORKKuN6AphvLpRTLs6KephdZhJkMbgnKYFMLl7E/XM56LYBX1Y3oTm51WhFiYtWXGev66yBJc+xE
cTnuuznloM+68UyJVf9Gw672IssjZq44AaOu6diDYD+DOgApThgs84yysxo7RAjRqsGJZ1Mn7FQq
KKYvcmuGt6kfS1+yCOluO5LDvncEygo3atIUjlFr4zadJ/1cbKP7Ss/aJwP+jStNje76b+cG2XE4
n8hbPzrTQZOwHSMjs0Q/R+lJF6t5IvEPUNjIvwNzpsLNgtFd52nvNS3mIHCbYGVxjJ5V8Ywxlkit
KAnmah11XbFKMxHepRSvwirE6jVToZWnoKPLcjrV91SWezmadUjMcVwvTQwRhdbDWdcE/QS+VOT4
6LPksaoU80wA8K0EqrTKY11fMZuUNUBuDAVCPXDqqvpa9cmws8whXstUOJlvquK0ArDYHPHoLbzT
6oyqMdjzIF5JkJfuq2nWFs1ohKMRtL8pw1jwEIDXviaQSwGH6+EaXmC2AWRzSsTj/U619FSBYlAA
JGYGLHH4gEIU+SYVUh5QSuSropRMpyjm4RGymnVeZ4nhSUU1cmS5wCV7a0RJUIcUS6UYTnunv4gc
a6fW+lFNkUObm7Ko8bNHocSBrNHhTZVm5ueinknO4uN1hUJa7wlT3TmSgXCCKaWbqM4tuzW/6MDb
CPh3YzdYv1UxersH4HOLChDaNQvI4PAeogiSISqosKDK4VmLVH3TW720At4/n2hxv5mvHUwylYll
gMnhpLCWxOXwUmMzxUIqInTXBGN61WeG9cCDEX/DuVgjJSV8i/APTBzkDMurRs6bb4WhBA/0lCEO
+qPc2L2mCWeIkketDfVH+p4U3caa2yCyq1TtdXue6ByAi5jXMaofuQ0/NInXGXvmXtaJiGqlUUu7
niy8RpKifsrhNaS2hFvQzgis0fRUJT7RitQO6wdvA0xPls4sLQ2YVsclOZI4iF95JToDUY+bj9gf
0bbMz4fQnIETq6o3BMZwUxepuZ3jIG7tZlAviwXy4WJZxNu1uN5n9LY1Nzfz6bZKhSiw9UkSvgdD
1KB+AgcNfMRdVudNY6dlD2Fxysz6qVJn84G4QVv1QlC0tpQmBNsalPuBTq/kwZxQ7YUP7qoU1Z0Y
jtSlks3ly4DgzYtoZdHXAPfRLyllnDOFzuX3oVWJqkvAQedJJesFNBSo2LBfCnQnwmQrzS297yw3
0ECRza+Z3KdfSsQGwEMX92RpvbQuw6ZYq1LMlUQfletGjn5O6d8qa/zbYsVBgePT4sf/wrLG0tX5
92WNdfS9fkrbp/rXksbykb9KGtqflJPeSraiQVPvbQH+VdPgJWJocGL0FGjkgBz9r6KGov+JARmb
lEJ7E6TBknr8VdRYXlpEFymPgSWkEif9VlHjp5nBLzsESvuLx8FSVF5U0dB7O9wh8KAMY1pzPyTJ
DrfztrzLbqQvS57fIqBil67uvSS7bBc68zn6N5VdrId1sjHOrLPpVTvvX9otG8dFfpduhcv0JX6R
XG2T3s2hZzwPD61vV0+NJzr5dnIqz9rITrkNNsShZ/O2fwmhwst25UBdc6vraqc/hVfqj2hT7LVz
+QkeOPpkEiyKh/quPW92woqaxGXrpqvcJbLdJg/ydXk+eP51vFVWxY3syF56NXnVdY2mIMTzu8yL
NmrgWKv8srge7gdS2dBurudzcz2edw/ttroRLpVneac64Qre/7m+Ti60VbX23XaTeHR5VlBOfsRX
xY67vFDOjI3/kN0spIxn84dQgJRC69kJNp2OzZBd6XbauOau2qGJA46qvrRW2ka8D8bLaldaV9+7
fbQD6roLLsKraWddTg8M4TnP8EP28pW/ne1opzuip53ll4Zt2OUqvSWO2bJ6ndBpnDtob17mlefi
TjkP3d4RV9SR7vxdvkq8wlHd1s7Ww2vur+rOC79om2InrawVCfqm2/vXNSQO4cz/ZmySNfocqTte
L+xszfZXETJATtk6ke4uqk28P9zjURJ8T6UzJXeGM23bObqTrwgfua8R2KGTOebX9naiS6U6MDS0
L/N5tomuy7NqTasl3lYbzdWdmOeit8ywxNtwa6yyTbEOzuRdftd8Ey6yvXnFFR7xX/Bt0Qu3BKMm
w56so7XuGjfKpmrs+CWA+PmYnPWXw9r8Me3r1u4frRvI54/KWXtbX5q6LYVrJFhUcWNxo5otbMSL
aCV5oluuOd5X3ZO5m3Zt7tAx8bIz6VK4ZX72ThTml1G2MVaSXez5vBs5sg1j9ywljl4Z/CLr1C2/
IhdlV9ck6hXyRbZywaBluaO74yaEJSu60t3or7ChE7KVGDnleb8aEPexs++aO7rVGiBB7AT7q8yx
Vae4iVdk+Ctjk76s2ruAk+VBzl3y+wGr9t030joEozy0FRwKip6ANwB3UX3L9vNZvmovC0wn0ULg
K15ippHojFsq1qoElztA9+B8SdPtultJ+pcOfrnV/uAcsSfrR+qfaZmtawhKbEZl39pXz80Kvt/o
pWf4Vjq2j5sotKf7/nq61e4zUvvcLrMz/puG1sfkFKnTPCNvbo/3ML4kB24UmGJnkh2duZieo/mU
c9TBSMo1KgaoY+1SKGrTRnwe1caJmLui56/V2p6eqt38mEP8t3aBV7kSGdbOfy7uuivgo8Cl4c04
4w75LC8xntJddKndVRhA6ZvJuPUvDPaldjXt8nN1jeWV+KrdVzTg3Oayuy3d3HAkZQXYbT/ZSN7M
e+1BXUlO5KQu8lF4xeargiAbknBMAYvwJELmTE3sGE5suA1SZ2h54L0+36ml4YLYvqt3LGFbvxdl
dCTsvrjue9dA5iJNbRPZpX1xpb6YEIO9cYWmj7yrolU4bo10nz5Ft8JWX1vyKreFaj3+wI7BESvv
sSgcyya1S64Fj0W9RcNIa7xWeWJ8xS9YNMrqo+5avpO9lvWj4CWqm6xLNFfgSc0bVfeQzFFSL/8+
CLB6NwbEFKgs9RnZcvOVMpkNDvumcnCollw9PFMkwjYPPjwzAk9AyGmJ9EghxUmKbyGVHHhcg5v6
z36UrpSVctvNmyy8GiVwazvZSx6g/Upf1TND3uf3aLFlj91jNGs2oApzA/oZ8uqwFgHj6s43Q18v
gjIPSbjS9QesQSzxEaZosRlCW2wdVFIb6Fe5O3/pLFeb1wXgwO1kPTHW062S8IXD7XBrPDCnnJzZ
fdHeiL3TlDYVs3rXXifuLZ47mkNhIQe9v5qGl9A8DyxIXu7w2DyK16Jm9ytR9jphBXt93QnORunc
/F64Mm+azQvehbmdiS7Sd+VeUJ+MvSh0TvelukTbxW5Wmj/speAmXymXVNJGzc6/Gd19h3JLVBlr
GSBX0QvO+IyF3TqHnWUbW3rMTutGN4M3ebqPmNY+dimQhXd8z5fUCa9DA12IYcXikFwh3NEOL/ey
tde/ZzZf68Zej8hiuGXfsAMMlPRHZWGkryu996TKKya042wTcrjqsr9liD/1rvCQ6nb21VJhTNty
to++iPkX6bJuv0GiNdDIC86bH0o72lX5rNX31qWWnHW7zDpXxbVbeZ3NourcfnTue88bnjMEQmOU
VpzYHitbfQzml34vIWBWlvDE2Ci9co9wAps7JAV7NNhYE1647lZtLMNMhPsbReIVJ1Zu68+Nac9m
/qBG6kpPskd8ooY9mXhy68cO1Ear9/I1ZOh4120HFw7ud/PGvKCGErntHmWjBvnl7/zR7tPddO5f
ak7mVt9hSm65FD9q6SBAdm5Sl4TbtSm3OqeL+i3cdt/LykZN6btyNWzUMw3yaI+giA1979ysXOjW
2pW00d3OlVc86wBRfmWMa/4PCb9IiQNTMCZascrDDXOVknjUUd3ZaKZnYJJWbuNo58+0NTat9jjQ
PHjptn7tjjO1bC/PdgjbJeOqMNa7cMckYzb3e4wtYMV1m8h9MjfhiDLCSjdXg77z2yux2KF0N7bu
i1g7ovqzM/xbYfldkfG/4wbiQUy+fi2WLl1z/Kb/jeE48ekn4TiNzrx5nQ6icT7xVzQuE1bTTqaB
LeLIAPmHrthf0bhMhxHjBP7BdBRQ1QJb/qvFqFp/kkGDaFYJt7WDFiMvYVch0q+k9gkFQvutYPy4
oYButKGidopOJ0VltGUPQ3F6DO04GwETpA6tM13wkweh6uILoxDCsw5Ar9tGmuH4QYnSCtpxu5pE
1y60yDhRoJCWIvIvSQGPinovACTyFUYCu4zDO2n9LIfOm4+czkkRuX30zdeV6FyZxP4HzmDseaYc
fjMnLaTQCfTKRqhRW9fagPJXI2jEjVOrXatzo27avgfhU+lSdCOU03wi1f/gRvHWBVQIbHTBJByV
nXu9UfxBYciqvotXQiwo65rCAuH3AqN0MtM/ZUR/hP3GV0/FepP8C5yFQQ3p2Jedto/Z+zIdlYKO
UzbjDS4W4a0giYIt6hOC8fqkuILffYkSHaUUytkIbYwKmh0Rii/mVOI8kETrIdFq922u/9Zq/z+a
hLMUPln1QCmeXw/WPO//ueZl60/g7zQUQNLyY0Ex+eeSl6w/+QEXxxmAAwZvoRT4zxUv/Yks/mI2
ABDZwuWQ1Pyf+bf6JygvMvql90OZGVj674AKDovA1EZpcZPpA9QHIgRO6LhNn/ZRLuiaYPvoPez8
UZ8vEb8Jgf1aLYYOdXeBSFZ/XQaKsG4RMNtEVJo2vwzWB1iBpeT5r8X+8x4M8GTsjBAi39VpRz0a
lKyuFkU29EGKWawuDEmoz2jlmz9nKIfJxyCKZTkeX4px5WnZSaEdHTWvxkxotB6WPPXdInP1JB/o
BlVNcsrR7Q2HdHAhnDDoh+uQxRb86XHdM2lRCjZFnqlAuwYJwGLcwDqkTZu2vX4xIL6rgtKrYgWg
T2QSk06ZLmwro5ueNW2K9/U0aHc++oWTq+g1+C2TrvJdMkmjtBn6nB58NbSgGYICBVr65X1DM9fo
E2oGQgX5cRqW8K1K9PLrGMmaV5RGHnljKimNF1Tt8IJapOE14xDkdh8vLZMQA3jRlie05bzZ7Pwe
KSq9PKvzVp1XtUCvyemG0Ai9WpxLdUfLszlFe3v36wAV4XDUYAotOtXHKP9RkfFPF8TAgUXxrFcj
KLleSE64Vx3tn2iILZVoHNFx2ACvA3f78GypKpx8IgGhosXOeyME6nA2+aNKEimZ91av1J4kaBP4
BaGIN1YgSZeDmRF+1lg5J1LbuRlGS05rlhKhHZPJ/nw1HNaOl9uD20NFDlKYgQfPsaNzLSctYpvc
3tzIaHA1iFgD58HYtKpq6hMoeN99fkH5eA/giqBPFg4lRm9AjJfXf4HqjNmoRYqPSo9c9NG9lKEG
4YTinG2CIq2e0X0tZ1S7+uzRkMMSwUiz775Dh9IjT4ojrXeMAeCHjIBGtuqTjOw+rVUhBupRTk+m
P8vhupQT8kYiBuQXxLKszN8fs8Val3ABTCpdhqNl3c153CZzzsQRs/u5Ttt1hKKw27XqvpStl8/H
63i7YrgsjmAiMiqk9N+P5o9AgyadFbArSPX4e1+d1TUEG7QlBV85gUN8A4b+uo0s16K7rwI8U+Cn
H3PZwtxPBB2ZEjvvIxHiXlpa0apngXtaIgnTpjIRv8CxTGpie9LU4HXWausKkIRpOFB/JIRA00BE
llQXYnMrgby4b6zRuNJjI9QoMVSKTEbcJ5orqmgJuiIaixeIa5md02qR1Tt0JKLRGaK+vyq0slbt
XhmBcPSy3AoO8A5xItDpK8Eugly+QlfEty55Ub8e5kn7PmomPV+1FcpdkdPiQ0moYaNCmZGmcBCF
4gXomSnc9LQ7h/XnP9MRIuBtIeHWhXc32Lsljjz6nRLTquSlM22rYYEAjySXWU3YOFLnQJlbu8+L
tP6CJqUl2XPT6hTvEGRGkcawLmtril/GtAE8hHBu/b0uLP9Lk+X6lV7F+pWh92pOSjUkMrzc1nqo
QQ+3doXG9NPnD3EUCP98CGaAsQQDSztzmYy/rM02raEtaqjZoG8XZyttynu6Mn7hBlYDFDUPjdRe
ZDnWkHNat1ElxEzxDwCgXflI/eUxReGg18Flmd29opeKOwgcO27WJojCf36zy4AeT1ZQDBYOEexf
tJQP79U3a/aZZWONE2VwJaCHjtZg3vL5VZYk5PAqEL1BNi/BNufqMWyuRM848KsiAMqBmmEuGuO5
hOy5YmfAC8mRh8wulQDtvNzU66vPr31MWGZz5uL4MkMYZlUC4jp8RKhZfR+mZeC0WTh9r8hJXA1a
7YWqhcE9ACD0WjuOB47fFK0YQRHGyAU12p24j/dnBHcALJ4dm8wD+tThbRgV2vgdcEZbCOduFaLG
dE43DsXgKU/Au+XSbzqcvj03AFiSD/CxZGRHrfRxzvsebFXgyIt6Kda0+qbVK5S+xwZgXmuccmN+
P5UgT7Hr0UUF1fOOw9sybUIQe2RRadW7pdTnDrp+p47aD6+y8AtwOMUP7pgviWe4hUgrTxXWlrpp
BrF2YfkaJ8LbD6+iLxBgMnRm7pJ1/7KEBzNHHtbiWYAPQUwVksoV0Hh0P5+aH10FHAc4f1J31sXR
zMx8tmgEybBCqAT0uoHoeVqLGsz/4CpYTLGDg15FAubwWbQgoxyxiEYaZZf2AC6VdDO03Xjz+WXe
r3HwEeQj8gKshrtzNGSiPEaanvHDIK8+rAplVFYlb10nIHe2LOvpAb1ZmipJrpx4wLcnONxeFJIQ
5Q1Yxx/H2XU5AqasfTYx3EAUT2zn4g4t126VhlPuFbNFDyJpZ2duu3zVqc+IWd4RBPmO70eF8/ko
LPvl0a0o4OzYvt/4DsdQEQ30A44eXbQMdvmEFwo9FEUtN5Y6/cUK+Ld50dtUP7wWyQqZKGMtEUDp
RzGgjmnIKKpoPxYoVz2w2i009+KuNxwyB1V19DwajFU0iOJOq5PIsM009s8zBVdK8oQufCjbwfAv
M77lZlQ7cNwQezRhlXWAPd2u7mY2xTlCzt1Smji31X7qKZxKid/YDTJfATUnsadkrBaMYxpb+roR
a2RxzB6t6d8d18X6SoVfDWcFDv2ylH5ZkGNdhsPkyyiB9YTVeaBIjhC03WZWsJP4/FLvN2rCB5z8
YJ7Bz3zPjMHgalQlutBCVoqvQzG150IbIBQuWz+KKm9PxDzvZwx+cyrcAHIHiPfm8vovT2ZpWaaA
bvbtCRkLOwabSQEbLxh6qzAsTwzjEZRpiU14KPJ1zmCQTObbYfnL1TIEhwHbxT7yAfVsl6KR71qz
KXcz0qcrf87F1ZAqxkOWokzXNVa9FZVEdBNJS7afj/L77UJHW4LU8Y1JCKLg8LGV3ox6dREuNUCI
P6IV36yjsTYLG10ypaM26M/bNBU1zDAz7USI/n7Il319Ib+TtL7PWZNJlTKMO3y7xfTeiWfy+gbR
ewcfmFMDfrzFg5PAO+3NPA5lC+tdluNDAW2EmO5L3D0DHxNc35CDE1Po7Sj/dScg0QDAtAg28GBQ
wI/mUJxoBSrkYumUc9YDHQdvv8bejBJRP41IRepKoikoGk9itBUwCiDiUXJhcsd+lDR6yKYV4cET
6otrQCLiQFjn1XnVJlaJ08HYG9dsBnR9kDzRRGBfQvTYw4BDxa6eh+Iq6KoE0EGR4W/z+SQ5/qF4
LlJciqcgWhZ73aNJAmy4lCoAik5szMlFMMf9ahpD4RwFxOLEGL7/oUC0UM4neYdKL78B939ZGIgz
l0E2CzgKNVm7GQXBcoteSk880LsEh/BXXdg1KkfxkiMc/VJTSA2nS2taxXlffYWBEMd4EgxCTLqn
DZd9rGWmI1p9d9s2OaLTeS+wFYRp2HzJmrajgIyfFiUfPZJFFL4LoXaEMGpTp1KHTHOFPMvpjGH3
qMC3UHLwd3nQhk43x/6p+PJdYM2zUHigaACcHWbpsQwboO12rsA447kU30l4VTw1w4JpmSJjpzYq
R++oyTdjmUV3fthX57pcKidK+e9/NRYYzQ8TlNRiTSof7iJdlhp96uMDNfh9uop8dDSkaD4lpPXB
VQgD31TC0P6hBXR4laDH22Mo8taRKnKWElbgtvd70ft8sr8VsQ5XMcBLKGl49RFC0xs6vEzYFlHU
Yf7kZHhk1MCEBizEWiOpb9Ue4U9jaPpLuAvNTWlEaHjHyXhfjroyrOvSKlEfR0CBdi8doABMn4gp
ZW+W5bqHe/+j6ud672OQpa8SnKWCVR332TdMQUE3hakcYVUGAylxJJLze+rXfetOpV9eiIEIsrWv
K38fhVL7WCBFG9mDP6Fvj0bkuJ+TGhO0aERDxGmGPv0aN7A0ttoojpnj51X/PSuV+Rn7i6iwpW7x
Zah7CwusIMldjCMQxP98FN+dcBBMsSYGCbs0xixc7Q5HMZl7Eh9prB1CseGxMjLrRxcZYHQr37zr
IiVxa7kpRs+KrPC7j6Cvm3NE4LXSzd0p5uuxAhsCK0sMYSwEYrK/d0A5PPKw78mR+VXkm8S3HcwC
etTbiVRPPfYS7B1OHippS6uRdUCaeYxiLycEXAIBgxLDKrTuHJraDGoHYjm/S43+CG4xfZA7Na6e
k1fKHTY6epcZ8pXYBfLdid9gmakHN8M+KkOeJCjlofXjKGNsQt+fFlsavDXwr/I1OhbMl8GykE2N
uh+NoTXjmgMqLd1IjOQz2hcSFS/8D02OIDF6oP+hKpzPQnfi7H8/P7g3ZSnREQcBNLeO8vBMAl1e
CUnhBKM6gneaIt8bsdv5oZVJkW6jykpltHLFwlrNE1gX2+zNtvNUHIPOSsSyT51xPyO8g9GCd8Ap
B/iY0rHM8XA4Y7usk9ogyDBykmP8jGR/1igeWuksrcZ00DBARoblWsl9gEfYswxf4zZvcVJIDOFr
Fk3ifdsV8qOKZ9VtlkzoTVh5ep92Mlg9S+iGRyzDxjvqVP4dKkdZ4ir1JO3lNFQKfOiXB8JHTLhT
fVzCrooGNUYYH4JecKQosblDAljbY/KhfEsiSfiRKTVQ8F7WFu1k0/cfFrMJNp8yN7aN1FrPRM9m
ydGkjlB6zBlXmiArFMUxrdBQ7ZB4ia4H8u7fFyT2zqc5gs2KDGEFnWtNeI3kasAFrFV9T8VsCUn3
SitK3B3H9stgDcEMBCvMv1Uauw11aQk4aCemVLtlvTb6lVRN2nMF6JwNzDRBTGM6V+sIf0winYDC
SoE7IkckOo2GL9P52ItptDXxXf+moeG91OVC8Cd0MNinAh1mvBVgI2n38jBEiPYjC7+W+9CMNzHa
+7k99gmuK5lMvcD1oTneN3k+YUuNM8xNpxT1vQ9tEjAZ/TlAY7ApU7vwu+QiGaP2QeEQKd0eg8FX
GHrtNzOc4nMMIsLBCUTsD109m/NncdRzT86mbNpCuAFRbnWF3rh1XNVnFi4gKJ4WhfBatUieOnWU
zw90tJnCOOYJ8rbRZLofCVQW35ab1IxWOITB1SFcML5jWzZeT4NvXWtGh36dObHzUyHuuqdWYv7Y
Bbo+gaO0dfqUaXk5Yfzz/zk7j+XGkSiLfhEi4M2WAElR3qtUG0SpVAXvMhP26+egZtOiFGLMbHrT
3QIBJDLfu++aZbmqictc9kOvq2sApfpHipnkC2lDBTEgs0Aw2vbM7HYwJkz6fVdrUjIKgJUvUMrn
ofKsuLrCByeYomky3R4AOx6wue6r6jqoOulvl9qietDLphfXPRyGGS+OEjEwdugE+DkeSohN7ned
CkUsuVXdXQJjazZYv0SNFXCyVLL38IR1NNDwxhwroNhCTIQl965Lbg3g+41nzR4jOquuvP1A3JSL
WFXD+NfpRKHCmekAXKzcYFCHa6aBJY+y7U1RYhSOOBHhzOqDuD68eiE6wVB6lDv64m30ORuLyIbh
f6E1gd1B7iy8aTdVsXokT25gYlPl6Y9GtFjLj8sy/KziUhBF4k1duutdL74aY2R8l/GSp08EYqXi
uR/0mcwCqx1J1S7sXoZdVcAAtVK/7rHZbvMR7iT9N+o3A7RjmNxAXIB1t09Z5qAZIevO4ptczPaO
QB/ad2q0+c80+N5F0Uqz3KOkHR6LqhYSnhWlPj+nql/VYKQJOllPXiaEB1EeDJV2MDLHey2TtP8x
teSNbdYajLgHJ1d82IaCLOotQfHY67NrXxSzq8xNq/z6chjbIN2XBbUo4jL2XiIi7JmhhdQhYRpT
P72izpxxP8Ja5jabbJ30Ok/09nnblqZ+jldrpS70JHGYueY95O3Jt6BCDkV9n5l+3BxGIvdceIt1
YF3g6+41+Or72HHH5H0ZUSdVsFca4ZCbigSHcSfdqezDFFNyETFGaK7mcmJCMo15MNN99xj4Z+Sz
7/GiMeB05+04hz5hh+9T0i3JtvZjudPczjvHG1y7NC0Aw3DGmf6N3gpSWgyv4LZMhjaImPhQJhOu
aP5OUtg8odVqmh/VgspkYzCduSKY1N8SXDlZIdtEHmwtFLoTk846j3e976XtQU8VEcDKH6r2TNer
7Ekp006xPqkY8XixhfsYW/iINXqgYGEjjsLIdSbKhpRYdLZmZCsyQnd2INCDxGZnMVtue/meBfoa
XGSOlthg6q70s6krIJt2llPfe0s3/ylrD4Knp5T1w1YzFJk+sTg8RpkF5DRNJibBhVvIqGzEMkRV
NTfkcQ0eMSdqIT4ywlnHXm5JmUzfeq/0x0sn4NA7U74uB4yRRmY8WUDrSqBI3scRoZkNhHKO3U3a
Z8vfBfOBh8nUaGTNxEkCqHlMqIx5iRLN3w953z0seu6gvzOuQKIQ1RAZ5gkJllDp1xUaMc1L3rTW
e6sIkqsTJkZ5PEUVnzvs0Gnb2tqmKvrHOvNuJ1U/+gNrhvkkTNGbrCMLwC4OdI3bsSj+6FlOYJl9
cAY99Bkzo1W+jokc61UAW92oooq17DsEJLhTsPdS9yHvqhfJ4W638mJGlvnQYPEwzsOF45ZvuWds
HNFcLcZr0z8WCW611m+CKTaV4R1s/oKcs12p0i3W6DtOVm9HKnIRZbYweKoubgKWcCCXcxtkX8TW
zyTl5KpbkOs21m96dFwV3v5pfx/XHrU3EMV0xqzhAlYb/60FJRTHa6IfpF7dJrE3RUhO95knH3v8
AHX0XEZfNVfxWLLtEj3C8O7OnsqDIn6SO6xwLBEv1BuPUivAF1U6/tRrT5zps7dv5uWnmzrbTgZX
iYk6wRf3llk9OVpz5mTDvCmUee+3yR2m9wenePITFPgkbfR4hOK3mCUXrDKFNeTfokugZ60JClDX
CL99Mto159RsCQgcl721pAc5WT7TyfGhwilnHDRjzYk+CN16imX+yxB12CmEWeXQ7uvR3MUMeTY0
MzvscX4QRndrpGBvKdMZvdEfzExFQRCT5uc74NcarG0h1qBOc6+gbVmw91P005E2JPmGULJtp5UJ
P+PWrZwfgzG+aN0PCw1jouW/c1W+y5gB1yTrKzOfLgkO3gaIrP2guonLqQ9LzTjkiWH99DNe/DTX
oaWN07mRwu6P54sRrny65NFo6u8NC2jblQt5mT9HZvSjM9+MifNS8j1tEMNHBJCcJb3T3Y8wBQcA
LRfef2yOW91v3m2jOJun4RpIYO/gVoxsNAcsUOLV1GSzuindlpk4axxWRZ7oob70b3z4Nw1RdYdm
rnFn9djiSEC+73Hm3sSW+l30Bdz9TCPzmkATMoXg+K5BH/XVqFr9Uuixt+Ng9l9Slo590EfnChrF
GfGIZ3qMosBvxWUxMGT2/MvOsZuNImB0U1ratZsjVoBByBiVnMSYOmafyuKdthdZUSX+5Gb1OPrG
qyfwd5Dy10CkfAs3u/X0w5hMdFuOsvWYBLgmvixIJnt2a0v7acIOea/MMplD/CfmfqNTgxAhKXPY
ASV2C3eB3yLIdmgVqSEpsIJIybm7J+CoCw6YKpoNcV/z7IVI4gycFjDjybAKLDMrLEy1/MiXyojD
NRO3joa4xYxBpENx7fnwGbcz4a0vpbWeLZK8OH4eGqs/wRi7pKznzThg+tTohIkmNgOLVjMiWxrZ
TRwg+QwrvgoSwuHbeGHvrxQk4kCLt4mZ9puuNx0JwpZcsISohhmgvskF5WZrIIid8aHRwtG0uoHO
ourOZx0Dhq2+CGVsgH1H9ki/aKwNd238qnS7vuvMdLq33XHIdwXJzggA6lyMIdrEGNGNXJCddML3
31OsXX4qeyASerKa7s4b+LiiriSQORRk97J9Kc0Jx9aa/c0ALoSeZkKfExMriUhmzikbCZ4UsLi9
JW6oj4umC2VZAoHYouvIluRwuV9jTxfOQVLAtEBulyIbjQ2+UjgV9PDdof6MPe7mhj1RhjiTIX63
0kaJQPi0ex+Qd1KRmejCeRccJ2jU5oYcU29ojZl4qna0NxVe13/nmOwNPjUxOJukKwcbGk/g9ZE1
Wk7OMYJXCU+xIPcnBfQaLjpvgQ42G4N1b5HT3lx3bLAFnOxeEkIOyfQiyAW5hJY+kqY2aL3zN687
Xl/T9cmLPcBT3Themb4ZAcFRW7dQ4llTuHA0M/nhsBP6mfFj3Hfc9iJ1NKemzK88v+Jod3OlCXTo
a3JUkydLE45wabuw9bqKtRO08nZhiNlts8lYnsocQlQE7yJ+9jpZvxFqY5rYztTGL9xGyKcjSb29
sYHFr4rZMhBrDEtFWWaVkIOybh3spXUf5DuKTWLjSFwJZsISkwBRquzgJQDg6pdgIco/A/IoRJi4
QXZfjAa+Hl3ZvHhFO1zjN8DNz5riKa8xxCuaPI7+BmdKH1WMqa0kuYXRFGHyVOd9EZs/2bzNIIyN
hZPd7wfKN9vpg4BYbR/RQBe3ySHHlO1HMtUW+oY888igq1yodJNp9W+6nTS3usgtPmzs4zb4aFfP
Y1E2OQmh63QXrg32EGXM14jJcu3/yAOIOmiUfcRaBLyPh9Xpa62Q9OoiUy6BuBZAFprFPM7utEQi
SAERY26bueRpx+4YLLhXzK515ixiuBZW5ZNLLOrxjT4Dq3/fWpTatUPRXBlel3Ybq9LSt5b/4YeL
UVrFGeybyA4YtQPFV41PDSHRDXo8bXVrxGX9i6Qahn1Dr5kkp8bNFTSkHhuNQQNP0yi8f2sUzneZ
QQDxpvYqw99X0s5L+iW8T0LKzrbHUsH8ZxFDK7ZTS294G2HrpbXTGly0cE8ZDLltF6TcZ0kLffHW
slvRRt649L8BZ3QV+ZUVPLjJWN/yZ4fX0mho5QvoSA8pzp802jSSCHNkp/4aXR3fd00uX5VwjYQ8
03VvygENaIJaOyVxgDZ0uMpHlZ4JUafljuiCpN0KIvYK0oJwacZFKgP2wEtmbqMxszWY5uai8i2O
ldmLQWbsSxxAf93Y3sS/m9tCMMdyq5s11Xjk6y8pKLU2QetRAxUgSKwWMW8sVY2XmdDSYjvMmFST
XU3LHsIP53sZKAMOfkJTQyuxUtgZ0uvvo6dnSLwcXbw0rd0oMDeiqkPX7dPzhQRwO5y0UfkR1qf8
HOL2kO8UZuXuK8+5yGUFfiIGDBjIQMCDhi6V+YbjX5V6n/V8uEb/O5uGusbzxIEWzxKUF1LXkIOU
PfHmLHnyxUNhkRDFneTTb9Tm7P0+bkhUtsXUP1PRangI4utDxu3iTJwqqYN6dK6Tx0R35VMj8XCH
slmN9hbEgjXR5YqDOyAdEBt9bfbULsVeDUNjYwoOrLli2rjV1JJLNBYzoSuOkxp7p/H1c0PBDI3I
ckAPk7upL6NxCZLb1JsbVG3YfTGFUsVMAOXg0IvIoMGwYbE1dQHtwbK3ZDqx2tt0QFFl51qyNYzO
e+1qHP02MKEx12A/M3dDK/TX3hXLH3Me2rc4iW15WKbOu1IjSVQba0ziuznNAnNfzkI9aFQSXVjK
jCUWi9U3P7e9pNvTRK8IFwZFf4yyN1gMaZfN0ShBnza4hvdvJRtXjlNBM2eRPXVBhr6/lzh0qp4g
+HIQeATIpcc60e0XlFuEx+FZo7mYNjVxnd8BB9j6+czRJfiUk0XuCUddokLayY0C88ZeXY8pbtJk
sDR8auvSYV1xfkUNIZO3jmhZDK4EE90UQWZlYT4v2Kz22kJscyqM8keleufd0DlkOJ96TA57q+UE
14CxJ0w+lr29uM3PvAgqa+tNQxXOpbZ0Zz3p67/BH90rXI7VdSPX4K2CmtgFaBTjL38suqshCQCZ
oBP+4wPYhIB/Dw5/GqZgycc2r2Oyh905VOuPaKeZL0YT51kRBrLOER6O0xXN8QkPi68ugkDex9gS
zzM4UB8vYgwBU+Sa7pTWM8MRkgeFHVx6Yob9iZZMzgcRWrjF2hDLVnnQx8uYmpUKoJ42FHnSXs0G
+apjLO2XegKJMlNk0CS9WjdWDawN1l5vtbJ6NEkmCWeq43P8PJxolpJWz6ao+v45f5qd/vtt+CrB
z0bzf4wqT+TK1xXlcDiv8JVZi3TnNPE9SafTicHVkYPOytaEVgcbkWwvdBO4hnx8DDAkclOgMGL7
GPHpmKXw/gYNydZO1RBMZw1N5KwFXpO7aud6VhCqvkhecZ3BtAXGNMJLT+mXWOHO234q6nNf6eBd
OaBDI8z46fsH848O9AFv5+fS1sIkJ29sHcJ+/LkTs/DSwMYs1OwU7XneMSX1ArmbhDQPfZaKXYp1
R5Sz4Zy7/HiyN7L+PNPjF+LNg6igfLkHokpobCz9ypcErGNmYhOh2vrkMkzGqcyVL1YzrHJWjwuH
kTnB+qr/M5umKiQoe4aHY+PH9UfWZfCWtoYKv38uX1zFRM6Gn+nquvyJv6dbomrzTCJJVXF2CbCr
IiQKw+77q3yegDPGB25bhStMxRCtfbwZGg9M87EJDf3CRCjumwHu4LN4dyrTZAKSBlf1hBZ7EQTw
EdzrXnXTir1XZoXYGq6shkHWkCCYNMjt1pXnh0usLReAful5WXpyLyffebDdedwmFK/R9z//81fF
r8cBEioH3BWGeh9/fdaY0q/1DnODjNqB96UBV8IOlA7a1e8vdcxDWr8qmj982HRIT7gyfbxUO5bG
qEiehtTReLsmS5IwCRq+Z9P93fQIor+/3BeDMSSMcKxWS2rom87RKut1jWbemJrQdeLhOudw3ja2
jYd65YgD1BwsLvpFvx89jPeAyprI8gaxZ0Zd3X7/S764cegRKEo8nBLh6x99n7oxV5MHVh06Rq/+
aLmMEbeM9c4FYwN2r90T1I/P7xTt5OrJCNjD8PSYnTzFZBmLmf4p6EV949qy/lG5g3c52kV+4lz6
6lKcFuvWvL7aY5aJr6XgCiPANDB2Y2OBhly4iMHBSVQPTllGff6gaWh5jKQ04QDKzX1cQHRJk2Vx
MCGDQSxFTIYdpRXHwPdv66vtFGUbK5QjAMPs44F7U4y5T5YIzJlJxU5ITmb84kMzi7fmUC8IqQrL
6EMOkUneGkufIVV1IIYQN6tBM/SKSaMGbIfu2lzAyjcCOcoNsZ7u4yBzqVH7V0u/YfqQPC+D7o4n
dr0v3giyLxO6AO8eKuXRQyIBOgO8SFuoD7iemdOkXWe1UV/GRu8+f/+kPq9r/jwKWYuKAW3AsXl5
N8TCmP2lCtuxGM5SUSwHDZ/vQ2cxjyysNj+xV311PRp6GG6oKchiP6pO8riJ254eEIPW2dmPfYKP
ANPQLYZR/k22IBo6sWOtg+qPB6vDscF0naILYpB9tIMMyhg9Q3JOlXCz6QLM+CE3/e7KE4a3L2QB
rNYnmL8Y/gJuWhflqdn+ZyKcC1EHXh/26SxGBIpHS54OXEGGrUJX1dV7mhvBBR7MpIEnnebYRJUX
owYNdhImAcaF/i6CxJaXVeujBrb4DDE+TQiL3VZa67+4Ro6a2YuFBPSsPEYivt7EGn3jbICq5zYj
gliU6W+PYCesS7KaePTGt6V7YNxJqK4zd8WrRTGB0UpWzNNVkcXA1EzrbSDWrCUw3YsVjklekOte
1BctVuVFN6mrVHkYb2Lc5z0Y/QKBCxYcMd3WXJv6Ba98bVBhLJFha+pghJAdkue+D8y/yxgDqOep
/UKoezZs4j6Xf2W9ELTORfozaCETTqkFusaQhGn3D8pNI9/ggT91kU0THLwMQjWwIk2FbDxYvYKj
qe5jkrLcMXtVZt29gn6o24SmUI845dVz2itA2bnJW6jCQH7mrpGQwy4Xa6bqMxMb3RIFl5FGpKYp
PEdKu/whsgIaaiMcLwfbouU+G0GXNeR6KdYb2TIoskn84N0mNe8+maGAbVujXl6nHL7/RlNLTTjw
PAKImp7sYnSRQwZgTje5mX1G35sZCeYL2XHjk2mv1ht2kzNz7AbX6DB/NWieR5gymN5MGo41pSbJ
90ZwaVzbZQ0nZK6XKYmgjJfYC/dp/UCQH3ysFJDykrvL/2btAA6o5mrQtpIQ3b9aX3X4KU64lapk
SknRtRZjU4x+cpENpdwUrWCcKmKbgYvCWJXQx9or3wzpLWGmnOHx++3m8/bvmjYHqMH3T4boMRW9
m8wsqLIUQY8zyS2jfXPrjmjHvr/Kv+3940dPrUgZB0mKC7n+ugv9pzhNgqGCzcFMt5o7EUnNLX7N
PB+xqRgsHmjHs61aynY7kfEY1l0mogHiLwzLlqTAQngXuS+nK0WpFbYMUrONIRP9Egkc1AgRtJGq
hDqnUW+jTmu6qBqAS76/hS/2Sbo4tiwKHx+XwqNtq43r1uYrq8KKII5ri6DwqDY7cZ5Y+M0kFkvn
++t90isgykFvxRVZqVz2nwnmfx7ZmDR66tuUcri63C9nzo9yV+3js+VveT4qRrYnXtEXJzTXYwGg
zvHZd45Tz5ocfyWzr9sw+nm4/3N/OOw32/Bs3ER34+ZEgfN50X281NFxyvSs0sXApSb5MuG/DhJ4
6m6+eF0f7mb9Cf95enPCLqqvd3Oxe9xxK/v9/u/Dxd2JG/liXa93ArcVMT8ZsfYRK6sZ9QTCLZfp
tvJpuuzC+XY4cy7K3YSHWRPKaNrDNjkw6E+i5VbbBa/fr5LPhQnXRl9OL8ZP+KSZA5oRiLvxkrEB
IjHVHvwD31K7E2rxT9zr55f2v5ewWCB0Z8fC9zbuLU10WH3PnZm8SMjYFP3B/1XoQDFKQBsMPhwL
WP7HUkOzq5jREn5BnZiVj11SO/eznTPPLPCT+/7ZfaYmcy2sEFnvCDhAFI6azMUdJ2LiOwzVZ7c/
n2DLhGJgnNFBQSkZPenJT2yZxyhHCbLLazPto8xs3RO+21+9QqTxpLMSYkQDf/wrWo2ZAS8SwN1Q
W4aN48HO6+dApPqJFuarN8g4gFUCqEYG0tFiRTSWNy5+8GGuZeMBmjKmjNNindq41s7raK83WJPg
ENjhoCAxP356EH18c/BWu/alGvq9tyTYFM1poODyWFq/bbTAeGxUkRh095X+igO1/1ARevWQJrZ5
ybxnAV5wPAlTqVyJKQ5zNbyiYuxyk6ZT/3dIA88I9Hse2x4g9LFtgMwZn8FDWmFACa686ju9pj2V
7PnVU4GZ6hnIaXjbx1KWXg+kMTNWYkw/VJexW3t3qTXgYGm4+ZNgfVpQHSZ5YnF98cqRJ/I66F7o
XI4lin7naUFpAXE6ae8cgs5ro9mLqxML66svaQVrApSkqFcId/r4yjOjZEBnJUWY432MddVU5FOY
2F1OT1a5MgCOaFNzG1tJhaqsWeAY+3k5XATtrMsTn/UX35OJiBiuEqFMq8bu42/RskLicgSXmWY5
j3wTEBmK6rz3TZFG3+8gX1wKcHAN3fUhpLKGPl7KgmQ6GamBr6P0vF0tYBzCjCKhgBLw+yt99YTh
I7NCwfhQUBpHBRQS3cGh3mevshaa9WWAmIVMur3RwHzu8sFODuaSijtC+twDPHPmjFodXH//K/41
n0ef9gr80QSzV4GHHP2K1p1g3Pj0H5MqXLnBsAkHxGa2oY/Hso00P/0rptTaJkmh7zVzzO74tOz3
yZ9IZACF5h9dEMmmQvrblPZBLGg/Dagn+KIOFicYnJBpQJrEaDknAGE76Cu/r+ry52k26hMP9YtP
kqA6iPDMzTjbvKO7iY0OTbAxsz4ai5hFRKMPzCyHjQX8vTX0MXjCACE98Qy/WDOokg0fNjYH3CcF
bNkoKMcjhw7GG/A2eiO/lH0Hkc5P9ROdLk01C/DofTFEYfRArBC6pePqntFzkVY4s2O7B79m4xgD
xnhpSj8z5CV0M31omKhLW4fcBum7eMyKJdjqidXd1akMIAhY0Rz02qXo64ziPcPlOaox/n9c3JWV
6KgSVme/snq3XT6WEgtDsI1QjxvLOU8wqP9lFo3xq8W//61BpVNtNTWb1wMsd42O0cEs0omZOCIm
kxW+HkaDwWI6TdXTnFUVZU2L9fcGPbF2q1JjzEOjD8pr9KzuD62ovYumaPEPXWJ9ui66Bb7+4HfG
NfTwREX2YGpp6Kmu/dO7fdNspspsIFjPnhTQe7W23LR97j72yjFeiEZpf1jQxbtVF9vO95rnY3ZL
3JDZR17VaedqbBlJMjHIz4Mgnf/Fk1X3pZ649mYNIIph8Ixi2IB/as5NQ9Q434GtTHz6nASiCcqd
c6Zz0DC7ZO6uiADKuggmThtH8+xLviZ/HAOE/zq/egVefKQwloatbVzB7QsqmFMhxy7UPTeoGdk4
JtnHGx3WN06ekC9v/MRxko2cJWb/gRzn696dC2s3awPk9LJwO9JqyiR/FnGVzBFDafHLbSpcM0j9
KfKtVyIS27hlzV8N6mkxI2Tp4hLClK9F5SL0dIPFvSJQRVPYfGulTWfL6moR+totZo/+pBa1X0QC
sRBy+9JEBtOC8zGo4jlqW394wn8FspXGnKyLyGppD6UTe9VlNQ1YVFXMhTcFyOo7GMGyEMihZ2VU
KDe9GvrMxbsW5dhV2QWzuZdQs6DATTqkaCip/p8UpIV3y61deq1utlvSoQPW6lRIB+IiVnFbwAsd
d8lRa6Ay2O1kb2dCQN9BiqbiXJizMAm0gYbj9O2sRXDJJ2fra+Py2k4JUUVKH8YsyhgLQR7A+Z1I
+TqDQmtOa4wGEBYoxugEyY2uZmJLUzu2aoSRYoZsYzLF3Da6W/5mRwFh65qi1jbLuD7qxjUGtccF
XlVb4gymdrcgp8REs5VddxYjKfNhYss1XKILumVXuaON01vdDO7ZgioLuEYapKUO5JlOKLSsiuFa
2lgXy6DZKiKofP4phBEP547Zqj7UCrf0CH5YZ0MEPbXtZrGCFCFzV9uATKIMHCKdkmLZz8MkSBCA
stFe+30NZzKAV52fFVU8Qm9pNQ9LSpF59WFpB+i9CZ8voXrCHx8Sr0nIIhtAuDeZyMZLnOXdl4ED
61eKrEZsCw5JiFhV0BHeA7fK2GqJ21s3QV/gpZVNZoJ4IkveM6XXj2NDHmDkScNpLm05slEKvWex
5C4wz9Yf7B4St4jjN3ue1bP0CpP0r3H0/nTUHajdBlmM2xpu6uVoZI3+OviMXkkKYLSHoiAOXiEy
xjB6hvyWnGvrSbMm8z6tRjpuHTe9lU1a16HmlwtEC0cZ53lfCWtb6G7yPiOmf4IX0Tx/f9Z+UblR
qiOPQq8Lbn4c5eCgtHVw789CWPp+WFI+XVeaXrx/fxXr82X42yiKgAPphpCffSxhXJ/YpUVxGex+
tkukMEwtr6wDViCRFdW77iq4NvbafXGGHfUOY6BdsCfMZGtsm52zRWCyqa/mM38Lh+HEOfnF2Pzj
L1t/+X86eNF6Pakx/LICu/Iy+oMl2vYPXJbNQ7HLIgQ9J6qBL0ZbHy+4ntz/uWDDwGHM1gtWm7f7
zeE13N7dff+0P5/9H69wVHBkcwJncOIKmoetbneZYGxFls/3F/nqjTLKsdzV+I/z4Og2DGUpZkWc
1i0jyK3XDWwoVnBKIffFrdArUWeDUAVMO49uJZfQ5FI8gcJCK8XBUY6+c/OpupVtcyq3+PPAACdB
fZ1o6w4uCMdta+HU8Orxc4E420AtSgS4dju4zdsYL+55NUyISTBHkI+dJhL8dPNEO7U0zE91FBpA
NJq0Nw5eXf++ov8sDXiGzMnkWIbDIHL9HjVi1YayN4w1tdCJkfxoCTnqEE1etdRyz7UBCf4+sJNu
26LVorVMluzUB/LFi2Y6+M9OlaeDjvJovaZ+L8g6K+FTSftphmMCzYpneOE2NXbtsrLt32NftuQr
9gNlmpsYZbAxsxEiV69b1S8n1ecfNuloczjPaf3r+3X4xZgF78sVUKQDXVGHI2ADffLsGQOkeqNw
8vqSmQfcTCkN1GP1DE8aBm3mwN72Y4zDu1mqd2eKfXzHW81RkLVl8aur/Ox2GOSycr+JzaJkVC06
cWNZ9qVZWBWSWQfRmteRg74nJL04uH7s46TfEmgUdX3Xyuj72/pk3MWUFP4Kk0AHnNRFgv3xsdfL
kvRoJZGtFgXj/EIV1lUdy+FdzGK8paxu43Ag4aWn7Zzb37Vkd8VZsLUftHRyFQwva9papGBpB8co
+vvUBVHe+B1+gGGNQMLenvjBn0S//GCXkgocGSYV0bcffzDIWddPARO+cmXNYOe3PPhW1YedVxcP
cuiJRcAb6/dSLNnPlFZ5h8LIrE7sSl80sCTZ68ADJqaZHDhHvXLfYr+T4B8DRDAG2gXFO3SncViy
59Ki9gqLoJx/TqpZvb7bZRq3FRjML7nUxduJ57Guu49NEe0QnRf9q8HBd+ylMpT4+RUM/EJHKPw4
W9VsTPxRLxLTns5zq8UB3u/0bVFn863K0+mJ54syxyi0G6+Oyf0GAdkyvp3P6KSwoDdid89Q275S
TOpPrLZ1Gz3+rfgRws1io8VD4egb1zEDAzPjG4IRkOz6Lq6w3NGsHRYASUiEojzxcL7YUwIsVwCK
CHBnmnL0loZ+zL0qnsrQZSx0DWG3PevUPJ2deAVfLMnAWyE3XEggZx4PuZcuqYI8ycowy0oGPvEk
sSYwEkeDtzppSwLTUZL45LkKHVmpD/VMLmymXpNFd09so5+fMOF8LAc4hlhEMG35+HUsXjnN5AYj
Oe0DnJWNxidDQM3PzuJY55A0s6fv7/0LahMdMKQyA+wBEdixKWfQ14wSLUZhtfBlvKO1ZTqpCk3/
m/sj6TaVCNzfrtXWJo2jErcOkoW/GN0LFF1uz5TYsxr7CsOHUTAYtrD/WGCKsrM2q/gK4k73KylF
gkf27L2J0dWnbY/K9yR6/rkC4D6wQVkN1oj3Of6gu1g0FpbpRegNgfanlPgocEwbd10ORtClpX1F
0dmhcrAHIkqc/BD73kggG/rWjTZr1e1CMvYZJk1AQ0vsnQA+v9hvOHpAzHitLGTctj6+1zkXgZmk
DDZl0UBPteJUI7SjSSbFieNZf7NZk/eyH5NnARwJAV5oJimoojkVDPfFczIBX1dWnslOcfy+panL
fJpNIO0pcM4UaitEWMq+AHk/xeb84myCmQdrFh9kyFmf2Fmmlc2IT7BnlEvu7vTJV+f14pYPjldk
DwamMv2Gzz/Zcxr0G0Lp5E1pOcmFNNz2zKvFcICPW18XgQo2RdY1B00jnNGg7ypODAk+78EAYGDS
jF90ioTjebBKYSco7C/D2Rr1V2uSCh2hri6aHCMtT2opotqhPcBYtU+5BH9G/bj0yvrwqQ2Y/hyV
Jb0eW2KxCFpuPTHMbOQ44+wK+J5o4KayYYLsZ9ON0pPsIs4Xxfzd64K3IR/Gp0AfpL4dYFP7qNlq
eVmT8UPaiKw88pmGGfIF6XaGdeIQ+LwpQ2/zgF0ZBBG6d7xFeXJYlpSdMrQKv7wExUgi1xDz/+OV
+C6sRdBhTBWOJ29BR4veD+iS/KQZHgrCG3GCNNz3iarlVsluohmOJfk7lOMnDHo+O6BAPqOWYs7F
WmCTOO5CIbyX2ugXYcyU6MzBCOhCuvkQKnRYf6EW5tspaOJphxx5vikDyHCkfVvdExIGd59VMr7r
ikWcwoe/+lnM3S17zYbnCz7uPBIzEEzniCYCK8ntqEL+89CQSLjxioA42dTM32zhIPqpTDYxURuP
faEX0xZ7Ju8Qd1WLGi+Rp7jxX2wo4P/YQeLrBzH5uO7XJriVRYpOZ8n75aECf9mCEzqETDJn+/6w
+uJSNJFMN3DKwVz9eGjlzoaFNUsswybAhEJg2UDib1ZcNaN7iu/wL2P8Y6mzUuzIL/y3IUAx/rhh
p3EvY7JRVTi1pT3fIBOstgGjRLK9jKS9Rg1OYk6Rtgi3tEbB+RBujIBUBtZLkQvwmYbIhMcOAqGx
yfQ+vbX8JoFe5fEvI9vTVvUfwazn5FPOL4tpYXgdUOs46HIq3bv2B2W5OwU15Sd8VuMFlxX5UiLP
fDY047cZtPozkjv9p3DlORO+crcMXTFsl2D4H8rOa0lu5kzTtzKhc2jgzcbMHKB8eza76U4QNE14
bxLA1e+TLe0uC1VRtfwV8UsUyU4gkeYzr4kRLylmxEKCtBb427ZNuCsTp1W3QdwZH1qvVXEUKlWw
RF3N+vc7I4Z6BP8ImRUlA629UqqBztyg5BGWMpUXvGkCguQuzbxRw+6JIp+PyD5aN2WRY+YTCiQ3
qKtlmJdNTmq9ecBfP8VBo+Oug83HD2Eze34iRix6iniYP1vTiAqClkPR8ks1VggXUOUA6ieM8Xem
c5zsTCAtE8RSO3sxQtu+lsWfHrt0ydAdkjKm7/aZx58Xtjv0LJNiKNMZHMidzbXZeGJbpZa+R7ck
hNI4tlfOtPe22GJRkbjT4JGqbbI1eTxqKsZ+bhvCEG+CTWcB/7qzYMk/zYlqU5cdHXvdQuQEhKcM
e0Fva00vs99lRq5/aFRv3gIaMw8hHC3SObX27rDDta5EoO9Q5cVDSqcGGsMSA0BouHjISqh6HEms
nZWU2ppa31CsXZb6Wy+qity4Nq1uE42q8TxBhXmZ3DLWAWh6CtIk6mhhkDVaI4p+7ALPL70aqrHp
zTIabFVR+D0uBQRiUPXuDW1IHBDzWIKuNQspC/SkXWJKmPnxuDHrPvb2kNPCZydJi19wQKd45cae
8SueydX8OU2Tx2ayg59tV/T9NvTs6REFl/qGmxCbIz0wlLeug89y7daWu38xR7JEKZX+ZNiwDOcM
K8iVnlbDykGuYOOoXrqmXJtsCoAd3+LQGR5AC7tAMmnMGITujyUx5l022ONuzvVolWol7ZPLp+OZ
JU13Dfi51IgCGbwIMQE0hm5g17jWz0q/rhHd+0UZSFs3eRj4Cc02ulrRNbzuyZHsAN0AXEHlB9S2
uTz9gxaT3xodklWTKfkhcJL2Bp4e0UzlXItcT8NJxnJ1NPtUUAuUOhYLkxuWtoqFgZtboCO1CUal
/kXjQnuJgyj5ppg98aQVIgxPj1V8BDWLzwTlaus+0mftV6Nrv+2mR4FwMuYXq3amN8Qjuw9J486f
L3+JhSM05CJwFQChMOxBO5vYTn6qPwp0JAGd01Z1tcLY1nV2c9jVuCQKvDa2plZP8b2WQChZV1qF
fSDxXyAQPBgFbU63jyiVIuU4r0oq/JPfJ3FfPuZDZVxJSd6lDo/WMA9J957+vYeVOOv4+CELNgZf
z4D0PJnp95Fy1e/JysHnerkefHasGVFeZ7Snn2GVJJ+GWUXwCCo3wU4Bet5chRq0vVXmZDWQWE3k
4UEdKhgQokc48YAOJZG8955CdrBBdrwf2iWhWYEaRmEmHdboILnVRjelMaGrgF7ceUY5m1fC1dNC
uoMrDrVaKTEHx3dJKjOdrnBECoymHXLzMCQafRejNrdu5AzUWzJ3jSDgsOkpFK2intqlB40W/h3N
5ivLQu7AxYzD16Y8jfUIseWSxNVxiRoZvFeGyb+6NEN93Wp3ka7chHGo7fRh3IJVOTgTepj1nNNW
y66dXO+n9+kz2KCLLNOkeLggAwUcn2XryGfQW/EgQhCDCCPr9lc7NN3Ab0Msw4GPEEQ4Kg2nEIkY
oWo4pIB6eJLwknUbFfNBFIGzb8NIvfdM+pBBr0Z3jbD6bVwENaI647jLagOzk4DSHg01FRp/mm3s
0my27O5wk9cNpPq2q7dugR5CqXbIlZeufus2Tffp8sSfHlI6kEiki0h6gfiri6JKkiBQ2XoWgU3r
BS+zOg6bruydLdqy9fPfD8XESl4hoEQQMsebCiWbtOli2HS9KWg4Z/a4rTp44EDYyytlq3e01PGn
JAED/sgWxgiBr3k8VucoU1jXCXdpMaOLW4uJmA0KS0YdYq2lEWqwpVdQb0duyR/Ic9YQuEfMeSjr
YFUvhZ/GyVedWk24uO1vapX1h7nMoJCLsv6sG2D9Y5fP6Yaa+ZRHufJI8Vt7Cj0H75UkrvZmPYTb
Mc37DCmGQj0Y9oSRKW4id/VUVtfwIydlOhovKKcaTC1oZBofx++rTdXkoOSfr1Jnst/UqMiKNepL
ylMagCfZclcPyi4b2x7GMUW0eE+CjGxlSH8YCakxDH8RmNTmijnV9mPXhxFuoJZVrUdhqvtKc2EZ
1MKJcgRIMuuT3lXGz8ur4+SK5g3wA+IOY/tREVlc0YSEzRzNKcI+yRA/aH0wPla9Iw7erKdgLT2K
JHN87dg5Oyi1UzaA5JcsBYnx4ehiE2MlcKWieyKNK5ATREQM7T/7y5yO84vZuVfd4+THWCxOSl0q
kDc4VsiILm6XuET3kDofpEMjLffYH2j7qiGm90GseDdBaparmX+RYCjoEE5Sz0aoEQIXvdZAXkjw
F7489ydlC+ae1UFBCdA/QdLiEDBMBChFhr6nFTNWTat/J0GjVzblmSBFR/BdvjY3zalOtxXGVeGZ
qHCMCPt/RFIUc2E1SFx7ndDvupkiAWQhH9tp2EblHKFDO0QC9E5fj68EFG2xQe+mjzZKXwGQmUN3
CnzKiQAIyUZBVERRRcHl8tScgvsp4xDy2x5kCJvnX6xLag1pSucSjPjUuHdtnIevk15nK8ic0aHz
WmsdpLn5UCKs9jSZgCbRkRnv7GZot0hNTV8vP86Z45qyD2V/ipTv9kfH+7yfYyEQcstXWtwnX+0k
Rxg8tINvaugRUl0e67Qwy6tzG/Kl6J/RBZCR/h+h2oSUAHuDQyX0gnETxfYN3Lot1WqBZgW+rMoU
f2VZIu3koiCRZ7sr45/ZJ7oNVN7kWJM+fIupN7IUeCjiM6t6SvKPiVVHGxMVGqDf3IrVnIjPE83t
Rxxg+o3WVuZujosGkaxcf2mFNV0JCs9sEnIHEBj8i22yrLAozVBrhRHhkayBygltxdpbqKtf2yRy
UheHA3Gv1P6lZYyf1uIkd8w50iN8gFcJKS+GR277rE9680XzQpqPmtLlzlbtFORdKB3g2y3UFjt7
I834YyaXWVqoYUJBOc/qzeXvcWYCuLcx3XHpERPDLz5H1LsqOFo+R2hRXOwQX72109o6XB7lzApn
DOYXAQLQwUu2MPycyTFjTHwmF+WneYixwssSwNiIIlzZ2+deCNAOmZmJbwDo4OP17ZYeHWKPYw+f
BO+WDBxYqwu57uPlNzo3jAsTw6O0AZlyOW/4T6Da1sFHKmdwsm5rerco01zz2jozbxQ/KZSzaCRU
dpFXlVGpu1jDlqtECwsU4NR2YygmJtGKM2tXtsIp4gc8IRk+dwUDAfRYRMqNheBPRP8ctJMgPVBQ
W80brXgscmRMs1JDGXA25rVblM69buClmJaFgmmt6T3SUVTWvToQDjde92EE+HWtAnFmKkC484B0
sWndLa8zrQKzAE+rQAu0CTAIB3T6ps+h/UMiNNz7KSBmPCRQlx+qxDDLTZcVwzM/if6mw4ILEHBS
89Z3nRHlFEPnxvIbAMjXsCpn1gVEZYlIB3shRcWPl18ZxtQMgR2uqFk0h16Hiz8b167208o4DSaX
9A4xakr2/KjjUfBy8YCI9g02XQ3S/mjJUrecsb7GIRBUbRyvHaS8HpKyjR5KtHKzNRrn0Vekcj/P
mmKsbWrY1844ubEWZxzmkoYUJsBS2V4a/BRD2YBmNdFNKh3xoTI7KUFXp7/RcJ63ppj6PSCijZLk
b5gjDBtz9KqdoCx05UA7JdLBPSD7lasE7OhJmq92gQImVKW8KGB20kz67Ym63CFXlW1obyVPDdXh
5yKcO1R50SZNhmkCEy9+pa7+QRdo9LjNYP5u1BqNEbAxG7su58PYRUilVI5z5T6UX+p41qB9IzVE
mZ//sMWPvyRSt55VFXxERQEG27Wle4+eqnebGSM+SHDLdkom3CsNnzODIrzPToc2gceKuVikc1UM
rdWjvNQGM4c+Mlj3qPF0u3osp1UdKMW6pEO4unxinhaDMeVlgWBvw/aF8rqIkIfITnWzb+vV2OTt
14hF9LEEJPfFrYT5gNojsmgowHnfbTtCYJZqi66tCgvhK9jJQfbJjrroR4vCywMoAl1izpzpa68X
9ucrz3lmdiQ6BdQNeB2CJPn7f0RINTCIOrGqemUOYJ856LH1yzRz/uLqTZhzZ+n5j8pMpidNCcfP
E0J0knpu5u46qDprEwPV1/dlmefJpiF6vWmCJH1DkTFH3ygZEXa+/Lxy2hYriNUOoofQkfrW8nGd
cqorUfC4cWY060SFEJ1B59oqUW68iqI1vjldjJp0BBLt8sinRzJ6HLamgeQhSlCdxURlUMgkKVL2
FFRBCBlGD2FHlaMHVXvlVj83FFIushFGIgxZ7/iboO5NXdCgijNAc98gpOj5lZsM/oS+7ZW3OvP5
uWSQWCFKlUiRRc8iwugwVFR6Fk6JPCjg9dL9MRt6eKN46oQSMErYYMGNRr3minHmHdkWkgFH4EIN
dTGdSHplCB6qCLdoTb0J28FbF2aR+p45hFfisVNwoAMIDDAKMDqAnYRKx/PpFgkIH8S7gaCnhbuq
QGS/FQ1EPel5isJtOhok0Dr8RG87OoElNg5n07yvMhtFfUVBCNMnosN2FkaRgr5tTpfSzt0oXKGK
1+iHEGtD5LbDvt54oV4HawX91G+VnRSNPwCt93BJIPq+csac+Xa0iiVvW3qtsV6OX6uqPVAUeVCt
0tGKPhGR9reSgHpnYUb4DLpEXedzkny4vA1Or3zCJbC+JP3kNGBljwd1Qyp7+LUg4VKXwaaiIuob
iVD/PjxjGDoCQIohgSE5dDzMqOEu32oerO140qEwTPYHe5xhp0NWoRtJk/aAuCYsQ7OqbyrVqlmw
CVbCsgiMoiQSRYRW/hS3wU4TOiXoy7Mgt8XxMWQCqaJQBexF6hksdqibmaQvlQq1B3+Db3YWQUhA
mmg92ei6+l1mR7vLA56JV6HRqlJBjpyIL74ocCg4cEy4HDQrPXLVAWVo21vj6WB5SPZos7dKIgHB
IMJdVvXN0HC2vdbXM1p6dZahMBo4oV+0mfMtUvP0MQ7aHsHKPrtSij0TqrHMJBAcmQepI7CYF479
cOgUbFXzsjY2qMzZW10FW5GgOPKNaDlKoNY2LpbPZn1jZaPYNi0WjIjMh88AXe1bWtPXQHCnYnD0
y/hSfCUiPdLfxVGTK4WG/rCOcA/mPhX8Sdf5mVZR8jWyqvmtTGkIbz1KNMEmrSChbIay7z9SuMrL
bRC4OChktFJQj0C38rPSdMYvIO+tuXbbWVNX4wyWWKMB8fPKBz+NMIkrqRuwzvBrA6pwvANEDchN
bVQFwZQBt5GhzWgyTdZ40Osp3QD3NaE1RuNWa2zxUHtOZ60HtTJ+IYlsXymunZ7V8twET/YeIdCg
O36UCkleYnDEKNuw+g7JV7v1euOnGOvub2n/7HYGAZUDIhR2ujx8/ghGlMiJc2xDGagRwUrT0oSu
L32Ly1N7eoSR8gGohheNqyIx4fEorR4kUd2RDKVtxKIYCnczlug/Xx7ldNJwGaJZAO+QtcdNfjyK
PpRoQthauoqjsllJwOQWJczwptWtX5dHOn0f+gO2weEgbcuJio5HqsmbpfQ81rBpUdx6pkVNHyeE
zeVRzpxAAKpN6ogyCiKsXZz8HXZUhlYH8HFF6t3H1SjeQoAi66ZFtkmwND+HWZf4cHJxTe7nYZVp
/bBGfbVehUVDxxN1ndssjNGFT3vnyh1/OtuAujQiWTRMUHxZNoHoK2hBkGWQT836V5BmOgKYrfGc
uGn37co8nG5MNDCk+h2NPrDLy41poP7DEZIqPtKEHdtv1lI/0fT2BvBnshHJiDu9wp22Ag2rrwM7
al96YDqfCJ31v1ZZoNMH+RzQiYZOHrix40+fFCSGgkYR112Mz506jwdbD9Nr2e5pb4bo0CMNB9ov
/ZQXazlU+gm8EUKMhd6krx5BgB+79GeQXgbEYqoJFQok89Nu6H8ZZJdrZDCGH5fn/fQLg4yGfEMn
jL42Cj/HrwqNGb4jVxZ8BzveRhPJIsWNHo3++tqsnrnGeEcyIm4yaBcMejwWDn6cuTkehm5UYgdk
lZms1sdZp90OpVUg1htZ1u+snJ3Yl0HM/TRxPa8C1QQ8ZeJMi1+XOtAOmVs3ca6EfeeejmmQUfM7
Un/50YvJCITW5jlVl57wa0CRcafD/X3pQFu+IOve3CTqoMar0IC95GZxuEOn+9ktXCgkE4nEITQQ
LbjyWKenEBhgMPY0GAiJ2BnHc4bxRBYpXZpjv9JnYNvM/GAjx/23VxEYa2DNINn5t1wQx6NoY9Kp
tLeKFX0p5UeVxeUtrfSZdr+lXinCnbwQQ0lOpDzEKZkvXwj9K7MqXAApnsCSb0iMcEfW/tcVXJoT
4GBtKSOB4uNS6qkIFKwKBWLuMBSqPYgrtLsb11lf3jxycxzFq8TrUtmFRcMOPil8x5kzjwHat6vM
LcbXOo2NVwNNsk+O0aoHcNC2H9pqsx+RZ0fjci7//quZhm3SguKTyWzz+KvFweCVhU2OBVhFFlu9
Yle5PQYxJUZOl9/0JCkCDEImy2fDwU463R4PRcUgj5QWHQ5dLxGuyv1C17CouomIlI3umiIqwKTT
mSX5gpjIP4RISzCQKzjk3RpPEHJzfCNEj+jeimqaCgSl0IW3stIRD4kxN8JHdLkxsZtAd3/PGipk
vlsa5q84BBS4i6xQfJ87Y7qlh9zvauRQ9VWu2TrY+bzgigkra4L8T/97BqLjzRCq9QxQ5xxq/TPQ
B7uDQVKr1kcsJXrTh3wAUIu6KO5bkTY1L1Ggd9bKDAWiE0EnULpzGjHlN6ajg9MsOPBWsLFRY1ND
BSPmTgwaPObOTON1ZJf6Q6t4QYIWyNDe9uglIYFfRO5bHk3D3q7GTMHsKJkRwwdXCll6sJsHqeuU
oGooMFz0mt6IVnTyle+JE4tbL8IRByJ8bLAewhDL7F44yrcSlcTPoRPoNLGb6UvvtMavMCmVb5Ua
WwWSPlZU+r2eOh7nbq884JCr4K9uigrFQCKS+m6QajfrauhQ+CSeQZIvVWdkfMC6JMphVqN4N5oI
8Ozy0I5mv9YrNCDdsoLsj4eculZa3fuW4zfAC0IW+1Jhemv6aq9iZqVMsLgeu8jkUNDQSQSMl4/Y
IvXZZNub3qrxmsqSGR1nlGv5TCNO6cmWbmr1dcjLXEf0vJ2R6eqS8aXLat1cO4gKvOLDkBfr3usw
LAF92zh+CRa9XkN6oeVgaRPiRS207coXU9V/mrE3fEENne5yUtVdsc1YJSFAwGosNx4eiuXNXCFd
hEpvkdMP6NGXxaOA4vp6QHl78FlltrVGV5nuVNPYuFyNRYWwHMmjPq5tSVdbp86c/UrmdmQToWuv
++Hoal8NDciJH3oWLkNAqPpPvZfPKtqCA1Edpd/UxchMlL+AR/TjR0/t60+paZlg+oBBsULI+u4o
0KvaqtNaUNUxAUsEIsoYntQOycVVETmNJMu7CHHkU1RJy/MUEQn2U+SHgXBeUfhIypURee5DNTfD
ncFs8uOcUJrKGYM5b2Y4jnji1rMASp5JkwIWoiOxdimGZmWJtQZ1WY68ywfP6RHLxaRpMgqXpbvl
zWQCApj7jGBXqyHErOjjRlsPmOBdHcfmh3m0pleRVQiV4Dbo51RWrkTAp7BEqbsk6WVUgzSZ3hyf
fC1ST141UK7LUbSAzuYVa/Ztfqht4YLDmO21nibDDrFfY2W4uIZBXqZ44wLN0oCo+MTx8YYjani+
PDFn7lFKoAb8x3/phS8CA4BMM116E9l1tXIfyyIbP7at6l2Z/tOoiNcnB6BsJIklADOPX59CjJ6r
UZKvFEHrQ8zbwPQwRVZfrNDaOoX1CSzRXeLOqEJi+jqZwDLqUH1s8uFK7eokUAVbDXUcKDjMFo2g
+fhBNL1yO6HDYgqMKfjhYQqxLsq5va1t/I3+dmrZCvQXcBUgQKcudDyUMGuREX9K54LK2VVGFvyu
WuevrQto78nmEjVUCCqsruNRTG+ynJaOEs6ZXboVZmi+xHEbXsn9z0wb0Bqp4eZQ4qKbuBjFHslx
K+ozTTCkeHU08xZ7M6l66lzJ4E4XJCAt2bkDyXMGD9MYdMgdjLlXlsumSGNn2gYVkNzL3+YUdsMX
wRaT5iDqghJuf/xCvdVGbRLj3+6hQYJbUkHdZjWr6exu+qAIKr+sx75GmAVfAl9JJvG5NmxRrkZL
JFJovu4PvdFnw5WNcubt2SXgAanocE4tOyhtVGdmMwgkRprC3kBKdDephvLPlbc/jYu4dYiKqI5S
JD1ZNDrNw1gvpfmTiLE0GKP0I7oyUO27qt7SyLUeKBZ6H7TRwIa7sKDI6UoX4T1RWU+OliWvzA3u
adTrvRcj82yfQrv4+6mwyWc1kDnokRDuH3+hYB6TJklpJnkhVieq2hGFe7BlLk/FmQnnp7+XbolL
SZKOR0n1usWck8qtk2lYynm9eFCzTLuy3M5sHyBGuCrxjyy+Ljap1af2IBKtkoY3Deo4YO2sPK73
WWAW177tSQVEcvTlxwU4AdDxxAcgKEvu85pswhnUpwjnmE/J7E2vfWxFex1P96e+19IPYRDGWFjo
9mdzSK2XeiBbvjy176nucV7Dk1D1Ahcg3VuWXzCqUP0OYvB4Ntpi8c0UzOqXKO27H+QiMagvOPOt
L2pRuLeoghmfNFEn0c1gx1O2yt3O/BjQqXnV0hIDwCLtVT/Ty/4wdc4YbTLUOn8iyAqmVKfIe5t5
U9Vu51mov9JOYItK3EpVPany/LcbiEZfl2FJQTE2Z/v18nueflwaLYAb6TRoksa9WEJdYo+VBthw
hdRssuZqN9EtTvQvGoyRK0Od5k/w0tFCJXkCvYQCyfFqtSghQ2npGMowYv2mUfXZ9aukNB9cg8bZ
3uG/wIYLq77mKXJmZJgmNFap8lA/WAKA7aaekAfCXGjURfepSBC/xlyj3RpObXzTo3TcmkGdfro8
s6fHFOUzHB34jpxX6nvr8I+KM3LYLSsIQVR3bgGOBsKyPqPoZd23QTwTSqTXyMinMnlSahb9TwoY
dD35rMcTnJLzqJkJkyJNtfpj7s6YJGvwPI1tHbq9cZhCI2zwaTOU50j3oAy6aZV9dLyix5Ksy6Kn
WARkO2WloOqlgSP9mCLrvTYwE20BG6Ake6DzU/8s26J5jrhdaANaUfwVxyYP2U/cuJ5a6M/4PBY0
krDDUnrf6JUk21RhmaZ3Y5Daio8dZA13q68aKGGukmtr2wRMsyYNM38rztQW+wQ/aNMn2kVDtm4w
Ko3ndPrSKI0TSWhj0O/HkDDBL0jW+7897cBUsO1l4US6Qy2DvcbClBQDQ7zJ5ra9o9DfQ1fAQNmE
qbC+vEJOEAeULFyJVuWjoT/gyeP9jxUSQrVy1XjoqWk72X2qQwyTGl3NHm+Sek/GHUKhcPSHoExR
B7w89snVwdic5kQP1PvoWy/WCnwvJYRRiXwKjLAbEAhw8HTP+Ffm8J8/x/8VvpVP/zov2//5L379
s8S4Jg6jbvHL/7mPf+IKWv7u/kv+tf/7x47/0v88Vm/Fx655e+vuv1fLP3n0F/n5/x5//b37fvQL
igZxN33o35rp+a3ts+59EJ5U/sn/39/8j7f3n/IyVW///Q/MZYpO/rQQl55//Pu3Dr/++x9Ex39M
uPz5//7Nh+85f2/VlN+7+PvJ33j73nb8Ze+fFP6A76JmQ6GVpfaP/xBv779j/JOLXEYNAAr4MrLI
VFASiP77H6b9Tws0jQ3iAAUV/ifnZ1v277+l/1NCxykVcQAgsw4u9v+8+dE3+n/f7D+KPn8q46Jr
+cEsuz9uPk4qipP8IJuWsNSEXYTLKtKEtCjjaBVVBWCEdkrWod4OVxb/O/5jOQwNP4MpQIWVzOp4
9WdCx24qQHMVf4L+2dZb9VNtq4rKLVc3z8FY9q869azb3ior1S+6Yhj9QfWwAU1c3OvRlnTUz1HL
vYXj6+CS20/S7NvWM+XWKuz8JUqnLL9NLajUeD6o1oMnBrrEFNkV/JD7MSk3hj64wkfQU/maB5r2
UWQxjLUUW8HdJBzwSlHeeR/jEjoUrW9LXeNHmdzWKSI6K7NN3UeOVRSS/lgp//4ef87/4uKQ80+i
CaKboIO8aKkqQz+ksICJUhELcD5E/daZ3Y9m8RparLf/XHz4PweSF+7iCxwNtPgCc8Q9IVoGQsvx
81Rh6Jq5vm2guimMDVGaD7HlpkOx7PKwy9uYZS0jd3C4Lo38E2hnGMf9YBQqnLGJ8GqA8LGhwo/h
cuAEWxPHd9htnXPlvDth88lR6R9ITRFZVF1K3NfEeIEnxgCZyN6TQgDxJs0caCZTrj/V4B8Kv3Vs
ktBUn9c0ccvdOJnVOmOzXElHzWXPC10igLFIK5EewPVYAi7avMC7Nh8Vv7NLWESwNqx7yqP66MfG
WBs+2o7UTSew0A9uGIpxbbZZfl/HiRXvwyHzMCvvevUOxlAHHDdops9xKYJns077D0pfetNN1WgY
VA6ptHk1YRBPOxN58GpbNzZoxWSejPuW///eQlfy1okC+2lUjEH4uYFrHRevY/2Qp426VXNNQ0m4
Me0Je9Jkeq7CgRIl7PEcDjN0/C1Vr5aS6ZAh0ONZbfKNXFStrxwWciX+sVIhPxkSJoCjEBrH0nzw
+KygOo7l79RjXU9xH9KnXX+aAmX6UY36Nf2Q9wt+ORZaO0Rt5DsWBNfjsXLYrXZIdo28jYZkhte5
9spt++7OwD/pKelwsYJ8oKxaR1cflFSpNrAJmg9w3ud9g/BzRmyn9HeWEZU4TzcIphpJsh5Tkw72
5Y20OCjeZ4UaDbUplpFOOeD4SV3spFJ8R8PVVChilydeOqCYg5sfB2b1DDtWlJvLI56bHOqPMCFl
PZAmyCJs6CN8ZrppQO+RPfZsZY77Fuh5MXybqiYsfAphiIfXapTtYUt7KvKx+AetDERXv3RSo2c1
KMF0qOc4zX0BG9tCazYfXmP6jSDS46HVd5efeHGZyTmSRiCIO2H2wLGzgBbM09AlgcnXZHM81wbq
dL5hFWz2y8OcnGkSqwU8gPYkMlIUa48/xTQg+JbN4ElmE9EPfHG6Dfq+H2tl7p4ynVC1qsbuyvF9
QkHi3dgTNJLxW5BqFIvvb1HvVfQ+V3wVQCV0kGCak53l1ZLnUPbVV7Oa5tkXrRMagAzHbNi1mAhy
p9hG8nL5/c9MM9RkSZKWpWpaqMfvb06DNLgsFd9AdWc14hK7jeI53l4e5aQQLd9YAq1gi+gGgq+L
FDK3MrCYVgW+Zh7UQ2an5SZN4Y2vIiNwUj8OTfPbIMbsEOggi5GGgpo2pHn0k+pf/FBmLt5wPVQG
SMoI0V5+uLNTQOQGboJaPd3d4ymYSrzfIgNTpzqLurWFxeCBECf8+1FkxY86NJRWeZkdj1KFDcZA
XqP4YaJ1T04pcp8+k/H58rssMxPmWSJx2DWo2NBdXWxzB3aRNo/Ms2ZE+Vax23QHrCnfB7UxP4x2
Gu4Ns8fBMneCf2UMRwnDhZhE7lfiTjJYiqiSxbfYrzpm0BYqxOi4o82KPFUZpbHPelM+JObkrRFX
Ke8RSVG+OJN0yhRVeA2GeoJGko8AFYnuvKz98BzHU9yGtdqbrrxsRGysEMjK1k0CAjJO7eRZ6UUG
IbULd21vIDTmVM0tdJB+n2r2uJ4zp7vRMsHNGiJn3gHku1ZklTtpcT2xw3hG2h40hZcNb7SpEU2M
3RDx3UZ7TG27/xACAZMt1nm4czOtaq7sunOLgXtQHmwEUSfXzFiMsVEYGiAwF4naml7mrYn6+I8C
jj9IOqNdx7jU3UM3nL5cXoZnTlX0bog0qFHJ6tRiMXgolOZWSQfcQAF1nTUYkGpwqtYY2TUxGDsb
mDDKNlfOsjOjsgAp2lAw4lRdNiXQ7G6GbESlqVbz2FdFHX4VQ15rm8YQIAss2KVUkob5mv3ISf2G
jwqqgGIRHs64KhiLE6SBzyF6u0Z1fppNd53QYOz2tl3UN2FRBha0SrVSNrREtRsU/43hxsh75ffU
SddxkcMb2NeDqv6OQSGGe2yAXG0VpnjJrnq6qrREvWn+gWrQrO+9vm4DNE+AIlE7NusMZGowi62W
ue6LG5r54OMs2/Z7zeyt6dDqOQCBMZ/bYtUadlPetviiW9uppADPie9N6xpvilfdHQ3cLxUdHaoo
6z08MUp64H2R2L3fOT36l6OXRUDex9Rr/GnsLVQdc3HNLuaEIiNn0pHkcfaxJCAsriPDU7LeUme2
sKd3t0EoxAYW9WAQyZYRkKWiXyV5qq6xqhN3mCWWt940qg+el5j7KUUx0J366pBA3nmoO1V/HAxB
gnl5cZ+5LyTjDIgH7UuwzYuTfNKtsC0GgP66Wti/aNIIdBXq4UpHapHjyfMU2CY3heTSA7NdBCam
14wTX5/AK6pINWAWoH0mbGB2+E7HazcopzsYeIa9djFnXMWpo15J986+J+gccLcIheKodHycdiLt
42mi8GcnivZF06d2laBpeQWccy4yJZWCEwxUlbNqSVkggctV8mbKCZVlb81MlDT7e0RpAjPfTlaP
lsaUV96hNFV9Z+lNvHXrMX7S29k7VHGKv0U+NcUnuPVA4FV00DwtMkN/Sq72U07PUzY55mDUFmHP
EzUdT8jkqWncpVyuuF1wR0CbRitaTT5XpQgf5snTKNQmn8dOta/crSd9Q/CChKkycGdkSo+La53e
mOeVET6z0FasfaaH1mMBfuqgTqG192Zka514sH/bCuIfkFVbwH6JeGjKHk/zIqqvMYROVwaPQ5eM
W0yG5++P+0f9c9KmQMcUh6BRsZp1XoKqyCdQSZf32QlIX741OoPycKWmy/F6PN9Rq1fCEXihjpHe
bYxUYI3WTAiNafWg73J8Np8ECT8W7Sqd2yYRuNxhe7qGI1ea2wxe9wY1L3xW28TKxWpMoh+6Mzs7
/B1Nqtmme2XLnia7PO976knXDTD04tYTaZyXXUd5QIjyhwn3tPIzVelWsTWm3ZXJOb3rKO/SnGBN
6OC8l52RMDdL3NaZmxmpicd+brIYRoXxWk+q/RqXksSMlcSPK19EzvhxDEOzXx4GoBjQlD2JsHLK
bs0IAQEf81eH3suWRgmns56qxSqbUnRmwHppK4WUSvqvmYVvtO6A/NkYw0qx7OoKIPPclJNBU+yk
vMDuWNy8hVGOgMQIL8YSvcOwHilCKZVoSl/EY3Alnjq3IDGFB1mB1A8aEvZiGxqRTV3AY9L1QjGe
ezFCjzOSsSba8NTIS/elriAnLAWJxD6MA8jaeU7XCh85t2tWdJ3GDEcwM9459hyNX3DDQVEOZlCX
PHo1tqJbCPW4Dk2WHWn7y9/uzOGF/i8lGIojNBCWshO5EiIp0vPszqCJD0jXJfvSnZDrQw5jVzZm
dq8HfYIKgm5eoz2cXmWcFZQ53kvmTNziKku0uaEqQTeod8GWrnRCsE9dkndY6ipDrHzAMb29a5LQ
st5UQ8wv46Alzfry65/JQHkIAPq0MMmPuGuOD5PJSoOxGmB49GYRv9Dztai2hA7cBOvVbZt2P8wu
qYJqdBsMlIYvFfhu3HC1KXmtRTuuEgvF8H1QIYB1+cnOzI6F7xAlMtRjQGktFlU8VWpmhyEWZqE2
f+0Fnd1tW+rafTwo7bwTldeEmzGuh0PgTUZ8qEguqtfLz3DmQJc8CSrXNMFPiSmTEqAS6sQhlWuz
9lkgOB1M4bV85MxmtXXZQwZ/5MhlePwJChd3HBcdUl84Xlj5Fn33FWGmk/tKaY9XopezgxFFUXGA
nIgx4GKw3PY6uoy0IMuhRKs0cb/jtv1FQI3/9NeTR4GTWYN2zx3tLT5gira1pYVyZ6GEdoiAzeLM
k/1v9s5sOU6k3do3tPmCeThlqCqVZsm2JJ8QnppkhoRkuvr/wV/Ev1uywwqf7+iz7rYpIMnhfdd6
Vv5O8fkXWz+rIbBdDHSUDWn7vT3deFU+rTagXXbibh7KbpuJtJ4G6yLP2+GzC2TSvCB5KIjXyqh2
CXDRhZmWfTdnpbCcjtUXXxnU0/B7/1PnGclRupuriL/M2nPvzBwWEAS4x79/ONQ7ULHzi9FY7aP/
X1sFqoqOv5JOHFaIRZN8DNYQm4b9zuS2v8w36xJVQuqFaCQRijlvdmZV3VP2yLiKRks8GnavZW4O
xkerFd4V+9jhnZXA3JfytxekaMZr2IMIkc+/vq1elNrAZlgLOQc0Ybf02pNpEilibYM6ZnLJwpwY
gyv6gWWUVaAPR7BbRZgTbR13Zb5dqBntslP69ckd/OzQ+9IMA47HF61mXdnBCNy7GAf5zmb7N9+5
i1QEKSRjFXnwm6Fqbu1idF6qhS2HJY6lMj9pq/63EsR9pNIlZY3Z3Sj44l8/HDFKTTkVZ1skjs5Z
bo5AmS3H5M8j63cfuINZD6wqtdtfFrSNhGV7BglK8EAaxHJxsfd3gbWjCmoiMf/+YiCbduQCHT4i
y1/f0rI5ei2rVQs78gyvcpLDL9qBWpLdZsE7m/3fvSM+cah3TCgsDG/eEdAjtEmI4sPN8aGdG3K4
qMbavv/zDf1m/4i+BS0qzo+fzZnXN1QSICix2DKAc2+M2OrLQ7uNImqGh2WAsjflfwtawhWH5g9u
LMKJnyD511d08Mt2aBfB83GgDUt76W6dUVveGeG/jgpkQoBhkNr+PLS+mW8MA1/EOrCSTQqapa55
KamBm+Elhiey45+f4a9vas+DoqmyK7xZYd5MAqoA5KUhrYh2qXOMJKYPM4Te78xtv9l1UsEjqI76
KoMdf8DrB1euUBjadM9bmQbtm4QwGWLKyc5kmc4nVdh5OBSVfNDLrLiZa9FfOgWsGcrNWEMygpjK
wkXOLdW3cm6CxwW9xLVtbsWnQW/S9yTXv3n8SDxpymM/3Rscb7Z61dRaeR0wrAaCJsIevieeknEO
aMem5sufH/+vQ5hqASw3kGLsyBH7vX4utpNSEzGokAy6hxu6odO3am4dNZZc9qVPZo+5P49O+OfL
/mYn+fq6b+4RT4ZaWqCZEYmBaeJI60vRdZBTYaLHnl87Hyp6oscCKDM2htG9DabyS10GG7YJLCCH
acQbu5Zz++XPv4t1jht+vSjxw/bWEicUpA9v3bi1u9JSDkD0urrou/th3TTto95tVXWG2+IUj1sz
kQNiZpnxD4GfuYxknrqIB8kh6u6dbmqg0ElNv2ncrnIOhVBQKqji+o+0+Vz7xIuvvGOeZeanwpEr
UANvkXSrJ7Bx7IwDJwlQBa5Rq2+GGbItEVbod2mhRT40cbbQQyDL8wSfzIlpZwGLRzmIm8TZNqOI
x6W0OBzMrv5jcFrnQQWcq6JtntU9RarCDJtMNt+m1siHy1E5e66i09kloRnW4kT8ypXcyJnhfVV5
VDxZa/fG7diahKugCFmfLBc7YhJIgxTjLN1wYBNI2F1SO+zXCDE91J9yK+dvi0mYF/4ftUj+YOBc
IW4ZXZJjxpU9E1aCe1Qq8w+pV+hKhmXsV5juuhqSTJapF65TWqhEV4ptld4O65PDZuEhNVQTzotn
9UdL2GPGpNTaXTQOlrkiFpuC+9nA7peIvm2taJjY8xv+DHbV7zhMh/o4QSduG9N68cjJ/D4MXWXG
izPZ5yydWvBkzjQdm64h1dbQOy+kRijZepBFiWRvGLdvvaW6Jxd7T15IizjuLjXxvCwcBU12rKGc
LWKyjdry6oPTFCBRzUKONsICaQehYaT+AwZXaql4ubv5mPvCJgcB6Lp1FDKvHmpMzs8DQo3nZa3v
rV4VFzJ3pZH4aS1/9INpfCunvn1KA227A33XlpjeRue7Py/IZqF7F/1NR0ehjhsTo2pka1M7nFOL
o2NUm25NgzzLxg/GpLwxrLzB+NQQMsS633iMHa/ogiWC8N8ZpGDN5WXqTg5KH+CWVSgN7HSEhs7r
vWuk2hdduitaDcPXnsZ89b8VnbTxz/mZeLSaveu9LgPedD2dbTeyy9n7vDa+JwG4tNud5zZHUPDI
9ufR3ZpEz/P6ue8rIK5lWjRT5PnZaISM9Ax9uuOmjzg5TZN0lsy4mok1qMJi0cebac2rr2VRzzeV
7Y1fS7m2xYU3G8VFjw8w3JrFZXwaxvDYFoUwwl7muRNSj12Z0K3FuMS1JL3EcZVJjLDVduLgGovu
JiLQwdK7KEFa2DYp0nUClEUT2mOODnLuu/SLvWwagGKiTtYo2whFjxh/NaCQThwXKFxuGHib8+hM
WjZCEfQk1VRvhhJsL76sjoUqpu/NUKAY6QcDt2GnA2JrjYYyCIWu7lNVF00bV/2A/1ujUflVeeQT
kgeZSxV1UKe3aKjBFxwJxyWyppuB1iQLAuz6Mtd7cjH6APXrSZuccv8OVwI25NDmYW2s1uWa0lnf
xWLTP6XhNR8MxXkT/58zqwhEz3xGD+958WaKGc/hXOc/2sCYiUzRtfTZbbL2qsHvPCOVSoPPettM
zzY6caaIjYJ3SHULExC1NVzSOcc9J9IDVd9qVd3akUYZ8oOOFvpZ7WUKBS5oQCjRtKRgjGYlYkH+
8Ce9nwnenYQz3G6Gs+Ks3BzzxZtEepczawPHHnL1QEFguw/WrMJniUxkDfN+s9YjEgVWbFxC9nTu
fTvveOXSIE/QaILbZmirb+NgiCmei21OnK7AwJfl2ny/ydz52k/VcKvPOEvCzp70r3OvKm/nDpU6
lfEd+jywUpFUm5f/KOnoT2uhm0Qe20N2j5qLyE4tdwaXEJzZ4RF3vr6Fbbu5dmzSl3mYITF3kbFM
SxHBOfDOEPdGGdu9jVFSjakbO/bUz5eppuol1ou8+pBZc+8fqXLZHwxzZNZz+7J40P1efOXIRhE9
TW3/C1qm8ilf1fhom9OynaCUmhgbPUqbu2d+fIL8nP6cfmpmdSYK6ZH+HcIiJ5fRt7T0nxYr3ROG
P6t8dK2tembyDvwrHcQeuUhd134b3bQUJ7IberSI8wpmf3Srj34FdP2Q8pkud26Wk/q4onAzb42p
aYYD+fFQDHrdAqCJ0xv8XbHQBQlRk9RXhJzKKwIF/as5WzTodVmPKF4aNlbfrdnR2FpdwPtEooXP
MG+V+YV6cEOOZDFnl6ksh/qsChMWfwpnMi6C3LgZK2yf4ehYg3EyCblgqrDS8nZQSMVilERowkhJ
ssdQUJssEA8xdcYYLLxrRXyGGyI8Xuiuais2Z5D+EFQXOkiPdd+nD/RBU4ubhm9yEP5otIknLfFx
9jdpHlPUO7IAzFZxm+ds5ltbNUk/kykNZKTy847IawX0Km4Zfesp8zftZnADIaJMNe7XXnj1yH8z
+1uj4+cnhhLi5IyCkprPiCFQbzH6MdyE3OajDmvloYTAkx+YBnJ2EF4DIqnurakKp8pLv2VMsJ82
Du7fbc2DRttiYqft6M7m3eiabRHZRC6bCctS74YN3SXi7IMKUd0wOhoyls3Z/GM92/6z6e13o7ks
HCF9C+9uMQx6sYueVvzrphdgGVKPQGecslrc6Vp7m612kEf54oz6kWTIOTspYwqeJ9NX+UXRy+Xa
ZwiQPCyqNripGqOOa3OsA/KZdsHQ4DT2LY7XldxmzJdzmKF/I6Op0zc3LMtNgckzHL/GMzv26aG3
tbwIPUHRE+SZX6mrNPeC74705heqmDZh2kXqPQb+VkzkixcV/sy+JzzVcioTpUMwMKInG/6T4czW
l3WpWCsF+zwNDvqiE6juLY4RFprPVJuqwOxiNyjMG3dQwa1WjONDlwpx40IwvRXC8NZzA3T4g7la
MC1qy1geZCODLFymwoYcMaFjjIp1WD+z4fO7sINgUsSpPrNI6EZeTrhslxUGkjMN99lamS8lCeDM
Utta2nGpXO+mIk8gCmw1080WeoxdIfinGFztizLpaerbKhy0j0RtRQaLJgzNJmsOZs4m6WBZq0HA
rpyJozE1xC04J8yDR2+6f3AHfSliZzSn7IHvQ8AJG7O0jVqHmSgsM81/mddSVGfCLZrqsiIXcIKO
qdbiEj6ARKdS6ZUk7KAqyosS3sS1AvdkRJ3XKyfS2ET0oYm6QF47cKGIPOjrsk56pyKKq1d9Mx5N
bVX+0TObvDsvflGa1AELmR20VHeKYzBJG9GTWkdC0tXysZJa8UiQTkAGDv0Ekr0HzXZCDzDOR72F
wUysizORJWWUEMX7McjKZHGKco3VFJRPKKKwYKdBq39yai/74LRLbZ5NXErndvGMLXbKjpz5MkAF
PjJU7qRXConq1C9OBKDNxdknbfO6oUxGmwpEThWi2FBNPAOLHcNp8SqVDO7g7RK0PkAxk2/LqSl9
tmhWsDCuV0fzrspFN+rEq4igu6pacnhDNlOK/YrQgiyaicd6MGpv9g8t++Lv0zRm3mFbqqwiP8Yx
m5OpHHTMTeuLfyavSPlt7E6uyczQb5zU3PaLI2SIxeyb31gul098TM5CEt1a3bfW7FAb6eq7zhAi
vejMVL7oXdDcos0u06TW5/7YzlOJboGINBUOnTEtUcZuPpEqo4tOPwCriK3GKXI6fa2v5Ka0LNn0
1JBJNy6kErptMcT2zC4g1FfH3A7VsHrDQbp1ibsLTZrDF6ZKpiS8GIp4gpXdf5c2SySpwrlOWKqK
ad+exfYJrXx/46Bct05iW7EyQlov6/tyFmWX+HqVTlA/p74PU6MHU4GMwV7Bca/8+f/JNllCE0TN
0zrspkJ2hUCUxokMJjoug/lOhfM3LWdKGpCjdkcBspa3PuKywts2mTNrwOp0qJDH70rYnO1WgVDK
N1Keg+9QcJ71r4NU8iz0aThX3ZL+cN1F/H1VB0ij7tk0HXdJ6N7c+lcVmdQLvZG1zGhqmuLYaeXw
wyubFEe9TabDO+fo352id782jRBM6m/lHY6Vsp22Rm6co1gItHyI56EY/mk00wlpe5vvnNt/I1sj
dWvXhCGU2iW6b8qlAHnMsrMpI9kubWJOeg0LpbYF5MVVy/dUkLjlOg1ToFH3H0vN7277NbAT5ZgT
xPoNe7tIg64PK40MlhL+kP3OE/ldoQUk2l7ORY4Cj+X100eiqbfuAExsJbUGAZXgQBosRQf5w9fu
yPrRI9W06zsj8NeGJYpRILRQW/6LiXl9VS9jdeSL4qpWqy61xQBZUI4FiEMI54fBw5qX+5baor5d
3qNb/XptBv+uU/V0Ip1oX7y+tkk0QOk3XFtuxXpuy9k/kSU0vAxm84VtcHq31BQHBk37a4uFA5YY
fQcdMpra9AVfX3jJNRKRZoeNjDarM+ed+mzpaZ9sFD1F2KzVM83w4p0nvb+/13UjpK8ocGjNIkzF
Bv76opo0gmrbfmqAC+uMiYWTwcbmp3VyccV/eDcC4dcqIRMLEU20o1FKUGV5c0E9V0vfIYUctLY9
tCNGw8wmNXZb2GOyprmpEXuLzUrpc/62OZD0nGmQcoqHQO+bw4ZI92wsCm2SnQcimk2bXfHfTgNI
oqm6UoqnXI1n/fVvnIvJ74S5ZGxCOjecSwrkenslCuug98b3P19rf6tvXgCDbB/ou47wlzjqWdOr
emk8JFBT214RFCa1U2FrATHfAn5XNAZ29qS2RcsoHoFUCSFAQCj884/41WhD+Qb/Bw1MUow4Trzp
caCtc9xsl5SY6TrW59bcXD+SIrcfa0POD1rfG5+XdNqquGHZAWxqmWys8Fb43zVND96jAf+mzupj
kqRVQPosYuafcWb/mvRzy9e6n5aFqZBm0lebjQWIDUa3lf59LVqK2rXojlnb+2HRE4hUKas/9Cqd
TrIoppeJ+l+iuiGN//ygfv1c9t9FywkRFI6WtxpraS6BtY6MjKKqq3jZkDR45B4nWeZrp2rr39Mb
/joZIWmlz7BTPXa11Zv3MmqT3jMQ6ZU3s/+00p4K83EcSnYP+5EgW9ldFyXlRYswvb/lIXASQemD
M4ARsbcO94fxr5fgqqKwunRF2jqv8ighbUPbJynkrx8pI48PDlMMVslflHWuW2zGLjUU9mZ/KJFQ
30ki/A7EVgwXfuWu7zlwfp2B9jYewA9aYFRx3vYOSuoSmuawpKleZrcO6KS4KRovskdEZn++t99c
CpOwhcNz97Bh2X/9BKfalMYIwRoRkNribRz2MGEqglufLu80pH6jEeAKDBb2tz+Rbvtv+dfbyjy8
ZpPQWaQXUV+6qumeMPJUHb3EBq7+lC1zmJIQe1UHmn6aN/Mfc8rbGFGlHnUjBWPlgYqyJaLKXmlb
QokmPbjKxlxOiXY+EynxHsX4t4/HtODVsNBijniztZuCBe1nxtdEsar4QcdoujTa2TjAgdou/vwm
fp1RaEbzrkkrY6rz2Em+fjwT/rgS2p2IaE7r9a2EBOFDFeuX74UgSh572lS9kLBaQEtcbGhpsLfE
9KWHNDAmcpN9Hfk1KrDYomVh3nciyILTn3/jT0HEq7UAmQSASbBqbECxa735jdaoD2mlbyLaaAeu
T1m+gPqasW8EUUW5eokzbVqro2s0Yj6OiwljAwHRgES49NJ4IaFrwZbuSloVTPGHvutbXH6QY2a2
ky3icTo/2g1YVlMeprIfST2y09wMTQxJXbiAoZnPtWPJa1XnQ0mKSLYkQ6aL5UJTqU7PQSuX9WZY
TGW+86H8bKK/uXXMQXvPmycAXfHNXJOmNcfVNmXXxbbuOGu9tsSV7pefqT1Ybbz5ikQBCoZeGZer
XXUH1tQ9cw874zXGnmWFq9WSckw6tPc4KK+wPlf0Fx6tvFi/EbtMtbAI7K2N3JFXH7L7Up+LujUp
MZAMDCFqycVANzEXj39+qfsM/fbGmEd3zCL/gJ5+Pe560htK9psi0nQOegSUelEn1/kdLeSvB4k9
KQ8oJQgEn13k7jP/99fPk/Jzg+y3qFBpd1XUKliOQ7MOgjwEWx7zzde2j6tMG2rbeVOfpF+AS8hV
18ZTR0czEkSra3G2jDixqXSkZjL5S7G9o2T69WlgekMgS58SmAiplK9/pktt21ho40V0bpZjpgba
Wxzwkr995nzoTIM+rq79S3ozmKiJOAUfK0Uk4WUUwREMRNNGhuE7o3Z/qK/fLaqQne+2I873A8vr
u9H49+YAfjaau07ERM0ZIZiQJVnrsWmPRbYAMJcGcWPDYg9n6eSlc/jznf6yP8AmwPPEko34iYSp
N6Nr1pvJ6jd+gW222mGwyWXwcJpd0Z3NJkp4I8HKmhEcTfqCd3++9P4Q3958sFMwuCo+57cWAXD7
UpHmTT917rdoxnlyvWcAPDDpGPdQQ+roz9f7zdDZT6EwUoAMcTx/87BTvnLktBRbxq7UL5bK/r7i
sX/njf5U0r2+q920zUlo92buO/LXrzTlJDxW6wSwz62dp9KXuMtFsFf2JbsGkRRDmZXxQL7IhGBU
NaSwYx1dO5RgM7UlBBitNd22+aC+abZRjaFNA/HSU3arTnQWqifUJMvXVBOKeaAdqKoP5rw9oF8z
byrPG72DOece4ehbaw0hdWfvM6yfQEtUSYR5vPFNuXw8Gjz0Xh9qqm2O16rbdu1gLADs1OnxN5r2
SMRskf7wK6ufTrhm3OxQz4sVJPRhU1y8qISruNQQBcSjTUZRQuG5tuOgzDL7wEK/gJ5kpXoyU3zV
sew6854zydx+aCn/rJeLWW6ozJdp7BNk1wvHlGGpjLDpRqKlyikbnjfkWEYswJQucSEEBtPcpW5/
HMstYEexWe2tpqXeCISSHIJ44GO5zxBaWQTUjt23APtLehImVpiXjlbzheN1I9HiQmzyv7PF//FO
4J0wY/1/uMQvvJOTarIvcn3NO+FP/Jd3Ypr/4dABMQrRv89R7F+8E/c/OAT595xMOB1DN/lf3on/
H6oJEJSwn4KGp6Dwv7wT5z8etQ1KGxhpTKZG4294J+TfvJmAdjMxyKSdSbFfCczl60+1pTirmiAg
yMnXPrOfNvrqUZDpdKJV6pwsc0/cG2v94A90JM30ZnKEfvJqSKqFJ6wD7GYnKqk+x0VZf0xpuh3g
l1Nb8wpEyfOsh2nTWgfWwDmh9Gpdd5Y5nvApfdlpmXde4XVndwNJOratHzqV+0Li9/fJO9Yq/SIH
s0razleX0By2OyohPTX31IpM2YhLM9e0pMsHg0amvwRntsjZ3ZK11LZHxzwCS7oYO7wuSJzvHC34
XKwNbd1uQ3y4XGnGUoaaOWpH4cIxSJWhHSZNs64Xd2ffar2kZdxsbZz6KanHVVofhT6UD4ubsT1U
QeF/yDhAJzrHyKTn9PNpmfz0ZDmFbcTWkFPdl+iCzRiFsP6h08waG2Crfeh85F0QpfqGxSabnsqB
PXKVww4Oc3a0J19JcqR9L6vCpVf6dtF5gfZB8X/sj7MbZzoYwkqUPjp60ixbStcPEedlrhEzDQzT
EJGh84l7GTPOuuZzHWeDYy+hJpr2GUDwsfFaLRFMdZ8JsqW1Agl3QNJia0PoTl75aGeTDSG23dDj
KJ+OyKoXWZBo3ChE+jTXrpARD2E6VfVKLl6eJ+nIq7NzlyY5SgeqUMog0TDsfAPgmfLMpwm7I5bC
FWxq2a+npau+Wav1o602tCabm1TAGv+hXE6pX2iqjxBs9Nfztl0a3b2RnbB711Ak4Im1fUVrrhwb
+nAKErwn1Pq8GmK4XNjUftGUfgmeI9wgDoD+Hqzj1iPA8Vf7cc3a5mKYnG99Tx6apr0s3nZheunX
tsxuS7kdm0U/1Ub9IAOPG6hG3ip1gTsFse/HIFw7lO0m991HHbmZsOEN6wvnASMmGaBDLTJdmoVf
HZVRB3esBbGPCmFxZLKmp4Cl6CrrrProG1ofN478imvrtDWW/mUJNJvtppAZFWET/0o+6c0FG6aA
hiLt6bBS5voJaxh/naWX2oFcyuoKBaNM9LK/H/oKOcLc+R/WfqjvlxXxdjOhPTCmWTvBmZ5uAok9
gM2ARYXQQ57qivWybBA1LdkR0ap5Qac1Swoz15MKPNxHutZELzhjfqU6yhSy19MLd6iyCzOt/OdJ
a63reWqRvxSqmyJ97D4SyPTiQVomQJB1LhpZc0I1uV5MkIIW9WSbFXbx3M11iwm1N45BYflxbSMi
w+L8ceJUeEOHMiPqkKZguXe2Ws5W4WI5+ZXXT9/WCqhEuEp+V1qsIlKrzlQx6JMftTbqVA5y4ZgT
WxhUuojy1tBJMWzda1oQ2cM2dMuVM3BYxxfbXBHx7b5gIHpEiuIRIFI85qI5a52lhxm1lcgKyLKy
xkk8zLs4DaNIc8FmAcJucIRDiNZjXMO0NDnsX2+WyGNr8dxLX839db1r1oPHVtZBgqxkgLmKXMMm
vnArOB1qWELKydQPjp+1t2mvXyl9do/UMpcLa/O8hxx7VrhP0+eOuZ8xaGeJU9bedT8OVZi7zLOZ
hmahTOYZIuXknyARXwdGfuz95gi0nxnCnS78xrpOR763Yf6GY8VCmoxdGdFHWCu0ShhUprjxxJXT
3QvNVmEwyGRTQZkQIuJFi1+6V6l0YvrEP3qfWia3c55WWUdBMxNzLqoOtjadXH1wH+quzu+DZnPA
ZZf0hQn2OSyuBat6wRhUdeV8By+zOAH16T44uiTZbomBCeSRQEKHyuUT2bRbKGnSlo5zbqYq2Rrj
ZTV0pgrfu+QYZUd6S04Qnqrggja8To3OzT+IeqnSsGn08aJ3anrFWAGawk8QnHSRTmML4L9vr7E5
eR+XpuGv93MtwbrDOyBBL2rVIHj+zbU5zDniuSo92c7mRtb6HSoUAgvV1Uc+uuWUW9vTNCmT1cEB
Srf26skJ6niy2slBCDPMDOJguiskgoJMZRjDxy4ppjFPxs2J5DQvZ5HSfvSqGh1ZV4fINm9WmvCj
lWl3BjqAu7SHrN8Rk1pDu/JTcVkaLT9ML2NvyO+0tHuZrSWnmyrWxDX7/NnJEMHZec1NMvtEHqIi
00NjYyoGjzWM062rDYhc1j7msJ7QtbZuqA5bkL2s7ToojOXTlPXjqaq2C38uyqMjCqQKSlexMDt1
pkSeGJVO4/Vq9Qc3LOBiylD4nXFM18AMRT+0YccSDEX+tNfXw6LunqdhNUNt7B4J1PLPDecKRFes
m5g50otZ5sOxVXXKHC5ngO7NPSiahILWeM6s5li3Q3Ui1U0/jxAAPozGDdDtOVbbhCiqImhT2IWe
tHisr4biZfORaa566nlh0Y4PoEecU4qaJ5ajBhitFDGD0Dh5vR7cqRKPIfA8ss1s3wbdWtCDzczg
oDdsiSNuwT2685z2sHt1GTpaVvCnETZYfs1JQV0DgmpuAch/tIr8aLlj0ttEfoByJPRe3AZZ/V2a
XkyQC+uGSL9VPAsEP+MLoi3+32KZsS2C93K3PH3utWl+yHwWvrTQnchFLHncArFcjXpH53Jy+88E
G02wzDeZJuCptjwpmG4o3eSnesusSMwd0ruW0bRk6sC0/jT342EdjeOaa5dbV1wt5XNWs2AWz8FY
3bhORbdzSOylPTpFwccmrAdqX9AMnpZ2fWwK5z4rvwY1qpigIhkKUL/UYqO8DlIyYK2LslXPpmJx
nYZ4GttbHFSnvp4w4cCPE/3iJ4D/mRet8QEziX7uG6rpBs29nPRat8iebDyKQOndh34S40nM9Dl8
ad21VCxJfE20ydKTkQSEJO+O1hwcWrc62/nz2jsHpQfyCMf/S7lUt/pgxlVnPnKCeu50cXZsdTOM
9q1s+7uRAbPNOdovGbTxgIkowY0nk3RuZ8zwzoXGtpVUxDWP0wnNPpiR7KYS2WnrkPPQKox0f89q
qJvPfokkWuT+Z62czWQYGC7+yPIwtUBZer61JSx1NL6sZG04lUOaoP90kDW55mkumyNB2y9b3yHQ
IfMjSpf0rve0/GS7jRErLSUdYbEfcXGg2dVXlXhW3j90kr/L7bvsW67Jz0JMRWKaFSu2LJ1LR7XN
MVDEbHjNGgEiTolIFtf1qv0QgXctnZnBhfTa6uX3VQTXxNDTXBZxMIpDuTNne8tOrFwOkbX/LK+X
z2zY+Dv0KOv6ON/RJtoi1ufKGHmPxVQ/M9BquuHdU1XON8p3vzVKf6w5xtzQaPvB7qw7t5ikni1p
3df6yK9CSTULEbrao10b9z7BaofMnNJbY5gfemE8UBU9SiaDoV33h2gdlLM0x5ULnXQ9a78A1ioe
cfMuF3nxQyEVNWv/QBetud4qdj14NiJlo5nSbVFf+1MJWb/rgtu6KqEXbHX/wDd159fVdwTASWvj
Um21Wr+Y1nJJEEYgDppMy44lzdQrKx1mTKy2k/R6dtkOQ7mFaIgfR80XOpaydf2IXs/7ij3Gj0Q7
l1cpRst4r7GH/Qpsye39MRYTqeqUvlVsUBOggGBVqH5lEwZljhPQdW/1dVuTtMREITJxgUGwu2rb
0rzhpKSSsS1fVJo+UIXMX1IprjxW+rGbgkR07MJdUfWXNen1B1ZkiTSG32i0FEDbWdlfUCubp3qm
3UOqh3bR+igWQwPxd1jsHj6vmPtLoNsfNBIC+hAKR31pBtV0mRMXho9n54JLR53buZOPi9iG2ylF
/Ujhtf6grQiSXa+vxzCreRw0VYMLVsv+EuN2dsipLIGb1ILEInVMEQITfPa7PDuMmdlGA3P6cZvt
NprqgiCPwZ/CbG7bmKq0OhMsVFErN79Asgm+r3wfE6qy4qGpqF0WPWHuizfq4ayLF+GXFvClzLig
796c61YRxJx5Sl5ImRkfF8PdYmzILYM0kN/MdOoP5bBeNkCiqrApjeCjpP6RTIGGAF0fvTPoFxG3
fr0mvr+toVdPa6T4VZ9QjKHznnvHu10EU5I5G96p9Ab7pNy5DicQ0drJN40Uufr6NK+LEWdeh6gQ
RJ66LYIOLWe5vAhgw03cY7PAcdav/TXsgPRWlkjYZOWtx5WZMhk7bbsu1RDExtb1x3XYrM+Ug8yD
csf5bOyiwMi3mYmJMYHCITMEliXCx8md45Eq00E1Q38egkA7BxOnYggeHz2j1J/myTQiB+z8p43t
9iecx/+PufPakhvJsuwXoRY0DK8Qrj10UL1gRZBMaC3MgK/v7Zk1M0lmdnKqn/q5KhJ0d4PZtXvP
2YeJx4Zpld293huCVjWquDlsM4wGOsrCjQCSXj8n/TxGRtMgoPOS8VoB4IwUrqz73jex6nnF8Nti
TTLs/dK8Dta0z43mSfkfqybTzGCqP3hMu96MrCbl0es1TvLEPJgakuyt6b/6zWjv5Zr6XZCsiQw6
fGt7T1fWpSDZC7yqYT+gyf9M/Kvz2i7GgOwUyeTEe/ZxNW86a8dtLgkizH2SdQNpSppzLbP+pRic
m9/Cdo7MXGtWa/15qllfyaCilYi6k1vNVWCOlPIEtoqzeXsj4e58KI2ufJwtXSFBKI0IzdCDlSJM
QucYSatuLq3nqCu3c/XQL4YfT3PzaXGIO11QSV26pZwwV5CCMVSpPHuMdC6FTIolrksnAay6FegO
1+2uQhbOOUutP4JS2HOCbBnuCrGY9p00huSTmNv+sDio6PIlcXZ+y5GjS887eFwMQ8/LjEC6BOPi
XzxpBp8lWUgiWhinH8lxcB+t1F8PvbfU+3al2o2afnM+mb2/PgJPNZ8o1Jx3SwzTndLnfKYItOR9
z57OTpTZ37QGY4RV3xLLuj7umRo91u7XrAe40D0AO/uaYjerezIxn7J2CoV7sKbmfeVMP9UbxDm/
7eqD7439zqdNTtkpCQHxe0d7BPTuBCk91g/o7vJI69PmKysS0pFAkFGjfb1ocx7ZWrE9FYQ3feKL
L87K8srvdmIrKECDsxelX73A3mBjLdBh9/r2YoKKAYmRqA9ZbfifGjlxb5Fm/1kteXNcE6v4Mtgo
Rzc/Mdh2FnhSQMLq9rDORlS2AOWXua++taTZ5uHEgHNkWzK2MhzmddZjLUMwEiTCIuD+xgENbDed
zlNmpWbsCk039hOJqmVoK1t7UhS13OvwF32y7VQrqf+r+XMKw6IJMl21T43btA8ln3FftZSNITy0
8rJatsRs0vTGPX4u/ZhbNXrRVfR1xuU8M66m6qyPbl7Ud6oyFdWDQas4qCo7G8JGJvJ5Vo3cIotH
ZnHbu3d6blQftM6wj7WhbU/1OHIzNbyqOw6WaP1IZeDBMokSICC83nuwt9L5nswZE0FKYg4xgQpc
jqVLg9wpvDO54Pm+NWGlhn2fiYiLqPkO5pLsKpVou5JclwP7Uhc7vWZFq7F5XBZarkwFPCvptdNJ
72bCCOho9OXZxZ6nhVzh/ffU3x5qQqpe25K7Rd3049kcElo2XK0Cjjnfi8hCSt0wE+4Q5f3Krdqo
tnFvJuKNaKrjMvuEP80tQQLkx4Y2jYBTNoNZt6q2u6ZdoY5Ajk6q4MJUaOcms16GwQjtHqsBSLvd
xHVkTsfkEcxud7BvDtq+aceQAElu7htmUH8YolVs+8G+djWG87zihEzMRz7F0XSmT7brYSOx42IW
WTS7/VEMDaDJ2zL41EuSeD1jX/tEySYAU3MRTPIupXR9WoU3Rg4IBYcoB+gtEF041knxLUInrzhi
ZN6YEeaMOh6YlujqQ1m5j7ArI7OWO6xVL7Zex3mfLIyGDrL6Xo4caIstAzd3n5xtbF+4GS57XYnf
8HzgUdK53C7CwXc2WzmtkaXfzm7muiefLIswL4qd0NOvMs2+W8a6Xuy8PDirI0PUF4SomZhtcrv6
QPeiDDoaiwEE0Szwxbp3VN7sHeGfMQtwV8ycs7Ccr2K81XRLnpEzLnwqeB1lAFdPmzPhscw2KyRN
8/tqUnx7ENOeOIFjr1tVaGAZPHgIEtGQ0O8w6VhmNkJ0q7qvbxueg4Yc1VqxRqIx7MB1qfN0R7xZ
XRnlhbmjuxfXPpo2QTyaGohjbs0+VF0SzSUX7dR5cpjKFLRQaklEWj5+M5V3vwnjSs4Winn/tUH4
GWpI4p4GroA7FugbEBcruK3HFtsYj1vv2nTlbiJwX+grq6JhomV9H2ENm+uOfDScZAz2eZVUXFnk
hLn6s+20sYC1bY7OWfnpF08ceiARW4/QyPNfNu3WGxNnQ2JFQQAApC4YvO68iQXpfSZek8556jUj
JUSMieik3VumtZ9b9aZn5TUt+MSTqbgKuLG9qi/kcQTUDTtVeRzu9V2RXIYsU8GYJydZDU9Uqnel
TZO4rdwibhLxuc8dGW3rbU9Pn5Zmxv+TE2GAmfG4rm0W4DeOcomRx7Q3FPravikYoZUoHAOfK0zQ
Dr195NT/UECMSug8RouCtAB1V21RWplHg3s/d8So1R0yaHBFMbKiZnTURovbtliNxHov3olWDfbq
wWP7GeDta015mNLp5BJqSOMQ5t/UEUmmMal0lnAV7UF6DUbS+rBaD3QeKful2nUtp0mCT22VDT4w
vhp6YNOpKrnfIrgNJlSuYSUbdRjWLgAUQwcLhUdI8+9Bimo3lhPvGmqCafGRPdBno1F2XFLwZ5p8
2ix9T1pAlLpvUgouekPCYe5/8xB0WgVS46r83g0JDXt7m646vsvHYVyXyMs6ttZ+KSFmkQeJk8iO
WtvMD12CyAxSVxdwD3qrzJnXJmN1t9rVrdnwKkVs3rJEeFcTtBZMRk9Z30eIlT8PwwdDYMr3/Xum
9mGf+zuvx/+6zOUOQeHN4maRvJJf/FxE7QIkUtpJBC7KlwamxY+d8R1twxvFuQxGox9ibRQPZWMl
x9RRZ7JYeeH7eTsr5qNeoj/UU38tHFqubPLvja7uuYEcayk/jmq46OtH3xyfmh4lHR0mL5YjJQHg
hY9FXuwzrilux4/SIQapkuGUzxMHrtJeNfNKdhMzDbT9+nwGcRmIGkkXgCdThxxbX9ayOWq5OJBt
nJ4H/n9yPmKhgYT1UKfrrl322nCx6VNRBNknQeZlUr3SdwjK5LWXd4vLjuJtz4Y50+mfdrm/X+iL
dhMe3pVgPposSvfCpBZXRipBNp+L/iNbUUDNgQmIsQYOD294yqlIlS2j1cXYvFkPrvMq5jE0zM/O
+l6Or4xbuOxxHeQ8GNl3202dB8IjvW43ik+jrjFfNxBOTAf9VixMzd2k0XNDM1M27GncJz8qbTRC
0VbnTZ+9oMt99TLaK3Y0AkNik2lNWJniZWFsvmuU+WR783rtx4F7iIknZ5u+28o71WCAbXO+r7ji
7XwMyye7Y9ZA/RJpmTDObSJfum6864lpHPr8tqobfrLMr7k0ErWYee12sTHHbRZxJ8XsHTKdaygD
a7wa4rHYbDd2tVV2fAbud6ubnk1j/tI4Fjp2bZi9q1Xj6CS+7CAmZ73QzrKrR4ze3zmC6H54VDJ2
Nl+QEuKgLG87+bSK+6SY1B5nCwL4ksYH2y8TjU9Jmi7EgGzjo9RfPa25I2wgqPCChmNmufc5oS5H
kjho4c7Pdkl32OVa0/ccHWozoi1JP02TvV486eyorZnXwaDq1oCZqAcPqr2Y5sM2cNKa+zIvV+J2
lL9DFSJjQ3kv2Eki4VtnvdDvu+6DHBY63PVLqXnBuEwRITECn5xxkoW9kzUTtmb7vWlqrukpl9ij
nUokO1rhxQHTGnyOeeuutq7cI4bea647NHO7KNOzp45GLm0WlCV+4z/WWLm5yziKv6UU0+i46xau
maSmp+TjHmlvtmW9ZM4x4ommh1xU1zQ5F6YzH6plTbmHJD1GsHZ4NHzvU5Gn+XEcCXAwhhzHK/rD
U+6VYca3EDL+965QAY513uJV2/UWWZao6d5b/ixwzErfa0uZhCsaKRXwHRuHht7q3vCli9fPHw6t
m1MAsQi9vA22FIG55WqfHWrD0teyA8XDFN+SbALmB1Wo/EXtekFxhN9Mp7AQ83SXUjS/rLdAUUw/
1KFe/aQK/w2z4d4wFyzeIt/Dvfu4VtodrYRXEmAOOJYORiceN9IVo0mf6Vj5C91957Rl4tGirJtH
ZrXol4NssvK47qfXuicHBOlHaG2TTfM3J68UMszVGCczdmy5xHhlf8sooYOtEMNha8v3bE2oEB3O
q6WkrkKa8wb2ytv6Rw/dES0HXid9vULbfhXcFDXa7/vcompKIU7tuMtjPu+dY42qMCw6OwuHrn9O
QAaj1RJbdRrJct77Y/a1EozyshudhpMw1Z9Bpx2bjTF8S4RqqK+sNhJDiaFgdSdtpKflRfMQTXMX
YIZQa012cpfiRIst2cl2WfdLj30YDFwVpra1b7ctzNyB/8+KWM+d5TFvey3cqk1/TWthBEq6dxBz
qW7czg9vNxTs1bjuG2gSC7PWMBe3kVv/yEmbB0SC5SHkXHffN/J7B/kxmF0SQ5PSMnbbmBbhQO5S
nK7OcFdW1n1eyImYSNbsMIn6OA1dfUp7i/2mU3OUzAPpSKPlHVxj+pJkW7ejYWFGckiySBvrndKM
Z16+hyGnVUMfi9gwFEVxv03Mdjc6YYleqk9uRflI2q7kpjb0Z1npxTd3sCHY9tlw2sjqxXI523Tw
VnOXA+7C0Kc7cb7NOeazTB575YxHzRWk3DZ1GbblcCvvCgNwQzGHN/9QZCk14q1D7aDnNF/nvOnj
ISWrTOUftZqaDp383ljQHJiWrEJ3IIJgEt2nlJHRg8l1IxI0o56EspuYtlERmn2lRRLE9tXabOYV
7UKSVHFjMPnF8zoPL6uXfK5mXdvZw+ZfKA0Bs0yMvnOMdSRS3pSHunttuQDnYhjOGpSWIy654hV6
q7iMc+cch5l+NhowOsyr/mDeZslbV923rtnsc39qv01YAg/KHPSL2af++ypH7WNbNupTrjcbRKZ5
pe+Z0v2v+y+G1rhcdba7zs3u18x80sBd0JTlHyDarX1WvSVpfjKxQGEaNKrHaG3438rOijJ/aWLP
HPqQNjTFT176SBQoGWpqcYzxhV0d7QoihmdK9ynNbTOqve7V9alnClOgLrCTJR6V2A5p468vk4K2
JcDdvuJcvdaGnn9hiELANobPwMBVXLt8h2RO7Jc8744e+MiQLEJcqChZEviugYWhkyYUlJXaipEX
1sdsWo1osGR+bLNih6qrvHW9rm1SDfeAU94SZ6xipA/saONmjqHMKBuwRIyR3w0nX7+sqf420T3I
NGOnIRSdrObWm+LtQYmvIITMlhUwgn0e9XHet1XVHnDrW38oQv8j9dU/5kj9kD/13+ZS/W9Mm7pl
P/z36qvj1+/VW/PtB/XV7S/+UF9pBqFS9JF1XTd5CUy0Tv8nborW978QKeokVRJEc9NDIoX8d96U
6/2LIAcbFr7OX3loQ/+v/sq1/kU2ACRO/gY1FyCu/0R/9aMv0IHIC3cJfw7aMGhbiDB+FF+tw0pO
3twuscckcWjRYaxFr5jnK9bXulVhpXe/Yon+KPi6PfOW1WHy+vMeCt34SfA1u07GxtyNtHzH/I35
dLMzpPHYCLE8LFL/FezpR3fCH48Decv4A+0buN2fpKCTPpHhZvVj3CCm3482+xnGlAq6Ref+Qnb6
t48itcbgULdMRHc/fpvJXMFRMUowQoaGOMfzbzb4eWXcB824/EPv+P+Z1vDvz+UDcb6R5gzAuT8+
bKyHFkpeO5JxM5R3GTLefc7R96VnusMkSbrRUEFfDkx3Hq42FLRfPP/vfsabcE8n8sHy+bw/Pp+z
O3EJiCeVFJjGubtpwBkUoVne5oL7nmb9R26+Pz6vc7MQk4qMXPDnz+tz1TdNWEbxliRM27a+v7rK
Ws66FOLsV9r/6HE0OZmNQ3S1ftIp90jvpUPWQdx5mhcBT+kj+gEmU2vhHKQvqsOfdo2HP7TJfw7f
+LuvE/QX5iLY5Lz5t//9T76fce3y5mbQilehXIZZrvGgy8q/1mba30vT6n7x+X5eq5iUybPGtXzb
gaD1//TzVQ6NR7tExdVwx3qAKVLsEDviM4Dx8/mfP9pPtkQw4z896yd5u8/pWjRMh+MZKMuxxNQE
UZPoXGDsTaCl6UxJboL1aNWjAD1z10llX5IuQenxz/+Sv/vQLFhwiTdOL1j8H79kWayIBkmMile/
bqLV0yDV+1l+pjkv3//5Ubf18f8U6L9/ZhMjKMRk85Z99LNhRDhGlzpb1sdOdkMD5dycnM1Qz9Pa
Vn44TvJryh/WcZZCEPnnRyPO/enRvsORcxPvQkpy/Z+2oc4ofQaAaR3XH/JYu7PNcP6k7ec12p7/
wwfdcmocnD68ILgL7ZvW/09rNrUn9ATMrONSliJoeY/CKfH6jAESGtbaT70j1Dgr1qpl/NRN1bz/
5+f/5Tsmi8VmO7gZUbBz/p4j/KfnL7lr5VpLr8qulvyMq0s/oJdRF5EhSupT45uE03ZM4V/9Yu/7
yzds4ATCkuKwlgSH8W2d/enBKOMaElIzojuqZjjwEHo2TF5PK+x29AxEdSBQXPb9ghTFSrkd//Pn
/uvjTQoDLIIcaRyiP0cxMQz1sQWMWTxCydmZKWMMKyHQ2OrIDorNyqWvY610P91pEoeW8uJXzt6/
fvM27HTk45i8bvDRnw+fqgFFNvVdrMbuptwuvuU20LvezZq9QRIbg+jG30lD/xWA+u8fLHRAErek
TP+nb77L55RBQYfgtTBoOPmtH5eMe/cbUQF3aTHbr2pdnpBR5L8422+f6If32cBIjncXcyZ2d873
H39yfSWjknkI0KVCjJGmSPTTBUF80CRwEANVCToUy7/Yr/7m0wpyf3wiFGidQBX48aHoK4ppgSsX
N71KLzJDSDm65nLsah+l5GgaEL1G8dz4Tv6LFf7XJ1N/CqpD3zPxXzm3JfinFW5J6alRl3Vs1bBb
klJrP6d6+aFb7ZtE3LaORCxfq5Rkz39e2j8fg7ZBtWvwuzqW7uHa/2lhMVLVqpYjgSEfk8tCQpzW
N8c6Q6BGie1rx39+3E9pNewet8PWvAU3o75xmdb/+DkxG5p+X4xaxLV7e+PaBrbAzCZwM9CKDkKB
CEs0Dx1EtxTZJd38/Oqh0n+fGCjHfV6VAb5D+9jJbnzR7GE5QAOSv/gt/rL0eMcJVuEYMcjt48rw
478R+eCQFQlTE7eD1qUt9FZtOj0H166KA8KpJWQvmva/+GZwz/Hf/WHJA6JA7vt7zUWV6f+0BjyR
9FNaGW5066LWoe4sw/bFgKxS/WZzoe7v4Jk16lKDvNDP6ZQXFlLBYnP3WDSsat9t0iz2Cjpk9Tzm
iNcd+nWYKyN9Tsz8y5zMOrE/Fj/Rc5LNtc9cdezoBvatA8JCNdl4AGXfOF8Wc22bAx2orYxQqAza
RGuKsOu49qpkO4nMqqvDbBk6KT5mN047Yq+r+s6SlngbwcO5H5NpzNIrRL2hi5LWWlHcksAMnE2b
pndapKt50rJ0+bCtI7oXPFgQDBuWeo5yssfWZamZBqayWAe1WZZ2rCzCvqFytojrrIx5bt1SHO4a
31j1l1lI+3vZtbCWnAZ7QKrQOwj6xk44L376ygVJpx1XT7c5SSchNIDUbB62zGLWoGW9r0ddVbt0
HrZOu/RsArgkpnp88+3FItzPGUic9Ckrjn2KB4ZG8MLNfvNQ0NEYYwTUYyIPhs1JvpBs1C+ndNAU
SiI1eHdKgKCIJHchhpSQj7p96ScdZEyVQeDNbEtrUSlVDUP3hf8vqQXmDdG1ksY25ub4dmP4GLHt
aROtVOwxZLaQNhlq04ByrhgL9YYUermbW8+VO6lNyXK/LOqGYpy7bN6B2jSQkBsdXmbuDRrsp9y5
GBtguYz/HiAkUXh3dLbb3yA3TM3eHMiyPcIVmOaQz53TsAfDRIqDyGHlJ8PWXDxDzyBqZXrXn7JU
12IdVK+2HxxnSnfGpkEeaMy8tkNnWgEhIop37zySXG26ZVOfRx2MziL2xTIsQKpMcmn7LBPmTrrK
K0+5XaBlyrR13HHoW0lcUNQB8ahrJSNjzZiV6CMtQMzmM9EpfZFOuBWI5cSE0gN2rihr56Nv0Lfe
mWuXfEc8JUG36WSZkho6yBj8YeqHpbctLxae4iTIYRFnUS2h0aP215I6goXaIoVkghfbw2Q0CB8s
u9nZDLxerCbN+RmGCdf1OibTztryqX0i0VyrImMyCenTIcPGplOq+owkMK/3tVlM4n5qGfoy3GrH
O+THVnruKbeekc9rUBxaGCYIa/VEPHdTM1y6jUZb7DOv4Qk0PXHdF8vMiKleMU02WW7BllgNlOvN
XLT72bGTB7saxvpABVGgk+sAkod6P/YUwnUH7K7h2AN8pIqJA4be6asx+skHzjN8NVumg522/AT5
tEroroG9dXEaVYCZGe2ZM8OcdG3f3XTkjKJC1ezAk/6a7xq96JcHJDKF/mhmxArENDmqx5u+Q9tb
rd7tyMZB7lDlQzvxdeiz/7B2bu8/cPGh/d2NudVdkUKpZzSORnnya32+5IORDbHJcPCrYnYDQUPN
SxI5ok2OTa7Q2SpKtiKEAYmFH6CeieKn0g0skg4YBiCZUJKjxq/nNa7xtSH/RLZBCA+b+bdiMvUt
TjdhXrXKRjnDoCk7LIRV+Yj1hX4/0RdOCqT4GX1mYhETJ4Oa63B5ynCxTKFe4foOsdYbw8dUy11G
9N2IWg9sGpMe0XtTdj93Bk4pcOdddgKk203HtpW85iiPfG9Hijd6lNSspNw5a4eBpap952722dBe
y6W0F0oQlOr7YoJ+9GQ7vbNEdqUTALOujvhe60tCQ9jlihzn7o1T6RIyFKhiXOpwsrrteQJ7xayl
MdRuQ0TSMADwMDWgxcdLA5LOIAO68bck6Bhe60c64MV9s3YEQOLLSq37WbfnD54+ePoh1WcJUDrN
XhKxup/qpuaGtTTjSA45y4Y4SAbbKGOw5waZKjsfuvps5xEpQ3Yfu56S0LsV0y4y2bDhAWXPu41z
R0qsVWvevJZp4qxxnjTFgzsUDQTtPltpN9f0WeOuF/WzasXKBrq6xrPXNOnX0V+QC1Ig0jdzmfR/
L1fqySPMrXY9lrzn6Y7IxrXcb4DqxqPtl4KpSeZxpoOS5TgSefq9TsseCq/Q83SPCs579aEZMPmT
RonjUKwJIPYaeg+Cr22eg65a92qcmpOLthkDfptMzyAwC2DymSbP22iDYIU8WaGwhHWz7Yn8QlbU
tJ72aRi37bemthRq3AL43GHeEhGO42wyeGkydCUksjEUoIFU5zuWFNtSCnH+uvmDHBHcJdp3I3Om
Rww4a3cEDIgsy/JQpRZGp2P3KgoE5Zmmmye0fzbye3TqVWTBLux3SZHwYsjRggJIdcZJdGOP3RRG
EP4jIW/iysy1GvKz60WbgzSn6OD9WM13mZEzpGej/+5koIV3mWrACWEF7HdrNwCPVG2NuKH08+0d
Dp/WheQxlxA3XImVklmqe9+b/YrVrXUXJ/b0kvl56q7dxM1VYk6qs/GUte231KasiC2v9e4syxtp
/dfl25xW2Wl0skaPNtnaNxWX07w7S0WUo4ZC88opOC6YrFbvvbX7kTyQnqFhqGaTaTUZSUCq17Ke
mAsRrqVf8ql3xrhYh/FqG/n2knqq/1ytjBcDNNFieF49EMf7DuNsH3qpkX7T5lS4e20WRvZaD1t5
zwSkkqA4zY3RLYxI6lGtKr+uGBqPg5vObpy4CcY/AOP+y8qytrG+6I6DMOXWfNnKcogGdym/JkmB
n6SD+gr/VKA7O7WLutW5FqWPZ0P9DSQl3Hn15rk61rZCYC83vzzpk6E+y241Dx30CjClNrq6sOIH
r6NubRotXtCNvKbKW3amzeYSSwZ935NJl/hgsOvIiOaa/6AYM2eHzVsMmlAwQ9AQaWgBYE57axVR
MYlT22iTHm6Dnj4igObXGgVTF3z022BcXcMdx101d1ixtsHyUxwMgjGaXRlNujdcLfMiZVtWd9aM
scnZZBcEVw56uLBWit2rcofGPvSmwajM54XWA3Nb1mxnzmm3nvq08j/ItiPUULxTTdrWlSSo2ww6
o01lTUgS8w33n6O6j8Ax8g+NnW9pkA4toIGp88aCAB9bvWroCGN7ycVLs0Gijfw+ASOSUX9/kxSi
NITczHxptCV9QVI0thT4Vf1xI6Cw+4Y+HvOiPW3WDmasqq8N7H9kI0zpweyj2iypbtN+uoxIAy5o
XpzufnGG/lQkmEt2ndd07GJ4DeVxw3blgRhe68Om1S7qNYyxAAgX6+Z0dBa3IfWlbdHRAJ6Bmy17
ss4ZOlbDLksmrb4bFn3JdoKJE9QId1zmQyd7rMTYkMA0k6IoLQzEtl0fq05sNSRbSZojDTiJL8kB
sq+yZhBnSt4pPxQDAboBUAS44psppjd/Jd44YPqGxSFHXHeG8qCP+zIdaiobkaSHdp4sGOFjt+JI
Upl10KTVcqwjKJ3J/DLGd82aja8dka3URSm6yC13BiuSM1NuEjntmtAPRi8vUK7zNXAJWtDCamJm
FmwoWxE62WmlMATM9c5zUPZoSNIZWw+CBev5vcTDY2/88zIz8/kP6tt4S5qnyg3NqRRLrNZEzLRT
u+Kx6Cf2RLM3gKWOHIwHXOHdgvvb55nNaopvU257K8tzVV+1zEbow6/GzufZcsqjrFsLdaNOt1Sc
Wd7n6NRa4KL9ot0UbJUnp0jWpp4Eww2YYzV58baUNIP2IzkqiMRmv7nmVeKDaO+83Araxao+FnRY
GkKNBt7QXMB3p1MlzSMJLxNlp02pSzlp2Fh5QHXb+JpqD0WG6HufMaOQTWgWJRkDja/6hkK4GYqj
2AxvrzNI9pGClc50j6RVgFUF+YCowR41qhBJhnAGYyWNGGt0a7yuGtKUHjfKx4WzS0XZgItkthVy
UM3oKkzMiKYBv5bUmSdVwfmJTUo91PxUr8FC1s5DVs/eS6r08eQxokUqLBMueq6u5K61HU2PgSlR
Q5o3KzzFmTbZEXqOJrb8oTo02mguwazN84eSnogXeF5HvnbR4WXdtwba6NDka2Vhejd5IlKfzo07
vEXfCkn38WRrzaifi7wfrW9CTOvBJtZzjosqb94FYgx7Nyeq/lqwSnlT7HnmrGg8q4tKyegPTDIn
XQRspSmD0SYQ+GZk2/aePyESQWSbIoDMUozsZEEXu8acGd93cmqP2krq/WHxau0r3ymGCsdrMEkO
HXffoKkW/7S2an3iFjtzgG8YAogC5S0zNFMV99oGD3gwa78JjD7dzr0jcCnOvaVJqP0esISqUO1T
ucAUw9/t+KQNzPweAUgpOTCYt7f7doA7z+6ry9eloE7gzxEH8U9CekDoXvJBcytnIFyELmoAWRz9
s41lMmyg3HfIICBiRU26UfpmKqkvM80DzMLM1l7LWs9ZJqnN9kd/dw64x+RmYFYVtzPFazsc/MpC
07fJiZIu6xroPPjWqVgMTA6K8twVu3HiyBm40s2RV5mka2Kez56dGpMMmtNcf61EjRyzT1sRz+u4
oDxIRsgRa6+NpzF3fP8oSDQgZLHWAfUiQFa7qcuG3QxXDJWUmkwnNiw40YFDAhsCDi5GgMAt6fWI
zsoNZIs7kiiWIjJAjNAY7+6sMrkDWe49i3FpLrk9kbWh15lIwiwrFBVeu/oKZISYzMjyck49i7ZI
es88yn2x522VyN7AWNjQsWw2NnPyA4qC2kMmR+PirNXV2iKwg/QV5JWWybhdJ7Rk3TJ1d9j15vUI
BkamOwZtfHX5iA4KX58pENb1mYdCoM22JcSS09r7unAzPAApGEu+0SR5FtCrbxdUuKLhXNT2uHO6
rRvuZ1cb8+9VTgIkVK6ZvTqa+VTMeUwCOeK5XqHDMxkt/WNfeOkaDLitACOTPoAforD1Pq7AZGy/
oyBr+m4ABci6nreXfkngTLViXj8IHUPkzjESeUzaBrOfpijoQiVz9WUzO+2gYEjXgZsWnEl63s3f
7XLcLqk2b2wjuAvkJd+I5UTNZyLWrcp2NKKcskNdCGus0Ug33oxMzBgZfLeCbRieTZtox06YEKEt
0k8eE10B3Go5Pcb7RuMEDxwLoTvqSi9DzMdBRsBYYXrpAfYsI9G+1Px+V1EbL5Hb+l4ebdoAXD2B
Gk1pZqfWbplXp480S9W/2ZXmXTvf3Mwd1g9+En2wgSTYS+9GLlcs9PQpHWqicmhSBiyD8bNHO0zE
AmMR+vBRLsA//EkCzUC/+0VsHhWasjPNfVVbPTtcvU3jpOYtFWHBjPrRW8kLwIJnD2vozIAiIhKz
JyxsAnvsxXeV+bWtB3gcbMXFgFSvhSOijJt7lL8Z8A07eWGEquUwxxEDpGvHaYUVfJlItWXO1aWv
OhUYSS7NMqDSn0ZIhKTmTQzhNimyPRTnDP5HLYBqpL0mh3Crde2/qDuv5byRLFu/ykRfDxQAEjai
ey5+b2glGlE3CEqk4IEEMmGffj5INTNF1pTq1Lk6J6K7okqGvwGQmXvvtb6FIHSKEn+bo0hWlBat
HWNuzQMydTh6HnNCwZNNlg3dJb0EH63ZGA0pYmYXThHIhBYHQGCXNq6NFH0+k770ebRVd5VwqOVB
rYW3AOx7An7obkDvT8iGw+CIH/TBKlNq9cgaxwtsVpgW8Pr6F7Nj6HydeTL6nrLyfi21F9y3Bkiw
NbkM5IymTs/EZQ5k+4mXdKcTYrr6gfjCdkSimEQvyQTB4yDDybAPCZUkO4pygZVUsvGvOSHO08Hr
03K8IboG6RizSVLDMwd6CCEOVcvaMwfkxRSZVleZihOM/2guv/pWuoAsOJm9GlPhfzV1g0d6Vh1d
izHAOaAqD3xJUdB1Odc0bhKQtK57kcXMmA9kMczpESaJ+dCy5Tw6PXaF1USQyj3+ZfOl8a3RvpJN
RYusT1ItNqbDXzzOxRDva9nE3g4HTYZkMbYZW9MrQ5A5O98YGe4l24297mMBkwPLbrrvlKCGrVsO
9iskdvONh5j1OGVT/iLw6IbsDIb1leWjaz5yhk68g4omnxwTnwPEhj5Dzv1OOZZscVRzGqE1RIoP
NXLzEisjGtdUzQjv6ZCZW1cJOjbKn7nQzuwZXxSlIQVziAVz70/I9M7pjO9zRe4CZoFw4BCF1FAS
UI17W1CewvI/TCYkAtmlMtuYohhpJ4p22sFgoddA7xHPuCxtn9I1n3tgCATxfS5FbpCrJNiNd73V
m1+70GGHoIXJWMxFifIpg8kRECAyIh+0HY2x0MqKgTs2pJA8e4Avd3HT4db2ST9YyHq+RpEvlmcW
f1p/YmMq8x33ArO9WhYjhCORXxdiHjnH1Jrk5CxWdrS3ycMSuyQLO4OqzKOK6mkXf2Gpw7HH/RBf
5XkYv/pGnKBANVWGLs2oMi5Z43fDHgF9aJJFzuOw7hwyHdZGMxk183uIGnS3+rDbMlEH78BlXNcd
csSD1QjqKVRuUbFteh3CvWg7skxjr0GrWBZ+ixu8r58IzHDmnRf1w8dqscIizpmJB1FxABiAJI3x
aOmypefQeGV5yBV9PF5BsQ5BjpEPMVZ86xj2LPqfaNi04bacHcIx8KkJZ9fPnQv8JNYJneqwJrAt
t5IpRaivqNxZKSxCFJy6xqxs4/hYe1HXULjg3RVMBPq+2HPT6WuzpiC2CIegNEytxWs4kw/jRBIO
wTQnis5tMC/uEiPGq0yDt7xKZJfQikrc+YFeDsOzwASUkcwRfQ0TU/Rn5TR0GmwveezCrnfXbuYR
ra2pQwgexGtSrSbCCbjadI3hfPZTT0cScs9LxoJFU8l3pj22IYSOvhs0+yFvm3u+HUtiVCmSs2RU
Fa78ftZnv+YItIJ27u5ZEKhk+mEeyW4qi6DeIJzEkE7FJ1G2SvStMKC9NmLeYvv1gZOFydFibjpr
N1qSznvF8ZmKJsiCEV3mjKLAmkvLXzMB7bsLnafTtZFGUbgjuNZVOxb6vr4Am1IG+2D2wvAw9mbJ
qSbWAf5eN231zrZk80Q/N6cCmgkJ3MR91Rwmn9sFDiOR1nujsYs7DW+nPLhujDEA+Y+FVLMLnnK6
uTDFDVPdeqJ16zPBH/El372GUoeE5DqC30dIB5tCtJZ5QqgWPs+K/rOKnIt0imJ75bnguzAZwT7Z
0uVK5pWG67qkEdk4Xxu7jJYA+sXxTlxe/hHMRkIVAo30OYF0Q5BXFflk4g6ifxhTsJybecYNPc5M
gzZSB+1nI64ptyf6DhHkI4KuNoHvVmqTTUOSrSRcjO6guT++tFNrUQ71qqoudQaRYAUe3/5m9zJZ
LHFV8M3LG/vOwX6AB41eb7eK7BFTcxbb+S6eEvHqqxYw1YSb6tHDfbnHdkUrMYwM5MDSJ9CCDdKL
gDsl2DFBQnFqRck0fEbb0H8dh4E+SZQi8zbU0BT7EhQ30xF8og52X34+JJeC+r8Li8Lb1lWdQJU1
mHDtYRykp9zz0WuH8dwEh1JN7seQyihjHe08dZNQKVu0gwioosE9f3RDlSVblOl1up8c1DOXnP6o
WOAl9dHZgWoTfUyZT6gNHm9z+N4YOGNaLqWv/HvGLaG7KSZGkfsaWoU4G9OYJbd2CdHhqhvHfroO
MpLkPtZ2m/sXDqQf/cXNQ4HvhXBHKG9ppm4sNy/RxDqW9P5KVvWH+TUTWjQRHvz/wAGA+05W5ZRy
8igax42I0uE4amwjJlr8LYuc2GHk+Y1x/7d0t3+qpn2juf2lOvf/Sd0tmoRf6G71czG9Vd3y53+q
bq0A0a0fkovrCa7FopH9t+FV6X/9w/uAaMdjogFZliMCUrv/1tw6/gczdG1UtYRFuK6zsHcVXaTk
X/8Q7ge0VIxbvCUbHMuw83+vufWBewvI87QSeH9olt6zSWsK0FmTgw3jRQ/nzDefPSxy9J5scZi5
8XHKWMlfJNSjFFi0Iv8zzfdNtBQ+Kko0vpBRLXqfb1UEtlPmLUd7E6elZqFi7pxVx5IsEtSNEWeE
De6zzLuoo0nKqywLatyqAzFX9IKcqjlnleG2J/AKdABFD8ZkGynOhkvjiyxsLJBMRvhuX6wYVAUs
RjgYa2LswnqXgZ8wnyBXm4LTL/z5k6nSkrOQyCTy/KYfQWLlkThLlPXpKpO2fEQTOL0YMKMbDslo
eeLcDMnU8VX/uc+zpN8NdFdtIj+Tob3JJlN+8jIq000/yNk7kX+CUQPhfCSOxRw6n11KwHhPfhaD
4iwfhw7HBe0nsVXh4u2rspS00ybH0LJGhWGQ08GshkPNiPZigpXRpv456XuQ3BvtF22+stvWGY46
KsfyowrTiByhuA/3OIe72yyxrGsSWoNkbSLwfipL89poxgTV0BwPlwAjq11Cz91beXQKlvGVcghu
Uk59E2FjL4E91qPxSZGUJbZ6EF1Bohbcbtjm2YjZI7Hyp8GqvMeRPMRtZbdsha4s5VMgg/barILh
KyclKhKXMivagDLmg9ZDitmNbDC7/EqkaTlsncblQxeCtgM9YRoOa9q6tnWA8cevkywXbjjSSTY6
0r/81TzFeMEiW3zqo9x3d2SLCfy3cAq2sXQ0BLcBSi24kLDpbgi57PtPqgx4zcgrmyesuLSSm2mq
1kLRG8SM6c+njEH1Vb4ctE9BXaZ3vgNTesfhdai2jLKzbyYm0GA1pg36JmReNnmTgvPyuplnx2S4
VVZ5u6fIKBbYejALgCcc4IaXQHCAEieoohmTMSeeTQlFsivrnaZvUhIZsGwDpVnLJ7PP+NfccLj2
PUGIaqfTgnHNqsdgVl/z0lOT7doI5Da+sjBq0cpaIkf20ekcGlk5gjSCl5Bke60F95dFFIG6xYZi
xHJVo1zphs1g22K4MTnUZ/elZCx94XLbcxd6+fKniUhU9ExWv/0ibdS0P4whDVb8eiE/OZpHnwZt
mweeYrYi42CmWB0iOCqbNKzi7uiSW+t9gc0QT5sppu1Et99LjMeWXpO3n5Oeu1mks3zq095DkdkM
JVa+oeNTV0Lxm7HE3Ub6LJ79rleNeppcPEMoDwgX4EmpXUxDdFfpjsVhBTfL4e8bXbtkzPijld/3
RcujYsqRswbJfkX2wNS5zW8Gz5HlnebIhOC/JO4HMwvqum0Whmm6ybxM3aVOY1CDTnSENs2E2vAb
J7DM33hjp0xwoU31qpWRfi/wgH/EBSrdp6QKZviPtaXpB1mnPLfancEE/UFkTo7w0FXOXdyk/lXd
WeZlMxWHJKZhTpbeyEK5Tpo2w7w3OYwriUNW/jHrbf2loy5kUtTt5ti9F1PeH9yYS6Ux1IgGkY8m
uvYmhH1307g4bLsySE0mB+l4FrkVPfTg7dttbhupf4vV6Y6m5Hc4zVR2NVGEe7PQ1hGeHPPkKgWN
g6aGgiHSxboJneFTRbDZpkjt+oWjJ3XTaHq3RU3xM6btzo/dxz4LMX1WoD9hET3IoH4tuc6XfqOb
TeJYDIoGtZ9Ihz36Vfe10uU1bhSIhHqg+IiMT0YGsXlQzBnC5cKEjHsATjUnAqc3jTHeD6neS20m
O5WApQvSwb/s0ZNwO+BDpBYzptRiMAbtFgL0FWNvFlZwvuDIuji9CrPkAVj7NnVw/hWxrbGUIOHI
wbV/tmJrCQhmJDadA1tgL7TiUzdzTCXl+qSBbrReTiNg6ZS10QUTIOosh72AEAHIu0wamXhnqy4C
T2o2cHMboc9CFyxiXQZshjF6W/PIxk55siXLaDbD7kJe/UjP/k4UFEIArc1DomwCFO25PTqmOMa6
oGuD/TiK+i9yJuARTQWO6oYgIqwkNf1KtFkhaI5V3IFASL3VHAYbUXcbupovOGqOhsX8ILWhF6hy
eoryVoN6SLhKyUDLm4b0TlrGhZ3Fd4LIJ3Z+6Hek+a3msV0onkHZkMGTZglRxDPqKLMXwW1jQiNi
oNhcOrF3ivMqvOoi99aU/bBOsLESrtQBhPRvyeA0Vp1KL3ToHvqA8AtkBld2GrFwjyETNyfbM7nM
aFzaE2yF4saFd76xFHMF9OrxKTQQp7BNslEZeZUeDRl+zXpFwAhJwxltk94jPpYsYkbL8YzkIhhB
b7H2bN2huLXa2cg2sTYbPJaK+L0xmIjW0jNLk0HNwZhiBKeZIkNDFdD0zVZimNz3VoV/osIviLYI
OHA3xqiTLaRdYMG9+DOuI7KKU/pXK8BDtH0Su8tPbTTKu0r71jPm4fhLaEjpMZpsoYZaE0EJ2TRd
0yavNmhrgs8+yA50B3n1nESqtXZlAtAEeQwRIADWaRu1MQwtXL2xl4M1bsnHIWaowe2uZGfQDMyG
BGQULb+tghYInLlJL9GUF6yN8RxvzLFXT2OirUNLa/CLhIm5JXwhvaXQEGwTed/vvHHyrjsrfDbd
ptgGsbGQPdK6yPeQ/2rvK0WJti4wQwIqDro4ptPCYQErYtBLOmdknQ4alm5MzvN1Y8Xj97BJ7U0I
v41OyGSkj26AaCW3o8xbNy0Q4U1H6Q0yM2oWlVgkvH6jPHJBV7ZZMDTgMgaPZlboq5IsbUp6kCgB
aqncvKV9gZbNMNF9/FB2kEVEvkg5Jx5HLtn6+66v4LlT1V+jl1H7yB5g05l9fpjNwTwF5MqsYRGI
bau03hQxtvS1NwJnZtDERBjoWsPSS0mKBMK99aWraHN0s0D7YuTNJR6DdF0kvd8whIY357Z586lB
pHHAj0LYYxDV1tFMR3sjLUUQ5IRL/xuSr2kvVGZ9bqQlCpZEWKLrygE6xPCrSw4x7s7PVKD9Ftid
htfSG6EioDY1H5ge7pvQzWg6wyCNnLY8mqU54oJniAGDA9emGw/OJYgY/xTbZf0pGP1HGqxkxave
IpalVwcmvdVVStjeWlfeXrEu7mmBAspshWHdtYrkDbZYtIRRhWaxGYd9yKH9FuhOCoqxqw+6sbNj
KupiB0XUZTnEZS/ZDs9+Y7T7qhMhh52ix7u85ELBrL1lkDbfdi3SSfC33lm77vfRHIsjlGQW4QYw
OZ2qrq23WemTGBPWsXVJqpR58lQ3XyVEfZWkaGRwluOoLL81gVIlSQh9dQwwyl7N0AhoKEd7n5kw
cte5UzzaQuf+R220nLBiL4v2oJ5gS9eZ8ZWWQPLZbPHxJG4oi6OPejk6+GDLNgC2mQYwikKs4dVn
5ZfEydJPfGVPVTCGtR72/gDOi6DY9hR4HtzjYYCUDQnolqWHaGg2IReCArqSVZC03WG26Mv1Btm7
i0Sv3TD9R1yn0vFEMouxy+xZ32shaL3mmTEdMmVmZ3o+elfag3gKKXTqV6eOPJPxvBd2596b9XWu
wuFBmpbj7GTp0YAsHIPBPBZo/Snom+BStD4cp67oP1JRAtqZDR+FY9RTpAVjXNMPIst0NYEgYZ5k
qvFuMK0lkxZM03evNLmlkcfaX+LFGqPQ4+Q46yEiN04rh11nFIy2sDwi8aniAMka/XrmkVjBG9FP
X+Vgy2wX5gktwtazx2tvMAKk0XGQtgePRNgBgV1c+2dsILeFnnEbjhAF0WH2rX9KSCy5g5SO/7wo
1anLxXiqSlgPqg6ybeFn3yTt8mYza6u/cOtFisBLNbfGiB4lc1Ffha0otnbKXCY3IT8zByTUaXZU
lK9Fz6JeGwuB1E5p4AOeglmzXWIpyCDm8serQZI9N2WU6XAdkpyOa1Ome7vz7UWkYh1IjHtWfT19
RDVY5Dt6UMrdcBTTJHjJ4nKIKuPIND++6BKQb12fPkQeVi1WdesMs8W96hFlAof2nH0YNOCROze6
dFjFr13kzVs7SA3OAHF67w6w7v1mhloGB+oSrC9zvUw433DAyUfXM9UF/Kb+lozffE+QwH1GD/to
TiK/cN2yum/HRu0guqdbbcZqb0B9PES2TSowaxBjfJpu8KhMWknMCYfLXNts1Ig36y3kDA762P1X
nT+wODXjx7kfvb1bmRw0UlSF7SYpItWdXQrKLbjkfiMcyyIyni1/P9pNf1yiYTSSNwhoS7fjFDDN
IcTZ84xDUw41WtwKDLzg5XnRlBOiDGESrUVXuw+eCuiSVtTdWcxT27naZhOf1VJVQjZBdJvvc23F
N9HoeTvwqvZl0VT+QxxN8/csNHCVa9Ocr0uzvaaAVOG64d1uAXkCxe4LC3om7bn1qI0uPKPq0wv7
qDbPRBvCEssCh6slGbuDDviIhtXd6IqT/b4YjPzG8+s+XBlOTBQMDHcWsNhF58n03EpOXTFANGjR
WmztJtPrgajvl6aGZlqSZLYD0Oa0u6E0Er2rGljJ69oFDk8ZRSt48Af6spLS8sLQlX+cVBmtGo/2
KAYdfe3gh/zqTZ37aRqm+VQotTRVO1K1+rRzpq05ZbZNMH0VQJ1oAQZu8RrQtLZF/MiMv3lyixhq
BqCujxZzqq2LtuiIZiE9VZIIuVXLrOKuGxTTLK9C0LMAZsLvSNGzO9P00XiO7LrLTAwElOrFmitP
7AC4LPtxigOoSXYmxbfW1P5GaDY4jgEF9eeITnrd61yek9nOj6pN+53RJkwoiEOLtw0g2TVDFQDE
sdI1wB7QH3lKrrmNLhzKFSMuw+3UI5tbeUTBQbd0HvWhNRp4uCb3jM0cvSo+hVmcXxaiSO9Kb8qv
ECQ1KzQgM98++TdcllOUtTnclmm0mF/DEqUAajkotGaevUD/oPtfdKn4NnUify5Kg7Z/jBwy1dN4
kq6U+6yq6qPZhinyy7AFdqFy5gfsxfFwq9vIpxWc+OV47HrL/TT7g90fJPjFR91z0RkC5eJiyE0j
Jd6uSikCOUyd86kxCyhUGutEhz57j5ShSckNydPbzKYmgoJre18KKy66NT2bMtnYswQbgj5WFwef
HBxrV8Dq+gpPbGgucneYfSwb8yiOCVnnz0U1Nc+mUc73AC0X4FsN9pXHiHMp315itJeDUxGx2Od5
6ZzzfBp2ZRYkj4knOfywh5rzoeXE+Z3DGYyv2gdqtTKIXVow63FHGh2P2ChK64nulBmvtDvA1UlF
9NiU/h37N0xAc1D1y8BsJkETCe2SO2tSz7kT2qcBgN/Cj1z6W27R8++lKatv7At9chwMw78FM9TL
Datle5/mHdQbOxFZsm5ouRwwNMztmhFrfzLwVW8TFD13KYqGbVq6yKbM0GJeJYPilBVYzrGruPHz
YoZmJTMi7HgIcA16DeMgRXHsRFA99p5durtktuiuGZpsTeLekpHhva8UcxktMDgwNeGfWAZT2hSJ
QxdLl1b6ZXQKNpi2q+lELJoZ9v8yQdIDMNiSp0iFGlHvkLTf+Nsc+lHfEjaRF/JJJ0Z0rpSMBkqH
LJf5ltqNHyJdtqiNETekzxfSRx4ckVW0dVTp3AdoPdbsTPwxnknBzRv2YOJiUWblsmPx69golg+6
9E7stBRHRuqnOK7QsISZZxdH1PhmyTBtaNmtV15UdqbEDkQEyaFQSDIRr0CVqq/LOOPLsJlCmBMj
QW8uz0XYD+At5TTQdoIhZMw7mKE56OgRfcmNh0YLfX04yieEDXxXEqMYQLIAbQL8wtIuz/Sszfpe
2JWyFwicKO5ba+Lyt1oG+qCBVMI3z4qJNzgOjcgvlRvazdey8mnBlBEd1t9aOfSv+JJsndEK6so2
LcjJNVIXsCv0n21YkjZ/MAcUI2vP7bKRZLBGPhmu4AfYbsbX9LO3IxDGlWcStpgCDsrkGngy5sN5
UCJpqtZDk2+Vi4VzP7novyCDtiFfVAfeD9GWEvx8zXWi8yplRbSUZXL9abRZ5bkhu1E9FaAQWJ5l
NNf3JmK48ZblMs72CrpFfokDj2uVUK7n4MlHJ3PXExrg/Mpi6Skv+i7vHjn4K/1QeVj7cJyYsH+G
2of3bfZxpAEuOYi3EHny00o180bboXaLK6JxeFeY5DrvSBuQyPaqBDvOlq6qqwybS7LpeQ/jORiZ
UdHXErTtAk9EznowZNXhiqj5iOSd8fZtuxtGDkhtvE87RCOwXcsLw4NlhaLGeUC2YVOlBoC8XGuX
Mxov75DCQsD6dxMuG+02x13VOnJ9gGDofNjsMiWvnaGyYA/Vyn363WDl5ueM4M/RBGSaB6TwBehl
wIR4PIfvbN7ZQFiBmQruWls019UoUot+Su+NKxglbboTVkcSxK9f0347SONF+btkqHoukzSmMu9D
+ThMM5vh8IT4w5BPdO96RFPcDa8t5d3G7mb35EyqYV7bG1VM3UNc2m6i1QL7lFyaYigzuUbE7ZIs
U3VwgcxyN4nG/dKAxhkgXS60+GaGKYHaRVQVhYsO7h1UGp/8xkp2odVYJwKTLCTaXtaWf8vZ++Pj
hQF8l4AAW6gw77/T2bClxfaB8JjOJvd23R7jJG82iyniph2c4VL4aGxBvDZ3v/5m//jFWsx4AVrQ
ThDLKOrtHKjhUYNZjAWiR/1wYcJ7PdI1Tl4TV1JAMHgGg/7rV7QWb/TvRk9cSw6tpJBhl8c0bjrv
TNttlapu4bGzSBTR1eww6V+5Rggwd3YRXkRhcAEYzb823F6eqqBFPtyOzJvNLlAG1kfCZFdJIuzu
L97Y8rpv31dg0U5m5se0MLD9d19F1ZCS27Chrwrm6TcBlr4bgpA4LrYkTv1VXvHylLx/McckSlIE
DN94nt5+7+EUeTWCww65fklxRYyNgKc1xs7x19/2+w9l2T5zNt+iSWqSDfU+fXYiITPjmQJsYSq6
7Sa9omLb1knfEWmAlu9v3si8HNZkzxZMSJkDvDdQV5OVwsdlEZM/Np50TJk9TBNNoH0Q5Sz66FmW
JhQbA53lmTPW5tef9wcn6c03y6wTkaBvOy4jVe/n7397/phWsfrXP6x/Twc7HRFNM22ZddMRv1LM
BgFIjvaYQBrxNWcO/GuGiiXTAsJZnqIZjzk9nqajoee3Js1BIiAw2zFUvEJZh/QmqvxAbrVN5OJK
BEBF15FGMwSBO8IYkmvWDwgTQ0qNMdvzYRTZ4FMQJ9DuIpZoyNpmbZsHtDsGkaIdHhm0urTrd26v
2WgZJCxnUOQO9bVNbxpQPqfbbF0ao/oSxJOTnisOsvYVkwhPYpDxpunQFsCMboph5CLi/7Dqe2oL
NlQmN0wHCXph09UIbfBQVSTgrhS+MFh2ZrpsvUPEP2vSs/JtXkfuufGFf4sljV9tXNKWV+0g/G7l
sOJZ+8F0l50YzTrbe1/y5utWp3stNJeSdS1+jiWo4x3Sz+BUoufLNo72u4ssyMPvpiA+ZM13nHIG
iBgznDqNdvixCmGaraADJw9zq+db35g0m6nt8BbcImIqhViJeUvaSjb0wu85hOjAGOdD4k5T9+oW
DqfoOkw649OYiUgfp7pnu1cdkbf4S3Hwb3C0puWuFgE/R6R0krb23FQT0jqOVLD4E05ROQQftaNP
k+6NMeO7jJjmzIdIxYY+6nJkg8b8Bkb253nEbXCTnVBDG+MuFZpWKoxCstq0NZjlefSH0kNV0tC+
7sIJnH3/4yd0qcOLdFzxbFMjqsHvEgOBOTDb+/El+Hxo8Fe8em3UvNmZMz7I3rJP1I1G2/Ok5gxd
ry3HiE4zoTTI0f1HWyChtTOTOceEJecq0iDktpFEky0BsTxH+XipsorZggfl9cryHArIQmWTcfp5
ShuHrK+5sL2zMpq+3Dh0Nr9bZILcTnFuOUvwn+NuorICFUnZhL3l1w/rW5QB0goSrymw/ZBl1/U8
C2HG77ESCJjg8lnYTlPc5OM6ZqZ4y2dknQoc5Fxrq0musqDjEvz6dd8vvsAGHbZZn9e3OU68P03Y
A/VhFAzMuzF+Iys0FtQRHrnx5tevg0bk7VKEZ3nZ7EJ3yZ5FcfH289FXdXqd1e0KI73/kIRW+ZqZ
om0OqDBdLEAVQuQVDEwyIaLZqj9rHorvv34Lf/iKw9ABdOYzwgnZ1H5sxr9bDedwsoHUewxuhmC8
qSeO8bSa/FvLRlK5Eu70AseY7+DXr/r+VMEnRh2DFx/BhOf/AQjDDA4bHG3TFRj27Cws6htWrWXc
DSHnqYe2YP3Fuv+HfY7PiX4iBF/lImj5AxuFZxdPJmPgOQEzi9tqkORei9dwallKfv3p3t8+tumy
xwCcQa0DDeD9malCtBLqEbF/HFKKYE6VuXFbazlXX3/9Qv/bxQO24oFUQn9ivafMJF1cOa0Dm5Lg
4PyrS6hHg5ej4BfCHu+h3wbjy09Bx69flyf/3Z0LGc9BDkXkq+Do7Yj3d25SV56KLFJDTU3UlanU
aXJMtMT5VFRyazu19wLGd/yO59F6cQ3dg8wGhfMMGjkFuRtMzYtdZ60Nn810zzkTxGkDwqu49ZG+
3ePiLC/Cke7mIpTPHvCIZc9lagPdrqMgoMymu8dW2080MoFnDhvCSfvnIg0WyQ5s6pPLzVdv7CGc
noXbK9LSMmgLF6zOjJgar/466Mho9rNlj0e0GVUAUMxnu4KeEqefa3TfWuNZaGAskxKFXnDv/6iv
Ow4GxloySCsZ7GA7PKKXZbsJbc0ypEgUlKehnh3Cjb2qNw4Ibli1SYMDQNp2Bg5QfDSs5iGMWbbx
H80lQ1BXAAhlDn3j9BM/IS7gu12ZmmTtHCcvY1ysS2Z5AmVMaqAKtEQ91JUlNa+tyKl0qqS22TiJ
rojRoyMrCRzEKjOJcRhX+v6y6VsCqtLZYSGryD+5VugDMHIsjaAkbgmUYmYLWqBaOmxpaF4rt9R8
EGQ69JwnDglEyI57/K8Ogu0KXY9V9WSgChdAfE4Y1tqeAlOtFYQz80K5oNixbTiI5FvZOYdaVhMd
TsONHsmvrCAIYFA6jIhXPyuZDg+LnYxziOGRrkBip3uu2hjD9JRkQbrFs632gGtZmTRqvAPj6oBs
iDpiC5wyRzvrYBz69kwuFuI0Objnn3sCtlE+nYn5PL/42RTKiPRWTzIZlksVBpwJJDQMjFc/9hAm
QYuHJnX9AK91S3SfT8vy84g4eOMH3igPZP2FHpGfyngymM/cOchs6B45ZjR/QRaTnyvLAN/eSwOA
pOaYu3eJjdoNUzjoXYG+GCwOXvzoMqtoQO/aUqtmiwqkLC/TASE34doeebwuAh8cMMLlZv4pf5lh
ZdioOXQs914ZLEriia2T9rck86rlGQGN8ePiZi0xJWvk2XV4rqdx3P948v+WgPSuLvnfP9+IQP/j
n2/Uo3+qMX3zl9R//Pgh8Wu9pFS/+Y9tRcThdNu9ttPHV0V+7Y8X+O1P/p/+5r+9/vgpdwAU/vWP
b3VX6eWnxWldvVGC2hSgf64cPb226nX6w1/4DdhqfzBtzxRLpepRPiHT/C/tqGF/wGUcgONCAg7x
TnB4+Y3X6oQfgCRYYQgNzwJgtQDhlv4E2lF+i0MHfE3f9/l7jAD+jnZ0+SS/O2CgLHbCgJcIF2iV
GVB4vT1gZBFVAeYVCL+U+DbzyFpxqDFquZ2cAahKUVf5E1CA7kANSuQLuYyQgBuLvog5DOOLygdC
i1rKXOgM+R29Up4o2WXVY2vWBf2GInxCQeXfBECaPitr8L4PjfHsIGL/9vdvvD+9q97ce//fKZcd
SFp/fv9dPDOqeH5z/y1/4ef9ZwcfbBCgHg0J2LiOt5B/f0qXbfNDyJgY8CBaXorcpWX02+3nBh9M
oGkW7TnmZxxVuDN/u/1c9wNHX/pMXO6QIx5R8v/14N387E7wzPJt8yD+9t+/7wTSr3hz/+H7YJFy
uAf5P305Yb0j0uWjP1EZI85DQl19L0MdPlUlZTP6125fQDJ6zaserycW2WCps/NuG0zdeLmAf5yd
BQLjwYNbIRH3GC2ZGBluze0EIGafzRKLUUsBMpJNlPskwOLKRBvpFATbRZjpnpg1uDirAyqLUzh2
jObbrkd7U/o5Fjgi0IC0kM1c7yx44DYKMZxJ63xI8ju+NZ2vsPiN30aHpsC+dB3NHiwDJDMxgc24
aodhKuAmEjO0wqDekOLYpLRfE8eELz5GILsixuefRREQzuJ4S16LmppWboVIBIqt3hCcV8Zm5BDg
OVgBa6c1D/aQGyf8FhNCq2G+6cOo+g6ewTjlSCI35AaOH/1ibm8jl3PBxgTxPe5KUu+fSdYIusfJ
6jCGC3JICcUopyvXnojOwjZHJvdEEvt2hDhwDIl8LHdpGxBdXLk96WqwzsJdQ8TQ5zaJJUVvWMnn
MWePW0HigU6UC5MMSRZBYoyT3gDqFWTaf2kHA1TJDAeBs4xM3Uu/8xBkNQ1h0BucVt33xI3Th9jh
ZYDiAwpZVwpCLqi+OCnQQAzGpYXNGHHv1Mb3k3RaAWZiIMM4JSxrVXWJi2AwUHO5SWOr0+jeVfyg
iY2K121Zhw3qhQBNmZ95CO+kVw/6RJA6ecrO7DpEzhfJkq+UW0xZopn57jBVOJTiPrNeui4UJyGN
MlgNFiFdWM9zIloLmdj7xubjcHkFrSry6kd3J+e+O02l3UkmWh1T0hzLhkPESgnZiT4VMU34SGV7
6BnmEGUbNOFq9FtBJqLdb7ramPwtILPSRP/R0PM3bdVddAAJqg0bFu8BRdN/cncmO5IjWZb9IgY4
iZDcqiqps83zhjAzdxPO8/z1fZjZmd0RQCUQqE2hdonK8nR1M6Xwybv3nkstRy+d+cvSRPHGgqfk
O0Oy9suu9Iwovo2xxu9tm8KxDuRBuO36kK9Sg/8N4g+03EuDxzvaRXFb39uaQ72NsejFFpdb+mt1
SDDRxo58ztegtp+6CaboGk5T6g9j0W2gJ3pvHf0JKR7oTBIQctZffQlRBKi/1ze1P5Hbe7VnvO8H
dFv1o7vpOO8LXgtyN1ptnN5OWMRwRXlmQXP8VM17Ej3A+gz8ldi8zCZ6CRfltWvFetjQtVyRrk86
a3mpmPC4es4mSmw3t2TUtKahCysiMRkFWoqtZpvDmcBhmowwS8hAJnD5xkbbgOPqPqa+tl5DOgbC
HfdJ9OyKqqP2arnpkGywYDv5HiJgkp/K3Cnso1Il7ZwsX3NIxlliu1so/6Lbk5eNk9t51HqdBidj
If7dLvzODQrYqeprQnxpTebRlT3HjsJJWtsrYsfNIBVUnkd/TE3N5XQiXB4+gYDgSdYXBMhdXMXD
vdu4pXGKNRvC/4R4Mz5OAIeMj7iwbJrGgFmuoo8xVbu6Wdo3zGHChrk1DgA9Goshz5wTsHegP2fi
0vi/0oZsGB6C6jZOIxHew+Sg0w77B2Ahk3Lh8dJjHKbQZKC56Sa1vPinkzAgN1HqYagoJlqfV7uY
1e6xOOkvltQ9l5bUKvlO28npghE8u7nD0W2pLxtq0QepZPVr6DvrVxPleuZHRW+TlO+HlZMidf2F
VivqoyrOEb+RBm0s1Nenr5TBym4j2PV5m8aV6tXJzba+4LeOHb+oRPdakAKddz0XWuT9aaIpCBIi
nC8h2BNu7RJOik+gRKp7E+4NYhlxkBxg45c3GNq0LiQxnU1y7Ptd5YoFyk4RW08LoXmq83SjL3eZ
7mg1PQ5Dg+Sf6SGCjYFVkb+2fa3trP2yxrQL2X7XrbOBA6+h/Rp2SZ9Pp+F7aESP4YqG5N6g6lqW
cdCD8Nk1fWYkR03XnJ+qrae1tS7E2ZEMnOJHTEiehQHW4LyKQ+hpfJ1SVsKuXTs+PjqYkW5V5WjI
0YQbR0RyxGbBVuQt5gVg7DUGu69GpyqUwyOR+q4xKbY+kRHtWHTGaeNR1Ft1321D/HIzdfXypBlh
+NQ6rtsectd91xz205S0JsueAml5WsJm/KKjWZ176eFFTtj7AtMxIRCWU/nU2G53HbH6/ax4DndP
2d986LDOcH7yV3xXiah+Jm0ihpDBs+ZlMmbEtim45U02UiaOtZBa5A+Ob0duHL6ib1QrGeOTxvL3
YXFl9+rWRkvjbjz1d45tgzRMl3B8TaGjsAe2V+8CvyCxd0BTtKSe5uxIuJ82GNLVcxk0tWRbVTjJ
RK4xnU1zZ5DDAhfRDXu7ycRjicyrdvnA3tqPBJlMsrqgRTAm6N77UOVgAmwvjD5TbI5gqKtEzwBb
eWUbuKFr2NuhYu+w4Thafvj3cK9kVep5+zkZuBFij0ooOMOxja2RlP1t1EQz+NnUmGB+KIyNG70p
cOCVRggFhPBOStOtFkUx3CEqvf4pSf2t69j/1qn4P97KHrNy+Ez/OhfzR/7vXGz+scL/KdKQDncg
NNN/zcWG/IO3Nr9r5B/Ef1C5/56LuXsRxOQlR9zNwsQp+EP/upY5f+Akg/trosLyZ3T5d+Zi/uBf
9md8IMlULPg7GNoFn/HPF7O2nVM4VdWwDZvcjN7Xk4EJCpc07a7D2vRamQ3TLCgVGmAbS2S/3ISZ
Y6EfFl4O5YJxOhOO/0d/LI4TqmTXUtl5rZcNR7N+Zw4CsLiWz6qcGlrUVGuLcvUkKgYaGM39rp0I
2kAXEftxoOx3Xktts65KzoOdRm8jqfAHymh2BZ62S+4u2kFfi3GdZii+zbUsl5LC4aUaWirx1ird
sOq0S4V/U20oEa0DgdJxMHVm9Lmm2MmmkbfRX4Z1blIfWLYQg+zvMSnuvPQusl+qtdWXSiAccmvT
78KZLfvR/kVoN38k2zHdjrA5eoIbZnfjVIb4UvNgPvT0wd07SSTfin8UC/OuyvcmOtUB/pW8TzLY
E95Aw2KiU7QtBP3EleVuHQEQCvwPkfQ+cQ/h2mdcV5kM6EqSPt1k9WEcRfgGMsC+Ce3a4FDYtSBc
KVYGt0BAWt/opruAnk2ee5w4DHkQ3wafhMp0sepqPOMjXqj/o4G5X7uYQQyE+1AyArXi20hFv+t4
J9wVDq1cw9rkjOPM4PQjZ1/S8uxalbHr8LcEHP3J/Zh6LyQ1eL01SAF93vJPWCuj4Zm2pxI0xOp1
P8E+qHZ6Q2Gyyz87xutEBrB40gQ11N5aSA3tYdojtBSXyYQ/SaJSvY5rhfUoAS/VspXPydpvrStx
B4s3hODgWJeSBqJ9GMcc7+7M9pToiL2f6csOCWRuxjm3DqlYkIzWWm2rscrPPn+RkNYgpiXNvdR6
8zpatHIPXvcDrWZe1bfeuM3X9u5Clt114nORMQOgI4tFPy/TWvhd2l324CpawKdhoDgvVcUeVANB
qLUtfOim7sXAvPkyDfzghnTWXy1yqoJB+aw7uTpD+KxPWGnACApt3KmsZCJkwsxrUwdRVXPEC2I1
pA7M8RSO4Jgx4dgf0O7qfYshF7JYpV8xu02+1cULSMTa9O21JT0p3RrsDhegTVcnNENoyfRemBOA
orVjvSxWsOWA43E3UMGu80e2ywQV4JhbSCq4luxDOHfOAUwEFkDk1NvGW/llHS8hQk8LABeIuTB1
aH83F3rg1WQ6p37thtfAJ/lNHIfkAtfq+IQSeZM7bQA3qPnu1ob5rjIWpkdlPEMLao5hGOvGhkU+
hL6sMo6G3lgBI//76BDuLVj4bqm40P1MJQ8T+ypqBNe2e749n16iARkDA3GKxrLcWS0AtWQugNiP
SNstcsY+sif+k16qYFrkx+JGgI+wEHg+A7TBI5JEQT7U9TkHNHEcRUpo0anBXyyLTHcsyTmBUhzx
MJrhI+FweszjeDjpxFqpQUsT7OTDcBaGnZ9D00ZQGQ3vSSZjfbYUcz/bMzxNrobpX4amduxHjFAE
/swDNxL7MwIMDWSLSCe+iWabGWtaBPwMobLKfNRi0/RVZl/MpbwKV8bv6IAPbZlCG2l7v0LlvHHw
91+iSEVHLVWPy4yjuJLylq05Y5vTYOLnkSYEMwEvHAfwfWCaiGVyU25mJ91o2kjbOISsnSrH9BJi
ndrqyna+7HSen6d2Ig8IkfcRFi0lcXAqz2FIkWzSjyP5DEtemtyzeSY6wojjzOlbVoMO3Vq/U0by
FZsH29Zaf3bMQOvtD6UdpGRRL3FabrjvBFNVf9k2UgyJpvEyR316wAGcwrfGSvrAOL3cWu5c4Syz
jqk2+sLxQLoMTb/R4ZzsKBSsfPB6YTBUY3OkHojIWDu+EgNLfF3PtzE1b2vzrUCi5FKkwN8yOAnD
AY9vpsNZGWZx7KXANYGT++At7aPtxrezITE5isH04VHnNz38m7uxj9WrHnaV35uwd0i8I4AL944U
lkX5XbH2zr8VwjnW5jofz6Z3Gm3vwCLrRGi+e3SWJDCitN9ro3N0Ojq0FZB5qHjgY2cFRFRXFEGq
uS4DNWqnyfJ+rCS5E9DZfdCJIYBf9al7XFk0yqVuwPNVJ1vG9c7JwWc0jbt8dwMdlW7Lc5pIallN
kkNKCmoOUx1qshlKsclpHhZQUn4wCr2DbFS+TUb6SUPMCPSMTCPBqd+xDa2J1R3IZjvMiPBr4j2W
sXtpKyZTjev/hlzxeSC165csfLJNz1lFa7bg5hpCTXedOlBLWl/cqr9O4KpPDhfsxjLuecgCg6bA
dGtyG9w4y43hpsltT+2AJ0lv+KU5WEc4WuyIQmUw8A5utp8GZu5AVlB9GNqjH28Ih2d8dtUhs0eC
N4ul35Rj9sHq2Nor8EJH2Y7WUUbNzxBlWeBGaFmbySvdx7TCwFi4Qt+2lLeeNfxYe7B6BNZ1B65p
qIXioWYvc6O8vrpz15py1RXzHspU/sDKTd+zK5CEm7rwyt1FBnXdV0z/WXkG0T0ftZhQObnVjttw
oj2DFDW3ogRCPc8Jb7tuobl3o5MpffZUDEXcdav2t40xOyahXxO2qoHIOrwnvtLVDumAdjx5BVCe
jN3IS4I0cwd2nC0Evo1fRWWVKStzW525IqgrgUDXhyyPDWG4OGZmBXYuD6LXdSL4OhGQjpIPB3qg
nYANrEr7Vzra/GB5ZR8z3cJPanWDT9Z+8kOdZmoWV5mDw0BKX7e08HZKZnGoGbJ2kWa67Fdc9dFq
C6OeS2LAO0/mfIZGDWBBC2StB7pFVWglaCvkJpvG/ZH0+qHxknOPo4zMO4f3CJsAolN2FdUIl2a2
TjQI4OWQcKetDARtCi0AXqEd1G2xT/sJCllY3c+DdCifl7iB1syIVPM319tjSOpiIYynT/Pd3J3j
ToExivekIemxV++sC7npTuWV6skbV4GvbLWZ2BmV2CVfZBjvzauRLtfBofd9ReJIvWkJlUNwo4o4
zMG4cp3bEofU9oia/G9DMdazQ67Zx2xeVh6Ovqs97xv0l7OLEr7EPCNBvOKptKb39hHJhj4dv2rt
o6tAzPOMGtOV9JPYWQuWTLK0D+DHH9ywCYD1g1Ummh+w+7ng+X0eUEG3Miuf3Mi1+LuYulRJkUhW
7ePi1psj0gSL2LeKQO6MMW6LLxhBctZzqJTDr8Ywx501ck3WtYKVCj7+2XLJjTKDs4nIcS6F32RY
XoQ8zSYcOkbvTWHBSdP0/KGhDBVW19mqV+4vP+cw6yweGg6ayOH9SBRhU1kR5m8vXLb4vfa2Mp5S
zTkY3Mfh2rbzbRh1v6CGnkmaApWec+mPTvTS2Zaf6j2Y1/Kx7LJfQ6N+wrT2Rz05REVaQ3okAUYP
LktS2pwtEd+HyDzbpcoxGZMTAt/B8NsDbprnztsZqNC2MoOol/amjvrYb8d/NJi36OSpcB89ft/c
CMjPSAvc0PAasWLF7mfU9GWoACrcjRIkdyYqWsl8Y7rDhl6s8CzsUC+QCk/JtBsmztQZCfp+Uglw
PXVk4VmeDFxrsEjV+Ip8Col42HrVl9ZZT8NSaBgtDAx2PM0Eik4VVqZ56g9NUz9VIjZ9o4P0nMeC
jvMsuYHE3Zy0NVw8ww1lkcgr5Q1uHVCxXDN/siURHxl8TZIbBKXwT627Uqvs/Fq15QYtEKm2ukn5
KnK/mPDsEdQkx62A6YvaaX4PlrcEiqjXtqz5pptEBq3aWfxZTwYGuIKq4Ia0cieNL/51p0zTrvnQ
yZ0j2+GWrKz73LmS7W8+6TdOI0IGo8X1a0027Dz7ete4DaiVnIiOkbTj1vGG29wAwBXhVdwPXa2d
NdHoWzwL+bX2lHwGIA6vW8pqb+Jf97vqYbYmPrbHYefuhNFs2wSflQk0Muk+B5iOGen1kV/hosv5
4o50wFPnK23zpgzjUxWT8NmoIj611B/PQ/I+N115m3TCJJY7nGhq53SahxS6riL54t7EhqefcVZC
YW9q48pcIjdixKpbWFPAc3cFFf6R6oMM7Gm50u3ASw/jyXEghHxolzE59rW7NjWYG20Jzx1QWz8r
6+nVxobCGD3+pkmCbJskG2134YmVNsN+o42bEWsIY38z7cvIurIcf+hqQlLcJHEDqsrmOYnfsoGV
35K3oOxBm90Oeiff4CHDMOFI3Tma3fqR1n1lcSyRBRT/rsxyAk+qAFLgk53lL4SjOc49+TMY3qNZ
wgAr3V0RxyB6NefoygXnvinByPI93/QQcbdzNs9bUu2rycULsXjwOUHeQBPE75iP9A44RfZJZzNB
62jWdik5Adj/Xezr4Gy+Bdf+gps8C+tsO0Ju04vwVKRlttOMIfeVWylfEWR4NSREKbw0p1YImII9
rTaQHLZO4ryYBizwzBMn5CPiet4lMgE6IoxMx8qg1sZZOFjRnx5w2kT+IsQ1cx2fAyzcgWWU8Odg
rdDihtjG/nFkz3ZtSjn7Q2x+dyaMZL27RfMI76Dh3ZsiPovCfjcTQAbwug5DDsnNdcOQySQx9iSJ
XinxdsnVFszmrhn6FD4UXIfKFxhnkESjSL9aEnYDQ2+2Z+ysfuPgnE+tVY/8EPuZSx2lBRhU+189
C0e+xVM1AbX0Mvc4F1ryVgJdvgqHBhyHPSXcliXhG1/NzmeRL+YeOs5QcCNKs5OZ5OGbtgzWKz0/
6HEy1s4xDNGtiihXSlRfbliK05MQ5d6xaZbq2ex5xsK8tcCmyylFQ3cYMucVUR8ltAiBWRCvuZaN
QJ69+C1KOhYDC6f0Bg0XHqGjz/ONrK05KPVMPlV5/91PbX6kSSM/1SVlCymZ0R0OIYxzGrqdq0y1
NSOH7GJs28eiJwbodLj3oHuXlLCX+pFTL34qhEwCbnnajbfMvHmdjqixCO32piMMBNBH1z7HMO3u
cRAV287uxA9JvP6ULrNxxXs1PcFzXzuVMrExhViKTc1DuhlEUr/Gw+pu1Zf0yMM43PJAmTYyBYKW
rAwW24RVwkdDhDR8VmVb+rIq6oexKZOPvsUqZNIScBAR1U8wErUHFL3l7HId2Jot9/qmKoRvUR/A
uyV0A6WH+t4FN7DryjgLHMNJsLJWS3Tvsc/fjw36oofT+ZxBWt22Viu/mspyzkbfeid+iviyIwcm
tN0O/KVLy4M4WKSW+3rhNT4Vdh77lTvTRwLoCjagMqdg9KwmqPvRJac3kd/PhxGbk+YQJowmp992
7H5v3Wi18jouVThF2A7nLBbyHTy/foUr2W3nQWQ7p05r0tieRq7OaI9mMTm8j9IwcG0zeUam+KzZ
390jmX8KjQ1gaTsa4IGoOYpQWbvMsxR1zhxXaV1QX9M5ti88nemv3EkygbWVX3MmlF2ss6YLFwpb
6BXsFmz8XPHlEqT5wIeNnmzX6+heJR829Vjzesc9Meh7O80RyyHWoPKJiuAluo6OUiys96Lut0kB
epYinJXtYTFZsk/T7oo26ujhmvLoBFsxPjSa7X2XYJIOiIXaV4X0FHSl2e/l2iPjd/ROPLtzJx7J
KP1ONI/TykHZohHFelhIIGKconKcoL+600JWDLzttZ2R03VfO9OAQW9E1jQrB3HYzF69QcRPKgqd
G12fon1pttZD2CvOgAzqwENievZxiY3shczvjQnriE8wFeNCVVI4PmJkY6Jj3695jFcQmXARJPkN
0pv1ivHKuE5unUebWNncwErqgY5gzQxCl/aIfrAW0KcIiAjZtpbsHYS+O6VDQLfZ2rAWANb4PuIB
BzcbC/U28trCBMCR8BjJRKRb4Wq6wZoJbLMP77Y7Z1Yi/+mx/VvawH/0wvzJNfNfqgj/Ex1bNj6T
/+CY6aff+Rc/ffVn1wx/6J/qgPyDV6ONFmli5XMs2kj/pQ4I1vxs5XFmIX05ulz7t//lmtH/wDSJ
nQbPtjA9mg7/nzrg/WHTBuiQWfLIzxq4cP7ikvlPrpl/Zqr+v+zPCpBYlQHM51xpXESMP4sDcyUi
ZfXK3pgQUnBzTLPf5dRmeWXWfNdV5a10jByTeG7cIwGwyaU/2U/0JN9FBk/7kC6534akw/F4mHuc
QO4LB+SXaJcOx+vIRWWF13qq+4xz+Vk54UvZ2O8LmYeoZqpxRfxjmfJJn4txI6MMcS1aVx4NCLeu
uHSR8E7OrB4czf1l22vbgl3Vx2khtkDlICQuFxXUNDPtXGCv5pYQftWTN753BthwkKfxIxD2eUtu
o6fjT3eunbFWQMm54CrFK3TAZYEHsIQVULUQXIp2CVxFy1REXc8t7wDvEMpxuqzlQryNyUy0dL85
1vzsFuGHYpA+pWZ6H4UWYAk0X7BMYqj3iZjTU6+hUKS4ILZ5b3yQKaT2K5n2ZMy+nWjKTh75+U3O
e2oywrMbTeQ9lEUGv8y/IMJb+7jDvMBCp4Yhwsw2tpysOqDOLb8cuDUIItsFc9OWCy6wL+mCOMKn
OUDLIuUZdSd6WNS57dyPqm3YZTiN+VXiZsHb0zjiYJt5c46SBXGVQNBGjc5zsVo/uN3MV6p+Vucx
vWEJ+zUcCThe5mw55q52AbdAJJ3Q681YzkgHtKJtweqNO4wYD2xpYQYsXrurCsYMMwbcINqED7oi
MWLGOHKp+VZUzYs1m9is6pmWpHpVkLz62UrmDEMIo6reA4noyyfQ8u7WFdOyg7jzUlVdBzJ5vgow
BtuRt8qNuRrRWa67QAUc/NbRzIgLZiUOmbjsEN57ZAyv3ciAbJv1Y2vUbODa4drZ7G9KEv++TkCY
4oA5oKshEOsnSNzsk5JndHkDSka3stjYwtYkQBboIjsIOl/6rCTvcpKDWVUGFTDFXlJ2C2JtY+Sw
rDgJzhlrz41ShGdpX/xqBmbJrFhuNVU8I04HackNzpzojGzFa8ZmMOjoLQ+Aidd+N+AAKaup2TYm
82lu9c3TWFH7aUXOpgntX2oU3PeK8VW2to05kp1JRPHOJmNk8b2mf28s9VRBlH4UxGkOsaICE6Di
3sXit5tt82S27gGFkpbrsJLMU4458cmxlcVlR8tQhsuqreDZsz7y6KRo3tu1AWR0XWMzN054SMDt
wTNngz7002HorCNYDffgzda+EkWCemXmr3rXfHUSSIVRwCYr11+CiqwxkFo9B/Hgfui9+gZn84wu
ZW4mtj87N8NF1PKZNrm3eHu8FPAowGZRAJTdVN4ETtHmB122zjntuRIPZrVcJhwgp7Ywae2gdXqX
AI3ZWKv1BGrjB2cC1h62KwxRpo6En75ypc2C2E5RONvx0RLJexyPfrdUy85lb4kVAp5mGFV0Vhl4
Ajgbzb3d4qgoBT1AXl5HdCYYFHm4WncjGu7aGE+2UPBRJNnlHQTNaQEqX75Rjs4dy03th9lpxRNs
OneHk+gfWCgEkIXTf2cY8xm95situOFRkzEVLUCfzbQt/J4xDYX3bBZoRdjSjW3xacPLfkADPIaY
+bca6HJyUVjhvEV3NiOipafmryYc0z0RQFA3IgTxr2jXqauV9OU8ex5UZVVz+zJJloN0WZ77wvka
qDrJhpRHtFQS70ptBRTav2ajh3g2RocCJruf1/rXwnqPGBzVX9iZQlrTeDobusNKrZ/BxmoQGRF6
eXz4PEY30YkZO7/TpkfJzFgDudZwnczpF7CwaZPE2caCH3GkwtRhmIQ8//fdvP8dG/mfRpf97/Lm
M//d/tWR/j9xchF4bf/ryeVaZr/wNfxpbFn/xD/HFosJRDKVeESxBWHdf3sazJVTzP/Rs3QiOY67
Gnr/ZTV3YRvzfvfo3ibTto4m//Y0gCmGFM/QQqrccOEU/52pBWvxXz0NAp8sdQp8EFK+DuP1n8eW
ycuIrkU0J+pyOA+jtlJj2RndJ2B/hs04GDWVmhWzPfiAjZ44hs/+edg67A9vU1vPk0MZg1cKmj52
S/YcUWcexBxOD4WcTzhPk0Bzh18A3PtN1yV1oLdwoiDJcX61k3jRDU7msqnOZjVr2B7AtjEcJTCU
CnuH5e8qpAZNKFUtRGHwWU2u/ZjVOF0NOT+iV/9CYoS6zfWpwhzgdYhwBkF0gzdhvdiniOOaHI/Z
Py9lrm5sEbY7KHajfkfEiRW0oYY43SV6aHIC1aPWse2l9fwJVkwWBfSIyQMEfUZ/mluelnz8QKik
ta4zGXQ2xJCA76zlbk5gDJ5+4IiFhVfMGjFsJdiExwsBGuhoM0Sq+oUaIK3Zm+YcPnCpVos/TCLs
6Z11bKLBU3w0UATDjUxkizepVrcsq59NwCivrurtyyRbxEtI6/yXalYATAov418L+aq3SDnDyYUk
RJ4qnQXVwKWObgHp6RZWDHFUZwqlz2U4vG2jvPpyUauRMdd3RSXtAwv/8FYVpHpPjfLEs8gxZRw0
ZF/NJxYwPXmaIe5bO2PF2AlhfOu8mXaSwgtvY5ObOYWsrJmwUhPsmO6xluv7sf8UtDdf2BCIE01r
tsaWFdZM5tmJX7vV8A0YLj1CeGWd2TTFB/IOL0gyquVGNOusR/ToDA9JMFw12i1gJNkfRy8czthU
BAVVlv0crh++l3LbqRYNFIdO7TcgJx5m765UJQSXqhi8XdqJ5MNs2mi7GlBRfM1rOkwzS5WqjrGl
ejH1BQ3dL6ubfF5sfuPaFO9sQpbkZRXGWR5HzGisUuq1fC4kbhV0AAw2cHDnoM37M3Whrwo0Fuh6
RSWAXmKcLMZAG+Me3KG9U/V8lWzrGc9s6ZdOshurUew9LQx3dL+wyHSpzSJV3rD2sWc8OG4LZazW
JLt9815Oyrnw9dpZDf6/LHUSHHhAOkqqmDca8OidKJZ3BBwTZzLfhmiZ531lW/Su2UNAQcO4FQb1
LUOIK3tBzgPgp8dEqZILobqTl96PtA4c8ewRketY21nr3rEgfXxya1v50uq1E9izdBOn3iMhp2aP
qwa8bJ+ZrDngTIkpe8HPB9rNJJjqGRnKt82eFoQVpiaNzoyurdRukqsskqlhg6N/XXLMSI7lbTsj
Mk/hJSQqSIa9GwPd1rF8N2iFNpzB7NnTi/h5hKV5HO2EAk7j2ZlTeRlqfIRUGfFANCbhGEdgmLbi
nyWhkbBxx6+lcmSQDc0z5iyg17VzPzvRm/KG7FpSfj5v8oVy7MbFL91P033EZuquAGN9VHnKEDXr
QSyl/OoGzJgYm7iJaNAuNpXWHWrN1V+IGfIEFoV4xpufD4BrHFKTGKKBXhGlxHy4rqcN5M9+mMxD
rnQ6/mQKfJXJcwiqlowAyf2bZeFRR9MQYQqdFLgXqYoheyZZSOOn2bcVpi2sSbcFShcdOBfMduFF
ziNG0DYX1E+gCltwBa3evF+gKN5rC5coxNffPWUbp4wF6EEzYrnPdKlhaDdlBbvAIUIeZ+OnRfDi
XOOhyiim3ppORV+aWfYlGTe05E3BF/5F0PaT7YAlpY/wnqCGaViRLQ4eSwVJznbSqm3DN0Wa3PNF
MavN0pnvtj67x5Ivtz+NtX2fty0Lvbyr3FOXNdVLpWUhB2WkWyLAyIKPOa/w6LgmFzNTc6mNmhw8
q/4INmc/QgDdVDwbAf4M44h8wypvmWC2RvM65mclRrmulZ+KFVOwVBk9ghFyEajMCHQW9uIFYy1K
Jgp/5LfC6PVtlsN17EIv3+tD1fjZMIW8/HqWzKmztiJ51YW1KjBI7iAPatDsC4v20Mf1x8V5GNUF
z0mzU42N35zlkfUQRw5qE5dlUvYdhPEPOS/ObT31XqCLPL0qON44wfi28Rhe27R5G+fjkPHJhWwO
JOf9iCLxK7LPXdnXpd/o/P+G2bCcCXVkt9QyIgY3YUNTV0kbaIYRFxuYne/cXppEahMJMY/vamcT
eqg77bUIlXaK9La8y5QhAiOZw7ul5TyLrcKXfJvMnpuZJcsLJHS+q3lxmw8TQBGaLmhzxKc0YA4Z
xp2eZbzuNG0nhKn8ORosn1TBhEcGfHrR9xTKJ2to1+jAkWbqIYS2Cff0MZ7UV+xSIY8xSDuQNm32
YsKtbcAuQ+GdEy/zyW/ceSDDiI9WN9J17izdq05WZnfHftLsxySrf9rUQKcxyktFz9L3vPTFzjFq
UO/JjQOTaV+XRBwE37yHWuMfDX9meQStyL4CZfKi6KkNnNbE1CKT/II7Xr/jZp2cuBT3x4wCM9/M
VX2bFHl1p2U6n73NjS/DrRnhi3AI9BJXspfY19jxnrxiLt9NWAYH7o18H3vzpdHAIttlxfuLYDRh
VRv0shWFoK9oietx9tzX7L8e0SnVCy3SPwAkcH2MY0e32hjexNXadszOZ1PnAGA7KR+GqVr/J2Hd
QoSJ91QeQFFImuyLdk9kp0lrTnU36tvabttrIaKLlcOzXpGqW+6on0Drqkcd1tZjmo7VWeLn57kv
liN2McYlIwFBJPrc5+dB4NWT71nMc8AvKaQhejY4sifTvYR2BfdSn04l0sgFk67GO0x6R8ly+ljO
S/bdjqaNgjjrWO/H56p0XhJVwPm2xtNgEDuCSFbcOUM4+XG36pjQU55H+j1vcQe5t+yqng2X2wu4
kh3lrKyrea0/aHOIZqaG8lDqXnluOFYeAbNN56XiZh6XChebiWjdbgD5xe+1ZWvsUHg6xD6eYyqA
iWE9dp2m+ayQBPoQAvC5MtZaiq5JRwSLIqNBVJbZJ6WgxHPKxvtcGq98M0Y9vlJk41L/wLLE16xs
+RxJ/ZB6mdv+A8FRPMhp4eHrpvIlJ2h2N/dkYmQk2pMQzjNLH3GweJufCZKyVZki/d6rDRYYVRtF
Tz369fsoo+EnnVThV5R17HIEBoR9gN03S0/N1kI++qcisP0ATpsrep3QbqV5sw+0N/+VO319wkoX
/SxK/k7yPtwWo0Q5J9RDXVDaXXQ1yofOEkDaOfm3FLGWMGnGnCaD2YYkmZV01M320Fubhc32tSMc
oe1o83SeEhptaTgcOQR1KyvJPhViN7SeF8Cgs4TfCa4Mm1BLkmMoXMwLnbBOThvdTHEPtdblZNRo
GeN86pagoqb2Zmlq8zuVleATEVQuuqX94Rkhv2STxgjiGjswg6Vnn6jOfZ3YD2BjTn93grO5zCz5
0pGFP/P9q+5Ae30lzqD+D3XntRw5di7dJ8IEvLmFL8cquqK5QZDsJrz3ePqzqiX9MTPSGUl3/4mQ
NK1pmjIo7L3zy1y5W2K2C5lBp70g67XbCmhvbBbH5wZVz8e09magaXqyZI14pib0EvM5nhjTqeIO
Gtle0ycEsdqIgkTu4XHPo1tt+bEccWbGq9g/0e742A61o9fJifXOHpgLiv3IHEXYnHHr70x6tlBZ
ByOIZcOytyihvKLqL5Upjkw/to/aFO7SosczMuBwaKjkZGdbRq7KntIBH48UJkseY2r217Lh9UTv
yfYHbEHSXYW0dqOWB9Cb+12dqPme67jEcanMYTsJqSPx9QcBMws7n0LyhZWu31E0zPskLijXiCzB
LxmUnmo8viASLJhNW2WFKRUobtphtdEWiZtcslyh6VY2Wx2KePPpSC5KduE6fuULvsNoAhwDKxi9
Yh29ZWGopReessxeK2qrL7LbYIiOg9RI8j0N8N9S1uzbBOtoxCHCEVa84MnWRrt1luj5sOLOLfOp
2A95n8Nxi6z92FBVSomA4NYJA6ttg6a9yMyXaT1OsecKe2Hh+lbyqAkn5pjHuBZQJDXsKrnYfdL7
ptKut4AuUOif0CpCVBvOzXYEGguSFo8Kn+eefQO+lXWYP0RJyk6lIChn7sQv1dB2j1Wm0aU3yOy0
VqbIxqqG21YvLl/Egl7QvjCxPT42HPVsOhRL6JAg3TGY2QBsL2NvWmE9q09FIktc0VbYYXaqYX/N
5gI8sk0QirPFh2NxHbifWIqgH5HVsTqoVMRAPuLnUIfjMUNQdp2yAFXaBG6g9ZhBscNO1ljVp9Dq
FJcCl3GNpTKPkqxGZ9Nc3yCCliHTtD2SD/5nxWPJJ7ty0uicD4lVEgcrNYMJnVIHkUpHNpZpT6Oa
0e9UsQ2hquBMka0uxOPwjCIIPbUV5tDqB9+0kuS5EPLi3YpPqckoADfKbPKbcPhWEFDxwvSyE2UJ
GU8remCNn3ySkkeGfuHS3zDbchRaMW+JNNWEJQWvJQehSdWz1mYscWhp7FHasEYS9cR59JeOZg9w
gHxsS7LG+ep3uXItwJ3x8ZvzHVrbeBDGAff38ItiwaSE2WQKo9DJsdMvRubLOe2RmEsrP04YupdW
8VTFApYttvlRGYUdlRcI2gMTCOAMnoTimUKmdoXZLEh4djkNJXLhC8KYBFs2AmpRefDc83eynMDR
GCqCrzhHJ6gT4YZjHUT3DeorVReMZ12YbyNNduVQh2vWR6GuWQN3blKg8lqz3zTYK28eo/l1ly1U
j0L0HSgYzH4siXLpVb/s9ewSa1i9ZoaZFCMOr10jCY5SKu8tz80tpJzgJreGo1Wex+nnzFnVFhRt
5tWmMTHDcIf/l831a67D1tfL9zxrQMDKJFCKGSVnwu9W6T/qoXwXDHniWzgJy+X4DGpMZgiSO3lP
aYV2mkfrLjX1F2UxP6PYSmns6Qu30PTDkMOXnbLlNKP1OBaePRuWMKnZDMJ91W07peFTKTT0ybKi
48tPxOUAHHUAHdxikpPNhiBMyRFiZHqwxdAOVK1eGbp3oPRHAmKca8tDIoqkC7XhftCh+mbDdCdt
w5sh48ugnv1xiSrm6aYwcaokDWLRWVmJmEryOqVefTLveXd6n1cB7wm6yZjksVeY227TNS9nbBga
0jCgH5DO7BHB2E4kUpjUNTNkYx04xerTK5+IuzRmnIwvbZAxIM6yBZCIkTNmOdNArhlajxL7ycnK
nknF1bTy3J2mfr7I6Fbc8bbOVW/2hkijxiHBmCRSfADYrBTsFlzfQSoXBvkJ5SRy33FQoSAAmTi2
VDydZHmoPJfa1vRWcqPuIrQX+GHnspnPgI459bFumi3hXbOcnSgy5j33m9g15uWXXHeYbpMxiKYe
SWw2KJbylCryKUGvoR0xGV0Bzc/e1nZ1qNI0adqo1dAstebGhHsg9m/zOSEtgHtWbeY8xBNytqyG
iF9vNp+NTBu5MjXp3dJkSSgI2XcK9hg9qml27YZdwdI2NAqB57ZoomkrK7fMShOZSSzV+5TMHDUy
Xrp0UIW9hHNxjx0bi2IvfEmixL1KrTfqspk/VA1ux7QmKVRLGE5Tjf7WRJd6L1OYgo3psJyjTbQo
eZUJlhtafmIbfzuRKo9cufemOfprHg0nLE0C0kc8eZCEeGkWEKLAFp6MJjrNNB9GtfYVtX2gZcJD
yYk8bIf0gSEZ0qNYPHTJwAShWHdrGd+bdUXheonPcOh87JFXjGI/qLPKfamAPtMxqXPUEjBpKXfU
78jcDuXRzHd6dN8ZRckudWEXVZb3ctXxaLhLaBZ+50UQgyQxbUsZMg5UJsD7wpvhMoEyqHBIlE8x
9Csb+K9ymBnLuAVnhHwEkT8tL5NF3W0z4punS37D388UwGgpDzKKs5Wkugu4AfS8OuqcHtQzBNu9
McTPxjwFcEYmmHLxpUgYoaibTuJGsr6rGGcnZZATxQFsL6Y31NqQmch5E6cHMRYMV6h/5uX80Rvj
ijrFdESMRVJMU/Zg0sUOH+lT7Q0xKOvVcBVTYaLI7Mwfp/gDCLk/J7wKVHTuu46BV8aMdFIJia1W
zkGGWgMw1/E9IXWWT1N4w379DlnjgjituryKqTvFo19KgruaMNuJM8GMGu5BV12RJYA6ECi3lyot
oTnEfKp1HIrgFViutjwK8rU6D1S0LsbLWtff5MS5FxlKYUdJebF0ykTZ2BUX2dIFCLhFS3QGtWWT
aZRPQYqKax/UDVQGvcfEr68SZwx2eAnI15iadjEdTmNBeknK25+LPFzjrveXTP5Yy7wnfGByXFJl
ZMLUCDEZIu0hhDms5iBii3JzptU8A5t4ZwjwmcA2JB/CjjEZsq/JaLAhLVvjYpMc2GyzxWR4lZP2
hUdUyYMf6yCziZvv5oXq4k0f70nVIZOIbezVN8MykflHEuiZY1Vy7a2rDhIJZiAaJ8ahRUIYJpt4
44ALta0X7bMwi++5ymYqWgho0wt35dhmuVxqBo8ru2tr4RGC1ju0wi+jWtxYsoi8KziFpDWlRABB
xmkMucO7ZfyAbjrTENLgF08A38/lGTBy4S63vAeSdeqkUnUv8I0OZSGiO3fyDvf9Hh4FEqm+NjhH
sfhW8A/tWQU5jgVPIsVGQ6le51Snb0Lsbit0/1tjNHkE4Yca1QYzdK0k6UBFroGz2tZrihinCjkl
kYeXXFbZCigczCPseQ1qg85vE1JWtaIww5gPnc2EUCZJsN4XHdPGthIDJKZHirszF4zArYcZhgUo
RlzMFF25cyN8G9m0E9r8J9Y0lhOJGoZ81xnjR2xCmZQ35ZoaMshRJTmvNAN3QgIpazhIslJiLWVE
Cu++vYnb4znHkB9SHL2weGfkGaexdCGMrn4impZnoWA5hqzKjNhZTI0lf0CzsMWa9l9BCiF16Ncs
KQ5rI35yup6DVDxOyxSQA7ngl3qmBpH8yhTf5ONov7DB7oufgF+/SLDvE216HckzSe1HKlsvZjm+
k4PRryVF1K5hbMZeElmLavUGVksoh+sZPSfrSPWESFap1VTF7Y0qlMwtWAb9qsnq5zBI1zzrk5AZ
k8urZWINZztQ/zTZZzVwRmKlyF25W9+Hrme9yORXjpL4LRdZc4WWFDgiV+4OcdU5XPrurCv7Xm++
aElEqQLxtcfrywOQZG2ntmAhOWpooS7NhFKn5gMUTee2ZXe/jgL6fPFkzsq92QivGq2vNuy/2pPF
gUFFw3YI9+SPRKSuK5oE3ofx3azryTGn2xyW6iLarKPco8wGRLqw6sTqTGazgMoPyOuHpbDovLWO
8AEkJzU20E34m+U6segIYHUsDcIQdim0P41tXqgM6xLSU9pZNWSKXKL8fhkHZjNQ9aQxfqoj9UJB
xoVWmAsbwcUDSY4zbd7CqtTOQ81Ev4JsYwNmV51i0lc7nYcyNNlyQMyn+8hK2atps3Q/jbghS3ys
Cl3F7pj2LihCcoLYf/DWMqlOegPHvz7jITR76yFBr0Dnnutz0faf//1o+X81s/1hbvyX5rj/L4fH
DG//anhcfXzVf5wd8w1/mx0bv3FdAIkyoB0RX5cU3Gt/A0XxNxAcMXIyBv41IgZS+o/hsfKboTEg
Jo2GHY7sO/imfwTi+Sv5BnAWDZVbLPLQfzM8hnnKbPh3ljeSj8DSVPnWNmuJqiz/yfJmJAgAEf3l
bGPv0X2pJzvcay51KH7iZO4Ukg5gx1DZ8SMRyv3sVS6bnoDO2dXfuPXOq324xnAoytoJlGDwJqxR
r5i39qOP8Sfz59c1ZHTowTSMQyI44uiyq+3vrr1HzVdIvtgz/a07rh3CGV0HeiiXV5EYORErzBh2
7WB6Lk+T9tCk9sQDw8jmT64peYsfQe9419zRuR95FPd0Y3uWWwTJTveSIHVzm/TavTI7xCjGA0DG
0b6OdnIU7+T7YifydDj/+fK+OeqBHDSu9nYQ3IIfIrjY4cNuT6vSZ+pH3hhe4U49KjbIEn4DB0/j
TORAOUa+knqpYYsP05t8Gp3Rvo+c3pPOdNVo9nV/f71a9ulw+z+r0x2LXe+9qw7mfrs7dkdEuX1O
ytA+sEGyX/2np9j+JFF+JLrulQ/gAuz82lJWgXEapf0gBsjKvB0pphvLHq+JX6Ej8LMN+z21n3it
7Gw3uAP/bnGNL1p7bN3hRvjZvSlu/gDB066OmHDuVitz0mdConQ6OWmQ4XUcIeoYFfeR+/ZrC8Qd
yMXDbUKHJKz4hH2B4sZH7T69xE4T9OFoS+dhY05GOKP05DMznJHuKqLw5nk2Lt3r5heu6abHeMd1
cF08bPwuxS57kGNKw97aZYbPPmC+tG5RXEj+Cb2T3zef6swAxh5/NmcJ9MxPzW/vxwBimTt8sbmi
0fdA8gWIl7Z7XyDUCJCI3ZX3mj3K9nM6aRTbBje0SsBJ8qXi8MDy+UyicuCFOwF9kL3uHdmxcPNk
h0Un2V2qZPfWLbvke8R+Q7cX/jaf4MxB3BHKOnZv6/vM/IpJAFNdYO0gglWiYjGLlivNQSu6xrEX
vWl62YjdU0Bxn9lUKgbmS3NKjvJJeeyOczA+68ZF+LQ+6010RZM2Mctmj8MfxH1+l7jCmdSAkwmn
efZEp8sZSNmi5pf8r+nw5w7WNafzJpiPxo6dGRQkKYGmAhAFleWk9MR9bYovx2+mmmzQcKnNkLOe
xg9ag7XjcEan62oYXHsgPXUSKm60Ty7ZLjvi6Ri/o3t+pPtJsMC+XI57Hn/riI+tK3ALqLFKsOl8
ZQ9JtSMNq4yAOGp/6+/6icN9gEZoYoB0BI/KM1/gArvZXxHsv2BNcQ1IgYuSkzilE5EBBjVhDxxR
6DEkVfLKVdfSXPwi0dbraG8uE+boUfzKfBuboE10MVShNDj4yzBuffHEICf5iT/6lzWULduJ8wMQ
GV4dDHqow3fKOXoW/Ny9fYJF5Xl9SXIXclz/yeNi71o5zavGfcNwplcmhJf4sPzQSXf9FD6RhNkE
cO7sFb9dQi2o4peWTeT6JCuuFK6nylcdf/VuCRt72G3umUz74VOwmdkwGz9kP/I7fQ+PQv/AkmLn
P6OKlwRenflWfKISdKH8dolP1gfgIbTk7CI/KJfUwuSJae9tW3eDI90rJ/nNPDbdAOvOnkf7S9xJ
28k8e5tjBOYr3a4n0qwOBIVP+bJTHgLDke6Sb+XOvEwOg7xHZX/X7rDz+IwhRHzC+Y6xo3pVO55Q
d3c78oe5y23Z+/hIQnQdayfaj0lYX/bUjzovXmMn9t3qehrmXO+LSaQbO/0P+cifbNFVX6uPN4Wb
OSo91ZD+4I3u7CcfiO42WzlbchZv8YqQyiNvPt7JvuTcsR++9omrnrc9T8FOJ6fc1UeyU555pl+K
LwFsYTf25JDBw7XH1+AV0u3iTtvPLg+I/7wcqV0HmRmyJ7IU8gBOftLfctrM98M3KXj+WHy/GcGv
R3E3XDnEoeIE+F+vhkerG2diZvr9sT1S5ocnmFIHe/rO5H3vwuBAECUR5mP0G/nH4JU7/ni0ggkr
nsZSNewBJURnShnxzUjBuPqjy/eg+QaF5guFSwZ/4fIUT+pXzMSxoXTbiy9a8AZij+cASYBIJc7b
gKvSNQLS4O6H8vGc2dn+0Qm/BeJDrnzQD6b/DNeEo6SDfUL7IHS0o7tqb5ykuxxHyyXlJRr91m1d
Jbj9F5rzvQGt7Z01lodvBBz44qfqIy+d3gr6Iw/KfMUqejcfGf7Tijvbyclq31f4Ij84ehtwBam3
U8+Rd2+5zJco2AiwcExxqMIjYD0seMiwuBT2sKbfCKEyhQRRBxEo2F63BPu/30D+B97E/0uuQx2r
4F9sHD+K4Y+ew9vX/23fKKm/acy2FEtlm/eLI/qPfSN/g2lQpQAK6UbGlcyO8u/7RkUHMAo/3zJk
dnMiNVP/b9+oaL+Zoi5roHI1GVeV8l9FJX7tQP+wb5TB0SmKrhqmSl8M2Nw/eg7FOS6FOMeurQFa
THGGyLOKyssIE52igq+Urh/0fF6k4gMvjjk+j3UwcBjS1+Qe9k+goNkt2RGlzev7RzJwmJhDQEXs
VUM0khtCyYtbup4zvMdbaEr3m0wKVnvdmpOO++T2q+fmSV4CfDTOdBCaL3AfloD6GcbP+nIvFoHR
cbkBJDOcZKl2Q4yUSPmIjPWrjtwaNb0tAtZUHbGgSLp9zb8yCtHV0x0dM8xTGJ2isqTdz6LMXGbX
tthfmpiJl0pF6QXkh50yd5pw0eXN9zZzl7Be15sgUrafUBPOgwg5ASVKzXE9x2GnKSfCwH4qIGeV
r2b+aWiooHXsGCzd0HpsHXFPiqhNs7wOq4WYf8lNc6y1R8yNQTJ9MP6B2B17SzT72sqQXZnrsIyu
1ML6UhP7ZZ0c4pblFjOPtEg71EBeRIZH0uTXFP8ODJ5yowmJKrjS8r3MGAUoXsNNlb6r7W5KFowK
b2N8oJUPYAyglxzWVUcVMexx7M4R0sgcfXGfobXL1uSwEH9K25cJ+876kHSMPIyupBI/5Pp5AwEy
G7pAfHuiZtXLjVDrYq/L80Ds2cQbr2RpdysNXcwOmZ/SpKUNHM57eDFBhOSBBkF5imtVBe3KeYBG
eF5uSy0c9Bt8NVckZ0wUItAtIv7odc3kGUTDFQ4rPTZyFDGR5vEE99EswMkjR5C0HxX18IiLNs4e
RzzMU7JPkx6mLclC5nTTmh4aUSaf8ajcJkI/OO8Thovx9M00p+wWU7W77l3EVihDYa40Im+sogI3
1zlWgoXou64VXmXEyGa4OflRStyD7QiEWnQXqwoIsR31EvdjjOcKZkdTpcFmnptBcxTDi+mFrORi
H+vXaXoDOWSXxanoI54oj4FPwu03xtq7NJJzuQGEqrf8ttgRtBWVXZZ+GYx0m251JyLm9BbbJhOO
uN3ciXVpw7S7RnA7wFj0uNmhAYdVcput3ZLawGSlxUWCdyvlq8xTpAgm3Uu1kheOmSus7Iok9m2L
i6bBAOyiY14S0J+kxyZfzgzEf3cn/BcIYwPr9D/fYHBbg4QDZywaBMJ+X0GCgiNbyUDGSS6+Uw4n
ffmcsxOfI6Ta2d3kCz2AeAold+vMo9pmu9UoPWlKvGZbfCGag7qI/AWMwqRI/oSFP0Z0iRIfyhzf
BjNU+qzoeQVBaLrDT3Kw2OyYS7SOZGEuW5ki1v6csbnMLVueDnXysLV+bQjgSjE4EfxQ8VEayjsT
YFkh/i5erZvexKdZh0I4mXzGEZC2o67+oLPPzirhoPeHFudK0e+y5EOxcLpSZ0guYX4iUA3wrSfb
o5Ndwt77cGut0/4OkUdciX/+Ky60xHLyly/qn7Dko4FsDeYMN1XxLA75Ra0z9xbs2JbcLqv3tSFR
Ib4iB29mIK0d1rDy37yv6BP//BBUQmy/NA8IgX8SHKhmEMz55r/NJcNTdGRWGlDRmntmFiS1PpkJ
lUS5EsPTOo/TjyY/qPquEl5bY7dElCKduVWI8lVMj3zqhXW3aIfYDAoMwnqKPBs2IjL4eP7ry/HP
vSksd8AMRa7F2yNHkfnj1ShxxcBRKJggWZ8jMvcoMtgyjmu+/ZvX5/aDfq/H/O0XKbqhoPOqkvXn
dygei1Gcy9HmUyZzhqayOKZmIUiRr9t/97uMf3paEpsEJGtLpqIF77D6x6c1o0SDR0lGuxWONBY/
GJG0S/s5jMs6nPTJBYpGiCjBmqG8zg0QPU0JJG0HIlaDp5zPp8LA9Fwh0eRr9nyDdFPxCeWM00FB
4CkW6Kin8Fi4dfeWYQEKJYtxyirXhA8v0bwf2HA97v+ORZVzOqHJ3O7mI86l+G7uvyR4K4O2XjbJ
7c35tMAzXM6qeN+ao6dwGozX+w56kiFplP99rxpGBMVC3GeIbeS2yWBzQroWAeQS1nyfaAWtxeW4
FFiWJG4l8wJWsQjl+FpwvhyTdtd08W2KG8aFB4W0FC5x3u87gmK9gUCLLh8t+EHvyCrJNZDIEqVd
ImHHgmi2VLNGTyJFo2Zja0NoVPcwiLmrU1yJc0UyqNXjZTAo2aETuXkRtOttGUb2pqviJQHKoTDA
JboUkjxnfvbYGCsh5gUb+mleOCyvPyTxmJutq9828sLTmmE9Kn6sZrkXb/Y/bb+ODGmsb1P6YfAS
KBAtcTDP1QddBKTGzob0kJXnaQjJl+cDYAmJW9XGW/8S5xMD7V8rQFm/DCOTTlNzROaSo9A4vXyc
JVfJcoxAaHY1GEFzBB23BpuyunrSMO8ims2mbTDJ2S9uj+tGhNsrYMRXOXapNGXoJKA2ELWbshvo
yTSLgf5Pk/WT8lIVX2phqOFChKUfSFniuuDJK3lzA8jB3hy5pL7kls99IR02DlCS4mD3T+BYF7KT
RVJgrF8Zs03A3Z7C5+RGYotZ+0as5/GxiC1KpNBL2JvdulITUJOdusumW3f6NQeCPutEAINKIRmu
2RWCC4MRkuPeNLahoV9g4HArN8LbkqrMvybObsNGBsBYKGKSgyXlWPqdlv4AUH6/5F5EyEDKhoBL
zxdzuu1fTYkMm8aMaYxDZVEDIGvORDTCZPO4Jnsts3YkLQjH6TaYN6z/xD9wOVf9wyZrj4XyPGnT
SVFpfjP0vQQXMn42E3AQpoKrRXH6xCOn6eYyfiSqa3gmpnBJIsmRRgyrXxiH2H1BaxEzWxX3gCzc
KUrt2fBns9/DfGEPk7ky7OFZZz+ie2YtP1Bx5BXNvJOQTuTmuxZDfXhoOliECtYV8rnAlmdGGjme
Sit+TSfMK2JGkIBi3FreJdaF7d9s/tz00sEEjrsILA5LpHRtzfOoUbeyhQo7rlJhES8tFmrhSUtf
xuVJVMSdYPLuzAm8ABzfU+xI1UD88xyJgmdg0Bn7L/pqgl59hTjoJFbirvO8T6L48balxArkjdYN
U40nJZn8pPmq+pcmb+D8s2bkZ0Lq/jC+Ub/3DB3A3RjA6IxV2d8pfShEYHDAoFwng5WySyB4EVhi
q6kRxU0ZKEqQjrBCVT48Yqo7RLu+uYRLHYOWwaV6KchSKgvXygpeAVVifDHkU8xttp9e8Ojbasp1
CfF4UDdPBWnEPNNd5dda3PcCBjI+8zANk3pXobdFwuAr8kUKc5weZDHk5NoKyT6GB7bW+dWaJ4/a
dcekp/t2lBil4mwYZD3IlEJgDNoSMCIOKWVFTxtVt0yg1BSpvRTw0aP+3EqmE+tLmFmlTcWo0rFv
0Us2IXyMkUq71cfhs+Pdwg1/HbNnqfqu2CsJFJVoOlZyUd1FK3un7Io/wNtqyc0ei+WHxrGnpd1k
KeldWB8EQQ/o8NknJbIJuXkx6e6F/qHNt10ks+dlgqV3qqOnYbrNhFIRMrAUyTQCbsrimdUjS0Mv
Uak0FE/ifEg6rtJiN5kHOk+kGSGYhzLUgysJl5w4qcF5haixp1PVKODgMDVCPtoXaFnsEHxsxe7m
hbcRMtaFzix+XasJRMVUP2FXG0tkQViHck62RGNB+eCsMl609bFUgaH12Bvzep+ZPyTsRdzyxkg6
cCAPYkYMCUI5gJ9Pc9tPVjiriDgayCX5EA3PuRjS6mSD/cqncBLfiKbZmHzbFM3IqHaaSrFqsBAf
me87wU2nMGY2HUHwPSrLIyPsNgpvs2tTOhpd41JH6TBeCnsk6F742S+vEWcv9j4WyBPCUdwLDk2u
2ZkezO37Vl2b2+8pizsIfu9ChDKute+6aTnRSH/tta171yShze7e75enzoiPxNhxjfADRcbeGZJf
LDrjcs61lUQr8/eGnqjGuBM4fw9z62+kdLupfjfTMJ9kV1haWFFEyTZf5Qybe2A6nig+rvW7KX+b
jHdJLp6lTndU6btEYVqxGWe1uyYkoxauUwZQCWgmXM5bIrvbO9kuJ998ZNWIA1GSUh7GNDTywK3b
I6ZAwhOryJzF4AaecyeCamLdb7xh2YZwJhkuDkAbir+zjD32DzIyup1hOpNYZGQ+o93gt7cxMNJ+
Iu07bqZaE5SDEk7S84aPS641bzETPiwMpLvJX0zr5vR+abnVzzWWSY5XSfO49MdxxL1E60gRNUep
eCTKaA9Mi8058SzjlcP9nWKik7TP0fJTENa7XgFSx+BDxoC/9vk3lkS7HUjeJLvK8lAleGPeBIXw
pWV5VcoHr6D0U6xOt4rEiFlblI/MfTnOP4H7dbCyIy+MQD45r3BZNzotRAsGGZ6/uXI+SsAHqrSH
iQOMtDgYq+wpraHmMXgxt3y/kfYmhIlkGnlwYEArkxHCy2fJDrCWkteHpBooNehNoAIWXl2FZ6hh
VGi36iTLjacnGBZYYoqJeQwdoxlw9toC1ydiqcz2gwiZq1kZwWBGxP+m1DCDWXxrp8gpGUMzX6HF
leJyJ9xK0NBVhui7XUq3lwvQeaTkjMti7Ru9Izx9y7LxXBQHrldAPtE1kHxyWQvKTrLNWrO3cjsq
nPiFKPs5iRpdIyb8tibomAqpfeGXonmX3HYpSn/O0oVhkeimakhLrg8ZwW0Krh6xOalxTQMeIc+o
dvPxemsUG/vM0yOuVOZBguLq2XJX5Gw78/LUDOcyZ/tRdt5yO7Uu1QdxsjuSIzu8qZFdJmBeqcco
xx89t8xJL/YEXncxVDNTnTmuds7SXrYVyB81GZm+7Sw2orgNTNBihl7+UKjmgL7gtJWE6PIO7MCX
lx7TZIvXnmZQUI9rKTkEuHxQcraJaWbCSk5VrnhQKNKlSAB/U+qr+ltpPpIdcqaY5a965WpWI0da
xUCFOQQoy80FmtfixC2i915iZyKUobpyVK43d66vnbz5ZE4hwj1v1TOHArmhtHXTfLXYuIf5XfMR
F0jz0w28+Bp3gEBU6dBmr7H5WuZsKXGtzetJWWpsDX1xFububmaetQ1tkMpzgAinqcUe4pVbVunD
r1Pdf0Xq+Q8U5//M1fB/SZe+HQT/d1367ueQ/OyKj+pH/wdXw+27/uFqkElDQMcQNYMGa46Q/1Cn
ld+I4GiaeDssS4B5tN+BfJTftNvf8I2qdnMuIPn83dWgiRgeFNg+yNm/EvHqf+NqkP+kHYkUmav4
dqlV1UV+HGVaf9COsCj1C5x/FJam5aDUa2i+A2osYFZ8oa6RD+RNc7UfvJ7qySBTIfh4gtHdTDWy
gn9uGZEfZ3lv6pH1tmVL9dIuS0H8diBY4W9VAhciBgn6pCqU2ViNiGOPI4v/u1f9X2hgf2qpvT0N
DTwA4jqlKso/eTNEdTVbxexMTrKb4jfKBBgGjDWybzyAASzK9qEmYxrOgpXvxE0Unb/+/cpNi/md
GPG3B0Aptc7M4Fd1wx9fR1IA8FZnmDR9VGTHLhPz0zCnnGKHFl9rFN0i6308RfsmN4XQGPPVTWLh
sQCPv6saRqVbB4zSondbxe+8TXl7lq2lD+autYLG7OkBUlVJ9eoeFl5SNQIBYUVwUlW33rKx39ST
2kkZiQ+DlV/7lXH+9VKX2/Rvnqp0m1f86anSusLwxMDIhvLyJ7mxAk0yGTk4nDHNm4ecOPldv4h0
Q29bY+l+Um/L3WxawMKA0ZmYqJqFDViuRopTELF4sQiXfBjgZCm+XBQLjO4NbMI+Vhs1geNSxhX3
1++OJN4e0x8fs24iV1KKhokHkYMP4e8l0llRp0IaKNIZ4J3eSdLyk3z9hpauqJ4lAwIviSTuB2t5
lBd1C41y5ogeD9rnWk4IAcpSFW4NYIlZQNIGcJCK5o5k+HiABTM/g4syv2LqBAav3jqwUWtXts8q
wFdEb2veU280+opeiReTdpgMG3/A29j6QglOtWp69PA0bz/zZehOEiw/3JnK+l0rlvDQSiUBnZRQ
VxQ1BHSFW+smwVsPKh18pS7vD9B2jLO5VrC4x7l6NLTJ+lFH23NHlfCVTG31UtNnehWMgqEoLVNU
MgCYT2MObtHYrpc+qYqbflJXrIrlsmeV1u+atelP9VZV505uKbGLYEySxY+OmrSRgLDyB9o3euq6
0zl3a6Ns/LwrQOIoQoaVToh27aJBmWNLgSlnWueTYaCbyUwG4n7DQJ/156mwCMBoWHRon7NG8Q0b
aoJwBP3SZTeFnFEJ8uCphSXeS+nK2WWpJiJnCzVm5WJmHBNjEo14k53Iwqkx63Wz2m2HJmHmzYsJ
499HmRsurdFTES+Oe+iGkt8tZe39m+vrz7cf6SZ36sqtwpBJIyfiP15ejR6nS60BNqJ/YGbgvcA/
0+oeoBdTqQ6/jCyG64BtW8jSFUdm3p1W3XgZ/oe9M9mRXDmz9Ks0at1skEbSjFzUJnyOeY7I2BAR
OXCejKRxePr+eIVSZ8ZVZbaWDTQECLqSMp1O52B2/nO+YwmL6VlusFBPoA+cLWZWQBNuzLA9rNOj
We9+ocoOy6hyLv9w1J/0ZZujlswlfUfKlYiy+u1+vimoTXGVqpHgy8ayt1njIk6ACOKhPofHiStI
lan57kRmPBCldkmnzt02LNLoy+8P5PMDZT0Ojx5Sn7pRIDH2J2l1cq06WRSzAhy67WMIjXCbqTbd
JsPs7IVu5aPXOP2ffrO/fyovC6U8nIaew6ZzPTs/tYrbjoyFNRAHKWdBSi0xY/vqKR1/HXKXHYSE
ZjeSi2Cplud1eKACukRlm6jG/WJa0j59Enpf2qHrLq0QKapxneBCttOWuSXbu9+fIXrkOZqfH2AO
cJz19SbJaqKvr+uLn49Wj6CsmIZiXWKCuYGIecPBfyRzgzqcU1N+CBMMRLqFuEHHIQNkIy9Az8ck
UQq2YmAIHIQr8Q6jooYGU+jrXND2J7VID5ZfONvRi/RH5VpHOq7Sc2N62ij86sWdWzwMDvUyadVF
D1IKTB9taR+IsD1pK0buXIJoPnjwvrZR3AQPOkrQEMeYkmb0BozRvRquA5t/2JAsECBcLMIbcQF8
izSA5SHlTTPy5tKa4YXALVEVD0HMdwBJ6CGy6baPIGYt9pK8paGaz2sZBIeMYu5dF8bRPo9zqOgx
GxjoI6186IidHS3gXYec5DIeEanBF1S8mck8ffHZJIECK/jLl8yRr8CzGWy1dYbaN+fjZWUxX92A
uD7Xo9C3vt92d71VmW9eDOOMx1l+bTfQr9hFm+W8TAYYs1kjFPUZFlbCqXWvEl/c1V02HhrhNq8y
YjQfR7F/7XdDemvBxTuPo4oNI4u/E6DviMZCDDRTvXIvcjilHXWiFKFIcyiZJJN9MljSpB0jydIB
g4mrUX59ZCzifXStdHZ9LLGHWwNTaz9zTb0f3CY9gBMbzzTGBFDsVkc8MZh3QZqn0baq2Gk4cQ3a
mz1wYC/ZqYzT4XpOR7kN0mi6zPrgRNtIvy8j/xVOrwv0PXmWcUZ1CVEAtDkC4wCWSe6v8JOx6q4L
y68vCbP3B4p2QmxcqjhUsl21vwKmO2GHhnoWM/A7+3Vw1Qf6ic4E1ENYGTeBWYv58qq4UqYi1uE0
/gGN7NburLekS6f7mXTR6ufGxtoYFJOkJbvURZnmkhcHGiSpPsqi1zh367txxFlZyJkmFtZCT2RE
nGcyJeJUw7K7sOP85Lp/zexIcSZBPj+WbWFtaDNv7vt5yi9Im8J9zORLxZ56I5EbbrVs5lsTWum5
VQVkZUuWs0UdHMBUjMxgoH1sTUB8vCGk4JwlJqi4wkAZZmlFq0839W/8huND4fdvEbtkAI6TuDUm
9S99MI7nvObUa5tTo5gR7d7TkMJWObayrTsQSrBmul3rYVJgg12y5llViPOlJd9cgunbyAx1moD6
9xoSTYXQoNL9lCOMNsZ5jCpCJWm8tFeDzep0r0Vt3fXcMHcjBV4fVR1fARSddtrT9VfWYgRuKIHl
CgpkcO7CS7r3oBZtlkAPIGrFQ9bE3jmliHZ7VrhsmoXPhbykdYbs17BRLwd/Phb8ANeVlXjvDg/9
FwuMw7Hm2fMUFEtz03SifmWpCqkbauNlB6eclTH48eyALIBvjNBmtQPAkmDcICgfk4R1GGDlYQLq
GkoE2eks/a6pLS23fVJWV2ln4XWovfFUxGiLXGPtB5LaV9VW2Lq0IJWtIEMWSSgPDiwpHAXQbNMi
XW46of0L5U+UHarlxU3lj5o7HhWhO/BqDIE5i3LjEIQXxVBuypDkYlQ48jCEyns3qTzWIVMVG94i
XRhhrp5VuPpBTIgaxfooHZ8p22hd/AwojWzOnRZLC1CbEVLe15loxc71mBk23ZgD2KrMchjiFg2K
Jq5d2PSEibOZ5DpLgeskkTZ3Xj6C5W9N9UC5BIxj2XTpoWDtwPrahpe3DOSm4FucGaen9TeYp495
iBF/m7q6slI/bzYBqEc4kVPxLZVNvun0Ur4ExN7ORi29j4HG4YdksHjwz94u6qzgPTTeeJXJVh+5
oTHYhU0Ijj7klzEYXyTzRpCd5wY0NSZTReF9DMsbW5I36eigxjUVyvu//kLqcnC3sxz1ucNzLNtg
sre4A9Z7v2lwXAriX0fQqeVNWqxorcZ3onBnIlfMu3SiveopZaq6b2A899vJH8gG0T/mfBsHxPQb
Q9wDCP36SdmYyStMDzF5zvU2mAFpnBPoR/QcBjixENnmUdxpSEf1tyFEHKo54mtTR26JqXqFjcTS
XmhS9Mjjcq/tOnCoiHk+L+CM+pUDpV3T7VjNtJy1tGwesmlxoLI0AR6L1V/i8/CFTVGWzDn+6lCr
BQ9isi7+rqEVq9l3evLc/WjSdgXNsEa5qNOh4HrtS86unaeHMcXwMlExc8l7PHzmw4v23s6TLPuI
JnDUt55sxbChrWDOWQU7DWRKHdnQZp2gGTBsl/0309jQccvOuaZWDET1eqjAGD2mtz2VCGJ0Hhu7
xPJaFc51OXAZO7RyAavmj4UOL2M2bzrYzj2vqoi3zKVTVqST6vXbpxPeq5KaqHtKS4gjB7RIPdXk
TXF5xDNLILc2023vc7asXklzP1klFtylpj+O5aT3ngGwQV+dZsysnuVHzj5jQ8mwOR/TQxetf5Fd
FfrYkZK/9P2OkBsg9C9NFHIcVAATlbV18yUcdN9udB0096IJFa6UIu7B6ZqMCxaQxIlOPr5IVy38
Gh31f/1WWIp5a9c0qMJZRrYOU990W2h2RENBIRawn1EfdSf8m5p1IlNLJ6S1qqoAsxSTDbxW+Vb4
HMY1pw5qxHLWaNF982oVPs/LnGAJX4J1eEWf9XsROfaLExr4/LUzTc2e2h1zS+Qo+rEEVnbl0cGw
hzCkzuom5AJNpm0gynOagZmTD3CMb6twsXawY8BjKm+sd7nsi32YAgvvzLwG4qo7Wy/ee4FtYeUg
nEargkJDDw4UlokBmLWM18mQkDzrzIJBeFLRI3EzPe28zMcM2DtYDNhNASAq5mOoi/xG4Tq8A3bm
XS2hTR6iQD2l70Wf0/OS7sYwXHdqMFLIesf1PlCR+nC6lvyq22C0a2movnD6mVbeKC2+dYpVRysO
eWKH2aU7B6xUmqE8Oo5iRjbX01UZ9TbY2WTINwnEhuVM9tpJ91XbDF+WHnBN7zYMtQgA8waJcmT/
tGzhmy0u1Uy6pd6PABoXngJZvKnqpWAAm0QEdAc3vRAtr2k6B5xTVnhYlmTjaM62E4EdaqQTHe1p
Rc501vTdA4O79QrAAtqFMeFkBieAp4Vkpjbh/vaW+MrLubMJm83P0BhfWGM+qCTGXUFZjNU2+qKb
4aYXQ3/vuQq1n6oExB/9EdfI9vCAfOhdKr5pJhZSs19ad9Y4s0oHlXuYF+suGW08GAl7SUv6M6MJ
mIkFlK5NL/zpJu7NcFHXGQS5cpmOqAjBm5tU4rbsw3pjj7l7k8VBtfPA6+wcP8XUQGn5VVfk0bVk
nHNXJW32hAb/0tR0/LlUd1+71fBumQiB2m9IuVhJA6EwS0laz316DKPuOa5b+QUuVbjpvFh/0ynu
g2UJOq6DnjDSIkdogTrwDsJq9kuAYZCJfn8H+MjGykHp+y5xXHWAGuXx67vfUuhxlCxeLX1CQUWh
d/+TeWw9ZrSRnvldcM3mhdzu6GEt6YOnimVnOts3NgzDs2pix+Y6+qNjwh4MJB1y54UyW2KXdnNP
6/lDbmWPSYL5j2pWkdhPf+3E/r8O/jg33//zP77WQ9Xr+f57jNzzi6K9GqT/ex38FmxU9e1vf+Af
ErjAhu35thuwtVeudFdL2D+CfatBW3g2+NdAKluiJ/7ToO17lODy3CW5h7Iiiff9UwKnBBfR3A0C
3kNegMPs3wr2OZ+lW3i0qJmsc93Adhnjcgw/b61tUqka8Ja9seA4Lzt3yex+nzlxFTHHtXBtlaqj
x7LJCeIvLY4YN8/d6SAGLvk/2Mw+y5QcimtzpnzP9lFEPsuUhuRuS/kmw+NCzzQ/KhJ1Wt8T9hd/
UBT+9EmftJ+ujq2miqkZBTHeHVqbMGImkuQ+0wTof7oS+OHnuK7+RzWUt3Va9d1//sffxDG+lAMK
OKAzgNGnXA/lJ6GlUM6cd6UD3hKM2mFhJ0Ti3mu2YTpiAE7wb0ymG3ilhiFszPBP6tK/+qY/f/wn
5WTxGD4y+7DxdSXpjeu2IZurwdwrF/L077/p+lf9ItKs35SWBSqancBBsvn1m9ZTpyO/5koCaxZc
1jD38I0FcAxxB4aOdQY0TFv733/m32QsPhNSnM+N4DB/CD59vbWGxaMLhEhcnoMetYAZ7YRlIfnU
nXVN8yNogwT/8u8/db37/vZVA9ITrNFlCNJ5/d9/+lHnuJ2rfEBUKoWpXwJnGC5x7SwZS5JRRvva
nZD7taoE3qUAHgjlUYV90rMOzNu82GsrYYwyuSttqTGhVdVCLWddBYRmDfScqwb3O1HHOanNrYLQ
pv5wUf6rqyKEAU08JPAc+rR/Pf4ir2oTBBjjlYcQBs0vyklOhONEam+ov/z+bDFP+/vpYjzDqeIS
56HlfvqVYOyG6ApYSJCbCIN2klQKz5U0vYNoC/2EFUITbY1XWNRkxUJdKr8VmCEavyF3tET4jGOr
jlAbppUoDYUNw4TlScWSsAe5N/iV2x/Rc91q2+reI5G89NMjjYCYLjnn9ZOhTbB8Wnh1J5swHugl
yPweVUwBIzJHhgstxq0KXzBp64qoZ4nTGHKVgYWnYNdtaQok36QaBixHVguQEIKspXXPHtin3Oqa
lemxaXFuwEVunQKxMV/eKhC++AYyUtVXOhjwh4FfsR6ofWanWfpJs49wXvmYcCJWHm5L7YcdNXCN
WPEGX53YBtTmtY4mOxi0wb0zBeYATgILWe90CQnEpO2HrbSSftgJMVr5dhqc/LW32/B2cFlU4lr0
midf8Ja5Go2p7yBN++VhBvXKc71Y1FPYN/FEsU4hbpTu2i+cJqigwSiGbwGLlnk/oPwBcVuiIjrr
VOx/H5En6aN2TESapii6r9Kb1UtaDvLVdSTW/xr16Lzx++VrJ7Jl7fqp3Vc/r5ZrncGnBegz3pla
K5avbZS/5W5Av4GuWFExIgRG3ucTjcpl3fjPM4ZDJDTqyh4yTRfCpllq+2GxrNWCENXmgUlHcL8g
m61FB2IeiWIEwI7wf4BR81m2s6suBzyodrCEZ3PAPvas0qol8hyqNTppjPoqqymi3Cq30h995uFl
pTEov/SAIxP/KPLQbJfZVubGjztxDplxJG3B0+KeN6UqdpKyDtx/bH68BbdHbJuDtCZPnidV7Xnn
aWBEhI+oHA0SjxtkT1WkhaIYzOsG4p1jTt1CrfRTJ9A0wSSHHnYTcFWALFho13tlOlguXpAQ9ozS
zB/Ig9SQpXDV0Lourkda0dhBOl1M3Fz70t0xfZvuYtuuBNu+xKycSYbsGxpc8OqVU118dZM8nXaL
RkY+04lNmjmcDTId+GrGcpa12JveKMSsuVtIGWaeykIsHqp/cnmBzZsQN6a7WXqzgtHTJSeaL1X3
XrR01uLiRcobmxzUCtVtiIgmFNZ1XCaRfxRJyyBLy1iOVzlQDuZ/osG84ZmBMEZQNkwEWzfiUuiD
2badswxkQnXhj76fPdG2YUscUgZ3YiXRJQ4zI9b5KkLOsK6EHub5ZQrc0OzIc6NjNVU/Td+jDr7y
KR4T/nWm1Ej4iAaVqfgQ3GTeJhyL7rqG/T08dzJKzI3oRZ7coBciImJKqC8oVkm6LcUog32HS8B9
8e2e3OUi51rjEIytzVSmVUWRNRer2vTALGEq26Hur7kEwhebYaI8ebMVhXg0G5yGAmFnOcEGBeIz
hEt6v8iIpDlWHe+hckQCtWhM3YQu8dAGJt/BZ0lym0R8n84kh+o2tIYjY0w2SMaxeYLw0Kx958W3
3OQWt9344fjDQnK5bFLVn+UVfRRvtURYx8g1DnllXyXCtALNydE+zd1u1KojHGJJAo7Zh4SX02gY
Vg4ShKM8LErWMGOdtwH9ggoG5McWMbJK22zTOJWPxeDj7AqnBVB5V/keSdBEivFKDHlZHkav4SIc
hG/V24hWvmAzwoZ7bHFmJMcSThz5WzswPWAv/maMhVP+Mvt4x6AJNUCSrB7mO6bfIT7UEHXKK69r
cnGkuKCrH5BcS3AFWSWf80GaR2mq8NJyNAFWJRfc8LkTkVLx6Qiu9TDtMWRQwB27NBfZzEeSxTRP
Xe1GD14yAf5Df0RnWIioYS4sq/coWcNBY0t9C3rXfZc03RODufrShDOp2DEwz5E1D9zO61BEyR1K
SL8bremqSNrpOsuKd0A5gKxbBv47CtQXjOsaN2hXYNlKQrP3xAhBNYLFk/QWpKRYl8VjlxpDE/vg
2Bcz6IQ2D/KdDaSAks0vMJ/jLSodRKkh6f1jXdKaYukwfM1poAdpxW7c9D4O2ca/LMMwukoX8jDw
n/e+wdI3Tra8sHRAaKtezJ4HUH4uB6KNtKc/wLwExqdAYFfMnNFmbbnD8Zuj1JqdUR2FDWrlaxl8
vnYAKQ/TdLdPcwoUers5Rqp9aZek5lHUTMF7VxIHVnVRHtl3DadcR8WXkA4TcoUe852eBxfz7GCd
h/FUUc7a3u5NXxGaXvKc/lhNum92W14BAq02DyJDf7M/ZVcYbQCbKbdDt2hcprdO9OZhMWdUMNIw
MKDIfLCcOTHRi455Jb4GY0OpGxLcG1Zia9PDDGY9muUHnHd2QmsLjocmql+iaZQvUbc0jy5PPYoB
luDOmhd4I4Ych6uGH1nSyJ0VJhdd135FStJQ1oq7Gpw+glh2AIr4Quvh7RjSWVWUvKXz9VzlRdHv
4tzDoKqhB28iG/+0U1TmFCUa6LzP4Ct1Humspp4bmQdSV9sSK+vUMfMiEhu5ICaYtjAVLACHA2sD
0P1Md1+j1O1xtep4PjiVcK+zoPJAV88LSVQx5gSRDDQQHDVv1OMlD5UABUQIrW/9rY6mQOxU3Nwy
MJJ7sLvRiVXsI0UlzvWY+rxxRFvdBBKbaxoey0agn3f1RzKK64xuQKEXa51PdKegr5fzOlY3qVeT
0Rk6Wkpx/UYqtDZ+tT5WxoRa5i1L38vGVFSYhzL4+AvPR18RLl0ZQrqyvOUiW2RHRmIQOOjJPPA0
ICPp0a6F7XTkfczr9DKZCWTMhRch9CSnJl2WB390b4ZMfbcH/kxfzeLoU59lavvHWMk9i7T+hil/
vzFVcDDC7TaNVX6NCP5svZXfpF3vJgGv9jr5nQUOL7nL2evipM6YawkBrdZurPpusYlNOHqqiNYU
e7dTel9WYG8CXLKqa3eDnDAVD8tmGjuqeq1+x2owOqWYxdAQA7MDtH1Xe5TNJ6p8izsTPLiVc54H
BJsseziUCWmkMAquIp9RkGrevdCwgbG6B9yxpz6cN12cvPZu9DjTRAEYDehUbYstTt33MuP9hgoB
O7WNrssCP25K5SXE0gQQNlujiFXP0Dtfu5YleEup1Ea1DvTBnOWyGxXBFle1zbaUAXDYCf7PJvai
Q5xl0Mlmel9eQfr1W+hrP2w6drcJic9ugFyX6o+mdBmBRaLadjKlgAsbb6rmN89O0L4I3y3wDi/d
YGUbzPWVx4KY+UAaUyNLU/RTMFHZu+tnSx8q7RoiQXIcNyOqm2G5oq2Ky52Z4Qa0Kim6nrXj69pP
zV/mJfMHEybir1M/89hro4wZQq7TYznQiZAS2H6YmZ28JKMU0ZmClcVZK+OSpKbL9PPMjML+roBh
MsaWA2EAh2uu3RSpZLpEeUYPq8IfOPVVMfpb1ieyOjlJJ8AuWP4yvIaAn9MDPuw2PDWL6q8zM0fe
3qEb8xZccQOsPwrdY2l3ybngDezBjZaEKrQW08nOi/BoTaCUwSAPDBGrroIWxEjM/YgdWRSgIoqO
WivX1T84jQXA9L7CxJ/M4TdNspRRWTR4EFBbBaEYruqY7LuxV2/hMHlMy6rZN6cGL+V1h8LDabTs
6DGzV2d2kShxH8xpUW9cy8mu7R5DOYxFN3jHtuDwIlhxU1zUfpdigJBMKfmWWbRD6m+DLbPSnmxt
ELHyFf4CqwW4odNtDQ7HZ7a9D4DZYqYQSDeMMca2YLhfJRmMnbjhPxvPEK5tjJX8aCKHyf+AsgrQ
qLOa/oDcyoBVDhYdOczz35hkzbvRj8RzH/q92GeD1b2ModIAUueKs6SERqyibkstmyaI5WVauL1N
8tdo/uuk0lzpvLoUe7uhfJZqTp/TuORCBWykHp1g4jUW9DkEwUTGBkxHFOm3jnpyztVcLmdpZA2E
DWdV3SZzG3q7eIgS3g1xPvHhqi/eVNbigTGV0xwJK8zDqRde+z0S9EGUY2XusMeOYORIzhdDQ15/
rKvW3SlanV96jYlsU1Ttcsg7p+5ZbC9q2jQjQtmZyEIJLngZnA9a2UOKtEOeR4W/WhH63IqXrQvq
76lrLOKxmguTLIFbjPeeautvuaHcgQ1uy4BvmFrQVjWbgo23aMN2ZaCvYJen7kjVgTvQR6GD2Xuz
sTw8urJkDlXTiF5T4uDT6JcHdONt1cBwaJ9McI+5F6vxmxwql/E4JbMdBQbMCrxC9Xdx5Jfpecen
3Bcjq4Mz2lwtc/D8Pud9OcqCkHjH7CF1g+UjKv36brZwd2yooyieo1q0X01hLze5663dQJbf0M7O
XPgRKGDPzhfsPiwgEg7QsrEoAJ7B/5mxlpEsWvploYg3jHzvTVYRTga8Z+lXq8NRxCs3gnDLF+pA
3RAYh4A0uXe4RdgEeb3qOhCO/vIaLHXLFC5QFRvs3szVoRNN8TR1EXQrpyqrb1CM6aPvYt3eGxro
ATItVQ2chkctxOGisr+1UUN5eDTboyIUGUuKcVJs8LtppsfibFlGmKQLJPDL1DXWuCXIZX0pSIJD
/VusBpZFEUUwloKpy3EzWBOEr7wgvtL3M7sqP9IWBMKRgeWmLwKXvhvB+yIZsxgTrSj8exffIZ4Y
lvh0mSuSdw51WmzV+oYQLM7Zsj8yT6/anSV0czKDmeP93MfOyCZPOqcSL5+zZ9baT5QJ9RmuFiNC
6iMZ6yRnuJiyZ4uYhjpTmZfcKdatzpnl0xi985exa7ZtGwDgqt2ywtlI2RM7GZ0v3wO3G8BA0cnC
Ip/eifsgsUG82VQkAoXFVZrv/UaPTxKjF/makK/JCrtq75wljYlvjAipR/pYFe0t8CLv6M4Lvc0y
dTYpkzwxKReWQDimNwfTsRo7nufgQlr2a5QiYV8Aww/F+SXCIUapWc0rah8XkRj2nRPl778XvT4n
6G2cqqA42Z76KJOr9vurxCZrTzYM1IlDVJN9v/gN4IFOMO1feENQlThAl+9xurNcCWhS2bKBrq8p
+QDIIRvrUXR5e0VvWOL8QTFdtbZfVFqOC7/7CngB8eLKT9JlGvpUFa0xDUy2X0yaDSzQiVTUQ5zC
UV/s29+fh3/xcZ4PfMYhlITT0Pkkf+dxq+UwgXoNMRBuRcT0GMBweoRo8yPwQ/fw+4/7lIpfzzoK
tIMEKTyFs/KTmdITqPqp7afbfkmi7r2tIx0842Wsd16SWPObGkmhvbdmqneL38s/KJ3/QlZFmWF5
jMziKY++vl9k4coua2RGxgozD/GzgPcIoU9pE//FCfX7L/q386pISAghSbgCZISR8OtHGZlBnl8/
atIE4trSzQleYzBxekljBPSS3e8/7198tfVLEf/H+oNj9tPvqIausP0GcV9A3ycQmkwX3Pc8iS3r
T/CJv30UQQzERdfh6qek8C83+0/iuuuOSgOD5qNiShyUzaqm8tkfuIvjX/z1rf6teeb/XWjn/zkU
6TrI+93EUvcDzO1fZ5b8kX/MLC0JOgqARSj5qal2I0fxX0NLy3X+l1AOg4PQBz3B4/afQ0tPrJNO
LhCcFuIfyNH/yu3QjMmVSm7HZ8yJ0fXfK+Be76P/8wzjExyODoCVgLOMZ/ozGoTlU7EQxVGbuMvV
NW3M6R01Dy3NL3F6TvqrZl7p0a7YVnl6ZQ8yefjpXN3+faYnfh2arjeCs85fQ+nb4GV4vP16941N
nFYJcjc0ecd6srqe9RjjfT61mk4GAfasoeSZSHnfpde4HBQ7FCSa3RIYlpkg8peLyZfNcznLL1Ha
sCJpJ3d8pM8LE5zVFD55uErtqgkr3u8P/dO8dz103kYM6DhvjM0cZ32w/HR3tciWTITZPUo5T+Vx
tlNH7vGOsY+YEUZfZ2xV+Gsmi4ldHy0iPTHNcvKLeRLEaf9wMOtT6pcf0gPOQyuqpJSd5NDnpxjF
e10ZU20MunIal11oBlY5Hixpez9BC/9Azff3yvGyYBvl5VLTSWQMpR5h2duHqSnT5JwWOHp+BA4q
TI6WnRW7YozRhr20S7sLYY/jH2konw9aCqArcm1xxZLOw/DXM2jlxA9bMU20HPjoEnE1OPJIsxRo
kKbOEV9yXkLZxonTcCS7arOg+8NpW99iv5w2XAQhtyWhJ389jk+XH7J6Lh0qUlgzJ1GJ5XYBvUSx
xHSW495DLm7rMEvO7cgz1m3pzSF1Coa+0hh+ay3BPohi7HY98zbG+U7BRtiiw7B//vcPk8tNCs7T
OiySn17GQZjK1MaUueFOyjGvsAh9sAmo7JvBJq5ti7YHOi+GWhyzxRLJNUSmJDtglmbPIeylnbBx
aYfEbNUGMH47dxT/eAH8t6Aj9293slTM5JUfeHbAkGJt3/35duAyF7OuobKHtR9raNduozdU3Kwq
4jzKhXA3oaXShB7Lo7kM4NwHFDl6ViDUsRoa9lIx1p3zpY6Gjy4h3o7ySeFY6xcfWZutQP0p1/e1
37cBrC+fdr2KdyZ9BtYY2btZ40dEN8pKc8PIIYK+yUs/esKsND4pZCD/zB7WvYkcyiD+wxpizVH+
eh2hRLJAhQLIZl6Jz9ETtRSQEwbFiAb6DiT3QMQUWNg2q+bRLmnTraMWh+9IB+dunIX9kgQG1G2v
EbuZylXIGyLD/f/764b5/afjUjxZXZelBr1OWCc+r51bUuVoaqQwMWYX6uTUY3sasadnNH7UbfVB
LwZbe8x11XBRlP2pSoc622WjiyzYB7dhZeMKd8w0nlRDBJ69xr7LtH4e7GF8nN3wNax891RE6cjA
t8QTu+nLhkouaicvw75ib1oB6lKiukkdDBRnqaAGiNLQ/uDaOoN5EtiPtam+VRWUAVcVT0W8yOtZ
r1l3BLJsZ0X1qt6MsGzbccf0cFM7Xg+phxZ3Xcw/TCuZiDTV22Rr/KsUwzQXo6XxPZeNZx+FBr7B
Qqu8oHKdI7FsGzNgv+QbLpfkW/5X+aBpOV4uVRXsOntKUPhodLwK52Kt/sJAx1RyOJ8n0GV26B9i
F8Pb0kzNA8mfBwRuh5J1clnFlC1X3lS0MMiiCgJN3FKPNsng3WoLZ5PFbnIVUXAPnD+SbzzLzzuX
glvFpP9I1ARUdyWq8wkqBHqhWitwekdhlvRjAwc1Fv5LK5kw58p6WDJExS7rq1PhzPEBPGi5Lylz
ooGJvh9FnTNVyeIpjNr8RjSM9Z2UHTGUFpDYJaO2tLqccSS96nKy3jQlwwnXasZYzM76BUb3KEf/
PJT58H0a2vZbSezSn7od28780BVTcWsF/bRrg6h8wK3/lpIw3dtD9d2dRNvt8IrSUz3lHVLmbMvl
jiFS9mFrp0HOZdTpo8lE2Y+u79S3lj3AbegN8kVPUfC90QvMGVRLeMV9Yl17mcQj3V2x7hBeOZyk
Wqq1aWg88+3qgqwoYiHaE3tQfoed5wEOpoPeDcn9JczlidPdjX0/nuJFRycq9Mr6MGa1vjaGXb2j
pEZGDBkzm5H+9y6Q0JCb6iCMTJ7dGcm2WtyLLI7GXRiO3jkJAys4G8vCOwwmAW9p4uK4zPQrsGnH
GtG05qvJY43R0q/0e+D4+kOMruACHb1lH6SievB75JYeaQF+ISsbBEs6Wd/DiqHDkKz5gx7XQtA1
/QuOMciBVpmiXhE9Q1kTll1v2K+MtwExR+jFDkm7digI9MjcGzLupLyiuGmSSp+SbkoPQ+aB9i7T
19jy3YcAiWxnGWINPFjz4+iJ9i2hGvgWXyvUZJtNljMD6OCkEz4ocVLkPGAfoTEKolVKIpUEXoJ9
XWSazqpcPPkrgSjRMc9yOXHLhswIT2U75GDa2uUqRknDUmJT15mkV4UPgDpMvPC4+vovyKBUm3Sy
vUM7Dh+NvQxPjuCKhXAupvORuNXeBIweyhIYQRGNtwz+v4CFggNiByTA5yDxN+wf/d0inJF6iDy9
C00UMYjOnbsAd8U9cwHrJMxYkRZAftKlAt4yJvpxQsrotqUCfsGq6pZ/Sp8z+kGOuQL6dAYxT52Y
oMaPwNamD4Mo+NqTMgIbBBwCv01TX8/GWY5O3vNvU4KtT0ez/ubUOV0RKsuqL30+m+NM9SzJMTMf
Iz2h5PQFJSJnbqWLp3yZ7twCOthkyfkjXOJ+0879R+n538O2BSbWuFZy4VKf9FDqNr8eRGZ+TGlr
s/Z1s/rS8mLChBnNJ13wv9k70x25kTTLvkph/jNBmnEFugsYd/oW+77oDxGSQtx3I2nk08+hMrNL
UnZLnRhggBlMolCoglLhHu6k0ey79567gPBfJF+fzCd/CpHeQLbwnHss+wWXbTq82Iaq70qrnDZ2
If0zEoAag/T6IZCZSz6V2bScvLKEC4hTMoBLb5U7nTFci+l+X58e9nyIrSTeWTZTeEsYUNKWMZ3a
Xd+q6knkvoRSg1nf8Up9IevePVomzYYiIiKmovEWB0F2xsBQH5Ccvb3rUNjZadfcNVPHcLHq+qeo
aqKLYqK1ZvazGQfIGrmldPy6V7zaxL8NHQxAEP2pNIaMet556MGHuMclxA5segZLoq7yrhydg4ul
3tlHRe8uFFil7bWPW2OTdpPqNqUTx+9m2iiqYE3W/bxMr9yeg8TkqmBHHyaeb0o79VK840IcL0u/
qnZp6XY3QzaWW2JZ/payuQyJe37CGlGFTq0iYLrafbElf5PhMvM6ku1gciKidtvezKQBr8+x1krN
27gT+SUKcnJnkQ08ZXVEaod8NrM6ZKr0hHPIfGo5mFHrTeUhU3xwuhG+cAaZvjgUWIQobKT+yKq1
8Qmj5XsaQP+KUuGfsXeewdaP/JcXsaKt1bJdGFRphszPjrojwbOjHK8jMu2Lh0ZbBtUng/3Z6Clb
8ZMSvoCthvGasMN+1XYzoxke+7KyDs5oug9N7Yi90s1wgsgkPnhBue99j6Fzohbr3WkCLn+6cm8i
DN4HNqH6VQ/NcoU4MVwRyMXEFKf9yW3Q7zdtQ+sQbbL6XKYL7N5ubo+jaldPCpZ8VgB5niKxYDlr
nsclCM4MiduUOB6ugSayAS8lNLpvSCOSwuLUtXCdHLBGVWd2JcdjqUeDEGBRd2w7xHvj2hPq30TJ
6bq2+GOZbf1W+w+OJd14240F2CYtrH3p2/U9d3ZxvmCB67ddl8ODZAcOpkUSDDcWezeD+XmCk2he
pXXuvdIg7gGLjIg0yCgKSOhoZsVjzkmsRQh7MKO6e2pjU74Yk2aVJxUxvVscTG/cakFn7csh3tla
QRPjbn4To31f+rTKNDyEtKeC+yjX3YdhLOL7kfHgl2mp8/c4aJLbNI3yvasM9+hDjPA3mHTIuDWI
u1uGvfrkugp9v0k+Kxe4UZ5D+JQRSLo0DRqqexPwEut3JuyYIoCx4lmVp016zFz8ynnGLSJns72v
07rnZGGzu9C2L7/GlLYIjJCc5JjGt0J0NVhbJ08hJgbiXIieoX9TGc6nBubwfSRHZe+oLZ2fprEh
nNCwwQ8NvFyIV8EMYnrK4A+BSr0fpYPzoU5nh0/F/5wIx/RD3JesABAtsKFU5nzj1CBv+rRs5NmM
f+PawDeB06lKmExzY0FTCrjr94Oek4tyzOu7AQMrYGNz/jzUDoUNupw7sUfF9F5FTEvcxrSYYm/Y
/vmPNj4XYmcyyKKQi3WASd9lah/QZ67P0AYy/wmHKfjnYgh4YjJe5G6fGGcGLNpdCUyIg23AxBxr
K9FjjcvodkybmUj1otwmObYxBs1NhC3IPSJizjdcHXl8EaRzPO2z1nWDcDLn0dkLfEQlZWp+fRx6
FTxaCR3GQioKXTnsfYlbsE/sLUp1qYclvikXi/jUuMKwOvyCA+tOQANs4lHZtRmq6jLxhpogtRV8
rkzlr1TBkS1P7LWvPHmTi4Y58NFMsyDeZjrFVzKYNtkXs1c8NxCxXPo4adtm2N4kF1lgkRbsMlCA
uWJ/E/LkqV/LNvb0jjhO9Oh2fj/ssQsuDd1qRT2FZIagznmG24p9HIzFZzVJ/5FaJONKTx0/eFiV
an5mbbxFPLZgLeFNpDjY9+KHXNvRG3EoD1SfNMoDDhiarAvsnI9Tmk/Vgbmq91rlkCy22pBKHaxg
DrowZVvewRBMvLcgw9+BJ4gdIVUa2D+wH3rKTLZm3edX9JaihM+GU6EfY5z09yQM6zvNZps9iY+W
tzENMlLh1CKdkI4XyUVRjwZxPycptuvjutjOUwoTMY8q/9FqpXYwQwaOdY7Q1RCtHPIg+1Dh0b3g
Vq6MM9Okk/XA9mBYDpSJ1mJHggGWt4KJV5xPyQKZEy8rufuBRN6T3+eYEhDi0JOL2OB6FRXGZPbu
rVNvgZlAOberBpOjZN+SQp0qvSccKFS2GppvdEeez5n2XuuzOa6mEuhpVKuAXblZeLewEdIriI4Y
MYOMb6soTLyK8OwoksG8cmkM2n9NOoAaYTSQvKpc6LUwWkBnJ+5NCy/9jGJLg6yMBcYKziIfWFZk
cEbQiuBTYhuEKJ7re1Q3Hg2laxHa6+zguVkVe7+GBrCr9dydDyTQ3zSL91VdNOOXgFkkDHBt1Jge
bcWSl3QAebKy5Mw54MxpDgTZBrUlK4iau/gY7Pa8denu4a9RQALqpKJfJSEj/YtR/g9kZSZGeOY5
VHhMPVZpxv5BpmjRyvoxsvqN1wKmA5vH6SeNcfvkWdAcgjJDlSvwbOA0HTL3bQQqhCF0IpTBI1oE
ausV0GGuoawY9s7yHcripIWcgkovMKEsqRpeB6FhnRr5VJ6bc4yBXSUjfLOay58yUsgmYjuabUGg
rrCNA0sLZec+iW8A5ckSqE2rsLGs+wV6/tKywPb48yGD9eMMjc4ERtuM77juHFd8RU58OwetUq82
OUNvljqLP9HARVn6GPX1+zzhoOOtTFuT1N0tvn42/DzQ803uLpbaKie3LjFMZddWkdpctUR9r37x
5n6cSvHm/IAMhc3gLHDsH9+ciZNcNS27vr4ksBZHFge/zlwCbMplW44XU+xnh8LWZrpTSwbwwita
gPiGTRr2F8PG74WmdbyIzASfCzkN/e4v+aC4oQc5G0fKCuYZaZdmdhpm9S526Zpe8sz5xcX5vfjz
+8vBQmFqiLBlkV/+fh5nV0E/pakJ7GG235Shmydap5dtrdzgFwrtf/pKwQq0tgK6Kbx1OPbNBVDG
tZHV8VwyNwkgt86BedaWybRVJL5PX7/PvyUz/e/g49YX+gS+p0vjRPX//Lc/Xjh8U2/f/Z9dpVI1
3w7va4atHwr1z3/7fRK6/pv/3T/8x/vXn/KLRBxD3W+u6fXn//H3rt5KknT3PEPeq5Sv5Pefdvr8
7//j61/5o7TE/Y21x7GQx01m/yjDf8pLFlw4dAmSUqxLAqGC6/HPsjv3N3+VHn2b/0JCWjXIP7Bw
tvMb/iIUUSpGvgLRxd/BwrG5+/7i8MjXESbCPykBq9s4hdc//+bi0D1tinrA+45Wkz9hvYo+DWYN
lDVbHCZO2DRTItStE6R7YA4k05NugZejrZbQhaWxaCbGxLbBHpLkmPiOoqSEPe51h/FPgfap3I+U
gic4I7zFuMKfx2HbLFYX8ND0ZIUJB/I4opKzw/2oUFwpm8Uimq2HMyEPdoNF7wBdLn2MfWXV2GZr
leynso3khsy5fwfDJbsXTUZOYOxkUW+GljYKysFweUPwp2l4qbSWYep6bsamD34GzWWSsWquy6kP
cxnl10PcE1fvHdnTlO1GDEbzILWu6oYEeSgGlycxTtLyTCROfD7Zq2WGr0+8ERz2iaBSRMFzDDev
eWohtHO6p2LCZ06IFoZEngQXtoq6C+n65UWuGcQjX8QJMC5RsQWF98uOXy8kufZ6GKW4duLUoczX
KAyfdwycj9NgpV6yOEarcjj0xsc2aLwxbCHxvYjFbu9kxVfJtMkETTvPOZ74AbDHrsfQ9FLGjv3q
WbHz5MV6+pC3QXsduekIHVi7jG6dTiZQUZl0VdtWZ1cSrFU6Mg4W9ETh4D+uLdWcQ7Coq9onD99T
/gDL2cAwWRHfDgyTw6Jx7UUvpb7p7OIchhmuILixgX3kXVQtHeF2emI2ne5of5pTsU8L/Qav+9a0
Lmpc86O/PNPHwaSkXtTVkuGjiFssd1iYRentTFl+RDl59DlFb5lkbxurvcYRz1BmuLQcdXDL5Rpo
E0e54CwxrKeif8+a6aZdSfbpu93iN4vNl3Sg74+6Mk5114NaP2KN3yY6WaNhbidbHqKkB9ECGKKi
/Hcic27jyhEYsyb0OhlU0KNn7HQ1ZIyzWuctVGYNHlrsyw7fsh8lB4BzF4vPGFfgVLDoud1lUYCT
PFbiAdFY3rvFUn/KzP4kNdecP2m99lgbaBASksvo0WliW7txMr373EnpDWrYbwL25VlCCmI2Xlzb
46zbDl9E3l26fnbj+H5zXn31AU/99NDP/nb1GA3RcJbEY3fljQi0MdGyscVbewELKuyn7g4PBGb5
JSS09hxYb+Z8NVPukgehZTfbyXxGj95R2vMMg3ZXdnyR3up9vZmZmQFW2kg/WHYIBveAJ7YGQJLA
ZBxh1lDtP7j2eBst6l56nLbAFcLC4AqRIWc0yH9XhevsfY5gJgH5no0Z62RIcm6fK8ApPr1fCbLo
pGLUunOQRSBTjH2bORfMG8OgT7aFWR0dmQ87m/diN92xVgQkjMek+CSG6Fx6wEnmF+FCbAgAxBBT
MdPzNCr2I2pFoI+pFX9KXBpPYpqBZrhPSG7ja2IzqI2jrZfcT4H10Oqqpho7+GhQ5cOldj6WM3cE
re1k9srQyG8nJuO4gtsHry1GUvkaK2opt/BBbkuw55ELC711Jxaq6sVV6mJc8RmzG9Duke1L1YgT
581whEnO/E+HOoUW1TvXQ2rQwDS9OwOxSBZWIW7TDi8gPqZ2W8f5TWr7u2gqLooxuVxMGR0iJ4db
SGJkb8F+oZt30HeaHw1B5tUzarC/2Xg5g/uTS/6MSnioCZlgJzUO1I6cnMW/Lxf8wv20F9AKluXa
TKEXwamuQSbRjgJnpi+ucEN/BD8G7wtvXwOcId3ItiCRxpoe7Fso/BDu3P0Scbv2L3IkglBqWh/K
7L6a2gPqbGiX8rbx0mvc8Q5VzXHuH5qxeNC1d+VVHViAfPbGZttQIkXF9J0wppPtq53V31C0gAM7
vpvc8YJ561ml3sax4hnUD9194THMZtEnLvc0y+5OTGfBxHy68x5Vk4cNTZEQ+2kQP2jQCcxbJn0e
LxfemgozSs45WXrNOfKCoNsFYSNiadyNE/JSyyiEUkz3K79mFxRXhTiWsruYEt/b5jXpyp54go0g
FHrwwNFnvF3tmQu9QrAz+k3AIICRAbwY2dAoW6HhbZdM7gcRfem1c8r8/JhOXnQOc6R7Kx03DwkD
HL2mvfZGqKILsd9tPo6P9oSVO2lhoxLxifNdnbtQTqaDzjirERJViB4O0gTP1UVdp8q56KNPXWFe
MF7c+lW9V2O5y+nBczIwUECO0kRw+B0+ttCpzNm9sRjDCQmZfNKYEwtW3o+LOAVLde3pax+lfelv
TNo9JvPcZjThyj60mJUEdYmGCj2L+p5FAZ2EVlxvh7y/ziO9Id6+9TCHvuH8uMBH9rJQ6W4vwws6
2/kwg4yV1KnMzNxBUOw5CbG26m7vlSfSc7shdh+AQ4hnf7JWle/CoPgKdMx1ybGSKIssH4fOefUX
2i5b91PrGSGR/o9LN+yn3qg/MhQPe+9pxBlxcBBagAOAbfVREWd7L4uAJ29XvyRGN4V9at7MS+yG
83IT4Asd0O/MjJusDoEWbpWJuuaVR+ymrILpGwPKN4ERHEvn9eKLS6H0sWUxtywQ0MqljwtYfBwY
ISWywRGQKrIOpEgzfekMj+8rv4hJWt0aBT9+fjJNxSlco19fkVSElto6CKuK/u6AGgdbHyvf4U6l
bW0EeDLLlz4C9dQtTA8n51J73ReHx1oO6SvULRVjdrp15omYG8/SHBOQf211zzatBzwfn4AlnsU1
Nez+HNyq6MaPvWed5aeWwXgZwafTH30rxZtS63NQGztymFsjTg6tTM+YPD1kA/W7QlNauWT7wcbS
zcYPVHo17aDhPuNj+tSBnEuz5th1/RU5DOIh3Em1OuUz/otFUgYZDJ9jdy0wddJLvBJnhChvqAdD
Kq5SFU6z9eC49Mx10TSfpLLJIPfORSzRCD2eB+XWXboj262EDNC15ZqhyoPDYI3mDWf7bSaHTWrt
lgw6Kidz0tphvI7uM0RYpd9KlypNzNr2fF9k8R4e27bNP8jM51Wq1wYtjcTbne/S7zZ/kIoqv4WB
/TLepsDNM5ziVf7q0EKhF8g4Or1qocCNjJoUjwIQQqZ/dB3r8+DGRwKfp3y0mEKxoS1jPpOMJx2F
C6DKPEpVnZSg2spvaaBNGfomGJydMiJaXhKssi7P5frJrWG9pa9L85xkPay7LoWaRduGlzCBd+19
DPEMbuUGoA8HfKO+msrBo0cFSBxfmXvmJ4jHcMvjYyroQRVmOI/8ovM5BYUvXevckwuJnrGe7/0k
O7IrOXaEuCKBsO0au4ScWsyBwO5nWOPjvok/j8IOmV0i8BCRKfrt+nDVsG8m3oimy6SCem+6Lpen
4llnLo/Af1DEYnvvd7cT++5bUuZuOKYrHB/HO1Z00G+tvCTp+DTSO2vHxLavR/OcjOwuiCpIpLjU
M3tfNB99rUHpX3jjG7bWOcAr1UMIMkjDYe+p3iNSIHl53Te0x6j6vDeL+IUM1qEnalPMpAAYYjDE
jlj0BaYg+74I2Gyp+OSq/mAV0/DOmIJ1R3H8J8VWg1nka8aZEtcxJTqcMHLOM8iP6yi6eJGEJaVR
3aQZfR2tUE/obe2JefgWs3PY8RZIAZnIJRaWdE/J+4quj4VXzNvj5FFLoI1t0vL+4Oq9kTiENQWQ
Z1tpcseT9xk+ZDgb5oND70ewNBw52kTxFCeUIDzVIMpxcFq8/mNqBVst5Gdkoem2oiFZMhFd0zlz
TFeGB+xo/tB2Z3JmT56btBicZ35yOVvOMZ0H57bS+JaW89QQ7yVZ9b42Qt0hFUZshaqAIwRZsO3A
HYRV/yiw+3tmu2txh6z7HcE0cxXxhkTspzZ7SDVflFOeEv1xKvSxyORlRimR11C/WjiHsXsn0Ldz
UqxO0acoma4VRpEYXxzIpm02UGxYV+exV+xdWOVZwhR/vCMaWJZ3vNdgwzZ5WybOk8tDh7PqraBD
QQzWthbVZVaKNQ95tON8v4xfJNW4o5gfut69HGPzwmexvMKkcMDsGQ5Td2Nl9TYrM+wgkk4O6rfC
3jJuZzd5swYDzNAkQ6ezcrFKKBTtUO0zB0xwl4je88VZ6ZwXKIEf9DyWxzjzjrptolPuxiqUi3Ed
eANbH5Mmruyl8O7IxBFFMrdWDmfBMNqN6RTdmyTc2Xr+TRWn2zIHQ9XdRJHpQQn3pLkpsHOfQUYL
/bi6xK3FjHag9cedOYl3X5aYLAJDHTwVxBiAhefmVcT2pyLeQQW7LBpIqMCTCYFKXe7a1u4PIxF4
xDaPuPkwfUh81nNBYdPCVrHkWBybbznUxWMmC3PXCaLBBlBv9PAHwZ1ecv6YOwvxwzL9TZKOZwUD
MwrAggvRcQ+qlCSuM/RHjPcr2xBhfM6iduca3MA+h9StTXnlUnbFHosQPd/B/NnLUa/rJurOrGlR
5zh5gIczr3qHtdvtUsu4yPP2U9tHB4nxka9fH4KJbgUC1TPpi/g8kzRQ2JjUYHmSzifiqC8Mii1p
MasO40DEAK/KoOW5s5gnmxqvvPcvB7t7rub5WNKTMftkAohAwuEi4C6C/q2Mx4PXCiOcLYiA3YJq
kEF5rmgejrP8ppUQz4Vgt76m7ClNocWjcw+zf6FwIW48YveCfapdme4pbW6bHuMIQVrAW/AdT+48
fFnS0/rdDSC0Gn5IZqdsYESXzQv5P1c/JUSZSfiQg3lNW7wfm3SI1JdI2JE4IgCsCNvA7KI9qQef
GT72eJ+8QQMywNCDwe4Lzwwe16lGo8ut2b4e6pKzVEE/Dr8/1oG18qgOrsxBIZCxiunLQfhDeirZ
s75EkaXjY+zoyDy4tWsRNmnb5nosdWOEENcscIkrv1txt9KXZVmNsdPW7N0Egc+5gDQsH6hoy+Bl
WjhZHDrlGIhGtY8GT+SLNFqCrL/u/LBD7iCk1IgoiS/A35mg4iU9dUC0yfN+/vujyf9HHfAMdiHz
/HRM+T8/Dv+4HPrvxpTWf/y932eVjvOb6aBeMnd0eNAxK/5zVrn+iQlWHzwXlmnM7f+ywgtalANo
X4H0baaHrvjXrHL9I34MUEthO7xD4EJ/jmnZda44KSa8/6WB9cc+AoalwDuwcMIW48dyWvh+UmlA
/5zYjMuwVRAMZyvYsbyEScQEA8uTtXOSLEeYSe4Dq9gYC+mQ0VwXYyffQ04icrVY81HHNGcumLN6
h2nW/7/C1Pz7QJsP+7/OWNy/Vf+4fOvSqv5+Cs5f+mMKLn5zyIZxLTBtZsq5zrr/IMOJ3+DCOSb/
IFARcuDy+XMKLn8LEOXJHwjiF4DbcCz/OQWXXHTr4BpfuvA83OF/58r66rL9l8vcW7vEA0ZvFnR6
Li7vx+ZulWHtdCemD57HGlxhlTsEq03Hwcgd1rB5DiKRO7Sp8drAvGS16cnOVLM3Rf5QZGI3VNM9
m3kGQ7RGXHS18yRL0JWynKlj9ftilwRtHHaj7E4uTrkNgX4KyVoAzElOjtszovdCTMBQRpltGxfX
hja9L17D2WMMyqMfVM8e4Opw1D5HkcG6H13Q5+AMNi25xg3x16Pv9JxdhlPVfiD9Om1IRzGisqOH
chS/F7/+H9N4vpV4/vl/UUUQsb6f3QSPefeWVu/f3QHr3/j9DrDN31ZxcWX6u6aJJPQfMSNBlojI
ACEjmgHJqZis43/cAY5AImJtX+8N/vDrsvvnHWD/Jv1V2HUEyo1kXfxbdwBL5zc3gOmQ7LHWjNGK
TfDQnL5fWsHbt5kYmINkuQjOYtKutJYyqvnm8/hjRf8WELgu0H95lVVdNTEFsTlZteBvpCYvbfwy
bWgzNKJ0prk0y9VRq3L++POX+TEZySdCaRIFQbj/TBn4P/wyysF2JN1kJGhag65PMOVGYNbh3Xrp
mTdU/aNR9ct5nVvZ8Ivf8GvI8/tfkRdkpUNsJTXlez+ELEq6lAoTxTCsYxbEj0Vb+9SWkojA9WWM
AKygP6SYLDNyzNQIsAF/UlZnvVYCQStMSqyUbAwlVn783yJm7G7W1RXp1oTpz88/pr9+GyuQc411
kUjim/9B+GOIN+buANjISqS6E4uVcQ4250Je/vx1vo84eFxbDvIiPl++cU4tP0ZFMxgSE/ESWoKL
XPWbRArtwJ4q2+nSrye3Y5Q8kPN5SYI4Ve7f/SV90PMkmKz1P2xcVs3/m0sOiSfD50OoyushmC8Q
eak4wFz5819x/ai++9YpIbcEYMaVb8qj5IdXaSUbkdhqKfr0sv51dOGsjI5snpx0efn5K60/6YdX
wshhE0/1JOipdbP17e/jzEHDGR2rXMquHU6OG1GMOEagjLQ2zovcoWP456/4l8uEpYprma4rz+JR
+2NwLR0GBAiXflsHcQhtFMSydmvjFx01f7lIvr4KWzymfh4ukB/uGzxdWJgBsITSbKI7uE/5vvBS
cEc6lSdhtk+ynoubn/9mv3rNH9YJUGY26WVeU/iUXIkyWkKLw2bDgPBZ+cgEjEa9s7/7mixJ/K6B
6YFwA0Dw/feH/IpjNaPZQvhGdIbfSN1YEo9WbtRIrA6QPEWRRjpFu5+/7l+vG5i8ZDhZmrhAUea+
f10qbgxwL0qErW6Lu9HpkrcCQAsZlhKwyeiW+S/a4f9yS7AC8o/FZo9ws3DE9y9Yg7AiO+g4KKB+
c20FTduEg1lmUO/8zDj9/LeznOCHRR93IyFFXojTBocER/7wwVp1C7akpbQbtl2BMxJSRnXWZIZa
nnEVFgnGK+o29nG5CAIkqnBROKKZSphizfc4FizLNw3zHRZJnCNjnfVNQZnA3Hkzyni3tASb5EyS
A7I7ql5XMAnewZSL3F011tXIfEJDlZi9XsvjMHgQYccOZWezHqy7bdnNZXPd9eVin8+jZ1Vn08LE
6dlftNeGKi62PTXgAd0V1o7CjYjnVhUvpAWTQKuPdtrSmEF5zlRfTBjxXE42Q2CdZW5kfLI6SszC
NDWal7oSnnNyidYyMXQSLMIOyAvcCKrGVxqboPMY/66VbmNHrIZ2ILa7sPMUI8OiGfLLDEMqMrcv
Y7p7DSe7mVralBkyCn+8weKWyH0rvOalmXPD2GcYspq9xhHuI+4Y+N+LzvSbLZjl5BrPiSVh95kE
B8A0wIG06CPBXkoLXvyJ1dHW9o6GHTEnDBb7lo+2mcTaDNotnv2oTA1qigQOeAEyaQi5ePiF2JFt
FADchko9Eeqt4kNAhQRNzFgRYdoJr+jOYVf5R4HWYdDA7q0AQ2lHt9RsTOYBpn/wIfI9NTSbeiac
do441HmIUoX2rfuJx4V1a6O/9IdynkskstZWzcRxsmYETKmgmo56CRYBHYawHTqgBkhjGOyyH6hZ
1dWmhsvCuMv142lXK8UQXVpZMTBSV25+AzqoWk5jq2z6RsyC/x11rp0xj1x9uX5WWc9ZZvh5GE25
s4LXNMQQxonIZ1GWBg/xDN5+E2eYOzaYL9snH8amSVGgSpkBMwvLr+BvNPOeM1V0imwegER6kgJ1
WDXufUdpk6alPG/rc9Z1NhtlE8QzA6yeAhS3q5y3rurZMLW+zxw5b2TjvyDL2e9RlaQzDvBltPam
USB8CmytBhhS3T6Nip5yIVqd7yUD8QnzY8QhBhcKdhUSl5T6lHE+Zdv1ssEcn9Q0yNbNCOG9jyJw
hmPLkccdVgwbh68mXGhaalcSZXpWLw6sWT2q5pb4cVztjKGI2tDgJqLhtgsGefDot3kGgdrxQ3KD
kWRMo8VqSSBJJePRCq7SrF6rZYU7e1tNFxBI0WGEkbMsiQeAa4qsz5Amu3JrN5z7uLwkfUq8jvrk
0Hxkbn2v4GHU29M6TDS6uQ7LSaK28t3l8zFNrMDe97KCij9LH/OMY4tluG7YWE2hlxSNvTNn7puH
Eq5QfMdDMMP87tIkveX51l7NUUBkxkpV+YpgaL7As8muMU06BNlSDfEmzvo8PZE1glscBIbwHwWp
0jNuXfNVTUBtdl1jiPuqj5fgA5xjH10rsR3o0DiSu+ADZqMyuZHwYxyaea1q4eeUZt6XRGwip0Xd
G20YsJU5dc+WXXb9DQDArie2YQ04/mMnOZl1R5YarlqU4Lw0cx7Ke38uRHwCxENDS14NSXbRUEee
7zsBAAbrTer1d5NXC/RQsm0GkY8FGZFjdZp3n+FYW/rBaNOsOnJvVsVusnvbf4/dJY32BXtT+KHw
p4A/zobGPzZNjLJrahSrO2h7LrNokmd77RJdwu4Sl4cl9cwPKQUR1XZeQV4nEwLMrW8Q4gmtqMnv
2ESbT8liK8bhfgPm06P5OzSnoqXW1DJf65LCSPBj85eKXYA8OF2bUODgp81NaZbtx8yomg9OLadb
keNL29ox7namqM6TyZTTYnwQmzsvYF3cWobn32VFYHxugnp56SdZt+HMEZG6G+X0mIci3R6gg7Zj
yNiL+X1nOoCGoL1lR+bmKWJzQ/mkUXkyrJZMLAAJMxhW3dzXOoTcGnh43AOKyQ0M52AgfLq1KU/q
HsimsmKNLSvjSiqF4mVChSMC6ZRPkzmxrAKvWqKDKoVHwzlNSN3GKcbhfQrSnq6noDOe4jZnIGsM
hmTUjVc57Dsp3qlAcaq9aGupzrJZjEcfz/DKaITjuImUXxxrise6Uz8o922iqgPaUaKHFxJgoM9K
28gU7L1ZXw12s9xCfMMdNySx59MJ6ibGpiG7u4AKj1JATtRf1XzdWf1eFk72JvNsZh4S9BCE2qTh
nRcULU3bcRGdeSjMQcZ7fK7+LTH/tnuYTEVMwhrk+LZ+tZ/IXUk2WCQLMC4Z/KYbyyUUfZidfLic
PHIlDNy1fShHANu7OuvjG9Muefhk1Zy8zA6/f+hTGlLteAoTSRAabGyY5B3SFTVv+Q1OjbYLVa9m
/ziWBotyFNgtT3CvAQepltT4CLxtwlgFUWpFA000DOSzrD4oav2Cq1kXdJa3Ns+QB8IlNn2FRDAu
q2mwrF1S+c2uIqUWHb2+St+TwiXFXhleH29l5TSQnXGb7PMhM9DZ+ES/ZBAfjTDCCQgq2q1svlHZ
jTvHVTGRJUrNGh6+83XkT44+tF6wuJtgnhNnU5du8Sx0lvb7KgqckRr1iYyHn1fpss0UW2acoZaT
7C1nIlZmWGSF6Xav0xvdNaB8ZVpbb31sFkRvzBQzopPnLvEUGMRvIMOil5poi9jkUw1jM7K1fFwm
i2xTGhBAJ4Az1G+GUbnUaME8yje6E+MMDljTeu12vf7gC8yj+y5IuztEtyUJObs0YGnzoJ4OFS49
c9s0jQfU3BGF3uXgEPZGL1DnuUPaM7dnKrcj94pR1GbL8zFlUbzzeThDpKcacYWRTW4PlCRPSEmw
+1IYz32WTYtcM0k1v/PkvrcZIZ9G+o7oPPdz+xV5r5e0oC+YXnqYGHTNR3MABhmKNA/wZjBpMcoF
/Xy56uipSjLzFFUFhGBcm6YGRrk05hU4D5IQRHj4VkF7JXce+1KqcqMcKKwW3Uz5+pA2O9nRfLtH
mB7hhoxIukgu5FOJwboBwezAwecK2LHa2iQMyu1cDvgd1pjcVUbbxnRU1pAxgKSmg8gTuZJTWjU4
A3jhBHUmqvRrkdgu6jWJ0/E4uZ66i2K7UmdgWIFFk7VOnhpmlcvG1zYEC4gW8poKH/puzQnk9dGT
ZaZ2MmvZAKdWnz5PSzS+kQXJ/B2GUXr0bDT0L1GZYX2g+gZ7MHg48WV0qgB/5BCcmYRSslD3Tfc0
SjN/UiKWtH4lEddzspSojUHvmNs68MCCxAAnm609zN3T1FYDz3hvaD7qOqnvK/jCj/+Lu/NajhvN
tvSr9AvgBLy5HLh0TGbSmxsEKZLw3uPp54Oqpodi6YjR52pioiMkVamLSCCBH/vfe61vtU21oIlo
qmprlB0n3VSxhnuaxILUNsYQy/esoiZYiLnilZzqBUNxcsYcGBkRDo1cqh/adKhkGrxiscf0uehI
myVxbepUxr0QpdXqxAuZWWbSYpHMkA98InZ71KYa7Q3R0Vu5xgLf0JniSbOkEhOvPsLUUE3jIOds
kIAySsoROrtWuvS3iC5aJklDlmewFbYbyrjA7lAiYQXXhsraz8E8DAg0df0GjrGabipJK46aGSyP
DRVe4jH2pUwUW4uCTo4TVQQsVY87KKDFQzAHKE5zLPeXfJ2ohoaVQIOwIJKvUEPMz9FSNIVbDFl+
0w2JeCPLc3HHGwgBm0Ls9PsQTyjAQ6byZyuYltyuTWgN3GuzeWkGXTs5VjOF99ZSA6cLa+aN5FGZ
04+BKL9LVZnWPQdfLD3zJW5bb8B2SQEcEvdGrRiZrFqdWOwqM+7YAGC9SmxcSgpCI2OSHwR1zQbo
taYMqY4TLv6QlMVOS3QenYCC9WphhWy4JYYy8S0rDm5mDPgvNNbw3ZB4J9cMl/vqg+loj/Q9nOpX
jBrIZPVIaU5jErAlQJCV499v8T5y3S14EjLxx0aJs9XO+oUKJJ5ARJDv3ZGnGE/6+BSGGr5ZiMba
kbQnMhqQVJY3SR+igEqrWGWfESKQg5GthvmewLsRjARL0d1QJdErff4KyUQeqCciArPowBKZP7Wz
AhahGyfzJkPPBO1wKvvnrtE1/hiOymZESJi7alkG9yvQOt2pcpk/WOKA8LQLEqmzxU4VLqp6Zg3F
SW5dZyQ1lK4KRgDhEBA59oPU01RNKaB/O55CJUFcFGNwxSFqUJqQ4/aoA7/cafgDkBpUDfzOJsPF
4RHyFb4nDTstWwT33ntTKFqTl0i53m4XqazWRIs6W2XRXekOoDsme4CszSBjUjN2QcaUi84CfWuj
Zqy5TtmCyXXGXjOiTRMSQWETLqLcSmrJ4qyNpvZE3QJeWtKSCmcWzqJVi9QpUD4SnKMylcCBwAqR
txXJoSh7R6kNrvoqEwnp0/vxaUDGjV0REjAra1Jc9o2k15e0BS0WmAZKFMuDnFNRQdqsvJ4tKgP3
EJgwd8GC2tuE2wpTY0IkFwoWJrco73pgjMlIlq7Wm/mtFFbqrdiLKBbMzlRuIrJr4VkQKDizs6Jo
ZHfeWmtuXB+/QEJG96aitn0hIpHtmZmbLOm9xp2ONN1ibN4HcvIBcTnim4v7yA/waD3XcAveK7mf
Cn+KYl5NfB+Ctpla9FW0H1W+1VJLIwA3nah/6BBey1MxKyoO6WGZLbtUEdC4AZtWw03kWc799Uzf
IyEhKTpKomwjaTgC9kFBUYuFY0SZwf4idWJ1Tt5jAXkB9gpKYDuXZNTDBIykQOxaantbHufsYhXu
PfZ9plyErWgITi5WbDgjU5dfZCkXLoZm6p5Q5sQE5jQsJwg6k+667tC522YlRok/yFIiuqm2woFg
KpcFTuoqeKU8WJ1qhsiILhB0Psdqb0ptcc0ptqGBmZeGkRo3WEWFO6A/9UsQZAtvdiUOb3vMENEu
CUpsbwKkl5uJIoqolDyug2NeZIAarcHi51Ac0LWY2ZS8ya0aPVaaWN0FhhzTzycbu9uGKcYau2sX
qVr3Twj6ZFNfuh2bVMrLRm5SzgOrd7Cpxi6/TfmicwRHmrZNQwi5e5yAEVluGAwRy4W9GxFPd2Ao
oVWeDKwMuKGZLpCvDGyomIwr5XrUCTb34i4bEMwWWn2d4jqknFeVhTVFyxMKabiwi2v0KtLmuQ4p
QAXygq6KAH++w6ZtLinUWYeZS5Yx/lrmmeGm19rqpAqC/GR1nUx+cyVQPLIu6ySk9D3tpYoeykWf
z6WwCQyjX9xejTAzL2qBCDxvDLXZBlYQmy8Fcy7kVUs+i/Y0lurD0JQgY3VrNHvSEESwrKOiJVg1
TLC8NLGWzIOCNEVunefWLp47SycjZSYtysim4b4zEJxCPBikF1IvIoFd0Lxgqq64N/eFlErhdrBw
vzM7FXA8TNx4joDFTXfkFIX9IScXj/+Hxg7VZDrxOE5VqBEDUwzKTmtI3/Eg50cvNVLoyi4gCVsH
4iFLASL/FOV2aekrnAmkGBrEucLpGxWRrm1J7uDS9rOF+ltpLMTL7AjbYyxKUb4brZZkw7bPecfB
lCVmDxztLDgt3JDFb2KQW54aaqbs5pYSuiFf3+AnKgJiV2+5VzyRCLPqUaRZhU2giFiZcfUS6DLl
WgWJj10k4v2aPC8paVGzIpVN0DRWgYwOKB+nO57gBZVtS88kKnst2ZK0QMFY5AGiOtL/xNFpNH16
TyUCa9hszAQjrTE2aqdre1nSJ4nXXqg/amvgTZPIzY8wxz2PqnRNxBGnUXune0xOTvczM4dODIBZ
YyRKZzQm5JwU6vWTBSXiZP5M3UEPZd7x1iKLR025TzfDGtHDjIO0HrNRq7vuZ4ZPKxLnkxlF+khf
I0jRya15P23dkhrW/swBqn9mAgmT2ZSrbqnBDFWRSGKb7C5+LD8ThVAbIucmBhUO8oQCypU7UNyg
akL1VUnE4Aa9MflEuUHQ+5FswzLzk0CClwpIIXOkDpIz68KgjFus6ll8bvH4Vm6zRCQhKbC15W3c
1VAu9DUsCYN8RXDSEhQJ8y2e37O8yDwRfapXH0XZ9sOWnDyqCF6pWQylPyKVKRGXIb8T0qS8A0Eo
oo9eiHCqmjXNqf+Z7NRpbEK3w8/EJy62ZrjTlFQX5I6xnKvjYLEqDEwY6PuRMmvr+FGogOh+XvQ/
k6XknylToQDnib0+4VONTuccJ0kIEL9bEcCEfUADHngIZ5+4YCjBUwUwWPzJDhbkCl8yMoKBA5fJ
TEnQ5vppXkxCsTOVzgc3URQ+WBj/UJvNQOVsenq03NrYUN+YNTSSC3OMrkTSVGrjFmWWIGWLYgrM
Fu0ptjPClu1SXlJzy9I8PJp5oYe+OGsF9bdI68kOc5JiiSYp+gAOdF09lHVZvquBKN0kBVoyT++j
kS+T9pXTy219x4o5XMqDgXGuY6OJOJsF+kMBUPMqzwoyagxnAtpiZIyKp4IHegy0cEqcvgeE4Awk
Ah212oTWF6dWrXtjurZOhFJD+9kxtETdDG0h2Gm0gOl25aWApHpOq8iZwZ48KkpRn61MyBuUomNw
NacFLJJImpKzNSUAMy2rkLeksQzwZ6QhJ7Ftzls/EUjIsWc1MO+MZJx5ilsFfF5L96qlbMtk0wdj
2EZokaWFisboZ9NnVxVcQDrAxQEqp2v3CSlNjwFt1toLAjn6EK1QzvxCFsBPTFZW3arMXPnSEk14
DjoNlBsxMUrpV7T+Qs8g6hUzX2kVZ+yE5o/RwrpDZHqYP4i6MAduNUjpXUwaQe6tIPnebqchx+ce
CwbslxRvH903dfIzRUp/MGymiZTkMWpKKAnaclFCNVm4Y+TiGdElHHWcP0r9OkAOD7yuNmg0s1Ja
4bkciAHYIfIa3xVEz29SreLO403T9Pu4Yypjt8IoWH4ZZdJpDV3FGiONrehpPVRNt64tMAsyXYtj
wzohsC7289ZQe6W7UHk/P6BTE0ZHpVzZKWM/dCwejfojU0JYhzUkc4sdtFk8JGJsEnEjzuYp0Svt
eqbT80OkFUY/aTKE14gse81RNSM2N7qlkS6oSUb10UaMRV1GAeElXAM2XlqryFuG2lm1l2vdPIRz
jwk/ryqq1I7W7btF+hnrUy/kF4JQGYGTI5EGowj+7jUcm2TieSqREEc9lkjCkGLNwIIYU2mPicIy
O1MiDg4ANdgq7NtMSkATsP62JGZzL+hZ/ZZoYhSzjjI7YNswxvj4TL4lH+KgVoD2IbSDkhcszoHI
bqxD6I7jJ8msuVnYsUFGoojnKYZU1J2AX8/PEx5itnqwV9g8xj3ZzHTx23ojMKwVaPjMzW1Uyeq7
XCwxoLKqnS4BTcKHFQMFI5Icl4pl16kgXSsRFgnCFBbSGIj/G2h5hNwWjsLCQQAP48wZ2Ie+JDum
bNppVLqhZauqkBYUjnQWPb0x6RBA1Vpkj9oBKwHWBMXko5Bv4oiIYG/HPEfDTioZ8CGdmlE/VHoT
ay5RVKG061pTuxzLSjxL671NicULF3FhJdGSzRQazyFD4ZXIVWkX45QB6iH8ZhFO4E3kyENjEhSE
WM880VlT4qWUBJOnVmmEwNxEEWNKH7xLwPJUwMn0qjajNW6V9GTs0iybBDoYPY0LnUeWMlLm9XhM
6YsisqX7trg5AU9PuakLglPBbYvxOigNAQuzUHqUm1RfxjwAZKzZF3jJrKGI5yMZsSfxpJSbdlmM
7DzKdTx6Zo7yyDFoBov4AioaIEFGa8dH9NGqNLCqUMcd2ySBY/IFA6bgQcHbJyA+ckhs7Bl6jLS8
YDXlFoE2s25uOkPIGYOWjbELyKAodgN70yOQHpTRARojVi9c/ojG5UHJNkCkeA0MVjAc+rTSiY2I
ZAEtXZXTUYvMBLwTNkbQpHUcvZPbkBNDxkgwwzPCvtpn54lZSIymRnKkkiRvu2ua+ZbnNhcgnnW8
lBGHRplfGWJAqLyiXoqkML9iDxegp9CzMbD/pBU7u2BKmfkulEKOlCV66Wo8c4Gd1cykfCuohJk1
bg6utSywmo1FNM66iiclgXWhwtZVHCxxSzWMvZNShl20mAmLsKcMNqQNxhAxuhVpaHc/4MGyeFfK
HHF/54GJ5D/iqOmpJH2x2VDs06Qv6XrmgGREpp+arGKPWkk80JVntmV+NbbNwQQn8sA7s5MZCNS8
b4tYF1ufaX6WbJUy6zFAaX1/yTYhqNfceLZDJeuWboehMTwiCaCLjP9mDUOSM1OabSVJY2D9vKVV
4phyqJpL2Ss+5f5EjKmYYaOADNVdo1qKn9sSPB2mFdq1dl23I6t5TLXaa1Z+Qxa1dUTyMpOVHaoV
HgJLwUfeMhWI/FwqdHKo6sLq7Xmq2bsr5MjgUGMLh/o2sTIQoKasWoRDDcO0VaI8gAijLPkTZMVW
dEmRxuc0LIP+1FRDnzE5iNdcI7m0KkdM8g4y2xwSs4V1+zDUJN168MqSD2su08cpRldnV0vW/7C0
vmre2MUgxiJDPdbUp5LVKq/tUaaBjKO2y3NYyrrFK2KB0RK6egY5y4Gy08x7emMlODe9Z4AYGAVW
BvA78EqMqWKFAG7FDdIohB9+wNSIWNxacnxo3xYh2etSFnXsqcbmZVSx7NhCZNQhYSdQBjfkRJHH
xV7TFJzaChbNyRAVbEOhDyU6yVZsemKDeMlLeFPeFCbwBZuuU7+bLKNobQ0A9P0S9W2BL9gq24PJ
wF/xrAV1qlPzglgIBJLIL1Yjk8ceVX+yEAEliDM9eyhX+7JhFul2FEERvVsdKFcj1GLqp1mvCLtq
1KyzSbGXe4bQSrCC9Cgh15C+zFBjxgwpsV4sq+uX+yoE3rAr9ajC9sqmngtVGwAZ/CEwMauRLAWZ
yeDZWNvU4OVsqwnouA7QxXhjtYUi89z28MkiZaX2aQXZqfiYxz5aW0z6uB9HMCzFkKeWH1S8zJgT
qfgZ6lQPOtqE0WoIF6yylJkRLv2OX8iTt80MZ2RhazRFuHCzhCuwjdRyXaaHZdlzuTAyZlLYsaMp
GZo7THFMHr1Kb986XlM3wjIG7AkFZR4cKZoq1cnmNawyIHgIe2bd018sgil3JXq9DY1cEU6A0kod
dIeURr6TlxMzVFCj5ngAQMr6Ro56tWykHobXXmLIfVzmjuyhxMgksLeJHjl6moP0lpNclB0s/rgR
44h8dvaRCe33Huv+Bsmdzg9X03K5q0g/TyCuYp50e+wqDU1n7stpB8NA/1EapfUDUMe4EBq0yKNF
500o9SN7BxxpHdqF2ibHyMjvNHr80XnN+ak+iFVriOgZk/xyzBgB7Ab6pcAZJ2YCuOaM6ESLiew/
+ijYgiWBfh3mErr2BTGm1UiUDSgLY9ehtJyuAxnHNRhc+HIb3uai7scN8gEcIyZN/65HMe2osSXK
F1IIWc5Z6G+JG4WJYnSaCKC3vEg16upR5qVYnBXBAmqmTUg/HFoXdAGVWK//0oX9R/rm/z+NIhhP
SdBYsw4YppF6rJlo4v57Wf9l2XyUWfqvXfs19P23P+hvqb9uINvXESvDlEGWrKDU+lvqv/4NLyMw
Tz/NJevf/C10RrGwav2hpxM2oEsoeJEh/q10FmQLgbS+knJWgDf6tf9E6fyrEM5Eff3zJ0G60RRN
Rfz6qy4NTZepjkEdPUCMbmyQL4/LNxK/L7kD/zzEF61dJyldI+Eoe3DNu/BleMxOg8GRRsb432gz
fxXZ/eNI5hdBNRC5MrVMjlR6zfacfcPD+v2JYPbha1zl2l/h++D+CxyzY/RAu4iexuXyEPjibXUZ
+5/uqt/owuX1ivxfVevf5/HpQKsG9ZNKVyXvOankKXooVAdzH0lkht+Q3/Qa+Tvmantt3+2rQ3Du
XTiJu9ltLhUPDY/umn66012o9ZaPy/jPn+qLlvufn2q9+p8+VZbgFVqyOXpozC15sunWL98tr/eh
v7nNy3Q/PE8A3qTvrvqvSsZ/Hna9gz8dNmoC9DIGhxX3ktvcTrvlgrei8NDeDQdpTzb1uR3I9LaL
/d64/R+cMu4vy0LNjArpJ67+07GFGlYLzpboQfqBm4UNZflMg+fJxEJ+24S2ekr9WPY06Eivfz7y
r1rcv07684G/PJaWTLtclNZbDWrwyh20l/sf5fbPB/mSAvDPo3x5MltliAyVXx7wGTJSrZ5E0Os5
RNX1gMB3YevGgjMo3zymyip2/Xp/E7hAQxOlvf6TDvb5Kx3ikqxSyYqAMHjo6zo/DOfFG00GThV2
O1p6YAdxglzlWoLbdNop4pom1+jdwZBIiu9jA9DQQMHBHqg8ZpJ6SUJk6qaTcZMIzbNQmPdpbiZe
HmBuj6VpQ+/ngxTLiHm3QYXN2I3SWsb8SYk7L61H8RG631zd9Sn901l+keAWUmTMkyhHD/JGOHXn
8Dhdkzx4GdrD/fwqPSl2+U2kxc8F6E9H/LJuFEnIBFxeogflBnARIXqCTYfDY2hxQvpmPqIz+fM5
rq+hP57jlzUhmLNmaGopeqi9/KXeBow/HUaefnYhMvrC0uwN58XOXAocW5ppZrht6FloD8C8RDbT
3nEbbbJdu802/HN6Elz58J3W+3cLiLE6ERREgGAvv1yVxRxE9KB8xuZiOViXuZs8//kq/Mx9+Xrd
TUTYWHg07Ezqer9/WibQoNaKCgD2gbxUR980g31Mr8vr5o0tDthoR/B+MDOv78yn5RC5kKMfYIkK
Xvzc0Wc6dpBbd/NZvkHeb1fO/BC6ATBzeAO2sRN86WY611vm0MF74lhPRAm8EcOQSt6V6Nbn/i09
4yO2x8NsM76S7fD8goX6m0VY+d2b9fMZfrmXibSWRAIOogfNJth1N7jFCXSpz2YR9pUreuO1qNrp
Proxd6pdzz69EZtxjq++6nbjRM9suPi9vok8kPpu/83Hwzj7z9vw88f78hXPpCvCCAuih3mTXMx7
9GjtfbrtN8OWGTvJuiago720Fy+ivXK2Lirtmw+g/e45+PwBvjwHxVCN4hBwB4BUvlD30RNholvi
HA/jOXVuiXJ2p4Ppps4DQnqXJEBuinpfO92+PUZ+c5iuitfzy4/pKvNiP3MS57F3Bld5ws5uuYzA
k2P5IF+3hxGO73E8fGfTkn+3IJPHhETCUqlrrC/XL5LTGNVkFD90bucWu0Z29Y31Q/Mlt/AT3/BY
kytPv1m8/hS/0f+/C92PPz9Dv127gBJrCtmJqspH+fUZkiOA3jQw44f4Xr6X34Vr9Q1lULcvwDSx
UacfpNhj/s36JeE//Mf69fmoX4qLpQ1TTSny+CHxq5O2Fexze9Ftov14+O4R+vZQ6yv/0yLRVEZl
BcRjPKSXYLryIytC4Me7wgsuWThL78/XU/7tHfnpen6pIGhJA3ovi/hB3QT7yUVBfxk4nTtdMBhw
AFi/Ct78JO5al/LRHnftDfNFN37486f4/YP56VN8qTDITcoWI+ekeSg346baLpvsNTpFr9ZluNc8
xauOtEeSY3ApsnZu/nx0eV2V/rEuA4xWdYO9HWDRXy85/fxJygOuAUHUbuYmp8yND5kbuYITO9XH
+FS7vUv7ZC8fsCN37pGmavjNLYYb7XefQsfjyvzWwqD6ZVcCpiWsSpVr8Lh7ze3Yfrw5vt77gJLs
wuWOY9Z2KO3X3fHVsA8Q0mzJzR1Ptr39prIj+7xTndw5yY7o5PvcftQ3z8Ck/XxzyxoS+dde6mwv
ItdnaMTP2509lfMb7Nf70L/J7VOw4y3s+AencBqXZrx9JJnVbu3nq6PhH8rN81Vqnxb+W832sce4
KBbtK+hAF5N/PA3u6LVO4DqZ7Wxm9/zun5+uf3jzyQR55S1+bB9PogME0SntA/7S/emoes+3iF7t
DzCS9vH+2a3t2/uaP/8A3uOcjout7nJ7W9q3mc3xbclX7Ec/2Ale/vMCSL7uRC4/FQUDy+T76Zlc
HPsKg4F9cznbb8fnhVNwD4LrXZ/sxr4giNnWdq5/tb8v7dE+cj5vNNH9u+1b6EPUskGd29u73gmc
t8fAu38mld0unTPcOFbaG2grTumcuJbr3TEdXvk+Qruwc865dAR7p9lXxxt3cI+7zr7dTPbzvHk+
OG+Tq/CvnidOCrUWqybvcuhkbrs5PbNTo+ayHD93NgtnSGaBfa3zrc5nnZ+Cq8LlufP5+Z3tqTb0
7fUPPzzN8zam7Ux7xXFuvP2lbqeb3dmf7KftHR9VcTaDs2vtM7BL7tuLh8ubQ+Zc2ucLQIDOxXbP
vM6pXW9/sfeuL0x7b7mPtX3Y9vZN4+0074KDOFRathNwe328mG7rUJESnW1vnoDGcMedQ6/bmzbL
+7G3Lwvb22rUEiVfRe9c3sj21ovst8XXuKDK/kfkbqBZ7pW9Lfsv9uXd7Ka3of2MmGCjc+G8a36r
7H24fneJfW/ZhlvY8Pz5lxfvhuPtq01w8PaSs36y99LxXZGbbXD00+UFB+JzOpVzPMWu9+G5+837
Wuh4l2/H3tn3nmXfsaCJ9nj2Cm/zzix4W3vHfn81O8fBHXx8vH7nblN7e0Sz78j7e57umdvqeLod
XH92UD27d/fHk2Y/bsFX2YNrbsSNt+1cw74/Hq745KlLReYRB2DP9qH3Tvepa5fuh2LfPL5xJ6+P
kWF/5K63vbt3vPN+5ga83Dxx+XL74377ONpc3dlNLl8uGtu0L59C52n2J2/vdVezixHLGzxhU7rY
bw6Bzbud/20KmyLO33Kxq31khy4/df15vWO5mgvRz/buvDs+XeftA+fm6vF1tA+TC8jdRv/goMW2
m93tvcg3pm+g5TpXhpvdodDcVpfNvnD27Te7SPW3q+yn9W19x356scmCqcdqzfrGNNZ+FA6Pi/t6
RLfIVewdHthd5BxVR+bSl87r7abz8t0P2gb17sG0L9badfBqX3Fu/mdVoWVifV9pGXBSfv1gFToW
TRCamM5BsRM9mFJIz3bg3LObxO9oQI0nfWuWduEpTsEN9+e3zxc+y1+7a6Ax/z78lzewFVmRrhaI
vVNbvnouL6cdwhF7Q+TKZbDVT7pf7dNT/c23sf7Qr688gnNlTQRBA8TxyzmTYRQPpjLGD22DMD7S
gjPsNTYbUv1SGGCqiqUqVx32d0be39ZvaBlMfd3Pa7q5lpif7oI8x7wuCRx49Jad+GF+qE/jo/y4
Ds+Oxlm4Nf8quf+jrvT/IkWkeclicCskJ7y/9P8qP/510710MVyAH+1PWvq/6el/8dL//Y//j8DU
173if99xvgPv+P72r0NchG9l/itKg//w7w7zf0HDWD3UcDFWasXauPurwyyY/4X+QAaywXSPRotp
8Wz+3WLWxf/C6AOCA2+whUN4vVP+D0vD4q8U7gbKcCJaDe0/aTB/KcLg+TO0NAwyEwHdkNwrfil/
ljwoVTPOc8dPbvJjZV8628PVwf2w3O34zSOHGOyX2389mKqrbMP55FwKTu7Xu3BJu2iR1lhHMDlz
TUuUgbwJizGDwFZUgiVs5jRD0iiEbeliv5XupbyOfVOo1F0mBkZ8uZCw8EHAlfQxtUW5F2I93M3Z
bPhTbsS3uFgrb0Ik19wsyzJhtayrs8gKeNBnWX0E69tsmMdi1NFQ5gZOSeTSczx18bMuJQYy7krQ
H5QO349rqoVMVN404Xirs5SIjZqpqbLRR0G9GdOkt06pVZSrV4rkRDzH00S+jzJUw84KSSPxc1g5
j3JvCgVmVnlovD6bl97Xg9x6r8oA3lMXamGJBEpA4WXNIn2whokwIt6WaGOnkVqgsgVe09oPIRNr
O8FQB/NatiJC4fCcTRPDvdwwYJ+30PjQLGdcvj6s3TFnkFrkdOzuAlWLCSnN6nCLVHXmENaUP0WA
0U5jvUqXZ9QpA8hWiHmLbK7yKXO1RufVPBxz3BmJMy5hljpZzoByk+NN9gJiMCOnwAN8kZTrjF/S
JbJKSVgDLK4hXUodK1PnN8IfV61Cpc8a2OTSaM4R1tVuNyciRlO1MMC5xcKc3ZSjpZ9kuSJTBoh1
epRnAWMSMTiThH3PEvA5xGqBEh6++L6xGPY687JIfovZ4FXqct28yiyUs37H0Bf4Xcu4D8uTDMs4
E8fC7tKoOhmof/vbpUTY6eBfKWoPP6XV7pjvi6+i1M8bwtPROgEnDHnhNIkxHsDbmnC2yc90QGaM
G3Fp53CLEQQbmNTgFEnysrsaxgpfBQG+8a3VGUwCIFUXPyCFjm8DkNjHEgveUcWTu6210DgQHpUL
uBAHw3BHa6CJEBFriZu+Em6JMM6vrWmoe3ecY8NV8qg+IITkHRFnhnxTZXnjE/VEP7abAX7a7Rim
9yW+q3NTKhn5bNbYbsFnI/Vuw4RNbLEMwYuWx9OPsmb26Vhmu2z6shQDG9NOjuppsnSkzYlRRw7W
IUQ1wlyg7U/SrZ4Iyn0t9ZbmZkQnvTeBhgCnSgx9sKMyxybUjMZLGGnYPRUpKFfud7VpTA2/Cu1V
41SjIpxtMRUXygjEI/SskZuEXpGTBY16NEheTEGS+02EV9Vvxmk8Mm5Tzrhpi9EHjkafrZHi4ghQ
1wJENWPVtBcEsmADSi07gsOfSWDlsX3VZ4mQU8L8pOqvV9l/S3L7dYNogGpglYU2tCaf6DDjvmxT
c7LbRKTGqDsbtxTFrd6E31QFvz3Cip5gpMgY8mt/p23TukGDi4wZhcFibEVMtZ/eS+e/Kow/sIz+
OodPR/iy8FpVPyp5xRHy2ok5B6P7ts78ZWn/+yqhGTB4rNhKfwWvSEtIiKGAq7g3XEFTt3XSfHMO
X8LdwV0zAWUcrEmMgimhfv79pxomxGQBHGcFknWlOh2jvhJvFlLdHuJQFaSD2NRVwZlhLZRTszgW
KoB6uTIyAhdCrXbJm010v576/GGqJdVwsH3OmM+kQcy30PMbCTA9FtALkbRyZBJZSirEn7+GtV/1
qfxDi66BvwJLQ7+bAbHxpRav0X3Wem2wA12kC7F7M610v2o8ylH95kjrF/r1SGSN0q9T10GV+OUL
F1QE6Gi9JFueq9vAbJLDYCxXRZQv7p9P6fcHUhjSo6hU+OL5IJ++lCUrdNA0kYxcmz007BBlLO8J
WH/882H+eeUYRmlr2BHIafkfD+Gk4wGepRmEOV5bVJVktRXm01ToW2FMvznWWoT/eu1ANkrY2PnF
ov768sDHBJioYlwodm9OuyLxaxR8E2nDcnuIDP/P5/W178gtwc5HEn8ywPh9RQ1+vn6YN6EIoFXB
LYFjSb8XFZd3hEU+eW2+GMN1E+5JYVHa4ptiDKbDr8sOzxOZL5wgLTEZtg+NuF8PPZJEEVZFo9i1
rPW3hjRAiiX3PIMdY/bhqRitSXEAGRlvMtku+7ArlmtlHEoPuySxmmqDjwuB/RyfkhI7ooOLoMBx
UuKPReTfC48V4cabAQNH7si8Eg8JHsa72ZK5W7Q+6W4DJF9PwdKujBN6y3Zr5jWmNq0OYldCoVPb
Qt7D0IgVfZxdNaxwbCZQii6SCuNSaa66qRpi7mtWjYXuG6E83umVORkOQy/dy7TWvNZ6UnOuw84A
sxDWKvAiDPuicgA6IL52VRWfszRoyStRghrLjy4sexG7PrG6sRVfK30Ij1oMZxCHBUDncLIqXEsz
uigXZ5h0M7Z6LB/QpMr63prC+qZeSBTYTZXW+HMltG+kMHZnrYjKHSrcYptDRvQgOkjoKxPyMvB+
DHKzGXpdOSrqyKwcFG0lkrJoliLpiyWJ9J1uGASMQC14TWIBiu3SLxWF55zm06la6tbFS1PnR6g9
w0tg9uUBJ5XiRnUtXllKa56lRi7dEpDVhbkE+EUGyiknzPsEQbImlifZKofcH4ZO7G/CabXvJogn
ZWKggTccW6ENx0Oot4OApDxoJ9S3bZf2m1aOes3OUzCULhnC401VGHjT2thMn6zF2iesd1utnAI/
MhvlisLQuhkL1vCNFILMyCMD3TPElYTdzr2gS8GF0Fgk3+RBH15UxO+Oe75M2W9r/PGTGQx7TB4g
pMUmRMKlVklxO/LUeALSugn/AMvHRW+hJgYCEYG77sIx2yxIku8reSGd0ep7nLt6QsZkOetNdKZ4
MJy6TWpGfGhQ8c1iTDz23bB4rSAkazRlE+/k/03Zme3IiURb+4UOUjDDbSbkUJk1ZE0eblB5Yg4g
gGB4+v/Lln6ddlXL1mm57W612yQJBDv2XutbbZIR+TksAnoQNvnxVPNV3hMt0h2nJOTlIeUyLc8l
987V3krkJilTZl1Sq8CUCsJnIg6qqzNzPalBeleb+LQc3L7hXgZv3QRg8Rs8eFSI064fhF/ddJPO
ir0LTbmykN1awrqfQBwW3zWNBTNO5mQwDosbVtMTrZ/iDQp62JzsOfGPUHokutWwIUxgqUP32Sul
ys+DLXuQzjmGkqjzVPG1Iw6yHSJn7EO6erzV9w57snmLBawiKMlUvnGUSnhj1FBffpJleBXgWv2E
iJ2IOWhk4RMRNIBqF4fxvyes4c2qnGznGON0MJZJPcw03CmfnfYXkdrOoSCQY5fDCzoUSo1vQSem
mOionodrvgLHTae6Jmzm3ThdGdL6QDKQ8YIr1rKu+ZLMWIt0zH40Yxg8JolG+2BMcv2kbJv8L7/F
kRpmhdVs3URI/F3avemtdsWyzKq7030yfEZ3GLwtS2dKBLGgeAxibh70WPA5DOh3mAu6+ib3lGm8
+X1mI5EG+kGwBySlSDrJjKrXmlMj9hxBIB3OulHvy7UiLGRdPsF6yd5qVcuzCQDqO5YuhPVo+sMm
ZivcLVg5MkEEimGRQYD9LX9ZSBEjb7M31N6tE0NFgkU8jwXe318TeuaobG38z5qegbcXYVu5J4E6
37rPfNAnsWm3OU1dVw3r2XVygeTZSBcGEe4cdgcjVwhpEf3PF3aYU3errmCn15rMTlIKOlE5XR4N
eetEQuaQrkaW6F1SoMbEHG7Nz3xuGTnQEN9EMev2C/CIcDvWDksHJIDMI6KlWIyTXfjSOWSQ18VG
1YXey86c9lYymd3e94vmhwcqbkE0aqmbulM4WuDjrLFfhbmz0aI3HjMUnZipCJV+WZPafZHj7MJK
lu1N2JIRjrIa4W8XDMtr0NreegbQIG6NZZ3H505B9tnmeOoeBqPI9oCQ/G8gSAL0X8QZWzuvXFs7
Fk0W2C9VAMVdzml7qlSqfEKYgLQdSVmeVFxC7sLhTG50Oz2x9yvWm4pQoWYHesZyHvzB6evPQ9JN
HXHP1phfPOHVsahHcTOyBzS/VmNmyijI3c55mKgfzx068Qs7sNU5mN1kJQfM81mUaiu9Mx2iTmU7
Ws529VpiDgIz0fjU88HgZdctJJO/eYrreocbaJEkByxzsCvGFffoPOGLfx3KpmWj5U3zCS9yemh6
uFi3mMQw/bANV8fFMpqnutVIduQ05NUpdVFCAx9psCymkxXGswXi7QZlakWQnR9C9DGHFIvWmCgs
jBiVwyInlcrDbwjyQ/F8B2uJLngF01PQv3jUqKAI2C6J8DzwblAHl8ZLfacQd+9zkbqf6tTCklrQ
dJh2CYraA+SU+lOK3vnzygLg71Ki53Y9LHwCZbFxH7vKQ4TieC4MktLKzH0q1PgAi0b757rNkPs7
sKMY2PTQbOChhfajM6ySb3ZmdkmMxls65Aotw5LkT3bZC7YEiR17hZXEK0Z3HDpUFXu/vqJ5zGKm
HMHn5bHlz1xWMB/7/z5bibnGceHb8Ku0acIo8qah35hNIh+dxvHbGP6XeCLVwZD7PuS6E72jQv/O
BajxaLBJkTvSyJ2XlUB2lmmziDKhx+7QJfNYfC7LNJzuaqMiW4VQ67uuNcDR5WlPEnCDfnyEosAu
agfDkibBIMG/sOFF2F90gvj1GkYgSXXFfKNFWW2bldIKRktVfzXmquK5AwdDT6efygqncE4wkknS
cWx3EOgIBsOOXU+ommlUteLguNVYnvEMFURrBLZB/psqTBTRXRpiGUW8vNCyMd1+Qo//xk6+Q4Du
TMXrNJg5rzFVhcGdZ65FfVIzNIgtclkLqBkWfBzrgj9C6ZUw7lDQhwjSodlrWLsla60qzUMKGcg9
ppgs5E1PjkMUdNOAT6nuy/TRTLDxRHT4SlhcZDBEtSHTHVDslQqqXZ6DXvb6SZBOY+Z5cQOkANsm
vZloSu1DJ9zsLnPWcp9MYbZDMk96tolhM+Xpxw42Ioap1nk+YJG04ypw1QoA1wvIJKpE/6sDLoE/
u6ePhoeNHBAAP7xriS+/OstqfdH11JVxoq0yPMB9GO6yUAqyque2ZCEZ29hY9XKq+xbBZTCEToVY
Tsxkzni9U32e6J+Qs9bUVk94yWKerQHgy8YiIZtkq6GxbsPSsQCKjGH1reDlSmFghOlRll6JCbWc
vNOsJ++hSNb6YV78JoBdpVPYJUK2kdUTRssrzfO/EIiidpndrjHeOCKlOkN8MchbD7Z0ovsLAjvJ
VLruPXguZkDTISiaOAynmjFlkQXWLkgMe5uRgzwfW025uMMaP8sbXBnJt9oCXWLWljS+sI0aV1Tx
7WI8+ZKkMXpOec20N8yWt6FIyuWHRYJ3981UDemLo18bIz6kXNVPAB9YQoaOoccIMYZaizZuBI2T
0Ad6fWFs2Q3hPb1Gdj9bvf08LjX7BPzWy81Ck/BomDnhUIGTGMGZN4begqRMATw5XfdLOnApAjqb
m2tg1FKWREEzhF+k7cQy9DK0FasyiHnqSjApWXoowiK5n3NRPRMHP1DK93SGID1BRcFFbg/1/eoO
dKrNMgRESR25rmSnpAnbjXL1L/hzOkQwaw9RpisQjmCpuxvFwh6KHJdfVe5WLzxywd5vy+DUh621
g7Zu/DKBSnKXi2Y5TiJMphs3yTpxWufWpmok9P27B/pp35F8Dh/CLm0ER02QMNUvTGlea1SxM9d8
YdgNjUG/tsS6sgsLwSuU81CR1WyQ0sw2SyGiKMtzX0GDjpkJSJOsjMbaJ2pO1mO+rkt6rIyMPC6z
r8W+nmSHX7PSU3E0vMm3jqroUnkOKg9/GYix9nOusBhBHsQcBnaKNPgzTKmJtE2y/44si9mRTVVS
QeKwSUQ2sQx/521QyG251pD15kxYN2l33Xdh2eaokqxUr9IIstJh2jaiBcrSFmk2PUJu8mmOeVbx
QKRQ963ze33LbM8F8EAEZNKQfbyxujJpzqORT5+FHjSqWTlPoxXJ0RtYNtNh9uNprUjOa+ii+zdD
0hb18yAD2pMD19OPISiVnzHJq3JLLaIfZ13ZF2NO+q9Bb4o5xoOyntJMDCftVs7bXFup2qZOLeTt
Ok2CUWI+qOzRS4RFSFbr5Bj/R2M5GTpdprhzxHxX+oM89I5W03VvUs6btPNIhWq1+o7VdrxnJCr7
I13H8hs2NaBFOolw2Iftbl3wwt9igl6/uCb1OawABfrGznE/rktfgI41LQ1wIaurraZHT8CqJqR0
M/D+GTZJb4WR4SkVkZPS8Qro/fZsF9PkHYuQOn7oXWqGEOvaUpX8axjqXV7qYbfMRfXYErMSC9H5
8QhwFSepFAHokSz9WtBde26XlihqmQTztoM3cmlUL16VyZaV+IryHqe0EVez12MPzpvki4Xeigad
2Z0CK1d3GZY+5B1temVOZZP+FHpt/qtqKqxA1hySouNky52nF/blg6dwiQGzggPq5cP90jjWvoR4
3b80jrvc4K/Ko9UkwWfHI+em28pxvG09ed9hWhm3Jb11zMDEOl0oSZsvozadntKLZK56BYKxdewk
HVkm0hYuzeCy02QohAUbm8je03N/LvOSLMveNiOAIcWOj95dbKsxr+F/T4mkTHDpbmwKOxch90Zl
9tEsuvUXCw0M3HACvpl42XTE49XKTblKyTR4bMnVcgrnrszsEmuiwpLKTtb+HgifmBDVNcdp9c1p
C1ByIg9JsRdJfCf8cjWVHpq5pUdlzD0mNLs3eGVUID/m2HeytqWwa4AQsh68kpkc7ix2kp+9DNzN
0eoNDH5Y4uVNbpH6iMtR4bpKvfJi5MH8xVBp/eh1xBm6RjqfKoY150klwFps0zfvmsCrD3qxy0eV
YDITDJS20q+a+6HPw4NXhpjoAjbvm579Xh15gzd9HUfoT1hge+9QzFyviJvAHXcYkEs/bgVAQJsX
irGZZj7ANu9k8tJ5c7BfMflGHuZvpn8L9XdnFacs79dDypDgqGa8y+BPbPSRk+5v6sWZia9diktm
mkxYJvKBAGDlNc632jXWSNOHfxqryduvup8hlnianPkORMKhsRI6FiBvtl0y9t6mGc1pZ04GLx5/
aZIcHNaoy2so0bh1lIDROi1hwTYdUjZRvZU5XzAQZWyTO3UG6TVEQcv4EBBpvncn1jXXXFp7w8iB
/6kP6/q1Wgqr3JesH8vGdKt0Z7eEj058EaRtwPk6o8bHnKwH5f5M+7KJedPLr2BwgBoExWPSm7a+
bdcRfRjF80uwQBOqSVEaKVv9sfy+It3/tCjD0TtjDQQ+a3fm8ZlbDSzDnJsWZ1tATtuw1sa9uXoE
T0/X3iB1wByIPYAuH2xsMYjlLFPTfWtyBweCoi8aKdAH7g6cs8IerCqIx0spwig0O0JtMYeUkF2v
eAbAod914iEMcrwHB3h/t+1bdlIY8iZ9HjWPjm9gItQ8Uw+9dIOf3kJnaqktQE6Dla2fQ5k4n5N+
mR5pgrGXDIF7ngKeLuLUgn5EO4FRH7zZaDGMWxnYxFO+5k/kQRc7HK9+HJoyyXctc2nSqytughg4
6Qg33c86FwqP6Z9dDIfVNrBVevHUUmGvZBJP9cudB8FoM+unZFWb9pV8VfBd9V6YLRrNhiH/riSc
a+zPomqJjK6NH8MyJmAk2I//TEbPMGMjqc2txDSyc4EAnCaF/BO6SSCywwTQ+M13atR9fuNE3djk
y2HBmTVtpt6GgWQIrS6W0Zr3MxDsKCzFGJdhPUWihgoK0WpI7hzc2WTudcQkbwWJEe5tm/fPTTu+
+YHSsGOs5dEBPnRewcizygLRUDfuPruU3H6HJRkqGGkO9fjeV+74ec0lOHkx1DOrLTCTW3ryC+Vh
w6YJumV2hN0Om1W5nffK3hDba0CmJkTsWR/SsRp+tBSVMCvCoI50y62xMScxklm5SgA0uOBpn5T6
daAO/lY1HtdBeWwd43Kw8fZmQQPTBeDOat7KoJHhQakCZzfxtqNGRy+722wKWH0p2Rx7W6yLfAlr
MyNpgFb//ZzpsNmo0WbhgIgNdq8IO+3f2QSu7wI94H1oevYWiA7c6Zs1Tnm+r3p/PFpZRXxOQq3/
Bp3U22etLt8M2wnaCGAQfiYCzMWOzcMy7fMuvOexvMC29TADYw13oR8nx1CNDiyFPq+Q01Enhzto
FzaBkUAhNyncjqggX/pzm2tnq/qeIXgV1sknxZYnBCFMwvam4ZK9ejRhfSZFRW8/2g3D4kQXztGr
+fw7MWHSj1QRUDbZ2iLvMs+SCQJo5dAYtCdP3SbpEvygofmzsepLgvDIBYQSWPeLC/J0tzKKr+LU
T6onwGfjPseqC32mXFrqhITCMzAATku/YeIMgTCsz0sBTpdHIUuRx/cgf64xpctb2oJrIFt4nF8d
DOfdJgnK4mTaEkQ0NDWTPARYoeP+6gXX2wBGQB07tTdeSSnjUMZVCtQYsAyYZjinNfPJQUDRe56r
Hsmvn8MA2jFgThaIAyK5DdIQw0AP+7PflxJYm5EPlr0J63QJD1lNf/8uM70QUZ5y546JwpJ/N2mO
622JuPtcOMAOI3CGi3+wl6Uw9uhUgP8C2AChRuXkRWFajfu2kWt5ISQjeG69WmiYPeV0Hv2Rz+G3
qSiP4VSCulCkt2gwhRn4zwcCcQyiLXQz0vrnK9uwSe2mtzrrJws2Z9e9adp064+BjVb1oKl7j5I1
kMBcBAPDpm8t62ICB0UMTuzds3Gtdg+pY5tkFDY28vBByhjuWX0PCK5/GglnpG/eCfPnmtvZbpbm
bIDqkzU9+NmGMis8GNcV3ztuKuXRgTbFjtokv3X0kCD1NlJ1Af86HiakBGyjVLjeD4nIHyjrpjtp
96D1fHMGjQ4Rj9/lzckPuYxCbY3CLe0ts9oUPaMsgPKKpp6ckw3DLsq8PnmVdiAi1N0qOCObgfIA
W8taH0d4CMM25yZ+rVdM8hDgMoPSwEzrV0XE8hKX3Vhl8QpglRsopX+6GY20eM3RR7PXoJsPQa5K
otVz+nM6EAqx+PDhee8GTICa+Y2DlUmM6KfDEm+olwrWCpM13lg/nbooHqBJBpFkrRj2RJ8EkBQ8
wGd10Gc1ITtr+zQsqzNtq6a0rTMBkeGvamDnChJmNFfy23pirOE+L/A3YAhCl1xbAqbTIawOsyQf
ctvMfnYk1xQmsiJsYQ9NsftC5qV7m4xGexQAFp6ELYgRLCpd4RsK29a41EavdkX4I/fJ7XQhUjHo
pHMwU4BWW0+KBkBQaYqfvTmF3VbPMDY2UiaFfSqBpX8qEiiXcT5WbM2E4n5mphy+0BW811n1jNKy
hAfmZQkYibRvuYoNCpJhHtlotMWpzpbh0Deej0ylX8bTImmEnEXihOnOCRfSWNthGtrjWEjJyIBL
fecMndSxhDMBQTQptbVR1mqkJ4FIqYlruUIxShIafFxx0JNM08vqXkh0Ka1kMBShackSPmSW0qBf
mFqhKFHtQTAzfOyuL910CLjzvLAtSQTn6f7KoM8str201BUvC+0qVyYh6rxRrOe+LiS+ZUklWNJ3
5Kti97ab6Y2We3AFvBcksCzgkrlaihvT1P5nolLzkzHV/XIPHnQEfDvbHQCZzLyBsDvlUT01gGZL
5hHfSrOT+U4Rrjl9altmFhuCJrJ8r1qbl63K/SbWRjIxqqNrc2knjZEsLObyIhnPcWYBkRkP5uAG
lzwnHuKmKhbgS7X0jZe1b8W9SNO124iatpFbdrUAnr0KNnWWZ1HohN58W7er/8kW11Z4agyeFduy
8s7cS8mOOkrswgWAwc08mM43Kk6+Idc1W3Vg1vUC121lnlPZoGn7uvfXvVUHwRAVaVpYzx2lGBR1
myxwGovryPFGY94yOEoJPxFesGy8wGC5rjxtvF4x8DDCeaXCU6qWb1w48xZuflF+LTltYmlyy3hi
KFoxXNFlBhfI8O2naQjIMyIRu8cZ19MQcAs1FdfZkz4OdZiWhzVtW7VPe3d9LiCFVgBf5vllWOw8
IoDDPi+0qy9M0YuvcujUAdBUrY4+yMTykCmJCmx2rRjtID3KOll8FTtVXzxJc4FeSlw3Oec0JsIn
QiCc4bYajKl6HJrET7cQplb2xhrUzA4JAxCfSvUhjUSZkipbDr73y0D0Uh2HqR0Y1tSsj1s7rPoj
nKu++dYyxFleDA8/6WOf1CXophB63hZqLy19kM3Ti9bwxaJkzuVLP80hNTKUqivs3jYMEsRpm+9W
HRrZZUiu4R15XvZf7DStj1Bhs4MDqg74d1Gtr3lvO+ge5/Ipc1v6SrA9EkJgbQ88Bn0O7MFFl88K
ON7UivMwQTq5K4lVEI9ZtnCHF9xb/snllX2s68UkIZ0pM3vSjG+fvBZrfEPBOdyZ5dQh6AL5esnh
VJI40Q31A/FC/ZPNth8XOSik/CYZvPaSpuY8nifLkmQgNOkXj0IIsT5prF8MyGQ2G5x+eevKoPW3
Y9rnepsqXi5biE3DfDLWNB+3ppPOPRipMX+w08pejyCOuuYTdLfprgIfxG48LatPknhMuRFmPzwP
rqeeF8+3GQN7LQHHZd7cBGunsmglbwJbnj2W7mZZ2UNs664EEkohXJ9p6FUXPrthRo5jDs73chnV
SUtXPZgehQlWdgAx3ZLdNi50SpuRewTyU994tE3IInaZHHhXRsuS7hc4hjgPQOqAbYFu5M+PQE+Y
fPpCWZdCjtYPR7RhFmW5rcHUIOr8klMD0vtc0EXATRv8Q8/zclRuMZ6ZuflfzXYMTiSXurTVlegi
0MxJuZ+g/NZsBHOQrU4hLrqx9N7Kva7iIVycF6KLWGH1yILkD92YHUb2xEwt6948WKPDJiuX4dDF
aGdD3PDt+otXlolwtVVEkuPhfutHpW6RFmYPzVyiKuS2kpDd6P81kTRQQm4kgtnxsbM666EHpLbL
az3fiVBYn001mGcYnG7ctfxRHdN7grjz3q1jgM0yIiqSnJG+WbhLHPijehKejm1tFMENo5/5E50i
uaNyhjlfLy10WTtLb3239V/FeIWqK2u8a6cxPOTQY5aoYgbNfsVMaeAzGJPUpAz+f/AsJbFu+/Ch
UCOdqirhA6WevUtrU9zb+YiEkriPIKpZTj6NguJecGvGaBqDGcBdZtW/kpTa75xPaB1v0sDqsyip
WI8PFOkoYLMJCn41JfVTYfbTV1vmqdzQGO2p6tNQ2Q9ZnrT9AR2fvCF5wDvMIXUuWRVzwx0tjPpx
Qd/AOLPoip/CStYvVu8yGRFM2tSBduXy0q1iELcZE0C+C6cmoHuyRxS3BEDYP20ew30C1VFF9lAo
8k+MsnpM04CuA0IW83Gih0klRddt05eWlrvMYOwZ1nAZt2luBy/1mjRu7OnR7+K+yBG56boeoxr6
kjwmYWpkUT36rbGjomgVAHRrOcgqXavnJV/hYBv1dLao60BAlqxyu4ZX2gnd32juq7WWD25AkbMk
pg3gT5qEPXBpE+qW64XbJT1F9T19ziD9qq84WoN95nW4xRQhSmud3o55j1jaXuSgX72GMousnx5m
cme483G0Voeuc0AjjUe8YxNprGbks0xCqiWWeZMx0l2rQcfe0u5ZLzBez36Zkww5EKUySsbyXIoT
eNL1hWl72t+Bv00K+od2emD+mT63Rs5zNY3FXWp6NKkR6qUoSqjTMdlKgy0sm3qei5UvbNwaVM/R
vBpQ1pY5U9+VLidCiZpBf3UBGRKh1GX1A/DFEHsn861qS+O7iQOmEvIRCinDy0XWp4Rl7I4tjHc/
DrO6mPlCUI8lJBMLDXETTyr7lWAo9XYd2/Ba01fOrmh6x48zy60PI/R6D1iwEI8Mzmj8dvxZZEu5
TnJceNnom8Hzxvup0+gbiRohd0S517QkYPBoafLEK4GTE279YBeOdTtLI7NPaOsasA5eTosrUKJ5
MAZZMtzRPCpM+qEzyE7dp8pxeTYmuS+ob04YvNe3RJXTkwLTxQSeKKQziUfwG1rAhsQM+RRYuzZE
5Lkx20of6Vxbrx6V9yck5xCHE9dm7OCQbTY2CWFnPHZJ8zC3cxk7bqkDSrTFuZnKXIWfCD9TZ/iG
IDczLou9U07d1Vs1GG238ceCqZeoyvsCaGyyo0wwoRpMsveYmQYEJjCFyJYnlASV+kzZo3qkZl12
IGmu/NULERh76HA6e2ArH5DPRj0T2X3l1VuhgfVslNMEdXwd4xJo6AUzXXpkOI8sAyXKJdHw/iB9
ba/WwXrxTXhgCY2tmG9cfEHaBz5PA2qdrYidDAU/b+6JTezq0o5gZlqxLNe6SJgP9cx0w4ZxDQkE
hkdrnQKAAHX3XOSWc8Yt0BWgtdL2xQYy9urYwo9K38p+kDoWqoNy5hZT6dgEBbtFk84Un3jOTkvQ
z5/CtczBW4WeEjErbogQi5chmNxABT8AfljlUU4NbSTUiUrGFPBzuXXbxrxdIKIhFwim5fMgneJb
Pkv7rSNShBCYUgZfM5RNxC504BKZ5qfBj4zxRcgSz/yFFurk43BGU83SRTbVsc+K+r4Y4KXHJrqM
aRP6S7secE+EF1qYyECsNMifdK1Ee1cmBKDxGEIdB0M7tfq+BlB5k5l6/i54r/4ktygjg6K0WHea
0Lre50Uwf7Za03laOsMkWQwSRHK4lmc+00JaSzv62R7eQEuaxRktGizepA5MAkascPis2E2eijkr
Ycb11+jKkYUahLtmmIzRwrqu1Kmme0BmfQh53OnScgvZ0y3jdU3ofZekKbza4+x8A6ior5ANUkG2
Ga/W4QYue+MdmZ3Pl6E0xmb/P8O8wjFSmiU8L+2G4DBH/wrG3oY3Rwf6sRxlsDcJmzovczq9WcXQ
0YMV4sufZakfVb0AYBCmhiYh6miI30lDm8nUfTYuWDP7xyW3bmse3NBfj38+yn8IbZlFioBB6DUi
3XnnPRJYAI1lKJjGW9lWGI95CGGwuWOW2zoPfz7Uf2hdQ4A2+P2YvggreHdC6LPaqq/p6K4ZOzaR
PJdNcvnzIf7jOwt9QWyrb3M+4r25ybVbYx5LDmG3l9Z/lmtME//Ph/iogg7ENTESfZmL/+sfM9e/
xNbQMtHCZJ3DUHqKOsPe5OVeIJMlnPEv8uDggwY6EKQ78zYPfcgZ/9Cm/nUk2fk2gHzYnguBOQVt
vSkHxhocvPl7Hdzk4V/lyNdr/bvomq/MuvLeAlTkEN9+FyM30BgVOltn01frVtM8FOaNVPscZGd+
m6axZtzr/UV8/fGKXWXPaNgsl6BR8V67bqUMNUO0cZtGP4LNPGg57Owx/vM1+0cu/vuZgXFDnMPl
MrH6Oe8gCzCYG4Qk1NBtNG372NvraI4M4D+g1OMGU3oShVv6jpjD9XaI5+0UmfBZKAzBzRCntEli
H2/x3/y3H58IPpZJGwD1t+8572/XNqhI+vT4WGZ4P4+vQ/CXjNz3GCnk5RyAb9bC3Yvr8f0VNaqU
LnWAbaeLr+eN6zvC6I3P2IS687/njX9ty4R0iz4G2MP1rNFaboHsbOmlbtu/PEHvkRcWc0lh44fx
/0m2/cdX+W+9vTm1FZxPk9yS5ZgzlIAsEW7ITvKe+p2J89eoT95m5Aq8ZJunH3/70q0PT/C7w1+f
u389V1oUuiHkhjIq2+Bxsy6Edsjj1/srbADbWQD3/Zjs2sN3pCxwDvBjLptfV2LQX4EnVxfDb7cl
zzULFYYUBOweK/3vn6Sn7e7PijwGpx+3nSnA/X8qiJlSSwZ6F7i/0RJ4qd+s/rWnn0JL+pgX/l/S
tj8sM1fzN34O37a8wCQJ4vcPYTY1boBwpedpu/dNdg3dHR6Xwuu3k2E+WB1xh0N99+cH8h9Lxbsz
55kXuBIFBEdu098P6lUhkt3MZLZShHeq+9ROFJG9M116ozkv0orHybtjjktr24XlhPnrYQ7sbW+X
Z9mthz5Nb9t0fvzLp/qP68GnAkGJ8eRqcHnnOlH9NcAV9xeBJ9+a1jkJSne3cMjmbm4Db8QVToCS
HF9Cq7onKobRkv3Ncsy/eF/+84KEgj5PyGvZCt5dEJ/4iSWdkVp3NUpd14hCIjSmLo1okB1KOneI
xr7/+cw/VAHXe+Bfh3z3SFhqQfchOaTixndplMEZnpjRjmo6NNlflvwPq967g7279sR9IIyfOJhG
VEWdx/zbZxf65zP68F7hIDxZvgsD27a4mL/fYOhol2KUNhFTi0t0yrJvS7TZbCH+fJiPawnubx8D
OOt3CCb13ROc+sYwGIOdsNkLHhYpfnmBS0ut7l+AqTevfz7Yhy8ucPDdgTTFLY4+UFi/n5PlKt27
RRluZPPFdk4kY//f/3wqJ25/vjZWhHe3fxsiLU0BD9K0a74NtDTWyf/LKXz4vjiFfx/ieor/WnuN
wtDoWTgELLCIreimmPytP0YDQok/n8zHGyB0BIUt1ZPneJScvx+pre3OGFyfqMFc7E02JKmtX3nk
/1LUfnxYOQy8UwE5z8MZdz3hf51QM6SWHtYw2fjm6wB0CD2KRIWDA2D87P+VovbxOaVYNzGqXW1x
OOTendRk6GwIu5SWNUfdOPkIRF/H5VxfyhBUily3f/4SP1wun+NZDs+PKfj1/VKUE2tRl6aVgLr8
pj3zrpqHR7lUG0emfyEzfjgSXjgeIE4q5EsMQfb+9j2CzMZuUHgAWnr/wu9sDqmGAN8RPxllg/jL
nX5dYn57/VARWQTjUMTDdsAG+vvRhJoVIS7XJsK47Z0n0/014bWSggm7H9f6s9RT/Odv8sPteD2i
43OLhJAk3Pfr0UjeRJkKjtgUDnEmoAjcnwlBUf/no7CFA/IAxRHAw/vXKq3cxSJFCSHHfDe3X1yV
0Pf6S73wH1eKYwRcKwIu2Qu9WyUYFrcBdnw2PsY5oFHmqBu/+rSMr38+lffoVSpWnNhUiEwrQ2LQ
3Hc7Uz3YS0AKMHu53jDP+P2HqPO7+VjNdgEU0v1FPghJmyn93FbLAxHdzD+ZkMbA8ue/3J0fnruA
7arHPOK66lKsv1u2pr6rwtk3QT1ZzoQ4B01LUDv2s+3o6kiDiWafM8q/VO88Xx9vUxyMVys36nTu
03dfdYcaUttA3jdRFJ2i6DY63fJPu+uP3W6zOx43G3653e12/NPmuNkPm+N+v3nc89P//8vDfvJt
87jZ85+P/PrI7+P3xtf/zk/b648tf0XXn7bbTbS9XKIDP04HjhVdf+LvLT+uv+X6W6//Ev04vV5e
Tz9ObdTyb6cTP36crv8Ln/P0l6f14x1nOwLYiuvDJAnAsfz+tDojrWPGqih8hnBTqu+WWHdJeU68
5z/fch+vsu3YMIxdXLnIlt8bttPF7VY1oBpuuOs0EaFD7hIHB/YXFl74688H+6+T4iF1hOf4Dsd9
d1K1TX6U+f9IO8/luK1ma18RqpDDX2AChxxSDBJF6Q9Kicg54+rPA/o79gwG36DsI/ml5ddVbuzU
u3f36rUsMo9RnD/SKH6gvxqQcXdsZeHmuqnLbaSouFRZZGA6EcQ07pM7KkKcsx29FJq4ONqg+VkV
xYYEIUor1Tatf4FAuG7v0tcp0BvR1Kzp1Kw5OOf2kPlTciX0UaNt1fJOdJN4A0Qhu+2FpF1xq5eO
HFOwvItoBOoaIey5qUlvUEWynbbE1owOEsUGO2iHZNMPegZnmBjotx6iN3fAcF4NUDgr/vZj6s4v
ErB8U5iBU1emG+zcfqv5qdjHyLUhg21Daze9qpVPE0HasOVT9u2OPlR47f50MMGaytZ9oatt3911
dmO/5hvRfv9tOt7O2Ay3wsqpmXzS/NMUHtqkPKYzI0+rdLLqyIfzuqwy026UijoFrADKWox1aULR
OCjTbWDI6sWB6dsBfUi3gdWsRUVaoC24+JfU+NwC5yZmeymXzAZJ65a9G0jpTdYKw0YbsuZQArB1
igGciyKlvyOhLZwujT8pjVg413fzwkGdHA+vVaiZeB/PviCJXddXW74AoUaI+1rpmOkZUd7wFhvF
ypot2QKxBQ0U+Vie4rPnBB0ZA2UTnkZxjeSdcCta90lCtFX9H+3MXhIlGp5ZL2EHhMGmk+5RgkOx
z3SKeCVYWNohUMNrisXrcsozn2/Cwo0jr5FAvRSZ9FTk3q/QWNvnC96GxmbCHYkUyrTVz010fgSm
OCaVUAL8tWFsdzS5r2xfK1YOuzTN/vmJYmFOLM12Qg+FgOlnzFqj0uEYPI5sPP9PLaggxtG1L8kJ
Nz8qcP66sGZ6wYVjWuP+oxDAH2aDRA96qIEw4lakz4H3CaiFKt4U1WMn70WADGpwzNpbsd/n9ASX
z355BFjVWDsNwdXsx/Xz8JF3vpyGf75lNg2w/QdQXzENfMuQ7b36IRO/u3DCKNqRhm9d2wc9wtN3
btgCSNnq0W4YVkKjhW1FZKgj+sG1hizH7PKUWl3J9JLpyEtRorqWc1+DV7s+0IXDqEOMCy36tIHB
pJ9vrAZAPtwT1MvoNXyXM21Hr8QfmpS3BbTL/9rURCWn4GbgmCYXc26q8LpCzSNFtynIf22D4Smv
tDuwtb/cKF9z2pfnhRcClHMUe7gVjHldSUDgrYBDiV2sCPuiMH8pkQyrg/Xt3w4JMzyIZcjeDUn6
CO9Prp8BQdl80DBj1O3RR/OIFqBtkA1bcg8r2cSlW3h66evUS0iX/cWycmLLUhEUzFuf5BzpBPMp
p8J68GRF6L4iwVeEu0m/rNxSiTS/qkrdh4ArRm4rIYg6yGm9ITjQFK+/xpBgGPdumXd/YLqzxiNt
XvQeGQAhkk2WaDx26pHi7Q7kQvw+uLSRbvQx0F5lmtIfxTK2btkyfc17pGs/535Jy2Cv6Cn53TyN
96oS9oAA/aD8Yuij9xmd2PAbheP6EKZ988c1wvpAf1gf/mtnP5U9/gkEZue1Htuuo5HQpP8XveAk
6j0nzMTuZoQ+YltlYv/5+sovOAiq3LJEYEaeCjbnmdPPEACMGjO1UDBFaljJb/MIEuEY9Wx4QejD
uANX9RmSjWcVwUrTpzcpS+8yWvMNul4kOXy6/j2XYb1OwREiAYNGLVR8ZpeqVY5hHEwiYFKqPquq
R5dyCR9BdROO/ps5SivR76VvYtw0+VDU4t3Gljw/y16U64LciAKghMA9hpXx3o31uLLlLw4xdZ3p
oWJaCqEX4krnRoq+TptQgROPJ9FGam5H1M0Mc/i3O2dmZeaWBiiyxjbESovyUTmJDcNNMlA1M8QV
Bzi/3+RJr4mrVeMal3mozBx6K3ZmVwj0LXviAYSf08lHTzsq0mvZPiPbfX1DSPMlIlAnarfYfipN
oBchA+kZqR2FzHfedj93hz+Pv7YPL95qdU+6HBSJC24P9gPn72LjeUKuNP6YBM6rZvNIt+2jzcPc
2d6sZCes+U01jceaZhDfOWXPpvGe+D/ZRQKSSmrgkCK4373d//VrR2bgngTB9Ndfj/3pwT+9+vdT
DuDA/z/97+PXdmtvU/t4dHj6P928P91s7p544P9+vVmZ+vmDjU9VKPuQeuMvIFHTvz/51KSoQUVl
DTyfTuWQuAg+sg7OzdqNKs+L2R+GSO7x5KX0y746NyR2WRIlA5M/ZSTIlzDorb3yNFhaYQgJJZUs
mAWJmDULEUrFolsmQD4xsu/uXu829993+6+/VPvrdmWJL2LPj+GcWJr5VJGmP9fysXR3f8+yOdu1
oSwtjMTSADcwaKaakwcGmZWFFd16GNhs3u53f+w928G5WXEpH3n30+hxGsipndlAELLOfLDggXP/
/fvPz5+hQx/tz739PL2cR/7MP2F6e9w6Ny/vufPy/kIHHr/foQ6B7J+/rVwPcy0xauPTF1EsskyV
Iuj8oVySsU39SmKnTMfl8Im0Gnkukl03NyS7ru//j//Y5fD/MTa7jDuDfIFWTMZI4ZG8eyZTx1Bv
piTbdVMftacLU+gXk8zCxynzQE/sKx4N9MBh6v4jY3iYjv10/qc03kdKb83m8lye2JzdGJ4V9U1V
QPIDH7ti8wO1F36+MtoIkMGf/df94/HxeNyuLOJFzPGxiCeGZxdIU7Qy7csYxgNm9m73ef/NeVhz
KovnXTqxMnO0hifJeRlMw9vcU7vGez7u2alf1rbJRfJ7PpxZEAHqs5TED0Nvm91hDyX0yu64gMR8
WCClTdhMju4ChAFZHNjl4a+VujPsNxR6t5vd/vFXvv314Sqdm+kMrFy9y8f/xOzs+EeKmySjhNlp
f0Q2Kj5vrxXglA7lgRqO/nZD7mz3bHNTTroP0Lfxx6/wh3zAcoDsg8hIOZ2blYvpI1N4cVpOPmx2
X5ip342y+tfSTtfo5v7jBwdnOjzTjcpVOR3W6Qc/+XXk7x+H6SOBzmxxjFfO8HRernzVvAgiFJB3
AH746wz/9UHTz93mr9t7+orpW6ZE/vbjJl37AmXa0vMvkD/EHHnGEcfM5iXLrFhT6Uz9K7aYag38
wkU+218Z/YNzO7nJzdNuLai5iGkg1JtyDBboJbJhH3pbJ4GCUkL+1sJM4bQNwWcDOlRGF9qKkMSJ
vefr0/yRVzsb5MzYzCvXIR0Wvqlw+WX2J3oJUCBJnNb+w59GG3oQfhO5bRmvzbD3x0fn+fC8P2y3
DP/9/ek303LY4ecoitxRO3l6fb17QlXknR4m+/dakW/+npni42lSCKTAOF4UZTUw7ikQKyCuqeiW
TjZEGY0ltPtWTtGTjd2PxhgcvDKNV5zswpLoEnlJeHNVDdTDzCnBRVRMfZmRgxSvamtg2mHcHt9o
qwxvITiUVt4Ei+aoW5CnADWgyrM3TtlAV94CLnda4bsKU70AFxGFdsncXl/9CzASE6qztQHBAhix
gFqeh4oeuMqJqiNypFKzJZ1GY1gvUt8evaOr0MHx5rlfqhTA/VfZ2EO9OcgvUKmY+n7lOy6O2uw7
5rsw6i2xQW7e0UPXNmX4OelbTx5ViNrze5ro3PQIQX4ibWn7tM3gaAkrr8rJ+c6OwdlEzMLZahTy
eJD5ABXSP6czPRsxePqOoNBJxWhLB8G2lLWV6V/YzmdGZzeCS5e0FgL/cure34aQy5Mkif0djPhC
/+36DC+aMie5BVJfVERmC125VgOXPSeHBgBH8Pa5vI3LYCO3G9ddueim/9TFVFIsnrQODQka2vM9
ZUZwvXqlzFmxPkGUm7Rfx/r79dEsm0DEhFesJFKFOjcRimqbFvJIDgDuqg/qqffYe7tu4zIQmfak
9Y+RWUDnlz50G/oQOWJliJWtumK1FRSveUtaK97q5qQ/H43iS9rH4S7O8+5Ixs1otz0UUIcI9p+1
h9DiITn5oFmgV/hwGQSqyKjljQH7va9Cd7DR3DsDZhD/yQoOBX0OjbWhkzrQkHBY+4DJwOXKGhKF
NYPoaQ7alOtIRbCNDzCArNYSquJbBU4I8R4umIyeG7qKrdIxOqcvfiH+vrIeF8/aj/X4x/psPYRB
HTRIjGhxF/d+/TACcJKDn2R+uu6raNI4u6vKlREv77N/TM5mHJaFooWFNnIU93scPQ/5faK+Xx/W
4sGEi/1/53Ra9JPLPivEkVZpTIzBd7H8ZQa3ifmpHfftaqJpbTDTvz+xpCZ08sQZ86eEw0PWfBcs
cQcp9Ob6eBYd6cl4Zp7cihQlKtvJSu1YPqw+6r6DR4gqETBew1px21MIdm1Hztx2ZqWRpk2z14+P
XWer1oOuH/t0H+SbqL71VvWm11Zr5rELQadbVsAeKd7xzX2nv+lm/Bn/9A7ZIXyGcnIffWZD/tRW
ZnVp7eijkSUJxuYJdne+drpSxBBfWZGT509B98MLtxN90/WVW7EhzQAFcIxISddiAx47W4SVYqLm
GNPtdStLoc3JSD6yPSe7UIbTrNMLrCSx8hl6pW1Tb8S2i2xJWTm8SztRgUyQQg9sVlTMzuesKyMV
VkcBf5HfeeUukT4Fw1sDjU+j3XXu/vqwFifvxNjsGEuxpvethLHO7ba69xSqSGe2P68bWZy7EyPT
R5zMnYsHJCrECFTZjoxCjr6DXg5ukDVXuzgaACyUF5EEAbh3bsisUw9KP67wXAMS9AvGT3vQIMWU
tmUhb03/JVbEjQSx0Zg6DdqNyie//1GugWkWh/vPV3zkOU+GW2g+LNs5X5GGx6T70Wu3ChR3a0X0
JSskZHlP0AhAMn62TSyLO1yPshj+sQc12kAqK/RQFTvXl25pRgmvafPRdUCQ1mxGdWp0FWwfMbIf
tDJb3yoBYHv46bqRyxQbVyRoSzrneK1Mib3zdRs6KRStyYokCqHTxMXUD4Z2xU1EnQ4SGYgfahv1
pXLrRWZzb5pjvhXhxczue92owMmYsVn8gUFakiHGzzwLmc3QhzfLi+U/YhXTnF+6Xi9vMy0Vix1N
AxmUiWZS18e2VXpxH8P+TWRSqhB7q0rqraFXlxYLRM+EXSW1R3HrfIBxKktCE9T0GUsQa7rbRLLh
lLWbf1tln95FJqXiSf1MItKf3Sv0s4OhNpjIovSaHZy573GuqSsOd/IJ88sLGCntSRKWNGu289xG
9VFKMXn0ZNVd4KHnmPorPnBxvuilmPp+DHBas0BZb/0G5tYgduCpgpa//15Cnaf3EB/2xVrJbGk4
dE9DewpOnzrWbM7ojc0KaHEjJ6Kz28ye2vjx+vZeNDCh6lQUkYCjzgZjWq0mxDGD0WpkZZtDWP/6
LwZoAIA6Al8wxyDB3dt7cH3GDuj/31Ys0n3ur3VnfFxw81UHxa7zm1c3rTbnWzgrZYjoQxry+8rd
S9D1ybxoE6hRN4r2CmU7nZXHiaiIluj/Mrp/DM+uqDb3qGXG8HYbRfoDVJejevIKOGVpu52ObXY8
pSqGjs1nbJ78TZNpWu+3gqntUGC7PpTJW17MIfgUis0GDGnzneCqCJSEI3QDpYFkmF/86kse7d3X
sg0f0UHRwajFRzFai8IWhwdYBbgVkD+koM6XLqH8WLstZodW9x0JlZMoNOAPVF5T4ff1ES5vE+4J
EtQ6dbx5UQroaJLqWQGVbq44uns0oKPUHyaSauVPVtxoGjSfn4325rrZ6YxeTKzOxUE5GtTaHPgD
YzC8sBojnARKELOw0t9Fv6/MaK92u+umFm9EgEyyAkxigiicT2bhQ+w5VLhyobAeukB2pE5BNCXa
XjeztGYk+v82M4vY4wpyiVrHkw+u0tpKB7mUkdHB7H0Km3hl9tZszS55NVJMWWix1abfzPguje7j
/KFJ366P6CMQny8SN5NON5QJvMWYmfGg3YHRGjM8Rv40FVRuYoN8C4R1ugoZYPkIfGqTFT+DMl2J
YhY9MD35uHeykjQxnq9Zpra+UchsD6ggaqeSyhvXC+P/4qdOjMjnRkLRSNkZGAm66LVzxc8GML/r
U7i4zbmrQAdN8eW8H18YDAvuFG6SQWj+FF5wyEFDCap1Y3bfi7Jd2enTFpuvFyDQv63NBqSIPPK7
DK8IhR+BNOyppFxt+BNMX/jqttaDpH29Pr5LmAfxCx1FBqtE2wAIjPM5hOsEvkkBk3S1PnUj7OZ5
8AW6rddUhGvCjTdaCgVTmtOEqLwp1rCRG2TDzXxrwDV4/VuW5/qfT5kdQGhDhzguuHYsrXMKgaP3
ABtUo9Uwcq+YWphoA5VbkubcDLyUZ9uzggMQAih2Dt2qm7yCe2/jaze6kWw88ztMYtcHtmZttqxB
YyLVlMAKCd2frY9fCu+th/zPingyWbd6enPd3IJzMXg9MLBJcAuE2fmSVnmpjdADcX1rxp68XyP8
1upnaMc21+0s3K00nFAaxWkCChBn8Ynal2j3JG3sRNpbWn5GKVYTbhHZkWI6kmHzavKVfPHSPErk
imXIl2m/nOc2TGRsrNHlpovHx75w/LS/k7eQPW7bulrBZC/sRQCZZMBpILTo7JuNTYR/3hNz7pwK
prOeuAKdi4g9kni2GxmPuhqs7JGFSw6DU8OioisiXX7nizZ66I9F8Og4IXDlRjDtmpJGxzm7vmZL
e+PEzLwXpKzkXKsnMy7PorC6zyvHReAB9bLrdpaiEnq9gJBNKsoSDZnn4yksrUF8riNCzkvZgbML
JsE6lYs76KpRKqiCJzMYlF9uoUPcj37Kzg91NGpUHza3laldugYpy1qUA1nLCVd1/i0CIiFJTZ8c
T9RjblY27ObIJkyxu60oO0HEoVFPsYof1+dgcbuemJ2F0X4TJ33ry8TvvfBUZBxEX39F4mkvWOMj
vONoE2QrR3Kunw40mhfcic1pm51kQjQU19BgVGInl//0aExDFKYePOtoWAdD/WTVX5pkV2gxDIFo
wq08IZf8want2ZLDHCfBmsR4g/57IH7vZAioYd5ubjXR8SzEC9aSrGsTPPOrY+UWQaZjMANv2cQw
MX6BMM2WM3jhk++Sv+JXF30CyvQAFpWJoGd2VTZdPWZexjaqRc8WqpvaUHat6YitZ3fVSrp6eSHJ
KdD5Zk7w4NlkRh76WELA2BQdmUWU+QCAILW8reHbsxvJ/aV6IRpPfiff0pHzIsBmt+kMKNZIAFtc
4n5yuL6bl0YPyIDmP4raPK1nDsrqAIlrKVS/uYsqi5bfqeE+rNA8j/b0YO6vG5OnpZtFQqDi/7Y2
z+hloeLVOUo0jpR+apDBE4qysJv6CeeFZoy66ZJwk5byfeHDlA9fi3FA1ToPjzhpCAxB1IePkNds
pHDlwxbiWr5rqoNP3QGwkpyfL4E+W1JqzEJPXTQq8k9cDSsTveSiaWuyAPrCSkOD4LkJK3L9Uqgn
bxUh8boZoKctIY/uDrBuIDIf9Fb9cn22lyxO4HeThAxYknm1ri2omJkppBljUIafoD8lTyaO0X3R
StBceMiKXbe3dNfxGgG6AkYC2oHZJPL40ASQzDzKK2HjNoeRHev/uW5j8QI6NTLzvmo/VmLnY6QV
LAtd3NCZFBFjTdnU4cSk1O9HMilpaD31BqKWY/B75QMWqpDG6TpOs37iiifWeJl4nmDeCp0MUvXm
iz5uOwmwxNceqjLoFoRv120u7k4cEzuQQ6pas62TiIIXhSVbJ+4sSEOqY+dqKzHY0l6hCZtHP9Bk
aCNmTlBypWgEWANL5CQicQebrCDvre7p+kAWnQ3kWhqgAAmyg9lAzEwpi0mQ0cm99DFShNvCL14G
M9h6TfPgQ2h53dzivNETo6ukwnmuzsyJKLBC74y3UZqiuqv0zDrqo/l63cj0H7lwaSdGZvshD3mi
+8gxOZrWI42BaHAYbQp5JehYDHZoh7emjlu6Hua3VEwwm4aRzr5Xk6eyk1Aizg9B598Ibo5LUW+g
57zrtD8G9OzXB/j/MT01tExYcuSVzne8DkQYMjaLh0fDKQu+SQLt6KW8a33XQc58n2jfu6zfg9Je
8cqXmFNVgyQJm+STSfTNIYBwO089suMUelg3WRpDWm1svOBVGeBvFfTbKv9cev4dpZWNpbqOS6ek
M4k0hQQotfFFDeGvRm5XlX5dnxLlIkT5+DBS3TRdgpyaw6ZKDx4t4MwIAmRCtREaL7r1tQwBGXRF
w1fZFcdvphVbh0BBjJZSYLQpm5r6dA6EwvHq0bWLMfK/pmUuPqYurA0bsau1+Matoka1s66vb9Ne
6UFUDLqygVIz/93A+dhtZCHpf8dpqP7x3TLYVWo/9JDj6fJPoy01KDOH6G7wTJpVXK9E78Aqpc95
LUbf3KqYgHF+tSsS1M6OcDlZ95HYZis5+qWZkcgewuiFw7oElAHZhDiWfWoMQoDC7ShvqfYe8rws
D4qSJZvBNF0b1ax2xYNdHHYanSAkIm8JQRBFlVn1ujd9IxxHL3FqFOdT0gzKGvjw4qTPLMxitw4a
uyFMfNpdi5yo96g3t667ctguPORkA/EnmfwXrHjzDqpkAM9udSGjkI5iD9vnt9bYKbDxditu62OL
nvmtD0sU0WihokFunn5tUM71BpfooHH6X/TtAeE0drgvW34JDqOTP/VOtfKSuMxKzWxOm+fk7jRT
uW513oxOv4NI9q7bmptxnx3jh+JQQwWgHdaWbIperw1yFt3GWg3HYItBce89J1+CY3Tot7kjPl/3
Bwub/oOZ6v/N5Tys1fLA17tyCkp2xg7xtWqnMZx2JQxYszLbf2Hqk5uf4qv+17jxntwj3CvCRjlc
H8vKlH2E8Kdr5MloMXVYCY/uHp7Er9Wm3QY7Y6VSdHmrnO+FOTqjkdSacht21Cdp195AvL7FL7zB
ELESdCweW2jD/ndxJsdxMqBRNhLiAwzp4s3obrzy4Mpfrs/ZZVRKwEvVUOIJidfjCJ/boMLQiigF
k2aNv+XCLb53k7XbQX92jZ1p7SP53RB32Rp94UXQ9mF1ekxO59ead+9ofuPqShwnjmu1DtKP0Gnf
FFwC2dq5nXbW7BgxPEi8RRmRWzqlzocnxU1c0UKcOBUSapkyqSx9zcQ3bn00aaWt2brIEAvNHoTD
xhujnyuzu7CCBD1QAhKCQIkxB5TmSFlYakaIFSLVuc13kGGgHOnkd+7NlG/da/D87KUX7+t1uwvT
e2Z2esyebJwYPUsEDKfHanU7to6g/AYnEbv5yrPpw9POZpcecfoBqaxxd82rziR925pqGAnytkxF
x/f99p7woHsPGtIRotoARtajvP9ppmrzgKYo8n1iG5Em6KPqtoNG8xnxi8qza9j3vpSBGj0WyC79
zC1hXLndL/MXBD7kMSGym8iGLwonKBhC7GMQC8pPzatlJ1sF6vuNeBhvs13W2uLn6ub6Iixc62cG
Z4ugoYRBgI9BNIPhg6IjfXvdwNIqn45oFt3Wqoc6DMGaIynbUATCSkkkEJ1Q3Vy3s7SJSQJ/kAPx
HJknWoSiLZoAnSk0pKh+NBECV+TS23IFArQwXzyPCZlphgUbPW/LhOO7CLtJCgAlt02AqHbZ/4cQ
hc5epAdh5lZoKj8/Fp0vqd3EZOjIAxDjrZxu2wYlSXD5paSs2FpYHHIlE2rqg7t4npdpRRWifhff
7Wd2m34v+091tg2jtV29FHWdmpldEZAEFH04EAsNe+vFi23EjZ+Nu/iT+xg49XuKRimctLuQ27ZY
ca2XGTGuQXgbmEnaMOAhn7lWVYlqN4oYofSivai36lbYhj/Vp5/aA/lHZOMOcPI2NwBqnOCgOMNN
uO+8FQe0sGXOPmF2xCLNCmRzmCY5/aab9/DhXN/5S7fjmYHZEYOKCr0BCwPaLwWxENcO7NZWIbi3
RX/b/NTXkqxLgdLpnM6W0w9ivw19dqh/aO4z2uY27nHcq4093qa29CTsh68NnMavyud6JURbjHBP
Tc8OhyDESqzKDLV8Cw9QFpub9qsKA5CN2PV76tTP0e7fO8izyZ2O0Mkt5YMIbeNg8is98kTC1kNO
9vr6re2P6fScWAgRq6mTaUwpogx6G95k+coYlo/5P4dgWtATC0Xux8U4MIYi9XaWkjsIROh0QEq7
6yNZtGOSCdUkGWKbeSZDa0mgtwl2Eulp1CjBmz9q5cEK/ZUZW/D1UDv/Y2e2AXUrqgYLzizHEx6H
9r7qvgrN2k5biMnObMx2WqS7ckUdKnFG7xmVe7tOtinFJ6+7qcd7uXwKUrT+fgz/4bo8MzvbbqTP
LbSZJ2ehQtBcOQ18r3l2p6wt1doUzjedn9HA3TA813zR8k8lqFkl2lzfDms2ZtsOEUI3kWtslN7z
aN5kUE6rq33Ti6dnIm8kXqJOOU9CNvRxeipoX6ewPGZsYwU3qHiWceoY4hekPNTgtYxfKje1XSmj
3PVZWIs8Fp9adA2AF4J+Ai6tmf/NqiKp2oxt3xQ7xXhqk10qeTtK7W5iof/U2WJ/RJn2+uQuJxho
LqVTSJuoqmYrWGu+Xg5T2hCdoo17yH8iA0h+wYJZ3vukOfm9+Ixg6CrD/jSYWTQ91af/Njtb1FBQ
QmbB5Lm3N3hX9jvPtsu73mneipfibu0Zu+RRTq3NHn6GHo1DKRlkKJObXIVAyTErcP/b63M5ffOV
Memz3FZpJaZfT1a08i3NN+p4b7a5HVX4yZ2bvF03thiSnIxpTuwtoSmFQBbWKtvb9xuPJQs/GQ+E
QCjX73n/yG8e+SL/+UW5RaYr3HSl04ZrQcPamGdRCXp8ObJobJ/x0/fAju5hvnf8F2v7Rz5UO5dG
m5zK4d3dWp/kkk/gtEJ+BmgaMZXZrh1zKcpMkVAwLjdlWZJGdgzh+foML72ipv7uv43M9mg3Avou
B8ZW79qNdtM8kFP8kRwnBYp23yGgtzaZS5fFqcHZNm1KWHQqCYPyXop37r7/7D1lb/3oSLoNn99/
uP4sMPoSMTXEMPN0Ae0EqlVM8V6QEjwf6/CmW3vmLC7TP9neOQQy60o0UntcGqK6NoDtPvLsql0Z
x4LrPkt7zLZgG0Xo+AakPbKgt1PzQVqL/he8B1mpqRwuAx1GguI87omNtqo7kwROhROOhPeespt/
769dAAuTdWZmNo7aV2o0yzCjeEcvPLYIjbkr3n5xqk5GMrtiRhnBYy9KEqeXx01XoR3jfb5+aNYG
MX3BSYwoIM5FPoJBUHcBX/fut8i75yt9xUsnU5fJFaLOAXvMRWFnBOlMxxFWQk+F+5hcgI8QioLW
8QOpGez12mZSlMu+9M0Xd40KbDqGMz9/Zn3aLydjjASlDWkuJD5tw31lGS9iC7LKSNFm0bdlFW8m
Fr3UrPbXp3byadfMznxeEIceWFIGPSqIyB5j7b6Xvinld2WNU/9yDUkcGBCPqfCaI00wc0NJ1RV6
JRqhE2SobERN8ZDogh2L/grM73IewXGACZu4+AD7XcT5dVPU6aDTY5jSt93c5/1LV8CsphxEZLeN
x7RbKT4tDWyiRwe8CG/7Bal+nyc6DeCwxcXA2aUvkf8sVN+uL9KKiTnET2v01HIzTORasy/VN6XR
N9VaC8/C+9VEN4n2GvprFHAO01ec7EBXsmqeSLQkjZKdvJu5k7xbdn5XKXZd2sZ34V5/gUf75vrQ
Lp3HudHZth+E3Oi6HqOFQe9kWG26NU++ENNgAp5RtgQgJ9Ll5+Mq6trzA9RsnWKbfoab1Ul24T49
WMf4UAHXddIbJX019rnzhALgMdxbx7X29Utff/4FMyecqIg0iwFfYLR2LhzQi26Vljvr9fpcLpiB
qWZKMKL9MjmT84FyvGAnaAIG2HzRrDul3xni52YNoveRrTx3GVClsUPgHhfpD/2o3J/sExGyziKJ
EyJSO3mOXiUk6Leh5JDWsYPbYO9uYluBa/O+3Xq75MVajQ4XTsOZ/ZknKeJRrixqHw78jztpE+/U
b9LDsJPt+It5/9vY//h9fVoXLoazAc9LfACnSrRbMOh+1yS7E53otb2TbBSN75t+J70D+1wL2i7d
MgUPC8AYkHbq2vPG1FBEsFcDPswDSngJH4uH9gVAu37Uc9Jn4976LjkgTVxH0VYLmku7CAFGU6GU
P2V6Z25AEwZdilyPXRS7sT0W7nMsNg/dKFQHCU3dlfO/NNBTa9PXnGymyNDCUVBoHEyDIrLV/Eef
xp9l75s5yjdD/X59JRd2Dnor9GJwQUzM9bNIJQxz3y0KFtLKPKcXf/RDY+v5y3UjCx7NnI4gsn5A
neCmPB9RL/V1ZlgNcemEhkKdtTaeCAHNlV25ZAZiXu7UD3z5xTIFZgKpeMcTm0R/QMBi/vtQHn57
qn4TOSKtinOUQGAFQiJHAF1GiNhl45XmYujFN9dna2lJoAgFFzrZohXsfLZUIw7yzqTQJphPbbWL
mw1wvusmFiICU4UCwISzcqFAO/hWIhVtDSzF3UXjm18iakfXD2VaaUfvGMWFZO34fjRKzHwkNw5V
Epp7GdW8rufDs2z5Hv0hCuj00UY6e3ASV3Qfe8Vgnxs+mTQmM1cdw2ybjdX5iBVKJtgVUl8CQDKS
rpWjdgIZ/2CsukPXCepr4la8RgKxzW/CXInGTasQUImJXvv7posVadMSXB2rsmuOlBvLh0IavOYu
NwL1UR91bp5xGHdyPfh3upyI3+UhoxUiMKtDw0EMHEmig9NWR1UqaGyJhBKdGUt/T8Ss342qOfwM
hEF7yiqEyH2hir7mNJLfqZAf7jRsPOWmp9/laSoj/dBb7a0a6/pbC85vLyNTM/VbdPWwkTwhfcgC
s92MYoxS91CK7Q/ibpDHsidlh0ZnvyFpAwVUl5b1eAc2rXMfLUFUPoW9ZbZOZylWbfepnx0MzR9e
86b0d0bQWp6NLjhNEF2k7/1AGQOK1Vk+bDxU0Tp7lH3hUwx72FtUjO5TVlcBuDFDK6ApEsKNkQ9d
eduiOuCQjvbTuzSPsluWUfG2ihUNf+RCzhLEwaLkc9DIOekzTRR3aVUF71VdxGgmG2VKEsgwmoh0
G2RBqObU37LRQ1MUmu7wp+SVypamcrW3QbQpR9WvyKrXOorB17f8ZQKFFDRwQTKPk9rgHEoUEKv6
QpHx5k9GBylmWxbq/RiK+6DOHbpY/4TCWp5BXnJINNdAAk2Aj8OY+b02KQrfq/F7wgsJqvT4ljkG
CsX3KmSnD+1dgM6l9hBti03zmPz0tyZhmOzZa+qxi19BEzrktBAd00B77k801zPUFN15R4l2uqfY
Tb8afyxckGgG/2NidmUpndtnZo0Jy91pjS3fD85P8siIaT9aiMg/FYfgWNrWYQ1ptDa0WXgHl7qR
1R12PQXwT0wvX3q4vm3WLMxyU/UgNbCMTJ6S81UFD738dN3AUihFSEFcAQD4A5h+vjw1748srQdi
x0wWvhutYXxLfY8kYmGmVH2ssYp3iWvBh6Amejvate8G8gbYdfK7RM+H/RtUd3nQtWudb0tDP71O
Z6FB7Ll956lcp13zRSCk1f2V4vzSrjk1MH3ASaBjlnWUyUVPLaCTXyM53RdW5SDVfpvK/8HS6ZU6
e21YSYpHCYFhVv33SNM3YZNvyhQaemWNqnDt8p5Nmpg1Wd4JXN7VcCOVtxVPbdm5vmMW4kMaJtCK
mtomtIu2+6Ad5BZvRjQapbtEy3bJXn+BXXyrutL+/2ZqNm99JibRIJD7dvPgpvMOaQwssd7U4r3/
r/uOVEKrk1HNJq6XDK+NXAoVtAhuaj3YDOomzl5Vsdikgr4yhUuXAXJFqP5NWtDSHEhReFnbVBZT
2OVOUCHr5TuKemOViq31hy5c2xRLG/3U3GyjV1KkDqmAuSGh2t9uBvHdbe02fr2+WgsAcQS7AbBS
XyLxghLp+YFqLa30u7zlGbhttsaN9fKHGvIvrpySWlNgK3vxpruzbvK3ztqsYUuXNj5BPmlbZPEu
AT160zdarGHbF2obbLcJTkQas+31Ia5Ymb87Byh09GDgRg391DZ9WlSf9WZ33cbSap2MZJ4cSUY6
kKKBkWi5pu87+NsoEEr38KpKlJXd8OX/Zm52xoJBLeIqxpyi/IqNXykRco4YtR9+vW5noQI5ybn/
vULzumdYJKYkTK+w4If1WSTXaI9HkmZcnkdjS0EL3pUHcxf8XDE7VePmcT+cPsBA+K3Bq3q+KUtc
SOk29NK03KCJRt/7cyO/SANp3GDjZ7t6WEc2LJ3vCSCpTZkCOqlnzsTyJb/zps4aJUtzJx+Vu6xp
XpouT7ZS+dBSZBasFdTUNIz5MNFe0P+HtCtbkttWsl/ECC4Al1cutXX13upFLwxZLREkuO/k18+B
5o5VhWIUo++E7LD94EoCSACJzJPnYIgQ7wRE63yYiIQHwxJ9ocpAOhBjPlDegbs1ztV9aVfvUEBY
q6UvWhTYfpTSIcApi/SaXUuaiuOqKabUAh5Ai+cdh5Tgd52HCvMqAs2tbYaWlJWqwEJcgP4TdEiC
pgTPChndiyXOuQnSBC9ndF90t1ZYba/7zMIuh4YXwMOQOUCdTm6dUwC4tkkH/LDKeRbQWWW+WTcj
kIjWr+uWLuYQ7ElA0CL/IagE8Nf5qqFBbtIGp8s90rauPu607rMmjzT+aa6R216cKsISMq0U7180
IMqr1SVda2lFn0NBhXuJ2vpGvDORMQtXLoEL15fsSCNKGqdDRhQjMqx0g2fXTxudtSBC2/DU+aAh
ERI8K66/ZlIs50kcZ+UDMlYzTOKRAUI0n7GnZoogYQ/OhJ8MSj/X12x5JoETBBEQxFjlnTahczPV
rSFHUQrVkv6uHBK3jx8p/3KgJaaSwjNEqgclHykRM4eItFToJXlN+kazWyXd1Mgt5E5QQQn0+pgW
p/DElHQJ5OXoWKMBU5MCoibd1bMuSNNDBM4hzo/0yxg2aWTS+WjEBlOdWkwhaOs4C2+iYdhdH9Fl
MCLZkBwxi50sJp2Yvel7bj5NGshXRteeDm1yqOcNH0Dj5KblDvVwhU6eGX8bnCezfUChCuj5l5Wv
ERN4djxLXyP5aKJ3RaESfE3dg6LxhtDeRUbS7YETL80bJ6xdXd2gLZLlQbcmc3+J+BTGkZNE7yO6
3FFMPd8gilnxyG6mHOgt/YMjjAD94J0CIghb49vJKcAbCVRQ/T13UsSiYba2FOL3LwYPQkehTAqV
I/k6xGthGmJFkFNqJtrOAE0G3WLefVNNVCgyY6cA59Vn4Q9i1u9EXTkdLotoGL2tIWkvriporEij
L4yuN1Mbo++HtyE3/VAHRaadeTSqXkNH31uFFZQjh2uMQUT5+zDkQWi2xzor8pVttnR0nH6KtM1o
SI0xbTER4KstIxaozi+D3apV9N/M+KkhaYO14H3DkxyGKqv0Uv5q2FtdhSZl8WIit6ngqds3blI+
GKxdGeIlvO3PdIurE3zdKlIK587mgKq2rxxMt8iJGGVAzU9DfQRXfDLSgCf3bLrL9OD69lqe1782
xfF2cgPMBDurq2ATVBVzFeggPUl9M8mGbZ3G40fvlMPTdYtLFzcG+p9RXlDe9XPdpQRBJOjOO68I
K9zc1m0eP2dO7iGl61+3dkl+/mdS0YAIAQpEPbKGVArClaJTVfw2tAXZ7KnqIyWpW1ovtvlPMnhp
MbkxeS/C++7LREfnpuWu32ZUKLcnmG6rcQO6kazr/MxADpyvnZEXkbqwBJiADdFZlPfk6oZVj8pc
67CUFa8s3NSTp0e3yDSDi/gAXJs1e/Mawd7i0XhqU/Ica57TXCtg0+SAQFibVCWeEh7tZKPQG7Pa
zmFgKn6s/VhZULEB5SPx1K5UMY17W+lSDXbRIuLVzr5u76iJg9Brh2PWATne+mG6wfMEzRyhudYD
sLhf8BYDsyCIW9HQfb5ftCaZuJORHH5Tf+uGBCTWEL5hr6mydveIX7oY54kl8SUnO7Md+1QdB1gq
wHJWMuYbfbwplS/TWMN1RMgOwmAhCnIBQNP6ETwuGgakIMVuJUkEjUmcOTkh37nWrbQ0LE0fchzQ
4AX9P2RwpSPOrupMU1Ql9xQ998AF5Dot9JiV6jEknXfdUZbm79SU5J8GqjCRgfIM0hpZ7XMDVKup
nZh+CXHb65Yu3+diDk9GJbmkBWKBvs9gChqYjf5ddx5M0CVWR1b+RF3LmL+r2qsW7vT+reBP2gig
/soXLJ2pJx8gJ1fyEXAkdH8hTCg+s+yg2keNJJ6tP2TxWjVfTJvslqempJigr0LSOFFUeM1s/ebs
ledo7jd7v0QRxi7ZpifpyuCWLGKC/70Wpdllc1xCsRsXBiWfiXLDS1cJC5eNnqHeJunaBl9ym7/W
cJ6eb7tQq6ZEL3H/W3lxiKEwWjYhAs5f111myYojyH8JmlEhsSvNopKYCm/6EM6Z073TdN+6kvlV
HwbXzSxutxMzUtRk2CyNNQIziCJv2oJsZpiIR7qrM30FqrawSmi/R1clwIsm1JblEcXpf1zQcoYm
SEPi+IOa1WhJsB6SVlF9Wo/MBVC0XoknxGtEckio1guOax32TZlUJi87k2UZK1CFiZUno8ssEKPa
/YoTCieTrRAkiYBesZA+MSQnnCsjLDIDD+OseoVmkhofp9ltwu+2M7noXHa1NWDwZQkSnBPIcwPi
D95cQbJ17ohV0YPkr1ILL7ZL10ATXdr1bjdb3tQhFTfQnaPPQawTl1Nlb3Saa1lRQNt4284gN4+G
uzgHDtscgtm0XtRCc2073aYO3yQO98vc8TiItK+724IPQNIb2nrizQQXEEt1cmXNHPmEVNGgy2Mh
TE7dyg7MMKi6j8iooCewYm0pXkY1GCQ8IMbR0cMprUltI6GgC3NWhr6afwb0c6McZdJHa95pQzB0
W4WuXCoLBy3OIQskoCjuoc9Reh3QwrZJOpPCAyODH0co8llBEd3V9rEi8cr4FjYvHMDBNQk2I4G+
OZ/NaRzSaiwxPFTl/TJEvJq4afKZtY9fXjWKZnhUHdC2jZ5nMeaTVbP6HCLaPcY0tluqI1fH9tHw
onO8MNudhZP+/2dOONGJuUKrZ9USUzhG3wqHuZpzl/T3LPyWD72b/TePKowOTemitGFoMl1ZVlbx
2Khm4YF0JrXdGqnshGt+o7/GttvQ/VzcFuHKS25p5SwsG/YAtgJoa8+HGOkdHVk6FF5f+y3IDvP0
Vz69DGq9MpUL3ggyg792pOM9yhwokGg4lKi968HUarpUIajdeGm5igISni0fgLinwKulAwSEytv5
mKZorGsSw5alPYzkQRk9HekIaPt1be9SZ2NpflFuagC3EmNr97+uO83SXodzwjTYgPGXLTlpZlqJ
mU3jHydt1Z+8+m7Rjd7vSsdTKYAs3TYdV/aFOK0uRnxiUnJU1oZj3phYRROCEvPsPGfGWgPN4gKe
mJBOMGYa00B7mFAqdqxovVGiatPX8S3l6VvPphV099Kb7XQWZey1bqZNabeYRasaPmt2b6UqdNqi
e2QUDxC6flYie+Mg7duS98Zei6yWnuJn1qVt4RROO5UORsuaPa+CKgHjU/mkdJ9h9GqzY1E+Qxew
Nl5KsvLquERq4C498R5H2iixouv5ZMNyXSW+UqN+1rIjNZP72iy+NWW6mYanyWBbJerBhP88GQAC
pyvH+erkS3cHN8ypGEpMPq8+0/Cxqwa/dbwsue8rL+33+YzX+luzBnxcPItEVRlHEUBUcuAyTZE6
5gRWmebn7bPVPITDJslXgrCFm5+CmOb/rBApauZJ2BUKhRVKECF1iFU2s7bT6XddoN9erh8GC7EY
0kZQThEkLmi/kHZNbE050cD45Tn2NyXnW7N8nRzluVbBw1mYx4QCPU3XBEhWjMrJHDDYaMrQwmhf
gBLnG8TqEqQcGPQ71KMVxa65pj8mDlTp+EGLKwqhYMsDD5n8RECTlRPpNeI/9HiXre7q9X4C9u76
VC54x5kRaWPQzMzCFrzu3jw+tMjjgOkS0ieYvpWbam0wku/Hiq0VVins2P8As4rKAiqsa7ydC6cp
wk90riCLgQZl2dXzCp2IHKU6D5VVkr46RWDPAYRNka5dW5zFeTuJdKXxODoaIAoVpsrwfu5/VcOz
FT3TduVNteRzINLB4gNiIxDs53eu3bBCD22ESkXG3ILvHe0bK97tcXRp+3MG+hJnxtf9AaE7AD24
4gE5lLbWVJkplFtgEYhbV2lDaAlERw1sU3r6ZWgNQOUnpuScBWoOnFZcmAKhPRiAdor+Bo5Edy7s
tTrG0mqBKB0oPQApUROUgocGVGDlGNHCm9o6/czDqPjHLjXlfdCb8rmx9JAGU5FGoJ1k6TGdZ+to
TqDk3mqaw/a8s4rCtceYtA9AV2tdEM+s6n3VyPqViGPhFEUhG6reotUL5SZp9ks6jk03WQViKohq
6RuzeaAgI0rRE2oUzB3qj+urvbRhgHoAFEBHlIqC/bl/RWZX9mUDe6ytXF4AGfwxIoA01Qc7ZivX
3+LYUPZF0R6Z+IvihkLqojPE2Oaq1kAwy6ZAt8rbOirRZzmXdzwt4h0GvwJ5WHpGQ5MSJTwh9Xn5
YmOpUcVIapZoOTfDVxuyEU9WRLTnOR51zTP6tP0YTIPvdJLR3xXtnB/OyPqg6UEs6I6o+ewBoqbv
eLBEkwv+EPvJTjjlW6Ugw+CbVc9YUPcmf6MMcmuZaTR+otTa72g2kO/QtEhbDcUXsv1geEZPG/S2
oB4lA6LDEjwqAwf4uSw+dHKrO1DBMB9L/VHXR5+Nh4YEKEled5WF5TuzKbbYyauNWHPdE7spPSVF
0TOd/Wz6IfKqNE3dFvDdFuX86xaXqo9nJqVdO05DNFpEmKwDFaxcZAseb1GD1axdqYEkrtw70S3y
TG21ycvH0nm9/gHLQwaZGVSScGbIYQYuW3A2pR1YFtXbsvCb9sluUZcDRzJqD3CG69aWYlQM919z
coDB0TJUhhpWNVGBadR3hXM39fuu8hR0pwkBgNB8LcH8hyKP+TnWaxpuSy+sM/vSZQNNVbAzRBhu
NO8TyEfHb+CkjlRvir8xYzfS9zJKVsa8EBWcmZTOH2h2oyghZljXH1n/S4VuYff7+rQuXKFnJqSL
uuz7dB5VzCqDyHABfIaqbSjKq062y2a/FisbXLe4cKiC/QpUIYaNxC7IEc53ijJozjAbM8iMncNk
QxLUdp36nzjcWqtrtmQK738InBBQraIGcW7KqTO04kRAwo7K9yL3KcR4bA4mu8wd5zVIzcIdis4f
9DYhrtKci5wGacGmA6Ie6OBmqGLmR8SmQZL87Kvd9elb8kN0leAtgbNNIIulba/1qhn2qVZ6pKPA
L+cW6VKXpIT5Q9MWszs1qs5cyKznR1Ox28HPErQL+VU0ZivY8yX31EBeC4ECSF1etKD2EQvtfErg
OxWafCLwu6KBPrStldh4YRWhiaFBtwHtrhpc/nwVVaLarTbzEoVUNwWjsqo/o3Dq8H+MNQbRpc0A
ggxDRecYUvQyjrTP0WVEQH3o2WC+zF/LKXHV5gBivUwZt1nB9rj4VlZTeLv0ihGUd2D1dCDciNTN
+eBspa7LSitw/aq/Vb5FSOtqXeyiR78f+YY7H0XxGhmvSb5Gy7o4q38NW9KLdCw7rrYGDBOl96oO
ZAeKnzgPNPyhp71bDZs4PDjVls672PEa8lBb73H0MRd3zSqTz0Ii6XQO5BNhbKes70x8iqLUHoXz
DhqARFChVX8kVuMZ9U7PjtHs55MbKcAue2E+/hcnLV7KBO0quMwuOg8sIzQiYlT4adsJEnrPGPhS
io+VxV4KTIDrEzSuFmIQWSRIt1o9C01Y6VGNGDap/iPMtrZw5HqTTIc66T3T6laGJl/TgICipxN0
XSjGQxFJlSITWqYTQrzKdjMIxUHKILE/q7hBmHmXJHtrrcwlu9UfawJnAVVNlIP+nF4ncRDCaCNX
SWu7ij3vDAOdd6Bp17r+lmQZYoOvZm+EObSSohKE5z46jYRrnZhTTVq3WuMAudJoLusCagwboDk0
lPSur5181gHlLRQ2gJJB+QbnnXTq9nkbFlEPqU7S/wCpxSNn1kYxipXMzeXswQq6HHBVCH5Y+ajj
ZW7EY8wir2y0n22Zg4RpehkhWeL2AtOoNfb268MCuT1cUQgOoGHkfP4AbZ16ReORZxUvedlCdtLy
NHNt8jT5csRVBbw6Wn4hJYhHhlxkSPURkDclZd7NO/o13Mh9crc/37zAe1yh2bwIimEJ6s64k8Cf
LjiapcuCoeYQ0txhIECq/dvNZrs9NuAo8PwVf/gzM6cHt2xI8rzB0Ec+xSHzuJuB3GxA8/7gJZ4Z
GPgvA4MUf2f4c/P+7t86we39xt2PYuDbh5/EPYIs0qcBQGzBT/eBuC0IFVL3bRs8e7vHz8+btSaW
hRU4mxfh3ycbRbcZj+oI86JYPWhZujze5hpiOz3iTxYdtJXr5dKRxTKgYwdEuACh/9FVODE3alTX
Bg2zk3Tjwa7zjVpZB3uobsex3QzZsLLsl7sTYH1A0A0VrbAmYAPnoys7Pc/jjoHEdewOTYVEJ5+G
m1JXVjIlcoDwv4v+d1jSKZCGitXaFYbFoG1ghO8detN4M+zmbtwZ3HFNijSQ+eW+eRRT0YMKWR3B
PG4ATH0+vDkijWGPFRQlitkzUeamkB60jS+Gc8IK8oJYMKgXWRfpQR0kbPXQjlC2b460RhvxzD1l
TSdPvuthRBSIcQtqOA4QKp8PpYLmkmrkA9hRug56gwqq7vpKhHzhDDABMDB8Aac11JelI6Cbo85I
a4wDMPdXxtRNY2p3amp93edwvSE15FBLZE6kkZCQNpVWE7i4zV1q1H6nHnn6fv18vry8xR3614j0
AszKeprSChrEIzRSPS0q9x3amsiA+9tQtmn4m43183WTF3UYODnSm4hQcIzi7STX8HtwNPCpG2OE
YvEjBMo2BL0BY63+RLLmceQ9XjfqmwYOyyqqQEbBV07Wi6NDcFCAiQJeInL7cpa665w07RkEGgeQ
YrntYP10cov+qADh8DSF5n5a5dO362NecBlsLLwkUEkAlbbMIwUYYdcmZhF7daJXgUkLvlOLBnJF
Azb1dVN/8rZnFwfGhzAM1my0VAEneb4DWILXcd9oMYgHUAOKXJarQT6/hmm/a/hrl45+Eh17S7lh
qZhqMLO8TOPWzJJNydW90t3V4S/L2tNhv/JhC1sTeXRiitZRwSAq7Zu5ngZeETMGBYhm636fJIii
nLxBNiDSzOyWT0VseqZZ89qLFTRp7YpCpw8s1ZVAjesu3GWxHbFDjZthgjJjaPiUV/oj0lRj79f9
VKobTRmVG1uNc+JpPIUYXAFCqMitssp47yyINW8SUiWdf31oly6No02gOPE8R3kcG+p8zmsaqnzK
OdqT6l0C5gyNebO5B0a2nzeWnvtVVyIJEbC1MsiCX8Eukg+Ihw0C/qRzu3PF8lApUxzc2EIGZMoL
vLIiSwuuj+8PeEzyKXE3oDCBWBjAIsmnzGZ0aFbn3OuRfYxK5irxI4p/pA74HNQUpMFxUIUHI9r2
xSv4Gkcb1UCPgYoDOoAoAyEh2t2P2cq0LzgU4nIBesOmQledNOsm0Po0Hkru8WILvJur4di6PvCL
ZIi4s05NiE84iTO6sXI0FClAlvYT5UaAgWPwxx+m9+Gf8SNdqTYtHEwgqEeBBEL0eFDZ0lnszNVY
pQVs2V3mTt1xaO5bHUmzxm/4iqklv0EzCyoc4s0BHdbzYUVo3IpiBxf+HKGNKIQKDKd7u1BXpu8i
KMTPI2YCNhfuiTtZiivSUAe4Wa2hsDFnxrGq7NkvB8iMqXOv7rQ4Mldu5kV7SNfgQgOf2MXlz+u5
1xqzSjyHpQe9/YhifRMhNiRfnz5k+9D3iIIWLhI5XopT3utRDL30cqrucGP9bNHIGSn2y3XvWxqO
eM7j9YRiA5Bh56uEc3BmCJ0TUON+1+hn329M47NkKyHAshXUt9GdAewokfZ2jCQw62Jd5Jr37fw5
w/mi8SHuP68PZsHlDBxVAIIZeOMiqDkfTJK2CG5DJ/YSRNJbJabZIQNmL3YhdFaslC6WzitR4kI2
AM59eQcmE60KK+aJp7NBfR0zy+ndnCXa44h2kMKdlCpHJlrR1X+afLA2IBHpvoH7fj5mQ6JaD/UI
ABfObryUtyh2q5VrqU342YT1+DKzKP1pWQ3dWXYuGId62/ogSbHWZ7E0X6YBLkj8AXhGpmquOtxT
gxoC30UmP2SRS5xi54SOf31Zllb/1Ix0g+R6yIFKhJkUHRvTuItasJNy7s9r3bWLhgiYLUEyhvNa
7jxwSAVUN0G8D4AweKHykZA3sBdXT0jaGD9nkyEwuD60hRlEqg25FJw/oGCVA71SzbTJLmM0VZh8
rzgj6K6TTQiA7nUzFyE0ngOm6KYA8AG6gPLdb9R6iBZoUAeHpDbcpnMQ1+qHyekcoAQcv6xav1ur
qizbtKCx6QDvfVHjaMMadQcLNp14CuIebrsvtccaQEoje+BrbLILFxOYx8QzAURF6D2Qty6c3SwM
Dk4A27xRESRmPegDu98xqta91W+uz+fSsiGzgugcPJdIW0seWYX2kOkUNbdotg8qDV3UegK9WTki
FtzRFK8PwEOROUJd+vw46ujAFUcBY4RamFuRREiy0h0y1rj5sHJbLEwf/B3PXhVIadSLpTClcRID
B8qI/ueZ90Gu9sotDpF/AG4UUFg1D4ZoqFbyIwvDA0oa1IRAZ+OffwLWk7hFCW2lApVc4mWDcUyq
wYP2q4vW0V04ZCs5izVTUthiz0aC1AESv7x4LW3odyGRaBbvXyafRqxyNiRpGmNVbamRC61cChK2
pgmsFoCFmXz91MAjBX+Q0Ia2hxyzqLFak1oLxcxBkR2cFyEKB3lcr3i5CByliJqAUwyFbcACcS1K
oZHR10WSdA33iuRtMGs88J+/vI1Ap4EqADYu9EVl7rIyLDlD5yX3TAYBsDbbFMBTJOGX8/Hi5SO6
HqHiRFHXknarShubKWaEfEtaHOeYunGjHrr8kzbcjePp64tztmuFL564dUyUBPGzYEKsnZe0Lg00
koqe1dqc1gAXCwsEUzgeUDUTZUHpgADSOsb5AVO0Uvb2ZN1P2lfp5USu6tSENJqJsj4qQ5ioQWLw
NEd1grRiFD1dd4SF/XlmRfI0NgHJODuwYg+KO+PsIahgPBlghLxuZ+GYgx30MYKiA4UgudI41JY6
51MJkpyKPPe95fZOuANNYlBN/NZQwMp83d7SHXhiTy4wTrbBQLSGnkmnBMFJUzPA9PrIciO9+ghD
exPF0ZYVfGXfLloFNE8knvGwkd+cQxrRJoor8JgW6QF1oTL9pWujW5KHzNCglbZibukBiuDlrz3h
picerw+51SigmfWiXge75eQqDXXRJeBF0/NA7zPkiekUOElwfXIvsOJ/fPPEruT+RCsjVWWwq4Xz
1mAbUj1OxstAti1GOxXbopkgB59vumZvrqUbFj3pxLa0L8BgmXVRBtuoKsFzTApdGegfpdGtRsG8
Sb+KM5DHKu0QMjq4+AsxVv0o4GJVwzYmqFGuT+niPjwZlfCsk5WcyyTqauE5k+MEI22/D00HnXmA
esp4XonqLwti4mhBhlUVvFG4YaQhpW0a9Q1BKrel0CFkXe2WFRiyRK4vDl+gvNW5ZDrmNajN1L1K
tyz5EZqm10fvfbFy/iy4EoJHggoDkq0glZKTDapddEkaDhT4Scd4ymdNFdUTejPSufZKBw1BXQFp
bh7quEXyDEpuXQhZtS4ZgsaI7a9XIQSNkMD04s2LB+L5MvS61lpQhEGOKm5+ZXZ8wC2M3j47Won6
Fpf7xI7kxIZdoQLhYAUUXQPAUveUVkcE+D3+r0oe2AlIRiDHgt4c43xEUYVIrxzBTmYrkwOgqlO5
mbPWNSamRYpX8JYCmQ9Fjye9SNojyzOCzheUlh20luyoPNI0PHat/fr1TYInjUDEotoO1pfzsVhl
rzBU8+ENiZm/mOqU7usw6o4MTGWvNONv180tJW6B+4H8qEByYqtIKRbWA41TxxNUekB83bd7pEGK
/sPEY246dKB6qazbdPCbNZUT8bMXs/mHzxnQWLCsSduzAJlL30Vgw4Y3HO22JFsIvalAhNDmwW4P
LH0duwI6CcWPlfGKHz43DCoZDUlqyGiJPLVkuHLmqY2NjrpR4yAlPbfWUWHju9IYesCRaXezzn5T
kn5+awdwHbfJRLyGx0+RYXwftAhsLDW/U8wJQNBehUhchDrC9U+8jLvwfSIuQn0NuuVybi1V1EYB
jTjK18ZLW4L25v36719e4Oe/Lx3DedYwkjENeVVty5VXS38Z08c021LbL6OvciAAqHc2GMm9SJKT
uUQ6zAWFhAoe2tSINmAXX2srE08saVU1DacZchzAPYKM7XzX6E3bo+CFXDH0UlxivVL+3TDQmjO6
FT1y/Vs13DT9Rg1vdb4KvVhYL5HjBdcc3poiHXpuO7f6Iq0MkDvo2ofGfUHzX/WBRX5b1ANgpm4G
j9IhcIZvIYfelnO7Wlf+A7OUho9PAMwE1XkU12SXUczCtMceTm1NZaCVPg8rt4oPLQkY+iNL5b5j
3O0TbGPTGyvNy4vNqAczuAYBfScPOmQi2a5CBI6mGK4PXptse+slBwFt7RsAA6tQFKgo2ww28aB0
7xbJM6l3E4gXRrt28+YHySOfK7dt+T0jv5r62bHvibNNJojFA/mCBGOaPXfWIc/XHnkL4SHu1pOh
S94cx1Y45ymGDtEkn5mpO+IJBmw0I/dj5xsg652SJ9qtwaIWNtGZWWnRk3GEQOkAs/206QYUbzGP
z8jBwdmiI1JsK6HT5XF5NkpDwhLOw8DtJoK5AtyXLfqj1PTA0YXTQq1cY645far2Gmrw8sI7tyk9
bOOy7U0l7yl4bU0PTRJgPc/Anr/KdL6wdzGVfyTc8KYAlOV8/4TTFJq8g51pHr3UyUAD+Ix+ZYce
tO7RshSXO/4MwoDpbai5b2ob3fhE2sIdqAkM4+AqKHyVxu0wbhuVu4pSBtfPyz9X7uXu+vuB0gsk
zCJCCw2TTyNMvn1IZvg8yWAOe94CNOVXOmnQodQDK3qY4+9FecMhgtCquZ+PDuDrUJN1HjujcdXq
3gaPQm3d6Y25drMtrtdJlCmdgchDqtPUYB6jWfcVy3P4t5jtKwC1gEdKnMgn1pONEiwy6U71hnps
N36Swl6ZrbWvkPajXoWjxUN8BYQ6XBJ+VoAN5l228vRdCO/hnCbanyBPhawYkQerOnOZayMYdarH
TN+wem+AU4vFGZhS/M55t4oPFROOlzH+/oG+UPC1fQw18CMvK94hLF14x8mXSAMukBg2jAZf0vSz
m1S7DnDMnFc3tn5wQgS9ta+hAV/R79XmCQIH0Xw3Tt+IEvpRsutQgEySydW7g6CHbOwgo62XxIY7
EhDepu+WGeOtWW6vf/NC0CdmT2BxASuHxpHYkicvMYWnA0hSJgpQ53uob0EbrxjMrRuyRacuFA1m
rwWewHI7bY0NYdE9hCAkEERoKJRvqsjuzaKPZwp51gEarW1T+JnSf5IWNfPrg7x8fogx/rUkrUtk
hyExalhCxQ8PA+hCsk0Lim6zM1cO5zVL0l2gZ1i0kMNSZKh+iKtyzlGGSB/IGrv0H5Tdpa/9Oyb5
GiB5ZVsTw7EDAS7fJtDgwL+mh7JDN1T82ClJoONsijRvVu40dasbhyiGogjCkNfUeTfKV8ue8R/f
h+kWaXe37u5zBwJ9VVDorwg1J+fx+hr8gUVcfLDIINpAaYCUR3oDmkYaolKIDzaV8G5krW/V1mMk
9Ffb0dhwnWxGdUYmx/Izx/nOw591rQCbG8bb2en9ov1yNwAODJDT/f0g6dyYGalGQGipm5vzpphK
T1NblznHhumeo6BlJr5p1IehNV0r9q9PxoLrA0ICrgyRBUC7heQmmZ4pQ5zhoMhbhnyVcosmk6BN
y5XCx9Lmhh10OqBFBoAcGWUEJRn0klk4gUeqJJ4SQQsnmViJfrkWmNmwUTb4f8NtGIoKU40rDTz9
KA739hrfwOKABeAJORgc03KFKayMxslRiXbjNtmngOPHcx4U7RoI5hKRjJgfyYx/7UgBRGqEU8Iy
2Enq5scYGX7haK9Ga/o66ACcgj6H0bBHs+/RUXsvI+zRHLT7mJAN7flKUW158k++RYoVOu6k4IrC
Inci2UG3fb1XzdtitlwnujeAYVazg0WPXbay08TvShuNUl3MAo48YIEkv05R6tBiYZcnB1OLPKdd
ab9cHtmJBek81XoyxWqOWc6cu8h6G419k4Ez/M0YH7PiAPQa0Y9DsbJnlsL7s3FJmwa1+YgRG+Oi
1jdtfguVcJuqByV/qOPfaQsUBbAtXy+bw58MATuA6p8owZ7fjrTFq9WcMFICjts8JLsMsgRF7qw8
WsWEXSzZiRlpQmu1ZpMlzAjx3XLYMh6EeWCMT4VhAv20klX4s+2vmZNmElG23iolbilePGjZRklu
ARqPo18pc5BpCLIcNyPoAz81Ar3KYSXiWDwK/h0rGOfOpzRNslRrUxy7RsOCwVHve6O47VN7ZRes
mdHOzcwpR44rxRhL+tS094n5PodP10/xxY12MhIpdCpilandiFXjs+KqQ+X1a5Q8a4OQjjNetCoF
ugFHCGNbY8TjcowOTtEE1wcivFj2B6DSgLVTAcdApvx8rqJqVDIbrd0oHBlBXCXoK7zVqhbAxhvF
XMPB/YnrJGuIAQTSAEkS9EqJQZ9EnBGxS9okWJlKO/TTb8r0Xd7uqmL0zASy0869OndeNSImsVIX
5G2q1Wzt8dnpdh39dMidanwW1qdi+ASyUG3uN0Xhk+FGsX7YZu1xsJNcn52l4+7sg6XIpUhQ+SyF
KyVcb+51kK56VdH+NJwS3DIAnAKcncWvUZTkN2yaY0g3qPc2Q6PoyneI1b6YOBNxg8DZA4opLZPV
FVpImEbdFtK4AbOdyteNWj1qIfgYeho5bpqDAJY4yTNLoRptDjM6ZmIw0BghgGyatbYBlo5kwMrA
Pgd0NcApf2buZCkhhDbWVmtQNOF/OKBvovl7xFPXqr6Z9r4aG8+ynhWifN1dz9ZDmgek2PC+LbAe
rEIKRDdbFY+trt/zDEVjQEpKN2qhd3t99sWZeDH5J14rHdFRpttxq8BoNgc5UmgDGiTrOA+AD/O6
hLiq8c2GpvR1o8uuJ3SzRTZPR+Pq+V4hxWjk5oidSYfabQ5JauOQAaLTt+9S6z6f6t/EzJ5qCBCu
GBZn18Vw/xq2pVM66iEDi1kWj+qXbvjQ9N+Ro/ql/VLU+xYd+cr8WFo3VTe6HV25DBcOPVy1f91c
mmmmdw0SmDBtUqHZ/TGgNaZf44haQEXaZ1bkmTXBlhFOsJLgiu15s42n1wI0mhMyhfaP2nY1SAMh
RwplOPiUN3Pmz3mCpNtzmbQ+jzdF+647yJRCyXV+X5l9cTldzr4o6NuGINqXLq8mz8usnLDTi+7b
ON2kxt5INz3aXsZ5F03AXt5kxONrInUXes54Ef0PaV+2HCewbPtFRABVUPDK1N2aZVmS5RfCkm0o
Zijmr78L3XO2u6vZTdjHDwqHHaGkpqyszJVrYU7+mF02xdFxTmf0udgFHpKDjWRi6qfwKzzjfovW
oUZ4lmaB//kHVNS1uHHKDNUgBrK4wpmiXaZ8yXVPZy4EXRKkIVvrWmx937LwZ7OyEJDqSBngupLP
fQKFz1jBrJh08JKJOynY/uzuIWQHkb5N85eNVdiyJ21EpYxAAyMwHQkf98jhaOAvjrWgqg6ZcsWr
5956MozbdtjHY4fU4+3EUieJfiUjiMYfzarecgarZ/Jo/NKWhc5orvXJsjzGt6KbD00GlWa4vI4/
64qbdi8T1ZFM+VpP+KINn/tfXP1/Jl9GmFCAskcQZBjIqraIqW6ysArM8DZE4SvH86n6accfCQsu
L4HsChaauEVXB7i9BVolt1qUumX1MYmFWzfLYaxdg7y26VbjiLzOshXpfs+agqrpCCtq8iE0X3Re
HX8YqT+ltZMkG/fImUuXrUm72FDQnstSNIUr0G6YmGu0DyrzOPQcOgEhK68zqoC1LzzaSl5vTaa0
nfWuVhUDoE637XZ6cj1mv8Z4C8W1NZXSFm3JVGp5DRu27gzztyE/gCbHwlumYXowmxv5jeW3HTsE
aSo/u7+O/JUxNbzrl4XLLV8BFRaokIufSpgcZr0HsuR6VHaX9+PZrSFblBxzZVUK5w0WLztAXE2/
yoG5u2mvbT9z+K0IEkcQ98sUPGe7/mpwUITb2D3yk0O2L3low57DGFhGbJ609SPG3LbYOHLL9juf
UwMVUsgoAtclPTn6TgHoQU+Ea5UvXXxg9nVbv8SZz7bEo7cMLUM9XrwR0SNk8AT6RoI6/jmrVwVq
PoPXmVukDMv5vTSk5WAcWTJ7IJpGCktq+VEOjslcRJBOWW7ELetrA20awExB0yKjWKcELUaZmQo3
QZ0jB8TPoofL22/9dP2xIJ3gSY312TIXPgktcSYOhmleQmeZ3vQlJKwiwxPDFmXZZwPq+eT9sSmd
aMuIY7tWYZMX9WuqsxK1iKJGCSXL90xUFKoJiI2R2EvS6Y13NHdTkdfXZgYJdafgCnnXu1l8dGOp
3DRI39yow1h9p+gR+AJtaHqLqi2yDJbdc3AgidZLKrNBi2Br/c7Q8fHSTer0DtLa2K3qkXpTiggF
zHkKGv7NKEKHBqTHc2ChQYpX2ekt66P+FpmU6MBVc3xJ2vZWtMsLaCrp6NU24R+9NVUHK7WN/cwE
/RWraJHSIT0NYW7F8BMyPqkVy3dpbTyRUbH3FH2XfqPwhxKy7RsLunoG0NeCc4YOHcDTT3emUuis
QTu9cCPtjdZoxeEOIw5Nb0b2t/f3p+c4MrV8yvEhaAbbUpQcnjnRD6aCh7YFvuI3BdIMGrtO4wpS
6n62pZC65qGBwljatikYX2WugBqiJEpBcSYmcIY1kCBGY6g7lN2hMYpdjLLXlKOjr1VfLx+UtXm1
ECYiv48MP2iiTwdbAHHbTVYm3FDgsLPH3kggDFWJ9wSYC1Xb4ntYu1mPzUmuLIyZoagjzKXq45AJ
X1jPCegqL49p7fAfG5G8GGssey57GInKX2jb4oBoZY+gL3Sy8loPTe+ytTOg4rJfPpV00aOEVldZ
dJxnM+iBUTP9VNTJwh8D4L2N7RGgQoavHc4fGjZsvIHtqXVC7f2y9dUJXURGGZpAsX+k9csUWiUW
ZORdpv8Eqt/lgGDVG1ns1fk8siEtWp2DRiAdGyxarAPLsBsi3WMJIog3vftJxUbOdX1E6F4EWhBw
cPkhb5G0jIwBJ70gxFFj5tP30Sg34qG1G8hCKuZ/jMiP9nSgKlXSEuFyKV4g5hEUje3/y8r8MSEF
QGY1K0WnYByi4khBKU49ta651R/5X4Lk/9w68kimcGaNKXDrFJGvVDs6Qu8+6RD+f6tVx1Zu5vKZ
Aendbx2ytWVaLvD/ucNlsvxiijVI/CFUKEIwYAPdGcIlpmzjJbdlRYrioIRdzGUKr1hPvmF0qLIH
cfjr8kKtTyHB+QF+cOG/Wj7iyOFHtU3TYoKRLnmK5p06PM/GLsXTPIx2OQ8U8d7Ez/+gyIMX25FV
6Uajil4K0IEsnvcHr1+4lni0v1b6A0mfUmOLfXR1Io+sSZdaxjgwDQTWFOWNkw8KAol58+aUkzH/
/+b8M5Fy1DWWSRTaMJJUj2F3r9t3owq8Qnk1xZ6A6kZRugMgb5Wy4fDXLjF2dGNLC1jF4OaYW9zY
rAl38whiPB7fdQMEPtj0g4n8HwJ/pHIXwl+4XCI7fJu0Nucom4Iv7aVNXd0Ec9GceEjWQyhnqx68
6nyPjEnbhLRk1ssUxuz+KTQfNCDWBuPdykrPYIe4/UuY+7KCCLLQp4JQAExVktMKu6JiodaB3U6v
dhFrnEXDsEg3Lq3lm+VI+diKdKoTNTEAWcalBbLUMG3xztil+kOSbZhZC6mOzUh3YzeM80RnmInm
Yp+1dCf6zmmIBcYSZH+Qgi7Ge1VrN+KBtZN2bFW6Le00jOwBGB030t/s7rfeXun218sea2v+pP3O
IXAn0JAAh9WOmTPZU+xUEDoFDOlaaF8u21odDognjSXFCgS15DgKluVtT3vhDtgJ4Gq7Gqjx1qAB
/7KZ1SFBzPvzykdjrWSmastkAoJfgHASoJLRsh+6iv4mUQlB7XF32daKu0CVAFRMuOQJORMDbBJO
6yJtQOpo7e/1pnKH/o7wrSLUSohxYkU6uMVES1SgoEGSNftqbp1mKyxb2d4wgPQuKPIYaIKk7T2Z
E5/SEAaMVIBNlTmzRoOy+zo3wBGGykcsckdY4UaDyoo/QiMAJCPQXIa2dTm1bIexSaKmbSC0iqhJ
DUG2TR8ZuF3ABdreVEbyeHmxVjbGiT35TolA2hsqsKf0AemcRJT7LD/Mm9wmZ4AYuL4TQ8t0H0UB
RWxCZiWGIa0+VPRg6G5ror/CT+0XoHB0JO+zdD8moB7tnLaz8AjcYvFfOWrHXyAnjvEwMoZKxxdM
020GuLJu7dMtcdOz7LQ0TJn7J486vI6W9UuVyQ/H3KWJ7UBr6UYA1JayxO/gTWJteCqR9do45P/F
OLobQLKigyBHOhPpzOZp0LvGJQgaQWcFOs4g468FfRJK6aA6gVq4kygbZlcPCsSH/teq5FvAdKQP
Kusbl3WBFnmFDj4iEajgXimdKgedbbIRj6wv5B+D0p4dQlLkyoxhNuK2tu7tEUX6jQfM6lSCh0Bb
aCvRCS5jeSfKwiqqBmxXlbd3ox2PnlpPoR9qJPdGu4D4nKl3jh3riWPQGZU7WpJ/GCeQLYDngRsU
PYrSPZSb7aSkA9rxIjxvw0h39fku3mo+WvPWx0akPaNk6Eya+6lxizpyx/Rbpu/U0LOZOzQb98In
mYgUl4DP5s94pI3SQqK9CTOMx4QwNpo+qkduvMbVExTWbOhlD5Wfpbdx9k7U3dzt0dU2E3Sro5b3
9vc+7/g7pP3TcnRjZQ2+Q8mB6yQvUD/wEFs7if33BMPgmDAWNj0DfDHohjt1einKRkZc6xgxMdwJ
VC4oj1VlcHk42poPP7YihUSxXcUZzWAlMXJPE944vVvqVa9ex/UuNK57lgehfsPTW425Y/dmpL/D
+R3dtJc/Y+3mOv4KabeC500dWlAzuIT7bMJyQrCjBkQkZo7ZIG/Z/svpADAAxJIUdCsyrTIabcNM
YbAHEbLKy4SB+g7TfxitsfVKJmuxBmDboCyCGYJ1PF3GLKnjtIoxwcCXeLU/egAoORM4YNM7FFoP
s1P7g8+vOigR/kYLUsBvktdflZ/f63fc03a4zF4zN75R93/bDrPcNkcfJmOvzWYA8GHAh9XWUxrG
oFo+pFsEoWsOQoesI/wgiAvRjXk6+JkMUwaK98bNm5dahY9I9u10Zcy+pm8Vltfm+diU5Iv4ZGvj
TDCcVvgq6hapvlUW3LIguaC8brMhnWGhzCdHaNB32aomrd4cx4OQvAu6sHJOe5jgycFormPqD/mP
WN0n1O+Uq1DcaONGvWftPtShHwPq7YVTSb6ruqbIp0RbdgENVMuv+Y29ZeKzgin7blDj40Vuo30d
jJmnuwBwL7wcQJnjAmN2JQKxs21PfPDd6+R1QeXkXuiGDiqROXPEvvSVjft4zcUdm5d2hlLmBvqZ
lkmtGleFn0ZkzOgVn//FDmJ9C5IjQMTLLKiWOaiJ4BjmNN5z06PJu1neG/rTZVe5umBHViSHrerK
sDDlwWEnKroQ9iaEeMRWY8YZuHZxDgSd4QCogB0Kfz9dsgEaIksbKFIbVn6nqLsGvXnWC1QFu9kh
Rnmd2g857FOIG2a+vXXS1sxDehgpYNDooOAi5zqyyYxirZyEq4/3AjiZkT2y+NUYP/Tiq1I78ewJ
8woclB2518uNkHTlmC/pI0DVgBMB2Zx0zAXD+xPM8QLQduWnVdVgJjL6f7Cho7UNml946+LBdjq9
XdqLdrJN5E4hF+VokxEYLN14na3cqYDBIouO0AHVBxn1rQ6amTZ93LpGbDkz9+eZOo31u+O+GBuH
b/GarJyyE3OS6zLjKVch49UCOApONsUCzcfoND1iemPcXz4Cn1eT5FAWwXsQKYLGByrV0p0aW7Rv
Qjtr3eEKsuXB4IZe6Rixk3rdVblDd+DslP675dWO8aV3oZHtorHd+8i99Ia4qsPetrif1ub66IPk
u1SxMzrMFB8E0K/Of00s9uCy4yZz+ui2aqaNh/7agxgTQHUAnRctOzk27KG8RlkBe5rm2I6CJhCQ
77of4lu8t1PnbcidkoGSYyNqIsupP5/3P2Yl36M3PdKTAmZfcn9Unah2uh06UpzwQB/4zby3g/4a
DcuO7dvfkaLPnR/24YfYhxBbc6JAvN+Vs9cGk7slyr4WxWI+GDqE8HQlALienqeo5Spqlfiw8FkJ
qpvIaz+62rG88CbyNTClOIC5uvlhiwBmzVUcm9VPzYYRpLlnArORIJAa7R3r9fJOP2vVxfKeDEzy
w0SFmG3NYGH86D2ypz6/K++Sb+KZu+GTgRywEz3RbxXCScARvKvYT53f/8dPkBY9r1IjyqK8dSdX
OJ3fvms31CufH/Lbj7fq1tgNr6GLlVY8yzG86dra2HRraKWTKZCiB1uPItRWMQXK/na8z38Dvrk3
zL11+PhW7gDcC6FR+h296k/2jj1Ozs/Lw197eJ6Yl6IHyILpCRR+4Ebv7y3X3PXvmjc64Ex+/NBc
aDf5xG1GZ6PQetZn+LnukPOA/gVECpDTO91ZdlrxKp/T1u1CX1QBeNWRHQfDjQk+aFdtb5XoCqVD
NXGt1lW/89gftwoBq3fwwu4DNVMAVc/oXaeKVSYbMO9zi8c1aZ0UrBdwyi6td4QcSvsecqNRB5RQ
cTdbd9XW+3ftQgGNC5Rv0GCxaHKdToEy6nMJoSo4eePaStBdfCjsCPngl8sLvGVGOsMDmhR0oWJ9
QxC3zHV5o2vmh9LEX7Q23Ii1z5pGPlcVyGTws6FBharSkOIibjVj2Uv2fei2XrwLHy0/O4xfra/a
juz76/GLclv8fjJ+IuoIcJUEwpuc0RWvW6dq3WMefYo07CYRbIgUzG464dj2eAPjaZoEuYvGmRH0
D67u9Ds1mK/Y4fJ8r71xlpgHDCMaGPuRvDhd13HSVJC1JJiEFoRjbNyBHMZtGyztmM/oeJ/ukWD9
0bYEFKHDhjNZc9hIjUOQB0cLVG9SbJcpDalBXte6egTQ769+q5dkJTjXTciJLBQxKh5T0u9XJ8Me
ouWChBjnNIJXvWRRMGpRhl74PKr9y1O5/DbpOgbWHfEdUtMaUr7STIIrLC6YippuLiAZqdhPdWO5
3Mgci3/vqy2G8cXlXLImOcIm1BpQjC/YqyJyi+w2b9wwZF5pfkkH4aTilpKNrbJuEYkXIOWXyrU0
PjONaZEKODzGM180eCfS1wSiUF1OnobudxZGbp9uFdXWYqtFTQmxJYqtwHtJV25Ck741DYBDtNYV
BogtIgda5w6Y8dXhoGegmIGchoKi+Q+jK50mPdRkI75dWdeTXSSF0klUi6kesYuytj0UjRm0gviT
1aMNijpT/HZ5F62eCWxZoD1BKwrI5+l5FEyLhm4oW1wlHNBEcTOq2cbLeG1OdTRMLyIxyGgiM35q
I0rKSVVJ1bplOTkg4nTAEA35BMtPw/IaInpX4RCh+YDvF0XHWaBvU8uQRCaubmw15uhrDh/YVoZ6
JniWz2pzep9HpO+a1i0Uy6/GFq1m6ESZst0Yjnst04OiyAI2PGmlCY5dssu66VDomlNbldMYyQ26
Ad1YKQ8daHK68HtS/EhRrDSguVmk2e3ELTC4QGwYJL4bzmvVc6LfEO8eAvFEhOGns5hSPVYiFV+u
1d/YcKPZjt6+Vdauix+MyhmLaxO9/5c3xxqCbiGC+o9N6dSbodGoqoDNaKF/BeqgIIobDX5OlEAt
70f7VoNerd0BnRh0/5AWPjEubZsYcgNjMsF4NyjPrUAnuPVVaK2fZNDjBCUUnd43hrt29I6HKx+9
wjLE2C7DrYC1RI4vLt5SJKRN6pmR6Qy1B21BFQyPhCLt0jqZuuMKvOGvYbpm9q+Nr1lcjeRyT8a/
OMijuifqYlmkjvgahk5Ae7z5RAwboAHw5zD1WfhQF99UkBgV6Wud/VKspw37S3/cmX0kb8FJTimK
8ZIrNFKtqdHJhvnXvzaIcmn8guyLrh8ME32tgZ0Ca7hVm197SkOs9D82pecG5ZpWjbSH782e4j4A
neOkmI5Ngn6snDLa8Ewrzu/E2UvW4mkgSmTjUiOs/FYIdEXZrd5sxH0rm+rEiHRuKR+UCASBQJ/3
0SGKuGsajw3I8VFJClo6bBzZlQmENZT9FkGeZftImyZpWT7OuDVtrvpMn12Lv2qcf21LK5gSBAha
dbi8T5bvl7bJsUVZZxlhm5b03YLYBJ630rN9CBWFNPuHDD/MAL9DEfWgTVfyBgqo2IcyAZhXwZPM
qZT5u6r+uDyS9bn7Y0I6/qFOqkFfsKdqUuyRGHXMMVhgB2CDG6EVpyvfLttb3Rmg8YOGholKsZzH
ISMHgKysMaTC6RUSiPC+4TsLbNjF5F02tXYHg+3/jy1pq/eFPYG6D7bYXKoPU1vd2tx87GZ7V/Up
yj+68qRTLhwNGWVnFNn0ECLf44Mm76rL8uS+tfL8eeObVhzcyTdJJ8Puq6G3Ob4pzJMXUorvuVrd
ZVn6EQ4vOQqAaRh6AygyjDRxZorO1TD60M1oy+eshAS2jXQsXrvgWgQN9OmRqSICmHgNaB0YJIf6
R9dCK/g1B/naxnCXoycflGM70vsPeYw6VAU0jVoP9FCRz/eh16GY7VDH2P1QbidP3M9+7kVPyo3p
Xza+dkiPbeunY+ztPplYudjW052RJVCxsg856NYvm1mbyuNdJsULZWl0ibUg7kVx1y+UdwJUmeML
6/b/YgeiY2CWBaW73OE1i6JEyQ92eORa6o5F6aFEC9smoPTTq8hrhlLAfwxJx4Ya/chJhy3aWx9q
3O3MqUV2OWTPUVzsSfZm2tZes0aHTK2Xi1eh9w+dYb9W2Kxakd6BMtLjdr7hcVf91NFHSeemBBZi
BJc3/NTC2HdDEZpB6DVngCqj6WecNhZ1be8cz4G0qIqidEqjY7K7CWWE1oM4Wwlo0r+sKFYTSEa0
iMiVyEEdi2ZMgJyE2nHMqiAsC8cAji3VNq7j9cn7Y2j5/6Ooqkyghj4lAj0TxU9qzA8MTGNWAJnA
bvog4ZZI3vqB+GNNuo6bIRYcqF0cCEKQBHBUW+wUiFCAiODy/K05F5BG/+/8ybdwCREeA5Juwo35
m0ABIlO9vM3d1nitY49Z6fW4RYKzlqVElAEZdwsPZgoZoNOZTCGBXX72Ucz5uB/r0dGADCl45WS0
vEvJ6CpmFVjGT6jlGMUvHZ3IeHw5amF7ZpfvLg9/bY8ef4u0qrOh1yCpxNUthgSsK4BieENNYo/y
ON1fNrW2pMempCWtjDKzEgpT6RAdMihzR7w7JHPuzqPuXja1MSq5OXjqqlEf0Y3gGppyW9YonhB9
b7LHy1ZWY4OjEX3m4I+OBHZNVrIQZkIl23WcviolwPNG6ysRcTIwf6UaQIGDuRsZytt94jMQ3AtK
HT5s8W2unU44Wx3MX4aJrLN0R1rq0Cm1gW0sosHNQJlttswVtnEztO9cA4NvMW/dWWtRGOhfAFKx
kJQkcrV5QMDXxBa8KZnIs9103BFlksFoUXs10aFNE2kbh/W8sQWJFjT26UDnIcUOwcPTo1MiEaNk
+RIFKHlAix2b36Lwjk67VkR+1zzq6leL/LbV4PJKL7fVyW0mmZU8OR7yxMoJ6C2MpAwUsrPMcWNk
Z+u3WEBZe0lRAOshVy6aSIuIEOBfJ1ANIpqv9c+JsqPKvgOWMwMT6OUBnZ1FmINaJG7ZhbtHlbeL
MYcQRYqRLdI0JESgp92C3jz5Xircv2xobeaODemnCyYqo4gEA8E7rYqnbi6+kuKvQcbLWBh04y1z
KWrLmUdOw4xYvQ64V/vNgkepH4qtBPja6hybWEZ5dNANtc3qHOgOlw/PgxYwUPlq1HC7yG3rh3pL
8W51cY4GJG1yO7XVmodYnCm90poeSuJQ5LJQYEg2nP+WIWlbj0qid32KYSXhlWY999ltI76weCPq
OnPGWB9AayBjgOoNunGk625MZms2Q7zOosyCaKjyVlX1foiKDW+8ttPwGoR3gBcEn5nkAcNYNWbK
4BqsNKHXKnp+QAWlJc+X9/O5z8doUF1GPxF+giJBWhy1TVjRDVAR4p3yvavJTkc/rMJVd4L66zDG
UCt9J1DMqqcmsLvIj3CkrCpyMwDsNz5lGZHslSAjDI1PQDoM4H1OdyWpzAGt5Tlkk+YWZMO8H510
TJyGlqAqQmMauuVLEAXYFTxzMrslINOXv+Asdvqciz8fIB0L066znCHvC/K21Cu6IGXXRR9kSHNF
uep3ZelsCtGubdnjMUvTb4RDElXRInbUjAFv3wXflQPx5vb98tDOM7jS2KSzYeDdz9kiezUZI0df
VeFUA8T+WHMVtUhkIoHksfadzOluGAo/QaU5I39NAQaIITbbnwmWjg6FvKo1LBMs8tABTJwCokKt
X7PxUZvvU3zbjp2bogus+9tY/9MuOHINcO+AVV+aZYtMcUoJ7MZaso+Y7dhleKMnT63lJeZ70nuX
J/sskpDMSXNdl5piKhTmonh+Laba76l5VXUChQMEvpr9+7K51T0EZk/wA5goqsj5Wd7yxLYEBLrS
zvKm2iuru1mFSsEWVHh1WOijJxoO5zkaMOZz2VEOO3X+tByKvt6hqOlZ9a21peK4agpaPosGNNo4
5fu8avLYbBJoKjWq5qrRniheDux7+IOTh8uTt3YVAqgJUDLUxZeY5dTp8Mka225qEDm0fmuAh/+x
T+9Vc3CZdiP+GnCOjXFsbPmYo3tX42kVxQzGil4UQKhpKvprKNRpOvLXTY6SKel1kqZzTXMNpshw
x6aPTHlQoTZwee7WNh4EZxDhIU5nVMZbacLKVaRiM7cCzCrtStfUdafSFcf+p9EcWZLCLpCW2bNd
wlLUgsqTgAAyvOv7t8vDWXP/x8OR7p+k7qlaFjBiUA7u2C+i5o5m7DTtaz7Vjhjv663S/eoEAveJ
bCNqK2cCJ7hsoq6YFs2q+I6WQaUeePYVUkWXx7VlRdp1U97b0DuHlaooIKYeKd/nbL7imn6fxeHG
Fbp2zyxa8njLYDxwSJKrjQn48RMLnTeQevMbpL8G6BGZdeZ0UI7JlAMlaO0tRuMqAstlqGto8Ww2
vmHlSOMT0GuAticTLznpSI9VPU3V8gkQq9GZ3zdeZRx6vCFV9tGHysYhWHFV0AKC1wVREjDfsjyi
LsZSzMuLIDdA1MWVANWLr9Qc97ZSXueRqW2MbglCpChpmVjwgiPpYjEq7dJZa8aOEKzmrJr+YFo+
cJWX98uyRGcWdAouggUyDC3EUy9VCGT9GwKtrlj5XkV3OSAsSbYBbduyIe1JmnGV5TVszAOKydb3
lCk3yJ8Gl0eysvMt/WgkkhMceGoQtODhGklKcDSDK+vAyZMGCY//ix1D5oGeoeGooQUOosO0d0r1
PuaHLqnAhLRxkj87ZeSlQU4AesP4ARiFtPg6OuNq0uBZPTdAljldM6FAHaMT2Au1kceebZVx6edd
bfsh5KkO8TAOh1FoiPI4KfaUQ8U6nUwGXbQhhhi4VQ+7OY6TANa6XwU0oIEwjOsCYmV2mPtpk6jZ
NR9nyG/maGUe/Banju27gmQqWNUASEmzSncMZR5fw2FW35JIRDc2r6bvY5Sx8DHtdPJGOyghlLEC
pk20eUaobGnmz5CnSLpmOqg2FasvdlVVFSA0G6MBwO2x6cJdE7asv7GbVKkDIkD3sdOiKH5tjH54
VZoaidSiLOO3arI07ihRmBcAr+j9Pqz0IhiSJtnSVF9zLNDIQxcXXuYaKJ9PD8Zc4RrMNQoRuaL1
WmPXIHytKFKeNxX1c+vL5U21dkSOremn1qKk41OiwxqrB6dD/7bSxiAX28oFrJ2RYzPSlhLpjO0z
wYwG/aH8MQ2/9N1Hvcl4v/K4AxEu0y00pYOb9XNnH4U+TWjENoGQlSvqj4p4er4j9D6NE5dU10qy
Y+W9XT+Y5uPlOVxLsJ2YXUZ/ZHZo4yjDeyBze/Kzh3hEmX/JAGExe5DV9OgQvxeK34LmujtsGF5Z
vUXvUIf7XKgHZcoaq54BxaPIvHeMf9Dy+9yPgWE8Rv1zl4orM5p8Cw+CKDUOY3s3p8YjrtLDHIOJ
hbDd5W9ZuaFOPkWag7axMqXV8CkUzSDQkTQ8xag8StrI7cr0oJdb0hUrgRQGjhtq6SwEeaDkdkMz
LDjNhxyJW/OpzErfsqrUNfLwrlPK31HX7cUknipq/bw80E/ok+Qejw3LVEtGrqWDovW525fzIVQz
BDtWDmJJhba3qtmDdL4q0uQ6mQUrr9JYCa9VlnHu9pWIf4cTURW3TU0Nbeh5/6DqU7JPcksrHTBR
QUJx6sL2LU6N8aWP0CTvJDSur+KhN64Aa8se1AQXchGVGw+UtS2MqBTsb1A0MhhakU63cBLNoo17
8ABoSt+7odXdqpYw4BXoGyV26jdN+hUZmQcj2811ig6Esft9eV61c8eHfDjQ1+CywHKqcpmVRQYT
ow25K3N6Nio1iLX8xR4AVkiyJ1vETmSpENrsXU004JoeH4BwcVqDP7X6E+2S21D7OrLKVYixdcrO
vcrSGW0i0wxwGpRFpbmxipDQRq1z9LfbEWJ21Cg4m++RW3JAJO9XM+jUp/exz4NMfIS18XR5YtYO
OTCaFBhbaNIgv3C6NDRms0K4miNSyl8JiXe2YC+mtlWZWHHRwP4vWTGkYfBWkO+dIRlNo8a2nobZ
MfWgN1CDjXd5F2/EMSsLvWQc0WdO8Ri2mcw9IbQBaG1rAv4bZDV4eVPIBnuN5uUzmsGfofwEAd84
3hMU+bIILZTkPuOHONqrwGji3/52dpdMPtIakMHBpWtKMaKaJbOCg4V0HMjTy3jfTYWbje5lIys+
AysH5wrlIpB+6+YSbx/dEAqk+aYxBprXC27vvy5/vuwcx71ynyZnHzv7/Ubke76YwLyjWWvhhMG5
luGbXdwzMta4kcB55GjcG43vuv4ybgnbnD8TTs1ITh/hI6lFCTM5CL0HejehI+zyzJ1fK4sFvHtM
dGaA0196JqCbFjADAxZK0vmT+lzMXlpku2yG3svGOV8bDEEHBtSm4YGIXE0yzTnEVoD/Se2kfWgL
LlAHBAT88oDOkbX6qTeR5iyJFKM32wbV8ho9bHUPQkBlcogW383h70bwYFJo5Mx4T4xbOby1yUT9
CtclLk04eenKLEuwgsyFgIfFk5n3tzq6FBEcheP1nG4VmNZ24JEtuZrMB/T7xBy2yAxM50KEP14T
fm1tvVZWx7T0+6MKCAFZOS8J7Sbktk3EHTmSNhp45lgWdNNd1n4vtsisVy5JLN2RLekUjz0VXcpg
C49XxOS/VA0x+d4MS5ey9xkJbg7mpQU9+vXynlkZI55iNgStQdaCIUoXkG5bXDBaFu6Q/44KxdEL
3MxQ0EiumJ34/2ALaQZsD2QRzxVKhiYvkq4qQEgOfB7d6eBZqSDGK0B39PcFVQ09Z6hNI+YAlZQc
vlbtVOvRVMOW2Jna7Qw2QjFqztxtzN9K/enUkHTmKjI1ZjbCUJeDufd2rnYj+alb/ogkKeucvrhG
zUXVX8ryYAm/22qPXs7VacQI82D/AJEemnUw4lPvXxh2FiEYLdzQGLyFUrjlpjss9VD2BCCwC1HW
1NhdXseV83diU7rXCLyZnlPYRK9wYCeBlod7Rq6MdquitjU4yalUdWsk1digAE8SB4pgGNTkdOmH
ZoReS3uXqwG33i4PbiVUPB4clUCUuMsnoIQwuIIh53bVCm+m32dB8cgH70dz+HtrCEvRooPwwACx
xOnyTaPaN0ij4+Ffcp9MtZs2NwoyfWk9BiBsdsZqi4B97cAfW5QWDxSnvBiYWriKVu3E+EPJQQJt
mQGPc0fZjE5Wrel4waLcsijnSJEfuFCTGDwEhduOpTcVzDFMxeFT6enRS6FsPdLP1m7px0PnNIIg
BJkIuk5nMxz0oe86TUG51VXQ+QTVmNjU3US9tZJHvNgur93Zpb5YA7UCoC8I786uh5ijuyoLYU2x
f6Atzh3o98sGPi+yk8MtWZAuhTCmbV0mqEeYu/mD77NDMO9/kZ1yVb1w9713Utd0VA+TG8Qbrfln
Jw+WTeiW4w+yRcC/nM5kXwrGa9DGQ24HLyFkH9o7Ub4kU4KKNhhOxL4a1I3oZcuktHhZPuApqmN7
RNP3DFVOCKGCkApNTJX2o7cM1w43zt7Z40caozS7oMJv+wJ5W2cc7yw9IKDg0PjfukrJhnS9hnM0
5yyGjRguOYwC8HY6Csjvt9QI1vYiHlfI1CDRid0o+RH0xEEplcNOU33NSO421cZeXJ+sPwYkt2Gm
7TTn5WJgfEJGQtMeN2VttsawbJCjh0xrTCRJW5iw4iiANDyg8lt7bMOELTn3UkuQ1VmmScSmQ6MX
1f6nPcXQ7LlE+YxK0UA46mYPhiKMIREOSB2b5otufrnsFs5b2pdNZaFgSWwQHJ7FNsP/I+3KduTW
leQXCdC+vFJb7VW9utsvgt3t1r7v+voJ9WCuVSyhCN85D+fFQGcllUySmZERaqByagcv1BfRfeus
+DXZ9r0ruPE2c+tNuWHYuznvKXuUU2WmtLxYwF7nCE/CW/cmmo8xSKUt8XLoD+JBs4BctxhG5wxD
576lk1REyw1UvgAww0r6seWXillV1mTsu9aMZNCpaeeAq0gJkCOoSUG0eN/6apxApxdgPAV1QJqC
VPBjNYYkMkc071imYAj41zf094r+/fvUbvK7rovaFH+fG1VTljqMxRJ+OiYKYxVZflBbqgSRqjLO
KS4Hh0sqbDyehQi4ncC/doWmFK1kyFv3PkygzqH51s/wYTp0m48a3bevDDQqqpM6xUvJWECmWepi
EXpGOA09zBqiOT4+pF+8GZIUN8J9/w5CrnT7Ylipwjiivl+xN0GJzSdARgPXjO9X3CJFtXzL8egl
cWSCOOtO+RDd0dWP5VdjPYNcmoznAHvBt0Bo8sLvWaMvt8/7eakX1ucts7BeGjUwER62BERIp8DO
XxvSVJggtTlX/BEwtsDtxMi3Nagio9QDBAuNOcrTUMin+QoQHcqv8lU0UQ7fq1vBhRLu27CrCHA0
+xg6k4yYXXVzRhRDbwL/YQbw2k09moapH+DmADVPVbEKtBmiUyUB17wtFCvyTiWr/7nqrIbWvgyg
Ig5R+hlcx17XFhycTVO7tXk7a0npZnvlMSH9YXTAD/bQbwY3sv8Z24BVXhqmcqtal03Z8TAcG6eG
J6PwLAO3WCqMHL6WCJZmqGyKb4k+gQgzvPiu9XP/6M/9jLl6V11aoFIap3me6AHvCflRE8O1u8KR
Lw0h/qH2LZXo5KXeZO6DtFUurH2xcjxBmBGdYxBVoJBBs1WIQxEoUzVC/qJ+EdCrKa1R3g7G630H
Vy5AsILDYIZKzIxq11EpRSkkjKsJeU62MzRPgipG+zpgVHNXvhOKFjNXDaqSQKFQCZv3Kk1qM2hd
RMaLoT3wAUMI/Ztu5iqDoQIJ1XfMJCig9r4Z1eyEUqmDPA3M/WDppr8xzhLR3cjynJI0TriP7Waf
PsiY6htMcOa8XnpXOal4aUCP/lKfkWv2ni2fTpObmflWBB/ZS8JYg5uVpn7ivEaLNBfM2q4A9Aag
pzjF/T5Wbcn71+0AE/iGeHBjYGKeWL020fmCYFR9BiGr6MAnj/I/U1/Mfx89HfVbLhEwlOu/z3U8
KEb6PDAb6Uuonvpm12OiqLeCkOHITexThqi18g0P+8IvAlPMJ9J7u1D7KSc2XzE+ybc2FB0233ch
sNlrwMtR+SOZUJaU8hYOWerrQDS7OMS2dPpZWABWmL7bHMJdB2oykLSflIfkETOZFm4ALvec26ym
2c0eAWT9m00R6j0IYnpcS0ozPq2yPjAhhAuujxaTS/e3+sqiXhmgUlnaRAKY72FA0c6T5wTptgAi
lYVbmJeMWlJ03RB7CtoCIqgNr2Mk9lLBU5rZSnlMvJpk4qbpclNP0FGx7ju0sqOWpujBYGEwckkY
YGqYLnLutvWu0xkXsjVvUA0B/4qEmUd0u669SfJAhiQFpOEE+UMuiJ7tvbokc0uVNba29vmXluav
t0gPmahOwBfBUq6gf5uhi80kkb95eyDCliaoaDcyCLDnhYz1wngxZlKJaHtWYde+O4oEDHHm9Hn/
A90+6SiLVMj5BjBOyQCLFeeEr5xBZLM0s71/KHHVkj8U3WSBoW8L15RJKv6gn40jQobJdpdxxwIt
U/OPYQ4m/xampjISIbU4a3TvO7oSiahUI96BagS4hG4eNn3fxXKtBGaKCl38Iqt2VDHwBt/NNGpj
wQYmjySEIvgjqFCUOHXqskENzM4qTz7RiL7TzunjQEKzd6Iv1fJJboIH7pCdviS7JyfA3oh+Avlf
T/zf9/29fTFAuW35Y6ho1au0VppcC0A7GIE7G2rh8kgaazrIZvC7sT0nI0Np5uAOFokKgQLGeb+S
yq7MU5GM+SxPbzysRSL90WUweSmkjB5zkEHd9/O2C035SQVwFOdiWU8wNNoSgSrIqXJEO3nOzfSx
2QibyX3pTNlJiGTLVnMyXGPXbtCcYfCgrLoLgnIQiYFGExfr69yg672Ra4URQIPKiiQzwtVTP081
w9mVDIRu8TzZCfo1CTOC11baUBJDdWpDUwGHEfccMvkkVpLplYH5ByxSXOWjnhc2MNB81EhyBkm2
4d639W3wezrxZ8X1zTSwbWMrbO9/xttRaHzGpWs3eycsxbKD5drOwfr6Jn+17nSuIddhKkfuZ3mo
Q5zrrBs8a0GpTdKJbRakAqwWsVOnl6b4uu/WbVgAe4QuC5xDMfvmuhcGvSHVlQ/UaSQ2G8NrTro8
1dsmB5C2HAIWfOz2LYSGwNwTmClmZ2wN5Q+kwoq47VAQCSSzt4H2xxRcY/W/JnC5NqldkRHqxK/x
M0oGvvnJo8vDiNA5d1+nQPwADFAgf2OGVabHciHtysUADaJuHyLZzNlOPvsXKKYz0vnKIXJtiPK0
lKMkEUMYUp6SA1C50AFA+3ofblPzh/ghOjpYdRl30ZUYvbZJ5bQ4zSalVmET4NVnfseb8nuL9fyj
n0MTAF2S/s4YJteWEzdNHlhIA1uPZvDrNBHiR/PsmQIyFzmyswD6JxdAIPnIypueeCyg7moE4ZiE
hg2uGjgpqX3Ij50acVOASdCDZEXbFOIKho2TA90RIrnRl/+sHTvdHCFqPXy0UOliBNDKITrD9f7+
AOrDhoaK+WoNPyAlksNtJkySHPSv5vD2Cfql3WD5+2GP6QQbGO6cZPv4WQae0OR3p2YyS48Al8H4
Rat7ePGDqK+Ox9YwGVGI4sJoq3UOIT4nxFXZ/2elP2xcwPHQq9Rxi4X25HXurZOp9drWi81wOAsQ
965Lpy8urVg7Rf/rflpaCyswTYOaHk9R6Yb8BarGQGDKMKXnrfEQZ/wwK9bupzGuNnlXg6hp7H9L
9Tjs43D4uG/7NuViE4F1Bmwa4JsGacC1m70PPeVKx3IqyE2eltk1a2p6PvFvchBen6g3YJQF8Mtr
C35UqkmmgoAAXDq2xuHuozV7EAL/aLTR7IDc0TKWxNuqU4u8SzkVSW0YFA0yQ1heIvAcNv+MRAbC
DqxuoCrVgSnBhPu1T6BElflO4gszDIaHevrIw7dm6jZjrBDkfOv+J7qJ+NkYiFC+xyKhbEFVnHCU
+VXUCoWJ1/csXcWBvE/I3nJDe+MSwFH/2ZoxM0TjRoP7E55x167xIfhL9TwqoYyX/tCLptuIoV7Z
AY6yh84bWcCH+VNcRYcOOmgQhqHQBZDkzTYL/C7USyMuQVE26aQF6Ql0pcSYDA1eJP/uGUT/5tnw
GXhEKyGEid8ZAV+VGBAo3KDKbEhSb4dQ2zRtzbh/3gQgvJrHjnDwIuIR+deL2Pa91tU1TOlRs0lB
ChxoNSMq1hYOM01IF2jNzz36axNewPFo62QlKCISAbz89acWcK0lTtqf+8t2W4eHM7hFY82wiXEQ
zelrcQstcfstiqovTTynTJlv913CzzK/24LXXL6pTrFY7oS4cASPBYS/yYyYEMOMBY4fGQwFeMNR
pg1p9Kd8KEy+lU5cottC/m4Mj5r4Kk5tSpT2d+hBLo/h8Lx0dExi+gdkubgqgj6N+npCl7cRENGl
KXqj3XiTnTfJVkg7Ry2rI7quW8OvScpJVpoqLuSJI8annY+WG/toP8ys2sDj0VXJqs0aqZT40ix6
FfjkYdQw/Nqd/KEKbDkCQSavtYJ93+m1cEK0/p9Nmm6p5cALpqEqbAYYvmq1n7waA3Mhst6HK7kM
PNUyumYK5Fig9Hn9QVOo1qJDIJZmGBqQPx4+SkHZoGq/QUXJue/RLZQScQtEFRrjSJozpfS1rbCC
jMUE9LCZ96I5T4zKnWz5mWoJYWPFPGaQ2tJKu9fY582u893/p3nKVX1IJd8vYb5uB81O09wjoM7E
JUIuD0HIjSZOkDPuLSNe4v5vDVS8nl79ZvyIGchAh9KsRjjzZ6KdQDcqQ3QqNKNXUEMKoouqRD3p
wc9geOUvYRR3kSe5bRwf2gBDB8hZDKzI2seedWeAUBB0Huj06w+Q6dWoV4ZWmrKsHvt6eCz86RGU
v2/lZLzfd3QtfBemvnPYIkfNc7JxhpPElJuitfIxS89RhyqEWskeY3eu5Xb0CzD5hRo4tOyosBLH
Rpf8GqaAxrelsnjvZeXjvjcrOhkC0CE6GByR2kVA+q9XLsXMCW5/YgG9om0pA9eAy+BnG2+SRCIZ
ZFEada/6L2Ox9YanUviMjMIskyNXOOm00TJXHk2IkhW+qxROz6Ixv/2qmNoFYA+DPLgXY5zj+rfV
g+LLeRcWoG22RPBotYC8jeJHZDzeX4RVO9+9GfC+gu2CWoPB6KSuKjF9miceUUaPRMBMJdJOztR/
vhjAI7g0X4IBoaWbvgFXVF4fJoU5YpKhmR41+W30zkP6675Dt4EjYsVQLkJ3GdBR2owxKHKvezFE
NnoI2Jdco4JxHrf++1bWlg07AS1sTLjMZHbU52k5KAEHTYFZsCHZGzxqunklqpbYB6+Y9qoZAMHb
jYcTGoNDuCAYkoEZl2tzApAkw+SB47DSINDbtK7Saqaasy7ca2sHIACuo2i63sK4cZuX4mTGMQ/a
JvU+xeTt/qrNyfg6T8INEFXBF8zA40p97YYWB92opl2B4XdLKqD1Az6XYA9lWbQVtnL75761dW/+
Wpv/fZGtBMELpSSGtbBX7In3D2rCwk3Nu/DGof/cnHBHvDYhJXqpoqsExWluAz21QHFH3uSG1A3B
1NwCLgX4/X2nViJBlFBxnafYBFRHqLygD0FkdINUmAUaPsbkcBNvgQPnvpHbog82jgESqZkhBm1V
enTZG/p8BNdEaSYQ+FTzwdR0ELhPEd7I0Y8xUp+7/BVPWSv2HkCt8DHyxR56quBPtEqRNc52yxFB
/RjxepHrPvB0KPCWpmE8cBMybmODD9uKcRqRRv+RtVADiEvbmDg76Y/DMDIyysqSo3kDcBrOIWWm
jr22DzZ5OYhy9A1SX3/Gu803wRsGHsc6YV2m5qxBhZMs8QBWQPQAHRWaISUvQLmNmSFoHo4yxky5
BgE08ZdS8z8UtT3HJSim7n/pb2gxbRJ3cAVESxgWRMX22jk05jO910BXnR3En3PFNLQ/3iOrIaEd
m4FT2aDfsNvNS08U8vDvA4RgAEXVDZwmeFvhf1QalXUuUMQewso1xDEr4p+yywSzlmL7x86UXsE0
jFfdKX3eQFraue/6WlyBLQjDfHOHHfUgKqn6uPZzoI+Gas2xOACXsdO3sfkjf8u3scMUG5uDlFpn
0BOBjAH7AU88uosxSB7IkBqsM/dUmxA9M1N3QAd/sgHs2ESM42LdtYU1KvUFieZPqgHXSlvd+TsA
os+JFYZEPb/L+4z1klp5u2JjLMxRQaQZSSkIHZwbH8CegkE4AtBCYmkuuLcZ+e+2dwvs/9LWfDIv
sroqRNiqLWz1u9b+jWKd276Vb0DmI0CGM+satpYJr8xRESrILWZBZ9eaN4wt/tL2Hel2GOCSoQ/n
PzVu9fKQsvbk7XPi2kXqTZNBiagXctjUH9JNYIEIzBqh5msQB82N0mps2Rnc98Dmncx9ZWyKOZnd
xKmMKjhOakMC6Pl6efvE4GqIZ4C+/sP4jH853lFEP6N1UB2YdvmW+TlXUp6Cgsd/7FGRqoQtHxfz
55SPeHKfwd6Kzm3zVgLlMkFD59xbULQ56mbm3nd05eS+skuFbNOPRsqVsNuaYBuOyO9HxeV5driu
+zfL2M7Aw5sMlwhiEQgGtOrrnei2f9KjZAUWgI+mYVZ29yvc/gJT/n5kDqeuXH7g31+7VAwZGYa4
5Ahy8tVb/AtVBp94h+p3ZQvmYGcJeXloGRtz1SDq6sKsSYDooQJHaSQlE+fA6bnpgHHxfZOx+K+k
1SS6sEEFSzdhIDsLcVyMpoxudm2fhe1onh/fPCDq0CUh2kncHsOXPyoZ34H/gn6kG+xDSz4Zzy8s
NbSVa4GCUU55Vu1F0Ywu2PWhEuqRCIVgIX8uxsckc0fW7lh5ZaDsh9seWNvRYKcfgZOix6UXK5WZ
yIMFDkZBBCuHd/Q71lG4auh7IBWvYDwzqN3A5ZGQx5kMuUtACnbhZiLiO+QFHtSA5D2prfIAAVRr
urQ8I2pWjw5cMfHSlXRgJ+jeaSCXoMkfAaEbnE7fFBcf1w5bPXMupg3v7/hVHxeW5n9fHBzgXcAA
+gBLM8GiCegXyQyGN6smVJxOqN8CtUrvgbBNOr9P8L3K7iUAn4gnbcpwq7NuLqtmZl4NtEdxmaDv
ElWGgnU3IvJ8KD5kj2KJhqE5Zpv763XbFcVJi4oSdrMAqldsresFi3VMnXqaiqPvY7DAcEhiV7N9
om71Q5CQyW52ATn1JN94R20rMq4wa7sL7w4R3SxUZ261LMcA4hoaIlLT28uo6pu2MZywlxlfbN3J
v3ZoEV6o0KRlO8DOuMMQfSeZ4KfiTMFFjnzsXcOeFBJwgC3ldjC3XI3RFqGaSxhLPV816VMX4ESM
G2D4D3dSKnm2WRgIcY7AUY/1L/3Rx6PrAOJca/zQnGoT/JIgoP2zsv1nfgNevo/QMTrGQqzGFF4c
oopkgxEc6hfEvpxCfhC/IJ22/fCgQShLVWxdZB1MLDtUCh/TUh/zAHa8VHICcBohwl7aKMX44cho
D60d8TNLx/+5RCW1mc0t0luYGrnqqAqe0yuGlZe5KQrda6V+JFWBaUfG5W31frq0Su0arsmkqatg
dZq5UGJMzPwZoQOHWWO0FTV5C54ZtBUaUM/o4las7fuRtHIKYwzOANPGDEHF2P/1nq1w58+izEMg
aZGZeg2pWZSNKx9QQ4cZSGCUBtCyogIFMFrQv3McHoxCQEaVTNo7aH3A7H/fkbV1RCUKvCPzwTAT
u157Uog+IBNtCJ1K8DI5xVneeo5y5D8bu7Oh9XEUWSiQtaPoyiL15TRxbI0aZCFAYyVA8YiX/mJA
vBhruKlYhAlr32npHfWs6MS4LfLZVlgCG6mZPep69xdwJYFeeUNdAMWunprUh4XC2CpgueBqCzR0
922sNH/QPFt8JKoalRaD2lYGcBu8qz4EVmtH0Ciye+tpdLVPhq2VVxFmQUAwIYlzE5tGOEzQK+Wr
PMKg+Qe+CiZfUoKDCHLxrnqc3hnGVm6auNXpwFEAiCRC5ek6+oZQLQtfSWpTdI0zb097zzHMApNm
vyISuUzE/2o4LMxRoVdKhdQrKcTekk6y6gg4bp31qebvTR0xVx5RERd7cjZJIigrtNLqH2Q3yEnk
VBoRXN1qDQJJ6of5SQK5vEP4pTwz1pPlIBWNoGks1SmDdah0zqWl0+/O4U3volv8U/5ZmcGf+wZX
nl1X3lKByQ0tP5QFFrQ3LtCBhVKaKJEo9qBEycD8rlkCEwjgFUAfzjLB15EiDQOyPQ8VlDHdVyCF
9lAC/cxDq2FN0dyCmzFttbRExaTIieXEzbIu6jHiSL9TXcU+X858QYoNZIPdhOxEwrfEs1tWQ3l1
oy9tUwE6VZUmNgZs5w8dEYhheufY7eyvFpBOxr1zLVCXpqhALWNfBNsodKPkn9khODcb7sg91Awj
rK9GxWPTpkFY5fDHwCnWQ448RZPRqgEbnVi8ZN/IIXrnqRCNVYFoxHORRsQ0WiOGQgylGDCbOKCM
gZgRtNtie9hWm/fAyd+Mo/gcPI576D3v4t/xyLjardWwEDh/fwDlLAha68ro8QN0D5j76q3MT/NY
a/6hjFYG+qr+Q5Y/pvqEJq6kVKQWX5lqDbcjTd/B+/c3UBuySqd2gLAHFuEYbccH1RX2ujtgwpX/
TLcdAfTJ6cgAhL6AWdfQ0TDwFrjD2SCv2vafAdDXv4Ue0CnTquXHEb9lMhrSqQ9yfr6ffb7r1jef
XAJ7O+S8gVmnJ9rjKiynkIceUYeyBK4wLvSnTwHuMD5UtVx5gzmqzXThXdbeWSv8gnH/r2HqU2cc
RovrAYYxFzptebx1eaCEDbOcczw0tliQ5LXb4NIe9Vk5MKDH1awf1ggi6dG5qDwiCuBoNuz7Szr/
oTsrSg++69wIxq5ZbokfTU0wa28vh7u5V40+tSI7UvBx394t1noOkr8rSbdcAfWKIrCA1+ZPf1eX
5A9OEOzaycSl1+JJS3RWnmB5OF9JFvWJPAcVqa/CwzbaZIVVyej7OKmCmQdSpF8ay9x8WtxbUOoe
ryt8rCjNHCngA+OtofrtNxfGGq5d2ZZrSJ2NylCmrSLABuY+zfaP95zsuZ8RUU/Sf9EWvfpa1NlY
N1ItNwIWr2lNMK6mwinpGBF4S4JARQR1Biaq3Pj/u2JOsMUM6C6zUheQngYREW9rB2j4jfhDfry/
iN/VnNsPBXo1TBaACoGGiiplEjeqBteMJ3Wn7aUfBqrHNbl0qMWAOs4pzB/InGaC0i6/4S3h/b8o
N2Ft//4A6iv2ZRSHWYivKAhELA8g6g8kd2DR1a3dENFtBoRZAtxS+l79RfjXGNviJtQCQfvFEzxd
iMEcNJxD+mYlZejJwxuIktDwg8AYEr7V4Yjqoi9mRp9BQIRTeOGsxE7cfutb9z/d+q1pYZBaOYia
Rl5gwKCCCwYZe/LjXST107jJNz3jubceJgtb9A4oUcqrPNjKbd6zVfAqxISfVWK3DTr2RCVpQC7e
5aN49O0Gzav4IEEqhfErVj4iFF/ADoA+gAgiqzkhLD5iHFdeUoogVlPRvIbIqGZ1ylAz7jPzGUZ9
xhkMDhQRsCo46qjMJWvx1ESGjBZRWVmc6lbxGyC5U4cBlfYcZIyPuOaSDlgjdBiAzL1B+pSJrE6z
0J+pJvz0pDbly4hPyqh2rkUK0INoJaB5CVYMmokAxOPlhAcNzk/f8gYrqaHnq5KafxWbtyax9eGQ
FQ8Ti0Z05QxYWqUP1XSCwlLdSmg05p9FovwQK9HW6+zt/jZYsQKo1N8VpO4kLXi/8jwBQLEPwfcs
i7tGlfEWUzf3zayEBVhyUbGeWafRUqSuImXkCVHWBVhCVDKdstM6s4yhJpJl+bmsDP3Rk8vyOUyY
bB8rBzeAc7jkAbUB6AbNVd90gdfqXFqBDmfr63ZrXCpcb6NjGf+EJFAcP9z3c+XpcmWOOoZkH+5r
MsxVI3Y5b8dcYUdlhfqiJSBM7xtbiX4Md4JdQUVkAnFEZRVfNoo2nduXU7ntwF2YJCx4z8oN8soC
5Y6WJEoRNAPcKYRZ/BhCjI9yeszrgbGR19Zt6Qr1rgx6nAlxBEMq/1D3GKPyC3sq90KegnLvvyhz
X3lFxXyhVuOQ82i/thNXntMgHmwolPoPxWQ88FkjMnxb2WLYYDPSG1Q+8wl6nXfHtJWLUYG5znjI
0m0VfjIbBGvLh8oyUqCMrAvU7bWJroyHdBQnNLLzS6iQvt30sZWOT13GuPCs3bPmVsh/LFFrN3hQ
5pwKWBpdz02/JqfZ/57QlNFs5VF+8i+FK/uo+t0P9LXssTRKrSDYdKCyGcOoHm1SpCf+onWW3Fpj
8Bh0jOfh2qb6awsFxuul1FsQKQQ5bDXDU9jvdFaffO3Bj7w+X3EAguUNepbJz7TJE2Lk9emc6yZv
p8feHWaOfbyWcPD3eMAYFh4wLJ6wtTBc2hWvHRv9YEBBGHZDf5ZP+hF5icVzjA7LupH/HJX0w6zP
E6NIexyVeG66cYFLeJLvJJ0l1LQWEGCJneHhAIffKFN5BkTXfBm+aPxXnmz69HHKY9JVIPTGufz7
fvStxvzSGpUFRYjyNHEIaxjqUH/q0RBvVQNSK0DKehOYUSTJHhCdl0bwFRNMqPlBG5pxi1mh2oYm
cGgOSVdvgyhVrb5qdLuJi8/7P3GtUwqwPCbxMOkByg9aViDMpWxM1RFBFYt21/xo8fhuA9GKIsPp
yw9RA0kb+AKhp2UKfHdspFEmfYmKV/s+6ZckqLacIO/QNTorPPg9DJaO1+oaLn8gFX1DlYO038AP
VI+DE4FKyd8keKHJjelt5Kd0m+0CbGwXE033V2ZtOy/tUvfRPtDE0ovQE8jjH418TFlFnbVIXP79
2f7iUp3LkRzLMtKFiF0lATPYdJYW7KLo4nXESBld07XttbQ2//vCWlZ00MXFrBAmf3+O1Vw3f1VY
7F5rZ/7SBhXtaqtPfVlgxbjEieJnCfWb2BLHx/vfZa2hh2EDMHthvAw8SvTLGVJe6ZAmcGUSX0Ga
aFblthIakqOiqLhqvZMBJyhZRY8135ZGqa9VG1KpewqisO9ekvhZSfBaPqqsV8lqikdqh2KdCpQX
pvauP5MMLEs4Qt3NrCxsvMk6126o2fhadnH0bB01v57Ij6y25VpwYFpbQ0MMY3M3Q7Kh1napqGNF
+yK2wxIduLp7nTKV0VNZi/ilGWon66nu8XGJ+Agad8ot7GnSTZh0Bx85z8dElhgH8nqkLPyitjBX
qXXPfwfk2JgD2OtlDIrhMXFIpcjqc14Do0twhjYRMcqOcfNgrSkVMGLgSb7EY009/iFs3+PWrQaG
oO3a3W25nlSwcKKWT3yMYAmH5LHToU2kg7pWq56roLOBJGJ8vrXaqbG0R+1vAAQa3UtgT3qy5F3i
aG8SJOeeamcyxy36i049Wvf3+rxIVE0AE49gJ8McImZJaQAbGmNKWHuwqCbcnzHqf2eJzDCx9p0A
k58n/PBMv2GplcJEbnoDcCg5vfTxKdGeeZ6VsdY+1NLGvDEWyVfCJbvuMtjQRHPYY973kTNDW932
EZke2m23gzKRO7wLnyzmolXndOBGwLgPsBXdsOj0xNfjFPcPZaodr4tDktcFST2PUei4ZS5CYRkj
OXhrKZhwwIDqtYejojWjOvTgI3hS3dwWPrizhx1t+qcgRIXMEiwA1V1+q7dkGon8BhjwTv/gP4JX
3QkZX3Rl+GH+MRDiBLAATN50JakJNV+FiFoD+ILi5HhtgEgFCpyaI5wwUBoRH/RJ9UH6I2z9hGRu
5KovrFR3u/DXP2EO7MUXx1TXWIHaHgwe0c4QbRHoOtbT5vZEggkMEmIWDqydIB24NpHWslDy+exl
8dlWX4bckRCVrO7r/ha8jd1rM1Tsxui3B3wJMwnEP7rffL/18mMuDmTkWXwpK/212RZeOCiWoSpP
D/nFUzxMgQdb/hC5Sfs5yeq+EX+hPm+qfUEECDID3A6G+fhPo4aWNnZHQ4G2RAWUeaQ7XHIZ/Pj5
vv8rh8j1j6KyngyVcq/jy8bE2wXSI7XNAeU9bsfQktS3qdzo/EliCaLM4XGd92BTn2kdwH50O7HH
V8aYSyLKTKnOP8Sp+pREGuN6e3sYX5ug3JKCmBvGsmpMMZPsKjJ7weVjiyv87cjtAlD33l/G1Q2x
8IiK1ro1Gi6oYQ5KaaTH9F6Q1OCmLxlmVqN1YYaK1l4tIHznYeHUWNj4tZNHaJ1I8/AeBli2/4VL
YMJAlhEx7EQjl/y+C6IO8iqmgEaiUoILv7ExrH7fyGr4GRC8mikhwWNEa9OoWZU0QwqPKuErAIoI
lTpcrEPPhEwVSSMzUIkobu4bXQs/A2hHTKSi4g/VkevUok2DWuoKPlaRYuC2kk5JXzEuE2vZa2lC
vDbBlSBKKUO4xYWRyWGOCSoVKI1Lxct9V9YCYmmHugKGZYxVLWAn02Jca894WE+A3EMft+EY8cAy
ReX8UsyFuJZhKhYzK9BJUYmAcptVc0jCj/teiawvNG+3xflSZbE6pnyD5du0oEIUiX5strJtmOIZ
M5smeGPBNizYk7vTz8HjS2S++JZi3f8RaxlkubRUBgHcom/5Zo7MNrPTzO6n3OmBR1CEPedbHPd5
39xaBlmaozJICY6NMddhDkNHz5w4oaSHacqyQL3ivqHV0JzhHUAlYhPQ5FUCqhsS17aNKZfOJEFB
7Kj7vyZWtKyu3sIKlakMI0xSDJw2Zpi6vd5tOJA7hd5+qFO70C9+69x3agVmhrGWhT2qEpqVZaGB
n73BECrRvzSfpG+SxT9IP5SU+B0pfJN7BQRiI55Kp8F8mP90/wesfj5JQtkNgxRATFER20kKNwQj
/OUiaO74oRnKpsqShFjdFgsjVEj6oxpw34vqAarHiz/ClnXArEBx5vGgea51JqcWaKD0FIMVZPCw
jhl3LvNL5r9XvqsNH6H8WXVnNdqpxdHn3Jh//i/Wb2F3dn2x4z2wRcTBvOPrybcEyK0qGm5E6eN9
K3MU0BePpXfUV+KqLu0mD1bK7CTnf+TxIKKwhsaeX2QQCUnsXP1nnpPr9aQ+2ZAXpYHqFOKi3hnR
O1QP/fpdYZ3VK3t6RvyCCgO4ZtyYqWOgQxVgakRYKTzOjDTJSdAqivVzJ4SMU2ClhAMTC1PUh/Ih
EtxrGZ5CUMoznoSOTJvwOLncUb5UFUm3IPzYG+8CA5Szkk7QBUMhFAUxNFnoGaWi5loJoumN2RRH
3RuICqEXKMPKQo6Cut3mjNLDym6+Mkc52Uh9AgUEmCvEQ8o9CtFG4BiheCtDC76PpUtULA5q0esl
DxuV8gj5P64C39CxTawug1BfaAvdVyM7lb7n9Yeq2yvZpQ7P0ElokdgCxuquPSnxW3QsrYyZBY1u
Bgs1D3X7Poa/ln+Szi2+bP5LNh/DQ3doNsFj66Qc8TYzHbJKdsFLzZK4WLlcXP0AaptkHodOfowf
MHiONzhFYAXGe2ecikAz76cApq/UQVuVfJiECkxJvlVGG17BlKn8GTh/4sNH5EQ/csEKtz6IULND
S8LnwgXl8/2fwHKWOht1PR+0EiKvkIO0etmSwRhWpXbo/5Si1/+fJepUTLR8bDLocplg/em8fZns
xuSxHp+8kHVwzDuCyqzLD0ijU2UwIslRBUuVeKjkn03MuFCvYE0wNCgDTAa2B33mmbg+IGq5gHSI
nDTmOJwV74wZlyFxSsmZsv04WHBO8gOITbLkfL5ZxyjHMFSOTSGBAA1gaOqxEPh1XYB1vTGNRrIq
5LcB9OeRGzUGEXs70cE9FJu+oW7SYu93Ry7YQyN6VPaqdOqVN7V/AAqNiCOk/3w39qwo72yQTff8
Pp6cPre0CS8fiUCNJNK9feuNJNQHu4P2eZNxZg0Z9qDA3NUvsXWTVDW1dCRFvB+rs9bwzhCYBh5M
PvjnWRlwJUZFKPqAw1LEVeBGuBAFGUA7JwX3AGRAIGRz4xjHpsHbpVJZ94N0JbdfmaKSbd7LU5OI
s6nwEKpWHYDRDlq24NAHNXfByOyrxjCtiP4K/rshfvenvk1SCcYSUGYP6eTwnEoa4Y3rD3l7iorG
ue/cysk8G/qPPSqxtfUI6jEB9mLulccQiyQ++7XqTK193w7LLyqrCeCaKWp19kvxoL2YOrr4kSuu
NAVuoelbfWIhYFYMSjMt0oz9wv6gq5CcGOieqOqtKVQ27xfbcPo5NkcuK8+hYP/7SDmKECIm6lCA
Ra2cPv7TTAMt3P+Q9l090iJJ178ICUhIyFtcmS7T3t2gfhwk3rtf/x0e7b5Tlc1XaHcvRhpNaypI
FxkZceKcgLW2qvv2WLyMKC+H1Ouzld2xcO9f2RG2YqGQUKvBoGhn7DzEx0R55t2KS15wlFcmhGuf
TIRxFNtau/E1KO/2Nl3TeVwcBBhGkWCEuwIK4NpTqhOhQRZisrSwfWugWN4V4WMWrcQMi+O4sDLv
j4uAvVNMiXIZVsCtZxEgX/N8e3tLr41D8PiRFDIVyKPWLtPfRQnlW+S6kCb9n4yIndSanpMABwQI
AEhqNfquNzV43pXq9MpciZw9Zgpcn5ZjJHKrn8NOddC/59wex1JyGS2G/7fqf1koLtajquKy0cEx
g5b66cjpAZp+dp+Ds24kTsGzQ9qgGBD2eIzL4LEz3BKCu0OoOGGXWXovb/z+qYnX6gTzEgmX59VH
Ce+SDJChhkmY3bR9MfOncjwFwR3oq7vgqMRu166ADBec7ZW5eR0u5iDy5S6L1HlP8n7TcWZJ/C1R
N368UnldW0/hDLcdM+uCzWc4ju7bqrxLs+fby7lmQbg28jJg5iDDQq+9+9lGbZSVfb+UeL2aK8FL
UJ5MaILBXCW6/GxGEcSzpx4sy2y8HzrJZbHpDTy3mvqRBfH/alxwHmEwoWWg93Eg5OfUr6wQh7w9
p9N9TfdDxMDGcpdJ6orVxc2IrBeuftQc0NJ2vTvqyqSBJoWQoILH8jOXaxGgPrYxgDryiz7Kze/b
a7i0G/8q2SPPDPyTJsywOWh1MTDYa1n3J63y5wG5sFbJHJmsTqi6cNAubQkT2jfgPChjjhbcA0DY
VQC8XPFlHP2nF/Wx+pmvgNkWQEvoZIaCsP6voQmu2fS1BILkMNf9lE/81XiKT+PvkkHVAbztxHX0
3av+sNqYMCMMRW9yYVXkIS4MFTr2Cazider2fwCd14/aDqweoVWssYOtLJ4o5WcqRS5nA2yh0Olk
oDyfMjuOHs010sKlS+5yTPPCXrisUI/QKBPBTkrYjibaXdhDgmhcSxCtmREccauEFUmb2Ywu22a/
j5BdW8vaL5AfXO0KXXC/ozkaYzsbkUB8Z26q9+g5OyhOdpe/a08RtfiKG1688y4nTzjRYLORu3he
pDp7Db6g+PvZgHdMcvmmswEblX4Xd+ozwI/sIXm9fbbX5lPwz/CbScUrWCbkZ2++qqS2Svnlto3V
4QkOpBtjRZLnvUGPBHDAT8Vq7vhez5y2x5Dy92k/3MeOXljqxlx7bq84FF1wKLi1aTiUsI26OBBT
yllDId6iaLQP3A8ZsAJjJUZagN9QsKqr+kyB+5ec6vok+GPKWdEo6LUtON725zTZx5GbEAft/w6P
nsbymPnbtt2UoyOVpyjerEz3/JK/di/zBwDEDQw3CtPiiwaKsgFLMg0ta31lxR1QmIVuj7KFtQVH
VoQG4JC6k++mhbti+a8mxC3TwsnJzcDkAAyAnpPeAfLXVCkYhLZxv+PxUWLnND9U5XtONpXxyiD2
pHJLyl0i/1aUL4o3im7JQ/zAZt6WQHZJ4/L+aJb+dupi2yiekSVRpfc0rxxWRFYNqsOm+hxC2W6a
cwBaY63YEjVEgXLXaWgIRPqiPtRTjELNpwl6UqnR7GH0FHUbgcY03enlPpcyt+x3mbTxox3NJqsB
wNPc0HFTdU/xcPTJWQ8ySPIGTpr9CiBMlYLGEVFFClzcdJ9E50x1qOoBcFiABiA7R+kuGj25Qbya
vaZAf/vbyNia7DUvHkiDjABkoseHBFo2SuyY1dYon8zGS2NiFd1Bp/soeKD5QQKBlfHGUPCfDnF1
lxMowcQ7I39M401Wf/n9M+omGXsyum1OLWPcxOSc4fzIHQii+M8aemvNuZ88iPm4HJTs6btcf+QG
t1ESsRAUxfQYmramvGTRk5R/kbF2GJrTEbA0NMB0geCt1Pa15DD+U811Wws+5PGURmepALEuCilq
B5y+6WH72VH+4pfgK/am5k8DpQZ2kP0z0lhd/WLGP/oKQkzloYOAQQOJYRBussGOOy/Q3Fqud1Jb
Hppg3OjqOSG9JefmxozfgRbyUu6mbK3utFBdA9cZUJvoXpNRFhKJRVI98Cs9bGcwjq3sjF3lNaBN
4VZyqNGGa8n35Gi8VC522BO688aVwG3JPHpIIezDFEC4Afi6dg1loudtpcJ8dEgc1e5tSM2eK/Ae
Wm9P9BA42f4nCkdvtbvWGrDQn4gU/YVl4WDSfKRGhUvtLzzId9V9aU1vQWmlCF3tR8M1jpB8PIzb
cGc4hRNtpMGSHejdrjiI2dsK/uHqM+br6DJK6Oq8CaCdaaszFQlM+w7dwBn34GF4ySzccI5xiK13
9uu24e9R0PXwhWuuK2JzlA3Uy4bACdPPQnXrorBasja++ftvjU+46eQ47UtDR/0qtdKTZpO70Isx
ztLpNtA/vKu3rb2WUlooZF2PTbjh0hDM8o2JOU1fSyvcZV6pgdAB+Ufnqzmeko1u9yth89oohag5
IRVoyudtbLA90Tf+cCLS9vaCLd2iFzsFrYXCTgG9NI0r2Iho8EPWt5Oc7Yqotur+CxUnhyXDV9Or
FkjNYwuaEvaoQPaBdw9xvPbC/Mu09/9fVBTtrj+FsUQt2FySRzD4wEJohGW7yIlPvvMj3gzO9Ihb
DVJsmVV7ptVBd7Oxe2evR9bT7Tn5tomhjwShO3Alz0TGVASd91I4JrLqI4waITiJZsMSzrU2jqvQ
/W/rC0N/aXcB3IcLFwXZWDIlBYWOBxJvoOOjmVVILlG926P5vsKCFeFMqh2ZkqGGlYpbJhp7EJ9Z
ebTJtv5TviN2Nlg5ildr9L5rYxNOaIauBCMoo96W8ocmei50r1fs2yObf+JqvwgDEw4kMpZSLbcY
mBTJ8i6Jy/RNlQiN3CEf86PRRskfqY2GlTzm0u4APzqoZiD2DdyGsEvjCDCZbkp6lAM3MsjuZHRd
VHcqeb89uO9P5r+j+8eO8NCbNBW6GMB42wxxnaMMHt0Ee/VDYnZwMJ+yx+JOP8Y73a7XkJDfn2Wz
ZXA9AWtJZhZvYekCY2I94zFIinc4dTtDtt7QmeCSTb2LXERpa5y6qwaFhWyDsuVVC4P0CM1vZIY3
zNYfjM8eBNDh3jytpiO+JQaEEQqOVdLHrDdCGCx1MNfkdgc2F6tCpOZl9qqM7ffC/bW1v5m1i8u4
zZK8G2VYGxzlbG66n1BBrcGwac/vs2lDzzUCI6igf2E3jdu1e2vxIOItACEKyNLLYql+VPI8U6e0
B7AKkNZu289ZLJ2uhVyLx4KA/xmNc9ALEYsItDGNgmFaEWy10HeVoecqHcp98cO/N1yIl02n9D7w
mjXB8+W9A9oOlC7mUE+8NNBj1QbUhF0Uln5qDwDWe76T/FCf0U9ol+f2x8qxnI/dN6dzYU84lrqk
Jk0Y5iCKVYFkaRoL+FObb2pHdnoQ5uD1tzKz3/EH8/a5sCgEs0brJzSVMELzM4C+E/LUXuZJHXjt
oD4FQYHzCLIlaReBZukPJCw+i710WKPan8PWb6NGmyj4MBlmWsQAVklRmzmZnVFy0JQ/5pqIyfIg
LwwILgDIsj4NGvjyZqBAeecWVGDtSDYfsxbw1LZgwLuglF8lVjRqSEGHlj+gyN2H26CIIMKnWyr1
oRRSnvui38UmsZS+ejL1Dqk+ia89ML6H+fOaXHyu4EC6GJTVsjrfbnRHP2cR3px64VOxfSzAo2n+
TL2pd6I92Q+2Qp3BHp2n/xgBc/0JTAjciKQNVaJjxkBlW8qfUvtgckg8vUFobWUHLi7+zDM4Zznw
mBPug6jTSx7V8F8Tal3ZVJyGQd6sHKtF94G2I8WERsZMEXId+w2Zgefp7JHB06SDqO7Unjz9joBO
5qOxgmd9Dw0CYCS9yrtteM2u8F6L/ComvIFdxtWdVkwHVKntIB/dcI1qa3kW/xnh7KcvboEuGvWp
CWDJZG+cv2rcvT2S+YSIRxQoF0BeAB5A0CrEJUZdhEEflNiSgb6pkfTw76Fu2GcbaAyf0jW4x9Jo
Lq0JbjClxRTWCayN7K0NvFmw+PZw1gwIG4IaXB+U2QA1nzTlF6RDb//+UvD4l70crx8AdQzhBCvq
SAjtqt7ujB+1DsXlTc09dLOwYCVKXYy/LyyZwkHNB3D/GjEscSJ30M4LkXGOo2Ma/Ar82AtUAnBp
0jhZx956noGuKGte5Q7dDLqZn/ykXtnx3xG7cBxgcIEizaz1CVj39UYcA60kXYbvif+AioQ5DUBF
NfhQTwApISHSyCuv2KUjBkZI9BOC8hsIGsF9aJxoZljWvR34IJowDgVJ0V3j5rVze0W/BTqz2poy
v6QMqDpBZ+d6XF0agf6mLKA8DHmdyYnLB9zGt018TyzNNqDBSnUIv8rAO13bMJpSKjq5hlr953CO
cEttOs8rrW4LzDOz0XrlghZ4BIN66qzB8JdtUxPsaJDvVUH3fW3bpNWgcLNJ7HgbtdbwlIGrN4QU
fI0kpC0h98F+T9SejoE3TFZ9txqlL87vP/ZFGiUUFgqiDbCP3MoDmssr9DOazmTnm97dTXYfOor9
tDLf307pPN8XNoU15UMXtUDYQPQePL47bsV76BTn1o/YLn8CzAbxCxdsmm/Fce12/X5K5tcPhD5N
vIMMyFkLu7ZQ8xb52QBZJf5m+LbMd2W3HaCCaAZWLt13beyA0zqjMmDgm9uj/nZgBNNCLFQ0g9Jw
AtOqMewGxe0V6g7d47TKaz2f9KsrQzAk7KiGq4qfTTAEYahflTe9p3ttR47oftMhvsMRd6043e/s
GtcWxT0UNbUWJTIsgt9S+8y3gxOdx2Pw2G0TKz0iWELQnj3IHn9BZGvsi5WZ/V4hE+wL+ymLoDHI
KeyHO+nMnoLXZFe+Isd0MJ/HwIXeJYRq7fJZPU3Siuv4fnqu9pMhXJhK0vRDo4QxgqjEovFbmBVe
I62Mb16wGwtqCK698nkf1T2GN4GnNGuRxVOLx5ohw9PIrwFIIdI5k9WvCYJ8z1UI0zpf5hexzYBx
xejvx7JuuoMcbZFisvnvkVkoPM7iRsNevTM95pDn2ydlcVJnMCHo0JgMAb1ru0Vfx/KkYVL9BCpK
0abKX319ZU4XTyPiKlxc6JZgottVy6CTutlGyShezzr7HU/KuZHGYgv9gJXLeXFA/xgTz0fHSAxS
GhgLyW8dhOwAngRrCILvSJ55tS6MCIfACIGZpGh4tTXp4GtORw+R0bkZlCoqdV+jS674ifLf7ZVa
mUVx+4fRxEbFh03E2ZlTJdFR78CcE7NcctHa2/3HscD1EIWNkcp+Nhg5gNYyeQj9+xKYmrUIeG2p
hD0fsiicjIBjqcwfpmYR1EWNYMVfLh8sCKWD605RQRo6f8TFwdKBT9d6HePQ2VFSQE93zDWrwe1P
tn6y0/mzIQV2gKRD4JX6WUscoCbUZq22P2+Ib27l4ivmxb34CqhsFaPR4yuGaicTS4UcgVq5RvwV
DmdQ31o9qkshVNzXwq3FTXNh17i2GwKApRQ17I7Rk0ptNd5OBXcoX/EiiwcCZkAmps4SjWKKrJ7a
SM982JE0iJlqGIdCq63v5w5E2wcrHFO7lBVHqsk+rFbSyfM2EecWTHYgm4OGOYGcyfUYSxJxBM45
tlEworxTunGylgGcp+mbibl/HiLLUJ8S9bVKDqIeRcXw4tLcawZ4YGVUTgbyCWndXbB2x39vvIB7
gcTmv8xB9O56RAMamfNRBfg/gWKG8bsYFCdAbbx+LCBAV2WVE+ZemvU7BIz/uY+5NCxMJdDF9agG
MJxF0PIidBfwyjNU/7ELViU95+v625yiJWCGB4JRRwwPk7YeIGcEW2adBhZKLBCAn6xMT5yR4uVW
DO7836uanGIl2WLzOZO5QjKyPNEX3yDEiWXbN1nS4xskI/KfK0Pq71KaSU405XhnyoXi9FIwbYLB
HPcFV6tzOlSbxjT7NSTO8mTo0FRSCAVlkuCllDBJoWeCD5FpZPuN07UAY/yUGi/WAUBAagzCWpgk
wE2GNQ+55CJQQwMFoIlOP7DlXm82dWQs7WmJOeCfZgx8xi8GfVzdvr2zlnw98n0gjjEhH4d8wbWV
SBqIlBfVHGfo+5bm27BFEn38cdvK90wBTg6VQeQ1s5gYsugLjKTgihkhjFI7uNjBN18zA3KRelOg
gN8m6otPiBc1qW/7Zv9jKPL3ujYeSs1ntpKSF7/RyIp3WnSNaPJDAyVYhwBxElxwl0i4mCpQosZo
xPaJ/8gNZL2n0pb6BrrI/EFrU1cfUjdYU9FejNVnQjMNZEQK7ItLixp/R6QEpov7ig4bXmk/kjG2
0uZxUhpHCcLfZoxnIXvp0PPeFR9NhFuor9RdrccI1FSLso/bKzSfKPHUY12AOIPkAUJBwcOMRl2W
zQhnzYdoH3cPKRk3iU4sH6X5POs8P15jpl3a35cWhWdD0bFkHEHJaBfRVFoE4VotJx9cb2xdylf8
59Iuv7Ql7HJFaqZB7WErRjTNem4ZxWvRr4Q0S5fRpZH5PryIJSodtCcKg5ER/jGKSosHG4ntfTzk
16jsl15Dl6aEDZQnTRvmYQGu3UYF4tNliWXwTz8OHBXvPCh/g0l7xScvm9SAGwC7O9hJ5r9fjC7q
Cx53FKOT/RKWIruK1d3IUBii7OTT2tLTcyxNK7jWv00n3/YlxBghyz3H7mJaKvFbiroU/JO24W+a
PVp4xh7yI7ES+05yR9vfscPgoFHFSY+FM1n+M6Rntd2w58/+e/lLW1njpZjGQAenrlIVwHld2Egg
idbHUIFTRr4IBKnmiQerMdviZgXvIVNB4oD4SXBMeZZOOpSr4JIftEfFy/eB2zFUWlRP3wRe7BS9
BZHd28d/ae/OiwoCf5CDggzmenXzArmDvG4QYFBjLO7TsetTJ4bX1B2eFL0dBY3+WNe5sUb6uTRY
aIjrsAq+eXAgXxuuihR3PaDLdjqeY+I1GdR81qLEJU9jIhVrgpodkFaxX1Zuhj7jeh/bbfslTacg
fOHshZre7SlcHAmED7BkCnLCogedjGFMcJ3igJj8qW2716gKLbOf3NtmFtN3Ju7RWbFWBYej4Kkb
5vuBPKClKWFHPXRpfNdnQI9uqvZe1t1ccQkeSvSgdM+3DS+O78Ku4K/DQWnDPpxmH4r8bBztSPmY
p2taFUv30OXohI0YBXwK0h6zGBpaYVfE+D0b3TKuZbZaZIbHi1ZxyixbIadYtqvjpQT6QdzJgnvT
+6wkdYPRTTwFnsC86wzqjBPI7SA9limSR+mf2/O55ErgQf5tURMeE36T8o5kMlxJHoDh5sTatfr6
YohzaULYKnjhaSUNYMJE6a9ocbLcMLgP+reCopl5q0JeDQqTt4e1dE8AjKFAhnjmGRcn0tcLvZ4i
Hduky11T/+izHIScvUO65sRBjNlo6UHux93/ZFWcTA33e9x1sGoO56k4R+29Gr5W0n2tbYHQKLWV
3bJ0Fi4GKRZkGGFtLBGY66OnPLkLiQYm5RV/srQjL20I5y0HHTINVNjQYpTVIOashZYqJVANcMbG
nf6b/NylOeHgjakZj6UMc0b4lWTg6Brcql1Zpe+QFk0FcwnucWz7mVZHMELioClrBBJ2OyYJB46+
Cz4gp0t/8ilmHsuV7GnIzfgEbuwKVKNVIJ3TTKYoh8RBfwjLJLlr0C23JrC2sJy4zlH/BzO2LqMw
cn0JmRnjRYP39SyS4EMtClpNZrem57l0GsEeoMl4UiN8QKf4tZUKRMY56ZAo7PtSP0hmqd4HqX6X
DKDiR4FvM3Zq7yCGO6I0NFphlE/27UOyNExQAaJNCNVRCvib8AEGKulpgsesbz6Z2n1ubpVV0NLC
rqWXNgSXQ7piyhhy5nYDtrc4nlytya1+kh3Dr9yGSwe1MaywQweUAkVdwuw47Sw5UywoO2zHLHEG
ogJH/2kgJ3h79AtRwNWXCefJNCDFXs+J0ypwGXntW5yhfbBW4Vrw6tjcJtXQcw4JHTHhRrukRhoB
r0q1+hNXz2H1cnsUS79PQJs5UwQiBhA9D83xhqcGfh9aoKBbzWxc+LctLO5T8BmgYwyfr38LyYKp
9Bs9wOMip3es2Q61a+Z2YnxoaJMB7/bQI+WyUkhfyg8g3/SPzXlbXbwuqlCnSscgHkKemGKhm8NS
LO0DaMkTSGSj1/rAHG0l97t0GkA/AIk/kF9gNue/X5hMKLoAtXx+rkmHhG4kPNpW9XUXLkN6aWPe
kxc2KkX2QeQ1D6t0FBk5ImdKjz5/kaHFrlrtWgj6HY8J/4r6B9CCCgLDb9xQEKsylHrA86S1O0d+
GbjVWSiD2CZkxvjBPMuo4Et3DTiI10Ati7M5i+2CGHh+IQpxfF2PwSwcgfyBstfCfTF8mqs9jrMb
Ft6CAK7/Y0PYJFAq1NoswMNI3hgW3wau+uEfWo9tQos+giptJUO0PCQKj4281YwquV68tNR4GE4Y
kqngVvjZp8exWTEBNM7SmPCehvIQXg4409dGGujZjDGXIjuRePki4376AWG/7lUz02LbFr76mdQZ
2/k8kk5GFjX7KFVSN4KSzNbP5XAXRFXzoQ2+/FVGub+VlWDyIklHXw4edGSTd4HvDYHa7mU6dZA/
NLLpIx7RxkaDIcH2GDS5sKTSBOXWGLXHhifYIzUtbF636rEeDelclQAkWrI5TptSKYMvNVKSI03b
4sEv6uGgRby5T6SqRVYqLBiQDCkbPN6CoCuQ1R/mFLeRi15CX7VUXLPPbcs5boWOn3SjAqcv13k0
2QUBCgSsDEZtWlM+1q8NjbUNJq5/xJUS7BS9VFx0mIWT1bamtg0L8MmhNFVWB07I/GVov+tMpjtq
2WYZWITCCP1tee+VVK88OesZOs4Bx96iVNDvqJ/ywJankLwEyWTuewrRTbQOZoS76OgeC3S8ydpB
LdB9F/RsiKyilmvIVmMSvT5FK6ZeTdLHoAC/uu1a6He0aNphXkQ7vkknRt/TJgTmQJal5whX3Ofk
m/65LnrNlZSQtJCa0khi8cYYNYckgda5wFErb2SCLPoQDPQuSVvlC6216m8t5/J9byQRmsoUjjel
r6aJI2V58pbGFG37AcuTX5mvD/uISOlrpHTdLs8U0Cn1Y3rE/96iV8/M7CYxyNGXRgUFWBLuzEGN
jirXS6fKJ0iLligLvbFSpQ99FrDIYm1FIE2smUnv+WkQJJu2CNVdDrbiB/QKlB76TBi6awgZ91Kf
9Z9GF8quIVUoKplSHmx6RZMBpeF6cg968vqU+GWErlk2hzlsCJ6COM0e82yiuRMVYbFr87L8CDQa
osiuVP2X1kVSZSXKOOl7NUya9yg2JC9Ca8neb2XynLUF8XdaH/NtG6vTg9KTDI2Qo25LvmQ86Ebp
79BFq6N0r6GG75Zt6SsWzVA8sbUoHrtNUtfDQ1J0IwQYE+Yfel1Kt9SX2q3PCwlE4kOZ/8gA1Hkm
mJfQKsNKegoUvc6czOiS5zzShic1aJRPVrDIDhIGquyoiLLnjHTll54g82ipGSDkVhiH5VveJ+zB
Z6A9srKCkE0raemd2Q8AaLTd4CV53T+r5ahWViBV+Z+h6wdXAeLhWaUc2tuJiaKylar5ULhoEQ6f
SOxHh5TrIWSB8X59VkdV8nK/JaEl53IC9lt/6F9JFYDLO0krZmU9pXc9+MNOAWlwgHNZH3CKwLkV
pkV31/ex/AFCauhExqWGT9dNP3XGLjdOaYXEl6Vgl+1Kn0twHbSKxw2HztNeq6T4foymFvIKWlju
SjReeZneIK+uTxB0qxt9OEiIvX4Bh9u/FOBm2aVmwgBoQ7EAfaehmwVjGTpFlVdfgemHJ3jD1pGq
dPxhpCrYWTUi4QmZDSHalQrA06ZxDO54x/G6YyP1NwBVp08D3LUnR7U6dz1owS5nRemZxIyPWpFH
j5I/hlsaEh3HIS5wkGjYuAHJBjTUTp2XTzT+QMeoZGlj2LrpGBvbXjY6UCwGeudU1QgJPElR69Iz
QMHoaaMBWkmt7F0eZZqbd7HebwpKK2abqaZDwYMoNbP6nJeNowJTGiJvUQG+ohdQ5rA6jWRua/CG
2EZgxC5V4gTsIwSp1KwepAkuTK9Ge6q1qQDbWB3/CWkGtdIhL5vXMme+O5Kq+DA0v9l2YRJ7o5bU
HySQmm0JKmu7ktrGrYyqAMUOJj3MpOlNU1r5T6/FpmUYcf4AmJhxCBo0yRqmOe0UbMSXNpWASLsd
Ui6G3nNiTMb9jXeWGBzocu2PNW7SlLlliZbrxBpLxwSr2207Sze2DiV3PLMAtoYTu75MezXC2zJG
5Er8vSr9htKHmaykwddMzPH5RUQn6yM6vwaYaM0n1nGrrRx5XKk6rtmY/35hI4+rDpwtiEzN/E8Z
u3F+HorH2zO1vCL/zNS3wNRscRlhGAVcRam/mfmnD+xqtZbeXXquXK6IsPJcUcOA6rCTtXudvETd
f56IoZe/L4SEUOTrma9hqsrULcPErvVXxXy9PVdryyHEgVGski4pMIam3kftW8WeYv/htomVafr7
JLtYceZnBlUqmFC19zApsav+UzY3PAwgt6obyG/g38Sawii38SiDFsdOlT0fIGzALdlfe8QtxeeX
RoTF6EjSG3IDI/Qh/SpPwWnaSjZ1Wq/v0FlXfMnb27O2+Gq8NCisTJwAsjqT/aAzS8Hddj9t77s7
QK/uyeaFOfJh7ZGzFKyDvXPunIVODQhirw+mbEpqyRr4sTEF3qO/N6WHVj8G5hno5NtD+94xPL/k
Lt4FQraCaMlQ9THeBboFCKtXvTe7c+8Gpk030T11DKgqWP17s6cW2xR/MhtXxIumWNseiRX39rcs
oTGuvkUYdsilMSamH9kdeZy4JwMOohgfKnube+4wdAlixKOndd5tu0uHAhBlBuQ7qkPfHrPgmg9z
ZUYMSvWmHFIrqaqVWV58nl9YEJx50BZqwGa4IGvHz0L5BR4wi8m+RQkqXvwnCEXvtWZNt30xvwL9
Lch9ABGhK2LJq45qUivR36VVwb1p6Ug8bCGXAzGUM/9xew5XjQlnsqyNqB0kGItN5Nb4Tu+8Foff
1D0ebgf+5mu/ovLPitF5c4oP9csRCucyryIk/1MYhSQQ2Va/0j3Syrb2U3bQwbzJXlbMzWP4bg6P
DR18zajzCZeMJpdl4EszuOShOhAn2f3gdnBsLCO1uK3e+169QxHCPAXntWrV0gYCLuv/LAuzy6op
DPx5i1aJV+ySP8FB/lm9RquMQH8FP28NUZjRjMXcr0IYAqsvKL9evWnDLdD5W5pFf6VH/TH8gefe
CS3M9FS9mCvnZDFLAQQPWM5AOwwwn5ClqPGoU7UCC3rMH5uzea8VILUqEWbZ6Nm2o8/8frzDo5o5
6dt/s7YXlgU/qLMwZ+G8lZp3U7fOCIuVDXWIYeU/zdAavcriTn3Hf0SbLgMfy4r1xY18YV3wfFwi
UobAObJLdMJbwfasGFby2jtoRN1wb60PZel6AcACOrWIYWecxfX1wuswQasnFjn3T5xbPfWaYtPX
R3+ttLQU0VwaEvxeN1Yj62aAr1Q9t9U7CXatvLJllpz3pYn5Ey4imqjEduWza52M3ZACuKCQ/yKk
QZkd9SRCGOTkhSORM2Tt1BmnyPq7fkSTksv0lRTxHAWLp+6imCEC5JU6rWWlQ8lAmsxDbyb7hseO
knObRGsC0EtrfxlaCEtS4hkaZuEcWsgbDa2/lWlp9GGKNzlzVjb1XOb5NiodBF+AXUChQ9RZj5JU
p10KU/5DdDYUF/dPt4c6ieqSX/7jbWNLO23mKf6XLTGwVZXCLzOQodud4pjaadK8rv9vYmeDIIuP
AsLMT3S906qBqoniA0wHPQSdgaZzTSljcRf8Y0DkWkyyJqdmOJd0upes92h4l/sbSlaC2cWZAoQZ
rYSagn+EA2PIPCvrdi4VGJs+8KQyttCEfXs1lkYCQhZ0twLlACJ3wcHkxWSikxbQkTDMrBRYIjpa
CTT8Ive2nSWMCr00JOxmWYoqLW1mQ3VTHJAQjvcZEpKu0dT1vVGh66zqINjSUTQbykrt0En3EsqJ
3Wp8Ld5aOlkoxuHVAwQqxOaEuytpyJRPKh4JRuzJKhqxwsdAvmvQeTcoK2i1Jad3aUq4rLJCLREs
wNTctMPJQx+uQZmWLVCA6RHoUEUMdUiSpEY0l1maelPkJ9KtHKbFHYIC9b9/XwxoMkjGVAN+v8x+
RW3kBBkyncxwCS9W3NBSw9xfVgsQHMoAqYgdXdiIgGyAq9k2O+qgcQfRqOTpQWoVyDeDlhlYa8NS
A+4GcX5AU9JpRN5+qltktcEQgf55MskW79m2VU6tz5C0XpmL2XGIfnKm3fj3BwqbuOnydmrnuWil
N5Peh3Sfhm4IKq5mX4ImcA1guTj1F+YEB4B6AYIdjupWDLxHzRswTI62mm8DJHdvH88lV3M5sPlL
Lu7mjEW6lIwYWISOBfLSSCdZXvEAi/vUhAYUwnGUV8V92kvZLA8FPGGkHsJYQc19Fdy0PF//mBC2
6khzDQUMzBc4rks7TO32lHmBCzpvh57bneRkf/hz+7RKB7o2NOG+6SYjBIch7KKDjZ+ae1WyUHix
fskH1ZHQKFyA5Ov2ei16sH8mU+TD4FnCcqAzgfjjsp3Uz7XhZcl7Uh+kdK27bLGCTC9sCd7S7/0m
DkGf+f9Iu64duXFg+0UCFChRelXoODl65kWYsdfKiZKo8PX3yBe77mHrNmHfh8UCO4suFVksFiuc
A4Sk+co4Gj7y6zeOVwfJvgWLK+DSAPFnIvx/mCW1UMm6OoLzDB2LDY0Ok4mTelelyZVF8r+4Y0+V
E+6/1tCnMQ2xkI7VbytjQOWhdHOaS4xftl+C42h4xogG+A3wsyjobXFpyd0m8wl/HNLcv2wb62f5
v1MgAq1NtapP3MKq6R3xreq5sDLXsiXr9qvL+twV/pYieAxM3pJWRb3Hy16cK3I/+s4mxDj18NYd
w01+4A+TKzOHde/7W+SyyCdOKlS1hDot9ioCMRHma1h7PQ3XjYXEm+WX2tYxNpdXcl0guuoRGAEX
XXRZWm8lo5n3eLF8G8AenF1ld/MBAEivl8Wsx0YOiHxNAOs6ZyN5dTplAyGQQ8HxUhzC8TbH9Jiu
vVrDrkebBnGJ5qFTzkV/kcSRrBrL0r6Pwqthn81cluOcoTgJ0XF7KPvYU1HljdOtRMFV8z+RIhgL
T2lmxouUNkCP1aPpzpvkUL+WdRBZHjtO++YxfVYWdnvZe12mn2AznJSTYi23jmNvU7plRYuR0b9x
UyfaCddOUyazOZuQMRYRuuXh/HvJkV51hCcShAsmGuo6URRIwDa6oQIMN9nQ1znIE7LLGEBCOwqY
0NHzvyzkyeEqQkefy25EJ403bJOH3Dc3wDHbWS+bChkdfm19SzYxLjV70149A4hrJ3mIrE3/fvkA
wUZGM7HR3YoPGP3r0He+J0e2B+uYtU9vDFfxARh5qILLdrl6vk90FoyjMoE/UhWYAijt9ClFDOQW
xdBegT4cXFLGhLJkPj2gTeED0wj7y6Kl6gpGY+jJ2FkNZAM1mWOY2ndugXG2Te7LV/Oaxp6yJY6r
BcmGSmxp1duAOhw5koV5CRTpX3e6yYY2tZedTszovrCByOM8DW2DknV9xVsKjEz1no2fc/eCGdaA
KDJupGUjxZuD6pjw0ICwhZZT4codlGLQmQbNi1TL0o1KJ3VHuGL+cPIa2BR2pT1fXus1HwDDttD/
Bo4yjB5/VXhMBq2LORQGzKqWAae9vJ0BLndZyJqLOxUimC9kj0lNICQ2vicUfRu7HDFRz57a/uWy
pNX1O1FHsNpxbKaI93hJ1yNI8gZ0dKBZCjDwntG9XZYkWzjBRhEOWTn6LfC0dD6iCHghj1RKcb1E
j2fWACgjzDyCuA7Zu6+bQ9BI0SrLsW+oP18RQAwXV8o/5mF46o/x9rI+y2+dy7JRH0TXAaI+QZau
Nw2gYTHRUYYfFABYFD1tNbqcQErufBjKpok+LwtcX8D/BIozCHbeY5IRYPF4tBmBNaLd0wIuOxqr
LotZP9LGbzlCiA6WB12bmkXOgXHvqU19/QcQPjl6OqPO1VL/j5HkcFugm/nflST6112rK1NjernY
YLaxyoAQv8wfDSJxVWvX3qkUwVOYpV4VfQMpBvtWIJ1fS5K5st9f/n5y59HEmseoUJGcGb20i9wh
lYVXqxa3hHXovAW4k5go5Gmbg7BRQ+BDH1k3een4wlSClih0c+2TCeXSRGILq34Ig20Y4AZcL/DB
vuoUdRVF9wMkOtpVAljnMt2UEVCsew0ZhM1lu1tdvxNZghXodq6YJsP6xUDaUVDiNySubrWcv4y6
/6uNYAGlPZWEjZDQYPQqPdTssYoeGIAZm22PNjdkEdKDFm0GNOZpGGAqZUHJosGZx0ANUQesvm6f
RebhUFgaaCeR7o810C4WlE/PJFHQNsdSuwKQXliiBD42Dzm1iltgLWWVt3RSXmtAM2EuOs5kJ2/V
pWA4HXPZKqgGxDiN6tHQtKGBL+KPKRDnh0PnBJe3VSZiuYBOjoVROFOT5AShYEpvsr4EHVR6U7JC
YqmrZ+NEE+Eew+XC7WSGmJbn3dGkIGUOFe2QjgvNpZkebCcHh3EaHUlTyfJdq+EXWur+W0bhahtY
rU3AEc68B1C4mLd6EL6BrKHcqUfjHhRRgf4A57mTvWBXD+eJVOECGro+MXm9qGwsWNoblj1W8bYC
NatslH71aP6W9CvVerKHadpyO2KQFIPqhxGw2smg1iVWIjoaalSUsgoScoI3Vb3R0S1NCklvnUwN
wcM4o1aj9xfbxLUXCmqQ8fGyqa9uiG2Ayh0gFJhsWZQ8WaYyTcvRbFDOS5CeV02vAEZbfq2Edxg9
uixpddANzzO8s+HPMNYsqJLlWpqDNxZXpj25oXHk/GceApv+RmG514Gyy9jR4m0Kr2vzDoNQEulr
iqLQscwtIIFiiaFPSbJ4TirUIYZ7Z0O21cO8qzKX7LvgCojK6Chyr5jXg2hb0ri4LhctAjbIgxB8
L38/WeDQUspUCdHGhqvwg8UYmh3fMRJwO5pPBgBIL2u55lGAxAPECgxdEyTpvwqrKuQ37GU8Qyeq
N87HIv0cDds1Ky8ujzzzWxmJ3apAcOUtlO8WflsQqNQIUWqkR9FKUx2n9q21kQYdb2Ib0L5h9DQX
kx8BF+GylsuPincSggZ7gR/HqJJY5abI19BSw3x8RjDEk+11fpy4LHBZFQLgT7RZYTiTiGBz4Ffs
UVRCro2B9KgNgbocq9s2soLLuqw2kqGHxIE6mA82xTYSNuiZlYFN3iuS/BrEzfOExD1rbwzLCjCM
tYmb+I5Q7WFKwTyVf1yWvuZdAN1k4w0M3lyUA7/ai+XMpdU4y9sDsNvKeMWrH5cFrK6ivWQYcN4x
RioIyHTSjKqB8IGG83bpea0VdROhZe+ymLUXoX0iRriwVSO3AcOAKEmnAN/QMUZWbPr0kfwF5pR1
Kkc4zFqlDRwY9IiXEcMm6L/L0NSpAZ1F1uu4eq5OFBJu58QOrb6esW6VrgLz5gPNRSR/7MhtT/2y
Snat/RedIwjxcA3YCxOK2NZRD72jsgbuMcoO0/xNtXYa+4u+ZKAQo9kdsCUmOL2/GptipMhUK8iB
OmkKWk1AEOJulpXA1iz6VIhwyVjZnJK4hJDCsu9Uq793yofLtiaTYHxVwzDKopoKeJ8GoM0a2OZz
yVasPmbRtQE6XoI0JJpqv0rI1CmJBoZT2dqvagUQhOOkPyr9cxrfg5U3vlaukQWfZW/otTN0IlV8
qcWItXNzyd8M2Yxp6JeOUbe2fZC4XV6/xXRF730qRzCDiKnDWIKQztMaq9wm+nTPx1c2O3fW/L0A
UAnIhz4vS1xzQqcSRZsoM6PKKhymDOyWVlt4Rv+QNcFlIbLlE8yi0Fs9YiHU4s52zmJ3ttyGukYs
ebHLxCzWeRJOVLQdjJFCTI0XZz5ObmF9dsOulsF4rzbJni6a4LnJpOVURzuCZyKnH00fc4gNuw7r
BwZC3CirwbWuI5L7i2YOlJtAqoNqEHDAxHZyJ40wqrRchzlXD11Jb3j/dHmj1o7XUtFyHPyzuDvB
iYdmNYyYmoQI2tw0S1qgnt0k7t0iNTA+3iAddqBG6Q/mtzH6ptd/AWKHXhLQSWDEGtg7In6exXut
SHRcIiqq5UO1TTHfoL6bieScrVj9FzHCnYgKR0QyCjFdh9G9brztSPOzK2XM4ivH+YsYYTW7fm54
soDE5G16TQCURzHtej9S55pVoOhAeuDy9q3cjBTvfvRPAFLovIsiBedpk7a46lOreSF6FcT9zzgE
qtjwCJPCJNinA3bvyzJXdTyRKdzGClEGs+n0xWX5bH5k2b3rGqAhTTtJs9TqnuGdgLgWuO/AA/l6
uuuWFVGyCBqmatvb8YbPxaGZI8mbRCZG0McYWUQHFWLGbttYd2m7yePd5SVbvlTw8lS1Qe2BhlMc
ZrGTqQubusww8ujxAVMoSeAwZK0wWl24nay4uqoNwB8A1IjgDCWOr4vmqGB26BdRYzz4vbUzRrCW
y/Il60JMG78GVhQA9H4V0hYGhltNG1kn4EsAm3EC1IQZSW7+NTvTVHTvIhTHsomYK1E06krUK+ho
T7VtGKOykRIAz5PJdzhIRPMRidOkkuzUmmYasBFsvKTgk8QnXDpYeBjXEUD3O1v1HFY0PnX4sEmM
WaLeyt0FTNrfkgSPNM/Uwjgp1IsdAuglcgUSjH1Uxj5umv1l81tTSkenFUYeUVc5ewgDyDLMnQxJ
4Hq0gkEFVnhqBRNzJLfxmpXrFt6hsHULrzjh0m9o7+RVghSQk5VuMm0JVtE+WtSd0s1lhdbW7lSS
cO/HSjEDugoKlcoGuI2uRT+5E3Dj8bKYleCWnopZ1vUkvNAUXY2gLsSY8y0dnG1V1RIHvq4JxbMd
Rwk0Q8JJyoucoiSKjFZR/pyAfeW80j4YzL8xACD1/itFcHFJphlNvGSJ+/qu6sHNHIzj9vJarc2j
UQCVIrMD3CZsvrBY9ciLTF1gvQqM8uU/6qvkYTo8KV5+HHfmhh2TPT2gnnsLcP4bdC8f7xeoEdk0
yJqln36EcKiSonD6YfmIbroZzRelTzy1lWyZTIawZWwcGG5cyLDJhkTfBg0o2bKGvjXfh4K8QwHl
DhRYMXU15noGLGncSUC++KyL+IobxTEz0k2e557Z2K6tgUrn8g6uxRLLoMSSnQMCkRiJmRjKGroI
eiW8BhbNTYproykqt2WRZ9UB0DsGWe5qzWOcihS2i9d6HtUqPEZT0Bt0xHn6UHzntQZaZnvDaSFx
7jINhZ0jDJ3RoYVVnaq68joyfoS10u5z3n6ruPqmOlEVhIlzU6AfWbK4a6UrTAioQJdcMFzwr6++
JOVx2tQTVhctZBsjSfbA1vY0XgacdjtcNshGpj6AlR44NzboHw3s6ENVors8lviCc48D6BcTdA5g
8kFkJeYLhxw4Dgno07y8dwAxsE/q99T+ZtHNZWtat+Df1iS4HAXzxGNeQ9+ZauNWrZEvBMQn9wuq
fIxV+KZW2nVsyioq58qhSoOpoqV1DVAuIlhONBf6VCvLFTQc8VozxsydE4+FPy8rt5anhByLatYy
woR+wK+7SYD6MQJpC85Ot67VzPKm3PJBALVtlPRYZG+dDep3gHaY0bSLzP77ZfGrx2bJHyJxDYg8
w/gq3eKcM0A84c1Ufe+yAicl2egRRyTxgUE4ieWuLumJMOGuNUw1CQG1jVwY0ORr6yWbs73TRhtT
+ZvHDH7uP7WERTUBW5FaDGpNMdCHVPtIS4pwnO76sbpNO9Vncefas3QWRabh8veTa77EJwEYHnLj
tN4BSthLTRDxAYYCANTX4zR56E+/izA9qKfqLuy7x6K2bmkydK7S5dsm610NtAl/scW/3YWIEgfo
mZwN/XJ8UDDI440T+RbxAbvmTp+XJa0e1BNJgvYDZUBVjKE9Gd+J4Rb5LkfxC00i4TIryiWmu3p5
nkgTXHA1AR7MWPQCM5qrTt9CpKe1SGazMimC84mHzFTMfLEkEwMgAWBSXATBki1avU1OVFn+fmI2
Rmf2sbZ49LnvvhlOdxX3ls/DF8w1BsRKgiT+KDEcc3m3JJpZwvMOHGxWiGnJJeeu+6DOBgdDsq2V
ThLjrEW+IK3DKwjY9yD/EcTQvK1NB0SfXkRBXp1aO2Aqbf9Gk98i9K/Lh8GeZIwU+JWWR4eUxujm
j1/CeZaIWT3cJ5oIvrIyusruJmhCpmjP2vpa4w9aaaPHR0oDvPyU+MpHtAaQUEwaoqlMWDTidK1i
xA6CT8Crj6M7mw85UM+NF0q+jfOmD29NMLgTQF30QSub2F0rKKNX97d0YT1jhOUtYVBURyKtIvdW
fIhtb6iPoKvJ+0+ABuEUgCGQ62gRHILLm7nqRE6EC6vc0qHp2ZIQqBLgTKfeDMLupPej4rl0XCJD
8VlLx37RVbiToiiu4wJPWi+eb0we1Oj5N/l2ThjCtwdDech1f5TRAK8a0tILvRwI4wy3U3HyQXUq
yKzDeF8yDiKzNihtZdtDxcuruXq/L7DMwKAiSM0KhsQns5hCHakBM+ZoSdQCpSfbHA+ZmXxDbPnH
ASGQ8xHNOCpVgegp1lynKiKmQiq8KwzauizLf3SNwz09shJ31s3ny7qtJpwRfmKCEFgMINQVTCWq
HLtVTYhD4yMBWWt91bVN5ZtdNO4Ba2tte8v43iVN6452X/nGCNLBOpwfQbsqozc7X2eEwgtMP4Io
1JpFZzpUzOjRUZh7xB4CfcyBT5D5cUvc3HiLRuJd1vzcdX+VJhzQmes8TRmkdTPwyXU9yOldM/5x
MnMRAtR9tAQsWeHlI04uJT3Oxog6CUZXi+H7MFrjnU35c5V2lSTZs6INjAWVesvAoIop1i9NosQj
wuDcc5T3FqBjfRJYMoiA8xvWWNooAISsorXBFtOMWj8OOWbNcMytzzzczzmodPaMAqYkO1bV6/jy
xxu09P2AcwUZF2QchQtd7VSk4aIJJKNToNg7036c/7xLyjgVIfZh1fpgqrSGCNZc59FbA6L4cvOn
WugUUQk6iwiO2Blfj150xoiAPffS3DmQHlwXDb3OpRmKFR+M2vWyVEv/0EJv+9XSujTiYOXgKAMk
D3b5UfP7ClRHE/fQeRmXQasoS8nvsm7nPhgykdzGvIIB+HixgUKx9TipQshMC09rHxObgWBpXw0y
JG6ZnOXvJ6eI6n0aARAU8SP1uv5xKjd0vmXk9f+nzeKeTqTU6QC6QxvamMD4iW0M3GuPREVvy9Nl
OStHFasGn7sg/oItRPC4TRKDArNbtMkfB35fqreNjFdxxZN+ESFcyLFZz46ziBjpZ0T3GvOjCg1J
P2dZHe88MMX5VEFqgbk4NOCKDWQdgCKVaRneGOv7iDkPqt1Lqk6rEmw8rZEpx+0ktsYZWhqHSYiS
Ws+8Ln0lhqSHcc22QEVngVETSQoUT77ueh/XUzv+Kp/R59bYGGHlZuFtiXHuy7sukyO8gfSxRLvr
gOS1VfhRnrsRBZAtyrlEos/aeqF4jPItMr8AAxeClb7Da6S2kFtmzq1e/ZMPuuTe/JU5/hpXIyuA
xCTQDIAshL6crytmKbRWR47XXH2Fmaj9ux651G+C8L3dTkHhqu7LtX4wNmaAidPZfS0w7cAPkY9c
gYtsCPq0P8IgQqcI+Kq2l9d4BfYIn4ZNXFjLlgqLcN0yzEeWU4nnWG/Wbjs+qX3oxkCVwhiLy6pr
x/lJrPS+M/pNlt6rvN2hevrU64avagwAyxXcVyN7/K6cReT2QC+DqwYwIeJxZ30etkDYxBPRyo/h
3B9Zom2NxtxMOJbTLMP0WxMHGlqcShQYYNHCElQV+AIGCjtj7Vy/TTQEdmgx21T3qjxvczedNAKw
tL4xd6VSYGqVEE7deaTDIQK/bOD0c267ABqpSrB72gvIcsrb5xC54Tuz4sT0L+/ZijfEFQyqdLRp
Ir0ulhWBXTt3hjLkXjLvJvKqpldM1hS1KgLuw1IBhoGGSeGIx1zX2Exxy/PxEcW8KbtCPH1Zi7Xr
FyM3v2UIx3syAbQNTHXEX+zb/E6wu+jWNf/Rk/ee3+cRc82+kMhcV8uA63Uw6WOIxt7UXU8qJKY8
k+2j6GcComzj47Ja5+9IGC2oQP8VIVy8oabaBTYdMJ1hMCi77Gdr+ml5MzuB3v5FAHsqStgkZ4ry
mPQQ5YCUOtJ2Q/KOKt9ldVbOxhd1hE3K+mloNRUymmRyk9wl9GWyC9fRjobMS664+y+ihHBMow0L
tRqihuq7phzy9mc9ekO0vazQudnZcMRL0KehQgTvIohJ1LhVetBB4uWdj1CpAxsX6BHsJPkni9Gy
S+Pax8VXBgifIr+hA/t5+QvOjBAfgB/AoCrwz3EdLH8/CZqqadTrvMMHaA2PXPzPKNlMw2eotDIK
vTNb/CUJlUx0RuElLqIwLjn+FF1CzHNI+FrmnHsO0MmDDonL0USzPDpEXWbSSeKfzmxGECvYTIrS
VGhoENug5RCo7wn1SZa7cRm60R8DaAqyhN0sGcNkjYLFTFrA1pXY0Hr3N9v13yKePXgYCmwp5HiJ
fQMwbXcYjkzW0Xhm+l+1EJ+idq86c9hhxSIAujAF3Wu6W6nRbddwic9Y1uNLJLJIQssGghBNX258
wfj0Kct7Am0ydIjTfkTxDteV8zIbk9cm2V3BandqG0mniEyq4BRVK4nNkLSwiPQwgH2htq4wo+JO
mjcuIEf1Ju6KzeVtWzXCE0WXv5+cMjUeqIqyKFDwue7XlQbM2P4xKxtfNRVMp8jiqNUdPBEn2HzS
A8/adiAuNycQfe4tft+0k2fILuZVOTq2DjM3mN4jglroIyu1aUJgbznVMQ6pZ/IiUGoAopSyEZvV
FTwRJagElBWHm7yDn2qBJ/BhjbskG1FjKT1myXK/67LwKkbfDQJl8Sne6/ZQFyUOgGn0tjtVHzTO
D8gwxT5ybDtGpMNLS0x/dg6WZ/j/CvzFyXliHiZV+pKr8BsYMdqrNTlYSXtsI3Vf9t+6uLnFJImL
mtJVU6g4Jvn+snGuXgFLoRCYjkgNiY65GfMqzJFvBiNK7acNKGjnz9AMJX541VZOpAgbWIFEoe9S
SFHjxFd6vlfjdNODdDc3K8kBX71VgeeBBiAMA9CzvIYNpHUWFZCldIHOc/Bqop0y9/UIfAfEtSMQ
fhgukeFdrK4jMO9QyMZFfnaX673VFPkwwK9MoICxhtrVjNS3lE6Sk1z1X7/liL30U6wMYaFw5lWZ
4+XGO+hohxKsxYBgwUSyyb6bDgkum8iyOWcGeiJSeJSOtl6aigGROTbMiX3c17zw2uY91UpXtST7
J5MmZnbtGpPXNhaSDK4ePkbKg+Vcx+QRabBI9tyWLabwGB6s0iKlClkWb4JZ8ZGb6mYEIy8lx9yS
5md4715eS5nEJQFwctgz0Jyg5Q8SNfTxdeC5SJ0oGJDDjnCyUYx8zpPxFgM6Py6LXX720hYKd61W
agm3K4iN0KtSNLkfA9n4sohzLLPlPkcoCeRigk4OsZFCL9HMTZMJ0YlyFfMX1nzr2qMBoih9BwYR
Vu4Kspnn3A3Te1sFhxTGCM0j7fcGiEej5E+fV8LHCOvMwN/CpxwKc+uh6Kegzo7I6EmErK7qicbC
quYGuuOGBhpn2cFgY9BMnX95UVf9Jibkl9IVcErFKTqKrco7PsOXYQk1/qMl4QJxZjeyeuuq+zoR
tHzIqV0SI6zTBoKGunMrDnId40WzJL7rXAgYmDCCgYlOMGqoYmzJck3P0QAMR4IkhgLqpqonGyAL
//G2fBUjeBCFJpGRGdh7YCVyVBVVcLcknQwK7nxrvkoRfIcCYIOOd1DGnnW/SF8Y+L2a8HMw3//U
BBY5SNJjUBRRgji2Yo+1meYWYh/SWVtQIe+YQ0HFNXTbwdJlmZBz9wRhyxgzjE2DZQuuXrezuUYl
CuPKMIN4ejRSz6Z+vPChpgHeHji1Erdxfoa+ShQ2q4gNK4tyFfeZNd/QlrmdE91fXsFVs1u6L/43
peYIts3piAnOCUopRv5ZlgN5zQgNt2EGDqnLks5jRxS0MXiDAQsMvmIa8espymtlHrWJoOkpq8Ch
teOdcUNa3W3ekGa9LOocZQFT3+AzWNpLMVR5NvPYt5We2YWFsHHytG8b9XF09fvKq4/oncvcxh++
RV7/qclm+X6l7L9eJV/lChum4WlmT5bJPOo+2Yf8ar5rg/mWb+410KRTt3fLbY//TCPXcZ/MYPT4
a7tVAts3A1CS7tIXzbNc1Xe86qryu2B4NX5cXhl9+YJLXyicTLuqGKjKli+8jbfxU/1Kg9izfSfA
FxzrYEAyez7Yrv4A2LN4a7hSwLfzEObrEi02f+JMZxXQ0v2IDwA7I2OvmvWkpXtS3E0GbgqJca+E
u1+FCZdQoupRpcwQpue+Rq4NM4hAF6ai5ZdtwvqRhcFcS1zSqpmfmJ5woKaBp2WSwPSWWpvRo7OB
ghi9cnm4o7IbcG0tDUtTUXPD+QXZ69e1xMhAyCuF4khV7qgYLubr3IkDPi/ifs+Osp7382ZUHKtT
eYJ5lwmI0FOgb3hl9tyheUG9Kep3vP48p7pWJnQibezea2Uo8Wt+F7lAzHng5QCwcMFxjPWoxFke
wmLGWzArKonj5lGggZovQxel+mzL+lTWfCJZ+lOQeUT1VyzPOwmQsyawBnhdthnYO61exlByDs+b
qLCUJzLEdFVj6rXeMQU3F2OPczn7ff/Bs+SdgPuVTdqdVpNjbea+ag+YFYuCbH7F+IbEJZ+3yAhf
IRhQmicxPgOaDkPt1eZnE5b3xVhtNMwPJvrLPER4ylwpSrJlvEcpJf/TtLUgXzCorNLMwimxCham
ahpAos3kddauzPSOjhKwzDUrOl1wwfFVJa8b2kJVFdlOVoNCg/pG/8NoNwi2s3ZH+d84n1OJgqer
TCOl7QyJ2fSUNtux8KKqcFFj9Dv+3NIoAIkxU/880/rVsASXNwLrhMyL1JE+V4ByJLKYS7aQgoOz
C81s2xoC2nKO3QggPApQ0NsywehIFRhG+FIqpTuX5sPlq2vN2Z0up+AGlDasa5s6cAMGiIrGR5KB
VqejXh3/k6b75M+zMss6IkdC0YUHrhnBXuYO4665CtOMip9Dx5GMcUuQyvwxRuSvE/BbjGAkehNy
jS4noJvTXdhO16Qjgao3ktfFWkB+qo1gFWbSRWprQIzaPpTDcikZm7L2KBpuL+/S/+FSfiskmIfR
hFMaKZDE4tob8y4wk1dr9nW6BZMVuBWWJ7zpzbFvmLJuxtX7aRnjtYEmqwFVWHBn9thq1Uyi1hty
c/inyMi4XZAp9mVNQWrVFyF/UGrSvoI5t/E566sDMeshYGkhY2NaiwKIpmOmVCPA3FAXYz6Jcozc
6hPK4tYrOPHj9KkGuANeCYQENJGUCn7VAsSQ7lTWcmBPZIWjyZOshdaU9T5gJiETwub0ucG4CHPe
CmPyoeaxM7Nto1tvFHyjKno8+ThcqfynYhcbmP8+V787WuxhPHprjMo2TcKHhqVgpwDjuiMbFJWt
j3C6lLjO0PSNb1bUf8ZyP7BNrRwrJHFV2VtAJkk4YA6o89K4gCTbibyKBmX9VKnfoiYOKuDiXDb+
Vdd4suvCKYuQwCIgJkYePt90DNghHoaIgcxcu4WZeEr/qiUvlyWuRrinmy8cN0QvCp0tHDeTblNz
r/QBpvGV1PJCBtaKe2dCfql3JUKX3blkcYIrdsC623cUa2rU97SHNZnHvH3NZy1oAYpYss7tl5Th
/WS7zDmAkE8ifzVAA6SuieIw5svE2enGmELadknrmdoVLjxvsHoXTEVzeoNjXrN3O2ox8/6gjZ41
PA3OwVIx7CpjktXXLev3VwhLT7KprwcdX0Fvb603DO9smZ/u0disusTrEL25g6/uK+977cbuT5QL
1U3mK5s8cPz57fKKrN6NJwsibIjWzJzB47TeqAB0Xx/ekcQA3105+b3a7E3S+mNvynokV9+S5ESq
4OTyKHLiVoNU5lO33MSx+8+7c5O44Y8Yz0g0/2MBwB3iYqwTU1x7ZTfKHtwyQxBcX6IXWZWDqcTL
mIvBY2+I/aqWsfYYSxR6bu7/bbQjTFRWSICnuQkpQCIrgn6ng/DO2n+Cp/7TdI0fkxcF9WuouLaf
7MsDDzoXDRFvxsN3zUs21R6dEn7myw+hxP7EfFTfdobNl8+KRg3o+ay2zE2YxZpXRWx8VritPWgA
Mxg8OsTdoe0TDPKmRdL/Q7SUgJo0nJxPoMGkR95qzrXaFXbnRqVDpvt5DLu3imfNlcbbEONp1Gwf
0KLdb6Y4xUCJPmSOXzl42XbJqIAusq6d3o3jJowCkGk3hyg1ux1AS41jBeZzV20U7X5Ue+sR2YcE
yVpKyS6Ma/u1aIfwkLFoilw01/Y+jhQy3sYw35TUybepMjrbtmyroFEUjAXbfXlVYFDPR3IZLWYF
657zahoOoeXE3qg3FTLojl1e5zZxbiuM4X6A3c6+Lvq57sHWbeupr1acWpvQJOXBiMdsY4ZU9Uv0
nLog/SFI8bbGW9Jl/V0F0y58kMPXqEPPpT93RfykpNxyMdhq33U5nwA0RFjfutY8a7uutk1M7nWT
9V3FAh7jJio7ZAh7NfIGp1YNt3HicYeuw3AP0hsK5NoU/D2947AXe+bTE6D3mjt7HOPbVgUcGPp1
tX2D5GeQD1z9mTQ6Gp8rpr7xTnf2vIzxi6HNik090Qbk3JPW7RmKUYcoI+q9Gg6R4aM6ZT9zlXfX
cTNZtd80avkjnEFdH8ZWHy5DV8ZOs4sazY1RzsihRxOd5epx55QbpLJI77IwNAsUm7J+dFEO0ifX
TnXg4o1tdE9CHZTqVZ2HN61j6Xd4qMeGazV28U5ZFLZAmYyA19JSpqDxrqHOTiUluVPDrDvEhaFc
O1aXd16tAu+dWeH002ot4lVzWnbbyw7yV/r80hkWXppkRqYwU3FY9OvkAbHge+rfZYfQ/w4Aia1+
W+0T/3U40v20iV2QyEqkLx7iknQh3CnitnL44int7WePpNoufgSeyXxfuvrbHNhBeo+hT3pFb8Mb
uvhN2ZT/amDiYIYYzMsoworlpynHsSZRBu27irjd1FxbZLaDsB8+itT+nrH+ipbYNLOa9pdVX4/J
F0hoHDmAgoh3ddIYtKhHoMTnWrsJDSA7VrbzkcUN2TCD42awFASdCtKyat4krqIhkVRVpSTRsNzF
Zxtw8hXCXU07Vtkq6l4ealI3oTJuibKfiy0I1P3L+q465RNBwk3M0bqqoLjWen3TI93bZ9yt0/DK
VJW3PrFdLsWPW40A0RoMRnugj6ILVHj0KHnmmCMBTGU3HA3cOJPtM/qowTd3EZ42Ph+vUxl6/pqW
gCZY8HIQ7uKJjOU+eXKQbtL7fIHGVNlnSXHPm68WM127fzVlnTTr+iETZ+mGDbRM8SEexSDybhlW
1FKfohGT9kcTw9JK79toVqNkkzR+osmIptcCC6CYaxjxN9AlIRYruJNENe/KFs6oRINreoy7JKjx
PL9sLatiMP4KQopfk0CCX4j6qWh4iEC6mncsc1xLuda7n5dlLA8c0fTNExnCAwhvXzA96pAR0brZ
aKzj+yaLwuCylLUDdipl0fTEIsJpMvpGgxQ+YPgza9wB4yaD7rMxkjyy1g3CQFIGJXOU/sTJs8Qq
61RRIMocWDAPCLNxh9jN7DVttQdgmOWWyLPFzPZJbchc+dqOYYYPrdYLiJwmDgbhdRyhD7sDKCwa
ITAGmqiWa0RckkVZ89c40f+pKLirWXOyvhnwkMyUKxw2H1Cu3zC58Jwq+bv2P5xdV4/cOLP9RQIk
UYF6Veg0PTl47Bdh7NlRDpRIpV9/j4z7rbvZQgveXXtfFugSU7FYdeqcEIc8N9yar1XolmfWsOaC
GXoVsf/PF9HM8FpAi2vr1c0uJG6mbTuQNuvepHvWNLhMg471Ghv70oQCPwOxUVCWoFYnOUxDjAr6
RzBUhzyZ2C/FCM3zlUto0QYAaxYaCfGvrPwyFGxyqhrjyq3ohulbvat3df3P9ROweNNB1/NfK9JB
Szltct7DSoKeU22McY1lTwyiWq1BPYiwdV7RNJBe6/2+MV+cplT+w91z+gHzNJyewRqNp1WBKINn
47s1IP02Jb8UUu9UCJw2fO0BvHjkT8YrbVKz0Lq+CzHeMt7y7i0ZvvHkrRMrR2EBOoPEJfrq0Q3t
oPxkS5syLOJCqwRil0lkn5NKP8G8Eph25pI2OnbGr45BeBtcTK4gycHQC5cWWeJCwbZ3HStO3Xr4
rKl2m0DG2uBrccXSw/vk46j0NCxtiydRiCnvJ5clNxPdCshWma2XqhA/WeMtWd7H6BxF24JN0Q15
vsA6+v7DaJ4K6FO4dan5jVLtjbJcSRYvep+5e/T/zUgbeTC0HgpVMJN233h9L6bUH40NzSnojMDP
gKzxGoH62sCknTtyLWRxB4tqMXmcRrlLATqu+MBWIvE1Q9KejWKrNrR2nkH7NTPvBiiU1KAfve4J
FucP4MoZzg/sr0zqbNhZncyC3dDexeMn+9and9GY+m34gS5FXFBui6fYdZOLZxHs/lRDmzTyzVJA
ltdCWKFewfeYG8oopNoh43U7Cm1z3c7i/AENa4LiD7pJMl1YhsBvAqkv7l6gpidjHyPnB+bE4LqV
xfDyxIq0SgWdCbQmTCAz62OJ3qNNxJXvNqeTq+visYrAKnjd4iVrFuowp/e6ZHLgTtZbVYcXmvKL
C5fZxxjFMxoyT9FQbiIuYmqr8dU00OMfERtA7m+vgDuX1vD0E6SbcCBxnqcxPsFmha/G5iYznkZj
eGjE4/XBXkwvMExoM8FtCH4uSOLOi3x6T0xdCPZE9O2NoAVzw0z1Ac050KQ6Dgr/LBPx1xHbb4PY
NDP6Fz090u5Er449RHRmDFEaeOFW9XsijlBZ9e1p9BvmgEWrgM54v4VyyFrb4PzjZ/HvbBxNigZF
Dw/Ax5JxCE2ikWgCx8XQOX7TqztFdTa2Cr0c09wogrxOSQ/uC4jm6C9dHa2UnWdfeWEd8MT5C0DH
LzdylGgPmKBxiNbr6GcfA1jTrqETL7YNxgeoAjr0bLyP4AHOVzPvooGRLgRLYBgY8Z5pN0MZiPL9
+p65jA0lM1ICBTK1CqqhmEb1rdaD6JX8VL+PPkjJjMgdt9eNXXgZyZZ0zw1lrHEzgq3O3uMB4Sbs
3qFrJ37+EXll8PDC6wfQNyBypVPQNlMyNS0IWEtz2KDbpnaRz9Y8m2vjFt4gc0uzz/y8ygCKT/lw
BzEHZEJxNR7aQjx2fBrXvmieQumLkB6A3iuQjKZ1IQsxpT1ewAKdliPLAtCuoUqruaHobmyGeo7e
7GynvkPP0HY0w9vYjh5j9rfgpXniTVBBoj8A/5VbVkkS9gZkPsAaoX+BL9Qt6F2oKg/C6cFIOqzc
WZcB829rCOpmPh88OaRlJl0L8uqZy6fW8NqAkuDRCQnwaKxi37vESjdgE7jn0WTf6US9Tali++mU
rRzQ3+sszfr81MIDXIN/ghLD+fkJTRoPXRiDyKS2ejwku4KoyEoVxovipLqPVHADuN6QlfENlBpw
yJI0Q/IOsPFpb9tp8zKQTEwuV2zjg3ZIumYKmXCDGEV2UNlYxsDu4JfcllvtS+Ukml+HNdKmbcnH
IJqs4lW3ODpceaW9qNxQvljZsq2TKvqbGYZsl/Ox8NPYmI5xYhRgGg1DwC6QZn8QyPP/9fsWpV6U
rOeZAN0KUkrns6EmttqNWoKjp08+2ikA6voRTmticZcH/NyKFGGGTlmYdQ4rCbmJ02cBREI2eted
yKVfhA3cc1D/oWD/kVuw6qaowsmBDQbkxgQBWdD7gHU+BpXZdUOX1+m5ofmNcHKdZk7JQ4D7ccHo
0A1TfkXs1iHB1LhsDdtzEVjOKQdQ4BBb15DIlRvulVDkKLrAZYFqzizvu8Tn9nNX3eGoZJVvFyvv
gIvHDc7nHMWC3gU8GIAISwMbAI/TuzIHVhyCrbr9UJq/OChbM61xBSWbYU22ZtEjgOSHzB3+M1BY
sojiitELG89ndCU49BENEqX4VtovcfchnMcERHS4b9o1iMDlbsQ4sVPwpJpRIzKxQJ/ro2nnYCxD
nWw3aCEilOzeaoyV6VweHXUcpI5A9nyRqU2hCND0M/9VFfaQsPnZjiDqv5kcF2lNagS6feggE12v
xeyXuwbDc5DGRMceaFLl5wg1uB1aaJbwLP46ieehRnnuyBU3U17VZqetEadcIoCwbQCAVZGxNaBd
KDNNi0rUBUQ5QHbFX4vOH4inZn6YBDxz7fSd5Oiz2WnWHa2318/hUqh1alc6h6kel0pPMU7a8m1i
D7t+XFOnujzqGBpaADCZ6OK5YCtseM/1vMQKQgm+bves342smGWIANBfeUQubcpTU1K8lVURUgDg
vPBoxNFeb+2ombtqkW+uT9raiCR/H6WQb21imAk1pBSHhyF7d4rKC8fPeBUxseRPIE2AXJ8Dh4Ja
1Lk/mVks27LnuGkhOec8OanjOuZjEz4LtDhYawSW+tJ+sOBJ8EoFu5clOxONKUgNkTnAgywM11yn
ftYnrFygsMc2fIMwu2LciuhjrLyC7ggoIOq7GO0jWrql3Y1qfDYKc4v6OZ92peUnZfH091N/+n3S
frVYSzIzQuABJHyqut24aexH0v7kyUqIc1n8xImEO4XMOeoncHHSE4E0tNViEzPR4IYqk20+gu3Z
ZTEaSrJHZo1+rCHby8sgr+DZ8x816vahl7NfJjlkw1tJB9caPNV6XE/mz/tLjr5OP03a5kJHM8Iw
TwIrbka1wOQHKBygbEWcl7TYWKhfZbtK8fOo8Mv/QJKGzDPMQ34BSW/5ccYYGJhQZs8BR1SBmoDE
PQAA6spBXnK/p0bmOOU0PGhrp4Q+K24X7Tvnrsm3drEh8Utv7orwXl9L4l+GPVjrkzFJVyhjoxkl
YA/wLBP9SZZrkLsBop/O2rNzyXGA3AepWQvRFWox58NC2h5broK3JVkHwdZ9Mz3FeLYY2ke+1k22
4DdwXf6WJYJYxkXBB7rCgK0YMJWkz1bUQA0X6O3qPtLcjKDVdyWcW1ivM2vSevWpHuXKzDeYpfuJ
VZDojkH0YLiW7hbGDwLRXyg2X/cEC77+zKS0Zil0nEuzg0m9IYHKhd9Xt+raxlhYsDMjkruZ+jQN
m5kVMuoLl+UHxMGYVpcCJ7iGNtYXVwznCTUp8I4BQH2+OYoyNXJjnOcwf06GfZ/c8ZIARuObUWCU
L0lqeDEaNsvPxDqG084mjd8bKKSpcwMJKOt5tGlCtOyIAEKNQBEDXNRtEFFkhlvF973z95cgKkN/
PleaGvhHUeoJfr8BDMMBXE1rtjb72Ss0sD+vL/VlOQNyOae25u134g4aCsm/aY5SQvazMv1W+ZaA
m83hbhbv1TFokk1Njo4W6NUDtw7FWHpMf3LM97yIt/XaFXTZhnL2NSiNnX9Nq+Zhr6r4GgfTDOri
6NZEo3ymum23t8rIDft30Qxb03woC78f/gP9ISbjX25PueCoICfQojo3T8bD4LzoEwBU1WGIVy7A
xfP1x4zcbKNMoeK0CcyU7XvS9H5U70pWrhziJb9xmr2R/EYNEQJoHyN7Q+i+G/+xuhedgNbxwKKf
Fd0k6nZlI80OVro5oaeGxyA4/ihCeyly65wpHnrNxFupSTyAcPPk1a6CPDwMxoROsG8EKRWOEGdl
mL/X5MIuRGCRcESVGGXi8y1jF8rYhJWFVnm3fRMfRUB+Ej/+rACdc5N9k7nRJ0qf3/gtvRlXbC+s
IxR/oFMDNAgUhX/HOSdnJ2s4C23Qss6MapT6Bd92Q3B9WhdWEZhpDR0fqg0le1U6nnVh1wNLFFyf
LEElCs1BW0DaQEnnmokPX5Su0dsu3NenBn/nXU/GZOllo9VDiG1jpG6eogUq2U/imJKVPPjS3J0M
7Pfj9MROp0L+1SgcvCeUCKhEJJMGNO38hwU6NaJLe6MWZlnCc3sx5Mec0CPOt75ZKZMs3GMQ7AXl
8EwHi50g3S2ZpUwFybD/wBV4bCvhEYYuhT4JqlkxsUtX5m3hKjszJ90NiYInhKJiz+X6ZwaAWqJr
bq4EjB4o5nJNh3HNmrT9GlOgLFvCmm75TfoBMRfXaHZD5pv6Yya+ru/1hWsamauZDQnMLLio5dSn
beYOA0os825AeLntNvlLtR0Pzb4N6N7xlNfEM+6jI+TQ7pQfIMAN6m169OFw3DaI/Ovfcrk9zz9F
mmZVDa1S2AoUaluGx8aBGx1gPCv3/OVZgxHwBCAhCGjXRX+QORWoBA0Yrw66SEP4DM3Ahf1kK/vr
g7l0IrAzs+xATA51dDn8SaeoUusEdjTtK7MDpLEm9k0vU7ezHgu792Jz5YK7hKjPadsTi9L04V2d
amEIi+T+R+KR9zZ4Rk/cVgQvvxx3ek+efhVtkHiAZyUADrmGnxxrNz9Uz9FmCkiA1N52rcByeU7P
P0nayrnaV9pYzJMdBiA46ZxDy787pl+udUEvlKZOLQFIJHkdR637ct7GExBGSPKGYbKxeRjdgmUo
3SROYSJyaqpPI7aip1ij8dYSTvZyfc0vOQfOlgBqFudfoY5a1PcWvqL3Grwa0FbvBPxnrroPo1+D
cyDBsblRdvbKwVmcZgO6MXTuxADX2LnZsHEaUqjIPnN220IFJNcfqf19MH3WrHjCxV19Ymk+XSc3
SGGmalPOee6sB/UiWrdAtKJCfaIydnH/rTMeDb7S2rZ4Xk8sSq6eGiH0cAksEntb9cGk2yhH3If1
f6hEYQf9qXrIVMzGEJfDONcjVNtLLLQVoX8IpI/IBTTiKzSe1ORlcO4gVXN9zyyv3Z9ii7Rxw0hN
I6ucx6f5IFF3G+XBcoLSCdR+Jfe86F7/DFAugmtRAwHmCpYUIwB8tp8etPH9+mCWj+GJDeny1xSl
RjNYDJ2VWaG7Cgoks/nUBk6YQDTjtUtdZdx3a4rJCyOzwMaCBD4SXMhvSXskjYG+pFmC2D492tpD
br4Xfx9xIHt4YkJyrglgi2k/IkeVlQ9cf2i6V1ah3+JeFytufCFleW5J8pkDA+oGJUI8RN+zD8Nr
Sjd3uzf0j2yiI7lzWe8ZbvxxQMxz3x5I6n59qT/ylfzHbwjreYA/J0tRAMQ9CcI2uTA+gr2FDgJF
YE0DgYVrbOlB/WC5m71V2/ymjL3pMHwN7UZfCR4XTsOZXcm/MIEkpd3BLg0fcvU5ZR6lngGHno67
v9+qZ6akTQNeaGrXFuaZ5l9cebf+iXu0sYxuK2419qalt1G41q+14MvOTEqbKFcMo6QpRod0Uq+9
T+q2cY7lWq1n/pVraydtoG7M2mmkGJijfY7dB1H80Hli8VOe7EJ9xacsjoiCnRT81nMOVXqAqqJv
475HptFAoqBDVQ4wyCg/kjUE6OIJP7FjnN87Wd/pJOOwE033uumH9Uu3FqvMPyFPGzY8PMicJzfl
gK3kNK70EFIWwNCB0fWLrGWalw1QFdrMKgBQ8rOSUGQH7AmSmpFGQAejP0+r3I6LJsAyPlemAOyS
QVZo/DN7DHr2Up9V/WRBGur6qVla75nG/H8GJP8ec00fprIAK3fxqKKYrmf3dv4Ur4VzS8t9akba
Vk3KOtxUGEfc7qfyzWZuGq6c/yVPc2pC2lFx1EZo/cNIaPWmJN/B7EwVJODGzM3X2FkXVwXMPJQC
nqVrMmSXZkavtSrqa2YCJH/ttcUapHXNgjSYDMFKVc1VZY4rAXmg2lyJwhYX5GQI8/8/ifsaXiOH
5wAGoMSvifFCxsFL+5UVWbQBJaFZ0QxJP7k0GIVTybIBJfhquFcUn1ZHUnxd374L4esss/2viXl7
nwwjb6I2M2qYqMc7Tl3h+AbwXPUtU3aiZj76TVfOy5Iv1ikQh6hdQD9EvkeBbtBQlkfWMR43zGp9
vcKTa/QV6wj/zFbZMxc39Yk5aXzcdGKoy8McbY69tkvsN5v4Y7MDu+P1iVxeqz/jki7PvqOsSyYY
EsMPK90y0NkbK1tucSwoYs26ZHOlWLrGKHMKiMwgIU/ql75+TeK9EQGK95ymKxHXiiFbisCZ6EVR
MDh+ddx1xQui1rz2OuCyrL/t9AJ0R/8zIrljLtIpgIUAvHlW/E3JQfnZJIGzBjxf9NAONBOgvw7V
GnnHqVCySKGpjC0OEl9IZaEFShWQiVyJEBc9zokZaadpPE21OIIZXX1UlHe21sey9JKYxWaxxBTI
FQT250e1Sq20DGegAJsKdH7HNzTNfJLoO/Sz36j93VCWwJLoJQMlT7vSKbpQEkGWwAS63Z5jYIhO
nRtPS5LYlE9wRXfaTbFFytdXFReFW9CiuCCMS91hxeTv+oMcfpyanD3JiWuCpxBgG4JJfVvuk6eX
cg8CC+2b4zG//kL2YBvfaY/aD+Ip6Phwlc/r53lp14DVjTgmNNDwR5ptTgqHTCUO20DvK/RUmumu
V4D52l83s+Q2gMOY4wdkZtENfD7ImHdkailOQKVt9fCfbrwf0et83cYCxGpuIvvXiCmdZ3SPCSh8
w4ioPUBofDT/h/Z3w946pgeewal8SkEokK8c7qUDcWpVSv1EI0HRdrbaljcJ+qxq49v1cS0ukY2D
gLONrhI5P9Ho6BueahwIDoIP4RnowNmCBEVnHrMzi3smlAkK/7rNpfuSADmpATkP3UI5chnIBOJB
9Od7ITfK0YVyYQqar1phnp1wujV7HYT9bZ3cKjxEbm8stO31D1jcMH8GbUhriQJym9F50Kz6KOw9
o9+F2Fw3sexpTmxIK8fQwMbqCTY0aw8uExedeQCfPOT8YUKKuA39SgEbV3Dd6tKlg0Z4yObhTphL
5OcnIc8VSkQOowZCqZwEDIcudHJXyd/0ciWwWtw5c4UQGX5k+dV5kk9ci1oQ0TmOQMmsSXwQK4AA
kzM3znXEiauMMIsrdmJs/pgTY1NV5uHAIA2j1g+j4fP+NaMrK7Y4dw64GWfKZ5QuJC+ioB08L/Me
C8ZKKGIrrk0/8LAGBg/qZrG54k8Wz8AfazLzC7MYBwYGAxoTkKzT71PzHjnTY1GqN2pJESugS8BY
Axle3kC4vmeqXGhHAbtmmtIYqxTN9YhKKq8cN4Nxjw7nDvQq4PjxOrAkiFv4MkG/aNO4kFv1NXPt
RXGxjLN9yFbQubyr6Y5kP1RKyFbxDrA4/dAnvwz2GEcrd84lSPTMxkXOfrTN0LQa2Ggd4xFNXW4h
DG9Qf6UmNKxSfUeS8gePxu+pUFxdaPs6W1OevgjPpS+Qjj6IpbiVU3zBDLJ0AG1o27s65jcWH3wT
0fmYrOq/zzfp2T0Pk5oFogZM7ULDA8vnTgHNqDylBvB/q6CB/V1MM1GKOvb8KTa7+pGpillsdLMG
r0xo2lF01CIj29l11ZGNyA31kDq0X3t0X9xg+LI54kIyZwa2yo0f1tBVQ0WMEiR15laZ6KZO/jpq
nE1YaMJCs8YC+rOzimy0ceWjVTbaM516eteuXFkXzm42AUoAC9miOf6VIhlVjMyZUIL26qLY6Sxy
leHYJDp0Gf6e7gDXogalWMDS8Pi9mK8qzTPoFoMlNYXkHASoKudgVo/R2lWxNCKkc8BygLgJaATp
qkDPrdECi4F1KdQbTf2lMrZrBxVid6aycistHklE2wiggG+ecRbn3ltHp7gR29mMhr0L+9fBnFw1
3ml55hXVvVK9WuJGmIeie42tlefe0lE8tSzFv12pN0nc5BVeYbc2u9XKva4pnknu7PhVm1ZuxMsY
Ebtkpm/A84Kg+VEWY06NOCpGtQIdOAAERqU/jd2L09VBFFWbOuUuJ/2tqmZHqtBDq4Xfr1/+S2MF
n4ijQzMR2OTfq3ByR4I4zxRsKCsPdeO30YxdvSIbJ6Ve3Kjv2Kw3PDJWjsXyiClOn24BqQKx3POV
VYaRxGGEEQ+Z+TLo6kEZNX/QOEp5VnS0tN4dM+eg1sQzw8/C+A/NtXB7mGugNVCmtOULhYSxZncc
p6Vqj7R2ebunPZp70cSORBJ1AupsnXCTE0gFQPcCvSxrSz6HirLjBQR8RoHjVazLr+/GScJWqHAM
fbrXChCWmWhDVb5i+AZL2eXj3ghvh977+5WGGgtBAxIg14j2zmcdIvFgmZwvGDT8pceMNwXk3Hh9
i9zG8ySSOzsNQfns8BV8zJLLcNA5AM1k4C8vhCQ00pR5Ap4nz2DIAgjIh1njfTL0rqpFKxWAi2AM
0cFMwgLogQmVWZkMJayNRrUrtNJ25i+nFVu0L/q8al2HN3sbRfDr83kZrM/mUJCCLB+Mot59PqGQ
GxUim7sTEPo8D6Cwo3rhVWoWaJSh4/2hc1SvE+Em0taUaRbm9MyytJRKZaWsV2C5DR/6MPV42SBa
jzZoEVk7q/rlVoUpXF4G2ANmIdrzQSojmMqcAv6BT+RgJKmLm/8YK5FP6ibICgMdCfGmok+TFd9M
vbVt1TWysMXBztDuuVFjbtc+/4JyAtVcXGKwk/KDm7etgp4k/gSBi78/H0COW8jwAYwDqTRppIIW
YYsziTBXE4eGdgFcNWB32i+l5DulGPZ4TGxXttDijgV0EW9atAWqcmbJqG27pApsZsnerHaJedCi
bZPvDBVaKLt48gv7m6kcS2ejp68Knr2835n2vVhLcS3cAiAFBqk9HPLc7iuF2II4Q6yM+I4U0mnZ
1iAvtnlLm9DL4hsnNzfXh724on+syVmRbhhZkjL4/7LqPK5+Y23sDwP6fdZc3tL06hQB3m/iLKS0
zrdOiE66XogJFCgqaP2UxEsd8VRq9U1MsqfBaR6vj2spZMFTEIQXyNeh+1326606qAkE6itgAUdI
q9Zu3W5AYuQa9W1ZeNDQDJOnsHxLaOIBwnHduLFwUE9tzwf55CLPul5TG2i3oRM48qYwPWrxGmvh
wkMM1QM0lluoIRiAvJ6b6Nq6jmlIQcAMJDpNhWeqI6LAZH99JAvkFyAmwOU8cxdB/lCuTprCMDvQ
TMG9NU61TaLYABF/gZ5PGjl+Zw75Fs1gYJGzYBxgtnYEVDWORgSGkfmq4LLZd1UxrnjChb00M5ng
L2Dp8PaSGwKa2ihGG4+lKmuF5eERFB5pnIGJ09FzxPZ2Q7IbUwnTNS6V+exJwQIqDgjRQOSlWqpc
E7CSzBIV0gtQ3gr05q63mK9PFoCJtZfTj6IFff/aAiw4/TOT0kInonT6boBJmw4+q1+dRvXUoQgM
JXtAcwSaHiB/i8hmcHNd3eaO4/WhvlLWuewSw/Vqzn+0WfIW0PLz3VaMCNJSgcPUkMTtciTDoKHN
zM+O8BtDLbwww4VnfDiJhdxRszUEhNq0cpcUDw21dpnJ3RDcrqmV3ITU2sa64g71aoJ36dSZUDsx
CJ54SJFIu6JrRRqNDk5d2VFEcweRvaehi0pX2EavqVHvjeRdawF9B/Ozjm7JNG1AyLzW8r10MHEc
52ZaZGpM+erCAUCL/ITAJyEK9xJDG3aNWZQeaZuVp9GyJbwzKfDOeANKO0MDHDYXc8ogNfQd1eJd
2+WBldsrF+PSDWGj9XkGvoNbSvYAg0oUMOoWtUdjZAZbSIh+JlW1MdbY3hY9NgBESH6irRyUKNIm
K8fETHnKaq9iYagHcaIWG1NtOAI3BRgxOtrfNKFpuwKdmMfWbrUjtRrtxihrqA6CfG/lBlkYN566
GvoJUM/EP7MTOnHieIt1TTqBqCtPxvckR01OaW65ou5pu9Ywtxi+ookN9z1yejPFx7mtSqmBtQpR
mGgbt0uOYfUplC+dB7bxbupbpDNRHL7u2C8LS3P67sTkPPyT4SWpANtxBpOQwfKbb0iIPP0ENyPe
tq64QSuo+3CI/wG/h2f7xYo7WZjZM9PSzI5x3bRO2tVeWn5nKtDzOXRt7nvCV14FC9fEmZ050joZ
YliEatUK2FH0HBRCipc5g6cM7R7i4S5R4pUpXQrcTmdUCtx6gr6JpMeM5vx9agZ3qp/75ElV/CoE
cmitMQ19Dfh86TJCjgJBDprpoWgm34JTWqR2SRC6IbNmCzAIDkOzbRkKaQE8g3VouM5IEDm2sxkL
3rypdaM/KKYzkgO3C6C9+1obNlZG0JgjkH+LNsY0jo/6WAHqSiZC8gc4WbYFgtqwd0mYDR+ZNlTA
wI4RCeIpgrePaJTdtMzhva83sQFiC6ur4mAwleaQq6iQJPPpJKUeKl4hVO3T4Wq709s+G321cJTE
7+K0tL12COmdqbDUdDWN1g8kMtQXpmv5u6kWVAXTFp3weAT7teoZiRbqblzxdC+KnuA5NDqZr9lx
g2+g4q6zQ2JCgUqJPrQmqX0k05tnwgigySgB9oFIufoDtU64NENNLKipFSB/25gx0w9RXw2Fy+u5
wgwCcjMGrbtS7Gu4FwicarnhA0Wn7hymAwDMc6FP6B0fUKBJh5LBA6tjd+iz2IG8Q5TSz0pDM8oo
bOcri2ptXxAnAfmaOvpODpbtA/RKwM3Bxw7zVmGS3ahNwQbHbCFAjMCt0BOqUfzD6lHcWuCpbD0t
S0OxSUIRg367Sc2vwgn5h5bwkXrQzGh+ASlZPldJNYWuycD3y6nifOUmpvfJruzortEGtI9GY14R
twdxjMEnFnQNGlpxp+Hq7NH73pWhPnhxzfcFF+lh6vtyj/ypvlf5QD/YUIOTRS/joto0LXaY0gyk
PJjmSIrb0qxooEOjMvKbXJQ3pOrCW1WvlWY3lpodQVVYVUC6jr0LjWi9etebMQTRmAP8rteME4MA
n2061WM9pPGN1YzE8FCFY5NbDoyhst9VLcTxsjjapHHf3inmpD0bzZCAY5F1E9jISaVrD7XZlXUg
ek1EqEE25Dj0ehsQvK1+ds4ICh3LKk3UYnWrWHm5Lt5iyJWDN3f25hc8JU3DsXuKGreyOjMzbWN2
q/ffs+SOoCCU7kj11Uz+SI4WGOuuu/Ql03gsI3VIHVyj4K8693dVxx3WZgiAeGIe2667M6PPDKyX
ZlZvdZiDAN2m0vsbht7eFkATbqx10Sy4QBDroNsA0E8wBMnlqVJRpyJGiOwJRXN1b2seRW/gVKpe
nJSb68Nd8O4EaEkLIZYOjms5c6kpudlqXEHmUriWdVcXlpe0uzF8CcmaKu7SsJAzmxli5+KsnMyq
xx5uk4HtP2wNZEmZUR00dRC5C6wTGPDhRYQ/RVoGbSth9f3Kui5cl2eBiHSN5QpAroqFQIQNbEeZ
CSFwLDFaciPycH1KF8YJwm7DQYYfjdmQTznfQGQYnYaOYLBKuzIIwcPk60r1rAx9kNpFQNHbNgxr
TY4LUfuZTSkOsUHYGHcpbOaid8uGIGB/vj6qhTgZlGWIyPEsQFldRoyFtZMY7dii9GOCv6cEWn1o
II+wwo+2OHd/rMhPwzJORTf1AtT9wsGlqrwlGQRPSstT7HxjR8a2i5TtXw8MDePALeKwgbtfXi5O
xjaBDh+uMfA5tKpAoBHu80T7+3ANfFLgK4VCNbI3ctqRowJB6xjiG6nGg8bcgXAMEdULmtWuD2fp
lYk+NTybcMQQuMneYwQvMamjpIYsUt+/syGzkYMfIRfn8S6H8gJaqPAVcZqNk2v1Rmi5I4KQH2En
Ogbdxyg7lpFm38Rt5+ziyIqDMKyjmzjplUAz8g65ytbKQj/jffUw5BZlrt50aEq5PoylHMHJdpMT
TxUH1/KUgS0AcD4rf6Dhlz7sE4i95g9x8Wx1/1w3t+gdTvbdHCWeBLkpT3S0eMFcHN7SYQfA8tS8
GWvNp4un9MQKObeSmEhxk3l3NzbSaX2KLE8Wr/UhLz2DsM+QW9EB4YADmr/iZCxOl5SmKhroTVpI
r8YTwCggnpl+xKR0tfhHX8xirYWhrQTuCw7izKzk9rK2LPQmhVlh9kFdAMY8bnOxYmRpBlUIbEDA
WwXBl/zE4zlpx07F67ZDYS8i8X0WrfUIrZmQXKlWNbgrI5goigxnI4wfdb4mKbcwV3A0GqroIGua
S3bnS9RAdabLW6DVqVo/la3yEYX5pgjrlcf30iE6NSPtapHkjcUpzMyI1fy+4gUiiFuwQuVOQLpv
hbXiSheCCQwLQwJJ6kyRI22BgqHcUphI4/EROlEVv09nBaPBOEACFex5azJli+YofhP8ojMcQTKX
ThazhIaXaYjylDblgcksX69BukTi23qt53jpagJo519r0r5g3TAo6QhrjXI/9a2r659tdsvNTYyS
NkSgrjukpaXTLGCEAElw7AtGKSNL9CnuJ1iz/jHswLG3Q/+Vpy9OH/pMfA6A1l83uDSZJkpSSIaj
pxo5/fMtaZABhcYoY2CHGQKzCsGTkBuDK7LUG2N79IQlfl63uHQIgNVxAAQCwoPI5FBFPFROZdco
WleRqw3WfRSZWyhfxf9hZHj4zBx9CF0smY2ZjqOd4KyVICcJuukGErVgGw3iBs+eNWTZ0iSeZLbl
IImESP1OOYJMu3mvVNWtktfRQsdIuBvXClyXqScA3lE+/B9QT1Yna0rKjHwCUG+6V2MveiqRv0NU
ducE013iJfvoxdlChxtiCD7u8Ltqv9audOEopQ+QvEseMUWPNHxAAf63ufeiW2vfXaBCOR+jdGHa
ilooQwp44LDRNuZz/BLHfucbB6RTbljqTrFnH7zoO3AdLqinN9f358Vi/h4fnD2eRXN5SDoRRQHi
ekTVQJGmX2RS3Kl3kRFxyldzjRN2zZI0k+C/GOJ2hnUKFdzHkDtzPJI8dh0IUr7/lzHhyM2AgrlV
7vyUc5DUEW4NwOOBgsjmdw3zOvoClsoOp+K6qYvjjen7zVFpEyTXIC5+bsqCullCinl/ml2QQQWW
CbS06W/XrVw+1yUzkltOYiWt9AZmlF14W32glj48GSjkH3vfhNibC8TLdYvzD54lDH8bBK8g3s2/
qWLPx1Whog7RphENZ/ZHSr4GVPVYeN9aKyiTpT0xB/C/2aIBhJN2n2hFHzUxVipSjiLaq/pd3t/o
1aOwVp5cvyscFwM6sSTtPrUwKxHzeU9o9XZqnJuUgy2LlAR1wFr4Wgch+optdaQHh7b9rM33/zCh
GKEKimiA4mS+GdHQafo/0q5rN3Id236RAElUfFWo4KqyXc7tF6GTlXPW198lY6atYvGK6J6DOTgD
NNCrNkVubu6wVmPOC1pBUURQHL90GzQc+x/rOMwNucCZL/hFXGwIQgIKIBErahwi9aBEG4HXH/lJ
eXm9ll+2UOcrlUaEBghFbPGsnaV90Fnyuf6NkcRmpz02uiM8e7412aGDETx33byriGHel1/mEaqb
Px60ArlzLOPQvSIDYZXDLhpQtCcfI+g65PFWJLt1ROZJAK87egMgPijRW1Q3RrmXPCxoCuoP6PBq
0kcwOr7MSxwxjwK4BwxQ3aFqSjc9pGPYyhGK5HYMEa/oexE+Cb1bF3cqb7ibadA8STgnxJB5o85c
0vo1pC9knIRE2GvVh2F2P80ErQ1VyTndPCTqzFWJF45eBaRePpsGyoCvpNZt0FhyNgXzBlUWJlE3
KMYV0cPmSTCpNE5Tl1tEq+wui55R/X+o4vYYipAxCp7kAmpbwT1yCpYQTm5vfFOQ2xzREjVpoa2X
0V7pgv0/7J/Fb5sDjMWBbBPE60qJ3yaVTm26hXISA8xfPayjXMXt87nQ0DeBuQlUk+mxbb80e1nq
QONmDO9J+9F1NgTLxfJmLOz+1zoUk9lhiUV91iDFPYgBMMwpudkbZs3uwKoIxRPHbxyEYxA3sdHb
lv/g6X+wIjFl7nUFaRxa33XqIytjJPVGPB+Q4S6X7uqGN6bB3K4LAOpLxUQoxrgEQKklTkSOY+Mk
Jdl0vC55pote4Mx/vtgRupx3qdYCRw3fw3SyVEzlxT/WPxLTmywwZlsXGIIioG4zY4xtakXx21D4
dgxd9qh9MHiMPsx1A+e58tmFBmKsS6ze7zAsNwKrgkQ1oDCHIGIIg5NaZO7wBQp1sQVV3YMRAZ4/
wJHVIrdBv0butiKyZhvFeFpfPuY1swCjbjio2PZEmjU0QvHkgb6zBoPoxpSeAh9l910ZfluH46wg
3VmX4Qkgq+NncPDW5tsBo5rkyReddRT2vY2weBYFQScx/XBTipFMAZnv7fSgb7o30fUtMYK8rjXe
Z1Z9r261x9b5Dm1eTjTJ3PFfwHTCWyryuM1yANeCsZ2k2Cm15uQ1OsfVMj3EAoa62dQQ9BheBJgA
SnVhAFncV84KXnWAz252gUC5vpKQNFZaIEzyh4IOwbLa9eaLojzI5WsASj9BujFy3u3GPMsLUMrx
DUEnakoMULXAbYZxZUTjThwGFh4/DtF/tVDrCrKHVsMLxPw2hIEttK+5mD110PUoIzRTKf3z+kIw
N+ziJ1GuUoAatYrho8RGOQazc49FAV7dh4pXtWB9ULCug6ARLUuz7NOlZ0mLJu1yzFfZjeyEI5QP
p4mzM5kvqwXE1dFTQ9/IMQ1o+7exO0CE0/I24fO0bTfxL2TKkRhaXzkuILVJtdxHY8LMzRgd249s
7910mNWwUGaaPkRLRm/NZh2Q9amWBlJb1vRjrUpDA2vYvQ6iM+hnSX9T/7rwiIOxRKH2qBdhO5AS
Vo3J7wH6VH5sNcN7Y36sG8NyJCClmbtMVUhg0B5M6/M6Ar0VgnHMD+PBoSqb6e+F92ZbvkBob2XI
hRigOwRxAIrfqf9olo4ZnY3KqqNDnUdOAXG1dbNYd9sSkdoTouybkA8BolZuFN9uZZxx2RqzY/8r
znhcMpw11KkNYZhth/5qgAn5U9w6Q/dMONcZi8QQKVbU9vGRMCZDtxs1jaBUY4u+GLWqn3RIFOyG
Ud7o5fRm5lJsxb3Rb4e6Gp3Q7+QbQ0ve+rzEFHrkmuFPFfNUatpvyDA1nBiC5UnBn4E8lybCjdP1
NlNulUDMkYIyOgEjtyEEmjxMYHyPNKvhiVuzlnmJRS1z5eeikKLN0i7K3gJRmj1VPxUeIR/rcC9B
qGOHkMg3xhYgGYRie19y8qS7TYXYmv6Je+pTWXfWLkFr72zvIqJE2GcEtT/g6pMcdYitIPu+fgiY
H2eW7v0PwGzrAkCM0CaupwDwJRBfgvWatKHldS+54koZr4OUdbNAL0w3DB09GmhEuQRrDWUUw0GZ
mYLei/5n2W/WjWF9/eXfTxlTBq2i+x7BixTpW5/UTqA/NQOvg4i1ZEuU+c8XS5ZhBNNLQZJv59G+
U7ee6CpSh/ZyvHAf/8EeKCqh2wm3MdgjLpGSPs0NY6brRtO+XdYbggEpWef4DeZH+QL5rPkuzVG9
Tq5FgHigVTf0LZo9OI6WdV500JsSGVsZ1CyUGVkFOtkhwjVFyt0EsegMvWIP0b/QtC1QruV8VVQM
ZNgh+5tU+higtLb+Na5HLXBFobcNOhZ484NYmrKjbVX4lxEIGvglMmWP3ILWYjxvCxVOw9sX1StO
aNxs0SIBmkBHxStz/RewF/LPD9CoPByU06MKPW1zOjWwK8PytOe8fht4Iw3MY/RlJz1k64uhlEs1
7JQkTC7gbkgeTV7owjxEqJxhxhL9lJh2vNza3khquYuQoMnkF7V6VMO9mO3z2o14uUvWLY9GhT9A
tE+Q89GPAqTDkEWU+1PfP4/CTmneqnSn8Ag75Pl6oXO0SzDKNSi52VZoPUXY11rTRn80rdAaIwt1
uvuj9fo62ZZ7dF3N2hFenYd5ihdmUg/1Po+yZNSBHKHXdcIAYBFyrnEmwenSOGr7R2kfmf4ACHLX
pk79INjCrWCXW/+ku6VT7gvbtQbXf+yd7Fk5+g7vPct8SS9+AL39M6PSgknAnjHepUf/Nn+BHGNj
RY+/hff6XjrftA7mRU68CWjOBqJPQy4PaE4zgCqnARShQVxyNNpj2ThK/J5of9vgBxdjzMJrGC3E
lAE9vzn5ppK0szMe4nwTyrLd6uq+napdLZnQmhqspio4DFZMt2YQUPdBRVlCxwgVzpDGC0MvQWia
h7ZHRAvEKARTRI1w55V71bBC7zdiZSsqb2P5qMdOw53sZD3wl79g3tyLK0gwqk4KO/wCP7+VB3Rq
gsRjUySnwD9V2F/Rg4cH77orvW5lmldagR4c6hry3AdxiQnGvaYJWxOPGlCc9woqzfdhcS9Uh0CD
+LcGmZ08tiAnw4Gd/1raQ4C8ALcH1DfQyEJ5iMQwsjTTAGuCqOVXEU81Silmf2gHdLFn9UycC67R
bQkpC2i1RwQPErnHI9WYRPwycDd1bf8vpIBzMRDzepBlQGPy5VK0EWTBK9nHlFj1UJPXBD2eISYi
1i1n3V1LkNl1Lr6xnE1jk3pBaiuCawQ3mnGHcAkEHOsoLDe4RKG+ajJOeieIMAXvDEsv0azK4x/l
2UHtVU+UUjGTgKDG5z5F1hAYUBsPeA0KrAvShLYumqfng0kHG7Eh5mVRRakt+NVLpJv3lSTcEm04
GFq7reVmt75wrDsfOtvI8EMhEXoSlHMvkXbNzGnWThFzK2veSuOjQBvEOgjz63yB0KHmgBKi0puQ
GDHq1q4UTIrwQk2GRNM814dOcLTbouhLPzZzv/f8zIMdQWiVqZV+CHfhYTgUm+yAx0141N0eV8Xk
arfBjbpfN49Z7sYsGrr70RGE1jtqESUkSoyyxt7IA7szLVxQx/hU9o/xPnaiLXoU1vGYW+Tr3NKJ
OjWG1KXfhCnSP1Dt8X+20DyMzV9Zcc/VD2Bujy8oOmEnKaPRhyEsG/zECaPpGA6BIw89p3bJ3CBf
m56+4eM0jNTJg0Wd2m4HaThPuP7WF41pCab4wOY0d9DTOkSa5KmdnwKiLn4SKCzFgdv739YxWA1U
aL9EizRq19DZ1Skvn2pJhVZSyIv29rQxj4rt3/i/q13w6p+LH0g8kgdQqci/ICA41+zRppbt49f1
38Cw8+InUAFhq9W+WgpFaov16CloNhXFewgtR7qjZCAZcdfRWAlWQ1LRzITXiTx3B1+6d5EkHukU
WKxgcCgScHmpRw/NW62OBh27mGLLaGdContSNRvMd3GOAiNIu4Cnbhexk6NYiyt8VWUjoDQFUd4O
M1ylTcQ7UeBEwqzY4QKNumVqyDHEcQg0Qh4apBsmtN2DQ10PXlqCix0JuKPX/MPVdgFKXTzqaCoK
BgbRZ1vcFX6PIJ/3vGQ9Xy4g5j21uKN9YuSpkMAuQTh76qY2XBL4jiKeVO8tnkcFBav6RVIBo12Y
/n3FRMXMt4usjq2DejQ89NpP0f82lk9GxyPtYq+5psrwqvMeo6ldoSSSluGA39YWLyn0Xrvv6rTp
C2ObVk/K5GDzgXmaKy7COEUGJotRCZmL61esZCRU8yQwsOjjjfhb+VaCdXpXOqodP4HH7yDtS7cX
QSzLOUwMx45nvIhsA9pz4Q6p7xBEQpMJMs7usBld+bv3LrsTtIAwz+f/zm61TXpnYmfvozPv+mSa
q4K8F0xsSPbTt6c4Kl4pQW3E9gYrIi8aiCOazbpxTNvwtAGvNlKaOi19lwgiGTANi5Mqk60+/MTk
7+jX9pBth2i7DsUI1WZ+lj9Q1IkpwZRpaDmgAslJBNAp78xsO+ocgxh31gUK9bEgOTdP9QHFiLeD
fFcbPN4E5kdZmDGbuTiVfaTmchECIJJtzX8Ou03AGxpgRS4zexzKIXPf75WIQhBUQhV2IO7XQ9GF
EoVlSG4a/8AwTigdCQQ24g2IqSCqw6O9Zp3rC2TqnhJIAhVhMksGlOcWZfEUrSw/kBycUKconApF
Ol56iwmJCQIZbGpzkzj9BpPMyEtIh0IJsjRJ/ZRDbApMlTHY48bWikAxJox4Pzjrm5HxFeexhT+g
tJ2iEY3xzIibTfe5di9KH9rwcx2CcQleQFDhZ+X5EykHQPiGLY5WpVva3gddwGhwbtvPvknqFbtE
oot1ddeoYNABEin6J7UtbyJv5oOLwDE8YiGJ05CPKnnTpEe8JkrtmA4BiL7Qd2NYYhxZhhrsw07D
1Hvl+Nqz7ImgK/0ZQiIKTZRWp2b3Q6/eRVB4W18ghkO4+Nl0kBJ2gaTW+Nkd8hlyvumlFxP9kpm7
DsP8DlCkRU+hCRIaOrfpK4FXYJ4RaXttUl5C00zffWxDiB8rJMAzRIVnbzINJGsiJtH//pGlQksM
Z1iaR5ng/Ch3kZQpBNVCdGwlj7l4yBKOddcbGX+/jssJECo4R+c/X7ijtAO9qBfh769RqMXQLeao
440pvq2vIaO7EDBo3EWmBHU6YF3CzA0faq5COSYJH0Ax0scbkWwH39F8H9zOd+rklJ2lm8fGLp9U
xWpsW7bUYjPxXCPLXA1z5gg7ZhUAuhO1CQopGmWYW+a/81g7NqOwHVuZ1yl9fS2Crwj/YLJXQ2GM
zjI2SSaVSVMiCTda6pO47RzxJb3xjvpJrezG0k/pr8xOD8kNT4Puk3Xn8iwDGTwqIlgoMF5F90hP
otgKhQgH3GvaFFgCntcfEtoNDxj/nzmLkwa9/M3MYBzmpD7nQwLJoCmVKuJIYZjfg/gBMbaf1CFk
mMxacwj4jdy+rjp0yGttmllg9/AxzF7GwZOnt/VTP+X4dkSMjZ3sRbz7eN4YV/ag1xuUYshnYizn
cuOUbZpoSlSh0q74yM0UeusmZiLZumAYVimnx7FKEKInUKZBnMVrZ7yekUXghpEgvIVQ8Loeg5C8
BH3mFQ5/tJffve/EKo4CctSmrezBSP7WIUW9wwR6Zt2kd8otGFw44ci1j7vA/7z8FsdTkEDVJprA
z5MPXzt44bbzXtWUE1oxT8WXlZ/xxAIFhAVdpM6SGEb9EIPbo4Imp/S87gJYRwJzuuiwBbnPzLh+
+SHbGkz5BenmIaDiXm7VU2CSreZNuKJzyxA8zgV9HcehXxgD1GDOBtHoFWcZiDIEX2phEsafICQu
W3LAqbUzEZBvRpSlzdcC7Tm9XJblYA4BdG1jKpi2qzhiBswlWyBQoeJYosMEbNsoH+TnzgPH5KMY
HcwYxCy8mf3rOw6rZc46rMh2gfGFcs+t11WQwuqxzadbjAOI5c4L3Ky3VJDhcjvN5/c0faQXYFdU
7ohsqmweB6tKJ5VP/bhNS9cAd6i/05TNQJy8vktDTNfvDJB4rO9ChtDuhaX0MJwnpPNMI8DL2/os
DpbwbNqj229/JSfVOYHbLXD07au0s/x9YUkYaAFjk5XZYDhzU3Tmcn4O6+Atl0K+PBQYW0bH17zu
YnmsUNE0d37A8SAsB7qEoLIbRWB6njRP/7WJ0w57GS2Pk9M3qCxuBMOuuQS/zGMBRhaCfBU2E506
GrI4VjJ0kdp+sambe3F6k6OdUd+NGMFrfhtknyjvhQCe4yy2c/F7rf510hGHHgl2VUeHOx4E1LH0
Ss2PWgJ7UwijQgnE6mSOt2RZiO58NACDORqTSBSCOBVFLGtziyyBNkx6AvElZ1sw8m8wAmUs8KFB
XIHQ57EqBbH0YgzMQHHA0w7p+CCZOyE++Y2ba45vxlZZo9EN/+OUD1mOYAFMn81Y7/ym6wCMYTVT
2ErkR9TcSuNzXdxIf9/Df2EkfRSjEa6omI0sQPddj9+LSb4RgtBZP/E8i+gjVmaJNs7DXAEhljbd
JdkBLxFP+yE2OzQ6c9BYB3q5ftRpa9G2V8fibBN6r/T3urmJ+m/rBrFuBQjPiLOOHYbZ6RdBUahV
VTbQETE8BS0rVfg77MDw2OfT6AaDP7kQmOWxLLIWcU7TocCKrncQIF76qUEISGjOjXhp/Ng0oKW3
BfE5l6zRBP3W07p9jCUEkT9Y4UEOD2ZHmqJcaTspFzRgNSYSv7KiPRWNNm0SPRw5x4zhGmfyE1QY
8bCbiXgurfJFDw9f6EHaYRZa0hje+vk9hpluBam4KchtIJKNoSI8Xrfv6vshrY7CnIF4EmM4YDe9
RM2JJ6OpPMP5Rf9X3n4rP9lkwn3W+jfIe+/X0a6+HIU2//kitEN4FGltCbSu3AvSc1TdqH1wnqoe
tAuRRYyQ4xx51lFrmqVTF4UV8JJ62KQ6uS+0GopFiRs20e2Qg3tw3b6rAPnSPrpPzGjkRNdDULV1
UoM851NVf5T6r4E3G3adUqNwqGRDY3hhVGTAaUz5vY6jwKqiTDhAafwopylUlodBA3H1AOUESF64
jdx9CE0Rc9wLz1rKmdWhMUrSbG0lbGTDKdAS22KUZ+CSnzM/IyQRsD+RDgW58uW2gWZCKpsjPmNQ
nNJyM8RnuGpLq14DXgWeuUEXSMolUi/oZjYNQDLlFxSSQJGYodsKrO5tbFh+zzvzzBUE4SnS4eAB
QTriEk4R+qQJwWpnNyWQQslJccCbST5pmJr+h625gJp/yuLoRVVciAUBVKFLjwZY6SIVmche21cq
T+DyymfOu3MBRfmUOhKyTG6wiIpvnkEri9739odi1ByL2KdggUN5k0hBNb4PihoDqC6ZnAw8YnJQ
OBn2Rpk8YRY7hVwXJrJ5oQLvq1FeJdaDoc0rLGVJkBySzdxKqhY98LnTZyrPpVwPZ36uJphpJMiS
zAt7+eHKNC9mqsgaEjzD76SQbDRM3RmDv2/S8M3LUmQb6/YjAilIbGbHwBDRL1I7Uek5KBW/Kpib
Xd9IM97Fg+ny99B19E7Qs6JvP1cdxExiZRtKZyWBBvaVjaA54Ogp6v4fPA1uX9QOkHfBtU/tKCFP
VDJkFb60mEOwItNdJR+dqagcXCmcd+51Ch8GLsGobZV0Qm6AdLvGSMqBdAcwOSrhsU+dXH8G6Wli
vgYoHqyv6XVGksKkPnJaTg1GBoGpSDdZeJc2WMjCaaLHGGFi6yj5yRd3ceTWIK9rTqOxk/qboHnQ
Q8RXh9DndXyyTvBiCWiJPUGAMAxJ8HNq1X/v4/qXJsfbYvD+9nX0aTU6EdG6PUtgU+5PQqhNwhww
kY6WDC37hnzfeX1lWVcH8iF/ICi3Z/pE8zB9g4WNaqtWDjUu/0m4l+IXT+SkYHhQ1CbVzGbWcsXB
qCAYGKTnWig3hQ4q+gwPW87KsT/Ql1nUHm3qwEsT9APZcERghHd8Ac18CkfGhQ0yk5kj3YiUP2VQ
PJhGWAs4dXGNXpYoAK2/dyhIxvlErDsXTIZ/YChbqjDJvXKqa3vKTkP1pAn1W53d5kmz0ZASCUAY
zonSmBfHEpE6bRMEzcSoAWKbgeo235m/YRy5HQvrJhTsCaxR3d8TlsKpzCJqn6TNoCy99OIN4tCm
HbCWot8cI7RrCXrvJs0tRpAbwuGGv+66nc/VAoyKYorEz3w1hH1hQdwBhL1BimbqorK9YtP5kiV1
GCt5yc0zpl0hBNxKVsLjpGCv8eI3UGfbz6YE2WIYrGmW6b0PygPIFtMG0gW4wSDA0VeWodzV+rf1
887FpQ48hFwCHQUCnEL0BaHyIHbnHKwi8qYAg7CQpFahgfJJcSREBuvQzOOysJg6LlnaCVE2ArlA
VUDsbiZt2Ha8F8386ejbF6UiOEsETsiRUpG/0ENdQPDb2pYn0QFjAl5NTfu2bshnPL0GQgX2vVk1
ujk0YJw278Co1sivprmthGOq3IKl0S5fTXlbN7dG/rMxOYvIdAYL+6hzIpSxInQmoEnSgJJRtCbQ
pgQYaQCNsGbuCkHnVVVY8QxEyFRIiqOoCq7Ty5OpFlkk+hMQheJp7E6Naenhxit6KyGl1TY7/vj3
VUv6fDy/EOnbtTPkpB4zIHb6tpFdLb8f4wmDcbmTBTODEeZSC9TGeNMqzP1JoN2E1k00HtGjthjv
iTN1QMkvF471cI69U+bv13cOc3d+QdC1e7/NynweZbJLSCRBqcHpEx7hH8cKuo0olbxeSGYrVJTz
qzh3/PEQBL/X7WDHgAoki2apK+iwUdtQ9KUkFAygJHHwDf9/K1XGrtILN/Im8JyTba+dM9SXEPjy
OJGZJ2ABTTnvqUrTCQ0MgJZeiiGwzKSz+rDdt9430r/XJU/3kLn/F3jzgi8ehiXaFqK+mxfUnLZk
GrZgt3eLXLZSs7vzS20rztwLCY93lWcm5afToRuIOMPKpvAieD+6pAzAgDlucvIudanbywXvvcjc
Oii0f861o0WX+qhtoKRmM2FlQ3ncyPIADcniFII9zDCm20h6DqVxN0Cbz9LHsECcjWZaU3gVY9My
am+ba7yRUuZpmQm3JXRGgbWd8jwKetbbSDUqeyqHbSK3D0NAOAeSGZP+gdBEaqqvK/AgnQJAkNbq
1Vs8XqJ4aygYxeYEpKw3MYKb/9iCt8PlLhJaVU/NQUeIAeGCEC1+LapXGEHZZdySHfszfkFRtxOm
6vNQnD9j1+w67Wz0r43EuxT+HwfwBULtlUxrJnFsYI+e+sjmQS8BTbhxchN6KFZlLobLZR/P35o3
ysIFpo4/5gvaArKYsE5swGGNdggCiqldh+kdyIqM2o6Ut6XOCcF5S0r5AIhRxkYkADSTHR2N656/
1euOE3YzQTCZDT5x/IsWzcstQrIkHYz5u2VozhjCYquMmgvKHnvddzO3/AKGciylrI1GpAEGaXar
LX5UmLXyc3StRRvPGzhgzG2/AKNiPsls9LwaAVaOmTUmt0Wn2KP/vc55pRwe0OxOF15a86UKbyQA
hdl91G8lGKUbkB/nVNx434hySWqBCyCOsBFEHfkPP30MxHGTlvXj+jdiw6DRGqOzGAujyc3KIg/S
eoJbkjAM2JMReezHAWw7/xsK5SiyuKh8lD4qe2jUnWQGT5A73EaZyXkmM28yjKD/1xjKVbShnvit
YcLH4t0/BVvFy1w13DV4Tpa+M/Fer7y1oxwExCB7pc0Bh4HGQLYLubOikNcKwLOJOqtI1gSmNmDp
UnStOZVsBhH0LtLvYWJMboM+yxoTUD1xSTK1T+tfjXl+NYK2HHTmgZ+Asq8q66TRTA/Q6gHR8SBV
DmkcEtii9C+pTLAf/IGirKwTDJ1kBaAk0h6JP0JM7WFIUX4TW/9HVyV7ggJmX0BwaN1E5idc4FIu
ShHjoYtiAbEPdkcLliK0XvtDz0lkMr/hAoXyTSQG6TaZrTMUp0keCrCjSCikg/q7qEyX29rB9FAL
OMpDTW3XmlIKoxLf7ZAI7ootqd8VreUsHg+HclFS0ndGKcIsuWysYY4ayxDJ5/ixzSNexDhHLVcP
4T82SXT4BEnY1AsNYJnBc9jvA/BQxhBbaO2p96wkfpzMj0F8yhXexOT1OPr8RFwAU+HUIGiJNqUA
DmsDTesftWf6G2OA7BRcWRkL27R47LrRMjvD6RGsFh3YO6DqJRNwWnf6A4jW78dU5FV21rcUCuOX
t1DW6Arq7vjGTfTcdAfVODd5cBMlL5r2Hlc8Zbz5S16vPubVoWuE+VF6YJ1IY1FUCZxQlYgWlEG6
fLBCUluZtB+y72OCFuHgX+7zz5EcqBxgho/yCEPsyXJYwbnigY6ZK7duvtXkd8ljSWZnWBY4lAcQ
2jGKag+m6eA2yPZpCCK9n0m1S7vzKG0leT8Uv6r2uUzOGJtx1r0PO0WGt4CIwimSHnTPhtIKQdP3
2FxV46rVYWpdEGxbJL8t8huzcSLdasvK8kE4sg48e+7r7/kH93OycRHDZP5Ujl0MoydJthJ09HsD
78AyUytfptETmGMnNEkiAcLI0HwPKwp9pyGSxTRkDNGksd1o4ybx/7ov/vO4fllGnQs9y9Dl3GHb
qIKOT9e+TFWyXV889p3xBUFFGaoWtrUIEQDbzE8VJEXD/EnH9b8Owj5xXyDU3QuGYUMYwcJso8Zn
KcK+nnkKZGLV+GDa8NDEN5OwW4fkbQrqxCW9mGatDMjMQw+zntx4efa+DsG+Mb6sog6bRjw0ZRgI
aku0EmfVKfPybaudQrBR/QvQVzxBfSOIWfWeQuAeFR2T4Gnk23JmuN2QWbmhvK5jMV3xwoNQt7ti
lHKjzVsOxEeJhh6y+KVGBbo1Nq2PcTTehChzDRdw1O2uFbUEBSjA+ZAkDG+Vwi6Nu0zluCbmZlig
UHc7hEE1jGwBpYunvaq2v6RW5kTr64ag7Hh5hSViZBZZCIiwrJwA0YlArEq4T8rN+vdhnldjLsNI
oqKYtEwIOLjlJkoxfSgP+UlQyElLxRet0h/WYdjOfIFDbW7MkMStR+AXSP+KUpZE3CjcEMlqVN8V
K8jF7cCIF4DZlIM77+UrZ77ApfafPAp13U7zJYKWqqorb7yJWHg8Ol42WFlcuYH5vc6CnwVkZopS
t7K2Puo6SO3Wfwfzcy5+BrUviTdlpG/miCRpbwqlONRo6kqHwZIF3gjzbNGaxdTmTE216PH6quw2
/aVi41QRHndoK+5fQdvK8Yocs65Y8evYy9CIi+NWbfwgtIFljraocDwj04nMdxc4x0CSY1AfUVEG
LdJ7bNJy3Cr1b3TqFBiSDEVHbZ4rseacbubtskCjvpXZ6nGjD/hWYv8uV89ad5DNl94LMLNwyIrN
2LScM8gDpL5YXHuCApUemJdFlq/ZmXCSMHxR5bcpcVXNJbx0ENN/fVlINyyrQQCZIjnAoTdAi4BM
wxQ1T+sbnt0qssCgngZejXafbIBRYiKezbA3ZznPDsOtcudIyXBb9tGd2NQ/K9JPtq5Mz7U37QXD
Q/4wvAurmd2tSiI3T4gHsXTQy/RjDkZxEyK9nF8qMw7MrCY5N+6ps1A55Wo9oRFTiBjZCUFZv/a3
mPfCcFRe7OQIU5llfBN0zVYpYjBqwlNF/X5oTF4S6Jp4AGs1S/KpIE9Hf+1nKL6IOv0CSsPt/E1G
GxSzGAO19Tf8B41i+q1aW437TfzR2OKDcMy2zTNYY5KzcBy362vBug2WP2LeOIsf0RAweRQClqIE
FebQS5tcsTWic5whCwXEU/89zub8QRYoHsYMIWSMrRGJ042AulFSKLd+CWXvv7dmiUPFORBLjYpI
x0FGFndHvNwtdcweKLwkPNs7geFIF1Gd1WjeIIza5Whrgzm69txpk1WnTttgMHN0wd4iarxZePZV
iqFtKOSADxVd7ZfL5/f64MUKdkoS24k+Wnl7TFEDhszEEJz6DPKKkSU0oDBSOSeF6TYWwNTu8ENT
SHI0bNijXm6huLrtebJbzPtkgUAfxSBVEUphKQcDIfC0KTRIYeq7HLLT61uDeUmCKxDTNpDTQwLv
cg1BK2YOeY+tkQUPaumGaLgQEZUqLuajOVDM3b6AolbNG+ROzLIZqjwrUm9ptQhy54hzh/BQqJWD
OjjUa+ZcnRAeTTQGhOj25JLXMi8qNDeDw1gnaP6nQCBmLZSkxueRQKbsh8cRchsiqHzqOzNxozix
SsK5+a8ZnWe3OE/0IMOqq9BRuvxQRdLFaawDssms+KQ+jPfaU30r33sb0ZmFyTDj3+39DwR16xuE
dagXuHRkI1dxFkmfb6Rpb+iuisbZ6F72D63kjBGnrHU9MHtpJF1ngAJv3CEQxl25NS3f1X3Lh/+H
gOx9epNCjM2crFfRSp7LDcTJGwvKqQLnucE6D0tz5ctlRhGZhJqC7TMNmzY6jCNyy09G5WjS9/V1
ZRYOl0jUyVNTM5N7H0hydIBLbsfWIeJBVdFZQnaVtimhkV3y5vmuOdGoFaYOoWF0vtwJWOHayk8T
wnxMhVqDDwkeK3htnr2HQ0MszLQ43z3X51W3CW8zUedGnuJQ7CJ4bJDkbbwn7T56rR3dDV1U4bY+
Pug5cgwH4vJ79aF0hPcGrBXb+q3A7i7seoewyQSVaLTfkW/VRjwLh5D3TmK59pnQAAKOMgRV6EFj
THtNMfTucYcNt144gLaBd22xHNQyyqK+e5WlTSKOuDwyz1LBriKkW487qMBMWC5RqO9cJWqoTPMV
lcKhQ59OT05gmlCCX6RFL0UiQEvFLcXnSdz25kYdRXd9d/OMnO+3RWSjoKqLxkXAS/m5FzBqiPbB
NOMVWZkRwNJK+j3UpAL0QLCfkH6ojE1dH6f+RRMgLp+81dGzmO/Ucl9OD+vGsS7nJSr1LhKKAf3e
KYxTSuEmnvRDn3yAiva1HoVf60i8ZaScftWJeZaB9d3Wx3tVeh67x8b7+J8g6CdQ1CZtpvswRo4n
Ww5l0L5OmynJnHUY3qei5zUnwwzUtp8XDaxsyD4g0GiNfSXfdarbS78i6ZBLjqil+3VczgrSIbYf
DJ0kBoD11bcKKexOOqvy6zoG26v9eTfRcahqgJsgLfCVwh7NpB3ouHrhzTD6Q6XKPyLjsTbC3Toi
20t9IVKnezTjKlE8IFblyRMR4qaQGOFc/EwMCMliYBOD0FfdV1lt1FI/exC5DW5zs0cqyFTy9ue6
Jcy1kxTTUEBuZqj02onodoLwxowCUeVRsEbIPSWjIwsEEkV3PhLn/xsetXKpP40xyIngMcqHSrnz
4k08HiPjW+qdB7DyrIMxN9/CuPnPF15QF8MoFjWAjR3k0ZV9FddgAeB0jzO90QKEcrWx3/Uo7wPE
60sXBFe2GJrINRh3aGrhbDvex6LcreZnkRyLgAKnKTHRnuM2049xeCTyQWg41XDm2n2lAehiot7U
Y5F4CFR0MECP/Y1kOGHJ4xtgB5wLFGo7ZApe+WgZhXjeKbirdtMO9fZ9eiqgXBVZqKHkVuiQfWYL
p3QjplZyMlyZ8/2uSXfmkGzxG6hd0rQKSGJiHIHu5x3Uj/wX9C/+enuSVSj6lU5nq1v9/0j7suW2
cWjbL2IVJxDkKwdRo2V5tl9YsZNwnmd+/Vn0uacjQSyhkttd6X5IlTYBbGzscS1rssZX3WktZTsR
q1mpnG/4DljYXOn5NzBKhDzwkNY+9qEFXoWd9hZ5GHa1262jz/IrOCkA7nRQuJec2xdk2R09Wzuj
UUkmj1pdQi5IsnTBRK5l16zln97PVjFRDRdXsll+oq/jWKBxnjopr/64eHnO5M8af3ZDPVWNYyOE
fPJ4MADR8ert+8jB2YsrkLA9tDvvQb4DzIz/eXvhPLnMwx5pdUG0DGcOMPMQ+RH1MAkOl9yXI+U7
BDlbHY0xjzAoWF1YfUbeDmQRcdSZU8mJTeePvaE830//mRiZ1J4SGfMmAhQ4CegvBTEEaClMUfk9
BSLCGhE5al578KIx+nN03ygYZ1LVbKqCboTUtvgpeKqdxICdSQBw96QhRxrWq9sndmWPAOU8J0YB
/oUOc4Md958KQ4tFAWDtUV7boFNtqVvIJec+fFeZLrZyBoyW51YSVPsRgjDBAUgp/SCdCQIBWTs6
6gHAyhvFznYogiMwmmARAnuwzDyzUDvMXPvH1tKd7e2VXmesmY9gjGJIARKhzkSPowtUV3Cifxo7
z64P4SbfGAcAZ/2Mf+1lMz4Wts5xra+cDkY0Ywsx5BNUcTUz7WmjOQBhUuk5b9i1uWVEzJfmTG+U
stI7fSbWBjQSMjXqx0e00t6/yFY/TmuQop+affiRnvKn5m76RKHWVy3J8TjR/2zXbp0zY/foBMdU
VPARALEto/tIXEnKOk33ORhCOKfJ21LGxPmJmIHzCaKombxjpkobzOIzfd53L8Jvfa2iScCh97dl
LooEqzjInQDrCh/ycovjbMhGfZxRUyQgIbeGVQQct3EBdfIbHug/EewphqGYCRNE5IktHTHwkLqN
LZj0+IR2mC/MVP/Wnl4rUzCsyknd0u4LUwcC9Sr81O7aXSRwdvnK0kKpNKAWqUDtUsFLwhR54j6i
hVIoYJaRtnK/zVRn1H/nhOeTLywbrjhAAfFfkKddtQKRJG3HUDSgvFGYr4zW79YZmgomk2ZE821q
BPohFNPgzjeCNrerPC3v+j5JHsNJCbdJKqe564E9IDLLEkleWfOSR1nQy70cDWDxltWhBIwWAS9u
3fe1Z0Y5kDcdLQxHGfieIXkEol2ElsFa1jZRXaNhR0gkgRcsXj0ooAHC9DyiAqAXgQOFsYLeGPte
VWGVSkxEZ+wzz1LrWtj0zSywbACELPeqS8a2d1HK/uvBwFm8TgGehNErEW1ll+qb0r4P4wJvWSjL
5aqhsf+mj0qBhE3FGzO9flUgasaPQa0LkFcas9LBiKQoi8CEkbToDqRSFm6CQtORyx16joouicLJ
zTRxhiIj23+5qqhQhLxPgOccjEW9y3WtOMlRo3/qhRIOHFnXRTxMO2oYdwYOlQyUHBZIcsDwbF8X
JZ4pK3syjvl6sIlktwk4kOrIjPcYlVjFe9/VbeIkDgzRa+byMtcLC774BsbwSXHb9H6Pb+iiPSEv
AX2PAUp329LxZDCbOsai3+Y6ZEzZ0WuPVbCKwsfbIq6N6cVWsgn4apjqRpggQp3GlSQla/g89t+L
AI4RJrPxBwh38yrPnkTaq1kJtG+EOUDgDDV632cxZxXXCcnv+dc/MhiD3TVA2mwEyCidJHCi+/RZ
34sb2XekreEGplSYE+9wlnbufFnMPa5DGgDpDSKTqTININR2HMf3uu2XWRSjYj4SybkwS6j29DGw
5ArVCvKg2pqZrnq7RvCmH+k2s0RevDb/8KX/ME8T/9lNRu8E4FkZQ1ABWvCU3M99BJb+TnbyfWjp
G+qgo2ZlvEgv3cGzeC1fi5JVGaiVqH1JAKK61BWNdOBKKiFZy0NTzZ6it5zGJhlsFHzF4fO2Yi48
BAAzANLuTOECx5sRBvNiJG3VgBRDOo7djJOEXjnfGjRw7Lmjh1lH3ojB0oXG1mJcG901oLhnDHIb
BblR5OAdzuD6icM2jX5gePv2qq6dBUg4kzHr7dl1q5RKAPQuZAiZGf7u6lfRt6OAd+GuWmvnOjyS
d0CiAUchihmXUmrS6DJRh8zynsVt8ajNaiGvSh3VnZETRi8c04UoZkFBL3tDJQDOByMgghaZafCo
AZAyMExJQxLUKidOlW5hB3G1gJpKdADKSez0YkI6A13CgMEvimOp9GasIrOLlqiC1xOzKAhYT+jt
UDACzrY0+LJW0izuUDnBXP0YSqYBUGkAFji1Wj7c1ooFayWisvt/othg3SvUXJwaiBpnAKY6O45t
8X5bxIJyQyNmflfgOxtXMWyppvDpCojoO99OPeU+Rr4piHnNM0u2HpVxsJQqM7QtVnWpei36I3o/
GVOMXaza6SFMdkL04ssbAl6OED0Z5W4arD66K5J7AD/dXuN1Sm/mkFRwVgQARAqc8UvhWkNoHHhq
asknlNWQUdrrGyd2Yxe519EcV8ZJQBwLzpTWfBZcj3O3l04R+TwR9UPE8DIb+oiCQLswJqklYQ41
bXElwtXtBS4dIgbc5xYAdG0AhuxyfaQluachtABYyAvJt5N84rqK14Ak8x6qgK5GzgMI1iwLnBp2
o5ZKGmJTsot72zCzVWcOp/AwnRo0NwirH/K6XN9el7x01wCSDZYTHYwnV0OGU0HyhpRYWGrWZrt9
q50mMjE0AkC31kzNY2fLrnGHBqY7b12BamaTWjGohUzf8le8j7lOTM47cPYx8uUux1NaFUmNj0HD
g2SYSJt5FnoOzOY+WiGcFN/oA8irESCF1t1PzkbMv8087heyGcvdYhZCAvQDmK/e4t/j1pZ8pzTV
+/b9S/85ucMaPSDrfq9RMzpRN89NyeLiWy0q2dnyZzU/e6LaUo2Kaj6L3DEelbfORFHrQFwonTU4
wuEknwpOvv+6HwJ84DBJiKOh2goApRmReOx7v8rBNNu4gPsdnfqAvNexrp34fuAIW1jeHKXroNec
WchZmsvRj/NqqlAQ7+O1mArmNK1DkJnePscFUwC+PrTrwArCtWYfYJ3kZVjoElRolCxMDQJxmCPh
Om0Pd30ezsYjCJcFtN2Xe+aBVavOcgoCnbvaDV7V3vT2cmuKj/fxW+D40RoJidq8vaylq3EhdL7H
Z7ohC0Ga6SmE9lbt+mvJ1OH/ruv34pUe5LV8BMZNtQoO6U6aWQo4whdcDXBHAwIV/YyaDP/vUjg1
pqHwUh2kGbbnlodoo2991Rw+5Xu4hafsJbTJJnyPX8PHyG3ebwtfMFAAsQX9E0W3HEQzowhpCZ6D
wAvgG2YHL7gLywM1fvcyxw4uqM2MCK8BullDkuf7fTvbXj0OsybOMLbYly+S+qYlf6/7yDMoyGXr
aPK9SjlkdduMANnOAHtUmn1sy9kR07S3d2rhlBAfKNB8APQoeAsvT0lOPFXruznYw3Bc+tTrbk4B
bbgRyYMHxEWBW2ldsh6AGoT9AEcmZg/Z8Y0w7UbA/o6Z1TRu7wCu64fR2ZkZAX2dFwEt3boLWcwF
ENAhJAcVZGHyOL1LD/rPYKXZ7UpeyUcLGPAH8VPkRZoLWnEhk3GppLwE96sEmbkTgBIkxxMZ2DHM
sXII7hpzq/u8a75gIy8kzoHgmR4KooSh5xaEhBQP8Jf4EvtWY46b0axtw/EeJSvZthseA8m8DObp
uxDKKE5fyzmQIudlGo+TsMPYUq9ZSpOaGVosb+vokpd6LotNrORpR7RmgCyEYbUDkiTUmi31MdtF
9j091Y++fVvg4oYCPQFaCgMisTliwG5msGoijGU7WhOem0h9KtF695dSZkaeGWkM4yEAAWQBokXR
EycEKWjha2LAUtuFhMFYHqrZ1VIYIYxulAWANLwBQogHpizwAyuZW/MM1ZXKz6Q/IE9REIZjIosN
8kSpH7RhAOtPJEPZFbv3C44KXBn0bwmQAb6bmVyEydo3bVEA/Rygc0Np2Flp68aDlKB54vOvjwQe
AMhE0BVPRVllX+m8KhBHFmBJwgR8Ug6Y4Hj1/zosANWLCpAkScSpIwBh1iLUeUAqCuDzLFBOStvZ
JJNc2efYoYWDv5AiXxqFMem9NvJmKUq8wVyvK4XtUaG1+/c7ps6Ia6ipqEjDM2agG5CU1yZgq3cJ
2TeDcqAUM8Fp+w9iCHLEMno9gdTL1nTHSZC1iqAsXoPmGg7NTBIt8FC357twYdJwMGCXwysIOmWw
ozCvhZyXGTL6GtiUCVn1RugAat/tfc2uk+hhEHo7CHiZ76vnlxHJPBaRjgG+oaEA3A9VNKY7YfHD
9xo7HpCxS1Zq5YKf8/aBXdltZI1RwIAbCsIqEFUyKk6nXCtIg4qqrtdwqhGa9AUwHgpXm/SHzks5
PtJ1N+EsDx4vEltAXUB261IPA09pvTYFT0fvlW6bOIW2TQ03Rxs+fY7jF0k6BcGb4XMq40urxFyU
qiKlAeeJJeaCV9WHaYVkq1Jt/cDKh8asw109gN6542R4F0wTqnvws+WZbwxB0eUC5SxOpjKHKDjB
m1Tx9m0SY/a1/N0azen22S2JkuEQYvILrwYep0tRKnDpe9JBW4jWiRgdL9qDHozNvqhLwWz88R8s
FQheMG0CVBptLn1dyutlNBZ6Mi5EJWsOJh5MnaIcyUvELJ0VGJzg5SIZg4FO5VKKYcQjtAc1xFyK
KWZnfGqiq/UUSomK9ol8NWbZ2+19XJaozGubX3e2llfSqkuqUp97N8ivZAQwn1qak1/VZqTHq5rb
SM6TN7+fZw5aPdRNTgPIK9Lwtxg0Vp0N2wGM6hhOOWkVz19aMP3Avf+zPOaKj4gzyyTGhupZvyqE
J0kjq5zHHb0oBNEP0PVmUFG2HTTLRwPMvVjDEMubUjk16A7WpPjv330qn0lhds5P2yqO5l6eIZBX
YuW9tU15UKYvP6w4nRBL60GxFUYR7wuwzRldVybghkzRCEvcPSS9YfmCYAY847vwwnxPIUn4BxVz
9ulXI3WsPBDrYYxQsgPxVQxfPVRZM68+leGPlHLsxaI44K7qiggQLdADX+rdOASiqBbzqzkVWxrv
E+VnhdZT7VfR+5tOebx9qxa8QAqqGjgBcGywi4ylr8S+FesOHkdsGF8CQFaVLORExEsGEO6ZgpIP
3LSraS5cIlGVa9hapHE2YpvZbT9+oKaBDkTCeSeX9AFeGkVpaS75swWtUCoRw1G0rUR0jblGMxHX
8wD87S27Tt/idTyXwjwemhqmmVFiQU2ipj+FiWhbb1Cqe5A4js+SMNE1qiuFi66VBMl5Wu+iArVy
QG1ExlE2+u5RSx257za3P2vpJLHFBnI3QO69Qlhok2LKkkBFgs/w7pWwuB/K59sSFg9SATU3DAhi
LHaYUfZJZozVLCEs43DbiakUuYMiAXMqKoj3owk6XqZ0SSQSb2A5AWOmCBW6vAxeoyheTWCEMTn5
1ouvU6ycCtTTMQeQrm6v7jrHwRwrc/GMcCReoEF5BDDsJb2rtY42YbAhMLXIzksF4z1uzXtHl247
uprwVIMQVJXZ5k5J8Cs6EXQ2FVWzCTVlM4Xt3kuG9QhT5lXtNlYr+/ZCeSKZPe1ybfQyHyJBVWU2
qmYO+lfj2YnvOei6zMJ/sGeILwlIoxBkXk1WduPYqb4Ae9ZkodtS8S0Ti21eoCZL5UMzApcopc7t
FS5pDUhzlZlcElTbrFELymkgkQGXi6IAp05oNk6znZqjzqITTipu0VXGfZvtJwTiz6WGyjSKSd5C
Qz2UbpS4x9Qk5PqrKP4aKNBU7krvkcor7mTxoqmDxkBnVHQbsahVAdplp1idW+JqakpZel818crj
YvgseUHIrv+fGBakqtZHH3ygECNWvuM3LwKKFmW+CsbJ7Hj4ckvHRkAmi+4w8KddAQD7RJAiGQSy
8Py9DszD+k+j7KklNEMAMrPYva0ki/f93LYwT58PsDg0bOG0tFa5C6uHXKe5Gee9mxB/JU/J+zBh
qCk9AseI8yIunR06IFCRgOOMJBmjM7TsMs+PoDNxSWKzIOpvo0m3qCyXHE9s6U1ATxpM9f9iBjAm
LWyULJ8GAf5RO77npRGYysgjAV48NQL+CAy/AFFCmRd75idH7ZD2aD2aqVZHE8NGZh5FeOoBmM2F
ibvquYCFRqyPFA/MyAxcfSlKz4Vx6ie082lNo0vbxlD85ABnsxhM0IYamht0Ua2bWi/Hd2pDggc5
kNud3lYBJ09zvWaEc7As+BKkUHS2DE2UnvQFvAALlQyn18zRA/B6Q8wse7itpNfXD4J0VJ9UdKxj
Lp1ZsdL1pFUMZPq9ep9pHwPojZJsjVAVHWUct+ZaKS9FzWs+O0dwGRYKcBIzoGICcd9wjBxuFM+F
4AlhFLIjpC6luRUuxfxz/WkInRkTjiO0JAO9TLCKyJdgto65XaHeVeLgo10GgLe2lnTrlCYrReAl
SRbEoPUaL5qOLIKCav7lfo0S3IVCQr45q+kPQI241IP98Av/r31axB1/5LAkAoqAdFivoFCgpSAR
KIRVLQyORySOOVxcjoGZ7G+gCrQ1XS5HMFDhqUsNuzZ6nSXquW4aWp6ZTcujOVowvCCPhKOKvB0y
PWjrvhTllxXucGIAtA/cI6nu6BSDMwc9D229+tCKYKVLpTXxesiv3Z653IdIDklcjH6w4E5aWAeR
F0KqniRPRVW9yAVeaRE9KmJWm0QAHYtvOLev74KdkNAgps2UuxqykIyOdIofJe0U5pZHxVWnfCZj
707wtUbCA8+ff+kyDQpF/COJ1RLgcPj1MEBSoz8T3cAT6ggecabhg2DmuHFKXvngWl9gi9Emg5Q7
pdf9ziQsAPKMWrUVV80zUgpgCJAjO1MKHtnZgrpAwkz1DsMPI8i2zwLzJgC3E7w5ZAK2ih4BeN4v
Ha8OPryu/zmBmhAzPZacZ/cSMkK3D5C3rcytSJrcQ688tjWoS5P2cOPuon6lya8h1Z1aeKMa58Ve
1BggPWsGSEmufaCWqi0Z6ji3JA3dVMFpkEdb9MyOcvzWpduAts//JwelhMs7WIFFr/A0LAzoI8hc
v6rGZHmRJZC31HjVBR6O/7UjIkEUMXDx57eMRR6hGEMO/ArGstR2MsAwFP/vC3PSTNwK3xFVgNmt
ulzQUCZINLSwX4Uui5hzxpxh3KSGWdIi49zqpcUgdwwEpm9rwhbDUVFLhESmaHz2C5OQe65L9e1V
M7eZGChqzc2lGNFgHZ22EuO48mCrBlJnZuGRHU1JsxLG6BiIwjGtVbL15H4vCcJW16uNIOfPZTkd
Ctn3bSGDramDe9SQVPiy3TaXwaYswCPzRaVb3b4g33OAV58KVuW57ApviG3h7KsOTXRxkIP1VFsV
UroWA3TAaqJddIYVDgHmrzxLHL78idiR5FtG99c9xXOpQAEtDXJlSJixZYO68FCBHEErl0tbv6Om
Xz3IEo9X/NrczUIMCQ0qSOZTtmSWJmmZFqMPQwAj5NWiq8kILbP17d38LoozuwkMYpmgdQpvxhXH
XJ2oUyQbuJbDiqyEu8/BTn8ATxKoLGVtuuNX9fowN71nu318rMzk5VF4CrbFB7W5TabXvjYWjNgZ
kR/FiAnr1rdRmUlKjAXnQ+xk7TMd5zGoZlhPAKerqtYevepBKirdJFx+y8XNRtQ5S4cPx5K4w+0u
lZBAthoZP8ahsYZC2iUBr8154R5jiX/EsB5vVoFWu4WYMEelKdHumiB8v32gC+/HXJxEMgKDawS8
tpdWSS+LKU4FnKdWPajeXZe9KWhyHB70+k1V163H8RUXshHShbzZ7J858c0ILuQxjHJw6Nh5dReP
oCqyBsnup60qfBiK2fTPQsfR2oWEKKTOCRAyN1QZ7ERX3BVGCWhysNKvhcbVT6KTW/I74iHNVu10
07nx18/b+7qkIecSmXUq8KnSAm2GKM6Ix1HJt4NPjqHw9vdSULhDgy56nZGkY15/rTRmKLo0B0rj
6FTNuCmr2sYQGectXrKhUBAJ1x49x0CVnld7fmpGHw9gp8apHYP9sOo2wM+wpI98r35hVJ5T+uRK
Y9RelEQPWXJIa1aY6VxrLui8dsA9v0tMBNI8foKlS6YY6KQW4XmjDYDZwz7SgxL+PC4ZIOSV+hdi
19uHdN0vBvt/LkG+3D1KC9KKKSQA5jfZNG8yEM1ElFZNTbLjPYgHrR/IH/99vQ4dLXhxZDTTIlq6
yvtFGKbutBo2SnySyFaRnT7h6cWsxexrgKYGjPiJCGjh+l6uzCOV7FVDn1vZJjrqhyftp7wx7qat
+Bjblo5OMczFAYjPvr2hS3cLzYUazC+6C2G6GKnxGORoAIDNSis7qzTTV5Dh4KWNrhH3cGznYmbF
OVP6MfNpUBUdjMYxH83OhkeYW/oT+mtjlx7yffWircudsZk4puMbyu96V/+sj7ltpMAoTZFifbL7
MUDwdMz2PazWSnlE/u9XsS/R+9eBeBzNtqicvwpbp22t5MdojybZcFvhl56I831grqMmRJovavic
pnbImj4CqGSn2YUjPxa5Xa8Gx7DVdbkPj/GrBVC+22e9KBxNYChsQssQQV4egq/puYGUJ26ntmsT
N60x7t2f4sDOvF9Vb6c8ot4FjUa3GQamEDiCGJH1KpKuqlQjbgpLCUV0PgKXugdnxn2oh2YShRh9
4DyIC7pMMZKDFg/gmGIsZ17/mZIJY0dKZINyK86AEdToX50PV1WR/3oWEi8fkrnoQZvDAqTjL+Vk
ilR4QSjO4XclbKdeblCSJjw85WvoCIhBTwfqDNhAeNzM1YwC6mspAIot7Vn/oPvGpuiq9O6N0ESH
7GC19rQFbZRw0FdgY7utKUtm9kI2c1/LqBrLtoRs2ap/py/VPrlXdmlp6lBSowCEjgK47Gfx9bbY
+VeZy3ohlbmselxCYRJIrdPd0L3kf03xMO8o8ibQfhBWiWyPogwQ7hztOLklVE4hokAUo53kSar3
4OmTfXfkDScu+UoXApnXqgAgTlMUs8Cd5jZ7aU93085whF+1PdqYgBN39fr2Fi7ccWRq5gwUEl8z
fsKlbqKnkPSNCN2k+bBtjcFF9c/UjN8K/UScaXoSdQGgxGFOWzw3QC9TVKRFxGTMufVdVvYxwlK4
8M2a+v1dKqj27XUtaiSWJQFfA+ensoGf2ipBTvAvSBjQka6+JOEmFA8NshitVXXPMiCGpnsZAWH4
I2ndDs4Vz/NdWuX5FzCHGRPQdpaZijvhTcJWoa18VEvydXud1zZTRu8fDDRoE1AxUuaPOLNhqUA8
f6jrAkMuj2KGYvS2AYyTehTErar+ui1r1oXL63Ypizk2tCwIeTrb57H9QVUXGJrRsJfCgxFxDm/+
oUtB6NI4OzvGklVKLEE7cHaAcHME/L/umg0Nee/b/HiyYuZeEIxJonsSbtTl3o0GoEAHY7bLiCKb
QrckUDJI4bHM89XtnVta0Jmk7yzm2SmRagrDIJVyoLtP61QF/oIROVOvPdwWs7QgACShZQD1dBTc
mH1LYqmMWpSbwISQHqnhfw5VeBCResHIH+ftXPLQZghmguohxbwJu3losk8TxYcsOSp2bevfT6Pm
UiAhIn2xiuNmLSr3EqbTk1I2jeFOlh7BM7n3awJ85s8qjjlLXwpuz7+H3eKmRJa7bvE9E/Fe805y
1EragrB6G8XBfY1CQoKGfIp0BXoRAnPI/voewovA4BCieBleOWtH+04e475Bl3xWG2YK0i3JAn4T
0BWtVEBQ/377oBf0CTweSGmjsVnC2B7jUUyaX41pAZqvbBrAXuKOyY+p4xhpngzGfBEvjxPDCwpQ
IWTm5LnZ6NslFyJpQWUvVsKorF8WgyjVWIkKrt3mXcCEd2IHkXN7v3hSGCsZFEbbqC3Woo1W5qNr
boP8o6w/3ZayvGOI0RXA9KAewdgTXZoiCjUswEYNUA11bWCAdjQ4pmR5Kf8JIUxuPhjaXpyq+eiF
Q6YeU7qORmtoOU0I188K1BkJbIyQA4cHPbWXprHMqBcNFBsm1IA97JtNoZT7Vi0Ss0tkq5c8V+55
VYel7ZsrAJiOg5uMSbJLmUlE48pIswJ97GAgG4092K5co5Geb5/SfNaM1dfh1mGGUZ97oNn2dTA8
RCDLK6ELmnwYJ0zxep+3JVy/k3OaCx4VQOuA+cMWE4FQ38qVgriC6mFq910A1PigTx2pzj76MWph
F/2UY/+uD+zybZ7V5uyFmYumrZrjbW6ALqDfRd6z4WHM/yHP9oPMacVfKLqhJw3IQijQGkirq/PH
nAkzRIz4xxitsIJQ3+TBq6gQK0pHS6PAzMtgjoYv0U8ePYPn1V3vrAy6CeTa0PCAjj+2ej/B3WkM
Ff5xE9qd8a4qjtdue/WjFa2/PUIIQpp9HqKEWWdft9CTlLbO4aEW7dugvXvVxm9fKnk78UCorrXx
QhD7bIE0jpKkh2cgVW/ATjCHwb29kmsHX0ZyDS1TSLBpiHbnW3d2VrXaTXnTaPClht3U3GuZKwSv
lb8u+10h7/yak0BcOqFzcYwe5oCpbasW4pJitEZxM42V64UfwrBuIl6v7aIsQD2g6R+dw2iAuVxa
N4HHBvYET7740ujRWiXTKVcqR6haE+0qHI/n2jzN2JBzX7wOLkiAa11KI0IT+fn8HvZ9alK66vVn
r3BuH9a1cZ9lYPrKQF0PVLvMC5JHnT7mfQxvPv9Fxocy2gcjWiE5qcMlncNAFMI+tEKj04LZN0kq
00yhsxTppHkh0v6n28tYNEZ4OhDZfds/ZqtasSyyoowKK89srXiWvS9fPSrRJgXkfszLtS5pAe7o
f8IYY4TcbtC2CR5EHQTBYbwh9ERIYVJxU/Pi8yUVwPACghO0wyPlyhxP0+t9RgJsXFkCHaNyDWBK
E7A93969RSng1QGKCzxJvFWXihZUOUGVNiksQziNRmHKxoNAeVwLS5oGR+U/Icyu6WUvwNJCyITL
mW/q8GuStiIYVW6vZfFwUNKHV4yU8RWmalYUNY1DiNFjskuB0LJGVqE2VX/4oKCVlH0v5VyhRYkE
VUmYOxFjC8wZBSTIiOjhbfLSn7MjUVOrFDZCX9hN7t5e3OIe/icK7SeXB9WpWVNHeQ51GNd1vCmB
c2kQOK8cMYv6cCaGua6aR8q27SHGSxyte2+DhyJ8ub2SxU1DnYSioEXpVRu2EQVqhSb6wpLlUxet
GrIVDQ+9mpbGa/heXAyMj4gJI1gHdh43AJZTr6RYTF+Hq2JUrAi9+4M6ct7vxaM5EzP//dmrl6S9
rkWzmLgFcngE8i1nlDSzyf/BlM7Dpf+3nHljz+QAry+RpRhyKhJslFZ/ySb/X47/TARzU5E89jMU
XEDp7D8QsNIZx2ngOHTLx/9nFcydqVWjLcmsyLUUrwLwC8Vu6QOsUs3Njps4mNX10v+Gp/pnPWwA
A2jRvi5VCGuzAOB1/TyiN7kC+dBa3W5o6nSTCv6BNgLac7eOJ+P/bz9Zr0GjmKEufciHeW3lp051
vZqX8edoOZEv1UJOgEOlF5CRVIZNA3AMGibl9eRydJyduCm1vAfrOIRIvm00TqeviLylvNTVom5g
3hc9dsj16Nr892carohjEEgDpPTFl5eZ5eh0yQnkABYFgPNtK7SQs4VqnMliVD2Q+nCgHWTJrrRq
t+Fdfpc/o8q1ppMJoBk4D/ftmv511D4LxXAUNgsPFAt4G6i0RpBTwLyKTwoAMtNflGfB5+++Uvkz
EbNDdraHkZ80iu5hXVr2omefg/QjNqxOf9R72URvMGcXFy/YmbRZOc+keUGTSEmJBRWApwLN/Xu2
q0x6ENzQNlzl521py+rxZ/cYQ0s7sPH1KqLpCtzAStjawTAAZMPsyWdOXm7LuoaXQ+h3flSMLsbN
UJM6gDBxXKeOaIUvqgWmsrtuW63jjfEsmIbTOc1WcBW3eghtEBfc/gLeQTIKWvt+J5Y5tjaoyBpN
Bd3wCn4MV1Le5eLQyf8QcZwvlzHLaP+LK1+FNDlTP0GyGJpoflqNlbS5vaqF3OnFvn43np1pDAah
CjQUYl8b36m8J5LZFJ1IU7QeWjvX1nmINzRYeyLlbOe8gBv3gm38nKQhIAXQOSyvil86I9oYwxPx
ZpkYtzcioJFFVln9S3Dy53oojG3OvakO/BhC275apQBTK3sL+AVy/d6nIPPpOYnhxafgTByT4MQc
VhmLs3nJWgwqAeiiaoqHRKCcVfG2kjExstCQqUshRsy/SGQVzZa2HrKP66C3RtDe8uIH3rIYI+Mn
RSAMCuR544E2d3n+JJePt9Vy/uRb2sGYlq5MitKYRUz94zB+KiPH61lMY53dr6uuYN3ztaiDAH1o
XqZReJCMyCyk4AT8TGfUyC7MjkWCWcRU49246wbKyxvHGJJKl0sxCiEavK0vStruo8TfgfJ7m6jh
tjJEawINTi5pDhlEzvuwbMPg5VOERzPM2eXzkAG7o1UaPEaRoFqJ+CVGgRuk00qaPDutogPgRDg5
oUVdgQOBUSUEzYAMuZSoYBRxSKL5xpHe0creySQV6Ge8dvzFp+hMDHOx1VavjGjEnjZht0p13ar6
8NiFsp0qvwKDB5OzUADDEZ5VXplVaYj8QjVFxtX7EAJzpq3QNuWhWvtAy9ngBdpGgym9RxtexX7x
/M7kMsvUqkbpgDgBt68Bc30aW0brNqAbECdTzl/jjmOjl3f1T4GZsV8qiaZaFlBg9vIXAf28+mud
21O9Unhv65I7O2fkgQKgUUBQMI870WrSTmi+skAvsRkEY4fLf4oq7dAFAU9VlqzluSzm+oE1IcvF
DHdgkGM38O0+P7XTGlkdxxBMsNgCA1j/h308Fzl/0tkbq6Z+USYhllcnv1N9J7S/h+YZYLlWALq1
24ZzSUPm4BokIOhMRYXwUlTVds2QAF/LmuIV9YB58SHre2/MV7Js6z4Xkm/Jlp2LYxQyzalStDXE
lfCIqLpJAtkU9JOOLqPJ2Ou5U6S/Wk3jLHJRXc4WyeplkDS0UOYjREfT4HY5ogM0rGg8SMgl43W+
OuZhVXLMcDfIY1l5/xGLlhjcxzwI76WHbs7Pg4MPZcMr7ncUiVpfK2Efcz2/6wrvAf4C58HhiWDe
0iwXCj1vKrgHhbdHZccpa16guLhR8yQqwJ9nDBlGwZFUKsNMh6FQMLYsBe+1OJgRD3V18eL+J+Rq
MgmJsFCvBxg/Oo4fU/MUGsEmRMJ3+KyFxyiUTjrAO2/fpsWtQ0MoirrUwCgL4+lkaKnQvRqnE48f
lXGv/j2KBYppZ7/PHM0gZmMnzA5iqGlr3QiPQYyOAT8XHG/8l9wHUHd19CigF1FRmDPSgi7sgYOC
MwKUhelTITXDttmWAa9+tqwM/wlSmdRoS4dEjgkEiQVCiuL1f+eFOSZ10QT8WQ3rV4jwm2iISBcd
+EAESEwduDvtcxhwwrCFxkqcEECxcUxorAGcw6U9RcVb1ju0I1vjCXgf3skevvItoPa9VbrJXn13
2GbuaMcbz0y2vA7gRVt+JpsxrplQN+P/kHZdS3LrSPaLGEFvXkGyXFd7K70w1C2JFvT+6/egd/aq
Co0txNXEzMQ8KKKzEsxMJNKc4xrQcWHbNHGR+AlNsVg2p/7qgU0qL3YTXkuXTV5w5wPNENvRgPjH
WP6XOaLSyhLst2HiugAXfWCOgO4ibRUo3stlQaKXJybYAQCE8VuGkcE5Vw4kMJvaHiYBrSE0F7pV
inUT5Vhkb9ddb/7CUMCNhQJattjHzJJNOYj0xLgUZo0ZrAT+//zD2qs6lVOGmSFzaMAAXuhlqE25
R4a86n04URmoCSAjL+ssiCdYSMN2ACYQsI3IDz/q5VAukYbmWBGBk8db36cF0AuXZQgGSUE6YbCq
9Ce5EV9mH1ers+mATpW9mHd0xFgWpPVXruaWB2VZ8LyelTvUpZwrDfmHr6/ZD6BrYIDLHnOSxiDP
yv49gB/7SRhmBzoQwBH4RnS96CqdDeg9Wh9W85jHeQCiJ5z6QiLbkwRtQfw5E8YF1QFtYLW2IWyO
Z4wuKdbi63ZrESVZ3i8fteBGgiR0UvGyweOD95WyQbHC65DXtcuYg4ER6X+RpkqgLcq+WVJr0xae
RgAY96ufq6fLskVaAssJhAvoriF34AJTmURuj5F1BEAn2ZcxsIFKFOAG2X6uTIzOuYlWLmvlQEVM
67Y6JeYQk0m2qCkI5mfnyNzmJD/uy2UApiM6hcpq+9gFdvSg7o3QrMLLZyby+dPvxZQ9kbNkKFR2
oIz246W7cZA1NmC/qltfAa75JOO4FRmHBUhgBteG7SY+vCX92urFDKWGrhv9xtABAqra80tVYv9N
NcufaQEGkKods2e1Hajk3S06Ukwzuli/w1I10LnPVe1nwJkPs4Jx0LVuSba2/Z3Vd02QWmXnr+s8
SOSJjhYAChaDAAOJAA9oAOyCMTZzaNsAjGIcXrzuMEQ7Lb5Oe4l7i0o32ED9RxSPaLBW1LRSE/HN
nK2IaNboL1XyZvW2n+vRaz60e4y9fiy1vl9U2UP1swHPFaa0U7fjnh5r7q1xzJ4e1i29KW77jUfS
8K7cAJJ0Becia1N07+M1ALQsGbqsIB04E815STnajZ2y5pm13Gm6r4/3ffeg50eKgriMIFgmizOf
Ymy0de4gK56nYznYpAX7tDl24Zgld9nogYN1lHxXkcjTz8oHtM5CgR21RUyTZXejBsQUS7tVqtbP
R+wfro5DRku5uxwQRF7CaK6ABqahRsW/lt2sceuJjVsM+K+t+kr0rKV5sMhoh4W6ncjhoii6+N2Y
GZDjRlNwXQZViX335k7JN64uiXFCUbgVMAUOxFwM0p87vqMM+WBYCNgVgK9j0HMCgLXpg77VdpZ5
5cpWEYXiWF6MM8RNyA/LRVZNrc8W4aDG6a5ZbQ0oeZj2Wmi13HjU04Iija7rYvr3sA7YgsfSA3CI
8Wb9MiljNNiATBckxzW9ZYiOIOhTm+1l8xAqdyKD/fvJfZHlpRGpE2TMmfPej/lVlKY+XoSPSKD3
WFIkhiID4heJdMC7Bvxd4HB/wSga6dS4K5tWnrQnRfG9+Juz7rvpiaJdKC0Wia6oU2FcRKkGPUoc
lKLRz838ZPxpZuAQ++SP/lGgrhlNV6n1ryfLQR2NKgGmTVBXxMLa+ZHWSTqqGROpaOtm1vrD2qeb
YbI3l7+cYJcZcnS22KfiIAE1fy5nxUJa17AkUJ8GYhuPcYqmK9DpsA4R6PEHWlyoTCmgwaSyXTzR
oYIEgA2Owh0sfjc3UzMsndTwdRXdUMVNQ5o+q87LYB9i56E0UozWSFJBURT7hMXD4h+j12G/6MRM
gVQQZ52CM9US/XEA2MVA9TDBkmFbyrCShJfviSx+gsOdE4w+5ThXM/+ZgMOBggvHx4DecxunYVpW
e72fG6LW3q2rxi+XP6oox2BA2RiRBJz7l249mmhjN6i4+L0CWBfRg4eUCsNyxFNiv6wl0z0yYZxv
rCu2NDMNwkbjw4u3el8ERfbaNOGMdcbLerE/xecUp3pxl227dgB1YTOZo/aiFz+AYfQXfx9tekwC
Y1EMu0Hn9hGrfezWHv5+59FHLRnfdaoEfyPCwxgRSNgAws2JqNXW8Co07YBBHxRA3FbrRJIeCKBv
4NHgmfmPCB5wsqxVqhY5knfntkr9+jjv8+1y17yZG/vRJj/q32ALD6uwC92tMhFjf1lB9g2+fCOM
FDNybQfoO3w8ifpxylAL9h21962SLB2YK2Rbg6Lgz+aW/08IlyYAx9xwW9YGMbznxtnTItBXF0vJ
hk/nW/pxWSOh1Z0I4zJZQGkujVVCmD4rRAOmnylLIoVnBhBpjEwD4+nL7jMaLamjt6huLjHm7wD3
A+a24lnLOol9i+UAcAFBAXDS/LcBuSKclU3JuW4ybVW8cMIcixeBpnWy6pjwC3kgXECgRdLIP3MU
NcvBTofw56lt2NuHDLxX/S+rzolaPhnRw7//RAzuC+sOGPj4gi3kraCoKB2YfL289ihyKrIimOjk
/gjAGuR5ZFia1aWFCwH29MOBEo1zSGRXhkwG5zkJutxdmUHGYm+87N6wbpBoXz4n0QV4qgbnN7U6
qOhCQcQ0HpMMwLf7egikBGwyRTiHscAipA8GpLRGt6FNvlkw2Uf7NrysjOjiOXlh8i93R9G9fmJB
gHGguyTxnnMMF+f2R+n9vixJqNCfEpLDjvUkb8i8YUFqDUk12IRsMEFQe1t0koRPWI481YfpeyKl
wXLkUk84tjFd7y1XIVODazvRAtvMn0etDxKvx4db0PsFKtDaj6Ss0k1RZDdtM8t+jOxwuYy+UIuu
NNnzfTgot97jcg8OZ7DYEs0h3lbdR7slKMPs2X2VcdsLE6fTY+BuyMW0On3JcNiz671M2NFN12pT
APDUqZLDbJoEwWsLfIggoX8xgnhWOOC8PMEbdzDZsGicXs/zewPAxCkEANsCiBPt8bJN/T96uqh7
Af8WFFKcnm3TV0vD5h2xwRXti8WgG9QM3xwa77NmRrJWDJafW9lj5XkHtVnqzeUfIIjQeDzh9YQ7
Gjtq/IN0dKPEqDBn5cdVAu/8mCoX1uVb09YcD5ksuInUhTjTxtgCSvroZZxbd9FMmWdnKB+4iXJj
asiLrR41r9TvwW6WA4ZySexwUTuiLsXusqYC9z0TzblvYbZ91xbQlGrXWR0WzUsZSUQI3AUiMB1r
sAozlpLOtSvtOkpnNgCSNffZEChmmHmbaLzqDck8llAXsPZitwbVStAInwsal1yzUgfHONo7fTkk
1Us2PV0+LqEuJyJYPnQShwrFjvMohYgyDbPhugEkKPBy13nnyQgX2MFzuSIW+/4ow53a2k7enNf4
MABep+lhqb/PMVYr3i/rwxzpixSsWLFVcFC38i/pgipjp+crLr2CaCPx/PKHEQ5HHYS5lwWJ3tLA
IMOrHZi8WM79xE06ObkczemiSphtXy+H+GG5SQE4qOzjPYW0QdZxFeSlp9K+DKSCB15NFBU9smOy
zY71Mdmk1+5R3cTbdWttWym9qFAg1vY9xmOJ6SMuYjl52SarA/U8MKiO6D/2k8SNRNaND/QfCV8m
F3I99WZtgARVuRvBi93taRT8zUc6kcGlWS7YRaZohIzlfg2WmwJ4ID/bcNlEr8l3ZfMX7z0duHcA
UELwY4hD584EtD99XFlrOqbqjCFJYPMjDafkslIiRzqRwlf6nXow1HrCA2Iw33rTp/pVmb326/ay
FNGNcSqFOzkzooOSpNAl84ChDpaq+arINkr26hk35Xp/WZjIFBhKByrdjMqA9yV3AEwGoIswRb60
OmpudkemtU5CBwutktMTiXJhzhqjKQYSHhfwakNbQTyGMFTlO7R3l+z7IJs8Fn0g12NbY9imN7Bw
e24G9TyNZleOmF9JfrZG4JabtMOOsQysRTQqALigf+TwhhBjf1ifMNYGrMBQ28QhWJZQVLuzorAI
lWMtG/sRntyJOM4i6jylVgvwSl/tMApfA3SVjYlLPFYmhHu0eL036mnL7qPpsZl2RfeQxft/b2yn
x8bdqkpVxG6KKWdfs6AAuNf0BHv6EjMThU+kehj9gkFjrpg7LGXAwx5ZH2u3T0G39leLKhtdEnko
muwoXzlAoUccPTczy01GqgNJ3E9AtlNHs18t1VZH5TarvHszeXcNKjk5UbIAyGi29wQ0ChA5nEvs
8dCbYlZSaGYg3Y8N0ZUHq4iJtSgktSSAGzJhnCU0BkbbCo29+MqwAqLgMh+6NdssGmh3Npctgp0U
nzSc6sVZBBsFdHO2ITvONyrgtsH7S6IspDTooh6bLXcKnpyXRQrt/OQouTDUTvm4jD3ef5i7PeSl
99YDe8MwE9nci8hIYCNoQoGtDKPtnJGMK57isYLLYsZstJ6/NM6Lh1FzZ6+luyiRPCTF5/iPML4Y
WfV0qRwdwuo42U1FiV39YQdu3n1qlkRx1l+6PQ/EVVTZdqEw4v7RkkcwSdRssjO2wVJZLhma5znW
yZpegzZG8tm+0s0D2PbkPHXOKocIQXdkKk56/SPRzJaonYW7ZDk69RxS1QgyNbmd3W+qHQWV+4yU
bZt1Ount6Vavn+LZREs1JSoocf/CoBipAVCFUYf7MpRpKIVRO/DN2Y53XYe8IO1/N2srSQuEXok+
wyedCyP4PQ8BWodBe0PBTW2rT1302Bu3bbldf8bL61+ooyPl1Ris/xdEhslrRqVZET/zzPQXlD88
B5vrslEloTYnyQCnTVN0NGlMSFHt/B6/xc/BghsB84wW1aHXZLmH+MY+kcdZz1qtK0IZbjcUcXTS
qj/X5Hs1U18dzA26ntertjxF6rPTtb5dyNiNhE5yIpyLcvmsjEUe497T1eLKtR6pGj3mybpxcLL/
/uOBwgVvf7iKCnSQcyOJaT5ERgVJVXMEW1nbHBMZZ5mwxICBTFgig5wGoPG5jLRG28OZVdx+7sew
PMWJQ8Bihg3tmwEGM2dEzx5d4G1e1kx0rZ9KZQZ18ujDA3fxQNCICAfarV71bWxHXJYg+EpQCCUi
jIeDO50fkGowvoCPBAczZ/05N/D4So34fZgtjCv1sjk2gf1j4NLU0IzQ8G7hL/RpsVe772D/ivYT
OAiBveR7pVwC1+qIkX1c1kxw5Z0J44zfmWNNTyYIo8VhmFtcQmSaJP1J4emdKMTZOEgdV0MbUZpZ
MeS16s968ZBjlz1Rfl7WRXDTnenCXd9Tp6hdjf/6qT4/Aypg4/SYN/KaoHW962UwnkGoFNqZzPxk
R8j+/cT87FX3xoltWClo8toYKKEV4Nz3l3UT2PiZbpxnue4Qa3UL3WLAoFC3IVMvm4uT6cG50YCB
rbmIoUc2G1fYzcF2kQdFCkkcEiQ/Z5qwfz85rgT8mxWox2ENztbuj26/mVud+ROxeupXEpsQnxvQ
agEPjfyYf/b1VKOW1yG4A642MLqrJpXVnD4377lEFQr9I4J/8RW1AlZlBSKsjbHDGmto+jMpr5Tn
G/V2+hYfMbf8hPmb63obhXlL8nf6O5f9CNEldvYjuEvT6lqXrYCgMpSQYSKedpwtH5hTDqhXgEgw
aD5as7ZMrDhU/VGdix6JNyq9VkFq0VikM+4p/VbPxzGZSTxLgojkQzpcEDHmNO8aVna1Qbg1LVtX
kT3dxeHjjzLsF5wYZqUA0qHzmAS8NNyJzHE4ZVuaM0I00L5sJxlTiuz0uMCRoo05rxQCQXSBrdZ1
vUun3B/SYDK+X44eYtf+oxoXPabSoy1VIQmkL8uAqp5GSk1WDWW9mUt+wMWPxiy7fkiRYKgLpqMD
O31ty+89dmhH9XuZBYtORhlqnMwouFiCNU1sMJjQy9Behui7tFQpOzcuZ9KaEbxGM/5+7yU/lGXa
Aevxta+tzeXPI8qbTr3X5dpePQjjxpUZdx2bWErcACWui4HCCzDv5Noug1I/WDJIP1G380woFzLS
1p7pYCMQw9DdfRqqNdF25VW6R/wwdb+5VZ4QQ8o+uKysMBsAVDnQ8y0Me3+tYSPziXSIdac4SKm6
N1CocJQPB0tDlyUJreMfSV9q2a2WqnQYIGlpsXHZVqTu/savTiRwR1g5zjCo7C5rgbnujB8gXY1l
aG7C+/JEBh9j3abLWgO2YRXfbO9xjW8wmjAXwM03MEEuOTJhSGKERQ62HCyP7xFqyuQ0WH2HD+v3
hoZujRvM3XFIb2tle/njCF3rRBIXklQvG4bcZNGie1CtwFJDr5ZFJLEB/NGGi0hGrKfVOkGbSUHC
NIaK0YelHmp1TxrNr9oJzI1gBsG45UtOv1WjPw0Sz5b9Ai5AAcAVuXUPLbvqp218YO/l8ikK76yT
U+QC1Fp4a0RnpmH5Ek8PngZCv7togOMGtAN7XC1baZAYiMdFKmstI7MER7ofA8jSUf1o9acYuImJ
P8paUTJRnHPZU6uvg8ZsEYUjhX2vt3R5G/ODJcOplkniXMzAHt3kdEzSpGBQ+ipVEl/riD1/zLLh
CmH0A9w/5qWBIIwC4HmS0awLIMBZe0B1X5UedHb2e2/ddbJxcKF3nYjhvUtPiy5mlZrV+YGttXE6
2pGkrig07RMRnHP17qgNDns5Tu5j0v9ezP1l05apwLmOlTU2gNtxUnoJAqk8DtRha0S//zshnP8s
ZuNOIzsnfbRB/EkByrE14rf/Sgh/u9O2zXrUCfAuxT2U6eGqWMRJZRiWkvPiywbtaGRmx8pYmvOc
mN/TeFvIAPg+C6lfUrw/39zlHAWclU2RM00cjXg7AMxat9/1O/A63Wk3TZC9Asw0KHpiBt3xOe5B
8EyaK0USUoXOevIbuIdA42IC2WU5H8A3fGt8ScfGb6tjnh41bBpf/nLC8Hoii/nAyZNASfUkdxrI
iusfEVhM16Z4UTMjGCY17D0vaBq6sWz67bJU6TFzQSKJqlLD9Yi0c6MdNSwak3UDbq7f1M+mwN6v
2+oYXbVh+aJu7uP37vByWb4w4zjRmgsefa/ZxcrezPH03ayfFZBBjK29KTQNDSbbJWWep5KDZn/y
kmFxwaRKxmhyWZLT1yBQSogXhcAmJIpsc0vmJFxQceyy1Wammr7sXRBTTq9SSheZCC6k9O1qqrjz
YZ/expkfyuJdutrwCTJz4bj4W3gBEGDlrVAjO3Z+tdUeUoIxuTskoe0axNfWttT8+lXfRA/Zq/2q
kmmn3wy+FzwbWxpQWRVAojHffmhKV1mG+PPjPRXDndc9mKnkshGLwMYIa3Pi7cDZR18YU6Myj1jW
gSTZLo+eseF72ezFgeWPDM42BluPZs2FjLRYnlPak3Q2N/kckbquvpWmbC5F6GUYSAGcI2D+UZ86
jy1NC2Y8aiDpcLDGBJRM4g2bsU2Dpj4k2V6V9fDFFSI0vk2MZ2Ppi18zonbZ0ZkuqPQ+dC+Y0IaJ
pEcs9lmE3pk3nawpJ/ToE3HcVdFG2D9dHKiXqt/M5eA2+6Tyqbu//M1E8FbgEfujFXcbAA+jdKcK
Wik7934J1ev0YFRB8Vp/b4m2z7bZIb+z/Ci8LFZojidSuXvBygtMmZSQ2htHzDOq82uiSDRjYeKL
i2NrUEMDAODx/EtsagvdpjGaGgXWk9WdlocdMIL1OejirenMZM1f/0KnE4Fc1G8HXckNBToV7qIf
baTEfjRYGMZRFxlYl/D4TkRx3ry6dZ7NK+YBBy+/X8vET2Pnqpgle95CCzyRwvmzDtft4gFS7GLr
GuBfuKPqjSVbhBGhwWKA98+H4uO9DQaa2WPDjWscYGO9UFtiJzdNHc7VC6gh3fQKa3VpdDV2D0sG
2KGN91dvaYftYAKTjGFjn4eSyQQw9mSzBhg6U8Z8tJbvtiw6Cu3xRAZ3mgZGFUwLPQj2Xk+MgNJ3
p//Rr6EW/WzMsJFBEgg/3ok47lQ7Je7VNoJKpvlmLR+a/mR7V9LCm/ANA24+oI+ZaLnxqMHuUlhV
yb5dt8z+2LwnkcQGhZZ+IoA7tclMzLR2IKDttzk9AOJPSmooukdQHgLmMbu60Jk///hAH1ASN0ag
NZaqfKiT/uBZmMdZh8w69Fiju4lVkBbpZkd3lwOG6BMBK8XFjCCwPawvCDFzOVteOSNg2A+Oc48p
xFm/ymUVFNEJGuAGMQDHgnleflYGLJRK3SQGcy89iIC5F1sr6OGN7WVlBJaAOUcsZ6ORg7IX317o
wAygpK5V+Cq23wGfFqkEuJ5/QQxzJoW7N0avcebBhhQgvdzVNbDLm2ID+p3HDq0aG72ay0oJzg6k
ggbgoBhqG+ggzk0DCMuF6c5O4TtDElZt92H0s28rqqQ1IxRjoNBuMHSXLyxMDkgOgJnjFv6Y1W/l
iLUZrb3zpPhWok8E5kcsNcLYYHPsZ5w8xpzUppaZKIUfuaUVuk2ePah28rbmcRamxnCkUX2TZ/Zr
hWFfMq72dRRTg6j92pA5arx93lkynDcWWLlLmi33GvhNjmVjd/j8J1Gr1tK1SSg2bxMygWIjX2+s
3tfyA/WeLn9LgbcBCQ0DCAwpUQXpxbmoEovoSZdn1MeGDJYohjjyoxJ3tLbkEW7qTull/TDReWMa
939pMUAVx4VgLaJKa2gd9YdxHoma2d22r6tOsk4hgimxLSxKw/WAJIAPe66YunZRWy1o/dbJVlcP
Yxsm3nWp+LTZxkWAgsO2VQ923ZLO/IjcMDG/Je0+Gu5SGVawCEDt7JdwR5xncRpn80D9/KVjD6n2
vQkakML+GrY5KpD75GjdJaEbDjv7RgauKLIk3cKEGGY4QZTH4zONow7cDWZJbLJ/8qqVlL2tEQfv
VR/cpwlhx3/ZooQiGZYjUH/guZ8PhhN/SmYnbkqNUn+eN95wAFM3/vd9sXS/lq11iRpc9idu5H9k
ca8BM7XHzDYhawEkP0125ZiRLvXV9aZfA8O4X4Bw1CrhZQV1kc+cSuXinx3FWdXNBRCTaM6w92Yn
u9a1qvseRe5y7fapcatFtvUrmma33sT90JWksNVoH6vaeD8tRYmmrK6BS1uZ1b2nje3od22H6Yva
GLTSLxRP+0i62A6nNMYV1WPDaiaFbtS7KE/j56Q0lyJolB57IdFoSZpPIu1gMQwh2bGwP8Y9IK0G
UzWWC3NVMjY2vQPVdhq/eKtEDLN6PsaBexo4chaQIoDPdO6f3lQ0iwZsdVCpa9t21jZul4RLZEg+
ltBEQFyFTTgdnDh4EJ/LiS177KYWd+K0ADQhpFNi/VbGdsjJEulZtPHSIQqBcNk/FAiBjj+W2GMh
cU4TWYfyc5yLV9lQcWtinhrAH/zQyLpko2UMoBYxNgCfjvZaAOw9MocfWhBjqH+4j0Pj4CxEKYju
kuyQ7cGxHtIdMNX289USltuBDOGjfmweS/8v9rqxO/7Pj+PHTQytmhSF8Z6sFsjGjcfB2+NHJuZ2
cq7LUTLvLfr4p8I4G5tiBCyFnQQARHSdTEqr/tKA+/IwKGnx7bK7frlvMJeIJBwxEJRVWBTjDE0D
YUFK4woGoBqvztLdd8hc/r0I3dIwBqkCdgiFkHMbU+dpmL18Qd5VD7YPYJ7eV+JOknWJGutnX4gL
djVdHZuyL2Tft0moXemhG4yY6yBYa9iUN1GoBr8v6yX7TFygW1Ilr5qcGWz80Jv7WttGueToRKAW
Z1px97RpVXbdTZDhPL6l4bofg/w71oJuj5p/t+7uIkITYh7TjRHGm8vaSQ+UCw3W6rVdo0P08Nt5
Wt/G23dglm+B8n24o9vZz2vJFxQfJ9t7wqIdAitn9XptYD16wGVcWL/n8k4frqSkzkIRKBuoWD4G
rtFnVnRy+Q5elaVTi2RWtZZtPqkE0xJo18rGi0ULkUAu8jxgqrDtWJezDL0Ycn34tIy0Istivsfl
Bx2Ko94hRC3Fz1ZzfM3MfIvmuxW8qXGe3km+HhPxJZqeJMnc18sLtddagxknmOlCsKe+qp4ybSwP
u85NkSnbyDIf1dYtiKqmV7OVKt+crHig2mCHgKdUJIYsujaB74kjwa1m42XExQC3nHKDJdKZ8avX
wgmDh826s2WTFDIxXBCIhqyZtBpi8uomyoI6uh4yfAEZSJX4A4MZHININtI4/noepiJPuyanfpw7
2WYEmU7mZcdsWZ684TUpi+u2GPxGTV8HW9mUxbq39DfJBxZUIGzj5Cewfz+xZU3Lkpia+AlOHCRP
bk2yhBS/l7AJb3WFvE5B/KgtpNt7+3EimeSGEmWxjDSUgcg5Llb7zoWPcUdH00Jm2Zsg0nuBsZG5
2rbpTyobYxaqeSKJC4CGDi64muWwbW8FXv6WJAPJZ5UkKH6lw7Svo0nS9fhyIwIWH08+0KGCuQ0L
a5xuSryMrcHyV1RGZkLzeQnawfyL9g1KK4h1mNcHMuwXh1hSs1fVEieIFm7+PKM3oK6BxEYEw4Fg
ClXZir4LtAN+EwZbI47ZKMju1Bj4pYd5eRncTbseXcCvg8BPcwJHBkkjWgs6k8lc9MQu4zQCRaUH
mToYa6s80BBq6h+jcWNEm0YPVvs2afwFkUh5a3S/APpapQY93dvV3qtktRjh/QkoHoa/i3c8MNrP
f41Xdqx6y/Lb6ir2iGX+iuZ7UD8pEZn0RzsCKGeogYi0vbXyK/QwIgCqNIdhCOvpW5GGVSa5VUUB
ysQyiO2B3tADJjD3e+YKdZQCzwdL/bV2b7XtALzbBbSSdOtSKAm7vSbWIQ37C/6v40Vx0tqQ1IVF
UO3MLdKHDdAWjyNGQnfW5m0i2sa5TYl3o5BuOwBWhVT+tyQEmJTvkvlKC/N9eeOC/4Ls+rcFScb4
sm4jcl8H0XUSvly2VdHVbMFSTc9EV+5LkjjkXTdb5oT0DW8+WM6a3rkyGCCxDGCcaQbexXjxnB9+
l7rVgD1u6peLtXOs5tqptJ2idZLgKCja24ghrLCCGiqCybmYKS+quPBQW5m60kvJOmnq7Qgs8UOr
NjQw2l69Hwd9ONClV21/oUn5evksxa86x4GOWDqCkXFWhotWaVEmwyN1BwKagczvsx1Y7QZ7/iUx
JKmG6FRBGAzCIKAZg6OCu3O1rB+cKB/xNJo2nvG9pERVZNs5olvgVAZ3pDmmqJtkZW4TB6tDcn2n
F4AhrzbAx7FlWx+iSRC0Jv5oxN05aByXSRZDo7TFCxPiGgJw2W9v1ZaSGLAJ1dYBcWzho6J8XP2D
9XPZyWjXRJeQA9hSQEECYglVznMbGgA8jxohfkK7whkGPSPZkEnMRPjhTmSwCHIaqaky4xKHjMjF
ciQoz7W93iXvDu1kRa8vklwGCwKDVNH1gd9xB5qoimmP6Vj6a+RsUy32dYcGebduLtv9FzHwOiDE
wOAx5GfgP+cKgbg6Xe0Bjqc0+3j8pkZbKgurIkM8FcFlXU1tLCiSQ0SDh5cSHVc7TDH8MarY33FB
gxD+hUYnZVouYhlNbnRuy8SNum9S7zqZrXBJ14fLYoRanYjhXHhoMH7cN3AvQP2DwclpW1Iqr3b3
5Cn7WrqvyP4a/zQ5rT1zzqzHqb6aE6Sh0tAXb2vskIQ+I3dO6tfeDatKJe4vtdmD34Fc1pMZAC/5
1Ks4A0HP2FHiEpdM8dRVN3Z/O6/XanabPl4WIzrOUzGckVB3arASBwWj/DHuTFJUfmcG4LdezS2y
ZolSousG4AcGw/mxAO7KubE5zqUej1idbd8oGt8JSD2zQ/SwxOQvBjAADqqi+KkjrwB+7bl/tVZv
gz4UklTrys22hX5v/wXS/6mIz5vtJCbpi9E2U8O+0PS6Tj/1LtBan8pWt4XR9Y8iX0oNqZ4bwwRF
erXy9aEjQDq7bAKiUIQ9GODf2Iy85AthWV6jt2BpSDWMowWICIrVHFn3VPThP5unKorRqJlyfuTN
CLQd5lXQR0cDYbsCQoHidaTXMZnrbV/mQTZJ4pEwsziVyUVyu8w1G0VjhNgYtLvlsY9bwF9cqXQz
LX4X34D6AQP+l89S4LXs/sAOsKGCt50vuSt9nLVYYMSLAitiI8Pzpb+yBcM47bshAzT77OhxIQLC
8KbHFWIB0IyzcXAuxEPaRuiZ+KY/Pk4moZQsWGR4Sa/6vbGhh9UvH7yCAKquufP23nYoiRfYJAvN
zpe9s0VFuNOfY3OT/3YVAX1Kge7l0d3afvkUh/l1tCPKdXJlHNJH9eHyWUsFcjdOPAEyvcqgf2oT
7CcRN4jv+50DUfNL5Bf7evtTIpGZ6YUTt/XzqLJONDLGHBInzIETheT+fMg2dyuq/SXInnOJZ4qe
hGdHyrlNMkwTtuEhD6D3R+O4jr5HclKR8tb01R/VTUxe7Ta4wSfGIn2HcCrJUqRHzPlQmbSV3VWf
P6C77vQNbMzefMSHV7Q1Ige9cwIKHslWjsCugc6GWhWQ+D2EJP5JYMXFUDojcEEGC9OBQOSw3ZEs
eTg69qa3frpAdp+stxolIy9O8B7doGBPcu+3ka3XFFXModuZ89FzHnt1b7sP8VCGSlsEDpBOZbtX
X/2d/VTPBUiLg+SXj51q6i31SvFTiy5MpweNfkP5YlTxSp9/XbY9dtJnpgdiHhvsbciwVSA08kWY
zgOfTJfYhT9UFd4Sq9mTvFhrSdD8chcwKZ7Fmke4Ob/EL2B81XaZYlID0F7roau659nTwWpf2s//
Xh1Ht3XQ7BkYpuHLzqPRR6AfQdNQTeIfFBXdVY/9yyK+pDbQhSEoo3GNgR2NHwkue8UoUPdDa6r+
thiP/QoqLLQF4piU6Ytl/8XJoeiPcgkWyXWHB0MzynrJV6tF5yhtXywtPrpJ++LFMih3liGdmwHe
6azVipEqiOIRBfNuVtbcob0/F5tMCcroLu+CyZO4oEwKF1ldazaTuSh71Ix31vK79+6yMoi9VXJb
ysRw4dStnXLRtKL3wcDS79Uu/VDGsnkFJv8vDQMzki8kk8YFU1r0rofY3SPV/W0voZc+2d2hkPWi
vvopPhDyNaQAGFXBo/j8irCczvWSJev9Ik5A+1TbcWAuqczahLqcSGH/fpJ7prOHFbsi7wEi5wZ0
cLc6oy9QWJdm82+9iOmDFMOGaYMKgnuHVAVNgc0BSShNoszsK4Mf0R89TMO7BdSg5Mb76rPn0rjn
yGoOCQDLYRFz218Z0diRpu5SUo9av8GYykLsCThM1PNkVRvxgf5Rk8ulsGnqGF4MNdvlsaYa6CQ9
Uq54NxiSqPQlEwafBsazPDz9wVsJYL7zL2c649CXKVyrdCNi9w7ekClZdCXMcZ9h1imgrudPhgxg
V3SwmJxgtHWfUZEz/iY141xrYfz9DCoboKM9xto+pu9JvYAPyZEo+TX3/tTyjzgubwAvmD6qI8QB
difMrRsHK3qVuouMO2t6TtMN/R/SvqzZUR3p9hcRwSz0Chjb2/aeh6p6IWrXwCxmhPj1d1ERt48t
Eyaqvofuhz6ndzpFSkplrlyr95Dz/32knrso7byhQvciz2Ez6v7o97IGmS8Y2qONSp6ctXfZ9bjE
HxcB7AOyVrNxIl9+yHEEm61jQWCRJm+Wit7ltlX2GYvc1DhqOm4dAEIcn+C6ue3mNQpNMizvfV6H
tlLB8BCyo9p8S53vZfVWK60H0Ung4bA/DGUvOpB62NWWIkEsrX47FMa2jTFEgimSsEp9lRmBDVzI
7R83Oy1fT4CX/29RpOju6jZihoLoBnGwq4fPzP6Sjis2rnKu2X9Nm4FiFkqOcp+kaRo7bARsgJyz
cQXF9FQb88Ed7LzfiJ7d4/m51tq7bhVJRqWDaSjIpI4RpqUFKd/SkW9J3PsV426SQI8auNEBbbe0
/lqhQ51av41sOpnaW65iXJgMPrOEbxrTsQnZ9vaCL4fh2WpIB5dqR/2IhLPzDJAztcqH3u+GYZuL
HxCWcxnfRNWJFHdDv79td/FDA/MJVS5goNC2uox+Bv7zOMWcPEi72M4i3U53QGDHqjX3rtqCf9Yd
8Aec7pBZsqRzCzNsBdqf2NRDI7xwyAFqGjYdatoWBAs0U38149IfSPYkpnjF9tJNPlPz/X/T0hlm
cqDp6XyG9fZwl9T13rDWLoPlVfzPhHSGMK5nfZXh49FuBMuRiSMEYk6m9k9Hxpkr0pHBbabqqYAr
NUogfrZDD+13sgOE9tjs2I453qP+4riUu3he7MTzv4TKf05KoVKxLuI5oMhekmE4iaab3G43XBQr
OevixXrmo7RDSdj2pJ0vVifZW1PglM8UV092BNd7o+767On/5pW87zpqAJWMJc01v+Un2z7a48/b
JlYCUC6opGnIaTWnx0r5OhoPq0nk4t/HcxK9TIAzcJZe7mGjNZGsgmrUy9lD17zUdHf79y/mHCZQ
Jyi/ghpPTnXsYihJ3uKM6NTsyDPbNbT0xapebbPaNXZ+GMb287bFOZSurp8zi1IM1IWt1lSHRVug
Se8J5bFWdlb5M+xWgm1x454Zkr4+p2qUYagQNLPOQw8qUbPHMOgaTnDRG7z3QUiMRvMVcifjk5Ka
Ro0DiON6K/JxD+GF0o3VL6qovW5SV77XUg4MANgMe0LzCxz5l/Fg9mUYlkUzO7VrzQ8HsiY06NYU
BRajAgSQSH2hAqTJNJMKqkmRY2PpIjv3mw6An7zG3d16WrRDvclVyuAfguI/g/IsdNyVgI1yGKzL
raPfNxA7Kn+pzqtmr9yJi9/rzJD0ao4Up47GevYMbDJ25wtwuWWfuubRaQX380dDQg501H2BPkCX
EvUTKf4KIqJIxB1SPubGHsYf7mxvDGzhJrvEHdxsb514cJ/efX0Mfer1X17aQ+/nB2tbB8zFknuo
v69sietWNK7qs99kSvXfSuVNY9gtJHkfviib6M7YdYfyKf8Asd1huk8/kv20ecpU13qsDxF0SZGc
r2SG1+XK+SfMYzYQSYS2nqwjkTUVKDpo33oCdcE7Yzv6sQ/BocHrNhi9eTRcfRuvICiua7SSTf1y
14g8BPeBA5uf0eSBVe9DfRSP6pfa/wo9HF94UJz34zvzgFXfWSsRdz3dLBmX0iNOjZRSNsDhuxk3
U25C4WVbxeMBf7S2eMYe83uwha2t8xxeV+F3ts5SahTheRtWGcyiT+jXG8sFG3YG2Y72x7F+NR8c
V/HtE/FVX9/WK4fUn3GfW7alU6oTNVeFgfXGbEYwue/kYQw+n223D2xfu1Mf1QfqGVvTF2728dIH
yNDXiHIXHwPnYSalUwPrGm6H+Akg/9YQYt3meXLHQPH+bD0WFF+qLbkzNqsj+ovrTkDnhBYqhrzk
bBgYCNFGA9aduODLA1wKeAt3+GIEIPsKICR4SAWgUWntFUGIFtdKGrmULxhn1uWv3uYYT3RgPdRN
1xw2OhX/YMEE4YGB1hmkt+Uhp0rJE4TziBnpPPWANvbS1Y7G0hKaAFUB4AF5nivGbY3lPE1UmGgx
/+/XOxzS3Sci5/CDvVfur2gfvQo33vde/u6sLeDSBXtuW4obs9WMSQthm2YDuFO8iPkxSgeQeLx9
4y2WCIDD03CJg9H0SoLIHpomqyF67Rm9O/2gbjtLfH+P0K+ynnLXajwoyHrlVxRIuCu2q6fSUnZ0
bl4KFIiiJYU9zmssXOvH+CU7peA3BV0MpgRdx8u+G3hoFA8/V7xeeisSzOFC+sYAal6eD0m7IQ1r
bmB5tXeSu072yybHIXvN9PfU8uPsbjBXFnrxzjs3KSWcJDF4jHng1msSN3sadhjIewAb46HaZztu
uTa0nO+tDBcQCKHRlUw3mO6O39C7ue36QlBbeBtjPAY1WrxXpcwjbNoiHms01Uf7rSw9WjxU5hY1
ReiwgVj/wVnLTBc+MCrb8zw5QF/QRZPs6bpwmK3VjQeU4LAdKQBuZpgOeAhBbea2awuHDgTY5vFx
FNosSwZK5UmVDKYKanU03QOnEt/BnrOSTS16c2ZC+ogsGZBqgyAXlG6125WT3/GHQWxv+7Gw96Ep
MrfUZrFoTHBepgl23adGUsHIZKAUGmWbHu5AUyv8etvOUul1VuPBjBTeDBpKT5eGIq0wWqXvGqhu
341ID8H3O5ggRnMjBZQueyc/VfHLbZtL38gBYbxpAIkAQILkW2SkVZoNfeO1ThGwsNrnpFkJg6U6
F9z6z4Z+6dZkxTbLM9jIKqBsQAZpNF7JKrczgqbzJ+FGkx93QRytjB8vBcesPY8gB3aFXl1JlFUJ
dYAVMcR9GP5Kxpey/317+RZDA7z7kGjBpgI46tI1dSwFE8PQgNvqtaYYWTTAdZrihn2/bWfZlf/s
SMdyzBK0QzvYgd5EZtyb/b22xv54PW2Cb+QA24gKMCZ6oBl+6YtCknwM1Tn6ivJpSsN50LV8byaj
B4zcjHYimibMa1fsWGrxvqHGV4oxWp9NUfF829s/+HQpUcRPAbGBjjYLbnppWTUTivdaNjbekI9R
7raUtO+8jKNHko/VD2GyUQddWkUKF5p0mT+0zLmPsxhjf72S1R4ONLbDHy+3DJIFQNAgLzmOTsuJ
21A7Kt0EfMwRxXRgolTjNim7+ljFUfdm2arduDmvMLSlRlbyyEbT+hk5Gf3ohI4+5yjIe0Ix/OOD
/KN/SsJMQwA37qiPkELo9PSh7OeSVVgJx9XrIQmgVFL+5rGCR5Pj6OomAo7+UWM1Xs611ut3et87
a4xrfyDm0vpRzAebmMeAlhzI0S8/JVe6STiNaDxmK2AKf8MSbyB7EUx02rWO5hoCnDlp8hlZv9W6
ewEpkBvr6QcuDL+wgEgB6pQ13zI9cs2WY/hYQzdt+FtmCWiNz+00HeXheYJMCrccABK1tvCN9S45
cKBTynK8G8nH7VBauF4vrMwb+LzbOjmst1RYoW3F70HZ0sRu7ADv6qp2Mu1V1mbPGZSiIgKkDITE
Hm+bX9y3kFMBdQbAc1fZHAYRykh1sG8BDDnmGvDPCjuGUfQP1yA+NQbFZml1jBNdemmNUWFX6dR4
cU8eKnXwMWYdYwxlladjIU+jmMdC3UIFlAHP9EtDU63xgRTzeUeFvaF9ju6UsEGlANDPSxMhaZyi
Uvf0XOOu7bRso/cser29pgtn7qwmN98ouLMgWXP5G+pBpND5ms8p5EtD/7sBv4BpbcY1/tA1O9K1
1ZSsqAyAlD1NzwNq10fVCt/T3LnjUMT2bvu0UH+CM7jzHUjvzPn3pU9xOFZ5OodpU6JcaLykUMGG
xunAoawkgtu2lvw6tyX5ZYYx3qICthR6R5utFXcnNTrmZI3lbNEO+ktI6FEuBCjp0qd0wAk/QVkF
qnw6+Nt0pM6W0mq/qd1j8Ma22NttvxZSGYiyobmIcxQHtUwywMYsmTBHh61eYA7N4M8FXyuULWzn
CxOzy2enydCZNRUU5yqvS8yYagHVhN8N7T8cjRiWx9gjshaMs0orFyWOVop5O5vNZ1MwbwxfUuXX
7dXS5q16dUecGZHCoIhiqwW+tfFq8qfvombumH1h6l7T3ox8azkjsBse7+57ugVA/7b1hUoyFhJv
HhXMRTqmxy4XcgLVDwMGDim13brE3EG0E1zT9xmKobHfDmuibEu3gIa8Gui4GREj090UA3g6RDOH
fMX3YWputXH8BkzFoYyGo2kykJWYe8vg77e9XIrImaMJI5hA/eG4vPSyCiMls1t4mY7g19HLe0za
/v3JPw+a/c+ElBjmQ1oY9hwqlpo8DWrxnMYzwHVtxnMp8PG1QDiG4pVpyeqKqF1l0DBgOAsb6kNV
K9CraU8L4d9eMLIUF3gBIRuY1fMwyn25YjVBRVY3y8brY60u3Zzig7kNSHJ8tcgaKxhiyw6coR5f
QOY53Fd5nvm5Xof4lxT8SDdRk064RI1b3U3HriZuNzalr1qNIrwmTkEYCdm2k4IC6Caf9Go70x5U
bqiq4zEcyHRnApT8MU56islxGtYfXUiLjRNroAzFWEJy5G0zPVGTV69tSqe7AVg3f+iqyXFRNyEY
RZ06/F+NqkpBB2gbheVGKG78MKDaOGxKvSx3CtOoH41x+OhwvcZdqRMe5ObIPKsyh61RjxRaWpjH
QUslfgT1cxKoWh1CJircZ6Wi74ligeZ+MgJWERFMvKKAqVHxQHV1wuCHYh6tGq8tN877stgYLFOf
jNFmYOgcTWMnpnZ6F42tFS4nafVoTOiPu/kYd6ELYfh841jx8Drmo7bt6yL7qkSJ5ok+sYE5UkIA
n25/8aU3L/BUSCpw0GFUVX6A6hQKOznBw1AlJjkmYV3d97zp9hCBNt8BbQtTt2H96FfK6NyDwjVl
7piKYWUbLd1VYFhEHQapBYiqpMMQBIKpyhT8ii5V3VIMnslfDGcj2pV8cOmeP7cjxTcW0BBjgeqL
00QQ2w1KmoGGyK/5yzA4K0u75pN0NEAPNx+6DPmLWiRuD/KiGFjnYlO3K92jRTuQhIPuro2HoHyW
9xHtDL2FT0YX+yXzG+tUmY5LtN3tUFk6Tc8jRfpGOXpqFbfwjZB/HceMPGes3942sXRPzPM0qCiB
Ixv0UpfHD8czrjVRgQXCT/OmHqRvJcZcYhBIKXn5WWKMJ0ydfWWvtW+XwgJ8JKiUIfQwuzj/87O8
glKuDMa8hEw76olXKpGro9yY5ju05v4hLM5tSSWzok/HggxYxgrs5y4kX4tAsdXXLq+bZ0DVjX/Z
WWfZuhTxUVGLNiconlk0/LTx+nUjQL/aJndcXpLn299vORT/expIIS/AllKDaGpObSEpGbmNnW0q
/TWM1xbx+oNh4HnGXaCFO/dzpPylSSD8Cc3ewtNylMX5qwHwSmQ9K6aBIuEKz+i1U0B4wCcdRUFU
yOXgSMJioCI3kSA5oBL4rWh+MT324/vfLh14RrSZAgNcsyYGCS5DUFgcFBilNZM4jE+p8QnBuFPF
HL+216DjC5nnLN40s1LMNdWrR2RtRnbBCEyB+ccf+7vBQKVpR3E1mgfN8sZpY4MyIeVfU3LAvfv3
fqIoiLejBf4vXDiXftIe/edqQFKt4kaMyZY4e0zYoxC0ptlwfVzhIQI0BhD/pom9LYWIYyR5RQUM
gdbcE2l/P0bm021flk0gVwKpIJ7kMgeoXqpNbFqMebWI9shk0KkYqh+3bSxF36xnAho6VKavQM9R
3CeOGULbfLI+HZBakK9NDc0OvmLmOsFU50+iIvIQ6eC9u/wsUZ9mHHhXrJZ5KGt6KkziQ/t25eOv
WZHOPrAScUNLYAVog+2UNMfUMn8WrFi55RfXDFP1WDfQ1oCh6dKZLrFSWg4wE9lfEvY55qFbt/6q
mO5CYR2L9j87GMi5tFPZXWmlHHZy1vpKvZ3Gb0Z5N8Wo5tmZa9H7EhPWtZf/PQ7o0q4U2npNkc2G
s12z20Csz2MDxWXlbIYR3WXjGamU99dRSFUcgDZGgmeRYmnXsjFMurHLkCNT04tGVHCBPgqN93Bc
eXovfLoLQ9INYkMeSDMEDLVGXrygSajvwSRYHkRTfctIvDaIfP3eUdGcgGY9RUUNY6CSX70C5V7N
wCHRVtm7WqOYEPW9CyU6F/noyQCxQGjq/7CWeAyD7QEgJOeKWzIjmuIkac8AO7Y9PgB9HfuUCTes
/7r/gnlaFHj/8L/i5pKcSwbe1A7B0QGmnjunYLFra2AEMvBM+vvoOCd+kAxRoVYDz+CRAItFor8O
9MnIN0mzhvldurkuGCakS3IMYwDwChgKJ+Zn2eQZPGjJxhZeZd9pKKBUsVcrfgtdyX46JMZKcC4c
X1SHrh8+Hab8LLmMwWg584KC4IJCaUhTso0uzI2mlytZ1EJyc25G1jQKzV7LlRxmohhYrPAbN+oX
Uy39Ttd2ZbUWJYvW5htypjkFx5d0WCZjPSrcmeAUvpdalQfV/EySX9HQ+jFGM29HysKNiQI56vAg
j8Lc9Z8PfJZoa0qrgosXrhkJe1QK40jq77ctLH6jMwvSAVKrookKCgskHTwG2MSkdc9mlge3zSw6
YlkYKDQoIsKUVq1LmCgGlePgcKInlYwvRrLyrFsOdgw7geIew6NUrvWXCf7norQQ7GP4HM6sxeUr
AcOAWbnOC0Npf3gi5on8UvGuZEW3ve3g0kGMLiQKoHPugdL45d3GzLYOLSGYlzoPqY2XEf+R9JtQ
nVZOw6UT2ACf0Oymo2NM4dJOYxVc0xMQ/qYGOUG9wh9L2w0FIHE03w7olSXF2h2zAP0DPgrT0egL
QSAGNYdLm/nEGeNz2RGToh9mNO7tpOi/kdw4VJ11Yn1re5MZv9oNeU74yF0ri7V9Y3L1LizqvWU2
RlB1NViCNOPt9qrPli+LwuhS4XiZB6NA6CTX35rK0ngi0AprOLqErYfqbFQHVfErxEiKoK99vBLH
S595fm4DiYMnAb7C5VJgXtxK7CZiHthF3LD/JARlrQnzBiufedGxMztS5ufUJFacUgFZyvDWjY8D
26vWiGbnrqInrQoq/g93H0APqCbNuweV50u/EgSvEvIYqbmTopgEJgtAxdpGW3Fr6bQ5NzMv79l5
ZnZd2moOls+mj5yUbgedEoe+3g6KpS2CigE+0xyvwFNcGnGStgAyN2GeNt6H8aloTNchO2B6OraJ
xb8s3Jkx6UPFalO2RZ7i1DFVt64PerJt82pl2a6J6cHNALQVnmUzi5Mp17PBnQb2HANnW123rhUb
LrdBj4DKj8vHdK+XYWBxE4B2VEisNPM0EKta7JRB9muAis5Qc7e2flv1mrTjUpQincQIOvA/mNiV
ogbHfMjTGA861hEfhPzY4b+zqt2W2hubMEtyqgr/9rddCiCUPU3QSaHVhH1/+W0ronTgb8zxbesi
3dVqbgJfEo+n0sjtfzGFdUf2TlW0t6RTz0QchYzCubKZTlSAGnFUX23CX257tIAkx2AhrEBYBGTj
17MxoAcrAGjHi5VZW5LFb0OXnNrhlwh/GpzvnbhDa7xXPfAAvmjJuLH0pvIVXXUHq18b31pKbs63
juRz1kYt1BuwdQRo8QgmZyGzF5fHLnnTh385Sf/bODKGfwC4jucRTEXa18rZjdlTo7/W1f726i6e
12dWpGvZpjwbWwtWqLOn1YeoHqAJMvCVy39pH8xTJjMWTgVtqRSVZoS+VlLgFRYZkU/7XyqKorBG
Wug8K0mAHrDniLVEdGkrUJQfKKBPKIPJWyFJS71oCE4eZPEbCnxOihq9Q55uL+CfmRX5ij03M2d2
Z0d2p9Vpr1CYUdCtfOszawDQqk26dDNYRLyYEKoLA0ygM8sF/KEv/Eqjw3ecVRyoDi2Cppwz5IqH
lEArnx1d6d7HXktmrlHApCBIANhPIGIQkdKmJJ+FmOjzYDd5hUqA5rykYUqfRhuz8UMRtl9r/BWQ
/gE/9yWvnXHbxcA3BpFiDh0YniCx7cYdSKaeGo5Kl49N245emtal4+mGmgU8Hg224UDvtAFpc9vl
02T4bUOqxyqspwIA/hxI5b7qiEdGqwpqkMwVUQcVyNYsGYa8476iID7i9T1tOm1ybXtkP5WeJF+E
moGoJyHgN3YhnY5X1WiCRYe1ddR7Zlrp9l02EMPXSaS+8HoY01NvCvtRiws6bqDLzNFhGfX8IdOT
3gfvd2S7sQm9MDMHMSiUKNXwPa7oSE5xAaJA4MkM8oCecLOPo4YEYzogOxBmlapbk9HO9qhIyRtP
a4if9v2Qb7WmK4PCdCoWpLRrQfGVmPwA0uLxe6jGae/xUak2saVX+cpJurQJz0NIuiaaiU/NkGJ7
FKCqasP7PnwmKPo42evtWF1ozqEfBnJxOktEgGFMMtSmqhlrc4FRjA+s3MVkk6qBqN8cqFFW6SEk
e0PZ3ba5uAvPTEoZzYghBcIUVEQacLRXeg0IbFw9RdX09badxTUE0wd45kCRgT1/uQ1pW08Dy2EH
DeIdh8RCWadvqWE/Vz1f+VzLy/ifrT///GzLj4LxRJtLwZO905xPVTx1ZuIJ57tZbaZp02ZPabMm
JbHwyJjBdWD+ANUMMglHOqlBZho1YA9HkY6eovqx5Kdm/BHF3wWQK1YgsGGTV+xzF+qDGLt0S91P
si9d/nl7ma9P8stfoV8uM9SinLCL8SuGDBME4UsjMp+poxfO010fceIla+3I6wCCxRlzPr/wUX6X
/GYW9AeTuGNehtH+qlYCM3H2PFwzs1B8hR1kaqC6skG5JLMGhXywq3wqcRNy+8Wkw1MyxM2ui+md
bSSlW+gZ92IDj7wuafZJWdcbB5i6ldC6zi800P5hpAgwSmi4yCRWE5CpVTJXYpO2PSGXjbdh4fR+
J5TOpZNANdaK9b8/FWbPbSyuhswZP+Dym4YaaMu1DEaLGmDYX1ksXKPBl1S+KsX3QdxDYlJMa32b
xc96ZtS8NKoWYR41JgJptKZdqtlfurgPSszd347Xhb0K5+YWBCiNoUcmVz1UCIeEpdmiHgBqtqK4
b+hrgWyjwCQG4Fiboj0V4Rp/+PVZNNuckTVYUty9UsgWgGvQvkHItsWvps28FLICIcbB1jBfi2t4
ZkfajCG4dwR6sThb27sy/+yKjcZX0pv5M1xmN5euSLHRpLQHHyVc6ZqnSS3dUawJeKwtlhQIjt4S
K2ZwIgPBOm6KfZY4TyQ/ONDCcG8Hw+LhdbZe83qendtF5aRoscAZ5jwo5KfS2u407g08XULtyLXQ
bTt9xeSSd9hRM2E/gIzgoro0SY26H7mDCrPemX5cPIjkngFFbqzJvS+FwpkdWWmIx60h1Bh2Yo0d
bI1tOox0T3nk317BNTNyZI/5YPYqzPSQ+6aQCImLxq+KVaG5OXLlsMNJRMBAD5IppA+Xy8ZrXiXA
WTOvSjiGgCIemoHe9YkAprEzihOEUlAzc2rlHgixYWOAhOabw4vhoLegc3Z5A6LPv/ccvIIYkjdw
LuMuuvxF1UArmqjg5I1sTCA0Rd56Uc3DTV9pv/7e0rnv89qcRSkxGhPPBPjuhMNLGWo/W2L6pFx5
Vi/thXMr0sbWWDtVIsSXJPyDdpWrlRCvq5+AdojVCannF7Tt/8EvBwUnVELm5EmyGFVJVsU6StxJ
4oRBWqvWXQkKT/Q2c2vlYy2dWvP8HcbxcZEi2b1cwq7NO8DWYarvDTD9lI8Js73b3ixeLOiG4SmF
dBrT9pI7cZil4H1An6Meezeah5J2urrrhsDoNhp91O3Y7fq/Bt9gIlczQFWOchdSQMmmolBVVCOK
25gQACALdCGT2BemubFZt/K1rouEMIUyPSB0aOMD7n25hCSjdTMlOkNHsXAnxZ+GyNXsr41+YvyO
NW+3V3PpmDy3JlUJScG7qShgLUbZ2GFbQ+1QV2ndMllZwYWpqHmoGf8B5TVQvPIojTI1ectmv4Sl
+o7VBQYt/ARkzl2reCnRfC4+oKPniXo8hTkJwlSsRM6Sr/gBKCODEXOOnsuVLQpg0EaIPEAHrg3C
4kfvxH4B4nKVJivfcGmPz9yhGLyi84iFdWlJAerNpgrovWlqDGAqmXjjhlwjGJZpTVCV2aJ9sJKI
g9YG7Uk8B5Ej/sNPwDQdMiF0p+fYvfwJYNZ3GDhFZ0jLw+DwYOZh7h4t52ikez4mLiHNyt5fCly0
fyAzj/H1uStzadGxo1Fr86T0Ruf7pCGLfSxApt5qsUtGP2r/ftIDp6iKd8kcU2jfSV9Tr8sKihwY
H9B7pz7UwnTuIKMBgNpopsnGQBVk23VOu4qznW9A+YbEMC7kJoA/hVSNdENayQBHM4LqKwtdw+AQ
SHipqTuyb5Z4SDJMHT/Y9naqu+D2Tp2X79ouqmk2xO5B/CYtr+aQ3ozAYuV1ynfF1A8M1REWrfUq
lw5wJOyoUQCgbmAC6vIj2qDS1i0QCHtEj91GbMvycUyf7AI1tW1s79T2qOvBlJgeRy6lfS3UlTxn
oaHwp5MHhen5xY1prssfUE6amlFFBdh22z47Ht8MB+1g75lr7sIjBAJBqKEeyF5//tvVnc0COoKC
IEBt8suBR+FQcMPEjE3tfAApuNNK++TE1pp78/pdfsVLO1KOoVmlUzc57MTQu2/rN3Bs7m0Mf7a6
wEUGwLyy1Yf+pU3AWsdbt+oSFGjzt9vOXh9Plz9C+sgmKbSEqxgetoTx0Iexl5jtJs3No2JHEEZ3
NujZ+CXM3zZ7HcGXZufYO8uvhkwHp24Ns1ljIOM33Eojm2KNgWjNOWmfoGTQRQOFlSb3HLgxvgH4
bxhfRPg9zw7huPa2ub5VLr2SAlYt7ayOkTt6jbmJwdMde4x+qGsEcotWLEiYzRyAmOOVPhnLYxWn
HQZvIFCgjlvo6vAexCtfbn+hP6NdV+F5Zkb6RGJyCB6dMGOepi+kd41PwPiR6991H/a+e6qebSQj
v5S1XXF9pmIN51c7IAozMFfKeZKItAQSMdh9mJM2ASK9a34T2yf6w1C6JPfHAdW23W1f57955eqZ
TSnzibrWIKKCTW0MsvT3aPXunIGk9128VnK5vhmB0Z0hXJgLB9hZBh6XcUeKpsWmt5xTw059fGrM
h656N6anwVxZy6VAObcludXryiT6ErZMDK7G9qYKfbOsXIXvby/fmk/S9ZtoZlLamALGpGyOkWj0
Acqfia0HKetcmxme3Tub2xZXPLMkkObEo75uonkVq4cy+kWGt2RKXbp2Ay3FBdIzzLCgeIUpfikW
G5arXCHgh7FI5jr5vc3vwLfpgj4PU063PVo6EM9NSd9qNPOx7G2YytJ9WH5Xyd6Kfv3fTEifiZUV
Ji0tmODaiL7Ko1L9qPGEuW1k8cv8t2RyDYS20LUMtTnmkt5EZ4M1gBxbQPyEjv2g0XBNGG4x9gyM
yYBzGNgaubZjd5XTQMkF9kb9fUrTCP2A0W+4OKg5c0VrfNj078Ge2MOo0uLpgqzoKkGg6N9EDQ/B
u1E2QCziIgHva+zn5ss/rCUmuJBhAu95BXmOSq3BIDDB8C3j+xwlTLQZqBJ51RoZy9I9idMczwMg
JDBDKt2TCTfTtp2wiPXwva0OQHi4RrkdITHR+OhFauNKsC/uqzN7cxCd3f5FxSKuj7CnT7uSu4bu
R91Xop1Y9e32Ci4wP80jEWgmYALDxnNd3sF6wnGyYwn5id6jFqF9ZLtql5yau/xN81rFBcHVI2TS
f9F+l30qwYr5pcvs3Ly0q402blU6mx+C8r4HaQaqq5/5QdkmfruLS++2ueu9h0oLpp0w8Q5AERT9
LpdVLxSwoyZp64FbAgha3p3CyRf6ymm/aAXcw5jowrISuRcE4VpLFxNKb3W6G62jHb01o6/Q99u+
/EGfX97JBmg+ISqJmi3gO/ILXXBtGgsMcIHKT3GTjY7/brfawbjX78DCGbnltjVcFSUsN74j+8SH
hM8h8euVR9B1pOJXQCUX7zvgJjGYJC2pSVPoKuNv52AtnHxFc4sqiMvHqlmJ1PkPXbl7Zmhe9bMt
wZ0oRsMR7o7GDzATFQP0WT5XlnTNhrQZ7EF1OiWDM+pTd6w9e+8ExnbAsiZet+uDaBt71SbbMhc5
gp9urL26dTbmae19tZBZGii8AJo/T6bMD+dLX00xhVwFdYwXvTc/oFkNUrYHexu5yi+yYTtQppy0
O7EC815A3l4albZiYtEx0Wej3Q8gy33iTrvmmLjmvg2Ub8292N1e7KW1PvdRumw1J1NjZYC5VBzB
z2APP8o1xMLaOspZUF/pet1OsPFe7Z0TcYsnxdVUNzx+UIg+dSft9PR/csqS6h0j7bNOnw3qYp9a
e0PdKmuZ3fVVdPGZLOlRLIqShGEOE+TF+ED66Fdu8sq2ZCUclmhKz2PwijpSxUx5L+bvs29KVwMv
nqcFeWC+Yi9syr0I+t2bs2FutM3dMFmlDNWv85ZLP6XXVWRHodnO4cg3oRcfzfsuSL8WG7yuDuPz
sOuwBwn2orpP9ve/x0f9AfrLm+QzRKCuKa+vroV0yJUqS40Q9THsx35j+PExDRjI8gO6AV34J6SO
35Vtev8Sn7iXbtfeXgtVnsuVkE4+agnLyuYvIe7sTbh1UJw8iI0G7sBfR+BvfmBc/snZ0ZW30by+
8nmLVtJ8u2AACnN+l2dQpdRC7TSn8UiibvOuODRRuUKFu3QEnJuQThzQwKnjTBnlYRB5V1XRLsFu
qXu2Au5duqJwOWFI3CHzHItUDiBG3qGfimy05Nb3LC5QTykIwKax9cx55wTM0lcukqU9CuINgp4O
mIVxOV+unSlCB/QQ83sPBd08up+ovR2GTTztY6B+MYlcZCsHz1LOcWZRlnkKa0sV/TC/jsr3qKw3
Y518G9is4Tqs1ZKXNibkA+fRewdEafLlhApyloTzgwITQ4cs6p7tIoO2XW2/jjx87sEDhZL92+1z
dXEPnBuVQgUDNHVTqMgTSTQ9AmXn24Xzw0knj5JvAuoOWZQEosHWKIXyZJftPcYktyp5U3PwWZvD
HbNIUGXR8+2ftRBZqN5jGFKfZ9qunr+lFTXOlCYgEFUAxDmlYO8klW/jQe+sdUkWkD+o3aPPhZKP
BrV3+QkCXT2VlhVy1ziFcAhIWivF14bKrRIRJHjYE6PUMCErUBaanpmVbv4faV+y3LiubPtFjGDf
TNlIlCz3Ljc1YZTtKvZgT4L8+rtQ755jCsYTY+878kARTiaQSCSyWeuyqsKzutp1zqQbgj7qqMQG
KP2yi4b2hk61VyXNxkYLjQuamKiL4vHIP0fQrg1kOgqXUNKfZo9Oojn25Mwz5buFhp0luZe1Emwg
sIDYO5WNMwO+6fyg9nK7yJkNrYryrdfIzlaa+3L5Q0YMxRhbKNhC3VbCuJu7AQig1YwQFnVAdyF5
mHcop3lmctX1BwX1tcu6CXdsJY5zey0a8Yy2xVIuEbrexynIAB1MU2njAbClFXdPD4BxkMYI7oCC
YEXSfoHiS5J/KdnLaF9Z0udlnYRubqUT03n1CBip0zpphyWsCtVFuOo3/WdMyaHAXNL/TRJ36XYS
aVOZvfhN8qcC+Kqkunn3RIBPdVmOeJcwhAhIB9Q/+QI9IAN0K1McZBY03UXb302Pxo2ky8PLYoS3
OXz1f8Rwu9TgtBlWjTuw7nPZj6pUCecp1oLLUsS28CWF2x6SAnjXHqCM2Z0AwrXTrNdxOtT9HoCQ
jf12WZjYFjAxZqOdFpl+7uyCeXhxIgn23dsSWObwHsTcmAbwpYSoG4GKUC8UiFGtRXcUHvXnZteY
VNEikEghKQhgIPNBa14sKrlLBTQYxVO2ms1EXglpafR5ApMAxVN+GTXUo40Erp60hpu3Ny2g66r6
fh5fW/0fw3wwEGjk6NBujTk4viGZ6Ajxgb+EjEisGOHYxoij1Szdk9q4KwAi9XR5z0RmCFgRFPlZ
b803UtKRVJVe9jFwxtssKNX4Zo7p7rIIJP6wG1zkCmAg0JKCuQ6o+zxUY1bZ5WzkeefZSG4djSxL
3qwYdLBKP6FpqFDz/IlE0hTIWlwdpFQrP/rKNr1Ri6rHsbaTpwidrPfxTLogJxJ4BLPUQCLHlk6T
1o43Q69MxEVxEstUa3nzQe2ye80LqnlGp9SvwJG3E48qteRFdkXfZUkyHjrMpN+0hROhfbVMQmWM
6e90MEvthkZ6cogtFqcVi2z+MWlfdb5WJOqhXqgUTPFSHBY5sUq/d3IjutLzJDsZNeoJbklLA/wY
Y6/O/kxnEwwKkg6OsdysHBVMbiqmZqOl1JMA1FsacTvZ6vCMmJIpKGRzDPCSHP+MA3U68AFn6It2
ssHRvGhayGFWNHqVKVJ56opyerLzpX7upOYHUFXvIGoMaUUwUz/LyzK6veUA6StRSzSdRaq2wxR+
8XOwettblLp4GFAfDePOUdB/rgJnj1BUjAERm7Z1oJv5NHpzKZuAESu0wMzk7KAURA0KhU25a9Q6
wpKkgIxtd5DasTkagK06zJiZH1FzoAnGLoBf/ZFHgxIf9WIpPHx1bR/b3kyroNFbC7izCVW9csGS
uwjZIvgLIoP1oGhzhgg91496m2YIXnPcXpi3fy7rdnZ7yXF2dIwA9dlY5uDaeif/pBjIAIJRUc2m
rzsxBQ8Nxlt26A/Iaq+px/hxWLrefiwKOszeaBD1hUx9GdY6rRXPBFjkblKU+VO2YqAFtUpdByWQ
4X7MDvbMV0hkVmiI0CFTbY3kRQe0sH3U48Z5QuRdhnM/dGrkguRZu14wiOa4wPc17ZAoQ3+iKhhS
jx3KC6CzYLi/pJFB4Vc5dmS4QAuaR7cijrW4Q1ojw6NN1bgbCNGf0zLOQQBREHKUSlkO6yhvQ9oA
F8duF3S8YpJHx7MpVy3i5nH0ZIzgsRip3F8PGpjIEniyY5eQJoyk3jlpU5GqkB3nmW/JfRz24FB4
QE/+ctAmFFTRz5oqQRX16V6nCwCTamcEHrdhTLFfF9Z4GNsczTg0pSBcAPbAHy0d48ztxhThxahS
8GDGNDppklQ8ylY1/QbrWxrMzgJWt6nqQxtNab8TiQLFj2b2cpWTLAIwk6HdN50ieWmJPLirQeed
0YwgmFmkuP2J+flUda2yjt/ULEMtq05re7qLCCmPbVQAqceW++JenzrnsVeb+K7UyPw2zd1s7eRc
c/bLpEYkXCypOyVKYeECRNdSUPa5eQ9QNHnwJ1sqlFMvF/WDIfXkSpXM7E9lIHjCBJODMqAO3OMA
c7WgEjVze5we+4mA0gLAs0dzsWYfaNwZyDEVa964twVjG3gYY6AfqOVIOGKS4fyCmxyrNOwObNeg
Q5R9aUFfEgVNvOX4jmkFuPV+GM1vvWgxRwjvObj58X2OK59U14A5fr/swAXNb+cfw8UqnSzXXZyz
O6kAFPT4BKgcP7N+Uqr5yxD/qZqPJjZOSYRwrO/ddLNZSvjUWq8Gd/8WilTYhLIE/pQdMzL4QwOO
hk712lLHxJsS6kCgMQs0xKGci3Hsl40FYJELf4FhM5CtcFh7zbfuP6nJAJuPC8xs3/MEHdldstNI
93MoXioZk/ntWKFzuor9ok5cp6Ybl7QgsMIIK2sywHg8hq859cFfrtHCaiC+b24NjMfjqBxHciSo
WG9oysrQ3zRdiWKfsornK2lYrH5owQtUN37qBHLWBMhvuq3szeOzme5pchzUjVhYEM0xqnK8LtHb
qCPoPheaY9w4QjkP4RXuQWOZnjESGS6LDEJDYnl1mz9I86/LigoiOgx8A/sDOLB42epcrJrEkrQU
A0SmXepNeuPGaoLh/ENUAPtxf1mWIMYCNKuN3LqCqB48eufqjSTp9FqbkSjQPtCT7lq9f1mAyD7W
Atj6rjYNbhD9hDYEDH2TgrtML2/IFL0WWT7jtVQ0G+KYufE2gskqgMAi74GaHbddupHhCjcWbNf4
2E7PSfYSmxsZQuGSfYngiROTWZpraYIIqlHfpEDN2mL/3VDC5AyARIs+mSokDO27PYaD9eNf1KiB
HokKGFrX4TwwS3y+LdoiGXOeK4it06R07QF3PWAGJEV5JWp9GpP+fkkSt26mrY4G0XlCnzfqnYAM
xOwft0G5VgAKSVY7b+wUNyrf5TJAzCYlmDEsnqi8kW8QXg+4pwDxzRJvJn98pZLOEuZU4J5+Eh+j
MMVt+6LcIIo6VJ9N784b8kTWjgkp4N1YGKvAiTpfVjI0Q6exqzFXnpoK+L3vknVFtzyhSAqGDdA1
Dzx9uH1OypDgwSdrsI+M3HatN0fUbTSEEP+8AU9Dh/OXHO7sGrXTT2kuQxuwLciVFXZLcaoQqBZE
3ijYig4VMF1AqQE0OiTzOLOgUjsZWQKzQLhxKuzlNOdbnlx0qoBKBa/Anst4UJ7vzTzKOkIFmAJm
t2N3NAlG0WkaAdYFpffLTk/EboE+dJwtpKEBHe5wK4fnRiMZpYOoJKCvePigzfeq3zeB7i1XNbjU
zMdoZwXWD9Tf3bly2yPZSEIIlV19ALeek9PmRWGxDygAOU2PhPzOtxC3RXn2lZaYHDlfUQf4JDRf
IEQKEfY3wXUZ9O8gcNsXO/NQfURP3d30AgrxjcYMUfEZcgGbgbkl5Kj4vK9h6UNLJNS4utb9uYTg
WEl/JooXHx4b2VXDMvc2W0+YcfD3ylokt6EaiGWmPIKqsjcelDAefPNuxABroHjSmxnqD9lRvZHu
5HCrgiuMthnkA3J7DqZW+IKUatRzovURRjv39KT+QAop89N9FKKvYA8E8QbUX+1+unq+bMHC87iS
yn5fXduzUgyNkzHWd3qXy4YbqRtTK8wAvy/ol1rMgFcCFnvE2ziGgPYE1L3xKvtDntOdg6mtz8ua
CK+A9QIyb7qSRIjZ5amOBSzBmHrTv5JTGkhorNwZe+fY7/OXy/LEJ+9LMc7NxEmcjj1QKMC/1/qm
Yrg6oHiK6emyFAGEjIYz8CWGM0i8j2tLGSGm98sbw5W9JnjFWJN8iB7l3a8uTDfUEgyHnQvkPIpu
0nQcwYPtaR9o6C2vF9lTJ3d47Z7AjaVtqSeK9ZFgxLtC/8tCy70xdaNSMquBeaCDv3/t9uob2lmu
7VvjaGzZh+g2BawfVpMF+HjEnNtHl3WNswDxw0Nm7UF7HH10Ovan7NU+JA+YQxuu7F3/K9tv8VcL
D/ZaLmeXmN/T8hglUU/5yIPkmfgpBTKkSx/Qn2146o3+M5NcGZSyWxQhQtuxgB+uAykLLe/8TWim
aZNUoH3whkxuwo7kSFYb/Tz7UpJJh6SaoP7SoBBUa0YJv2rr2ePSyN2PasI0WVQqNKy0hVzXbS1X
wWXD1gV+Yf1tnF33i90S4CbAL5DRUwE8V0nT7rIIoSkj2QvWKbzsWEfj+Y43cgZmRdtCXLPoyAFq
j0rzNqlJmJejVxN0F5S/61q+H41kI1shVu6/gnmyaJi73aUzFj7KlN1kJTuiFPsN5YTm/KUcz8yS
mMj8sRF6bzrWJ0zaIv2Ca1L+AbLG+PdJul5+FX9kV9sqjor8+WpNHZZnX3nZfqkSpTYN8DMT+bmv
1TCOuv1ioQfO0kEN2sSe3Zh3Xa2/XdZX5G7XcjlHUWgtOn9kLGkJOvbivZGOVv3jsgjhiuoYhVNA
L6IACPBcNdLM1LYirGiJjgLkL41bE/3k8utlKULbWEnhDH9IJR2k72zf0k+7PgxbLfHCqImN1eFx
glnCb3P7JAO1cRojatLAaQwQ2Ma1buS7xjc/mp1zGEK6VZkSaoQnJuJ6NnP2N3O2MonFJAjDK9wY
o/osTadc3jjHwq0HJCaGy9hUL18NbTFLAPQkKDS0FZqPKUCa7sflnwNy4zGHzlzMQeJNh1Ta+e5P
UwJPCHAWb+4eqilo5rs233g1ChVBkwbeJchcyLyBxYrdj/2Ey66Z/77FbyLMBmVT92/seCWGszB7
KfF/2Q3eZEDozN0yCnXzWS43nh7C47ISwy2YU8hIzbP7dJ7Dsj7l1mGQ/HzrEcA+lo8fWWPL/66Z
zr09JiclwIKAFNXyluwktz8Ly3fAQEoDZYs4Wnxh4tkI1C2AzGr8AK5UGKM+NUnvDb/sIWjGgB5t
4mr74pj6gBTPXHv0gW6gbfg28ZFdyWVLvTpBCmkBI9Myucdpb91KD3jPXVeD11/3Qe/1b0N42QcJ
t45xMmKaCnPcPNCxLg8m1QD05mXKKV0MD8CSh6z9zKV6o5IsDMoZDMb/SuK3z0B5x8Y9jO2bvaHe
2eaVUb8o80tCDjmpkGw49Nl9WbtdvNXpIo67VqK57JrWKpMlD1DSAU2n67wkj8oD4Ddil4QU0ABe
LnnJtXwFSibLvby8QptdSebuSFA64FiQvAcyHtoLH8r+pA2AxrspsxNttqatRP3MoJSF75LRWoge
AOZ1VsYjZwl4Rhro2Vl+dw1gXhTJjksw31n7OkTJ8Vqr3fJWfbiso7AeYgGeELUedIICSPNcrFaR
JjcW2Gzvjy/w/W70GB/ekmsnXO42RAnX80sUb0TZZDtxtEDD+nUIzH1zY7znv6vr+Za27rzTd8Zd
vpN/xm+Ju5kPYGHFN/ezEs0b0Txp1cC0HH3FddxyX1xZNyR8+xF5gAffMhyxza7EcZajjABAbf8u
6s5xlfBu9NLr0bU87aFwY886Fdfl+1YjMwtrLqnIR1YMYItgwhJTt7etdJXLd+3kSib6gYLL+yi8
/lgmE4OoADjheV3wPs7KDOwJXupgXFtX3Ml5H5PDZSHCYGQlhHOludn2g5PB4UhG5Cr0AVXKywJE
y8W6fkD4JbPROc4iAEFZlnaMw72gWtPPibfExXVFHS8GOi6x2o0qhMhVr8VxFhH3Gkb1aogbssgt
9Hg3tNdSvSu3xqOFSb61IM4M1JZmcapi4ehOO2SV24SGS316BfTt9grNdcbP4UoKJ5fc063zvbWk
bE9XHqwG9Tsy6hCt740P9AhU7uLngRPot23tOff6rtjHhyWIArL1mtmSzPtOu+21ocTqOvavMjkW
1tNcoPkhHLYI6EW2v15dziydYTKmvocgA+2JDXGrZK+CJOeyaQqvAkexMTvH+ju+T4F35WD3LIZt
SBBLFRphruLipdUPoH0Zsis5AS0UmCGAVnDK1CegdkbJRrpPtKDrL2CufLWVMoDGrYllMfvytpgf
0UHgopcFRVfXyba4pUVrin4euBNW+LH5jKkl5+ViU4SG6XyrSp9NudO2yqZbIjjLlNpuVCUmYq6U
e5IhAWZGOwC6ehsbx5wG74PXqnB2mI8g+AU9MS5TMJwWvwYpaNUgrv5oxjU6kP1k9krnlo4bYaDg
XoWZALQRmJEIIfjBpIVOBeJuSFXaxlWU9xFYQmXp6sojjdAyPuwuaylwZWfiOFc2VmlRoHcMD9O4
vWsI8fU+240YlsXjbmNBBbfAmSjOmS14LdqTyV5aYxm0fX6MOzP4v2nDmUY7SpY29xAxlreL8jIr
j/bySP7FkxGKmKYGTm1MNPNDI80ELKiKBQR0ekQTjpEeyBYsjihNtpbBj4koUh+Rvsa9PNuFj0lp
34lLF7Olbz1g/NW4CRiJ65LSsEnn+8uLKHpxncnmbtNZValjTJAt669ZHUz5sajDKn1emqBLfsRG
2GuPc3OYal+X7zVzw2EKvNWZdM4iAS+v6w34RgEErXuJ/Nk6iZsnYH+o5OeqHjcsZksab5QgQi9y
9uoanDtF+62PmWcTQNGWV+jo3FhX9uWcQ0HOE6GbjiF/HWmNcz+sAZR6tCNoZswIlxvpJKO0O/Xx
XZMlKPNGbxVBw2mvPKDadWvrKYPNu/wJzGVd+gLuJqhKW3KUHNpmFJ1Jtj0paHBrFc9Smi1MIOHC
rpTlniKmBnRwmUDZITWuEine1bpx1JzRzdUCMEGf/0YxNJ/ghgUtDJ+OkuMlKYgCxYzmoFNQEKNp
cX9ZhFihLxGcbynSsYkkChEK+kKp5dbgd1rIKR/3Wf58WZT4BALe/j/qsH1c3diKmgBUQEHwNR9R
OIuulV13bX+iEnMHUHTjqIfF/datqgrdM+vFNsFFjQZD7tQ7Cs2VMYXM/mkIMh9kISHaYKXYTT2U
eQNtX/o0KHe1mxzNG/xwgu1eaXfdVpOKAOgAt9/qQzgH0OQwy6nAhxi3hfecXwHxpTQ9tfftE4ao
vDn8lft140pP5Id2SDZCe+H1uxLO+QMZHb9pa2CX5yJsJ0/WrvrI09UgJQ+12Wy4OlFseKYqZ1MV
bXNnqtia72ofAAf7VwDoj2HmOw/KQx8AY27eRxvXsNi4bKD2qOjtZ1QY58aF1W0mVS5wfZmm22Hc
qDJZP/Tigjf5ujBAeIKpPNWMAzONvUJRgf2d+4Pxgcm6jXeh8EitvoTb6SRRaLeM7B2FGbLpWncA
UqpjUrr1py0iIbFVrWRxG5vadV4rM7TWj+R0jarMeJfd9aH5hIdU7pqu5qW74VPy7zPM7l4+zltq
crssqxP4ARKIlix0LZiYQ+lzvwWkezb+TiZ9y6gE5VsAB37tL+c86oyktlFD3Cy90MRwh+bQWmEZ
AeNKf3LMO8BquGmzoaMwjrRBCwWEPZQb+KFHaVHNoWohNALM8ox0vW3W90CXUKotNGz2+d/usJUk
9iUr32gYDTCndEiKUXhKAWEBhhHZ2nADYiFAWgHFlo3JFO72Su2uzw257L2pRygMguess3eJ3PmX
LeO7GICCYIYSzVcYi9L+DsisdInqKIujAg28Fhio0KC52EELSi83GY2NwoAgNQhRGDNgRIjIapuc
/ZfKJKWW1qKQ1pvXafzpFMNRlYe9nORBlv+xjMyTwL5sqcOhkrcYQb/fLX/BT4BeBPhFzHWzE7LS
01YyQEo2EF7P2S7NjId8XP5xHedcBBfaqBnN5GpB4+5g5jsLrd9yUfhVUm/YuSAwP5fDWYZGsEt/
G4Sz4qQlPyZ0alLzvlP9vDmaSeYV8qsUb0GtfT9dTCirtZnAGQE90vn6kcZBP1vXo5NyQP9aGe1I
NuytSnUleytZsCWK88mDYc5zrENUYpsBpTNuBdbH7tyiC30jx/T9rmVaYXDONuGwvtGpYxDLGWMD
WyYVXpk992RHxs6NrB9t+W7YW3GFWLEvaZzfaOO80xFVoP6vXJt2C4KSg5Okbm5suI7v3v5cK87W
kVGQrWKGVnNcoit+ctP6jyN3R5q8jNIWwduWUpzVV0nVqEUFpaQ+SMHkkVvvfTTddltmz6z63Ome
K8VZvUrSnvHk4GE9p47fxFGO/uH+vrem11idboZ5Qn/5rC9XhZmh5eCylxQKB+IvKo4sOuX7ykek
m2SlhHADTD0SKBjph9QdnDJ1q+6xqP/EW4lBQVwGdb8k8s5yMRTUi4YJTSq/AIZ9VAMd6KEPdTDv
yEODCBgeei9fbT2ZBJWGc7FcoBCjpmLYNRP7jP7lxJfCCKBF07P+u9yTcAaK9OC1f3B9GxsnUXgP
wbUwyAIFdSPOv6CZOq1QaGeDmNeO0oPr15+tduOyE9Qdod5KCuda0AueakoHKVm7NwAVHSODZnno
5vdloP7HVRDP+yZzXHhRZ3y6bEPCg7KSzV1/pLTGFJMD6Azs9au5gBC5OYEsbN+mZnhZlNABrERx
u1iiQTurY4gi0rSXymWvzmjQLW2vMgsXNv7jsritvWO/r+5WWkf1UBCIU5y3WrmvwE26OTiwtXqc
7zQKZ26Tma1eC86t+r7sw9g62svGQReqAlIVwEFjEvJbggTguX0CtCm4TnJVSH5bfyRbY9Ti+5tN
P6gsuPuGW9EgUVzaKkIRo39RbNT2pxrPjeVtkbprw1GDcalfiYI8/BZDgvC2WwnmXHWKVj9Ssdsu
1Xad03jVAkfSA/ABgbmJNFtmGhvIUEJDXEnknDYGBdHvZrP7Va5RN1KtXWa/0Wi8VxrJK3V5o6+A
2fW3O+JL3LfZHCInycgu2KyXvHqIwfWzbNFWbcngHBVpMZldYiTM07FrCGcjV57lrZYTobWvFOH8
FB6Jhj6wsbNhqP10lA0vUu1gsRTEDKC1uHx8BX0m8IpoErBsBoOMvsjz89t0jTKrM5YNkxDVsk+r
uyx6i7qTHj/1mg6u4RfVOAzZXZ0cuuRtQzhbr+979iWcO9hAVapIOkC4XmBe9UpXr2PzxchC8J0U
xWPSnBQD/TUbt43wPmfzETqqHAiHOI2XpgZTYwqhoOfBC1XZY27fn1Q1qA0g64NFp7YyTy43+waE
yq7kcsrSLrGpyYKlJT0tc4pXP3CfI3sOaPVsdaWnzM8kGbzKfjYAvfFvVnolnAsLh67QrIWF8D2Y
ziT9uiI3lvExZxgosI6DtW8iP27DyLq/LFdoyyuxnNeR4iV2khFiJTXoMvu+wVy9ETU7xXq+LEjo
u1eCOGeDmZ+pBcY03g1WcpjxArIlstNzZ+OK2NDnr3tf3XZZb2S0NpgY6kRuM9GXRFsw6ota2bDV
hCF+M3/p9Pf3lbAk1+M6byAsU/8odUABuBAfIgy4N5IDcIadPOxo5444I5fXUhwIsiEbmbUQgez3
3CdUJXqVrBgRb4+2j3iMvJzGvp5Je1srQaZWhWqBMfyxPehyFuhYaGmxHguAwBfO86z9rsvhsPFF
4rPz9UWcT6zbEgjc7YgHANI6AGQdb8fCI01yNMDgZWl7qQNBch848UYw9bfQ9c1DrZaCC9xA7qwb
xMZSLM1bG2v73kSbPjVvzVn3qtIKamSoley+L+fjaFNAUMkHIykB6PgIZA7A/kdPjfk+2W9sKlwe
VJhJchytPHPRdL7vK+V3V7RBHAM4olLA8duRzAWJlDc11sPlJRTexitFuLAQ85E58AGhSDFieukQ
Zx+Nqri67Md03tgtsYP92izOwbYR6KUi9mBq1Ktefewiupfre6W/1fGmkCxXtZ4u6yY+/F8COc8a
t3Jh6hOso9YjF4c+7GQgaFAaXBbz/zmQX3J4J0p0UDyhIs46GWwraGwvrsBzL3tTe8hzrxwGf1xc
lA/2G4KZlZ1bIZiGAQfDWl4thrJ4fiBrBxRQqowAuE5PXYQRMP1owuLxfBmy9xy5GJp5IznR0m8x
zhtNG85V8CCFfDYnA+QzAc6sZAI+WGMvw7hBCrlDUmaXy1c6cLWixgZP/exZ1R1m8VtQdS8dinqa
XyS38kx2lxfiuxGffwd3nYBOGBBHDb4j6Zd6h4zA5GY0kX2dtLcRcHZcolrzhszvxgWZoN5Cggmw
3qhMna/9tKgY1WF4woNzU+hh3DzlW8id7LO/bS9rDjUw58eYHc9FjEun2IDKQW4IpZB5jPfonQ8G
G6A8SqL6TnTqEnSHX15KkVpAuMbgP+CngR/MmZSE/g950qEWnW9M4HWU8w5QQ5dlfA+XcYOsZHDn
kppOrMZs7BYtcbYEs8mK/6MW3Mqlc1NElG1OmXgjEsvzTVO8XlaCfSS/OWslOJsbkBlwJAkiLAKa
xcEtosCMT3230SW1JYYLYCbWj8OOmUeba41+VtNLVN7b2kYeXrwjDiAmwPGGy52TUs7mFM8FdmRQ
J7ePd3m/seViNf4rgGctiNLZBjU2BNTzY9vuS+s5iR7VcYsw6vsVA8tSTQxZYy4HuG7coYytFIQC
bLWiMdYqFxxzcLxLHRmfZjaQl9iQ8s9Fr/unJcpQg+qKPNp4RQgK1vgEQPzLyBXo1reZ8iUzVXte
0CnVApG+2UeH+KcRu53hlYegeDY84pk3V8un9mj506vtIpONeVeAwV22TkE5lX2GboO5gd0PPIi8
1gAEDmSEKCwWvnqkfvrTfBt2IG13y1NeuSRwnqR/Pt1zLlM991e2NOpJ46C5AteROT6pW7QQQt+0
0onb3baXMmBl4f8n2qmtQ9P54WT+5XXbEsEOyiq2LlNnknQbIkz7RjIOsZ27+hYJs/AsgE0R7Dsa
S/hwh220U+C0ZZBRNi1Ggn/heUkrwFPZu8u6iOQAxAVjSqD2YofiXBc5HyisnNWxRxDI20s+PhaR
nUzeYA/qO82TqtqwOtE9jFQtWJPAGAncZ271kE7Itb5Fo5tTAPJ7+BObGFqqYPXW6Bo6fbmsn8hp
6er/w7g3TIwXnOuHIk4zaYw6QKfVvrRNvHq2qrpChVRcwcA2hOHxY6EW0F210sQNrKjUJ2YAXEC3
BUWB9qH3j5e1+bvt/IViYhAPIL1AQ/m+XV2dFUXXs6FjJ+xf1WvNp6Aifp1ucjTfuuoHCMF3y43p
/iDX5u18N9++AegjdELLBSY0YCUuf49oddefwx3mZgLtZ1Ljc9gm0ggDOPPzZQkCSAwgb6405s5z
WpWaGvUQoe2Mm+i62st3vW+F1k15HN4kfzzW16Zb7IHuF5YnkP1G4eUPEB2QtXzOXHu1a1DDgXyG
llcUJzu9iSrJr/DQ+ueCAMQJY8WxACAnZ6kk0ye5YhPMapx4aHwoZbdDe0epHy7LEXovAwJ0hzUJ
WNyJp1ZTzt1iIYuc/LRHoBtGhTub95eFiM4EiuX/FcIZhplYUtMzITqcSnq3TI/F+IyXiDugJ/iy
KJENrkVxBlLFkVIsOkTZ0cl0ioAM5cbOsJXnD91aAmcCEUhyammEhEl/LdOQpreIFZX6RwcAj+y1
mjbaAUQRPRwyG3NDmKXyjI897doqM4AZUlRPRMtdSdXcNvlM6g/d+pmSDXMQLt9KGq9c5BQTckKo
z88hBqGleiOTL1w80PTCOaI4gtHacwecA6xgike4e2N86eOTJt/kNfItzpuFDt3Za6aPy+YgNO9V
aMV+X13OZJTn0mahVTbqQYPEN1xmABjFjXtzSwxzGysxrVU65VRDTGEcgNAJ3lFEilvvLNHerC9n
7hQtjRZLcYkeOzK9jPVRdn5cXiuRb1v/f+7oLLlSlyOb0VG6sB7/TOALd+b9WG6VPkTeAONNuLaQ
B2DYdOeLNStKJgPBGyg41FemxDXUcJQP9tThQbThrkX7shbFmbOUEADvNdiXWkN6c8l9LXlp7NS/
vHBbUtjvq92XRrMHbjGk2PKxVMD/nr+YmI/5N0KAtgZkK+B287zTy6A6Zu8wVdTPqPEsXfX6ZGvG
R2gCmJ77jxDuhdrG6KwC9gyGXvrCXbTUN1U0luSKmwxPl9URSrIYRwYrkZoO5wjUGtnuTEGkaaFP
Uo9uMxpGcoDx58tiBFVShj2G8R2870wLgeb53tB8TtUU9QpvtHSvMaznTLdcXVta9C927oIs01wa
e5Qud2YnvV4WLjqwa9mc9dlzr1VThCqwShZvMNq7xVE2XuEifwr8Ksxk6cixW3y0GSdLQmAvrEcn
hssZyOjrXaz6AFVGG1xlWIe+jXJftdsXok/DRqFUZPh4LcJgNMTUeJucL+5oqZG1pLgtrAyRQ1x5
U22fIrvfeCCLbIWhuekYxgJwOA+eMBQSQEspQmozCtQCs6pj5feg3HOa3eUNE+rzJciWz/Vp5mpK
aha7a3KnTK7SRv0jZqcmGUmOEifisjSxba7EcbEXUvQV41aCXgDtyVPZLTJAf1Fc8sBCdbMUXNJO
4lv0dqiXrThJFFYgEck4KBSkCi1u6zSiRApFd6gXIQ+rOw91DcDXoTkluerrymcPNMDL2oq8/vqh
xwm0nIHqPWFe35iAJNMnsRcbKQnVRr3LRlRPm43TJ+jSYW8FgP5bDNEWV+75bmYF+g+7acT0j4ZW
Rpz0fCaA2tSPqQlwuRLh2tBnrprKQVP8Rk+IL1fDVr+jcI8BOo9vQJYMeRXOzxWRsjT6XzCEfDhG
mLAqTdvN2mE3qLNLgTY8zndZUvpK8nl5vUW2vBbMuXIU4xukeJDNoTEB+HZIpMbt6Ua4KDqZwEI0
FJBhYkTmGzpADYRA00TIIFn7JdrL2d42341layeZbfAhN7oKQM8LzhsTs4TnO5kPk64PDOdBie9M
TKtUs+yleRGOSndA132YGvOjWb/lCphHYhBKNspRJVsDFUJd0dSOmQ5bRv8qc8XrW15SVQapyzqp
wVxtBlkVu2UbALPw8saJTiYwsf8jh897UiJ3YGohCFlJ9qClWdAo9c8lkv1RjYGl+jmnW+16oksE
bfagq8KsJrpyOc30pSxGhdZoeU+1zMflWIZthXdgRqM7Tauu6QSmALWSIg9AitU/7jJFzziGnZD9
lPGs4h3RTMsua+cKL3rjPZvuxvL3Mnm02wF0+p+vq60BwRUDvazRktMyVagU5yqe7qb9UneHLHvr
0o+8fhvkj+jhsihBeQ9K6boKclPgkOLvua1kExlmuDmsKFLKw7ibUdOadkpyqxgg/NnZGO6v1Rd1
62kqTOGu5XIRB81zTZLHjg087j6pdy+FXbuzfz5Iz3YbpF3QPm94GZFXtw0LwzeMjxMFvf+h7jua
I9fRbP9Kx10/3CEB2onpWdCkT3mppNow5AoESRAkSNDg17+T13TfqnbTbzUvojaqVCqTJMyH8x3z
/YUGtkE3hhqUvo1NI//kwRTMfXWqx3L5F+Pk702/P37SD+tZ488qEpdPQp2XxDTpnNe5Tr3iXxRU
f4fFhEf3hyv6YZjwJWRLdPmcdgRT1t1NSZO0B3Y7ApHP+pu+SP2Hfz5a/sWV/bKF/GFhKebqt3so
gIiMxbVWXxQiAmL5r0bl331YOHK5vh9ROBn/UG/YIVSTp5aLE0KQIszvYaNSjyXRtfuV39u02vY3
HQ6XiX355xf497YioJN/+Vz6/SAZG0Q0qGjGqBzeOKIW+JnHm3/+EfTyN37cIv74GT/MuMlpmKoJ
PmPaIKeJPvWHIlv20X7Iinv14M4ZjJVSBJdk/LVJjyDNp/8vx9o/foMf5l5ThYSRBnfXUnpTW2fT
SZsGIHTY6Gbq9f6XC/6P9+U/+ae6+fXShv/+L/z8rrpVCw7K0fc//vd199n+6aZ5ff8c/uvyxr/8
4g+/t/1UV6/yb3/pu/fgj//24dnr+PrdD3k7inG9NZ96vfscTDP+8vfxNS+/+T998U+fv/yVh7X7
/PNP78q04+WvcaHan357af/x558QSfWHB3/5+7+9eLmAP//09DqK99f2Tzh/rn/zts/XYfzzTy79
GX5eYCLGlxUYDRNMt/nz91dAk8XIx/kWtkKYHq0ClevPP3nuzxcuArzZQmhGsfNicRlQ7P3+kgO4
Cj04F9b2eOn3q//uIf31of0JkOKNEu044A9fThB/HaZovIL4T0Mf+eSw9Yan0mUt+MNcHztC+bww
uP04ZaLNrfBui/G1AOsLnvkDqPEOGBj3TpBU8e56I7u7WFxTxvMC3Xv/gv4h6pjxICFxn0T6oe2f
WPfkr4/l/OjYq7K/gUF+BptRmIBUyzYooLpHNuE7koD4cgqLO9+9//fH4YOS+PdPh+BZvGs1qG/j
j7/1v3EMXkDw//j9Kf/NGLz/1G/i9bvRd3nDr6OPsp/RxaU4iEOiFoNxh+3jt9EX/Qw1IWxCYQEI
nVyEBez30Rf8DCoMyhIHL8BY8ZIR/vvooz9Dw+B5MfICXQD0GMy/f6//weiD0dxlEfpu/IWwR4JM
ycOG7UF+9cMWIBAGEYdcI2haV9NBlDXJp0b5BxJy9Yo4R/OF6hkdgCook3FdvrJYwciMjvo6Qhjj
SczCeysgsUVsk4j2TbmWX8rK2o1vrHcaq0rIpIRzzLNbqWHbNUVbHrHXtjcxHZvTrAbxbebwWiCN
8PexHcmVj9ifOzLM/ZVbVYiRErO5cVxvPC+BQfoTcnKwI5VVPvvGz+gSkrweL4VMTMljNfZe1o0O
34/uCpu3WWhAOs7S30b+6iFfqbNbRurqTYWRScJSzHsGx1l4VELxM6+zPS5jgJytsaQnW7o2V4OV
Gz8o65Ma5jP6iDecujlKgrvGLaAep+59AblqejHtT9ZxMbgNrHiNI8ivHOXmS2HAGhMX26YLSjdL
fHcuoGcyKUKGDlqG/davkSrs2iZhQXmgrLlGWPu8qjviN3pXcn++MWshNzKeeZw4fJ6/tHpaT20b
cXx7M35Gc+dtYXYid65FL6CRHUWjbV7f3Kp07j0j+z1ZvQdl2/kFZuPsYj9BtrPLoUVmVxUIHVvr
6va2kIqerYq6x7l11jwMTLALFZkeuAB0rYOOmwTq6vkAmlQAsu9gnka2+AgTKZsl514PJZ0p300v
c7eSKpFYP4HgSpaSiFVJG47Fuymncit7Nt4y1sVJ23Cy7QoE53Wdd+2TwsuoGm/CYXwmE5mTsmfp
vFIfyLC3h81dtnh9NvuluerN8sS7IE7WxUl5bd5CJu78mokcNe/ZKWh3iNbKAZ3OAsfwKtgm+PY4
TsuxJ4g9kX7adPqtpKAnccPrvJXT40SjUsMb0JQn0g+gNow9hDXJ4GqT0TZQWVhHe8hZzZMJq/ro
ltF8LCLcnYTPNhkC2cMbSLKNAyFGxiudAbHJ5/6D9pFMTGznhF2sh0OUIjj9pByZDnm/KLLVwZxF
IyQFtCyKgzJlvrRTfdbxbOBeFlVZMESgkjMv6TiJ3iF49Taq9wqaDGUYZZPrmpsVcmsv4NsgasHg
hbpeOCtJ/LWZ0spHKKwmueOhFiptwpBY4bbWg35awWaFiv5Ap/hTa3dPlsgAvBuPLtjIycJWNwFf
dzmX09Ll2ueb6SKfn+bqOFFTIwvJx4Rj5ZTPXn1knXAPU9NDN0qcja+RAzKylu1Fx9jVoLqrYYq8
24U0Y1KH/ftA9GM4zeoaaO1tSx2RNmMHifUEF6fB9WwehuR1QRbOaQgQjKadCrrylSFm1lMp9RaR
Lk3QBEkYrBHON0onmAj61Y5ecNRl5G3rFZZ5k0/Seiz49TjiijoE8dFGOtupcecng5icjVG9uTcU
1kcgn6RVSbK2aw/hMCOPgn2rpNhrrxRnxH15T3VrKeLBrkfIXLJoFUgli8A8ZfP83q6FSHjvsCd/
kX1mdCSOcU82TEBxMHrkOe6Fs2k18hIcjXw/Cxv3Uahtu8pdCNn8kCGLLjwJIbonb2VtWin93pTV
rd/65kYMXlLG3pkwdy/W8UmFFPEEvMKYHLv7ohQf7Rq+hgbuK1PTXYUC4t2gATQqVbErG1Ed/A5R
ttwEek+aenrqiZRnwGQEqXukTajtw02xNPU7m2J9Ehzt5Xlp7DddqTprWQMvhSbgx1qEw9YA4kES
mwN5CiCJIu1cjxzGzm02Q7UsSQXfGSSvdTPcJVq71WvkJOVc+ZulBLHdi4syW9EB3sp1neGVzYPc
kezNzh4a9XNBwbRtly1HKtVxZdoe44mUdyvwtK9CeX6dheXoXk2B1NegqyKVrr4taN+1edPEYsM9
e26QAVTEUcuS1g3Kj4DUAcIO4+oZ8OJ6FepBf8a19D8XPLYDgiZu3anyUljGLG9+RaLXFcz4RCPl
EBdiw6wBes57vkfk9JxPve/udcSbexmKj3F0w8xTPcvI6LZParTTXYcAwqdhlTahAbK2NeJTOKft
LVHTJXqwiinIijZ4Jos/JW2MbItuQXx0+1hIT2VzZQlLsQxcTX39PpcOOD1ilGlPwiZzyga9/zXs
6WtXigEnFkKHJxGVEHsAvi2dRDDONkvdhCKhbd/ftTZA7OkwNyTaDivx9hFZyAubuvaE8qOOsrpr
wwfPIZGfiLYzLyEhdBdbv70ZEWe6j+NanagCoWEAR58DG5UUDrXg559YNfA5dQtNH7sWm9QkKJYB
Ic30ZpxojpKinYqdW/fdE/Az/8Fz1dildVcibA8hfwH4Kaogr70R5g46WH1PWNTeoQ003KMUiRI6
t0HaBOADDJIXSeEyIOAOFi0V+8s1ElnseeoHcyjrptv6ha0flec+qV5giBmpjsgkYwdh9fKK+1Fi
Aw569bnaDlaDawlaEX5pzRoxsMdwXfiUVJxihUTGn8BayW7qdqsQwALgqZ3uqPHByEayOYsdkfEi
vq/Q3xgq56rXxR2pQ+zEqkjNOFcbEzePwdoU34Seg83KgLgM67bxP6KoRSpxuB29KauFfXPoZirC
OitL4VVJHRfrtWhUcYpqYA1TNe89d3qNJrLIRGKhQO4r6d4u5eIRHqHxjeTD2CeLhfldVII7Whj1
2k8FyVZuusvwPfu92cYh5ugMcTGNx2lLLPcfPdfMGcoIdnYaLMcOBBibS4om4Fabu0jnvJ1gD/wI
ORpqNz4u/X0Fom8eVV58U/J2eBXa+LBrwzZTNLTPja2DRCKucF/6gcIQRPXHx05vxngOPoNweINv
vH1sejPj5ki97RzjfUAwUOaovQbsoFrCaxtFGiDqo69sc4/k1HAjil5negm2s7KgoZfuW1g5TzEb
TaYHv71SsQZluuqxqqtieWkKsXPWfksxL33SnniktuhGYZWM2yWx1HOeBJ6xTtqVclhgNe3nVCEk
R1p0HyztwIwuxMySqqn4Rz/UryFyfa+pdPOqW/wTY3V753dg3ADlK2/AX6MvvZ6mY0sm9ciDhl3P
UJvtggY9hSFY3LSbF2/bN2P1PrVxkU8DHRNbM/Y480ahFGj76BuTDZrq1O+DLe1QzioE6vmeTBHe
iADV6XrlB1DwEHIot/4cztj1AtidBCKvSNnccKXLg1UUMZlI+wR5vuLXTjQZmQsruxyGF4hn54XJ
4W/j71sqbo1dwy8+K+Or2fY26X21lomYXPUYRsGgIDsZDDCRckViCrJYGck9sAorh+P/aEaqr/Na
7xgU+aFb3MfNSUQgISR8CTArRttvTRXBtho9mGJfAUL+BrYuqAOyPIaCjQd0k9mx6Xif9FqsuxrM
873WndlbE1K04V2ZTiiEBSgtKm6giQ+Aesl+iJLICpGbUDcrAiohEpgavzhBRQSxC+h1PEY8ZOEe
tLeMQ+5ZjxVJCCUMZqkHajinKx+SX8a5UGv3VSOAHIK8cctFq54B3nsYH6uYZYaBzzPHGUWCKsot
U9xlN6NDWxwlJhq6JrX2HJw8SpbrpUVQJp3nWCKYNSYPsSar3ZMw5A2q7xY9HYTu7LqhH5HTMsAF
3+us+TLrvk37CGmGqRfo1U9CYZyHFjg0xQchsjaxVYNc02Z2Ctw4J3pyxwE5HnBDyIuOwTA04M6C
NiCv7xbwCrckKsINby18pVcP5vtrQBievKSQM0UMVGkBVf+g6vWhmS+NRVbJa6z/fFNxFHLDqJ3c
NlJcF6QXABJ8/UqrBROaVLX6RslgX2sF7vHIg3mzqP5hGpTmsNKFg5RtUWh4I6o5Wrk0pUXPrki5
8+0anKSPPYnVWl552mgEWHbNA8UxAAsTDnXYQLxUMnyBueHeV9wds+/LOsjKqQlSNSCbo+tC/1QM
5qVjjp810UjqNIbh2g4GBnZvZIElr3WC9no1gu6WEo061vEYsrIKpQoj0wF2c+GhHwO7bZAnm0Va
keNMIp6SObAbM0TOscDOl8tCs31blf2u8j2Sl1XfQuQbGvk8rJ2/r7rIZiYaYuwg7pp1oVx3+C9s
qI7GoWU7zLX7JZgvXBIcWO+cPn6TGL8JXdsknmYk+I6S52TsmzSgOCdL3uNYVC4Olp7RW6/LiLMU
4SgEeauEHKcg64Z7W7K7WXuHaKh8xGy6NzgwfDXxB1v4nlbDdjJzvBdSoMZ1IVt35juFE18ysTk+
xCULQbb0xB7jo07HcR6f8UVfiqn1IWBWX8gsYkRnVONrUHufc1Uep1YEqW3Q4JZ2E0MZsPRgk1dF
J8ExLGELihkBpXWQeobiwBBPfh5WELhGXXhaPAPmHjSYNeQMwKiLs25CA1OzprnSzGuxAjXRziLs
oshwLvbPThnAYg4/tbW/PI6r6qFUrXiiHIJBvIQFqkOWLG3bJRfp3WArdvJMuxWt2x7hCZIyXW8W
2/r32kJJSwpIi5ES/DIVZfSMhbDeIV3uqxe0jKeKdBEuWrjkyWlXm3dU+Vs8epUVdIDbY1E/zBNO
iFjaBMqLGPLuGgf6hKJCuoNvBNIfXFvMNShJIVyBY6dC982ZYGjkqCJzi6Da4o19buPlXlT2fY34
mJVk9JAvXZmsmrripg99nHf68ImJNlZJ6BcVKGGVeasm10l9d/QbuFKwnHXLhsdVlyBdmFyF4RTf
0XjCqUgX0bnHwSgy41nUsrn2gdocWS+CTb+aYBOMXu77OkrmsIeFCMPpiA3ruVjDJol9FJj9eBX3
8XtlogDFDzwgZTPkC6FHJnq4+wR9nK1R/2h8cq+JQsJ87/fYgoaXcQxmhDlwjFcfj6OP4ybpJ+Ru
9x6PcIXYkGZ+VYBQcJj81V67S/PVes6UhmwKd+OEAygOLyBLyAGVs7iiRPP9gvNy2OFv0Ehs0Ugu
E3eF8TLAFZpXMJYRgZt1/oqCx3EjFCD49GlwXwX0WVhY6dfK76O8hStLZRnMNSZTgCpetDmeHkNF
3HiQdcsRFpB9najG3rqmvUfve993WJKQTxlnrPKxCHtut3G5d8J+mxSkuK/pG6HztIV5yroZFi3e
Fg6UCDDXoZnCr+EwHUeU672LcJ1ZYzNWtXuPvWK4No3pDjJUgClaijPW7B2Lgtp9iCxmGhQ89b1i
M+kRLrRxvo46kXO87kw9OdDTIQzcRSB0x9t2XwLvS/vRn7au0/i3OvDEtimKdRPP3ZoF1fBljn1z
PdStk8AK7Tn2sKq0qtoidxztmro4I3OJIjm7AavbcpowOTzOstog6v6kpP7oImgLHeXjpIrr2q6L
sId26J8ZMiFu5RA+jIUvE79RqGNh7bZtvWi6aoAXpNYnO+P1wx5HdF0noVqzwtNw0fN4sFFVMCZo
x6+5kfQ21iLEWkrcNxzf3uAOgBjxWSJKvmFDQgeYbV9CoDggGA9ldC7rDvOJl+jHTA6yqnrfv0ig
+5Rge04m7uxdGMbDwtoRRyr5NczuEhbzFZndEuCfEDyrkEZ17hpZABKvHpeCXTkDB3NGGw8zDxBP
PGkc6YMV/pmTLN+FU7cm0ZBcv3ImYgQntPcdXV5HBiNEKWMkurXw4OHc1vAEWaDAroBi6FHv+wAh
AF1bxEAoyB0N+gPvYxw3A69OFeM7DqLO1oGhUFbBxkGvS78LlIKi2XdeXGw8156Mzg4Ka6SNZ9Xo
9mnt1Me5bb8Y7VY7EjhiE/hanNxIYtiYfMaKckULyOwu46TdsQWjvJRFvF3H6BaFh5MHJl6x9JtU
uuGSYaYflpVhGVE4YEKLxROUgN9KFGWf0Vq+ww8nSKZ6lfBSgVcUliiLpTdar/ue7UCFxOmUx2Lb
m5ZkZTze+ZNGYjyEqWvhjwiXWJJYNM+MVv3eUimhjkMElHZPDulugzbYakaCbxFclDxRbOvOvugZ
5YSYcMCw0mOpBWCR4MyjtyTwnkef8q8xzLLS0BYpo82pm8r3EJtiYhjuW4iS7NmVuPHTwNOg8VPr
TtOtWqojHYeN1zU60bWP7JKFATMQaVcuTcbDtn3wEC+6XbzlOPAhwsYBVbtd2WtfBwdZjCe3+BpO
GFdsEZ+NVCIFNzRl3gSwcuxyV3eo0X2/HY++CcJMR6w+2jK4XSY8rnjWeTGUKJ2k3BajtXkZdthq
64rjyNnmtNiIQD6IIN67NbqPqsG5D27UXZcs44ozPY1X9hiU7Bt4l+6pXF0v6UufbUgZ6JMxipyi
4avTT8/EG+GPXLHM1/1H2LfTphvANkGsU5dTW8msnDu4CHtz+4Z9FvJ9v05nxvSubpeXxYZdVo5L
m+n+U8Pq0w2WK4DQSVg372ZYnmnlB8kIKSWSREu2qzSvzmIu7cntqf9gwcy+Ip6H0eJ9IaZ6VXRi
u3g6G2nNru/4e60kkj96Zzkhg37JTLU0G+DfKFuGJA6nkyuc42ywmSzDmq41bL9tF1xJGZxLs+Zx
WVvcva5M45naDfUD50Wg1xAt1M9NVww7tsp0IZ+DygeM/365QSstn129pfW31T4Z52VSNBPYG23d
tJlk9efqt5uoa1BAjm11E9ihyQx8d5JglBMgrPLLUDVkz0lgMR5PIVbzB4d4NmnRqv0oDQ0y2TLn
EFJtbwFnsqxCqxqWSroBhE/aA8rR4jRjZgnS3odVcTWSYN5OtBfnJuRd2g3L41ygQvfLY8k51n5D
SBYhiTZBy+CZenJnbDXkypLy6NVVc8btXzbE+LvCePiiqmwfdLxgpeoC82zIsx9PG7ouOcqqIHEY
wuRgk1dlq+fqe08CTJsjeuCu3deYiVuUJO8BEXlR86OjKYxepo+2UFeei0GJ49FHjD4MVT1YDI1z
JIpvm5jjjlmw4GkHgCPISUPrpHIVPLBLewisH4EH1LCNDZ0t5GDusVx8kyu3876sKJSSPponjEA5
p0M56ERB9HPmhYp2SzF0GxynGhTa3XBLJ8QACnQM+sRrWqC3AQxo48j7HHz4fwFdcWF/BrIn34Sd
t7zUmOw4gFQp1CErrLkDgUEI795ma0S9dyuRj9hxfY4DbPiCyIoE29EmNIE58Llczxadok03ufkk
62QUYeqsQFQAi1PUvxjv5saEbLPG1b02cNrXLZdfh1Ecq4IA+5rvzOj3GStm7Mp6eGxRNQkYxCVa
91MqkQd8WCa0LdpIA+4X4fvSeEEaoJRYnYFsETLpH3WAnQogmD56KwISZrMmgQKA0IeYCHHvHXsA
swy7noCIzglt4GBnbJWXar+d/SSwdDXgCoUw5gH8150XqzXyUiYL3GTGojIBnUsKPpwBkH5TXatT
mIVg4XVR+eXQfQ/X4+QEcFsjJFk9bJOQFfHdGsH3E8XaQ2gI241E9jtCXAEmmYu6x3OjOYO138Wq
VsXnoZ9MiSyHGPO69UusrBXi4nuEaD6GC/bp2cRxCjVKu5/CKpBwsgjKMpOhac+Fq7AwYQ/iudOP
0bZacXR2+xpxkMSNbypg72/E6RWqu2ggqaPQyA6R2WISq5xXT5kTkUiFiVqxjwew9Kk/0myKscxP
S282k4e4Mbi5F2mx4CNWd7ofsS9/4uH2YI1HSLsIowmEvLpyvpBmcD7gSOV3SVE05afqS4HTJBCx
CEZIqcWNfPcHzzmVTei8amGDbdCO87MKl+WpBvYMrQ1Tm7HumkMZANxH5rx/8Y9mL9Tz3DMgIX8L
Dmd7b7AQXhexeJR2LE5LHbe35UCDt8kZejDMcU7I/BhGf6th5dNYKWgB62qyV20v63ODyI4NjIN7
BGX54rzOBglEoY0PM4ExJtCpAVVtM2ZsKOi5XbTOpG1fea9vPIH+QekASxrgvr4vhyq8woAwGzdG
PwEPzFH3KPu6oxHSf6FgGU8o6fn8tCC85mCk5wJnKrzrtTMgMcK52TnEynpHv3bt/VKhHgkad0Hd
0Y4rtlrKr8MG9XCjeLAdmyhKSKijL7O36I/JH0wmi0htVBGs+awdu5ls5SUuM9gWZ5tJLt07r47U
ntJuQDK8v56QX6eOStjiQ1NAJ8CAWu4GwBG1h1Et2485BJDtQY2QdXZ4HInrYLmBB9CHgQQwIcIt
toBK2VEtT9VQk9dwGQucjIJxR6VjbpHQzbPILujJtaLZLnVVpcEQ6+NQDAu2MBQX9TBfJk+/1mkj
l3SA6luhxutpcSOKad451PWOLjdhui5+iwohbN473ICDbdF6BcQwLmk4qRH9ybq+0zjh5//Hw0TW
MgJ6a6spTOQUt8fCDj5wTctzxnmUNYSXWGI8/StH/jdKznfN/r/QfP4eH+h+1J+f4/m1+5Fo8R0/
6P8nOobrQ57/zwgZ+6H5/JP69qfz63dUot/e9ysvg3g/g0cRQuQIKrYL9PdCyfyVmIGX4FmMhEmY
9bEAQgoHn/YbNcP3foboLo4u5OOLUukPxCC8BHd+MAXh5gm/SSgw/h1qBmghf+BlQHcJ9mscBAiy
Cy+aT+cH8phWs6J25ARGLFUBoOJ10d3lOO9EyaiEfxtyUKuXuMxVBwe8P9yt30bOH0lJ/vekpF8+
HLYUsGwDRIlL+dHGzKEklnQGiqo6rHQGMPq0a62j07YK+H7owa1L0N0YD7Lk0y0xOPwII9xtAx+Z
w4BSGUF0sobvGE4wcToEdXMcZ/wnrLSepxVt/LIse+eIu4tuKmx00XKGiYJw5fI+z0QtWQGpayIH
p8i5hpuhdqhYk6iCOaOEfOdDuNO8ACdkU7lBfDRPPCIoUh+atQOeoddTUZTxrVyl+Dpar1QJJ2g8
obM/L0+Xlm+A6MVX4mAlSCr0E9B4BhBfXvZkm2oaqm/r6PrnyJ/j3yzM/61Z+Q/n2ncz8sLl+4dz
938hSQrJfC5Ycv+YJnV1odZhTr5/fsB57zu+1G/v/StjinmQH2OWgZgdX3j1v05M6oDJxwJwoxxE
0/hIKf/LvPToz2CKg6/nw/8S3CmG+fI7Zcr5+eJ4CGdwMJ28C5nq32BMhb/Ia/9ImPIo/HMvWn5Q
NADH/Ci7c9agpzhTNVA4qClCy6l0T9VKP0V3VfL1uYKHWlnhuIOy+as7dM9lSfZBMAevlpB125b6
w+egJk2RuYEhNtCWIfDVjskwQQmM3Kz4BapOupE1zAML99Zdh4z5/Q0m7XPngySDGO3ym480xEsp
ippfJ8JHlb0MV6r5xtiSyK4ZirxxYnE/IlLn2pbY2/fDWsv7uvRrpDNWPjrQEmow4LXeWt+pXueo
UrI6klsVVNd8waHTXcbEXRTdrBGx5xK171nIFgCgB0CgdNohGdvHRumnXtrzCM4NlJt8C+wfjWSy
qYI2lQLNR6Nalq/hUMOIQAXXPvpI5xBuuE5b72WMUnos9kY3jyNn8XaAhlEI752NuIGFhksCEl+r
60H1n3EMHFAONkU9nRJ37E5jb04A3T5K4X70Edl1foOgB0d+CScnx57rPvS9ZRvDIxDBWu+eueA5
GINaWGqyaZb5iwa7aOX2oa+7T1aS6YSmIByYwhcrw4Mv0RdlFf1oF4l6jJXZspLbVhRH1cZTsmi+
JuhqVGkhm/gKnS0vQ7ARcLMOjo/dZ6GdbOi+KUdvxBgOn9IlTtYX8Fe2Q3+2eLPbyPIBgn8ENCBq
Og+NT5NR95m/0PYjlADZgrkK70raPJT6rqH4j6KBh8IoeoDNyI5Om3h4gMzodWxwmvMq9GfAVqo0
vqp0RwD5IN+l7GLG6kewsiNCXw2ajtchOmTZtKL6FRLno8INOnxVjiASw3elbgL0QOqcqTFEuDZE
Qmh5xKlwGne7zAQaJZhfQqAd9jkFbyAhLXIQnN4Asp/Lr9CiwMaPTE3SzeENauQcvfXoSCISAYcG
1woXnLvUgpEN1wTMAullUlVA6jv5Jkq1n1077OoOfpEiugqBKZsIIXIunbZrj4hFbordjOTAJFhC
4PpQ5mmJ9d0AAnCoAq+vjTIPRriJtm2ErCxd4LKmInhBRNdLWBIlEhwwKyAwXJttsSDIIbyF6+qX
GVsASAZewgZzXAu2xTDPtNPT1Aurh8BjK+ZH00ORIsA4UjbIYATkvZCS4KChvHzpyT1QwgkeZsQs
yJ+rR5DawJdICZE3vrpuSqQgNTCBj8FMazeV/WKgrIv/L3Nnkh03sqXprdQG8A56g03dAW/Zi6Qo
TXAoSkLfGHpgXiurjdUHZdYriWKSJ3KUg2ikUBDuAMzs3r+7cRwQaEc725t+q4n4yomX2za350Po
GbhgmwPlSUmzshznMgl02SDFK6ofGoMinA3PIxAIQXC5fI2Ejkyu8w1Hg/ROvjhDwiYVAaLxUMDw
iE4KOO/9rDNpMOxpPrhirg+OI8Ybi452X0115BetyvfWYHxCohH0ktiOOD6Uk6sHeiN+2ot1Kc0q
usrS5dmZQ3EV1w46gOrKyyJObPQAWzdqfHuMdlMqT+GAlMi0DmQXAtAX1P39orTNlCKuo9NF2ZWN
IZwgS0xO0s8i61jZA4jT2L8o1Eu9rWW7unH2rlTVtqQC31SF4fFv9ctsxpZPfGK3yfUfQ5Oc+ji+
ifkYh2yuYA+mZ9nFJYqUfBuZg37tWauRUTuHpNd0KwIre+bBNCyZqIQ81Iy9JqevWMVAoMxlikl+
6kC5FO8KE0DoSSzcJe342UuXi3RUKPoWvdzMC0hACII+kZu+ilOXdL4DXuWxZtrBLVNjw+8m57Iy
scLhYZpzcpzyDIQP4pRubfQ1KZaveoaEyhJf54L5XHqUXDVFmQbCKcYA6fsXIxG+000XUY5Gbban
Fxnpm8yuYIyMjYfoSYvxDDo5UHpTOYeoa29IsEt4m9no636418NhM6plW7tfo9ooN3GtnEvh7sWi
PU2xAFOeloOC74r19tlT3r5Tw/1kwDrN02etkgNd/PRl7odLCC+kb/mmSiLlL7EmLyOBkTi3S+0E
dsrotlU5ODBwr1NjEjhlWb6gfdLgOoB5m2J8ThZkTJ5cbgXSGF8YA7iA8dMYrO4cqtL0Ebe9tNNk
bdzokUyx9NKCvP+aqKzYuan7uSTHZ1NhRSMfSnMi+9SbORyimpNTWMMtLrnqbrwxBh2L3Z2eyMif
ZVQeJyl4ijEQm4ZioLQ5Cl1XXUNQ89O+5Q7CEvinL0IC+AvxBQISMiiBYPOWoOv0QW5NZh5renKV
GPUNkwXPQOk/o1rNW90dgHokTtKU9xkIPmE0ORw3PNdLnUDzJ7XEE6kzY050xl657ssM976TqyxZ
XwXKkc2J2v9SLRsdyt5slTJbYa095Ku8uS8N7Vep76eOSIJmfdOkHdePcG/dZRtm/Y2ja8NmSQp1
5a4S6ilOtauoQFZdDa1+SwJ//DNcRdedO5c3ZNuhxGZ4WbuXshNPsTHFxcZdRdtG2y67YhVy1yZ2
cbmKu9WyWN/kKvjOOUYoKTJUZajBUbtC360CcSHK/nOE5fu5UZp9UhaSF2UAxrVrIzytLbG3NsdR
ufbJ+toyt2aa32VLaF57mpZAsnl+apbzFt2zc2CSdr2TCRz7xoqr9qf0KknKaVpubciFZ9dOJ1/B
4Z7sogDoKhrzvFjzsybD7nsmGbs9pYW6lz1gBBsF2+6ECsGdR19BW96uU9WCUS8QJE9jiHaXqJWj
mjsBJ6NWtQuij0sd7/cZDQOSEkfp1/pC6mrEqmZfbyDznCJRl3rrTtsyz9G7PzuEtIaR5HAq8YYH
qoqvCzPur6fUc7KgUa5KgPGb5nacpHZq627ZTOhO98YSA6CmxIxeQf8y/itD0yWXJDppoBYS3zeE
VJWGJDmFyZremCfuUzdF03WcqecO9sTP5278NjqmRqdjVvsumleEurTG1M8hZe5IYV9OpgjVXdJT
0tGMOV8yZSLSZlfEZJZoyz6Kq+QsYt2FUbxCmIYwq91Zoe9yhsn2GUMo8G9XvOR4bbXZ9aF1zmJu
trI0c8ZEDt1Dkk9XObfY8cavaZGftRlAys3HIxaC9LrvCwe1aoTiNqrZlJxfN5aJDKhxQzM3fbQo
F1UMhbXE5qnuxnIzNhlESOoD5lS3oqr6c50vgZ23d73VAZw6RuC1vLc5p8QS9+N+TPPvaK+AvSeR
P8zh8NiGS7+1MgsJyxIXQV/EB6sso11VyXMVGeVOoQm41mR1yQjBAz6JB5VlNK25VJ+mcQyywb2V
8Xk0WYRLqJVbh6i1tiz1K7uN0b1JhiN7041SmNmaS6PKqEPH0FcJNX6i5dW2tbTqwdGQe4Pj2uZ8
RPCIV1Hs6rwmbVVL7sYImcOIvngXgbsVSfi4LB3C3rpDgzG7xUlMPZRdX8nbKULc5Zrh3s70wHPi
R8tt1IXAQLSp0Yylm76cn2gqnjikz6lbw8l0zsH0fipmj1wL4kaPU9Xy6vNnn7USPcAEk74BWQSR
mv3G7V6QpyynXt5PWXSBKmWHTKcN5NSOYMV4ORMniPtf4hWETwuy/qz9PMky3ibUgnkrffq6GxN5
hq/T0hSVug698SQ6AZumwuSHHBnFFMr0UnXr4dI9GjHjIi0vuyydZAn6MUR5Fl067YOFTAOucbjU
u+yCASwna+mJgK3ABs08+yQddPyyO82KLkNUpV8a8pQbM+ej3gEH/8h79CzjNH2Fd0pg9ZezkWsb
qrF6O2JODfpOlkHTxNkuK2AnwfRO9kDtzdmlRQglWMRBTSRI0jYTBwM/Qpty6n6mnJWle9XmXN5e
rtsFcb8o+Ziy20WOnXzOEhQrzayQcvzql/8RePAuLPAHgPBfwgz/A8EDzFG2u2aV/NfwwRm32FD9
7rL69//0n7iB8a/VZWUxcUAHM9IlEMC/cQMcQia/bWDAwuz0m9HP+tfqf7J0kDZbuI6LC+v/4QYG
uIFwLUm6HM2+QVT5PwAOiA/90/Uq1pnHtgPE5ZJ2RcDN62E/eRqmxeIyBtvUVXPnrFuy1rfRUTXM
WgcVzvwq9+MSxXM0VzpOizZ/FE79Paryr8Nsncy+e6aOloGDujyo57rjvR8sOBaXknoRFuQ0pQuU
DAeC2T5HyTTuGHYDjD3PUJDQvJoar0kmWnZWGT6OYvAJ5is3ZVvcaoaVHGJv1rYjPc+8Sun0yLg2
++mm0OdkOwyrZlUzLr0mMT8146nyjBPMQHRqtPiB4aE/zF9nF3atq9KcCa6H+fLDvhUb14DloGzo
N24cfjPkeIBDuSoR1U4ie8LnxrorojMGIsvvyHcndQqLicwuQhNiv3frO1M3GROU5r0v+ik/jEt+
RRdtHkMtPwtRXeDEOAsgpcsEZLSnpCqX0EMs5FbbWVbVTmXpdarNeYBKIgzwJd4UWHNPNgd238yH
dNCcvW1Y5V6mReBlLQPIhIEMqh0w3NDYmu5j1+qbpZHbhv5wk4p6m0qK+cmyPkXRdKVqQp7s6k6X
c6D6+kCLTo3WHJOJ6qC2jp4eXQy6FXhJfzFy+E0KfXwB6VCkgKRpfU+ILH9SiQfZFuU2Ca3HWchq
C2iQ4yMw9uimH8zJ3NFzaYduMcvL2WawRYp+UWsb6F6LDzPCyDewNGLZ12stk5WxeYxVTV3VLseS
tNwCSKUsnIUk88XaRjHWjtaiDbKbIMVTJwpRMIkpR2+ZHTXQAEwEB+UQfpx7uyRL96VQlR/ZGXLf
rD3XKjqPdYi/K7XkRqMTpwysngyDLoS8im6jDWrbQONQN/9IvLBFAxsGjMWk4Fa0230i9mHavww2
ENpasxkt84QyU2zrItvbCvVVhdhKNzsER0t8SBUzjHWqvFyfv2KH26Naa3dzX14gYX3U2uymcPtr
qk4/a4d7/BSbkOTabIKsMSm2iHpgUISxT+p02SSouv3R9r6pnFlmXgYoXJrQkEaJ82ZMkk3aV6dR
6IfQ6O6mwTzqlnthVdMROwlCy5l+JutRCta2xVRxzXkMS3FFiUhv1Lt3hkfYfjZWF1qioqBs1CGb
rHob0gXPSxZtk191bi/9okPRkppFUNvRp7rMdlFdBWIOP4/ot7gV3TemYG/qJX6xTe1xLkt1siLb
nwf7ZRHiuWm7c2QimNFbTG2Tc2+urFTvJp/AEo+TMC4syDULLVM2q4P5i7yaVwddsk9d47op673I
plupIVH0ZnlR5dNDrNLbSDEXtrI+KTO6rSHBKCW3EVWoubJj0i3vzRTLcpiRXJHPe1dfUpIc5Wer
ghvFU2i34fOycmqLpW4b1JZ12F12dX1YUnB9PZWwp/rBSImXLCXCh7r6Lrr8mHrfzZyjV2+rT6NB
iRyi/6ZgjNaRosPOK9kkVnOEs9J6+dgQg1zYWJmb4ShswQDf6dHSo3MYVX5bFDQSDe+UWZr3/CLb
Zr0I5rZnKpf5hVc0pAk3rwphF0GqlLMx2HCUpp3oWXYhQqRrlRrl0W2cnVv19wrSERHb9WCg8Wim
dp9VaLc6vSv80NDJC5NUmEsdP3jaSMWcbFUmP1MH+J5ZXQ7CM3xvSA7Fecx86T7K8iH2Hqgbl+0M
r1wbMaz4aN0OScfmv1BL0K0Xk/mYkXPdydBvvfmlotbubJTsclb2LmllemihYgMDyfRKFDlTcqWn
E0OV7ZKSN3HPlisuC9C5Ct301mLpYgVZfEiXB0eUN8JhsaFFYZXgutnMYeeizrOOTt9/SYRzZxPg
UZqYSi33xrT7z/1K7IYWUFIYNZKkG7a1wr6KZyvd1svwva2sem9FhbWxqvS2n4avxUoPjy39d9N4
D81Y3soas8UcottwneJ5xGGwsYvmtlL6rljAhEyHLVfMw+ex51etHSGMKKuE0lPS3jAhusfUM+rl
DVvBxByW8bO7MtTDFD+2dvnNjdwLWaqX2TZvoiJ/Yjs/NqF+zAe5bPJ+VbX0j3rTH8y+1Znn2hwp
HFnN8LtU2uYur1FccHZQq7pILJU1VMhGphOd2zfN1bDUxfT5ixjxAHaXs+m95APqKtAq4J7Geizd
Qvixm3dBmNbX02hzMiHFNCL5czQIF57NomeXN3rK7iQKUuEOF5WKvk6j/uSl+Wmxi31ToTLhcMM2
JsXLMg3nqq+vE0u3N0up1Uha8BJIdoaNiMrPpZGqnRslN4k1Pxa69mMg1n8jx+5oz8ZdN7sJxl1x
CKW4HUV2aWOuLXL1DCh8Zy7o0D30ncR04NPEI9S10xkb3DqdXRyqkVgVbdUcFBNeLQEq3JMINIJ9
QJqZ30Vq3vA4H9i4mossqw8kzRCUH3pooOr+Tow1CXCavrDc2TIIh99W/fRjioxPXZhW205b5bT1
FUcH6WY19pWZuL8GWr7omJOkzGqXaPNt3gAmja2nduTr3hAGdSpq7zapMob/Lj2pCQMo4WLDUiZj
9K2dvHwzSO3asrOX1vROGA6jzVwu6SUVTcZmY/AMpUCpwFDYbmnxboxzUMXMfquT6i6piyfDopVD
8HIYhpLEPJnVweI2gWcMCNcou7r+gsg5mI/2pyYt5lqpfBNjFC2qKdAa7zx48XIs6oK1Nep72x4G
34oMIGqzNy6T+ouLbqRf6JfQkczZcOwcIk87uY+7UfmyW6aNMBa2h3Y3MjchX8UnyDCPTgT8aGTL
18T1vs0G83uZouNteke/ngX5Dggtq5Dn5BopP7rC6TqmPJLsuTXt+GzN0xlWitAmOdxZ2BA2XVrs
rdozee9bXufSusDkbW9trbY2skcUM1XFsGcMDkKZwnnGJp/7XTJe5vDAweACL2RWuyZmk+E7oDFV
S/rgeMVxVuULEnFj28jkUkX4oIyCEJamSw6uVRJ51MU2GFZ2ryX6hYkWfs9G1gfhYKP1ntDuRBVa
TPR2oCwIGneNDeXk5WhiOse+UAXho3PLrpEap3lowm0cRp/HVRC0zMra41QwgYXwIBWkAOxih44P
mQtiqRilrU22TZd6W2L2rkphPhs1onZUtfWunbsr9rnzYA0X7OQzW2JyKbzyWSDPoI8nxWhcVUrJ
TL3VpX6vY0nUuo72OEtKJDwTBsEW6/5s2UHueA+dOd8x0fbLuMyXZsFklTZ9Fr3oNo3AfI3sZwjM
GA7P6VoLdDIBNlc1pUCIw0kvRRoYkfhRW70bsC8iJs7m65ETF9HTqsLGDhAS/zyM14T/pv6oSCOa
VgEdsMTYrHZjoFRv6kSA+PBTMU4ovbtzYVon6ABQpN76XgvbOItp/LTU3kPLENBG836Oiy237irs
yusd9sxd7NaYvJ2iQkhksbQ0EaCVhSTxKoz5ZcZI9wpjaqszsFfO45eZFMbeFuEmluPF3Ojhhs20
2XT14CfuvJrCwrtxHgDHejSQskmfs6m/MAxAfHIzR39h4qqLaGPbYt3aWvGKREblIdNRGGSqv+Xt
o1MPze+dqh7CsDymM6BtYQU14PHWRtWGoCIE5VX3ZRvVQTZb59acnzSBoFizsIsBc9ybIdMSUuse
J921ly13bdmfeYcLHut4b3grPWI431qUrp2OxyHSppOV5ofZGc92bB0jBBuboUupuIQTzCkFFXK1
myHHRIkk/QfqysuipBheamZZDam8jpyuQLg4IPSusq25qvdmhKl6vzg+UoRum2XhwdEATmp57Nro
Z2jF/d4RVpBzqqQaeH3YEsqhivFz5qH8yBEr9loWOI08anbpXeheV+yLjkjBLHavsJfkAXdvw160
i7L0ErAfDkbiMYlXURu7jo7lSs8RVNieGBBE6KuiV+KQ0GNnNXKOW1kl/WHuYQFrttXTHHc68enE
P1ho6ResO6Fi3qgFdqUS+Tz0FK6MEqLAla0vhHOqe3ioMm+1XYIrgzIFu7iTQFV2kle17ZCpg+vv
PBtLrT7OT8zDwkSmOzexjexxblPILpMuFIDJ6gpcyMmjp8pzEnpWEFaWAJzJnq2a1WgT57EVK+XU
yHGlyCgDB2fTWGWzSzXYTS1Fl6ma/GZYEqZUxiGRgKNKbps4/WaY8XK2e+dUOFa0HRRb4mRpe7uK
GuILMZeELu2oiPQrKy5u4th57pzGQnOaIv218cM01U5D0lqtVxwR5pDUmS3eFVpe6q2OH4IZqNFU
oHvVE3FACY1fBAkfg50R411SPc9f3YFUjiJ5YLm+ID24htOmv2gKk6q8+S5rNHzaEn9yy5fZyj+7
VlPsGqvY2dTWdLA4OecpG4NOy4tdli3G15jh9NiC6zhwDWIlUS7DdKNevDCl8WzENTWcwf9VJK4O
7hJ/6lZGBvkGg05yz0evo/vurNFASED81GCkZuLX7gVSgKc0xihCrZDj1S0NkhqS8n7BoU4bAtjb
CMx9Ar422uJm/O5VwTJDkeMGCq1jaHc39UBmPQ4AI4Soi4fszrWuZZmqrQK/2ZiM5iV+/ljX8wlf
/cnVAb0xp2MGxjcC4HqWOoSdYTZPZRSDmpCWj90bnaGrmQknun3b6U/TqMKjWdu7kiZ3KayjW2IP
tD31eRqIKwnV8qgEiUoWJil273Ccr9ASNbtQWBh+nW0lxV6WBVDpeFtmITLkLrlaquqctPolwrHL
jhIsdssHvJD3Re18wiX/aIzGoY3jbuOQlg2PgmdzvgdGILNDtjcCLTmViUkVZI55kJtfwqozNn27
NDS7/VOaXsG8PjSFw9S0uM3wDc3fmwUipaU1tanAwnFt4wG7s7rHCOXExjZcXHPr1NM2b7BD6VZ5
IuUAB2krIdpZxxuLgISOaTxa+GKZn0c2xGFRt8kwx/shyp/OhSsvId4vhwH954SWQR/C67gZ8qPj
haeS6zTFbG0JwPnRCoYK6x40Mp7TlbrQHYBnsvRtgaLCTZ6WAi//jVM/I7nbTl1W+kIbdl1NTQL7
u+1bJMaoNI9FhwqhF4xqrO6mvkd5nxQwl1P8abaEdtbHvvM7Z852ahio9YV+NQv7vso8AGHA2YI/
sJmRhhyyZS0pA2LevjsLSZiiXK5wHhHKAxHQM9tFd42rGt+mEQ4Ht2nvkRc0u3J+dlLnWSghjtn0
M82nYwqSUJT6tar75cpZBJoV7bvBJ/psY9XQde+pVEt16LvsexXyLbxhHq7mGVcsOsCt6cajj9wb
XV6SmkG+5njVMjR2IiMEBh6YNguVhOva27Hqtb0BzmeBum/xeouNLBPzZxOPEbds1daYXbg38Vxf
Do6nnZxWpGe3swgSMoABRjPLfDvUlm3bO/+N2K7/EjH+A1d+F4H+H4gtC5vSwUJNBvKLh9Cy38eZ
/8//zp/L7/8LDSn/aH/Hm9/8Qf/Gng1DJ4zWc9lBCRj/t2bNkOhMLbScJjpKUuhcArb+U0vq6v9y
HAazuSRvGX+GzDnyXx6AsUFmneW4Nqq3f4I9rxlyv0nWdKb7AX9zfRRyQhqvR/zZTaaMZEho/atJ
brq+H0EO3JNKGwb62e60+w2Xf0M++tblwLm504QGkG8HpP5HpJ2rbM+R8eKntFtBXXGiDqtLvIFv
BYAzxQdy1T+lsmvKMDcemSATb7hbjv3qellrOVI5HFlC42/jaHSXxB71N3oOpTW3bY6wp5q7oyQ+
ZSdpew/vf99XEWq/rs/0S74unwDJIqrE379vViB99Wos5i5Z4UelM4K6TJ18//5VXrEH61VMHZcO
ccc6wsC/rtIg2zCJR/DNeiwhyttq15fM9Cv0ZA7ev9QbN5Q6y+OVocSkYF7/+2+ZhE3dpp5Vzxg1
bSQwndSWoHCUpBap8oORcPI4UjpBN2rL6pCpPvimv4YuvXpfTXgaBgdiN2KJvNI+2x5RZcoBqlKE
VBDJhPcABtuzLCBXFhvOBVJEFLYddmdVp5eFHS/UAtXcqw2p1vGnyR2xQ2aZnT0sYxWn22jASO0X
vRbdkAQyf0/CXrzoNQrFD95F463HhHTNNOF4YI9+Sat/u3ephIcu8DzQldQycOOi2aq+iwKZetpN
MSHfnnTtMixDAxF02mzcISX4zpXloa00rN0yTuBrgeA13OfH95/r+iK+vq+WNIThAlbr2On+fK6k
u3dlHYaLrxn0BsyBrfcR+ilAm2GbtJReKsF93yjzn0X1/lqhpiUdwzHZCCW78Z8XruykxJNkLX5I
rsJOdARlKKIR/HKYvpNO/B9HGYfQ25mafz0Cvhuhe0Qtkq1pu7/m7v72CNqiGqWWTTZKpNHZlWYj
b+j0EHyZwHnv39G/lv56qTXGnQBRz3RfL0oCAFpltMgpq5okr9BDrjio4oPvAzv552PjIqSpQxzq
gpkHv0Zg/fZ9lrAmKiQmGm/qunAzG50KUpuuAJswAqNm2S6L6D/YAv7aw9dr2nCobAQ6UznW//7b
NTWjb9OhSR1/qMLxZixzdTnYeA1l1uCjKY32/v0b+Sogm1dkvaDD9ialYFq8+2rNFwyas5XLBZMi
mwEEywypWJT4hs10lm7OvrRDNJ17V3WfChbVoYC4CjSnzD7YzN/+ILw8Aj256/Fo//zmdL4FWRWa
7TuLthyAKdQlpm6LpBLy3Qq4SUhbDaa/ZTwdXbA6NtlYBj2JHB98kr8fO5w4uaAADp5jsGb//CBu
zQQGXGGOXyu0JG6ih/vKJtfAJuEAYVS9yToz+mjr/WuLcLkosaKrhJ7Q0tdxtIRmwPDAY/umBtGS
eSEZeyhIyTWYcV+nRDaNdrmP1pQF6eHsK1CeZIye3VkxI1XcMC0Pw6h0H0XhlaVUcwZSsHx8Jt0H
L8wbd0fC5JP+j0cHk8yrLaVXduniTdb9vs/vXJech8gKi7u8dr9UXQKeq3Iv/uCaf52LWA9IpXd+
3RxEn6+yUm03iUKPqYV+lSl1RlWn0QURfVSxq97r8fRSabwo0lMhOXTVh1nubzwbBATsNLwTFmnB
r45l16ziuSS2BqNfK7jNRHY4Rc3gx8K2/Ta3+l2Sa0aQeJkk3qQq/C61q/2sk5dE9+EEztSayNNx
VTYjB3lW1X3gksO6AcYv/PfX85u3SuAIYQGt42DWx/fb/jHPVQ3Us+g+VAFc0ag1NNBgs5j3az+r
kqOKvG2Bj4tSMftHA9LWrYTHJHktOG8Ygui8WsEikYkxtjymrmv7KxIx4i2VYHOq8QtuIiOCZOUg
vJ+c2vrgW/998vx55Ve7Zgt9ZHYKH2+Pci3wLMozBvCkgUbX+f79fev155BDRkKkNfm9r76jqpwC
AKfXfaRYXaCamnJiEl4QGUa8d0wTKay52B+cdm891N8v+urrEecmu1Jw0cQjecqwa3Eow/Jl0e0b
FzwZ2ggoFL2/ICmh/kdp///xUB1mt9BeocoxEeP88UL1vWjJN2G9V4SJ+oqt5YLZ2uUxKwk1LfXE
+eAleutROoh+XKoWVPGvxTqQIm6uTMH876IUqz0t24eZ+01Qsn5UMq4f/Y+yjPcV4RHto66bLO9X
/YtG/EDVcPyT8lZ0fpJF2MrLAXaohQ6UM/pFhW8ckcJQ+pNGbF4qobJLHZXk+y+VYb/1SfBcucwJ
xxbpvXrAjq1DF8em7jceRn5iwpwt3nbk9mWWB6KqvWutH+otIh07WErQfaho1CpzG19bGZIl4Ivp
VNEpHz/4YOsteH2LXNfguZtYLEnA/vPpx3NvJylCLX9wIMBjZC2NV98iMzI3Tbig5piLkfQcBqEQ
r0TGeYOjSTZsgczCGoP3P8xbS88VDno1g2La+zVl6Letzcx7l2jowfBHlOs7iu0IJLpODumsidu4
kNF1WBYfTWd6a+mxF7s2k2aYXWSvT+63i7r9EJMIZRh+kbp0FDbOM7eYL7WORClHz5OgdBBh902v
oaXvsv37X9lYH/zr+89oNggyRrdz/r26/0wbpiXxWA1RVbpHnKP1haFr7s4eET9qWOoDByZ8W649
Gm6ABitDOF3xxxa81BJ+0arr3VDn7tFtbUZK0LV9sDe9tV6Fg9SCpURz8/oGFZnbTHHUG/i7S2NL
PnOyswn83bVOJ//ROPX/2IowAGND5GLsEa/2XpORAW2ekUNcGpnzY5C5vs0FY4AUErnd3DAJ6P27
//e5j77NoTDDqMykgF+OxN+e/cjuP2eMsiOXIUa1AnWD1LicjiE+IBQ5xiWCnG3eGtHj+9f9ezfg
umtlwB1llMvr5oZ4aRfck0bVmc3kjvCzajt4lvfBu/X3m81VUG3aFs5KCsFXe46ptJp4LMcgY88R
Nx4Gjq20+mwb53Z3DDP8hAjpC1TV4Xdv8rwPtvm/X+z16tT6FHbUVK+fZT+kxVjp3FupxZKq1TH9
GIbtIUe1R+pv+tFM9b83DxMVqgAeAchx+duf6xjdtSOJuDVX01scKBXLjUOOIlV2kfp45yKCOxL7
g07irQcJ8rg2EwBy7utOwgrNpkjXi+qM/LuMqNr8NiOC/v3X5e8VyNZg6DSNrA1OzdcVOfSZB5OK
p40WITCcCrkV+XRwvgQo/ncuJdYBHGs98PrEtBDokfnMF4rrdPaNAqPOtOid31f/HMzkYAaCcgyL
hc6QzfWB/rb42ogAFDvH/Dfo5NqOefYtHsIINrsDAJsxNP03vhnDAnRgWvDmNefg98stbrh0g4MH
SqUk37SKFtSU2CNNoqU+uNQbna6JFpnH5dLoWdbrd5HI76yxnMH0p7LPdmNYDUGMYsefDA/P4Fhg
xMBwTRJyVfvYWoaNW8/rjFFN/2iQ7Ycf5fWWqtVKFh1ZTu2o9/7g1d424vjeWZ0+bz2tnBjviDCQ
4zF58igU/LqYUMc2jfPBTXlrfTKhi4kvIC7gR69e4oGjDNlHZmA5MdODl2KQMLE7QU2uuaOk0SGt
e/+Jv7UDcbAbLn+RHfG6ktcio6vx8PCVEI8HWeqaQWsR+a/X8acwI8np/cu99QWhzR3pcZKQFv3q
ffbmDCopZFPv5yQ5WvoUBkUekh3Xl7fO6m2a9CT+oMJ96wCjhgYMxatK1vCrm5q4Bkrk0F4Pkpko
VEI5TyZh4fvKsptbyIlhA1Gg711FkMz73/bNm+uK9XTRKdWs9ZP9tnpVbPW2U6eMP62RElSIvYNi
NEpEqlUc8DA/WlNv7YGr/8DAb2BTp73CbMZuYky7xt21QvQLVtHDXDtlvDME7/b7X81640nSMFAR
IGwHrfFefTcr1E0kkQlrptWmy7pTiDo0HJ9NgqxYxc1GQ9hEGvVR5oZE/6bLC7J1HnSv1qiKiJ+l
x2EWUDQyWYAjcBMbJOwsZAlYy5QeRjNnfGNeuf5gJQ96GGHihXN+MNEhnJOaoCKnI2Cy1L1xH2Lg
JtNdwhW0gEUauf7HJI3FsTCX5uyMHjJXgcIvsox+9/5deOOGG4RBuDQrui3M120aGj0zWyZerXgs
Mt+tzfYWlKMKYhUtH6wc480b/v+v9foYzZJCr6PYpAnB03VRyLknjJBxDknhquOE8taXS9vtaovp
HCFC2R2RheRmpRnK5pZo5lRZ/Z4RF812aAaibImh53MO7ge35I13nltCbqDFTXGYIfTnO08me5PV
Nb3SyHt6wul035DY+dhBnrG/L0vyz9cY1Cejhg1aM3wyr64nBOEq41rAyX4Ib+Hnu0MbSmfX9IxC
sdWYffAc3nzkIJMMcKWaoeL/8/tpUenJztUMv22M6DKdc7QxgMoErBPv+f7b9Wvz/bPvgYfCGrdC
orRfzlpZ/bZ/aHY6aukKsxRN0T0ucYjFLl4s7Y7hDXD2VRYnN9kkxI3s9LsxmwYfo2tysEJNXiW5
qp9q4/9ydyZLcirrln6VsppzjMbpBjUhuozIRqlUl9IEU7dx+sYBB57+fmjXrasMxc2wfawGZWV2
9uiY0gNwHPf/X+tbOKpb+2c2KOu+m0K8lqUSaAEkuFKmSS+Vc2qaKYRyVUsqY02PcdzstsYU9nrD
EXMCiFZOdGniuNEu0Lx4hBNhVAsI27bxP2KntTHoytg9wfCGimAZBNwT6KH04xSm3SksKsIoUBgN
71qfaklExZT0L/bkq0CmkG+Kwi6IGk5s76tbOFMGiMSxRkwCddEeLFCa7l76sCFwzFtITt05gajn
+nn/OYyLHN92PdCbwNR5aEUafjKkE3wKdK+xONnDg19583Npl2j9Wca6feMOtc03vbc/lZx6Cti2
Lvk6WJ2Vg4kw679o9PjvzNm19liR+GfKKgQ0M7/5HM4pouaBvV6kl3hHPQgxamVNM8HInoOvuEQ7
8yNxh7SIqNfHJrR4wWuqOHwccPIg43x9glxaEjgbmZwFoSX92ZphD0HmiqLUSEcG5qb33BZDunOG
FsE/Vi/QmYhVXx/z0vyHc8nrtmZsMsDLOZnYvI2ly5gO0QVHdKwARJScd2qCAfdvDAUBCsecoNZ4
npXutm0c2GNP0W1gKakaUx3wp9XPy8LDeX2oCyUGxG+sWfjsaDpxfS8vywYpg+x4hJoS5v7WCXv3
1iwlMOMkvFO1P+DxxhmFBKndh3Ni7TpnDjdoB90TqrRqk6RE1LSFsxz1Ato/tofw8PovvPSswXyL
VWVAFSRc193f1oIlUJONGcDcxklZI92GCEr1G1x934PRjXN9N2b+lc3hhYqcvcpGCEhBV4AX++xh
60EQcQb+mggekHURNnxjBxykwyc4Nt/LIiNxo3Gy/IMbEFuFmWJKPoxZMH2c5zJ+p1vEpVFKgsQj
OB+ruvLrVkTaWVmIPj2lQnZ27K3oLL+8JSWOqraxSCLOl3RA8Tei+8Ky1U3QBZ0puB20ZT3nnOah
/dsOuggctNmDdBw085T50ucKKSIM3Kq8S1IPEwpOaPMBSh/EaN9Xn6Vww7eYn1K4jWxUvrWG8j9M
TSp+DM7ceVcu58KH06b/aCKQoRThrAip3x8wkrdGVeVEjY0Uh72fzl9UM4jNFMBkDpVr//P5ZNu0
koBDAoujdvVyOD5DgDrLhUerTETj/tQi6TeBHMfSeyQAZY3w4bV+fRJfWDyontLQBZ5OReA8OLtb
grEliI3TRpsm1GtrRaxBiOgYVfmVoc7i1tc6GYcoyhyoodiC06h7eYEIYWv0tlwgkhjIoTPywzjg
0+FrlI+OYcdbv4ZUFeqFk2YZ3OKCqfZGO2ew1uvpysO9UGb6daLjUIeiGSPwyx+TKSIrYrdgo1iF
LWsMZh5I4MupSSsSckxdYdxAhYqYD6WrS7L46/f9T10IN0OYvsmdQAnhOvbL8bWfuXYvKeA6+HF+
lNaQvlvE4sKf1DnuTtd5m/cBpe0co2dABNC7ZmloWfUr7Fx6OgJnPCGf9jjFKHO+svhemvm8vr/k
NsgZzqfiMgHQh0VKwkvZWuTzZPeimw7kdchTkWTzlQ/YpdM+ijiyL2l5rJbss2UDL6sDcJyayqTi
Zku/zEbUSnpMapYKFvuqNaaOFPm9g4vY3mKYEsge7eTK1219n882dwh1VsEY9RbUB2ePxHbxGWMZ
IN1rfcMhT9uAEEb75vUnf2HiOZxQ+KoBBfaRwbx88J5PDo4qNGmthWe9rWebDJEEm1kx9tMezVe1
BenbHSsAvceh1cWVi7w0vEXDgBRRAp7t86YxnSJZjDhmAN9TlYuXadlWZg3nJC7zvSBHZxsSlbNZ
HRON9I3H1y/+0rRfK0sczRy6d0jKXl49SXC+mQ5U6lLEylHRFt7tYI5r3oRV7vsxmG/WrgDlyCkA
3wg+3PUz8OYxR8tMeyvdskAum7pPQaObK7dmnWbnz5+vDJ9VqttspM4W4DQcF1T+jr2dffwpcrGt
x47tyRFmEhPSwakwL8u1CsGlQemiIIBk+lMCPlsUAb4ghfIIU0oIS+i6/MEZqmWfkl55UwyLfzv3
15p66188v0y2uax5nM8sytwvH0EmwjW8kRFD7WC8RWy/t5HVb3UJOkT60lnbi0RPYm84LOAzVsfK
9D4Pu6/FqiY3XIIMXp8VF5Ybh2APitEr3pSq18tfVJSVN9RwV9BBp+S++d5wMMbmg2o6YrBKiP6v
D3fhm8dxmChdj3MxJeOzokyeUPByyHLcphZpKFnjckYa2Et64RBcW+bXv3V+s9HrUpYJkdui13p5
aS7vW5GEhbOlfdzfQmakZyL7bKMnC2T7iMGi1vC/ss6gWg0j+tjgI7iyml+aYuzI0G1yg5FerPfj
t41qmrhKVSBatwteWN77mkCqxf9QYYzB7ZaRNZLV316/xReHRKm06lJ4oc7rXpmV1hNRCyxyi+wf
KksTdhR3KEtIYdsiapll1Gt8Qa+PenF1YWVZhaIogBGrvrzSuhNpl1sxEyl34mNb4NXET+bdtvG8
HIIWy0U+1sEO5iB01xjr335BSEemTEX45gxJwyQ5ZKexRmPl4gG9/vMuTXO+9ix8fPkRoYuXv64v
lkAofD5brLioQUKQV34TTxHkRXcHvyq89qavf/B88iFag4ICCI+CxdmCxlRQYlmTxHgKAckT1AW8
zMr3wLibQ+w0PwlUm045TM03TV6rI9G84aYZgwqYuKuj1SvL7lAfX78Nl14/WgxAlmkMrZ2vl7fB
bfRQcShGjoloEdoX8jFVzNved6orN/zSLGR/h8jURxeDHvzlSEmoSE9Fq7dtjcS/8wUxpGOyrImL
U7ltMdrekvZyTfNzaVCUPPRqVm2WOP++Z0iU00T0YosPT++IkjwsPQFVoWXZyCjq90iU3v/zG4ru
DaAJFT7m/tm8mqyxyKouI3g38YuNbgX9btVCi1DpcmXpXAm+f0wp+txsCUNaInS9X97S1JGJC9+N
/JHcdL54CRAD1wxvhywh6roZWNjKMN1JjpwHyBP2ZqJ4TDT1bO4Dd+hvRQaTFUF8c2zY2O6qxSoQ
/VKbnmt5Zem9tNFhQ4kCP0QAxuf85S/NEpXkueohLhizT1s8+VoNVneSXdfiP8vz0+AuY2TVEuKp
TQXq9Wdy8T5xahTQuvnWntehYVlWQ1JD5kiCmZDlnjUXxMCIw0k1B6qL+MZKMKLBNP8bb1fI2Yop
SGOFpuHLy5aaYpcbFwwsoaF1ZpDg6oVBwcGh/3eGAoQHE9nBHuCfzTtBvpGMW2a6ismaCMwR8Jq0
513QQsp6/Xb+6j2eL2WUE5l5VIJW48rZZQUFboeJumJNzuyDheUNcbpadiGpUjKo2nuyhLNTO7Xf
6ajZ7GBccB+kKxyKxUZXOBByZZiHUCnstpWDh4B11yo6E25sYKIPKvRtwufikHiliTk81mBaW3Hl
Ki4tDcCiOW/iBjDFr/LJbx/iuTOKJclGsfbdp72Ej7NzKtGeWr/tNkOiRrYFAHlev3XWhS0IItVV
JEWFcFXMvbx1jjEPeaU0t45s3duclSsqYzQjk1+n246G6tYpxMehJCu8rslmGWvAdK//hnWhPXt6
LE6uz0eZH+CLs1VD0u2Kc5+Z0hjwIyz0y2+awP+cTjjhXx/p8tW6IQshjbC1zffyaqnshlMW24KY
wRHtLVlMVJinv/JKB3svr/sDxKhhY5YzJ2/PMDZTGNpX3otLhQ6O9hRTqHgIlp6zyQrkfhwgtogt
Zg5I2xaBjj75N9Hoan3D7AtAMpGuSUaYcVf3lO+hcoao/cIY2h+BzVduyfqA/7j765wLXIFs6PyD
W5ezNNKcM7OsNWjg3sfdYdUG9sHe3VbsAyJ3HEGAsWPbaWqux8JxcKHCVtvMfFuvPKELuyA0BiYf
ZL4h/J6zj3JKfqLRm6YAiBoMt4vFArXMtXHvGiPQqdq6Is66NPUQoaytKKwBvyBwv29+a1m4bpJA
lTbonALyNfJjJgmTHagBXLnRF4eizbZ222xe8rMrU4k/V9ruxBbOAYuIK1l6XdDToKCvTbF1aT1/
pKtF8D+HWm/ybytJpYuZ/hAvVLaG6phYpXe2ghdyZeasE/WPYdaKzC/RCwkUL4fxyZJV8F/gS1Uz
6aAUgjYofvJIIQk8qjFnlSSD7mgmoNICmCKwrik1pwNqS1LJJGk6EBau/KZ10/rHb2Le+DTVqYSf
iwfk1Kl2Wj9wHt0ihL8oB6XTUDKwu3ZvEwP/PY1nAd2zWu41Npw1rkkeMt3bu9d/yaWJTD0fMwbL
DK/X+Vs+4/fq6vW1yhpM1mWb3XOiLiIYzx6fkNy9tp2/9B5jQ+F8vNbmhHM2YOO4sdtOmIsa81E4
pLO61fQlMTQJpliK6TuUC/gBNw92KTHY97qT4T6dVP5Rdlpeea0uXjzOHAQjv9oRZys6cBzo+rVi
Ai7EZYQxqbqqaNttq/x670p/KK489wvfTtpAND5WA8F6kn45FRuyGYu+hQjIiY2wSw3ISDVLTmhB
/ZnqYLbt5dheGfPSC/1LgE2+DK/0uXHAmMe6AULpbE2SeU5lUWnSFGFV+Gl77Sv967t0Pq2xObFC
87ZSCj1bPGDwJ9ogaB6a3uLuTFxHtISJImL96qKxStTWq6lRg5EPtzBb7E0xlNYa8WnsO2KzQAHo
ZGfnRBy7fdMcAcOVd4HAABnQHtqTI2ZsacqDbBF2daOlO0O810AgRFEfWreUm2pygr00/PZNgZVy
L9PKRqviXyuyXdgYQ95c3ddrl/SPM9kiIOENYOMRPJbpFq56uLWl9A7w0QhvLXrKzOSAH7th6a+s
ZpemLHtxrKgBTQjW55czCNtSGHQC2tAQ+OoAnkQ9Jp6xgpiymNOJaf4br4igmG06tAhpBp+NByjY
T20BtVsqf97Y6QROrQbf7DaxBSzd8W5eX48u3dnfxzt7JZ3GXFyJnBr70QDyZ+wIJTfkHWKc/qiE
zh+GDjg37M/u4fWB15PU+dRda2n8Bx4VcdXLGyvdjDaZiQADfXD+V+BWwQkGDieCZQYHBiH7vmQ2
bdLWT/Y6C69pui51itdkFIHaZ9VEn+uSja4zypyTw3bJhjAy4zr9HLMNP9VFOB0l0W+bXtkkBU2k
7mrR2zfEZrZfQTc1J7/q7sIhsVbisb/RuisexjSvrjyZi79wddlyVqLoz216eYcygsAHMZOtvAhU
hN5Y/XCmloOS76pDuwrgGz/QUTwD/wSKZu+Dnt4D5mrzTtleF2mIXve6bZwHMwG+PLLRfvf6I7zU
ghE++zFaEg4/9FznaCmDFHJGpblCzC702ELs6pJkJSDqe901CyzaNvhUJLm3dwzKwJ7vFW/MWHZX
vqqXJhOGz5DOv8lieL4Ounlv9dNK7RIWx3bwZfmmNHJxDJY4OXmD5x2GUXxe2EHu03mie/j6jbi0
5P8+/NnGqpRuNxN3SytqUuJDTJUCYwvlM2gx5ofXh/olNjx/b/AH/VobSDA6N1GkY2aGrqwRZuWJ
vdX2DI5cmxiuhVsfB9wrT0lgqzvobBX7nGw+JGYlj03AV2+qYveJ08yP0s7ehRwnT2g13a1rTf4z
+0LkupXhPtACgoBfeEjmMy8G2uOQt6zz/k4Oi/UZ5r61syq4U1m90rjdvD5M4Yhqx06qu5ju6B5Y
QrAHfO3cubSiT+5gt/uhsIedbQGEev12/Gqvnd+OgCo1Rn90H38IX7kXorIGtJJ8rIa3UmL2xbjn
IwFO4g1QAOdubAb/ZJdze09EYrOHZ6Rvl7T3NoTtLG9qn/Bo2ktE+La+vx2gt3xstWe/SYamOjhe
VvGaZ/PPJUdS647+tcbKpamDCcRa90R8yc/lgNSitGWXkD37mJ8+l5JYWtPLD7Q8uiuflnW9+ONW
0TvGI43MEZP0y/UEqPgYDCNdtLnMSYhE9RIZ2VA+NFTyI+jw1XbGr3v/+gO6eH2sEBY9S9/2z40Z
oApKSwx0aVy/GPbO6JYftfa/WsjFrhwRL42E7GJ9puLCGd4qfQ5QBiN1HeBKNOunOBztx9x3ru0J
Lo5En5tOKGIzhFsvbyRmlxafLguz7ovmaJcVfKrRine2r40r8/viUITJ0ZmgUsva9nKopaVch5CO
ZyZq5HdeW+x9xRYolUF75aRwYXrg0aHHihsCa9iKN//9dFjOLlVOEue3nUr6I0laycG16m6DRBXv
NRnDm9m42uq6cH0uvSXKPLz82HbObmUoVBJUTWhvPR2EuyYRBWosdyLaN7xW2r1UDaS5QwdvDYqz
aDO9vEAFZCSMZzopY9hVh9lDVJmiHdmZpFXcG6nT7Sb84HvD6AiekFUbyWBlFQTwrbGqqAM5DBSB
wwQ5I6iQLV9td08OUXDnEy//VNuZjTTaqX82dk91gmiUA32j5JCq5svr79SlnQF6GFpztD9F+Edt
xiIR6m+lBa6j+ibFcxE1hkruugKS+hg37I7JOIl8BfqSrFzYypOZ3wmgi5u4Ie7b1Fm/JUPHuVdj
BZ819OqPr//EdV6erTUedSzOuIi6OHme7e6oZFmr0RZZOdFoO+GvuSmSzOvXR7kwe34b5Y8XERhy
ps2at2OopXGSEvaYgC9wk0ugga8PdWGHwbyh4bySLJixZ8foQlNt6znPI3kA2ZX4+XhQMNrRAEG3
SwnTIP+ryp7CymmO6HHLKy/npSvF80VzlPYAhbCzuWsOM/N6BoIwdV3K5aYZmN/+u6E7dXj9Qi+O
xLYcZhT9NphSL98Sq3fQkKwqHlkn9TsIifrQDZLCuePov+/p/70kiv8HOWCrQeK/j5c4/Ky75GUq
5foP/sZ7Ce9fLK2Ibh3u7HqW5KX5O1pCmP+iLrVmTrD+InUL+X/+N95LOP9iU0NlbC0liAChye/R
Eqt3lL4GjdoVWeX/E7wXP+XlO8ufR5GKS40UC0p3v4I0XnwA2gwRjzN0uyXo2/xQzJk57rXfeB9T
V4l+L4fYVJuWCrlHFbqbPthjEXzlF2MiDeoMPtfiSRnlkry1yCZ4fDjRY82KW5U74bMbr3rqvi/D
fBOkYe4eqiSH6ko/bXwz2b5qoySxG9h8iQq+9IXnDJEKEXDvl7CN75HrK+BfxFYuEZ0Bo96UuQ9l
ODf1dNf3FjGzgTXYmwQ7df5Gj3F2k46YVXqvmJGpt/VXYM3tXwSc621mSPPrsszA1js4F5/rsCKK
1p8LwoL8QpoPaZpPn/t29D8AcNTpQcaSLdJICZh0qzmB6x9r4QM/KsoFckZSqq8edLQfsmKzExnE
Z32yex51ZPLKckTrl5LTkTW28TaQNPMji+buM+fu5bZKc887GraFcM0q3tiiC9rNgMzwZEtBfkGp
KuOhK1xNik2dZT8IVSQ9kfbhfOq8JjQjc/xF1SYxvNhwVy2wWnaPckJ0BtBoxHoqjYiUJENJGIEd
7kigc+JdXLG9JazAaUA3prjyGmOwvwgFCTyqvaJ7Sy0tMXYOTN5nkj5UsiX4j6jA1u6DN11OE2RT
JHBhN22ppi6aRGnaOxgEHfR+N/xWTCPQ/dbJEwDDeKW+jpR8O6IiyiDe5lL3J9q3gXcTm7MmDohv
ktxYdtUjaGsFqRZ+OSyPnkLrTdFu1g0eOpEBtfcBNewNXdk3I1hNdg2mLqhhWgscfCKIiEmMM3/N
NMuzNRbImtNt5VepcRiIbTO2QlCpAoa5AtoL18zhu1R1S4pUHYL0H2P2qTd9W7T7SYTArzl+BbgZ
Q4keuUs74L9h1tnvcCX4T9XUy2PFwE9TPMkgIovBAW7jMMeSBJbBxldq/DDlHegx38+Qrlgh3bLT
IqlkbTLaXV+LZDbhiLIK3xJSEXe72QvgvdhEXBSg412/3EFmceBYL0Zw7y+1R3Sg9rFV2hSDCE4o
DC+Icl8tC6EWM7oLhCyue1MHnZds5sqpgkiWmEt2s7CmL1U/hZ8bwzbajeiDgvujBIz0OJyBqQaF
nvfm3IXfOiLnAXEPFEXk3HT3iwOfldZPZt705YgYQmc1r61DCiG0Zg/pF+3Uaf5rdQR+9oelJRtz
7BFdZlnnzkfphcQGhCYrRLSYbfeXlQSFs8lqQ+Rbi2T4BDgUDMOoIOGKBksau598+BH5xhETWvU+
FC03U4juoyJp+a9i1MaXUvWtE1FgiH9StkS8zhuoHzChLiSVNXh+kDKQ8LjJu4yERWqExUDomSU/
AbUBnqqdFrS4P0l00n0vByBvqZUsUVhkRbIFxJWBrraChRavVbHtztfJs6moWPmnSvStHQn445JA
sJEsp0ZgGju48O0eacyDUG1dCYt0ZSmbYPOboYt8vAXxtqKkZx49eiPZAbhQFm+agjihfb1Ac93P
WJIIfcgWz7mZwxxCKLRBlkOCOrpijYGpxCYVDblTSwMIZy+XDORy3E5FuDfHXDzXbteKTRBMEI77
OoQyag7PVZ8KarhmqkYQwW5i7+uh79+HE7BV5Jpj7t0MTW9XO2celLWPjczX0E3Jp2DlMZ3sOz9n
Go6pV6bT3qRO+GUKxUDYwVQMT9LPE7krG4Nc+64eFueQFIvVPwlQpBgHjdn1HumbpoTxVLXxtULM
i0NYKzSYISmoP8wUpjvDx/us9NDWNOlb0RYTizBgb2tDqCqVmgC6tJ3MVEBj0910S8pjRZDL44Ny
FyUuqUeeWx7SqRZ3S13dZ9qGJV3GR5dHH6TVbVDPj6FNVxcgO2IuuL8lPB+2Uh6vMabvN5zmvivG
NuGpRw5I+LwbDs4g021MhoP0+AE0rbZOUN16TcoaAJXfCcnsatq1adLcqs59Rrv1Y1bVuyl3eEnB
VFiQ4ZPHsYfinc9k4803+GuOqs+OFDd3M7IHgj8JdSjeTKAXsVo+d2NgAK1t2xu/0+8H4H7kx6TT
jePhsq+qp7Fc4xpbNyri4L6SDtX8lqJ/ywIzfA9KiqXEK211yGiFmRyyToNMioNT6GSf3NmR+74w
SajIiq0dl3sDJa3OyRtectDrznxKlyY/CUyJp6Ac3ie5KCNXqG1DhvyNBiUMB2UkPeSYo8EnqyC4
6ZJyXwTjk7KG4+iFp9BqWHtwmIvp2zKa/abS/nzk33+Ku+STygT5iSQoF3l6Gn15G+TOXQ4ENzKD
hQKsOR/GdjIjw+TPchB8K4vpu2tk1Y5cNfi7Gus0vN9OfayIVqyIf1ddvzOEvZdEvebTcps15qmo
rFtCX2BNU7dpXPFmQNuy6VhxzLw6JrHyGtIq2ufOqIGg5D9rDza1WUBoswnhDj42yp8ib5HdZi6D
/CNQIlI5mzfKTndWCpaEmLZ71iJCRVEh7OSUYRJdNJyJyvro130V9da6kSn672ltP3VtGWwGXsYN
Ka8rWHTf1u370c6eWU4BIofyiDT97ahN6PZ9zRqQQvam+u87e7Y+OO3q27YtvtqF/DTFffCdzqH1
3idhSAmbICzcNCDACQKhgXr/y/SecWwe3Hp6OxJ+EDW8QLsaPTiVHsMWt+XQfQ+EkW1qKDD32Grm
qJ+eRVNUzGrvJ8NtsyB/kGlX+Vv0hViA3ZgtWmndZ5aABR+3h4DtxtZujB8LpcOq0bulWOKT3XTN
OyV8tiboBceJENf8Ed+jjCrnKTNJYSnCIY1q2yM5wKQWO3TjckeIEXU7vQmKdojyan5rC70HMrG1
4C1GFYTAKKvEY0nAUNc9dMmYHBGiPFTUMhujP3ZFFXLn029LKu+XsicmgM/GlDwYnnskteTRRzPL
BiPdTM3KRXLe2S7JoFJrmg7JTgqAhxKHRMbuh4CPPKAp3q5F5DrGHJmXN/0ATNzI7+cuuc1zAmys
8qkil0D5QPNZURMT2D7fGRdNbE7+AJLz/CYkD9wM20Myb2WQR07xReb23ugUqVzDc1qxi5Dfqybg
PP42nR+MoWM61+8Gstm8mMfvjl/ZBJISAXHNKbCBJot+HJKPRQGo0YIv3vX7Ifxh1P3d7GW7oY/j
e7JOb80+24NuLzfBTAC8/VNbzqaohLVrCfiMCFBtIr4xzQFdOrhs4musRO2yCq/cuA4Fgf1LHNaP
oklMC50nwVHk3ZHQ5YX7UedvXDJritDbEwvPymwv33OicjdN7lIJsWHt46QiLG3pf1RK7pGMjGuT
ly1yJW5Cr3zQrrqtpg6fQsFyotLnUstuy6XVaJnzEPxf+5Wt9XgT1l8nG5LDBqJ9CAu+L+UXv+cB
HZPF9H84Rf/G0nErORb0fbCDI2GraFIBrp86H8hh67wy/xKaeRiszNeA8I86nHap6k3JmdbTNHbi
YY3cyPgW4M1KH8SoVQmjKhVV1K5hUJ2blV8tUc7ka4Re3Ow8P6ajEjdlSTir6xZstaoq7bbjUFg3
rjcSdxpOHl/EnvJaRD4ZsWYUPqHOTzhzOcAMP7m35LTYXuynRDvFOmNSBt5bsoLLvwpEL0sUm13z
1Bkd4S34E0lDmaak+mgSCEGm/MT26o0Xp/2jH47EfatiFO8aO7GCqG5CAsokAL81h2VqfvBqkZgz
UQ0iEGn0yW4eqmHOoyngwraNT/7ChjyV+K3WtlIbq+/nN4XRjP2utLrQ3U59OekbPj1msEWKSjtY
C5C0UVmxQTqZDRmz1MYg9e/msLC9U52nxie91MYDG5O5vQW3k+9KNfs/rN7jM0OSD8kVEx7ob78O
1/+ogPD/J26cWs9rdYanQamXZYZf/+DvOoNBVfBfeNUptoec5ldP/X8WGuCI81GAMEtDEcAEIpT/
U2gILIIqcRBSGMcrGuLB/73QAC6P1vsqTab9ThPmH2RY/hJA/FdtEJUp5XmTxiuORYqXiIJfVphi
p5bmzHxi2TVFAn/aTL1NMmTd8DyJvkFtsGRN3u/rtli6R9PsF+8pDoIsu+H4Fc6PnTU1xD1JMjeD
cqsdgldvsrLr64gA418xcZ35Nq/D+iPdoEBEHQbXmXNkTupsLb3YeyskfLe9UZeGJEOiqujws703
6kntFfRBWW7MzNPdrm3t4YkCBday0DbMx6Dq1PfQ7I35sTFQjtrNZPG145DMUaFOPXGgOqzJBCMJ
5NkiXZjOWRYSCWNqBNhsUprinlxfPsd5mnqS16pnK1ENVYakNPWl2mepmz8R2GwrfgKmpr0Jrds7
Uk2lt7r31MytKoyw5cvYh93qAPttGj3+/RT+RzWUj3Va9ep//c+X1b+/nw26AwxNgI+RPJw9m5a8
TZt75meRUSeApWfddYoH0oS3ZW5Renx9uLMO8joehf+V9/Drf3+IWwlCUEy5XpBiwvIgIntMbLXN
vETob6ZdsgtY+rSVt3VVz8X3JVTW+7HR6nnWiikwp4r4zNd/0ssqGL+ItZYuAc5slCYoE84KvSox
lixJKvbeKqNKuhUG0JWhXgxCMjJHLwefXY3CZhYq9kFtNdW7qvSTaz/DXjsfv78lAXrHtY+FXs+1
V87Oy7fEI21kMQr6FZGMqYZta8r89pu8ygl2y4n5gpMYG3EboQsy89sp8ZyfpkVwpDUZePmJUrOX
r04yqvAjUz4QyYGajGxJmQqGZmFhdmL/SfQOAfdEl8/xd3ecFKRGk+KRe83izdJxdi286BQqg7Wo
zGH+rMtjZoGc097Fmp2mQf2FkFlqG550in9mlgExgBAq4J7h6/Ztmo5n09etAEBoFVNhk6R9extj
DArrHj97zmmk5KDFMaL8h8yyX6PyytCKx42xiknsl4+qDFBZVKTSEuphJ5yN8mbeO15NTz4Lu5vX
p+dLPRJj/bK80Z+z6D6a4hyumcD8KmywaziRvGJqtpaT2/FNP1djcJpxp9i3/UBc9TW86MvmIMNS
lEbfgf8S8SLe3jOFQx/D7CNplmQnkSzeZiJ/BBx6xra9CmP1EXmQ2vel13x9/WrPl6N1WNyNNHlQ
otNvPXsZF7vUqNYEHReSt5d2Y7l6uh+CoBlIganF99dHW1+pF68cJVkXzxNOCHQD9EBePke/z+0R
CjoYosXIh5uua0iWHRznAJsyfFToGnel5ywnyQ3evD403c4/BgfPvkIx8TgBMjx/sHGct3baIhmM
VDw1MKVymqPVk+o47XwlDE6oMPI4cLiHgHSZnlmWAI+IrNEoqh7nM53xOBIK7YuEKNN586M/ZSMJ
v6OjPNLgUGC8aSfDY8NNZClQSwL6lnp5q2s11YeYB1y+JTGBw4WnrZk6/hDrdn5qetODAxN7hvd2
iYn/+MtJW8Lpb0zl5TNpRNo3lw9tOhrjz8Rsl+SDFnrkXJrNQUZUpEbN9pBS+mnfVmHpTSQ8JbWH
46cg4ek2N30c3BttaRjhs0Zt96CSmjDVKZjabt4nS2pDrh0sCFWfMo483ngMBcLsJhoyPyw+yKWg
si2nZLEmdrZSANHAPLQ8D4AhwAVAwXOJKW4SYDmmP0gjODZFobPbPjEd+UDJpcoOnElLccPfSMIF
MeNUk2QAi8LOvhWV7OM7ey3BbXP6gywdyvSMoH6QfhaQC8rMJf5u20wuksR+GUuXr7o0jByFoG/H
7g78L3Tzx9JCuiX+qhyv0h0ZaWVBHl/tVOFs7ypDtNLfDA4KZDtK5hHaVpKWRvAzNMpw+GB3Oqe+
6rmNz5mgln7zDTstMWcpTeoWGcukJLwfSxvqJzsbv9/68yKzn2FYFNXJcGL2JBRMstbmGFE1Xhul
ySLrrW+Zk97lAE7zPBJaDfXGzoKq+CRIN9GULq1an+zBK8MbneiSgkXS9CPauNEwHjidJXx9jCqU
6h1n8Jk0VYyqf5UZFoCnpDO09KjtuVb+TFkgkXzTqT6hc86n2bxnV5jaT3gnQ+d2nGZSSJzBnqnk
5x4olqB32R5t08pNpg/UoKcbQkzjfN/UYuZ3WXnhbwjZzLR7kmjx3uP4t8Jd3euKYzNRi4O3fAsq
IwZC1PDICFArglrkB20pp+rviEWFUnZoKhouVCJ1Lpc5CnCo7RajBx9kqmq51V4wOodJlXC3NMGW
BGsXfp8OQXIKEsP1252fhSJ7jzKuHGA6VQuEIDLYTXmcHGVIpi7m9Gmf204BXV2ZZkomVO9Se6Y3
NAjzVI/JSJ7EuMqgqY1PhUs2+iAq+oeEfvYeZ29hlHoLokZkR2caG2OzVrup7U9GbtqPgTdzZzn+
tYv4ZncYlI88XNnsBGnTwKaSLrdPdu6yITW1nrIvwAjNYO9SgxoeGptW2N2Cg36+98qBsjX1rTVp
O7eJ9LjRsTlOd3PtAwIPtA8iC+FNkn70i5Tw5PuRXJJA7bSWyMY2TA4xHZvU7OPgGxKEWH3goJqn
drR0RGPNfIx1XxHkOsWh/KDG/+DsvHbcxtJ2fUUEmMMplUpSlWM59QnR7baZ42K++v9ZNcDeJlUQ
UY2eaQyMgZe44hfeYMbxg22KauguOCfT/upTJzXCozsWbaO/b6ZMoeqk5q1TfiwpaAtlnwmDm4IC
j2ZmPyby1vYbxoBu7Mezoqlfc/TEu6uD8PR4VhqjDZ6UIKIQjXmu+XNqwR5tPYjL65oMCq0aLlvy
FyBaxImr8CworChVYDoc64mGCv0KccYyBOFyp1b9CrWdjQfidjypuIL8IK8D8be7CqES8MJa10/e
MQ2G6KGISvFQStSai9XCJwR9tiQsl2+h/D5dhuQ4rVCxQPlwhQZSArvvWzA5Rzi+LrpYSKKOUT/T
OgrEo9u5ml/mgbtXbKN8W07wMrTUN9HhvsNpRCJ7+Qx3JXFFps8kaF0kokvKVTHupjELrqoa1d9U
u5/OGXg6a1dJ6c4Q8d38mCB1inRfWWgbyIub2JWgEricFIgFcwNRdvlroGEpMR2b4HdEL/eSdJp+
thwcp++//8vlJb5y+LvRogNaArzkBsAaKFho84nN75QHt/KHSkElC/AsGMSask1x9GpT2YKtrlMd
4CqgENB8ZollHrZaYzugWFRSDfpdc8r6XUZNKz01OvbfR3L0oT+ncdoGu7ZpkUrj/92e3SBRp+9v
/XQdrVTUbKDgE16+KFT+wUoaLRt9MBjCBD4RzVDjVI1hIx2uM9donmrywzAHnInc08aRWm9xIC6Y
7nhIRxBJS3WT5crqOPTqem2aD0Yf24kfROPUnly90z4V3I7RqRQW97I+9zijU5c3Hu5/9zK2ldsc
5Q7yFMeGkQTiwlgOr+ihjaxo7BwnGKwPmaHXl1AfondBQaC0sb1eGYvCDl5qso4DUGS10pnezkZC
mnokxvYeQyItfwS6+6Gyk/Hw1s/S+Sq2E3sZpTF1NasZwizDZNXKcYhCJ9q7IwCQsFRoC6tGW20A
wJZpyctVwQMrpRWB1VDrWmVeKIoDaCnC8CSSxj0nTUo/wCwaGuRYrtKwU+FUJYqxcSW8Mio6EaQl
6LhA8lmvHALVBL+GqRwz2EUfS10fzraNhbA+qvrnTHGx2FZ6CDj3J3ZFUuVjYY05KpkDOB1Phxq7
3DAuSAZEuL34VDpzqp7ypB8I7HUQ/z6NCZuOUagE4U6bacUesqwC7ScmFZC2pzZJ2G78nJstRWlE
ykPoFCqgxawvjxCZzpBKcHqiVasMu6rLmuxr3yHDa011vAWTvpnyl4uKhPcFCYsC+fLbkybSWr0T
tJ/cpm+OcZrXtLq1AbdmDDJdJxf/dnbsZhtXxPJaZsrhqZGAcivxFpGbrYY1+7ocozoQJ1Q51c+J
oQ+fVFjR2OV2neJTu7G3RlzeyS8jortB/YkHEAHpdS1BTTXF6Aj/TuGgHXTMq94X9ORPhd5W39jU
33UzKT7lbTg+hoRzH+9vsfWNyDJKQTeiGrmoOEouZ3msTDWr7aA9TSVJZ5rhGJ3GpXjOTL2nkwNA
YFAqZz8mCIDcH3klUSi/G7M7XlhCKcpdGKYshw7CQglRGOpPfRfOJzzmgGOMufezmfvxPMVmvpuH
Nt3RY44PWY9Nlg1u6gSBx9s7sQverAPt1AV6JTa2wM0+l9wCJkZD1x9hmrXMUFnZPA5tM52QRe13
ntVVJ0XMf/d5v3Vz3sw+I8FyM1Dk9AC0rIsdVlznXSnm6ZTFDRoYha6CFhLtOU0s5UerROJRA7Dp
K07Yirde2gxtYzlBaZ7B6estZ780w6IxZ286UVUjxrN6EE9GFv7tMbf/bqz0K5+JDihOEBLJKsmL
y7FMRYwxrTftxAyIAw002l1tg/EdDXfUd2yBuTENKt2tw3ejN2mnViT2zlUbFTW7yT7OWf3NzPVq
F5KoAXnTchAWafSrUOytW2f5U4m2Ua8lBIVXKSG3FKKXPxWt0JqBkFG3YrSDLpkymvNfipKBPuzC
IH3vVI74lNP9K4E40WjeWJX18FytcN09FG94TuFtrGYqHdwRO3gLwwD69edCqRBXr/u/Uw3VcyoI
2U5Eg3cplLg93l+j5W3LGyMHlk4t+BVAO1hrDllg+lIbeNTRMbXi3wxl5hxXi0ZFGtdwKoB9pt1/
jWkXfbk/7vK6lePKhIp+FY61kg0jL8c/QkFNT3EzbpB96WJXP1F0h1lWjvopizAi98SQnf/DeKwx
B5vkiqrfcrxqQr0AZ0L1aEFZvzqzOzwpCV2cZk7+ibRR3bheX/s8KcSKJAmtL8Kk5XCKUQFEc2sV
9GzpvS8sfBMwQugsuvVlRdnNDsyNR/rVEaUUI8YdbN+1cn3ZGpChiN5hMKpAOL1aP02UDQ9G0Cc+
1MZywwhF7sj/X0H93wKybpgNglaGRiJ/zx8LmJlKL8ZKZ0IBkfthNPWfBv5k39uT+x+GAt+iMxih
EBDp5VAuTgGdqQfzcQ4K2uHTpFh+WSIAmAZj8FYajtyY3I6IyEiMNnKPy8FabQgnXCO0YzKM1qOw
IvfRxi7NL6jWfbq/J2+nkAdQHj3iWh7Ctc5cPtj2PCSWetR75Mi9yEt91QrqL6monTdFz3K1gEJi
qUCijznNTazResBLE3idx9QW1cEyEcppQjQBooFsH51+sE2Dlx7f/n1k1HLlWCJcrpdTie3VoPZu
i7RTGTv4SAdm+TyaSCCciYvyrYft9grFYEvKg8qmEBfS6sjpXpf2UR9DSneUrn6vlU49+bRG3aQF
ICGMeo/4EKo+VEHd6TkJq9GINz749jKlgiD73HwvAi/ryo2V6so095121GdF0J4DQlJUWXWsKQQg
oufYB3NOsrcvrcz0uGwg4GD8u3q5nDlDFn1g0Np2YuArmnMOee2uU+wACIJSho3x1Lz5SFLH4OBT
oOLVhLGwXFomtzNdbTSOcWJ/79VsOGoTqFUrd8UbqYzsXAQ36dZII2Kph7ocSRHx2IEXNo6qQTCu
owx3Jm8iRszS+dQrEjmFIdT+zTuXQaHgeJJ4Rfa+HDQGP5BYszB4naZo39pgtbt6Th+QsLAO94eS
M7W8R1kyBMjAb8iG5nrPxAaFXMWetGOc5/ouihXj3eDEw2MwKtGnTAfVd3+8Vy4ddihxnyTC37Kb
crvslSFhPLQGjL02t+MHM8r/Teuxfbg/kpyk9Zdx/KUOPIwliCurSayrIU27CX0lL26/q10BbE/N
imTjZb8dhsoDVTs6aXD98OVaDoOFRg7YLNSOQo3Mia4JJaYdgm3Gt/ufc3u/UFcBUUOQRBGJt2E5
jgv0XQHZqh1VjGL3LRfRcaYM/K8aAdTGERtOIfCwYwJsdyMvud0iEqpjIW0mJRE5dquRzTbOw3nU
0LoetUOPYcyxqI3fUxWNT1Fmb9UKXxuO0iQdSun/hUDVcriCxEELaQkdBxAU8CGBshwGC90x3Qu7
cx1PzpYu53pEWV43bdrcyPjjnumtHgpsKIKSL2zpjwFq7T3tV6c7l9GukN5Exn1jOtcngNF416mM
gXoBF7WWGC60vPdK1WsPndKr55qg8KTkZYDRBhDC4o1h2ctghLpQoqF+s0OXk2mRq5ZRy2BVp0cn
HRrPPs27+jLjTr1Tq3JL5GNZVJClZT6Oi1kiwigzr+X9XFyfg77H9nnUWutchNX0sUOs29pPXZ5c
GU88BXMTnHVhW9/5X1si7q9NrlTNZf+gq3izV0VK7DQkSntow2zcUVBNjhMNXrynm7eaupGkE1rz
XwIaSQZfvQxIEQQAIIzqMAh7+tEnWRV9qGp8yC92XKUf7p/+m++SgA98ZGnb4zAMNGK5jgaQNUOL
TeKkqkiugZsWBw9ptnPriS0FnFeGot4oaxEWmxMJ7uVQoxGgrW+b1WHWoroBiRv2YOWDUtAAHOri
rzd/GC81h4/Hh9Hc1eWSdnYAEoyzF9JTP5ImuV/T2pNySQD47w+1Do9YMJ4D0DPsC7LtNRowcUSX
1YED9jRo24stbDCyunmwQcL4YKKTXVXN5eH+mC+WI3++QgxK5ZLAV3q0yTrEcjZxHqZDncH9diqv
+KBYbBOIHk37MA80eAOw3Fe8ajDgTlBl21Grmw7xaMZQwmcl/wiqmm5fVkJFvP+7XpkL/IGonJNv
8Dbe1N/QaSo0h2Y+UkTFsRhnJOdqs5wOIQAdrFqb+NhUZvhWlSymgOeYEicFe26JtS8urjOhAVRk
OACXmAD7gSo0G0hUgLbms9o2VB3eLAP6MqbEGbISpAJrDYUgHJUxSsvhYE64/8RG5x0FAcO5xB7m
rZtZfh6ecTj7yg7qOuQwEtjh1hQPh8G0FD/LJf2sz+pzMTnpRly6DjvkV5Hcc0ihiXMJyVP8R/4b
z+j41rY9HISpmO8Sp8FkVQ2Gtx4ZOQrNQps2KfX3NZwuzvAyqS1nOARoGpxGPYWwGDt4INkeKSkI
tWvT6vPxjXtTDip7HpxRIEprbVrDajujrsLxoNe6sfesufZrYDsfoyoOfC0dYAZ0SIjcH/Tm1pP3
uMTVye8kYZTh15/zGcAq1JKOQSFU79XSnN9xD00HJFPqt38f7RzuBA6BlENevcl6NbVF51LURVLH
+Nc11DHfJUYRANOP2+fSVEfsgLT8n7d/oAREgjyThbabHmSkRo3RaMMhtvrfRldqjx0oFsps5vTx
v4wEPlIqqcpvXE4lBuQUuC18rM1YDR9mW+Fq8QQMHzrpG9fYOijmFEhK+v8bajWVThApgVlMwwEL
kuoxgbRb+T2ciJ2dGi3AsCD6oPRhslOacthIL1YwOkIdOTYgdeTjqdqzbZaf2SRu7KDhMxza1hsk
02g4e2EYfcAZZwRenCPJ4RexsD6V+NqgqOJO3ge1D8b3qmjEtdaVr3omwoceL3Dsgipa4eS06paB
7yv3BD133jseclzA18sekEV6JuXGA9yL31qRTZDCHHfjmrgJoJkKnlUwHCA3ycxXodBsZzCtPVZc
9E56QWTFPrpNYDy6fWQcsDvTNmoON1GmHA+dRUoOJAlo1y2nHmwVbnTwcw+ihpUnWlrbRmfGR6pQ
+Ji5nYDWN+LvNID8z6qxON3f4DeP58vwpLFEZC9aqsvhkQdMuyAG0VbbY/ak1VqvnoQNMc4pMSzy
3TLD/ctqLXND4ejVaSbDBEMh+2Zr7THEyIcRW9/hkBlZtye1da8CGtDexoNi36eIrN7/zle2uA1Y
gl3HKUbOZq0F0gugjbOt9YcKbmDgR8JOflHytJ6hRYyt32eNeZwA4/7bJ0O/r5o4rPeKata/ShwE
hK9GVQvHIsjaQ6+OcekDlC5RHB/dv+//0NvLm81AskgNivUAP7NcEDQwc4rSPRyqnsQU2c1KO5Ax
ohOtUWcJNmLx22WgEY+6PGkVaQ6loeVoHDbDrsC5HQyccHzwK/MPiBpcMqix8LWK9ub7lKCCZiUO
VRxh4vLleFqVzVmPEdaBTp7e7AqqreOvDOVoZeeyQuXbh0OxgzyfGjSC/Wu5xBb3i7pTk+4AUzk9
zXTYviHrV/2NoVGS7O4v3O3t5Go6hQXyRT6QXbb8NEB0kzup2XSIok780nu0v3HgGb7dH+U2CCd0
+XOY1QwKc2gQZJ2nA0RTay+cNvquNWpSk9zo+u/aEI7ypBmlBqxZ6btvIESNfQEG91Bih3hSzbj4
jJp70L015iDOwTlKzjVlcUqjy6+HiwemjSjhqAUi2uegnx6Qdlf9iYRz4yjf7FnK+1JhmlCfJ4vQ
ajlUiL1skKaNdSzjvvsAtsw8hNjDIhtSIz81pd248Ty+MiACRqSRNDKkVOLqkERD2rURWm1HV1jF
o8rifzVcuD2uF1lPUeco40YocPMmEL/RWeNfVOM0Znb5hSRwWVtMiX4cA7V8r8eh/UnFZuV3aMJG
8XPwoRTnVNool7Dz1PxBxMpWUnUTjcjRMY3izsQ25EakklDPM7K0149hEdU/CpqZ71RqBN9V0ZbT
Lh0TmOQdTNcm0euNLX5zAzI0qpQkZ1RVOUirmMuJhs4M7Ek/0lqR3CbLEwfLsLpzmE+mt7GZbt4/
BsNqHBUsyh+0xVb7tjKczDLnSj/Cvi72MSDkT8zo7xy9mr0Fve4hG7S3nxU6B9y3qBDx5gLaXC2v
1ytkDMytZQ3pUzopYtjXmXBgv836lLxRMpaCP3BQHQcR2UG9KcCPhqdY5tAaR5LYeG/q03ida7fa
l5pRfTaqoTmqYZo99ZL0l6l6+ev+hXVzLbJRwKRCxaK3QdC2OjxhMgdzV2XacbbT/BJ0TnCevWTL
tGIF82IaCSHYrCwj/SKAbatLQSXVyZuiR+dmVINv9YiVjojN4LvIs9Det12gZBDARBYdstkaqx1m
cP1fVJ+dLeOJV76XrqeUpeIiJGdY/RAEzC1R0SM7jmlofa1BnZ37TNQbKfPtlSQBR9wOUFiIFdbv
tt2MbluQlx2zJv5t6pCMfNVjZUGO54+BC0L+zavIG0q6SD2SaHV9TIwU+xlyE/NIsPAzwix1bynu
Vv/m9uBz6CnvUkTjJaaPuzwXQuHFmFthHs3JwuC5LitMVQvx4Olterr/PTfzR6EBZi7fAtRRimwu
h8KEisQOviLWg2C20dACImQjnfBBE+XHIEn7/f3xbj6N8diUSFQjQEiWtR7P0ePWmVv6DmMUfFHB
x+EBZxZibzYNIlz3B7u50xgMRw4cg2R1FRj28uMUJzdLkSTacdKL6TOMf/Elz2bgycYcXUjOaMiX
87wR/rwyqCwhmxbvFj2BNQc275QGRgNfCMizeqx6T73apWOduF7tg+0JXKcsqLH3v3T9UL5YuEo1
UXrx9JLWX6qqSdKC8Q4uQkUuNwhwGrENrzwgOoIWiaidPaSq4kTXM6B61caH+8Ovd5EcXppr4PQB
vQ+9/OVEJ0EGqpFk46IbaXECRV8/AKwCuOG60be+id76WKGkSNmVKgHgDbh9a/RoNQdOUyhzdpm8
erIvYTTo9qdaIek5V1PkiJ+0p9EEc7EmrjYunPXyyqHhT9pc5OAsqPksPxUMWYrYcZhdKmKtd5QB
8nhnkA5/wULQS3Z4m/8O1U3L3BXT2SHuAHfNzU6NGzwCxeflsJAlqN+6U37JkboxfGNAONmdkIzE
X6UY/KG2sXhqnJjHutXdd5DaJ6lLYto/bdzmzveX+9VfI1FIlPJ0Sa9crbeld0PkUiG4tHCVYMWO
eXBAzMJ4NmEP6z44fD0+avDhvqrpgLQfkkYi2elBPSfvjchsN0oH6xhNTg44N4DNRDBcmaufY0MF
6tVczS9tPuAvJ3r0sxsQSmVg2H4X5p7v6KWyVyPYyRsHb32fMTQFMSYBLApM63WrIxtFqDaOWV6U
yKof7EgrkYkanH9MUYZfNmb95pQxFrGSBMaTtgMlWO4BvKiKru/S8iKcKD8bRiYldDIRf5wohZfP
KOmVP0LVgT1GTl7Fzq5qtfC70nqzeTUzOPv7VMFh14+9pv412L3zpTOilOazNqAWdP/HvjYv8EMo
FNLiIvBZPWFZPbeI2ovqMkza9Iwz3NdkaronI0AT/D+MRLVO5R9y6vVjaU12jT5aWF1CtFwIrkLn
LPSoqVAWC4ct+NErO03ixRDNBLvv8EovlwAvr2wMDK26eKI0Kj9x8mE8J60dSu0SxBO13sg/T6Qz
vNjYSQ8bG/2VWZVIZ0fGy4RVa08rQ03mqLPT6tLWeYI4VW5/ELMYfmjqsMUvuf1SBkJ2G+gadSkA
1ssvVcqmNwW88EtIU2Sftk59VdB3PzeGnj0pih09oazxpaN+cLq/nvIC/bO5hmwBcTrVMJXXBBfT
1c7BJ0F1EDNvL0rjxo85WWXkU0oxN6by5h6XBWbqPBwkWkgQV5bf17qxHetq011mB0n6sVV04HjN
fFKVCaIkshUwercSuptXWr4c0ryGqE7qVq8ucRvhJwd9weoCSyoOdjgu1Aep+/GsjhO5c1GWzoey
alBxCoIwTHwY2u2/92f3lc8GEUGxlgI3UIV1VVeUyhzp6uidCfSccxkOVepr+oz8GZ5LKdhpF52m
rugf7g97u6hU8IjDqIeASQIuu5xttQCFDqMnvJTamCJm2SvpR/RNtty0bx8m9o7G4aCNBt6Py3k5
jhJXyFO4fXjBmS9RvwzQnb0dvNyy/NrMHljxKU5iExW+WFPOKcbX7REjhBLpBTcryvah6sZY+3T/
229XXca5FrkJAf1tmaapJoTkB6W/ZJ09+npr1aZfmel45pYpDBQ0x/RXkATDQcc04GwgwnC4/wNu
J58fAJqW0ibTQjC8mpQOW53OyoaLhmnWv8YERcRXMnN+84n6H7j1xY6F0qx8vv7otmX20Eyicnok
xNvxB+XsrwbwnINej9Wj207Dw8A7eb7/abTy+FuX14VHVs+K05zlYbzpmVZtzVHWx8vErv1QRXCc
dyyG2vlaXUJUVrppeI6dFtiR0Y42AaIW1MeCfGHaB5YR6v7Ido3fWbESXcibAypKVTZaO8MaEkK7
VAhnD/8+UHdFlLqO30wIgEEcRpaGsEtQHnacJvmspggM7EYC/2urqUVwzefRRaYxmoPsfd70UfU5
pVvkIRE2KfPO6VtUEj1kWsCTeln1GfssZITKARmxZxPbpe49B8p9gBqfan9pTeN4v+Ye3QzY28Zg
Hrq4H+xHmnWe5jej3dh+r+E97KMLpOaHDJlONhmKB9+QY62+BlXnVZfaKo2/QZgLRPTyop50n/tB
K/YAJmywpIARIfgZXQaFsmqLb8Scyq9CK2bvIdcUJB3ktJR+APr2m+jz8XdUjt4jrM/B9dl7rbt3
J2f2Tr1Kz2sHIb5/9MYYDR7wQ80XM5nS57R3UI4w08BrEaoTVr8PvCYdoaSl6bOCnyTzNeScj1mM
HbBsYRfRt1kfA/2EmU0y/kqTOKoP44gWAMxdNzfPpjsnf2fCwjvBbRxDebLdrP+cDIVR/4gHr/8Q
oHPw4m9SITHtzOGMDWSl176hN87wQa8gYvvkx/HnIMihCIV2gEqtWaPOedZqRG/xMcntYS/iIUKu
xIrz5jeTlBPmVUVU7LrEDUp/yB33ryBDLWAjunlJZVb7G6lvEKPEG5R21oDnWe9Hm9iyubjGoH6N
3ChEBieopERGLozvupap005JcrN9MuhS6sEOWWa5wapOfZ9ZKErtGuqVo99k0ESOecvX40Y4G3GC
IEiOixdNPqx2Ns6lfnss5a+1HXqH4OzXrffURRUafWJxcSD40cwSQe/jG1NSDO86+P3O+Cmd3PIh
6Zv8HQ2P+gHvDe3Spo37l5UrSCrc/0E3kROUFA9vWvkAQYpZew31sJPzVrebS+fGFU6sJozSCRu7
vRdq08Zjd1ODY6gXoKP8fh6hNa8UJ7mE6LoQF443C8X7g85UiQTLT0qDPWoe4AIalyTZycr8E14g
0THI6Ilu7J1XvpkyFVcmFz85yjpVRQLUgGYpxGUSk30yx6Z/yhsBAY6uyMZQN6kJiJUXfIxUUKLC
sypV623fE3IM5iVv9PpjlkIW9nuIwq4PzqnWdn0VVd/vr+hNJAMthbyC0g7AYxLA9XNTFU471NCe
TS2yPpZJXp5zNVGeUJqdfylKiNhtWqVb+1oGKovjSPGKjgsxOPU/CctfPnLgnPTCayfzirsHik0J
ZIe/Zivo69MMz++nXtQiPML3Es2O4Hb6ZwDkF+2nuVXi70AX3mpsSoGX2BczEgcwL0BXeQz/eHPn
rBVEVY51FeFsUE+2XWR6kWzW9E7Z6WOvbxwjGRWvPh8QIdQAakx0ym+61b3tNOgzAxHqLdRpcGz/
mWR6Q1Hb6o3yoLoi+RhGcZU8FTmy/Ru77GbJofEy6xwSGU3CYV5+rTkhQ6q5gXlF6LTadVC6fQqY
w7WxLBHy6Ln5B5TXlS2P1ZvNzbBwKvGyhQsFymU1LP6XCLl3rn4tJ6LJXHPj5mtGoPgzi8JC/ZpQ
wP10f2/fhIw26Q84ME3VDZgH66o2LjOo5HgBMMJ40r+6lVUctVnTT2JyjJ9oAHnIHRV2cEpTUz+Z
lPaqjV7JK+uMjB0lYerQ3N9rWGU4iJRKoqFdaf+X33PoEp+VJkNfuiqVhzQf1XNmh/VTpZbtlq7C
za1lW3J9IbtIQh+VleUi64h98oeehg5oOwl/DvX5WW9AV6PW3U1bxGG5dssNbb0Y9dI3UVX7pn+A
4elQdtzFVw5rgm2yUh7SWm11qQ9p7wvutQfFq4pf9ZypnweRQNYf9XGrNXU73ctfsfpms6cRPQ+q
dq2bIPxmlTZXZuXMOExMwTj/0PTK3FV5GDZ+6BVh+XB/t7024y6tdC4T/nPjITzlQ6oXIzM+doGz
q9PRxR4DwcoHEL5OvHGGX/lUesgWdduXJHiNDgiRalft2tavkYp++LVTUfbnFQzPAxCzeD/q+NIE
CvpZT1lQdsXGet8eZWp0oF90MHMqPUB58P64L40kmkqq8fZVmYNGQU1sTCdg7PEkybjxPqp0a6Ne
/OqIAKnYstSNSE2XI7rQqLySWunVKPIK7jmuqr6qFtrHymvsQ6/o+ttXk/xedswtxqTcsBzQ7LQA
W4sBVwgt867GPBj5ATfDQD1YRVtvDPbKaho8g/Cp6OFKZMByMFtRgUQFjo7Fu+29H2mPfU7ceb6g
hAc+Xy2Gym+tFK2yKnA2Ur+bXUtoBUNNkoAgx90UcIbebBE4mMtrUoamOKpILBAZp3OFNBnCmltE
/pt1pNLNjuVCoDkOCGJdwTBRh9ZrFXli6m/7WgtihHyQzkR0L8K8fNzy77yZWXCIXIPIQ730rm5q
2g1OJLNIm6tlJcqxAuO+k5ynXQR07qCVqfYtVaL4i5b1xsc3XgeMTCRhSI1f9q252kA05a3e0qH3
tUmrf0S/z3ifYna6S2rHqjbiiZsXnbFcojduXjzqQBku90+ERKvnxWZzBeHgnq2wTS8Nr/nOqvvC
R0YuR6E0qbequK+spYdYEjBPiYHmn+WoIX4UeRGO+lXkLQ1WMcTKc1Nb3uc+yq3DpDjdxqV3mxE4
0oSPXIjvhJu+ftBBXLu2omjtFWhr9qk24qD5aasJ+mhk7AVlPgR8zeQr4uD5D4EyZoM0oBVEHnWp
uKST89YVBmMpmW1kKWCV1r/G1DOOVuRO10YvnaOad9p7JZx+ErZt3be3BTkwnTRkqCVLUgKLvJxq
/MG7qHG0+RpSQ8jP+myTnPcqTgD6UFDZLUaq5PsRNcdDDaq4eVZnwhlk7BHrm/wQKefky/2Pvz1Y
XItQMMHXE8LCpF/+ospE+hxl5/lajW3o7mJbw/ooiEmRrrOV6wUSQI4bYzZUxO2pIPN2n+//gNs9
z0XJrUXbEp0OGNTLH4AzBEL1XTZezSYNv46u0RU7uhiZ/YD7jW4e4yxyh7+s1jU2iwk6f/Uf0Y4E
ils0EPh4iSzCznA5NBdWa5EvhO87z6rna+awBMhodmJ0BWKMJvfmLh/KMP0bP8+0O4ThXCafcBlJ
vc8aGkmdt68sq018+WmOtnGjrzcLSyIVRAizLXh0ktmx/HmjHMLsg+F92E7Ilz6OhULi6MdRK5wH
t1SG99DE8kiKbaJYjOBiQIE38+faqcuz0kYYQMG1z5H8vL9iqy3DbLFlCJC4MQgabqA7wVx4ilZ6
2mNKIW/yB0rY4iHKur7ZN7YzXPvJmp4sLbeaY9VPev7GpFOOT3HzJYsnHIcCt5wXQTdVY170x9o1
cNZhGWweA2Wcf/aFE8IAxE/niHFLmuZ+pg1FdW48lNb2XovuJOgm9FDuT4g8I3/uI/mDyE6gXUnM
LMd6+YOKLEUgUUmMx6zI44fWoZjoRxYakxsXlVzw5TiORN458MK5RW4e3az1JltklfPoSPGUi9k5
Y+r3Vuo4eFOA+Dn0uKfauyKecQiYZgwOdvUonC3QzyrUYP75GbJ3QcUB3vHLvv0jauxoZNdGiVVn
allT7qOtalp+A3q09z1URrd6yrfbjeHoXcBro8UI92g5u15mtU0w2u5jZ+rj0U0nrTybSlCdvTJK
d3UWj5jBaBBaRNS7Gyv72tho+dHfpJ5uUF1Yjh13dV4hG+M+KmT6CaoxLTKoiEbq5yhtQuUhIe/D
2gvB1s8Ab1Divb+xVnejnGlwBVKKDew3CJXVDWCOVdJPJKSPisitiwnWCrRMhImfgj1Kg0rHg4ji
rXDglW9GKQMBI/qcPA1rYRWNC99K1dZ7JB1PkHQwEswAaCRNe9uMk2soBvERAQ/ro9EMmr5xuF/7
YrJdeEpw9alMrs52iM0gEgV8Mce0Oji9lz1MSWA8oS//TRRRf6CC7h7vz7J2c648mzo/tChyBAo5
6wtFUbpwxMFwelJxskr2E+ZK7j+GGmjPpWXmGZl2j4hgrPW9/Vyo6RR+H5uKDiV9mPhD7mbWZzvo
sgzl0N5E2dYKJ8vxp9Epwm+tjRdd5WMhonU7T60meE/6vMU5XJ9I2ZnmRpCAXOQiaPsstynCy0qJ
QZ/xaE5VeZg83O53htd4T50aT1t0m/USUYih1cJzKVGjvDCrB1vV81nHxU67hgpqGJpIZppIiBvb
OIKfBurbn7re2iqD3C6RJCGR10gGLfXqVeA0Ik1dmUpkP3VOooW+XmnCeaZ3q3XqzkmMvHpuc0O6
ZEXBSLMrG6J2VHeiM4x+g6GyPh58NKRv8iwOCJPurM4k9jezGlLnf5pax+v2IVZ1M75e2tDbuB1P
w6mqnUE8TEWn5n/pcYXw2sYz8NIY//MdkIhZZKyI2sgUqFGsDgliSEUwiFp99AqbpjGLXEFCSwTU
gqSrsWYMwjm9JpOqhmfqttqXZii4Jv3JEGBPh3LAixFFdDp675qAK6Cm/wUgdSfU2gsCHJUQBHko
glov3uc1XdodA9riuQqjyD5kmtGX+AmqkfExD4bZOo1jP363Kq0bz07QqeouEU2Hn5OVl/0hNCMj
2rW6Gr4XhPjR0TT1lj/IvAZHOWPOBN5UQa+rNQ263N33TYcCO/mDYh4Rg2by0MQenyvVTNvKp6GY
pnvFEg5mfr1hjeJgDkOmfcSjbTw3oReO7zVD6M1BNyLs2Ab88pwfyTDPz2oEUs3X8HA0H+7fHzcH
Qko2ejz/BERUY53VI1EiOxMhdRQ9hhiRaUcLhs77sDaUdyKYAMSie1Y+EExuVUVXaZukk0PmlOce
/iqMR7lR/3iG8ZQacmFV3iOqxfOuVKRoclHyjcU02h9Tw4Kae/9Db64ZhNsQqYTMwa6RfjPLEQsv
MZQUD5bHrrDcfeBQtulaa9gTcVZiY5PfRL9Sc1iSRqAZ0K0hKV4OliLIWIqmip7Auc3aA8LFoNci
msnSN65xJmpyaunu62RqG594KUt8p53UdB9bUXSVpzjbOPm3E84vAulEG1nOwVr3VaB6kopwCLHP
bax/plDLvpCi02oXUV1i/ORstRdemW9ZRCJHgduN6MTqWifaG2PMFsOn0jLaq86wR1qa8cVGN2vj
3b0ZClYH4HSI0J6s+66vlC6CwhahmfrYgGF81+nx+E6pm3jX1mLLFWd9leMzSymOvgFpsBTtWEXL
Pf5vHYAm+5p5ca0cWlF7h74NLNufcIdMfaVqvfOgYMnXmNH4w4NZ/uH+Ppbztrg/Cal465F+BQVi
3UgBjkPTVTXqcU9q5MDWQw7dyx7Desqnv+8PtPKdeckqeSrBi/2vJrhG/dcYvtXpoDWkQ2Vf7MRs
OI/jEBnBvsoD48NUTv3g15NWRSRxuhai/q7nypF3lxo4LnKZrTxrnY1zbK73GrlF1iFA3/wfZ+e1
KzfOtOsrEqAcTtVpBS9nu9s+ETyfPYpUzlf/P1yDveFWCy3YJ4OZMWA2KbJYrHqDWeiW7yb4Lgk/
b23va8t7HXdTAC1fg9Azemfj5N9sfVYMzTakFCj6gWxe7EStrjtKs2HzQnWkfeoaR8O3ONaeAjD0
/3a1soXRWRmPy43NiOsUJPJlRqb1jVZrdtS8dP1coKUdiB/cVPrkp4Z4L7Y1XW62P5VoGCISkgS3
kcT3Otg0SmL1pKPtiztX01MTY1Pnj3Y6/+Dl132+vylurgs5FtcFiD7ONp3T67HAwXgJpMb2Ra1q
/UVLRuXouUnwrIUVRN/OGv/VEc/e+IA3g9KOhkoM1IewzZiLR9TghO7gFZX6EjpA/L3OSg+2PqQn
rSvB1wHxcXZ9WqQbYhE3B02OStYmpWihbi2hVgF2M8LyWvWl1LB88hUrnr6BMowe76/ozdcDOUVO
xG4BT4js62JyJT0y01As7cWp3bHw9dwUz+Sv9gcds4XD/bFudiZjyQ0pNatlDFnmXir5ZazE2suI
weETZ0A/JrBXn6wYPhU2Qnn59f6Aa5OTNUMo66DIeJhdb5cSq4sqTnr9JZoaHMrZvTPOkACtHhsy
gK19svSt5yFBHZj8EnEqB47IkkU5uXmVOpOVvp2D0HT3SU15eD96SUe7V8Moaa4qw8Pg1Kq/ouab
XgAAQYMOEepAMdJTk5NCtVHd6eHYfjRAKpU7YccIAlRxhiEHF6zyvafS2/hmUJTZ/5pRsBWn2sn6
7yRugchRviidatdnnfg6oNr6sR4NckRVQKOlnjPF5RlQrDLrx/vr/Co7eXUr0OCVVUDJG2G1l4l9
UGNASz9Ke0EMWW083hC1Ow87LFgh74ZG5MbP1uCZ76i14Tlch6H5PjFKvdonJrk/HdJGdE/1qJc6
Uv9Y7uy0xML/Voi0yQ5OQ/l651a6nn4tBiGi/FDTRR/ewPEfh2Y3hVVaRz7uDEX3sWhYvm9kwhqu
yU07Kn+WsFpgTqWnFxkFh4aIJ+uiv2WOvToUQarX5dnONOWCX0//VkGHfWcARDpEQZM+lBamxvfX
d1n0/2/UV0E8YqxFw/N6VJRVtLmMrOJMyyZ7HEmQH3oj7p6TQQO6Z+Tz15RC6EMFtuZpDDOxi6ci
+Xb/RyzCoPwN8lKBrgLqiJfTIva2o8BdUO3qcw2izkcUoNyPg5t9M7pyfIswUbvnOgo2ep6LF+Pr
oOCsoHZCqr/FrGGywqO2MppzX9j1YaCHvbeDAjf3SP8STd38aGWFgqfQ9Gc2J5AqaehwkokakizD
vK9X3CsstYO4NpxZ3OGxbYzwkeilHMZS/SEtZzbC8O08ZXVOdlFg6ZLYyUj227YC+05Uysf+7A3A
Wx0bpkuFMtm+cCJjH+JP96FpdfFh8LqtMt3ysSBnKu03uMMp50shquuhIQJo2Ri307kMvP6pm7GM
dxTTo0mXaV/UQMXuKEsFzJuKNDNR3GmP2rP+gLvf1rtlEa7/+yUkSQgkUI2h6n/9S6JxrkQxtOM5
GCf9V0vC8WAZdXJuqk3RwmV2+TrWq50KT0G6V0sZs7SPFTuzmuns9aPHmxzFpM7HCQlYbDo7GDBn
JShHmmY5Nof4Sc3/dL2m0YPuaXA8RgX+QWRZHsqbmMS8M0pbV/cxoq3KU4oLzHeseTM8o3UtN30+
aRvuhi7YUqleWy9JV+L3y7fOsuXpulNFQcAaz6wpnb2pBHOCadtUnszAqDfyEXlX/hbiWTAEJmTn
gCucPt+SjBjhQDC3yAieHScOPkZaHaSHWcxtt++dNjYOlY45zel+yJGHbDEm0HtkrOCPSBTC4hBa
YZ+BCe20swijeadjC7XnqRhO6BKo7nNUR9opr4IYi2x9DqmLpOPGa2dl0gAtqGDLFcZEZJG74yns
2Y2b6Gd8x/RDotvFGyEmFVsc1f43jostzeXbGEt7k3cCMgx80BsGkh7U1RyhyHZWWjc42E4qdg2D
HmzskI94Zod7NzK0/f1VXp3kKzoA4B+U5MUkeSq4SgwE4lzGdX0Kci17FJ1o31pzWx5yttNGPn27
bQFAyJYlOxd13puLpPWUbBaTcQ7pM11gHeFOa4Sd9mEae0vbqIWsbSHJoaXkQjeQuvx1TLFxpKrx
xDLO+LNpEawMj1LY0Ht17RP3qZMjkzj4oTkk1UHLhPNexIoTbcz45rNiWckGQpkHBQYy38U+pldZ
RjMt/TO4D/xczXpWThNwTIzsCnXyu0aUbzly5UbR5eZSYVhOLbplaG3SDF1cKkKx3MGCI3LOZ3gG
CPXEdECR+d8niWKdnbrvn51Gn06uSJqHP9xTnhyVjBiUI+nw8s3EiVaUyJitM+Z2yfcsVpInbwqc
D2ap54chLvONDOlmD8vxQO9QwKfCDobo+jO70+hOXOLW2UxMjBZdh/YPeI8kfuuicHqqcXDemOHt
N6XZYTMS1C8HZOMiHUraCPoHZ/U8KsrwJS8L+Kg4JB8VrZZa3nn/pQaGtqX/vjKqFBWDByl1y2ls
Xc8zFfOQAQNWzuhnf/GiMNgVGmIaQj7wd1Vr/BJqi/3Y/Y95c2AJwbzb6FqjMkQ8XuwjyvSZ2Ue6
coYPIX6UOHuWvlGVX/recb7cH+p2y8qhqJHKkh2BcBGL3FQ1eTUNyjmwY/W5HKLyZIyReakNL/k0
mCaPm7bnEeeqsGv+YmhawyDdeMfAk7he2qIvO22Mo/Bi4EwwfczixvyIMH04/8gg4VQ7/Neso+YJ
KC/5APNnY/iVHUwTnPohYHTQssvSxlThDanrdXQxk7L4182n7mkcneoDpFcV51CoSRtfdXVAE206
2oVs4aWLkzl6yuCVenQZoxCf4l6Pvgywdb41ZZD7ippZGwdmZRfh00TxV6IlYXPIrf1bipu1tSHm
0PDOU4nZNnkTycRO6VKr9IVJCNpYz7XhEIBHTfQVVLj0LOntoAknwwlofRrpwaroX/qqHqgPuJji
Tn1/76ysJYA+og92WBhxLT9eVrpTkwYzzU3NqLSHbkQ1pW3RdtpZqqJbe7spq8f7Q67MjyGl5g1F
YWCE+vVylqldksDG4aW0OjjzRtQrn+qswBA4iKuf98dam96rOwOmAdSilvSPiIa34SCHcMHXrNzT
REzfgTRLT+3UJkcw1r/+YjjWkbIpwulAia+nhpn4bE2E7UuFGWGN/XlrPukJhsChZs0KPLhNr/XV
CVL/knVafLPtRTBPE6OrtSSLLple4NBdhyLun5okRz2vnvMk3c9Wmqh/vkNBpPDaARzBNbl8ePWR
qcwpLcezkmSK+lLFNeYyQxlP7RHmr7V1Ja9cHQS3V9QRCgc32AQgn00kPBFdgrigi0h/RMmPtdcp
pzkZq/KlbPqXNM+LDS7n7T7VORVcy5x9elHLm1lDK5jXs4gvbq2Xsw/G1doV9chNrU1bx3B1LGI3
mQBlv5vSt15o6ZwOVXxBYQt3zByFJuDo3QviFVvmoOtDwWeQaYfU3r7eo3XrmpOBpOFFikoW+7FQ
9UPQpfYHTw2aP49lrCGh+v8NJm/N30KnOpSuUqludCmTYah8TJim1g91O1Ee0ITfEmm/3SiMRvcQ
yU7kluhbXI9WK1rnKQZTK73enDCYws0O/Zssx+obw+kZ8ZDnnHDx+f6pX1lRCaOEFCUBOze8Oq0K
I9myjS9UbOMHLeu8C4hGmECRUmyZCKyOJV9aMOep7iwvh9KGwDdEenzpmNYXD7nKXRY4UoahyMyN
5H91LDIZMH+AWqjlXy9nhTqYqIc5ukyI6b5BDVx5ydoBr/Gp2XrJrQ0F+sfhmcGdztSuh0LBJis1
VA4uczQKzlrTmI1vdUOD9BPJRLQRwG6jJrcduZJUsJKyT4uNkrAvO91Ok0uN/sJ7DN2/4LWtwPXo
tM/x0HUf728Q+dddVQPk5frbcIvZTTbq2WgZRJd8mEEQgSgUXD7D4H13G7t654VwiD43QwmXK+UH
He6PvjHZ5YtGiTtKd02YXOw+7qkHYEQYkD29V4Z63uEGLTa2zdp4hE1ueE4+xVv557+d+TwIIEFy
/1282h2eUy9RPoWu0x+8dLJ+1JT+t6pvqwNKey44gDRMlgTAotWLnOsjvmDuHHxSRz1/Keyw3LXu
nD0Ctu7+jBiGtzBkcHhp9J1QIAFFfj1Bz0TGuweSdzEpKBt+Aw9dfemmqBoOeafn84PXVarzPMTj
nOzoz2156q3NV5q/8CQHTA4w9Hr8XnFajONlBC/NgeZlSf40OdVZ5Grxk9XY6hysHU4UpiQmGUMD
3qLX42WZEhtRE8SXrKz7j9nQUeswQAU+2uGcxxtHc3UwjwwK6od8nprXg9En7SFfqdGlUIKme1e3
ffWIt9tUvh0BJW4U6W9LyECaYUBBs+PSoCS22KuiMrQBaGtyEfSlAnrOtch24xhbgJG8GYOrsMq+
u4B5dno0NPxfMcR+p2vpm5GH2OP9g7pyfUlaFvQzcNa3ilJ5nmd9n5UcHK2wrXdG6I002aLAOw4B
OxvFkC6KHyitAYO6P/LrEVlEKMldltA2XVpJLD5x0IoY6eU2vSS5HiT7KminL6Yd1Du7ST3TN4n7
/FObKC83cVGecwwzyB1ay3s7zV3/0urlFlBffujlTwI9y8Elg5ANhuuNYJTCgTEVJJdcWGLa9Qll
MN/kYJ/uz33lNKH659Di4e1NqWAxTjiikGCBNLzoZjnyQFeV5DTPTYYeygSLuqsa58P9EVeuA6Ii
Dw+UDLCTXpYR9ZTr3bIicclCETxPE63SXQS+UviBPv+MK0/52ARaA5HLdTb8xVYmK0GEBGfOsmzS
Xy9qakd5Os6muBh9fqkatZ12mh1X+zBTciS07M3YvPIV8cOiDC31r+jxLbr0vdrTIAXQe9ET0Q2H
ooJI6iPCYW+ZKa/MTMo60xMhNkuFoeuZjZkWgk4sxaVMMWr0U9CI6CnGEuZoVcUeg54tvv9a8ICA
TYkJDAlYwCXxr0sMq0bkS1zqONCPtUM/eGpm/RfVxfCpNfP4geJbi6MauOmd7MsBv5yTI2bP05f7
O2olciCDT9lJvqoBDCyOb1/p4TzxbS9RrXsKpVIErWN0+UAONM4lVp16HyHqfbg/6nLJgcNCOSRy
8tZVYbMuTk5RALOkWjqdq14rH4fCrJ+SuCN2lkP/y0kxDdgIU2sDoiRBj40YRSK0GHCue+4iZkpf
zXCfkR1uH4thrkeffkv3Rhu9+A8zezlDXvKyfyLfgUsFD4BpoVASXT8bKNHnDxEiDL+QEcKEsEnn
LTsy+ZF+D3hyMFQryf4oQIN1lbP/LW/KqAzWLlDaczCnWbKnkCqaj4rnhNHeqPJs3ohCa4uJqjJN
VC4bNuJiMYO8IKVytfkcZY2LCmhSiOwNAhnGV6fz3H2YooS/v79h5F+5nCF3LUUfJLS42hdDVn2k
eWPezmcIfTNuQbQ1atXKn4eeJ+KumHnCo8MnvlG2mU9d7IVbQWJ5TuQSI2JA+VkmTuQX10tcWWVZ
9hh2nmF/WMLXO934KCyacUromf/0Spe8700v+3R/2ssY+N+ovEuhk8hmyuJ0hnNnYQQ1aWe1qvAD
L3PeWj5atObG8q58UQxqX1+h5DM3tbxJwGCIy1g9z85gNierbWoMvTFcjk9xoqsYZAz2lufL6piy
CiuPB+59i9qz0go3VL1CPwu98LpjGie04f0hLePkqQuo8PmU5Qrl2/0VvYGVsKSsJ4gDT1YQIXBc
f0hj7gcqX4NxTpq5eB+pptirCDzlu4osnH+NQIibsPb6yYwO9TjA89NreyN7XDmwNMdfy/2SqrPc
TYnRaF1adSZ1YSerd41rB49qREPLt6QH9/0pL5MGOWPg1y6NQHC06rLIP5vjWKmIPJ/TYJq9J1VT
qn0Jfbf10hrtPnTRE78xnOJN5TlbZKyVDUyA4MQA7wCdvRQOikvhlTSqzXM/GZ3Yg8BPzIPXhltK
ZiubSRqYUXSzUZq3l9l4nukVrxfDBCxk1d5TLJLohINAYF6GaU6+0R+rvIe/WFZJbaN1TaRf4unr
VKEXHgdMbcCg+NSEJSjMFlqN6QeGobxpMRDT9v2Ieng2zFsQlpWAiKaVxCRLB0p1ieWAgJTTdRi5
XxAF/VEC26pPYy709BhH8fA0KkM+PTa9N3y02pDHQGIhvPPntziKobw4qDoSEpcPLqgzZQ8yVDvD
pkjS50mBZuOjBld67wR0f+1Nji3H1lNndeLU6tBmQFcNHtf1+Y1D+DJIk+rnso709K0SjGLfqG6i
Hgzsb5xdGMezTIDzwkJ5v6wkTyTSLve//dp2o/Hx/3+Efv0jFB05s1kr9XOlau07EFXim6A8crBz
q9nx6DMe74+3cvsQJchfpGgDKePiHqgcdPDCwdPP2BmrPrdy1qM7N+mfk5Ym4WHKwumnGD072LgX
1sblOiE7pmYPyn+R9LdT1rpanxrnqKibHxHiyMFLJFRFwRvXSsUxmBL3uy45XPfnu7a+XPK85Q2Q
f2SIi/UdGqDqJTYrlJibA1RZ7xiAbsx83Z7jA8r78+n+gGsTddjF8kUPc1RdLHBPBwIkSGOe3UJr
3qTe0L8UTpHAWqlSVxyVPI8A21O22pIeXx0YFQcAhlJNdZm6pcro5k5dGGdlKJCRD7rcH4a0fvHU
AVYw9m5FvYMWFGV/8WUBKSAERe0C8ZHFMRJYgGhmWBtnuzCat+PUjR970dPv0asKJRCasiPCsWjz
btE51q4+YDDyBUn0AlB6/Wm1KiriIVYBpxhAOvdTo7vtSR3NBsOwuS6Hv5mnVI4A68cLZ/lhrTYL
B9A+5tnuouyclsr8HuamG/i5Ppec1Ro7riKiDbWxoVanSWCmRExn+0YkYtbTqACnye3gRrBetWmm
/xTHXo5cQ0YZZ+OOX9tGqCKQRnGTg9+UUfP3F0BuTqNVC/OsxuZbRXG9tw5w4SNL3BwzY57fFYYy
fbt/ZtamyCuWwhOSdaTlizG1UKmDrieT8tSx/mIo1awewadlRwpxzRaLf30w4EmeNN2iAHE9QTQB
A7PsHbZNpTi/lKjQs908YKa2Nye1HY/3pyZ/+uK5Id83QMMoPYD/W5yOMAjiTsMO9QxxNXjWy64Q
+2IsXqq6vihlkp00oqL7hPSv7osgKDeGX/maRCKQ9dxwlMGXSsfgh1pHcQr73EzjaJ+UPrBDdBDN
4VzjS1o/oPQBcc0U8ZRtjLwycfasyQKbvM55L18vc5AMjg1/nZEtc5DSv8Y+SDCd8Nsy+Jckw04w
udCpcA1jUeRYe8em+ucnVurRSs9kjUR9WRtI0LovTKE65wL+56kX2gw0Y6S3EeF7iVwsoeJIG3VL
lGHlyqFTJYUnySzo7Sx3s0ujD3VP51wNhhofKstIe1+rvH+VJOx0v7QH4y/WWqK3ZODHl2DJoZuM
WeUzx865U4aw63bZmET/lF0ior3a4zRzNPKpUU54FRaO39WO/rnm/2yJRKzNm0q2BApKYOLyIhh1
fVIn5JLOSS1qf24H28fUPKp9Kwk+ioxi40YpZm1z/z7gIneyiqJVsimwz2qnFAlWka36MR49tX8I
QJvsXSRNc19LQuUPjbCBkAK9pEwtRR9B1y59h2u9Gccsr/jCeVSWvgJp7JluU57szLDtNnCIMkNZ
RBDAs7SUGVQSRBYHydBH9KrNwDqHaW0GvkKp1vRzLE43VnMlLsL2NACOIYgJfGQRqRA/RvYFJvc5
RbZrRngB7cMP0VimSB+MxlSf7wfG9eHoMxAiqEQvd4upZnBuZsM6FxNKtE9x5DrNLihtGp9Jlbsb
enMrL1dZaoEMwbUGgGqxiI4ZJiqh3jrbOVwhrk9QTfrQqp9yIZwvltep78RU5x/RFRw3otDq0KDt
oW1R8LkRjbHzjPrAYJvnkTsXJLuhNo9maubJow7gqH7SkdiCUo5L80+F//5DhYbXvQrMHVwc/3DN
JfkFj4m+SdvWORsRstRR3yff1b4yd1Pl1Bt479vzCJgK8w2pzIpK7vKT6phwDGas6edADethpxRN
+RM1Gns6ZplhdQdXjeFKq1VON/b+ZroNPdhtMz8uWQqk1EGuLxtXGbt24CFxznM73CMKF4o94mKm
/knaQzzMVhv1/94f8nb/SodvkjJwnVKQYRnlDVGFg9WD0a1E9yZUzFjsKt6wO1WJo63u8m0MAIGt
yiYGmT3thcVgqjdDi89i+6z3Rfw/zZm05hhmXrUlsLS2jshcoH5C+4Irc7GOo95qdoiM+9ly5zo/
pqkTz/tkchTrhJuis0/tYNwSQVnZNcBdKIbCTJWa0PL8/JZwup1jN1Zae2c6rkZ1bKqCplRSJbZE
6jTBc+n27i94v9VWqfI2Q+EVTLmF57C09VmqXLGIEz1dMKNBUVjeDi3z8BjT3cTqtgmNH6Jx5/00
aHO8U9SoM/eor6ZbNYiVBf/9NyxbU5XeIIgdhvElt9T0XYjbbnJIS1EUe7dDw9wk2Q/+OBTKxz/Y
dll4x3ti8Y3dwW27HvWxC1fOHD1jA9Qbuyr2UsO33T5Hiy8paz+ZRPs1SNpuI+zfRkM5OlIbmLlT
Y1tCsOOJl3NBheOiB5b2eaIQEOxIJ+zPdWuCuRnz5D0paoEMvzA2AvHKieW0kiFR/OcpZS8uOKNq
7CwzbeU8Uo15NhX41iJ1lE8teKDT/eCw9lmlKRYZAnz/G9GYDOLlnOO3d0GdpfbRPQnfe0kw7bs5
+6SPnvX5/nArR8iWDQUpywGH1l28hMHBqPhMpco5y6Mk36H4M04HweLHB7OB5x369QQWLXRGe6OX
uxKYJGudYRFT5G28SMGaLkSl0Q6iC3X2yT6m/RA6p9aJrb9YUIq/SFTyCqa8In/Hb0GiN8qkqCIr
vmhlL05cMiOqlFC1Mnfum1NsKZTY76/p2ifkSqEXRndVCt5cj1iLPvaS0YgvLaTF4RgDEMhP3lRb
0QMsAqd+FKgDf7g/5tp3pDdEAk8/l2eL/E2/zVKkAYr0JkhhvUWuYZjVcScUDC+sovU+2J1VHxpT
2BtLu3YsqP1SHWN16csvBlVm6CV65YaXCBbs6CdEw0c9NsSHpoayeH+Cq2Ph2shjH4AddfbrCSbU
5xRQRaDms6F6r6ZquQvQkvH2RTeoW07ia3uTtIuvB+cD1PziVOQOeokOkkKXVG/FD1VLi/DUZnGV
7/98UijFkKOzerAPFhdYE811Y6TCO2ex0x9xAHOCndG2ofFoTTNiUX8+GluDVoFsT1Axv15Cw0I2
QVNUj3LQoCLW2SRR7putmseHJjGin/dHW1tDHrM02JkagBD557/tyDEonSgj0zhbtPffossEBAhQ
VJ0e7o+zdi1wEb8CrgibS9kNSd9y0y4LznQ9LPHghU78QqPEfZk1YKxIoLl5DxIKqcEfIS+8emP4
tVSA6gjPVqq2yLwvFlVVexdiTKWc09lzha8YWNdBsC+ei6aHmD561ZEljk/YnaTNAQvQ/Mv9+a+d
fCm2xz6VuiM3NYMwSktcPpVz1JXBSwCv7SXlzfImt+aM5oNNV6gWxsZpXOlgAikHJomoBFQPpIWu
v66Za6FaBLF31sKpTl+Kog78xtEj44SRi4l/YB6I0PWRV9P1Z/pl4m1gBY15yZGB+HV/AZb+QbxT
KJHBj+D9wHOQMuD1bwkpu/alVwRnkWGf4tcs9wOk+TJAkEFrn9TeC0+hlrb7zJqskwImWOx4lmqH
gK7ZtMucKt1XVr7Fu1m7BjBr4rTh8gY2axFEwka3ZnqAAZSqQpj7scmq4bFM1RiK9xR2D0qmbwlq
rw7JETdtuRNoCV6vBPq8XagXpnMe2xlhNcWo2hd+3uAeDHM0SM0iYX3dWP2Vcw5s5xV6B3yVt9T1
mCUiGbkYOvtsz6WrnSMVf9QjO0PRjhSZ68aHY6EbfpEoot5FUR+iBGqo39J5DD4EnopCb1pE+aNX
BWN+MZQOQ5f7v3AlQPCzJLGNN7zcK9c/MHYKLzCsMKCPU+It702i83YT7+hz2+tKMvilbomDZWSu
9d4qG2PrFb/yUaT4FiUYRAZICBf7YMRu1G2ULLxMY2O9UH7v9nbt5jsz4emg2da0CYeUqLTf6j7I
GwLCgc6PGDcAPfBy1zNuldJzKClpRw3Bz/dQQuudGRv1nsFi9oCiHjBYGbGbMotjpxbWU527W6br
Mu4tf4O8Y167/dhPLZBz6MaHWAyWuASLyDpUat+/aYhIfhbBX7//gRc78HW6fGGWWLZiWejr6ZbI
PAV1HWpHPfDSl2Gcwuc5MbaQvYs4+98o3CbgTKnfsbzXoyijl7so2WrHqojMYxQHyS5N6uio0O14
DqkYPAdYSx3vT21tFQnuUtaUCgw6SNeD2p0zx47Llxz50rsOxdwnPZjR1sbxYeOYLLbp6/wwueMB
I592wHeuh3IDwcntDDZNkKj7SjGUneYkDeIKVfxGCSHT3Z/a2nq6tiYp0lwgIEOuxzMCGOJcqdqx
LlL9nd4WtZ/lWnAY0tFD1aUYfWwyk79ZT1hfiH5wLuDcXw8q9MlOqsnTjoOrJn6FV5UPv9Y7qOEc
bQy1sp7S/wS8mHTAxM/heqipikcd32T9aGUK1FW0PFA1RQjE+zY7rbkPLafeAPSsrCgjMhzMKPLk
5T0o7GQeKrgRxyEMx31YJ/MJoTfnBESsfqNP0feJZtPD/a+4skHZlq/Sotj6MNPrWUYOku8dXxkz
8Czc2b2ZHAep4mFjbXa6P9QijssNKquDGIBBaWNFFwewpD+rp16gHo2xqo+pgUtEPobF3ihBLwHy
mY+UXcpDEAzlxlZdmyRxlEz9Ffm3LLWYEK/yuBMq+LBA7Gt6fX5jFuYh9Nz5L3YNuZzsf6GdddMB
QmamtY3UUhHoCtWjW43zLul68U6PGnwUlHb4i+8HaoYmI2J5vB4XB4KqXBt2EwEmlBvHpnTjByjX
PUTm9PP+51tbRBJUWTbiYiJZvd4piYJGl5rmTCqacv3nwDVsf8CUUNX8Cfzv5f5ot6dPsrnJbQhm
bL+laso81/iYewTqkifDEVmdFBXmODw1U5w9qdm8BUO6nZ1sfcDcI//EX0xdrCO2lCVqcbl57EDQ
PZiZrR0jfa6+224Qfbw/tWXuzUGQY6EwQfFENpEWkaWzUbZ1zM482qNTWu3OHpwsg2oRO3V16scm
wb6sbYf8rV3r6MnvoqbNM7+sjSLMfGy5gvDx/i+6DTzItPCkhMUL0I538/WnLYGHVmi52keXprVV
+dyIafjPaOOfvIdQHIqDGztx6Dv4SW85Dqx8aKoPFJ4tSnPUPeSf//bMBG9R4uzZW8cwFW3IFeLq
T5BQ3ePUFNXOscctTRH5Ja8Tm9cIi+C3xMLy/rkeMIvngRQk945dU6THburjS0Dx8zFoI/WQVErz
IgwEiYegLzbi+/Khw4cnDUCxF99wQiDQ5+uhI6c1RN6N6lGPSjUANs7H7ysx7iAnlD/m3hifRZ5J
2aQcdTIsNj9UfVmcCnjbn02nGg/Cm/WN3Xi7/pC3qYPD/iVsucvOTT9HhRHbwIYqs4ieLb3pDint
sOeoKOa3peVu1LnWhkOYFM0lqtDk9PIc/va5efZwzSGqf1Rct/tU6Vmq7xK3T0tfc/r5UGXgnzfu
ndujLUHfkHjQfyWXXhIQ+ZhuqU2hcTTSKG980RS0OJvILo695oV/bLuJoCeAHWyRcBghJKuLG3WW
vRUz5EZtmrjem245woLo9I886fB5bfp2b82ps4tFJv4hel68oHF2AjuNA7SULQSRTPquNztFDWAQ
hG1SULqg18stUlcbO63Wj2Uo2pM0c8BEKGyjLbbU7WdlHHY1IFaK3zecIrXRoY5Fk36M8yn6DPAi
fkbnTzyjxo21a+b+cz9grUwLXAmvVhq72F9oi4PUpHYeRryIj+nIGkeKa711o0J9f3+UlY3DbLgS
AF9Rel6Whkq3Dcs5x9G+yBLzcztGGcLg6TA8d3nVbeku38ZgBPm4VTmJqLiwmNdfaqqgp6oaRB6z
iaIfkeJZPwBjh/Nj3HdKc+CeGJVTXJvpH6pKEZSISWwSgzudJsnNY1NzEEqnOseTaO6erQjWkq80
XbVrJkX9cn9FV7YJY1Ft41krM93FdnS1YoxGE40Pa4oEBuGWsUfO0vRpe0aHyEmjjR7F6njctBLV
xuFf3upA4kfZZOSmTefgIUvc7MkhWXl0q9Tc6xMmzn8xP97tZIDcpgCgrj8iKW1t1+0kVeQT++Dp
k3YsUmzDUvkQA67Sbt0oMlW4Ot/c1xxuEhePGwXLksWAKT6VbuWax6qeHaxv8tb5pMQjgOUqqJsD
ZqAOanpObYZIXDfYoDpZ453myRgOGODVO/T3tkLOzanhJ0nZN9jX8JFAZ17/pDmvjNpSSuuY8/x7
5ldPBxymqmPmTFv6Sjefl6GYNXgceLTAjxZtvSip5xikn3lEibF8G+Icf4rmMTq0SVMeevB/G9vp
Juwwnk2LHHgXZAjUH6+nZsVBoBSIERxbDEEUvxFGjs3GpLV/2Cx5jQK8kWyd8cAYLNkWqSnIDPtU
P3E0k2M7mslp8mr9QCQ/39+xN1OCcEvc4UMBUZRI3uspja7SYEHNJjC0IfzEprGerFSPNhrPt6Pw
V9NMkwFGYhgW2zSeHR3v58Y6aYWCF2KcQmoL/WAENuL69yd0s/0gpFO05fhBqPbwxLie0GxkZjsW
rXsKUKP6n5Ea9kMA4G2vpeqwVai72X+MhRkV6nS0mqS79fVYmaPV+LlX7ilO6bGmat3uA1sx3gQo
52eqEmwQ/29X8VU/0oAyBxf+hoPTp12a2nXpnkx7Gg8GiNznoDK36Pavpf/fYwpgQnIFsOTSphMY
5+IA97YzdaJoi/2goJILF6PO8vqxwaTV3ntJqYe9D2PDGV44ISyprk15IDEikfEUK4ad+XCCdI87
pHEyf6jzrN1lOEMYPhSSqT5qyB1/By4jfkVlWH8aytl9B4bVeG8FqZmRD2fTlzJH+zlIbf3TALwH
29kud7Wd5JHE/pCE1v+SsS27HY6X6gvYkfEHwqqu2NOkmrBMpJaH/+SURj5W2N78RA2L+JeaJZ6y
uTMFoB2cWv0A/6MQO0/PlOKtWiCP9oaWlzEeiiy1f3oG/VZY92b0Oaiz4YfQZ2zOeofiyJuwMVEx
I/hU7UMAM+YtraKhPXbCUfqjbVUAZ2Aki+II9gz3xDBFe/pgD3qovXfrsvk5gATOTx01oEMwB5qG
ndY4Dz8NcA/OPhw5jYfBNBAC2dFzToW5q7MozfaZmYyifOrywSWJs9u69XHEBJh+0qykMwy/dcM6
yPe6l3biXQ6FPDqEdWgFv2gedMmBxKM2d7FKg/exhWvu7txIVJg6xaZSVyyhiXilTzoaV0dhDJ7w
kIsrIjCkXhMl42ORt+P4S5SVVVF+M7yecNRN07lHACadfdTLa+/UKD14mftHWh6jqw1JfYOThjKy
BUCRGuf1McNfGpoMjYdDHCbFKSnNdi+0Qsv8KDTnYwcO1w+LOcYpKy8OCAxtEViWx5yEngSQY0FI
ocKyhEb1c1NM3qQlh8Aei6f/o+y8diRVsjX8REh4cwukqczy1aa6b1BbIPAmCODpz0efm66srU7N
SLNntPdMk5iIWOtfvxm94VsyyXrv4i2098xm/HDldi+vR/PPzsWhRgwO3KhLWZZjJlm5Zp44pWQM
JXskO1W/X+fedHbN5h8Ur1mVqxvbZPBx4w2dP+4G2ZhnQoJkcPBmlBoHzxb5up+STk92Xdfrflh1
f+Ich9wvvjZDhqkNRLBZv2ukXiQvrm8r3HxrStv7ZU71kxotC/E6aryOpWxXTxVl+PR5TD2j2Zmd
MscYm1VgCzjOsxf2gzvCVqgw+HuopqYZ4ik16yIkBIBKiDFG3X8ZprL39jmhqXZYFlP2oTXVWDwU
ibRvDa3tmnA7dL/r+MTYu74Tor4PsKq1DrA1M+NoCrP4bdiicGqYhLRYIbuGCB6VZ7bPg5jSL7yp
yo2MaV3vhDHk053naOtOqW7MX9RQFfqZ3zrn3wundOxPqUDMjcJuGaxDYnVecyDcxqv9qC4Mszi6
xeDezMYwqMd8rmv/sGhBU5JoP1t3QWPA2bTWoD7QzyYyLpjCBPbOgeWukYeEdRFGYU7hDuA1ou+X
uMj7ynztxrSb26PKs6w9+nhr5gdPiNT4MLdp4I1hrtzVOZn0phqhREGXPuJPrM8vrrUaP0fKOoOM
AcNID+3cBinL0yyrXRJ0VhrZPRSu139/ibRuF0uPSQlzqA0WgA8D0r+dtn+16yS9KZMtrzmlojK6
Ieo2U5h9M24LHnupBom0w7Lv975XuR/KOZl/BynbwmNbJxztRTNKHGp6M2/CEXhHHlevzr/rfp3d
pw0H+a6a7GSK0Ce29i5nQaRW2Jt6okWjwMs6rPKMQCi+cSWiutLNPmyX1Rh5X3rTPE5aqtqntVu1
au/4VYLnla6cPKq72up1ck10Pb+des8oQlJ61kZGelaLed/MtirutErk+a7uKn/Kw2FuMv8z8fb2
+sXVVt95NTEF/O4PmeVF0jbkcOPnKZoFKXRr8SP2A7O8x5oVhmK+JEHLRuQOYrkf3bIxToskurOq
V1Psg4zYKZjwxOHmEaPTcvjKbM+LsJwiSWXK2mA8CcyL24r9zFkS8sa7Lo/zdUKkbmQiTfYCHPDe
RuE83OfYtCRfXLea3LC29aW7wQWhWfYiZXXfJWXaqh3PBmApyS1xSoZek5yfuB4tT9iABgii9Xn1
9g6mQbg9gcQ89UrVxyXI5iJCbCX1m6XW/OSsUeI/aU6V+UXoo2EeOCrNftGirPdG8bFglvy69lUi
l0j1rL4mGrQu6+OqHCs91q1cW+KkbAsn9hrf0SImGxlBkYPJWRfWVmOTOu5beJy0MRaieAm7iLr0
B500Ne8HwevaehSL1VS7MeuhCIUQ0UT5ROHifJrJli4+gDyvsVYbwj85wk9/9DiHP7cynYwbHj/Z
m503i9eR9ZMeLYeA91AgX+hIKnNW82DpQnihQrnmRO2cWq/JYOEdkSUyjzk6re6QD/W6fKvzKTAe
CGvxlm9tMOALExrw8u8JIC3zsGTq/SGVviciUx9VXOcDg9lxKutj2phNBou0TfmOkzxzCtYrOhgy
Hpy6/FhrS/LVJnfIeshHmKZxLpSe7TG8rI6O0pBleqtY8ttB+QG4UQv790NC3IMwD3DQcu8m6Pn6
ySvKRwvjXPCfotqtNordDxBnnF82/1ArQ3v1GMxZucGBS4JGMQ6HOuWYO6adkSXubmHCb0dCtKv4
5q3Mbz6rJLE1inO3GuZz5mvCPmUrFP19bRTWba95gzouLXTzuyzoPOu8JlplxOUo2omxdFak+Eyi
2N0RKmGWPxmgTcGZP8uhWE0s2e50r/MO0l3Sso3TPJut3ZRqOWFiGNwGIWlXQ/t1Mjqr3A2Da/7A
lcK0fkxtmw8xLjVj+qRJq/9kG52zhLULD+SwKNNuoqDN8rOUpMnf9XBeZgAoTpddORraDZiGRvE3
TdTQoeyCQOL6rtdyr3dtivOnq7B31FnRzZ1QlfzY1YGp/aYGswg46ggNOVlaroxwFrrxM9Uzcc2e
+N2Rj1yUjZb5N5xD4MqLTkLY0pw0DHFOWjGXKMNWVPZh4TGbg5bnDIYRjbLXrnHn/0xR/q6soJlw
RhiUNBb4AdyKt9t7ukAyQOfhnArKxfrJ79c+WCKAkf6HZRK8d+/005qE2Cpk2k6TfTUf2qxiN7Nn
zVkfg3lkyfiFWn87y4IjydDA1ZJh4pCfd1hx0Pqu1DAVKhwVjLUwrw3/Flp2Z8bVJOVUXAGX/4zT
394PyAPdGJjW1jlf6rptOjIy3JL15BtDOu6k1cjyxpRG0Md1PxSUzc2Qfyvrxv+4qfmrXVd5rffo
Y0lJJzAz/bjV6jTXt9bGsLuwYQKdPNNkiWzdNGvQYKq6snaaxib/GXGFONlNazgv9UZH8Z3RGEMj
D0p547ay8q/Igf4QId7enokGFZxeh5O3Tfzevq5gxB0hSa3ppIJlbvdlrWP85tJJt2NfPwiC6ILd
aEuRh2QSJlms6cOXfqkbK17qbDwRQfHFZrbzSzebsguJHps+2nL66ZMte80L813hACqDaZaJsIVT
G2Dz7U+1mbj23rCok3KXpVWkPaHIC1PRMowOZz4oZLO50O89HRHgHm2AU978u3h5v6TwNKBgpCz9
gwhs//yv0sWWGXPQxNVPI5jnR4ZY465rJph0UnDkzGlF7frvK/7RYrx9Pwhn6XPAihl1v8MeuFXE
f1rtniB6CB36Rbux+Seai7PXWsK/J66k0qMpzf2TZgKFLGG/mIRgGtIrEjPETDfwnoppWCscpMpy
+iCE64t9Wjt1H84ES5oRFWx57/Lf2vu+ZEZ15R4uYeg/Qm76/v+HvEEB3j41WaZe4Vizf0oHH7Yb
BdEDOHxw23ez90v2SoNKjtnt/3xVQFgwYdKQAGnhsr+9amDJLjEl8C+ZYMI59KIP1LFR3uQ/puVS
Zh+KwBr9W9/IzWuD5stAE1Ai3hgX5TZoLbFHeHvturA0sKG2Og+FTq6l8odmPxYWB03OWPRR6zqF
vWln4QhqDK1jPmRFNzh7O12w+y76BM0hLy+/X4SY+jpcut4pD3Nllq+k65UytkSriYj+pv49cI/W
vi2SNrgSMnLZIgNAbTm8m8MPbbxxSaFKhyGTpl5rJ8+V+yXI02/KGZdfnCXOI2dhuluMTD40g+P8
Wpz1mq7kj9/Nmw8fQTW07q1b4Dx55+tmTgQTrDP5r9OKjXecBam6LcfOBa2h9KjiOS+KJpwRnHQv
HnApjm+5MzyaEy4MKP+KyvtipU6T7kyPAhfe51ol1Xe/kvnd4iV+sy9WWk68WBtvmMMMcpq2I2PE
65fQlr45Pqogc24XM7fncLbtRNtNeusbeohI0/5poxGgE52JttynyJzGXY6bcnpmYhWYZ7mYysc5
DVn/l3akVRY3tqVcPwKyCnAxcIyxbEOdiCr9cGW/2BbT5WNja4OFi0/F9h8Xn55akd44ujgrFy+W
0AqW8WSgGLwHQW8O4ADiHDAbD3Uj/dnOvnHaTBK//ftHXH45HJJIEyE+AGXCcrqE64MGU/nEldMZ
f0NvvCkTapGQNW6IEzM9sE3LEq4e20aPdllzGj0/23mj/4+acZKxNr4HpsnoajfbxQvYlihsZfhl
Np4JguutnXK9OZKtbsyRY2aVEZKENu6ctNDuppl07GUqmysY9R9Y5e+3wU/AnQSpHQfXZnF08Tb6
IAOSy7PurDCk9w/ZGIxrOEx+79+sI8YhYZ7MU3dLi9V/t7vRN3eVazf3xTjLfkUJ3HmnrkxTFbXT
qA172edTH/dG5xYo33VzGY/+pEsM+KZyuG1WvZ6/Jbzj4DSpxj/XdpLMoeaV7WkI0FDSHPVd6+4d
SeZJohWyvjKrugTKuV2m8NuNcrhu2ahvPz5FBslKmnZz1nz3BwJVMoJEVnzOurG95uRsbHXkxaNl
j6Uq294vc7+Lawkx+kgYs+Y8Ke3HbBQD9kZllTu7qVvyQyvBRsO8xz5q39dj9VElWRbDvZZfQOSm
G0hxV9feZXXARg9rmUkV/onECVwqwhYATdUvoj9rUF+JnB2nNKzrohsj3QHCjMwhX4Mrp9wfY/q3
j4Fpwaaw5Ptm87gst9lOXH3uRnnON+rA2XXK1jpOjTlMR1WMGCPbTYf46DzoWqq9kExbtg+dra9x
gYdOiTk1ANUrKoXkIc8CLd0h3O7PdHamBzTaG/KnXSNi3nvuWiYHAXo/hquLniKui0K4XyanKjmz
rDpXzn0PmqaeHM/h0KWvHV81u0EOtO8qrNSiCZP9DuDGnv17HMW69MrH9w5Y4vlDtCLcB77SxuO8
+CJalWioH6cGbYE13iMG1FN4J0NbYmA+BH44JoWRxr0zdGtYy7H9sXY++lNDCBj//sBHetqy2eIc
wkcetcLNPpVt2izHeTU0EbeLad1MTiKvWe1cum6yUUHYgrjF1Jy5zzta6FhDAMhU0589jy/4YWg4
2e/yDHTYQFRanrvCcO4xoXGSg2bifPCgTXZBaoflFvN+rgusGv69gf/H4oLTAloMjYfJM4Dx24Vs
9vriF7Ah2Dqt9jy7ExxKOVuPhtE8yM7PHpUKkkdqfPOmJ9UIGTZxa+1GZZ0/pz2kySuf+X8sLWSP
KHbhk27svYtXO2cktCtZWmeMR1LwntVVoWfU68HumPevOmPoK1d8x6iDbrnxZpmVsrsQin5RPzYS
oUii6ePZUlPaR6r16hkhVpXrMS9zMyzubWUOz4bgf7TzG2DWWAMzgnNToE+/8kbePwBunx/h8lLo
qy9/jfLsJNVbtz87g+fmN+XKECzWU3tyv3spGU7xgJ5Eu9LubE/1r72FMgHCEazhbUVtZlsXB+hk
ejM7psuIwF2aKTLIePygLd3oUFbk/bXQnf+4GqMYjxE6fTaFy9ZG/NVclQ75fDPTSoQBWKvs1nLV
12gxA3nCqlT8/vcXfjH35NYMBBEwzJnpsuj+LIC/LlYs7uS0xWrv1nHtwQ6ZjTCW1KwraPf7e+LT
gQRDI4JBMcTqt/fUBs7sJdDrd3nVrOpuMgY3+6wkQ+3jYvtJ8vLvu7rs5rcZD50HBuxbK29iF/P2
eos+ZUQbCvepZh0ZAgPSYChoEWXi0+yx86mD0tIpvakMCrE+qs1FTnEgk/I7ebeUH0x6siJMFF/W
tKvsdVi7uK/TlSGq3aZu7ArRkeblT1pjGocrv35bUn99b/x6BvoINhmMoQ5k/H3x6ycwbM9e3ach
cKtHxlKbhRwAcxUCltytjVt91eSK41AifPfY1k35XLWtem1tUwxXSrftzVz8Fn4C9TwSC1CRS2mH
XHBxbWo7e65TbzAIpUvdKCtn46vqM+8lI8EB1DEor7BBLpY5T2DTdPAvVhzTkcvZSC1GCgU1TU++
qpOficyqD4nmr+t3re4GEt4nWy1XMmEuT5//v6aPIwTWx7R5l4yXuoJdA0SvPy28m+CmneFin1u7
qZEu1klJlOTOqgoX28q0aoZdMLtl+0XjpMfPIFBpvwOd16fkyv570UNsvwr+GMkjeKRRvDsXlXO7
2kk5T8P8pBfrbvTKxY34OG6UKXCenlsyq5PZZicCBa+tYwYRqo+ufI7b9vbXJ8DuhzqMcxl3UngY
9FJvP8eCKM2xWBLjqe6MNA/NdsrdQ49Tm/ZqqUR/XMda1bu8n/opGki1zj4mEEKqU40kQS9OVlY0
Rgi53KnidLPiuDbD/jOkfvsD2SiAd5kgb7rkS2pYj8DSK/TRhXbQGas4obogFYOpbNYuocr0Sru1
+2Wab8DaA3S9hlyJ+RI9gM2TTo76tO8hAzB4gkxlc8TVVlm/mLWVDudEzfXN2nDq/u5hhdh52GnA
/xD4EFjvK5GqJOwlBotgfnViJqRE2/34Us1VNjLKx7TQj8u21fwxNlPNOBrV4qj9bCxB9ZAEdVvs
tQBvzlDix7E8+V3vgohoYzbu+olaaCfK1NFOqEmdPpJyVR+caQs2LacxkSbW8osY75nSm/YTNq7p
sqAoFMp9rId5ceIaN5o1cjPsc4/mnOsHsp107ZlfVb4CPDHbV7zQMnJKlVMm68VSnWQ338PWt6vH
hOiN4RoGdrnK+Ji21FR64c3MywVwffsxtVoDOc4ejSfVqekW4XMF6LAsdVSL1qii2halGRdlkat9
yh4em7PCZzHNtrGaHixX+AAXUCq/Bm0ckxcqOweLr0th19goO5WN3T2Pa/Kghjk7kivYRKocQDvq
pPjt23VyNKbkWgLVf14YcBJgjCXOfvL2MWjKbs2ibvvnObCzI/OyKvRqmHX87epR+Iv2OtAxVGHv
FtXxynq+gEa2m2ZzpVOClUY4wiVLP2uJVtbnJXtulZcF8dBNIgBEhiYbobApIndMSutDPhletOpt
/qww7PlcBuJamsz7ZwDDkB9jwmgEYbuk7GtMS3vRaPJZenzpdmKYIWmnyy2mG/1Bt7v8m9DdLCpH
V/v070dwcajxBIBC/pDYANAhOV/saGVrMl2tGu3JN5JZ7EsHn6jbXPTCjrEiWBCDjpMRNm0TXN1M
/9zV282Ke8W9BDWmBQH60hAMs6Z56IOhfFbbtAbE2urKrXtZdKMEm9loj41fctavway3YYZBxvoy
zw7t1rgElsjiXJuFulXaxGSBZkglT1sI0Pwbl6tsEb8WxIrqboGfwjhTVCo7jClG3dEcqKS8nVuZ
dSFmeuYSuu2MiShGCwaT6qLuzziqYKRYDqzC3Tgxq6nIGV6iStdnFI9M+aGk5UbaxqaXTP1dsmZ2
sQeybaY9uIomRIgdqxw+UJg1j661rF9J6s2TJ6fpOvcww/iod1Cu1wBFhC6Gw+DlpGeuozvioeVK
3fuxjqgYohRSUnLCkKpkcxh7xf/XyoT7mPhpdVsLpq+HpQqw8m1MzZQ8Kh7YeOrHbvDiFsRUxt5E
yGRUDaYLPYDZVfcCk10Mj3Xij9VZzY6wIuwNfUaqjTNhEBJldZUzEp6rudh7/ew/IxLxmtDLkv5z
AbOBJnQQ6/zFcSvn69bP+/DO5PAI76Z2sbSfKsGss8/QFKlJ9fBYdXX0q1pTn5S99McinwVkKtfq
tVulKPFCv1VLtnMFs1+OqXqCyxEFxmCLn6RBjlhTF40JCyYlUbv76mMB4z5uoqX1EcazZtzACnSG
LFqIEdgNVERWRBVnrd2xU7V+J9iBRbdfCVGw476SHG8r3kxeNDetNX7pXUM1t8hAS0AO2IC/0Jz5
j7Wq1CezIbg2NGEx1HFaN20QmxXMB0wazDJeyzQ4QkqiSYr0ilFkFGQZxAVkY/4p6/JkOTjKb742
AWlFofJX8Zm2sgziRdu4PG5p1QTurClshwO0PV28Ym8rgkO7ti1JMBqBa7u+8Qd8AHwnS6J+UUrI
nWP3QXmzWHOp3/hGPX3vyiotYoJL8Zpi05z8jwONp3Ur00p6yMsyrQubbJy86tiVwsRC0LWns+FV
nv0yLoYFYWABuMsx6Qzc5YEPoay+DSZlzn0ym4260ZxgdUJH00R78CRm+PAOVVGdQRlG5wMqlHS6
XTvdGcJpzswfK0p2FpdqA/2szMrHsWxo8i4Lk2yqyt3c2O2hwrvf+IANq7amexc7sxtYT/Vo7rei
hoqq8vSPs9b6DBcNt0222HSn2QsfWkd1X2Hv1Go7JwPCjVZRDE+T3Yjy0Vzl4oSywNHmCgH+/SaJ
uoXBOUU4IB6Q3tsjCqIvVBA3H59hvpgxLDh/J9pMv130JvvYSFmcWgYX/+uBzKLb+nokrBuEam9n
xt/9qLdA4UDA9VyUTFuqqsw/+MJvfgTeAFLdsJ6NM3B28lCPQX+NjPj+QHIctKx/3MsQll+qmSpf
H6w1s5wnPubVMELpzxKXFJcFivIzd+1DlizVdA91EEFXPORFnv3vhzN+KQaESMyDNj3oxQNwh2oV
xGDmz/WsUxr1JbmmA8OpG7vqkhdr0u2jYy3kz4yr90RcLu7bY65d6UAv2i/ORxYl/hwbc52z+TIW
bBb9XJJUVT2XTmUUaVSM+ZIeWF+zv0vhsuo3jtG73pVG47+uisEhFREgAbPli1svKwBcu1zbZ0/X
s6fG8LJfY0LmGgT78kEfGLZc6a3+oxjF+MKH7Y0Wlub20p9jatGNdVbdPA9eWtdHDXOxeQfnyw77
DsOh2JCZ798vnfpUp2RHMVweYMZSzd1hWGU//rsoef/1uWTOofSCf47/qrWtx78+/ZZo8qA1jPZZ
9U35dRjb7rZaEidSzNTPRDut2Fal7Apq1uSVVfcfS52aBO0/sAKyr3f1kMcpXc5d82zJQdxP0tLj
WTny2wy4HC4lDlmVGMXzv+/3/et2KIB49KBcBhFdF8BiaXRa3yyteJ4kZExSRTgFMVmvinDO2z3z
ImiG/77in/u4qL2szW4ETSzby7sFrtyeamFo7KciX+G41lpjgWa4fjYdU05WAwm0U+5Xq2UeN3Z2
rbF/J1kwfmY30Nrb1u+285h0jO5ESKcl7sEoOJQTwr1e+OUw6NlcKkyQtWaxgp+LV0l4usUy501k
JNViDaHMyZmV8b9v7N2nQ3Y97Ag2aZv3B6H07aeDzqSBzDCJl8oT5RoHg9MdNXiPB6Od9KMX5M0Q
ekBEcAdrr7vyVC8QCj7WDdNj16KiYMhnbe/5r++2EKOyqrktX2wnU/tBIxl8oVJCZFt2Ud1PxbHW
CuvBgpZ40nJhvPz73i8x+u36G1TGX5mPI7i5uP5mog9ludefWS3KigguDhpK6Mn5NQdT/gRuZYdY
n3vDQXRu/UG2WVmG+At6H2EZVIwPr/r+vFtO7F0eZx9oxKaisi+/bGbunVYiJxZFXj5baBeOuAuu
Cdxu2zmKYkpup7W/5sTwbj2Zm10gf2G+BU3msq1bYZPjEGvbz12iJf55mazqNukqGOVEsxVHBVv1
x78f/QWqy5M3Mbfj8TJ//GPm9PbNZxo1gZzT5VnOWvVh6LTm2csNcchKqut/X+r9IwXrh3+PyQUH
M/OTt5dK0wwmsQrSlzZr+8+NMr+o3HfPNe19FUpCjncuvu9XIMH3y2rTwDE819GTY59z8R57hnxQ
3brkOR+s9EzP5ke60TWUeYlz73aed+5qyr6QlT1dAUDfP1qujGKfSTKAGF/32/tdzbmZi1JmLw3Y
zBG9FYRYY+rTh6RHqHblHGSgwx/3ZmPckhjRYGwGorAVLh9vw8dMD5V7z5QfXf9EmO0W6TysRaWQ
WpI+9Uv3UO1/WJHXZsgPjArYkRJchG5DsLwebocsAZLjaCDeMFvtp991Rb4f8rx6VH5QJXsLMgj+
5ZrIYfmCMmWnzi8GqwwN3Rv9cJBjNjCuz5IuHj1nyvFlQptxo5TRyEeqcUP+MHI/KO8Lx+90uqzC
NuaHcRt/h6OG0vUo1UBmKWaM3ae2yquPHeHpJVS4fDPnT6Z03aVS734YbAgFqYGiT6NFDNYUuuzS
90MvUbdQWOswirK6/+UP9lKFixza8c4ZB+2LgOgs72FBDp+yvtFe/VoOP8rVsMQO+dX6iJNbYkfp
lDnjrW5J59km8PgHrGGaz6qvjbCYgJYjlD5NGeammciwXNLsTllmjimCXi7iNFaieZaJIcebuh5W
J26YTETkpENrSxk+1aEcq1WPyI1X1U535zU9esuiR5qPNPVTNxtacJDp0P5Wwi9YFSVaVfw8dZW9
4EvXar96c+qaR1jc5NAZXjPvnUA0+jkBZrlNhVVqIcDu+Jt/w1+nyFQ/AndS1s4eZY7Rv6lPHzW1
dObnpm/rU4+xnX1CqWX5u1wlUsRLZsgvFmd6s0PGhSkAAN5ALjGQrBW20K4pnPn7bmzK3oErbGLt
6N6TkLMyPdWZcz36dEvz3tebpb+1wS7yj84gqi5O6PbmaDBSqzzOM7VamGX15EWO3ThHcuorA5I9
2oVQNlLYByevKnnXkdDgRO46GtMnz+mK5IRl1GROu9VM8rWI6LeC9mtlQsgJnS6tP0lUbEW8pJM8
TISiWi9zs3EqMIru4ZdQihJxwO+0wswMaFDx11rnOG8a/xXwPnB/dD002RiLkfFjl9qBiEZTeOJM
JhCxqstoLPZt5SMCvIGMn3+TqaW5+ybNNVr5yZJTE0+tEj9SjqnPKdy9rxUWcn2o6W29h4kVOPci
T/27sUftsesSlXivwN9NGwPdLV64mi0yNY/vPwtzlFU5EjLp/GTzH4cn6aj5XmowRGOoxgwNJJub
DCt3ZCqWN5aBQzRSo8diXN1kCb3cdZ/9BNAfwlkF4tRPgX6kGWQXARMoVCdDMWbdshuKvMsf7N6a
530wZqn3sZlmOxhD0hczFfJTF13EbsUIKXIyrbb286TKJkwG2FHHNudjY90U1bzzvIFfBEHEcu5E
1o+vfa3kj4359rM0+LgjxaudbwnOGr7WGGHlt3UyieZmXuoW84fFdUPii2fvphjIlr3R50SbqMbq
/NWR9VD9JIdxtIEEpOlG5CKZPzokrcmxaGVQh2VF5R2rdoHWYWTMBW+gYpcO4Iaq7Cco+a0bFVav
xh/JsEzFaRq7dH0R0imNY90tOFcxz9KKQ1cQhR2aY4ucgu8REYTPaXHE5GpmvNj0BU4Z2VTgY5Tn
baRDk59i+FMEvo/zlgmpT35i32iZFOnJ85La5gmaYgl9UZkJCF6ZG/GY9Pa9t87eImLRONhrU666
AIV22b4iF85VKJ0EYWmIKMBaMdayrYWkJjPbk/oVOB9HK5HybkqA06LK8GviySpXNqGdmu4nlWD6
SM/b93eSpyqduCOBqDhbbWase3MCpAhtzRDVfnacdicGkzEC7vvVSGIPDexz4EKPKFFFZLYbzV2B
75TRFNoQ1uj9dvwBZndwEcL+KpZc/VpFW3+0DGOQxyngBd0TUuzN6ChwxMQxpyFZvfac4Vs7wXK9
R/9C5rjZ9aUZLVZrZadlxB4eccRYzl6MCqwxDxoqMv8pa+f+d6MIKg+9stF+aaj1J5QMgdPtOivx
rhngXNKUKYn+JN1vBeAmY79MhvHadoQwM3Uvfppl882gav8m6/AYiAucScYyxEXR/Z0WQf4A2KVp
6BBZjUat94yfJBzAHcr+wonKnC9p53R29cvw+h4cWCXtGDnBCF1L5L269Za8Cv7nKgv1xlY+UuxA
dbik6aWuB0vIyPqXCqOxlvNKBjvid/1Qc/VJ29luNsV5mV5NU3jfQlCwQikHlGfI+G4oFPS6xoMb
2xcLaSFHe9A31WGUPkz6dR4zdtxxVGaUT4t6VYXsVKjWIr0W1fG+gKZ0NjciHUI/JgTW25qrA4gt
CflqXlZEId87rgv7KSOyTmaNFqGt0m/+16IWVTXdPsjFxjG+JLPYFrkOJMNZz7AB0tshc0Qb67Zf
P87OMjxPMBNROOPhfKXce3+fXBb6jAvUhvZXv2iY8FWuzCFV1rPKAkq3Ncv2HCn+fVGu1b3rNi//
+13SCwEJY0T1vumG47rUljlYz5Ahh6/zIpxQJ7InmiEPLZF06uHYdXr5v6IpzPCJHwwA0jazs0tf
uqaFtiSmrHxxyBUjFCnocA5pqukBke6Ign5ptXBkuoZ4cPCvWfa8/55hscEcg6MF1PCOfpJXeg1y
NvnPUrVIqaCywtM2gzzqLScbYlnY+XFYARejFjnSZ6US8xq29R8/ASokthA0hZulxsWcFcpAP0+y
qF/GudDCRRX4LCqjtrwwJaibETmpTamuvNc60IIJFwFnumKp8P4zYytkrIfZAfHr9mX3BJKrT0Xn
DS+0OdaBoaIacWsy7BMOzPXzYPbX3J7fXRCjY2BbXvoWC8OeerF+9UFocLrNF0Pa+V2nkCmq3HZO
THa6ExKR6QrqckmNo5zbqIp4nW2QHTY/F4AlAWAEyxdO8uI0dd8xQXJHDqoA4kgoNS1t9qrJ3Y9k
i3ofbFduqX2Wah40CIXX3FPegyDbT+G+2URY1+gU3t675yB27MSUvNi1VFjk2PW973ctlgQ1Whyj
rPO9adRarFI9+VKaSRnlRm99zRZpPLf+iqfEvxf9f/wg/IQ5SzyXd8G0+aJhXyzGQD772/9Rdma9
cWJpGP5FSOzLLdRql+2UHSdxblCS7mY/wGHn18+D56aLslzq0Sg9mkgNBYezfN/7Pu9XDUzCSaUV
8tblQAeDBKhvDCirSTY1SibKY/o83UWRxoGEEPXwu6VX6u+2r26xyq6+CNhI1gKofX9XdGAvH1EW
el4ttTinA6MSLN44ivurbfLhpxnP1onJ4sdkNcYBz756zJLS+q9BXtAIEczSel+GCia61SvyJrI5
8i6XZ6VOqvgOX4vMvziVcJsDZi/AtQALsQV+/h7WdRMuyleBbw//I32VNSRXRALMdu66XzIoG3+1
LafmfcP/q+91lTVga4+FJIZwKGp5Y9pfF0+Y/2BboRlD00uFfj0BqR3hGCYRL2dkLN7vsC3sh6qc
NXOb6t7gba05Vd5yOA9m0NjNFB8//91Xpf1FqIm2ASoO/2MRd1y+bRR7UmKzjs6lqMdfo67gxxVz
UQVGk2dvWLHavWdGytkrgd2OwD5eq66ffZcN+K3a1dU8wb0s4EtIm+iml1L35b0odWg2aB3ys0Yi
4N1CzNtyikoPIWSpe0OLpO13nheFMEmaYh+6c/atl3NoHG48k+U6/67ycHmKtES/L8sSZrrVmpAm
GsHaFIvPU6+Ko5ym4tGUo8M5EInSHwnQ7pdjjs2LIVzlbwqUEaZj6/Xzm7geFjZ1LZTEzJkU59Z6
Ni/D6p/mvXXuelqcgS26tMQcYaqvUm3NaRObnegCE6+S7ROO0unbz69//UGwGOLwhKWAJwBR7+W7
6MCbpmOtjmcYHMU508ZiNztAz/VQlPvcGJQjj+jWvnp5sJcPHgUlbEpSpix8cOv6fKhYRl8VUXdu
2rnzfDsUXuUPuaUcqeyk+89/4XoZXC7Ds12yl4GcQFa5/IUJqgFZF5p2dtW8i/wln8SPiyb8JxnV
cBcBx79xalhPrO8XRNKBYsyg/aCvLtgUBJSl+HPP5jx7h7GfxYMdj8n0iOyiPzKOs290sq0tNVyH
L2zOY/fGS/3oJzOrs9FBrY7jZvWBmeWklVKt1TOJCjAdqHn102PUgT0PRaJpx5wWXn6jPX41kHnM
CPh5ekA8dKi9q8eMvqRoskk9W1GXgGdp5+ZAaaUzA9UlB/VEFan4QUUwLAKzDG8liHzwzJe1hCmd
Ygsb69Uvttuab0ZI48yaVrY+njv5vVpwvlkLaejA6pXuRUyVCsuAE4Q43Y6fj7KrIW0s0jm6aB4b
DgQCy+P5V9eHZkOlEiiun2f6P+3GTCrFPGYa6DbphVFyY4it7T3Lbo4zGROXzs9ePHWXl2tiAX8K
l+ZZpKD/NnXdW/gM2tIcTkgR2nLfNRnIjyKMSUQdExtZZmllo/IbMYlhULHue+PQCXRmUeIlsGm9
nvQ8vzdjxEtBbVZNcd82k1o5oEKteEevLLWCMrU4JVVO5/qV3sRbbN0gbfzZRtGaBxxVUeP2TUxJ
PKmqHgDH6CbWZiRMZoLUZbZPST+m7Y3WgGbwWy9mE54Fe2ogu8uGhuPN6ln0SVvSTbLP+TRScurL
cwqFysTXA5yr7EK283GSO/ddUpXbZmyHvVnZ4lfnxtMPCDL9Hu2oeuumrtYWfDKLcmMZjcaCNru8
qdjUST8DXXPWBMXufaJE0juRPlB0WpC7gpjUPq+oMoKf8LZVqxfKPmIWS55TrRK3kA9Xkzw3AwoP
PTAHAo8ElMubQfsWy3ks57OuC5K5HUhbm2Qapz5wtMra4nUe/DQLb0WhfXRZ7M5LQgB7Hne958Ak
5QB9KbWzA23FOiq2tNGqlzFV67queuXUIIvaNXXb3mhUffAxsp4xCywrGifO5e//9TGOEiMnuj71
jBgt+8eWROzFUtF7xEOeWt849qzNnMu3iHqRC3K+ZWe/Xs2oGwlvnnv1HOIZeYvQCHVBx7lMUOjL
4w1KgTm9R74/bIjdcfQtiY40LDSRyqOGxvjkSmfqvwDJsX/0embofq3MtuOPkVQ30m7TaTtUdCNe
OgTacQCiJnE2AI3qQ4KluffLrBLexhySHPOI7Bftuza1iQ+u0ytu2Z+uLOwsKJRorEUmwgGLfdPl
o9XTLCJwuGrvxQCT8iEKGyrjc5+C2ceYkYRfqsykrEl/vCiCMJ/tPxUOreEECDh+9JQZlpUYqKnt
OivN1Tt19HJlj9EIZXWJfHu4r4y8/5nqMs23yaQou3DKDHHjFLDeDSO2phgJeoCEFcxcHIEuf0WW
5uWsI0LHJErU0tfWq7WnNLdrujN0llI/C9M5uaN43D9J0XTibFBv63zyetP4G+ZxccNVslq+WKnZ
mWM+ehfC0mFdvqR/DVg23l5c0+E8ZTxbmWH/nbM5UDOtMTa2Q/9P9fmYym96YhPIPkw4Af1UmQvj
xiJ+/Xo5vC9nMSwfnFWYMy5vpLGkN4+WnZ6ILx8J/hTl0Aw/SgvlZUBvKYNZODmEKB6Shs60L5re
djaz0NrThHK8vR9c2VoxukaIPxrrSMmmy1c6T5NaUBqF6v5tJtEImgvlzsmp5JTDnIlKEdghKue/
Pl+TV/OPigDExaeDqJtjBsvl6qnG0OaGNgr1EyWtrvmullpypBc7aBtK0lXaBfghQms3Sxwbr59f
+p2h/K9F6f3aS6YN0jW+F27g8kEuQVJs3BvzHgadOSLnR0QawgRL8MDDLyyG4mtK6lnMvcAGwznX
ZHmfBHk4yKbxa8LkRprraQj0tbWjH3i7ca02feRahATGKUu41Wb3RaeizNUB9qE+RReuUtPKC+Ue
nVj9prtd+YxSE0oCuXGtPClhoi5dJn0qQt+UGb28pC0aP+7GsQ40TxhP7ejCfs47UqdOwIfknRvD
fNvCg4zawOgRitKSYhT+KJpuErsid8cH2JacFdqsr6NdpGnV+Iq1I/nW9uhoNy3cvj+Kg97kVDZm
jM2kKd0/blKALikK2f9VhPQsfHY6DQccBmaxLwnAG/e2o1T3eWmB7GwLnVN6hmX6AEwNP4QTpqiT
fUB8iXuqqNLjYG6oKO9sYru8e0pNSr0fakc7ZoR9JfxAs5+2N94wL/DyBVPkYi2ld/TO/1kdqIuB
YqfezfEJ5k01bGiEdAdTpb2zByM+H9ps1L5/fsXrjxNFGhekeLx4L6/GM31Ph5U2jU81MfbdX14/
6D/Brrv9Pvf0qCJjaNZYIOpQ6I5PCd0JYCeBccSFm1q0HW0BEox4y3Cmu66p0V2WJdq0n6PSGjdm
Wuo2RC4v+TYp1ZA8WpFbOocOKZFxY7Z7d0hdPjs8iEhX2LYxdV0FARTqZEECVuKTLqs2PQ5tKioN
9ARMa99rqvQY60OY3JE8XHrowtMy1otASmfcDQQbYFrvs/DE2t/q29Jty7SBL6mr362k9p4sqtzw
vk09R+Yw6OhFH2FQT1/rCtrMVnpmvvMMZvk7iK7ZSzYnmtjzyaj41y1bzhnha9k4+aOSgmsMtCTU
sQQ0Zv6+rDpuS33OS6HNfv5uV6cnpgtsFxRqOUHQaGLqvJwuOm2c6qj1vHsHyfnflesQhTwnUO80
M/yiKrwtv6c9QmkmFt6t17HaQL9fHKMZ3hdaL7yZ1cU9Z4pmwMzu/cDxjIW4TQe8BI2dit9OXKbR
Kwep3AFG5mm/KBRZyWsDQcD+bblDQoIEAKY+sBVd+wX5pW2lLzRnejIQ6PfanZZmU/pKARCRip+7
ed+NQWxVyjc+0hlMk0X232NYx2qygUHpNsNmxum1wweRed8iLfae3HA2GkY1k5ykVADaiJ2cVz7C
my2zQzPK+veojYgmbpyx3p/55ShdWkJ8brj86F+sH8tspXyNlWrdjx1ZyZANgCJ6j5pVd1uELHWz
MzjP760iFdk+tpTih6kwV9Ixdq16riBPIeT/u5axndyp9M4SX7QKRT5P1lgBUkpfYkfKkk2nOOKY
bFLk6UM61tKtW2Vb0vVkByJwnmHQK3IWW8tNzXqP8p/YcXx4nv3TKjjOv2j16JYPbpZEzcZp0oY3
aLkTnM4xTcyjNPCIvtDiFMaXjMyy/tRitUXcEY9zFQxaMllbE/0FR4Ci0jVkKO4s9lKo4fACL5PH
yn05Z1mAjXj0nCx9FmgmESWM9iQr+AhVTVxeSguLBYu6wrSF4mimP+zQgHPR8OUor2hHKey1Ykzh
Odc4JkITTQ6kMG8CWCiUSv6TJJkL07DioPTt80/r/Sy8fo8ObQkMu4RGIGu+/LaSXLXgpnTafV4t
3VQ7k+4vNqlR/mdudJH/0dxUxH6rhfMWLPSUbKd4Mbf2Dh/ApnO0OJK+DKdGf2B7nWlP8l2PncrW
eI3A8C8QugJg3s8ysXrnhYxNllpLHWqDVX2O+x9Vkzvxnzru5VbgTwq9rVc3phd4bcrq70bz+OJR
oEpwSCAgqGK2njeOKB/MLtyTSQMMLb0LvODyCeAecnO38KZ7GyVkg5HI674Yiml0D3xzunpvyh4L
gdd3SfOQtuqcDDdu4HonZhD8uLTRKQNZV94JWj7kq9q9dt/ZlNkfslaNHqTZtcAD8lClkJAWULHA
Kc9y9/nbX3byly+fDRjOCbaCND9RtV/+9DgvKcZ3ZXqCVDlk2PoVcR71nMQ61aqcGzPp2mfPTEpZ
G1QBNjaT8bYugrWWKo0WU/29FhW95ADkRkZ0CPMMBDLztyh/dDU5CMFgDFUWwJBSLCZChfzLQm11
t9nk3dQM9/WUjnuXgC/TV+co7c+iErl+ZLgORQ7fV7TRjcd0/YIYFQthnlY4+Q5rQACxxW4aJ71y
jxfS1fbADFUcmHPlFs8l3gYWA6v/pnXMlzcu/MH7wdXCo4Lcx59rywG9oXJU2jQ5uXHajQgqqRi8
ql0EnhvF0Gj1txrB198CvXdYROyi8FoyrV8OCLRFXR2nSXpqU680d2zZBnPTs4UOv7CbdpMnVw21
CulmE//uCBBqzp8PyOVbWw3IBWAGymDhAVG8u7w+Jywnhbjg3dedSO/GcDnqM62q5462yYOeh3N/
Y2/xXoC4vCSBFQs/ARoS3/Y6p4DucF4VauRw2tUc2FIjDYczBj3Z3CtqKesfedQmTZCNEi1qDJUO
YY2wYvcLgb3Fmx1pUQipuoep/YIXFbirrk6FfatF+sH21oKfjlKItjVsjHUNV1UGp/JsGZ1qL2Tv
6E9Kn81/+qHtHpUJ/okviwT3S7Y07bM8rp6W1KeFwNyG2lMsqlZEOxxESnuyW8wBvq0XsfLoidxG
aDBhojsoo2H9VkJNkcmm4x2IXeQUfXSjunD9LVkmeiDcB3TbACisphzR1dXc0NU+laOm3aVRij6o
V5NYOSQxIcPNEvxs5ls8mqK65Sc3l3Pl6l1brHOceheVAX61y+FVGFaaZWPq3A/5UH0hN7P/Ybko
/YSP2B/BsVMNEVPI3Kou8T9tGNocXehL86dWphvL4UTVo1CZXia41pIVvBPFr9lEC/ia0ledvxGn
0CFxVBKvfKvryThYdtZHIdzVeDnOtxF0ra3nUrYJxrkQSIsdp262zeAp46nWsID8kbVSJfIpHuKm
kdtY6VMR+VOVlXSaht4Wzmk06P5+JSwb3a/UKnPXFAD0fCbuRTRNaljjAyYVv/hUO04zmBPtIKK+
/XMw1GjMd2aVL/ypzz/dqyoN385S5V+sDMjC15OkkzoVwr6aWoc9q0OQuTopHFJXiu9RBIszQCIF
EWqnVYiY7pLSEb/SUjOV7vj5bXwwvtANLQ00Wjz0Olathgze9FITiE4uM2axUbyG04EbzyqK6sYc
9nNju5tMWlCg//OFMcAxphF5IA1bC6UAZXIcici9QFnQZWzjSW+QfVxyC4pEUVgU6QlLzK2z0TtP
aDWm2YDTT2NmMAm2W6bUf1XHnLhgJ9uH8/2i6XacQKa9LXcTyNPcL3O3/1sdqzT0e7jx3l1ouvOD
bIVot2EzmApqdhOm8pCk7n2aTu62Z6fnLGU9LdzNHlx2XP1eAfVbBc35PcwyMGBNU0zNA5tXzT2E
lCOm+9ibUvu+n6y+/ZVPpA48Kg7kq+e5NrNf/VhTNVHqARiMFQLUHrZ0FyDsbxozC0W/gUt1i3r7
vlBdPpUFzMumlnUMJ7O+GgZLy8AxhOohpS5T7M/08OXGaDMxPdcgar7xxbJNAMnhfeVsUL7BOu/d
cYP9d24QRtOeEHshUuUvBLQAaz8fKh/cHVOQQWET7vNiolgXEnvUBnHo4gHOuxmXHjiLIT6aWsI5
w5sz1yFmvWwehrizw1e9Ggs22eSFJDU8ImyGXz3cv8YGvFVi/uqnSibmfx7M1H/Z7mDSwiXGd3Q5
qFqH6u6Ic/XUW0N6p7opRgspqbFER7NloOzJaSaX1kRgLeSNfeL1HmA5UtoI8fQFeLHWggxTO2c9
GHuiKBr3H6JoEHA6MjkgOehQJ9lVYt7YZl1XvGHPUtJlE+4uuQlrA43upJWehnpxskYc9vddHib2
wQsHdy8TccZTMv+TQU7zYQdPX205IGiuB688q3ADqxsT2FoV/P7IqeWxUcZleV1lRqrqVnretKd0
7pUpCdA/q/2Gcps7wo2xRs38YkE1e+pA4yoBmHorP3dz3ROtQ48RP4Y/YL2NSW5QkS++1OXQmzbU
g7BVXptcMcMzs5ASHxtgYdVhQUDHX2YkafatbbN99SaZhFGKgxHG4b/sYi9HUU6WQWHUSXOKhJul
P1PDiMUzsmAX1Dyd2TsTWXIJsZz5EqIqkELsDHkyfJPRkO0SWyG1g6VLAzWiUBIXcJwpAAXMqc5b
iDtfvKC1F88qzTo4FPkc/gyz3on8Gv98vimrwn1NHE43fq1NTPf0PUNnr4kc3wK4jjox8w1QfXO4
s8oswQsYh+MCKkhdTWk3ra4ZxSHswsKFi6Bb0U+bUKV+YyqZam1p6ZZAcMKY4+2sN8T1WJboisfI
yg2PTrNn/gyHVFPu2lG3m2clH+1lb2ZjcsAN5CJn1fTk0FoyofuZIc44dozL2tcGs239SqXvvNVm
2ipHG55peIhHDV6glets7cCaOoSyt7TVftkZ7fb3pOEqqnzC23Eq5HbmopRrBjdXvtug4UEExIYE
lfz5LHa10sJ5Wo5x7JyRU1jrtowFeNwiTiY6KbbQut+x1eN4C/F33pGYpMBHi9l1LAKMW7Pn1U6D
CzO10zhwKC8zSVwOqzau6Ie4iKCneRFcN4Y3nloeSguc1qqVnwQyJM1dUmuVc5AAustgYkL5bQ3C
fpvzOiOvSR0zb3pTE1UlBpTmgD7b/pCUojtmNrEGd5GpkU/rtzCvf8csJLfyENeKRz5yBMc02N6l
7HQLVxIFfcxmo9BFevIUyiB7LZ2cjTFZuDQMGZ7o20Bnd0m0oZiVD/m+oJQSB2aqGb6TZQ7BGADV
b5QhrmdB7ok9HOZqph2gZqtJHxiG2sq8KE6M/HYi+MU0UzTHpXROTYTpKCCghdWaEBFj10S1/C2c
0HvDHEYcp2KUQ/ft8wF2PX2wj1v61PT/FrzK6qgQtQ57GYSjJ7YSs+rX3VRs2hrCC+hzerddcwti
8Y7avdg1vIMAF3w2cij6F6t1OWfbkGddSfhA5lYxtOCa3CKSP9QMPSA5iwElzAQPZ2nmMu6DqRt4
DBsXzhqKiiJS6v6LhhdD3LPljoCiEhLgAW42KVwMvltGcxHf+BiWd3Jxxy6NZrqSWCYxZbL5vvwW
AI7Ss+sG6+SM0N26rHRe3LydpK/jtXzBvo7xrUBf/CT62LnRD70+TrkLgWHpVrDFAjuyelxknEPx
xkp8YtC4IjsqjVZ9a021JFVncCOiSlrHiGn1iwr/ib61kia1Qn+cJLE2Ds46nJycSXE20ntT/Zg8
kN9x607lQ5UPmTwv2J9pj6kxB69BIpYeSPDI56HuRwrOsMONOHAVr5szcDtZMr2oqmK6fzJNZn+b
mUhIe9KTPgu0wpjiQKen/jXBrzX6E3w5ZxuaDhZE4oZa716oY6kT8dU3Hi4iROcJgh5Tr610w1yj
aJtJVUX0pnelPA1pjErBz9EmGl0QEflwHg0Nv+/nw/+qXsbswMygAdVw6D3Al7t8t3QBKc3Wqrgb
ZV9aiIpavgJtdtQ9qujuGa8q8VrWkq/E0et+srpih8OvPKgVqVVM2u1+MqV2Z2qx+5yKAfK6TaCY
T57crUPIeimgRMV/lgMI+zU2tKsZOQYTneIgl3dY562Dm+fJXyXF7sOEaWlb6Wr5lGf/EcvFFLjI
Vyw6jNBWuf7qmpQQyiFslOEur8EWJGPVB6GqiwCL/3DQ2Jj4ieH0N4b8MuX8+3Oj44CQDlEm+zOq
xc6qPlWlFQZst+4OwpyLr5YDStCPaR60fqNS0b8xAtYT4PvVmItIhKcqjDz+cgA4rafQ0VO7Q0VA
I3Uwkah+B7aq2kzaGDNAPcBV/3Hnv1xzqZCgb2DUkRtyec1I74e6Jj3mgADf+g6YSc6byo0y8Wii
TiP2SpH516Jlt3Xjwh89WlZDjmooThZZ2OWFwS94ZN5r3aFsG7lxBqucd3i+k8ZHUeHcqlZcPVqK
sbRWl6SGpVe85kBIGyGS4Nx7LMwx3oyZnW49tgE7MsB/y4qt/uff8nvZ4WLgcD0cF1wQMdQSinr5
67rCGzCNzvZBQs7OyV2qp6hDurwo7r9gJjOHwOlme36yk6m6k5lS2aec8JLqS11Iztz1rEU/SU3R
E/hcigJarTUQj6TYAJWNbqfWm6vl6q+aGW3c6hO0p409lOlXkWJU27Lged4hcYV+hiIG7TITMANO
Qnr2cPCSvIhfvWmGobUTbYhde8uAM8M/SVRY2q+YtjCTB6ztdh6CWu3a/I+kBIXfvY4sPMhFatUx
4MqSUp4QSdgGdVd0f3SYcsm9CsAt3xEB40TfM4683bFBk7WpyUyLjkTR9XVgmJPFfM4sq58G9sJb
4aLdCmRtoJLUB6cva8QPhsYhSMQYyMUUCbTKTt/Lr07qZeXfn7+sD8YG5UGP8pHHHlNdp8kqmslx
CBzAcSojbf6qx6mGjqxQ/x5GOXeP+ZTpNz70q7FPW3vhRlDDYT9jrSH4XtKz17Py5JhJLX9EQarJ
HVpF9aeStEm5/fznrbcMBKz8v41hAOtm27D6wouybKkhTKh9iOk0qCtQOgSRP27ckHBTpJjVVjTQ
rXxPKW7ZWj74oYiNFqQn7BHO2avtipUMbljggeYjH0NUGLp6F2mV8WDOev/n85+5rvXyMxdvpovs
mv0J2MjLLy4nXI7zmrQPrCODX+tlSiQJyWbpjXf3wXVcVM207tByorFd/STNa6A7l4l7iAAmmN97
tR+su0KaandrhrxaZaGZQNvApkdoAVPJaoZMEp2AC2J7DkjIwyd6scOzGrmQNApRzYTX5vTOvKHP
b/RkVuPlXcHJ0KQaBOeYw/zqshrH9k72o3GuUi/a5hnJnrZRE2QK47Y6YJzPhc9hxvlHEbF5+Pwl
rnfk7xenKrpIR3EmEch6+RZNaIBZ04T6WfPgaeEF97KwDhp37uVxAv9qvDR9OuxHpzKI4FIs8eDh
y80JGbbU+yie3WkbWe1gUUcnQvEhbfrhKcuEq28+v9HVnPF+nx5tJA6kSASpW13epxYR5kPou3aW
k6N+00WYpkHWjF3AZJ2LjXRl8vL5Fa9fCxVuWkHLIr1wqlZXpBSnonyQ+pmosjl66sTUvMa6kk+b
0em1FsuYqr1BEI6jo+E05rfPr746g/N7MYvSH+TPpci+rphNbW9UtAP0c7cA0JtRs/44odUHioA5
pxDlucGx6u2anKZ9o9jzjXFx/bip6VJf5hi9QKzeo7P/VfTmV5pIxmfjHFXE0fRlRTSmVeivHixg
Lahcs51vzJqrmev9B/MH6CLO7tBvVgMRLGTnETpvnkNiesYgc8z+VSlT6g9mUutfPn+6qy/9/xej
C4vviofMue5yNBHhp+pNJaxzO1EmfhydVvkHQgSAY9tQxwfy5WL2YO1/t2mAxnY1/utggnPXv5FH
mioFY+1MyyL7rSioIgLqOc6dCaXyP54Z3n8jyt4F0KR5C4Tq8jfqACiGFhncmbYRu9t0VJSz3Yfq
E1xN5HoxBq9N2XTjjf7jtb+OMbsY9xelv83WerX86XFiS70MzXMVzR5ZCSboftl1ThVYiTFuhCia
vxrQMvjOFVJpZyvaYvnS3z5/wx/fBildC/SL+VxbvWKlBH80Ko557g1FA39mZDsb0DOIsUgo91ob
23d2OlV/pjhxH1EthXhNk1sehHXJZ3kJaDFYHTU+U5vW8uVLICO9LWtWUl5C09VHbYLxswecESHD
iRIgmj0KrS9zNtoCq0sGnsUbhnmZUOL8gDW5nm4sNh982PDhWK9pEsMSXTvxTWmKPJOZea6LDGWY
TOId3G19mzpedmrDSt6Yt68/ayhw7ILgl3NV2jGXDyBOMfGQvht+mWvsBgTtFNV3NUfkLqhRyBtz
yPWkyU6E78uEPs++ZL2SemEWK5VeZWdtrET31Mp0NvZjM/Qbw1ZiQjDdpHc2Iq7rN5vooB+e2sO2
unEUuZ5b6A1xGmHypsx35UNvqTIqpTWV57Jrit/cTxekw2DIICsLd96HYaTfZyHhPp8P+KsXyzzN
aF/omZSMMJ5fPmiNRamPBsAOCClGsaMt62OnBg3aVs2uou9942deXw9+BALaRV+OvnVdYC3h+E9o
RMNzmY1xeGyNTnw1K9RmgJGipt1m5jj/t8YVanYuyQNdaiDMoOuNtYD8D43J9c6N1VbdsfSsZF/n
DqnBlSXGYa/OtpndeKzrQvL7RRfjNGdZRtaVvya26ZvkZRE955oeEfBDnJn8AZPJnb+OzWimG9mw
Rb3Tay9/oICAm3jyiJtdMN3FeKzbWtbbfrBj5caHdTXWoRcRA8EhCtEsUpPV9sSLJ6vCUuadC6ft
XjNJYBZ4JxfCEEd686mvM06rNDjzs+gLweHbSW64zD4YAbjYUW6peIjpUKzuoNeKujSmKXruSeC6
06NEfwtL2JpuK6MsyLQ8utU1Xf6N/zrkL++CRiIDnEgWtulrnfIYkgcA6sM7g1OflfvSyItjXrku
X/NI4HfmzpW5iROymQPKBPSaPv/EruYyE3MKUAfOOlja6NxefmK51qOrh631HCP6SXdD5uT7psqi
eG/RQ7rxfV3/VhJwl9+56Hgsmu2XF+uNNhHhUGfPqaK0xwoN9tfZqo2f+PR+eFDidoA1EayDHYLL
8/nvvF47l3cKO5R9GBIic31to4TA68AJfU7B4HyD+mvuifxSj+2gyDc7tkrodSgX2lBBojOI5J8R
TtWNj/2DD2/BAVMtwxa+IDRXG0Jhk+YDh905Gw35opLecNu+JGOkWE80BKADwExn95Lgol8iY0cl
PJiKyEZfq4dUkNEU6yc56PN8Y9i/n6EvRyFMD/QF+CHeq/OrYSDaUhe9m3ns4ljat8RuW/UG/p7T
+7lUJwLOyR8OyY+O1O7etZukDgjQabYx6rLo4BLVAt0rHcI0gNWRwpsrx+I70WaucYelRzGpjk9A
cVNaArvO8cZ/KET3X1qg8vMzCYHVENCbqqttjHvh9403v9RX178NTIxHsCqlSdI4Lkddmmaz5rQ9
X5jtKpKwPcMJbPC8VJKcFpd8EkH/10zADTBm7vNJx8DhyOzkqP2tQIqrddS0l/IhykHbBNiwrnl3
LDuOjVf6jJbLolOcG9G3yNaks23UIer9wnXRbUW2TF8+fwgfXJhFjQoVVjjOIuuCgw0avwyZgs6e
JTViWnBx/KAVkPV7KOGkrWVz/zWOYmW+8dldTy/syFR6TbR9SbFfF6mYCEjQzcfouW0trQCJr9UB
iulaI5l1TG8U2q93pkvoBuhWyhwc8tT1Cc+tUCn14MSfuzyP/kae02T7tk+N9mlQBs/aTtCBlhwY
G0VjgRy1fIGlplQbQ8tqY9OotXLju/po1uG4sixn72qG9cFBiaLWrHs7fk4G4bxWrOaPXaniy9IM
KKdQz2uf7uF4LAozxC+j9CPSu7jdf/7238Fiq0/gHYqxGGspkK01wehzwTW1kXcelE5URzNRZtcn
lUEnFwjf4rwtkrIHppdkEn5i71g/IquBd1iZedodxlIR4WtoTG3oK2ZOMjFq6xg5de086SRnfcEk
FRd+ThmrDsJpFC8TkQpWQDK71T4C5ZoSvzOL6GGO4vxvp2PjQbFbGCfpgXbdRZmRJi+umnRxgHzD
hdRoQc+ig5BBlYZ+HNp3mibzrdWhhNzFlZJMQVgjudhbZavsu9wFmm6FpJ1g11VDbwP3pkz+pFpc
UzrvCNrJ0slIg6Zn3JMv0jRkUVpaE/uLqBLpjjekqs/+VnxBJ95PpxbX3LDpSiWu71RtVo1fhpWb
013Tmvq0HQnmIjsjdktEgkk9PxH8afysPKFh3cnS5PXzl/d+qlu/PPDXrBwQ3DAcrHbBfVfmll7b
4bk1xfTXJIZ63seuYtto07rEDEqCGzCPTPgF/aJxi+63zlIWEZXuFfkua1rZ+7Kv20cTPmvk927Z
/QFDWSdBFpZNdWND8d5zWd3uogPQOPNzXuCWL6fbRIxYOiJPOcezKPoNpk3MRmUUTirXtuL4vtf7
vH6K2kZ19wrqKkkyz8BJpinC3vQrwKgcquRg9LWvjJ1qbhnaHa2lJo38eTC033OoMg6MXK1+aUOa
vTiFmppbIJ/quNFawGNbvMjFk1WR6b5VULtw4abA0wYzVK8Z5X1m8g/ILMe85nn5VdxP9bZFwXDr
+192NOuHgQGYMyJqy2Xtv3wYKgUZAo688Ewr21B/sdCRNuLjb4wjWlRTZf4QNMeICx4moT7iA/bu
vERVyjv8UOpgBWFPVmpJ1efWGfZ6o4tsg5AshHpMzZwELm/Mbh2ztCdDPGd00OWTIeP5LcW1kjwi
ObYO2HqaG+vw9RWpxlJ2Y2NPAxZzwuUV49FoqzLzimdcVbpKjg9916lweulHzUSLqbwlrv3ogoCA
mO7oTlKLXv7+X/U+RFMU+8Omei7swT2wApLJMnW0mSs0T9pebcKqOXz+rV4vs5TS0dOyjn9Uec4j
pfBmraueQYk3lm8Sjd7kxqwFXSHSwOgKeIuS5taNy16fm9jfLG0nqn4gzNfbigLDh2sljngevDp0
HhMIzGWQemP9F8lEeJJpwc8e9OSl8zuTkGwjC9M72d1Y7D944HzxnN5owYDH81Zjqnf6RJfsYJ4h
gZFO06B5Yz6M3/5H2Xk0t42kYfgXoQo5XMFMKktOc0FZtozYABpoxF+/D7wXi3SJ5Z3a03jc7EaH
L7zBtSFdV7Kqr4TTfxkPziutGqQ96b2d5y5qjAcNMafmqcInaCeq6L+gBOEFOandYVaYPH38cf/y
mDM1WrFsG8QGL1wzS3SHhmmy5FOEJYGxzaYESo2PIHlEkGxN24Z4I9kQ4xjmqaeezKPUV0X6BE9K
5VdS5b/NHX4P1+NvvNO536mOEgpmEX3zFEfRsIvNub6xcsOa4XNW91jnAgr+ePa/u9vvr7KF6UcM
ySlGXOtclIOOlY2SQQcYM7VxyIwS3XmlQDYG+7n2qKVnTdf4GDPEDK1jJgTaED7pvY5SYBkS7w5q
ZWbSRypbLzULWXfDg5iOaGWIEHhOii0tG3fduNTLld7NwCM6rpEExldnfbP6Ku+3SaPDKxx8ZKdB
YVat8xCM3jW/87+c4QU5QcMdGDHHaQlp/7g2AjvTrNFVxZNsuuJFTwp3C5sZVkBmDce6nvMD797h
48X9S2JIO2ShmBAqupDdzh5NAbe6bKLZe7JR9nzic4JmMEfrPzk05s7V2uwLHWW1TYKOlY5jtz5K
w9DMVQSSSWBeaEz/fLboEpk49PBmLfKZyyr9sQpToFKvRQXyKU6NHAfmCXNigfvWCMTUN2/qHC27
K5HD5ZZeyslQbWhgAK0+J9og5DDkWZ97TwXsFQ2NdSRcWYTpU5qh2wG5sxmvhFaX2QkjWtgjLgW/
RSL3/SQHXFMAvjFiHs3ztyRV9qqY59QNG1n2m48/MbwK/rZ3BwjtZiSMlvePa4t5vh8tcnJJkJcE
3NLe3H1PbIXWB1x8sMWvlGHasd3GsFt7VCtVamLYN+TIUsdJF9ufONlF8BVFOa3VQ06UnE4oj2oY
KURtVuydyi30N85b6yJ7k/X+usoB031XZoT1pxPNINMybH2bPWz3+DjqOBECGFXEWyiqjwd9RH3h
JVZWbN8tSsx5WDtQ2FgII+us7xSooEQcR7OeiPN7ynfFGoCVNh0x6DBvzVi0TrdCtElHgN92OpOM
cgrMTxo5Gg9BnYwv5Lj9jA+ijQWnI6xoizEOdtDQO7s81LLI++L1Vn+3BPT5vgGbsnWGMVFrmVH5
XQ+cxwLxH5CRYazpYzKtBmwL9U+QP5Ue5oSc0aoemvnR12TgbQon6F8TG3/Lte9U+r1Qg/5sjI4x
uaFT2n10yLKqjm7cJPbBzKaG8yj8qC0RBCyML06ZtxOIcCN6yKoRMqOAL9+sK0uZb8SjjvW55BhW
pyp2sGuFUidfZ0xDvjcd5bNdpxvtifOsISiDhsQc5nk1pS9NRcPVwlr9K8aQ8jG1Yzmt6CNFTyKn
IIW+ap6vRE+Zbl3Joj2hqlplq1SO3pOLhv/nKB76l9zLox99HhhFSPW9FIfejOOvNei8N0qTRrRB
xlrGz/DqZ2slcvKAsEDMwVph2qOKu9Lqo+Eu04fqFQkcsqjJyCj/SitIMAAosB9B2MPEiGuiXliv
06DVFVrzZfs6QxjxT4mRZBLLOh8fIizEgmRLkhjbt/4cqeARHAKeAJou3JNvTsMnyp1VtoWXXZ4I
0/xg1bh4dvAqJMiyTOkkH925VGoDTSlWYZa5Nb72xObek4frmBfqqNz853he9b2rzSG/Y1LJep56
v9vMoOiPgJyFGdqD3g3Pkw9lbj3PuNZvmiiXb3WEJCbhnj7MqyryuuJTR/fQxDGhQgXf7lvDe8Gq
O3odbNLbZ8i5Y3/y9VyTK6/uomSXCIxrKchMfbOOZDXNqxrKp61gFziKbU637XujaIeAJTd0scnw
iVyOV4wjcJoqY1x3tNtx1xsTg1wsqBHCTheA4irTJYLjrtkbX/sS24NvRi1t8z5GuLp7tlj+r1Rw
qv7VTjwMNUOMCMzqkMTFcKP3RlP9Fw/AdB9pxc5oVQ0NzokYjbfej66Ns+FXm6S2e9cigzlvBVIH
U1i7vjpWehqM4cLesPhECJY6eRvc13bUOKc8bvQRAksP425q8N5eDdNA1rSOsA25Q/HQEUf+YLFR
OG2M7gqBRcqTBbHSovtMrLD3IzLOz8LJE5wD9VodilkOxJpKTXNYgH7UQycWs7eeZlt6T0jpxRXf
N2/9tSb0tl+pRg73zTzPxoH0R9u5feYEOyioYNJU7GLiknZT2m/LQGGRaMpiQoMYcYv44M6g0F56
uw6aO+YbVZ+yLBvJJosGeTxDmu4D9IjY2NhCiTel4SJz5am8CBh4tYFxLKAG2u40wd/f6xblkho7
6glgjek8RuiP5lBFIgThepgNR3uGo7WLiii/Bmi4eL5oVIH3RTaMcBvA7/Lv/3ijAaHFfk+C9+QW
pfYzr+IXRckiXZs4gbVXwr+Lx9lB45w0ke7fkr+d2ybqNjZM8FR8tCr6alvVs3hNSG1kGE2O82Sq
ZroS4F5G2zQkHFruzAz2PCCK97ObqSyhH2biKoPQ88ZgD92lY1X+hCJi3BlNOx51t7V2xuz00wo5
qkiGY29//fjVPs+saHIDWaF2ya1OafwCTk2XU0AdEs/mZFVmaNV0wYyuSl+1qsi2jZ6RSs3Y1434
pQyIODai++eWFGQGLIWoXUMyCy5odaIC/ImZWPEMMVdGWz0zxzet6OhS5A0P7xErUvNKPnlZSHWQ
FyQgZcYktOQ779ceKzqEtrglnlorrcLCwfEl82R8K1tJbICJYH03YC3ur6e2aF/rCmIw5e4JVJlN
sfdf40LO16K4Tq5DMArb7v2PQTeNiqFZjk/+gGLmlBlqhcCBQsnBUd5joLRrdPO/nCt6gOR3YIVA
FZzjfEFMe3PRWdOTUxdQoWXi7IWVD58nVUXXOPrnl8eywWjwUw5ZxCQh6b+fnJv5WhT7cfXcOY0Z
rwNLBUhISjw5Ay9TN0nXNA80IMXbx/va56/9MxZlWBupYNr5kKHoipyF98lQIw7XmPWzD18suo/K
kv3EQWy/zFYS7+q4r+K1KMm3bi28hL58PPr5Ai+jL34UHGzgb/R8zyftRH2NAuMzRSCE4kVZeY+o
kPUHt+1xqvl4sPObC9s+SlxAR4nIUYm3zoJ8b84zy4X/9GwOSh/xcgqSENwiRqP00cxXO66T5MqQ
F+00Wvmk5XgGwoRFK/+8BgrKcqiAQMsXoVnoPoeLPpeFDVLpZYRlUsR70JGD8bnSR2J14vk5WAOY
sV6r2KT12fixMa2QzfIQ0Engm4XxmPnZFqyteeNYkcsDa8Vau0oEanFk2H2wRQYLNX6ku4r4mQdJ
n8I+QhE6LJCic58/XtLLTcv00L0hdVqQx+eMhi6L0oFsRr2oeBRPC1rxpiFDeMnVOK20sXVPY5on
vz4e9ALWyYD0kBbaOvUe1CmWPf3Hcye62K9nv6xesB9HJ0k0CF2tOi+NT7HTec4hwcx7jUelgKM9
NY539I0a76dWa6wdstt9DQ+4m+odCe24DybinL05aWp8+vh3Ls/9+6O1CKRyVRHfopJ4Xq5PHSAx
uWzN56kpa+SSqZaonQVN7Mq1eHmIGCdgWcnCKTae6+EaqoqpOFvmcy/bbNqWs/fTAXOWroxep83x
75PiOmQ+JLEc3/MTK/LabhFZe9ZKDeuqPC6Tg4dp1nTl5fnbpP4c5yxHBsSeFYOOwwbZgPQhq4BE
CBFKmaI1fR+gZB9P62/DIXCtW4AK4eact+fwbvLq0Z+t55T+N0FbnZ4cJy1+6EleXquOXu4LSt9g
y5eblyHPAQhpViovSU1yjSgfvg1aHblhT13z079Oibr+QsNZzidshLMHRUodpVe6yC/xKA1MYTs1
83DSbVulWWO+fjzYxTOyKLIssj+0dnWClLO71UWh1PCxYXyxqrxr1okog1dSP2TJ/c6ebsCJpS9O
mtW/ZuhYw5UDcHELLYMDQYROTN+XF/v9fQBcwJpzKhIv5E0YBwZQqi0Yfn4QZlFcRDtV5+XBiNz5
8O+TRmOAGBg43MJ5fT8ujBg4idBMXxLVRDRzMP7ZlF4Xv8z4KL9UyPlSneh0Nw1tR7r//JwBYaCQ
AmYM1TtQt2eje1jdaVYt4VNllEutIYe9Npbad7uV9aFL2mtVuYsjsoxHcM2mBd6L4NH72YLujBIB
sPAFfWVfOyaDIert2EUF+BmUMYL1x4t7cUrQFlvAV4uEFfYa53pfposiJ8EXRqBNrAS1E2H/DOb6
mhPXhcQ07fgFb7eElrAkrfOg0raTgpdWTC9+SoHkP5zBLWR3pR9jdtf03a1bUEvbm50bRBuL1hVV
1sGVUu5KJ5iOhZc6RVi4Qzvvo9RRqLI6NUooGO+2Q0LeOzXzUbqyaF58P6n3la43Bh5jWidWeT9j
tYrIDXl9qEpyerWDoo+YAB51Lr73TfY9SVtkGj5e2YsPiagqL4ZHTL/AJM67JQ2xnKcQH3iZXc0D
jzF6Xw3sJ3fS7a6pcVwOBbOfgireRXD80fJ+v2eG2Yyh4iXNC/La6iVJ8sBcDWn7hMGf020/ntZl
rPVbpR5aEvYnZEe/BSX+CAtA3KYkj2bz0i1ktF00tsXeG+zAWiF1oppfga6ydkG4zM4usbr6Gcz/
TOV8Hil3GFErEHso5zkp13rraY+TLqS58mQ7AhvoYxvvQTuef2SxTy8CN0nzl0O8tqd7MNVbTaEP
hG500sp7CcNGXEG0XNyvi+cFajgLZYJA+VxShSPe5KkruhfDa3uk/XBMQdS+7h5Gs6m+TKZXb2ys
sXcZdecr2+UibF6+HjxiTiI18osY3QiEjCM8GV/qhGoeqoI1rXP8Zu1u1aS6bHciiedrLgwXV/py
GmkfQh3igAKVer9xOunzSMJZfjGk0Y07jZ4mqJQ6w3KBcG24K3GY2RZt/s9PCePSQERZgWgAOs7Z
hm0aJ05Tq+lfTAtj8ZCvqh8Taz74MHS+9WTIeCO75rWaysUxWaJD+F80bHWPCO4s2OmTsckU6kYv
ZUdVE18vgBxh0GuF2EaDV9Sbj0/KRVZP19IDPoJSHo8H1/rZLEEbgWsrp+TTBFr9lEqa0UYyZDfU
+m7Tptq5dmrcL3Knd5TqnH3HlO9kM7T/trN4ulC64vWi0wXgmZrZ+4+MVkriODVNcE8QVmy9iTR1
G5joIBQtPrMrF8Xb6t/iyt9j2vSVMGoiTAEM8H5MlAkFwseRhhGWnynIMGBbQWY1yd0kuv8+Xuez
z8pYAACwLHGBkv/OPd+P5UlHFljdBqgw6+2PYRTRpkMRHY8cb9If/nUszCxZyIWMwIjnya2IC82P
vSE5+pGD9m8/OoiKI7TcrFXtg+j6eLSzO4GZQQMl9IFrzTkBqvh+ZouSootUenSoi8DeF8HUPujZ
JNdYDvlr0xTtFdeJv4zHowUsmcrD79zv/XilxmWc2Yl7QIeuD3346/terxCtUbIJdhne39figr+P
SHefvAqwinM2Q8OE2j13s3MopfM59aXxwMPdHmGeDqvGGfrdxwu6bPU/csVlQaltgkhGYGDhdpwN
l6u4Q9wMJ48cVMga3SI71By92lhdboSRrk37VKgZDFVQ7KLAEtuPhz+/EX6Pz+XO8sKbocJ2FkwK
F+E2TRX+ATve5Fviy+IUl6P+jZKC+Ob3mqKzGJj5ynJK/0bY+rSLAJgexWzrV37K2Uv3/19CF5Z6
lLsIap4lmI5Fc3mkln0okWteO908/UBVw9s2aCPeU/LLQWmhMLzPkXl9+3gVLs8rRFyU03l4AqBQ
58JqM+2JlnDOPWgQw49g/zAaT0T67FXyGr94+Z7n35tXla+uL5/dP7uGBGwe0iOGqku73g5dWq15
8nC/xdBj507g/T+e2tl7+ntV4cmxrmAHSRaWqf8RG6HB1jj5ZLCdjcm2KGVm7cnHuXRltHqzbia6
wytWtbky7OU06f5izkf9YcGXnfN2gOQgfBKN9sFLk+QrTSsRunM3bker1VdoZxpXkobLaSLLQGQL
kYLYlkrz+2kGMy0vLR6sQ1/YWFwPqbkO7EQ9RVEZOaEkG3zQOpM208ere7lxGJaUnt4AMwU7/37Y
uIz05da1uQ77dGfE0jn4LfEg5ofu48dD/W2GoH18Cku8Xu758SDBjdpeCfswyUb/1dK5/BJlFIbw
u3fnMaREN99iQlqN/7qyFEVIs1GmJBhbPI/eTxHBRRlhCBAcXPBUt9JEO2hVaoFzo8Rk3GhAYVeN
76ZXXuuL/bOMSmq2QNogvZ3P1gM91Iqu96FD2d5D7CmUkkxoUt9tGyWpUOS2f2XEi0+JFoTOZmVc
7h8u/vfzHHEnjvzRdA6ZN5lYp5Qi2aeTHoVJUevXghHiHf669/cAUol/fM6zyI+ejokNTIuKpmsN
T8KBGHKoGxcxGAhIQxCOTZAHIZDwxrkD3lvrr4hXtTCvLE8d9LIfI8TfUwdxgt4cEPoAbeE2K3Om
doqGPgl02JaZmDaViwTFxgLP9BBnC6bZ0if9hcd7bFcmWsQaDOh4oOcaO1X3oFsiEpu5j4T8Yrbu
MN0MQmv8h75C4XbjJUHt7O1Jls16sqPI/AqwP+1Xts++PM5m5RVbq+/0at039dx/Bv5nWs88bgbu
KwJTiFAHRSTCMi+iTxWgMBxCS+x/NpVhxJ/LytDitSnS7q62ypLMjMne4XEgkpMcBvmkZeNIFzh1
C2+T9rZ8Lgi+vnum8J6VHc3441mBth+a2Ppl4ojyqjt9q61g85UVoHUtzcK6QIQyVPi5H/iZNmiq
usvlBkXZtDvGXZs8DLMw3TvfFSgzNNDg771Uj5+gseTfSoJF5FJYvtDDMOCYRY5KVhY+j9UKpUJf
fDKMEgD2kA/2V5RDG8qWhjHLTTxFytr5XUmHXYzaj0bahbkZNOkY69lCZiDkv+tO6IL7aHeKJgjB
uhX1KfWmICrCJLf6W68PAE5kSAa6t35ET3xFoVTDGcpNTPc2yQaWdUb0/7mTTRztRJ8ntw2GzE2o
+/XwI48d7GeBvXSopMTaj8wzsHAB/1V8i4sM5SVQBI3UH7WiRmPZKURRPJAW2tprbsn52IrYD16H
IBfZdkxMKdZ9rwEwHWQ9BketbvUbqoMgFdppkoDR1DgijONA9bgvPTxmQmHWhb013IrXtdGNauck
AM/uoeGDBuxlDxId3FOc7wbki8dV6sep/qM2+qy+1T2U/TeSzo77qw3SOFk5WGN195VQ1ryJLeH8
QgUVsTvujObGaxGlpc+iWsO5j5wRrJzvzlW+9ZAGW6PQEnWf9aIZJ2NlK8u+UR4t5C6kti4H/Fqm
UXsTMpgfbTyX5u/0FKqp3IioE68oRWTqmzlF2vd6UJweCY8G6HIdTVWBA4+a0bHBdZcqclw1XaXw
Zkr0+Fkmlleuc23qi5M3lRWW8rmrTzk3dprrKwVipQ2pNufaM6cROGdhVv1xgNyCcnvSNt6PXJma
R3W/95otZlFqCkIe7+RLnmmUxnOAeks7Szk/dEy+5b5QA2JjGH+B2YPA9qzcfrb2IyqoDwA0De/o
tlotV1U6FW+NTKVNx6SW2gZHVtnz29pCfUHncFBH/JPF3stVgkLY5FT+Ka6qQe7L2YABz2M41GGN
6vV0Kjpptz+piKXtz16z6/ohyWuaMSssEPp67yuncla26JpDibUDFbSpH6YQHWcE8bVg0FFLU5pT
31AZsIv7fBgLONWWNf1EyDYY10XKlY0y5ZRqwPhRjN6wsmb7QFvY9tdI5xlfmmYoH1JHc/1t3Phj
FU5m5aRYxuUZB6Odu+fSxZAVVcwqaMKkbrv4tl18mRAEUugpGsDfTZrqlDoAw+jeLQ1ZIMtuX6XB
IUNq4FOJDjVqj17MHwisoQ07z43BolVslS1S3sWxsTHgg+DgmiehLW4IolQF4CDaT/mmiLoxW09K
6p8DMWvNesBpCe2xdOwoI3qpOPhWg4ukwkaNKss8o8mMYaRp7ySOAfaNlLH7XylG/x6JGDqkrd11
YG8Ku882Xs86vDZDNsZ0MLq4X419NSIBi14lWu7uGFlhQz0r3tZO08VYTjYpaogAm/DFI/1/02iD
/xqKOHgdgSe+uI0lndWS31agnILxZ99l3D4W4penTMXJ0+xWaMn3wcDFUSRJ8FnTeqs4mImeyR26
TvMhY5vSbYuq6MsYFxIctN+l/425p996EhLKWpvr7jYxcz9eJfPU9Ru/08ZDELTV10IDgBwOk1l7
YKs1BT8usH41mtl6q8ptpdxEoqYI1Y1e+hPTkZJaauVVwWK1WXAJoU6vJcgR2PN2BqQV7LBFRt9E
Nb1mrKCT8JHmVuX3SYKVJqI05vRoYrKSgBVzuuI+SPLxMzjI4jFLo3TeaoErq3s7k5r9aNkabcOQ
gDlqDyMK67/UtNhgNVYu88dinJ3TpAYcaDVtKv+rIzV+0xPp5Fvo1YG5Rae2uUmWdh7OvMq+a6fc
NcKhc2HD9UsJaieN2b3xSoC9oQfU5aWgCvyGOp8hD+PsDQhpyZavYqOFT+Jt+MWqQ/NBrCwMp4qt
rGKy5EjVJQCuCDHvvdWzuGGOQvQtwlq2zYNji9veGdxPQ1TrUEylExxpjsfO2m3tTByaSA7twSLz
UxtsFjt901SBhlNT1gFPLLJW3lhpX0D8d9OkXacVNoorp6VPGbqpcoZbB8eV+4GsV64zvWx1iqpi
Ac1ZbnpTBHEwbv2qdK0bGz7iz6yJQDImCHvjLTAIlYXIVbRPvrA9ULB+WmQbEv/urfNF/U1Z6H9t
qN2qPRmtTsMHaX43jBInfxRpVHeAzPWiDw0t7+A3BHysHZSH7gkkHF5ThH/G/VTVHjEWPsXfgtz0
5vuysH1QqBlGfKFBzlKGY0sIw4tTVkjA4uKjhXZuKI9rKDB+eHZaDojwD+pWaX7zXYv1Ib+x9KF9
MwT1pHCucAZ41kUBV6lvSv+L5bSyXRmD6N8yzRjzQ4czYrk3jTqKT/wJK1jVWpt4YWsm3b1P3zw7
+Uk7/PT6GK5k4kpHfTYqldebuG10iq+FsIw9/NXFvGme0L1MbUOZu3T21ZOTdFnKBMkJ160V+T6+
h1ETUT8x67upq8GNJ01uZKEiBrbeUJRQ6c6fzShfy9rtN0HVAvUhauzfet4Tta38EanxIR5BeTr5
4CK4GXvx18BuQQDS4DCzNfu5D1ZO7Np+aEIBTA5jJaZsp+n+5IVNp8v01BlTaVNCtaJyX+RDsgG2
7kS7wmutz2ki52qjMBHCaa2biMuCYJ6ekYAe5S4dCSM3mKy6FJ2I05CU00bH24sgyJ+0VBusbQwa
0l/Vs+c/ZLEBbqIEGn9bB1YVH1tDAqG2JsPO910e+29JUMKVQ1y/d7diLLNqJZIkkryvvtms87rj
qwdVUqoj3CnYaw7sjuSLBCbUwJfsYA2VABzX7kSAB0IfbMe+QDKCiL12DXEboQ0d7WQd4RuYVlGa
HXKkMTiIAxyQkKojMs7llAIaMzFrq55c2zGGY8KmB8RcyujFmxOtCU0tNjrEqIPqJxZIOQQSh1DQ
8XhtjoOJLHQ3FByAPI/QyitgfGCvSbEVeq3eFZs2iOFXtCCHZ8DOMyFdIVFcD20MozEV9To2/dpN
x15fNnUmqO3H8aa0/USHi155xgMcpryFkyagp+qBQhprcpL8lI/z6K/Huc3v3cqsmpMQplq3SGoJ
rG0qxflt63lUL47qgnZN44tf4M2O+FQKbDhf9NqIhhWkM8UBMKEnbodGqzBVttrEOJDZd0YejlWt
xnsTZk9+MJ1JBGFboX7ABZ7U21j1zRCH4OwBgCzCj0TZnomgPBIzUful8puxocrh9/Ha6Ius2mLZ
4QWbVnbaY0553frPT/ibwxqiUrSCvOlq6xr5PO1B1bZBaMDNVa/9pmZY2ZmiukUMtyVMEYX2JKt5
ePGboAAkIDuVIyOLKKPWKO5vn+AUgSdNldUN3SUzP9h2DxreCCq+XGUMU3eHxqMXrIAB1MOt3QrC
GYqMmfZAZE3o5cSy9J6xnNG+Qae2ov/mQTZ3CgV5tdNapNOuUBP/VlGgu0QNigIy2e9Z8cLJqcN0
KrYPYIePcw8YywQsu4o6zd7qYvq1kGV3HxcxfhdEztNeNPoDCuTIocK9eJ9lD0ihSJz3rAM9Ci+7
seBjWmtBAI84dTYO6eK8i9uukTTSPEYJ11BYD725zx2tMbeYW6HL6xKTfAIVEiebmCvcC6nlpj/p
M/AVXCNObvQG0Nwa6Q73xQ46u7xBGt/4QXGt3JpTMiW3npPz8RS9T23d9R0iVa1GsvlUe1lqnsxx
ECMiC6ikbya76FmMNs9WhV6V9/7QcymGGoZx4395DdUhrGbf/kW7JbIPhkj8T8iDR9NNJUfni6uQ
6whLnpBfsNFIAgM30tKtsmetIPvyAZtwRiXe6mnjox+cDwqblaqARaXQTvJ3mDXW6ph6mN8dkHTS
1ZbS0Hya3MEstwbWgMYmmdz80xT4XfKp1iK0rkkJEUm0OzjVvA4qutJvuChcII4DLwjcA80NyiRn
u4Z6Wjsgm5cctaC0n4bWmm9ykZo0x+dipEQdez9ASTa7ZOxePt48lxUaWDMgkKhGgdQBdPJ+78Rk
9hidVdkxUO7R90T0hpj/Ansb0msU5ovyEzK28J4WlBlgBPscWYWd0ajDAXEPY0rjb1KcPURlp1Xd
CEgDUXFlTf9ShWc8Kpe0xUD5ggd9PzWa9TV9gMg5uHWQ7s10zh60ecBiu2jc6bPZYMnksVFOZtph
NNpHHjFg19f2UYfH//bxMl98YBA1eFrwkdHJB+111hEgLDQDVYKmwx6y3zd1Z8JgwDUNFCnARMGt
/1/bma9ZEkXelVrj34ZGE4PviyqEA978/TIYdVzRMNTdgxUvcR3py5ZQodkG9EgIVaOy++qxTCcv
1/rtx7P+2yegBYBaMk48gEV/G+b8USi3bJAfwpvcA+0QFPNKaXkhV0O0qBBo3Yq6CObGA+UVIzQU
ItshOo1I4ipezTs0j4vxyu38ly2IICT/LHqNtBPPdrtleXUfox9zmOa+3dVDGci1Nmr6sRuLOqWS
lo3XCGp/Wf5FgxIBLLDWFLXP2rJtgGh/Xg3OAU1wc40YQ7wbHISC4ZMkR9OYxl3b4CZlzbZ4+nj1
//IUgYwD0MnZtmzu6/cfvjVG/AlGuhSBUv62iOLsO1XXHr/1QDt02JQufhmz+PftRu+d5vty9Dh0
y3r8+clNEcVL/QxPE9QUvhdFYCXb3oSwNpjeUK0pp8QrG0oXSsTTHFzDyPxtuZeuE/8zEO89H37S
xll5iI8eghziX4n+2skfp+FBDsorV23SRD/itGr3JVG8uPIQX7YdkYoC2gEsBtQeaKD3Uy+h/BUU
OOirdlQawkxyKa1I1LFaDdqhzMIMzPdqNMmY3LR3b9GULv65d8JJhmBAyxrCeHB+51VdbwUt1hsH
ZApN8LoyPgAYusm9cr6Cobk824vgE34HqLciRGueqya23oBa5My90lHT7bdWiYYxL6RP4UwkdiFv
elFA2WnwZvO2gcwz+RhQZ0+2IMf9m6E3+mttuQv/QHwhAzwtYdcuyBou/fcfwEX+1sCG0j8ktXR2
ZkMQH9pE/Tu3CObTCKYpw3B5nB+8Qqri1Ok4FZzsEorFSSBtsUbLmopFbqTNRhMtEPp/PJA0+NmU
XP/ch2Dmz9qUgd/yBPtddizqnnqsm0G9JhdYG7Fnvs12temRKmuuDHpxIBiUliF8HxAaoFfPrv+5
tVv6D3l+dIShJWHjxuZd4+XylMRxMR/aIjU6aihTluxjHbbgv14HDE/rB80xA1dTzDHefxJHlyZv
ro1x1QDvVZWAx8OWphvlpcKQ+wxeJZARiAuw7dz++eMFv5w73O/fwThKIaB3zwJjvvxgznShD1Hc
4EJj1mglmWihreI2Ho4QIatD46pBrqTe6b8+HvvSMsKjO8x1sMjHAX06vw0s0qKpFlN60DEp/IS9
d1PudEONZF4ZrWoAjUF9M5YSfEmbCBV9HkwcTtZ11wuLQgJWzmtbVX0Zr2acGovvhj/W5gkbqVjf
5aKx9m6Xj18//tEX7+PyWiy4KXp2Cy3o7ADV5aBR+7NrQiZYvBQpvk54r2xNp/nZj4F9zQTyMvhk
OIf1IXvh/+fIKaMfac1Ktz4UMUL3NoXVX9j/5FtVGm12pXl+8RouU6OTtChNLLqfZ1PTK8znxgow
b2wDmcw7UFtQJS0XI0hjTNPN4Pf6S5pO/ZWQ4/KeZEVBEtF0BSjKjX/2KixqC9yMvXFoAtGPR6qq
5kZZZX+bEnp9kwlpa4PoPiTpoBBRmFVa+9ZUPQVncA3xFejPxYrD+AMhhp4JVX9EEs9WoZ40Ci1K
WgcDmZovMGCHe9uKreAgArsv/43BqSNDB7SZzQS9EbTq+cwx5xicsgKGQ3ELrCO+3I2xT9l4/kEz
gStg19FAMJ+gnRZXpIUvNrLPLYtkMxRO+En8gvfXziKlm5YkuYfZHQszNDk7t1ZJb6oy+3u39m4/
PjeXy8pwwBUMvIlJ4c7j3Bhj4JGaWn9oIH6vazVlD5AYs904FNfiq4t9zMxopQNbBSUBiOssnnRs
eO7pXPYHM9WznbDNaJMhOLYSMaVOrHnMO2HE6p+/5IJxpJe/rCdE1eVH/RHUAQPxFJDk/hB05eCv
k9It+lVf6HR6aFzaxT6epXzLpBiLw8cre3GFg1fn9kTecMGQEtu8H7mmWuMhoDgfgI9FX+w5Nh8p
15rOxop6vT1OqYdVG95ciHagB4W+w8fDX672bwwX6TFSuUgMnj1fnRCNRnZiHzBBDCDZ614SFnZR
HdWQm5u8FW/SQGHu40EvdxM4x0UVhujZIYw7uzHSMdeyibf0UKV1fiz+x9l57catZGv4iQgwh1uy
g9QtWbYltWzfEHLYxZyKocinn486N1ZLUMNnMANsjI1dTbJq1Qp/MJzRivC987pIo78UX3282puj
gts5FB30t1fK2Rta5hQkDAQMrzs2bTOVqDY0TLCESJgfutX0h84ub/ifl4T8u6LzwM6Cmz3bTmmF
z5NfTP0ReJ7BpHMqmL0VGQkCyHYlDo1o+wtPub6zVz2ygG4RKjuwE1Za+XlqiDVJFbORhqOO1bmx
T3qkcK+bnoHhn4+f7Y2hKM0iwFIEPPgkLHie5XWM/t0sg/mPKk/dXKeadKsopXWb/hZSufe+I9Uc
RAuNOUQ8INZ819m/5S3zlOwzU9op/VVX3uSGOI57lxDZbz+2t8Z+qjNqUnzurdfHCf0HtNrEoB+b
kuZkaEKCDk1wBF98bNGuSjlfaMK8Ob6g7EE4rbr5BsCcc+0qLBIRyVUBw9tCKe8gvcX+hJPbf8ow
kr2IXWP4krWWfpWNU7b/+EO8OUWBt7Y9VgToC9B//fO/YhYQbKcvMT07Ym85ukNYWhYQZUfFbnmD
p1lyIc9+u8HWRwVQS4MLUNd5tb30Fj51cVUfLb/u7JPm1XqxKwsILBd28ttXSmVt4ZXErA3y+rlk
ADQp5rKu1hwLMpp03iL/Nq5a00P+VDqzr641QFcdWs9aOf5yY7v+/vF7PV8fK4lVtAAaHGAykMvr
FvvrvY6p0DuuwuSIvm753cpNG09HB1l4c1XtiLs6e4b7vOxtbSzE5uO1z8Pxy9prd4H7b6UXnlVQ
uWo1DEhYu+Z2DdMOIUlGIEwUvWb51k9ldVJJp54+XvT8zKyLsoMpKoESU0ac3bgc9syfiy49pjHH
PkzBNH21pxYnqF5h7pkxXxcXAuS5SgP37CoUgFkrNAYu3nPJVeCOJi4rS3bERjXZIvUTXyPw3H+2
vLTfuMotrtDEb6IB02Yj6nrAah6cqgtv+50vvfYSAMJjisnOPgsWGbiWVjKtOsJdt54C5nR3GgLE
R3+0Aag5caYOgadNGwcVlgun6eVi/Ttery+AQgQgKMkOtJWze1+C4DEQK8uOCdNE/A2YAEMyFwyz
wgp3n8euAM/F7K3DiHdpluUaxqIWR7nQGJz304hhVmfOO3wqsx2IfWuDFJN71QDWPjJKyJ5HmVyU
4X5ppZ79aJj/HAq2JtnKea09VBScblcth24Ksk+uQh53o03AVkOU9FBESvsK4WYMD7MIWEuhPmeZ
EP/JwVpNDrIcKduOC+WhMlv5B1jX9GipVBRXWma6Wmi6XBY3AYjF9DuMlkLt4qBO45vSErjcjwyb
b8DblOKUtHbyR6V6Hmy9yp1OiGGP4y6eze5qZpwL4rsR2n9JEysD5QkrTmYmNVnT3jGgGG5gI3ZL
FdK9q7KNlMMgH2Zm9PlOtW2D5CfaDbq5h1xgG3wJ3Smfy7o1tkRVLfnRLu0sP9VmMLTsSqAwEca0
1udBoW7yWPeOkKE2G4Pot6UlHf3Ktqr6T4LQ8Z2RLMOPShluhZOZOT4Kxk+oHi2p+q+fjEYDzdnl
7XXuWlSKASFvDG27T49aGzv2dii8aVfHDp2mBRemnWklfnwIgg6/VFUYmD0ArBmLhxrQS3bXGb0+
XVlIQ3yCo7PCErwBMYrJWXrkd2smPRHyWJ62Tbs2L2+7Io+vbTQHVRhkbjt8md1WGZFRM9EmGwQO
h8CYlGLTeti7I4RNP2CT6uX0OPVxWd1B/xF1VFcLho+6P7rHGQJrHDnDQFM4SJf+Om9k3YdzjVZS
j7vrGKKL5P+A/Iq9rGm2Kt9kTDyHjcCm9jsCnLYeZlOPmJbjJerngPj5EKZAx/74E+oUn8bcwuW+
L0zzazDMnfhUYds53zbECdjYY1t6Ub4ocCrl3FtHN0MTNUQ8r5PblBnBD7iZ8suULPlqZuzNcr+I
1EsiZvgJIkeDFey8CdG9vRHbbBFg9zMCTb7Md4z/UT5DktY0I5yZfX3XWktXXk1lq4stmQ1OcUbV
9r/HWbS/dL1xsu3ITL74bHtxk98sfmwbe210WuM2iFuLvszg+qdlcJbmOhiBujieMw1f0qWwjBu6
iMUvTyWDHiI4weRkn42NZK9REN77AhPKP0OrRHNs+qAHEzhY5Q/gHb74D9RDkn9xptJT/zlM+vJt
BVswRo+sceMrS7QNHtJDXgFQoDu1n6g8qFKVNX8erKxMt7bViv56DpRAn0osoERLzkCzQf5Wyk0c
K6zcZE2UvFb2SJsd1IFufOXgatZ9rArgG96YIIpfWJP9i3HsVGzEuCKe8rSyzXAZir5/BAhlPvkJ
Ye+znLJ+K+tCNx7SZABrFhvoFG9mj8jyLZvjiVIaEyY3wFlhsX8bLi8Jx2Jb7yIvX8ovq/beY1mI
JN8Mie480opT+SNywXrxWNmekmFB51Ne1yJFbnMUWtFpqEzXkwFbBizcuMmnJaieCdfymTnh8qMy
Mv23jqFAigU40JsfvcyR29U76e/RAQ6MTW7F7biPjSkegCZgC7tRDuhrCAsjf9EOetEdDEkvJkRU
Sf+KWPfaHlS9czPpJcQ1/LqQyscDJq6ObYfpcGSPAn/fRVpGlHk6vF74ncOdki2t7VbvlvK7xiQF
IChuhpwPZ2z7iPPQNTfMUONhq7e4YkW6cum9mX2SHPDU4zaxuBieYfg2IgSB7/Yh6mLB0Rhs1W2X
evKcXVw1Tg3seMrVts6W+JtM56mLaGzKmrFVUH8bIa22EeK03bc5aDi0MfXsk5WK4Hs2ICV165ki
2OgJGn4HrYvjfVDbmh6NQg7lFR0jRI/CgibuoVnMNN+DMCW7KRsMYVSU4S4A5BNF9a9GUs32ocb5
NLk2Ed69bp1lqL80jLAbM0S3LjE2QCnT28DOh/kwcLEfNLrtxgYRzMrdrnj4U1CAx9yQqiEkFktj
0ojItfU9KVHH2TcBaOg9FVvmbXzAKXqUqNUixDUkejrhDKYDEelgrOr7oOR6e7LTwqw+N4P05AFj
NWBCWWM2JazdudOu6qQRf2LpGBCDidujve1Lw1YbREuBH89AITHMZA7vfwuEGTzhUJsukT6XpYd/
OnIZG2C4Ln7yAgD9NXB2f7pKExtnKGDaPfipbKD3czf3fVx/kpk7TkdaXwsY6hJkBnCsOq1k/33S
kya9nhAyuCn8IM9vyrFThxIJUv3rGCj7QL2Eoh/WYdqwmd2+Mcimx/baMhB431Dfm+V1M459Fk3Y
lAYbh7rlXuF59mgj72hfdfXsJU8xKen0eQWTfSeA1D97K9FuF+ivxSGZ4VF/c+hyTNsExUAdrX6t
NDY+AnX5A+gtoz0MPuJ4Le5x6VbPHGE8UzpoiIKabX2zMmKu4bjjulkWbo1ynisb0wEDBPNUwn9M
l2avhmZpOMnKzvubBbk779PSV1P3Z3AT709S1HW9owtm91c6+nG/EZQFD4w0hwvKILYzRsEGA+B6
s+IoADVRWewXp+y6n3RKp2bj+oX9J6j5KVEwo723AyNu2BvlCsf41SSuUd0ECzLJ4O4BZRdPaPs1
2TVekkbyXzzEpo2aZFw9qQLK25VIkSGI/KIcrxDCtP1rS0udU2HQmxy25azTE6ADnBw9Z1bOtqs6
zbqaNa+1obvbZnHE6356Tr0Uw/jM0XTtmLQICxztwStEhFmW7d3Eo6/vEa2gCKsrhHsfdaUH+5mx
DsJbOpZEO7Q+6uqnIE6IqKpb7L48D1WGSIEpcfcF96mxWz+ni2JQHKSh7BHFr21gcnAt6Hp9IkKJ
dKMLUW+TEYeE69XmKEeSOZEoFzSGpjewyv3ypFkZqMxGG+x4V1YWF37bInMGqsacNmZamcneW5Ap
3JEjjgASkTnMwtFA8vC2msFKR9okumFriEIMG7fvnScVTLOIGn5kjZZo62XbqQ6Kn+3crkTuYAS4
2KeFt/PtZCSN8euYDC1oQe1aWvBoitmTP72sTrWcnFof/vNqD6hY3WdQE0c9pX84Jqaf3Xb2Yph9
6JZLdptXTeFcz56fboq4TJ2ttigLfUurcufQmDzpRFXTWPGWFHgG/eblrg3yVPPSH7hzF+S6yaTu
clqoeCEAixw2aeWP/if6MTK5K70KmcYZrcR9iWM7KR0TrWCv9dKrgE7WYgY612I2CTunCXIEhkKQ
nN5nuDx5c9uldEy+0kHKTsinLdWVCjoETMkwzHYzIS/3TatHMO6INhalGY2MzJsrNF+x+OrSwtG2
cNFA77cOMLWxctQYTYgeKLixwMqqsGgTbfplprWYQq+pLXvL5gak5pvlTGOSXnZEwCndH3lu590W
E4UpJ1LR2tso00Pwok0xohe9JkXUTpa8TS1Xup+8Bv5ZEOrAhZtjjW02mvwauOAoIS/DzVzLDNDW
hY38tD75QXUL0rzpaLzGWptFNclxeTMhOJ+xZwsNkAVQ6zXjpsn/BWuKwSF5tFvNWzG/iKdkblnO
gKg7+aC6ysk3Ro2gzTb1XDw8LIULmrtk2vxrWlDh20BLma5bPe9A2yHjEdyKuFggrVvcBObnJpjk
l0UXQ34DvSLooBbIoBMVTCJEOW6W0kh+uJqTdNfxEMzELToj5lfN73OEW60194SFKsVWIgiToMPl
F5oXBjWyksyClsTacaMOqMxmzEQ2vSwqsanEVCA3j4zVbYIZ20+A+A3j9T7wkr2WF+NVagWqQS87
z/OwB4aj30zLpFkRWP+02xg0p8pdmZKvRbiQxQ8sjX1q385LfUjbzp32bKLWgb6UKT2KZWDld3Mh
F23vSKOkY9gkbWQipBZ8GoeUdMlOkso4lcuKGS3mKskPSdwhA6DyQcotANvmyhVFqm8RxqLAM0AF
4yqRA77cOHWtM2lmFKTFaei0QVsTydqgikYt85AXq/p8+ulrJCRh0fuO2oogKPQN5DKnCR1Ia/M1
+YjZXy0rmXppA7dDKlDzYhCwzBJxWloV79aSEUfQFOKBkxu5f1sFwl62vGW4yQmOfmPYN4v7ULom
2efKQxFHOZeyhW3kwm0aegXtpyhVSrCqxXYq/CV5QOU13gVk+aLaDFPQnbzYHLNDa9fpg5HO3rwt
ZnixfdhnUN5DsxmyeqvSCgHUsRu64kqOLf//2hf2jzSatJJkpwPWD7h2cFAmVzno9zJ1ne/xMoPz
jM1F87dgQ8mccRNpFGLJ/dKjnM29YURJToyowxQzkfxGpa4nbzXXrG99U5XmlZCYxHGS4XNiX44k
7hROidL5buWcR+PYxd9cH/hP6MI/26CR4/AmQZe0UTOpyjsIhOK8LVLI4495sHuewTKV3JKBxLx9
ANfuCRfvBnysO435gSvd36J0vlQbpMSCPx0RJI9BQbh996vP6+x7i9ytOpVFDSVPj+EXVlNq/YIH
0s63ngTNup+MSvxAJ2OcDzrWRTMGNnXef5Fx1x9KuzPqTTKV1nSV96a5MxoUOEALJ216KGtP4J4y
50uV7cclSJyNwF6Qi8xKB7AQdAM1/wE3lLE7TNRfz+0ijP+aFEWdsPAxfNxbA99WcZGV20A5+rKp
Bgtjg7Cx0rZNwmaR0IDIz4FBmhKeXyiAe38xTJXrOwChxXKo6DD3O2+pG7WhqHGmCCxI/TiXLaBR
sBVuMG/LNieS6s5iP3lYsKvtPMZGszUAnhub1krNaGAgXz4hTr8EuxIrXffeBLssH1utb91NumDs
sxGLk9i72Ut9L7RTZ/EjVM2N5UcsXaU+cQlP/YbIXTrXI81pKl9HB2HWov6tCJiZZ4LHWYr8YPf8
fLgiRDERiYxe8R5bYleinQy2O1zAmSR2iAlmWSHPKYyJJNFd+i2Fjl6HJIL2dDvknfwCT0Rme9et
TGe/8gwOkwvgKjSKEtqOky1Gu18MZDBBfWBfcptzeJ67lECxsYI483dZO2YzJII2zdNtbCWl+hS4
be+duGgN7xHJeNL9EEBR92zEjsw+txCFjRtf0nONcKNul1uITwb473le+aleG/wksnKPVbVKGoy3
ySZDvZ2BancSVsy2GLQ23alM6E8SyKYedUMCgDrGCx606zyJP67Iep06ztV6EdpGGmvVhS7j256u
5dgodTIn8PkHf+1C/tVP7owlZ4/p3dFAOmq8y1xDECz9Akw/fMpm33n0I76W7Nx/tBWhyQrKATlf
B1g0+KVzPr1rZdLP8ro4WrVe7RCnJxBpGhzQ0Euzfi8RDB8PaAW51qX27jp+ft0oZIKL4gGQAIZ8
gXHW3ezRaS6EycqgQkjhqLQLjb5XYzITF0KHkeWVP4XKIXCYKDiEbme60UCT5bcxivLC8PoNQoHh
n8UQENgcyEjGuGeTEukpZ7IdLT+WPvALrvtlOdAyLGq6IE3z2II/7o9z3jG0gvnxI/MSWgLAV6DR
GbAwPu62v2k6Ezz4L5k5OZeD/MDr7aCpuUgCsxc36egUJ7NYsmtpILJAFCsg/+QN8pK9B7EC3fjt
x0u/afRbYKRAaTKZRHnPP1dvbTmggw0K5eDhv/rNHLp4p9kWzA/bGo+QLy/Z1b95VDY+InvgUfDF
gKp1Ns3AR0sslTXnhylp6yiZJufOQR7/duE3sgXWXtTUP3EYk0tffB1ZvNp/rLxqsazefXB8z/VY
lEth3NlBcZAKRPs2n/0u+2I5w6xgYL7AGAaBm98MJibyE1VhqjaT4ey8CsWUWe/gB7nzMAfbLh+r
4CnTlL7sc6KTvXPcIkswD8OY8Lrw0bJD7tzEfe/jT3U+IGFwzEfyyBEYywAvefnzv6JGpcoS2Eme
PUohl60Nm7UM7UQS5mFmcd830Hxv6Mo0IGqaXOFPgCMWQd6VwYVdcxa/Xn4J8/OVPQLehV/zesOu
1THuCCp7tBAnzDcJGn77KV2SvdEs3bdgnK0tWqWXcK4vIeKvT8iywDGQQ8O+jNPinQMjZN8tY6q8
4jGv0uYOiYocKr5eWtfdVC9ZGK/k/DBJxrYJbe7MfeeDevFxiaOT20D3RLAKL5kLX+XsBK0/ioY5
6uLEU2RfzudzWRwYky6IGU1ZJX0Ia3jYeNIa4OFJ5GDCpB088kIIPmLTVHPX0jjOTIi8Ra09+KrN
frfE+V8lhJ8qtBIwlJFZJMNeTsV0ASF0Pqfnt3qr9DgvkA6a6b7g9/7aQaQgjlzaZL7nkLQVSSHS
WpiYQcMMMQyTU8ikEw07YKAGRmvUg1qE2WHxnz1q5Te+jZyPc1PXpyEzzH+1iVl/G86hgEQJzb5h
r8PmV78NaJ41BOqelFcegWkHX03ppHrYVk157fBGL8Hj3n45VrTWO5ho5PKf1ytWdiDHShvUfZHG
sLTyIYlvAuobZAbooqVho6ziH1WhXr4Aj2evKDHAaOeuwEM+luboKXWf0gP96rn+/C2HxfVkzHm2
4dDb/328Pc/i7ct6AAr53gzPXe7918+4ul31fEd1by8OPPxK1oBwi/nRbDytRSNcI+WLA/mZYrC5
gJZ+b2mQDut0EEUx5KtfL+0qtC9IEed75N3l1eBrzipL5fyqG13u8sGxr/VR+I9lZfePHz/0+lCv
48Sq+WljR8xMZsX3nK1cGiDdJStzredfkBdoO2yH6K1qwrQuwMTeWYvRPHQzBOVtIJZnd7do2mAu
7Xm5zwdDfjOU3x9XIawBjQiEey+MiN/ZsSwGupaxA7pI53p3TPLGHNDxfI9jFxYBPWmwgeHnMAAw
1geUOvIWNbWPX+a7a0IrCEBLefzv7JRM/agFitrznuDxC0WtqYl8aQfars47G3WkXjb9hfT4vXfq
oP4FrN1CDMk9e6cGnSMLiWEeE9XN+8as7yqZW6dinn9+/Gxv7zFOxV8LrVv4r5gDA3PFBC/zPeF5
ZfBnmA53qPZ0Q+k9xtgeXUGrdH59vOibFwpShMwf1CR8jRVh93pRpy0Wv0g99eB0KYV3kEw0U+I8
cNpdWoPSQTMI0uaFr/jCNPv7TKCiBbBuDf3GCoc6BzbItlmMwvOaRxDBFrJ3C3LnWxUUZA9pk5Wf
6xZF+GthZuZVmzD62PlLa+jXlWkOwV4klmwPi/HkuU33JJLF+2y3ldzBPV9u2smM2t6JCm+E3hu7
XjJEpXJnfT+3Vq5RyTsIfdM3DhCbwTApuRd2rK76WLRd5CayckPRZOixgL6xPlsiYeSByWd3GlPU
MDBsn6dvWZBY8W+aGGJ5rjLV/K7H2b9R5gjpHRvMRMKUNv38wks7rxIozShUYBIB5SKCAh57/ans
ZvTiGbD2Y0epAHlHZJC5zH5W8d7oIHUBK3AYoGT0LX4yzKPtXTiTh9KOQ5uqmytsIv9t7xDWaL24
q2y6DX78jQlo0yTS8+P+0aimwAZcUeM/G1ca5ilUMPmmlN104TC+ybrWNYECrRUTWCCgKa9fgqDx
3k51PT5OlTFMYUqhPUQZEhkV7aJlsreekY+/A8yZ/aj1pX4rgmlSSGaMNoa/xlJ3YJXwTC0vvIvz
KLH+LgdcO4eIUA/w8PXvUg3sCiuemkevH8tbsQzxFcAisawXGi2Ff37xcFQDblEM5SD3nV1m9Ahc
TD7pxthOYv2M48H/ZQtrEhtGJBNSAp4/lRd233lw4vmA8a1QIGpCBA3M188nrR6AgtcOj1rJKLgL
qvYEHE/fSVlMvzoiYn0s0JWZLoD315j3KlAAsFsLYlZ3X0yBXi9bImDIvM3WHiyUTuXe7F3vzhp8
+d3wMsTTSoI+4ary6mO2ZPWlj/pSeL9eno0NapIOHrBr7xxT2MWIHdA99x5QV2L84Si/UN+XTMzO
xulcr3+UFi5gfjk5bLk6fvQNS3Ou5jlBA8m0+/y5FFYa7CebKLtnnCvv/TlDtSU3pSG3iz3iFdvP
k11tGLaYGXYYXeVS5A9+d2XHrdImageoa2qPEXUK6BprVwRyjNyYho1q6G8ge6AHj/68YtGXuOqg
9Qgj22r2mOT7vGYnAPIf2mE7idjE6L5Itf5WqSSY7pgqBH8o4/zmz5TNs30/Y8zRfHEQPmDdsZsh
CIc6uu/drRvrgf/7Hzcx+xeclgsGFnAfCcTrT5vqg9f6iwgeUKJAl8JDfuYBT7zy2Jhp426xwqgv
6by+2cTY8wI9ZjtRtlJVnF3lAAZqxCtohqoqbUE7ZIl9189VwcxTuGJV9mEy8tUQRh3vPn7Yd1fm
rNLfoM1lnnOAEQVZ6FeP1SO33sRJoSup9+Zw51WGjvrzjKFBEV9GMa6B4O/968D5AKeOVAlwbzT1
zwKFl0suYm6/dSSCJHEnDecJEQwvOLR4T3g72nLTiEPpgi1jpulHjEi0OhqQQUkOmEa56SHwa3qn
+pj2zyXT6UvJ1fl7oeH1QscmuFgWv/bsTouTTK8tjOoeh9zt7BBATfOMKGRXb+PZVs/KmeP7Fh0A
bfPx9zgP1y/rQrpfmQ1U7+f0lKQbAa+oSpw0J27A49ToNXSj/yUdk3r78VJvOiX/txagdC4tCOjn
fs3zZIAzMDTtsVONPPayb57HGGc9LTWNqDHa1NqWfhk4kcRpPrumNnCve8eTwYV8/TyWrr9j5T9b
JpQg7uyz3Z/bTPAxT44f51H51tWCd+K3QpYVs9QJ1Rt7BQNFlRgW86ZMuSr/8dLirjJ5/hffIIir
5tmnXgw/bzwIoCcV63oGnwLRn7GOp6eM0TUEXSZxF9782wdeVyRwcx3TqTlvJwqT2KMhfHVC/Gk4
2LnTbKZymj6VBdz3sLO4nXXhzjWsSFfuP/7q69O8Onk8LQhMw4T1CCP5vMGcAqFB9qLPT60o9L0u
J/2mLoYYQECfOeC0pnHbZ5ZzhyNit6U3Xl342G83+AtPyCbFphgEhP86uubJHPvgP/OTGOfpqBm1
t3cArm/zwdYuXZPvvWf29lockQWi9vB6LekxLomNtDippal2Y+KU36VnT6EGu2wP8W75TusVx/q+
yC/VoG/jxypt70KVXJU74Oq8XnpoJ40xdJCf/MUF7d8F2b2eDO22BR1zWGTQPsUa85iPv+15zcRO
pn0LusbDXmelTb5eVKmSsY2kOY6CFmxaEEwIAacGWgtRmma5CoFYGZfoDe886VrYMyRHz4Es86zL
qRloTHVpXZ7A/LmHflj6B3bWQjaLkwIlj+V+6xdN/Ps2Qkwn4MXSrcH/9uzQZn0QL4O1VCeQFgcG
fcKKJrorW3OKUbv6+LW+c2RozyBZTWttFS4437ILhxXV3PJUx/H4o4xVsDVstGxwT26u0fA2jw19
qe+4ZRm3ELgvfdX3lwd09MLWpo/8+qvy8gVyOS5fdVClOqqh86sQKgld3HKova/tDF8+MWKmhQkF
66bFf8O9ECPf+8i0NRC11qHbAb1//Rv6VNGtjvPqFMMlPPE35Cb3kE7tlY6yaZDNIlRaLf+xN7bu
Z0SLSHJd7N/ZYq9Xbco06KYmrU7L7IorN1C6u0XqWu7rRroiUnXfRnoVwNhpKbA+/ujvnSVKpxcD
LiA659uaijXLOazVyZvBa0UTcFuQJlL9iZGeKrb1gi7vhT39ppCmD8ncx+Po0oRYGSWvnzcZgZh7
qZU9NZo5D7SWO5ii6dQn295BEAfUYgGQUBjaJzWSKexJoJ2D18EqA2WkZ8WFGudtgrD+HtjRlI2I
osBGfv17TCfBjLdP0qc5FhZQx3oa433KUSG22A2IzIQ6SG2DvEm9ra76rNl0uOoOUUo3zL/wQd4c
A6IomupromKu85SzlzPraeyPpiXIE7P+1wyi4SaZcH3dD5lCK6WXOh4pFTAoJxpcM8uuKw9syMeb
4t3fQDdYp+jB2OP8A1kzTukM7dOnTjrLZoLncaU1afGc5+PzpC/eY2qVKKBWcbJEos2TC/H9zSnk
FTDR4trmTDABPbvP6qmZagelw6dKF96W89JmzIbjbjP2ffDdYGR/g4RaeiElfdPagNTFLGnNGZCI
ZSx5FoBqLEgXmXXaCQ2+fFPjTK9HaUMZV5hB+ljaykPmuJ1XQEx/YwM5uOrnHPdQoU93ExvzQi/5
vY/AeHxt1fOLuHFe70pFQQKTxhNPlkIqJEwqSBVqrhcdpZFMD61y9m5EnHdX9ezXG87tcmEXvEkr
eB/rbGIdE1EfnhffhrPScN0FSWA3FQ+geILTqs51U3h28ehqtouaT9oWv9SST6ePN+CbqMTSmNO6
HEtKIKacr58d9C5W0A47wFCyvkINSfIlWppJbTofnLHx9x+v986OoxxlZkVP1Gfwvf6ev1q/1pIa
IwiP9IkMa7of9KKnFDP1yE0dfbM4sf05EeyGjxd95yHZ2zYQRKpDehvr+/9r0dzPUbSezOwpQPT3
DuY3YaU1XKTNJZbV2iV21nvPiAUSkgC8W66Z9c//Wm6mNHBhleUMq4WPtqi2RCZdB3ihCTqbrgAR
bJlFcCG4OvxbX+XhMCW5y9dJO6Zob251rZlgpSs/f6os/N30KkFabVh0uDM5/ZaPX+h7Txh4ayIK
gsEgQ3z9hPYgCamwBk6jh8W6oll93xgzUuBL5oG5c3KKWj358vGi75wS00RXg9kAagQMwV8vuiSu
ZuljqZ20QQuaUARZ/mRNlbcRhTNuyNatMarAfh69zPUunNB3blJyUbqwLmARmtPnAz0EHnQzc9z4
JGoM+0ITyk0H76kzE2SejRgEqot7YoH0Okq5cdVHDSaitGHhX4d5X0z7j9/Fm49Ni5yZPPUtH2HN
0F+/i4TEcW7A/Z8QA9ev3dkB9ZnKUfc3RQ/w4MLnfnN+1tXYVxQg674+95DoTFPkctCTk6+lwTYe
S33fxvlhqFCLQYx7Du4/frpL653dzLHZql5BmzwNIk//LF4sk9Brx6lEz9f9mRaiN/8fT4hmGpUk
+Bgyk7O9hUlRg26PnZzStnkW2gA3qffyBwlcjQes0m///oDrbM8BD0Z7/3zSxlA4y2g3Zie9l+lX
0KDlofREt9NipuYRCaGfXX+84tsNQ/lo0BhbTUXxnD2L86krJtpwTXZy9QG7iWA0wCTqtD7GptQv
vc034QG2OIUjrxMur6Gf9wB9ZB0Neq7Zyc+IdRpQ//hQjV7fbFRXzsvG92Lr2kgAW+8+fsq3G4eF
1+E7PQlCxbk4ijGbuSNdJz0lClRZNDdBoW00O82NLZh8+QjNDH7fx2u+CUvrwzJOxGidAwJc9/VR
hMKAgmg85Ke+7+vHOIUcA3Q4CD55mvIf4qWYf8dWV2JYUCT5Jfuptxk1XS4mtjRa4R+RO5x917pP
U1vLrfxEchP/KDsfKe0yscReK2PnJ3qAKeIarTKhcyfU7nKWaguJoP3neMTPcBHtXhN78BJniWSM
K2UJMys7MZhaxm2XObnY6vk0M6TTvIeP3/ibfG19ZvLVNYNEZ+x8e0G2nmXQaDlsFx3t4aBS8mc3
07f1uS93aUDLIASy1/yoKgHmHdZGfvr4F7yzz6idXxL2Vc/0vMFYpsni5ws9J5QIBvNLszTJPheM
hiKcEcROX4rC+NckdW1ncgUxGOdcvRm7GQw1lGY5+Wlph05uWhHQv3b9pr7XIKhdQakNfkG26Yd9
Nlii5zaIkws4pneONcNseolAhVCRPU9TC1wlNAdrhBMwTV8LG8MrbsdOG3/ptJWDLcOIyX+CY1pf
ONVr7/5VZsOj+8Rk7l6AhExRXp8w6J4kcF1cnEo7y+Q2q0ZzvgI/WV74qu88HyNXKhPaEegvnO8r
dwBhX5aiOgWptL45vQ8TEI56JOEOPfA6xJ2CgXzh5nlbDIGsYx9T/mGnQ+vp7LJrDYWBT5yVJyx6
lXjOY7sp9kiHDjSgNEvck0p29kbnWh9+6oON/oKBvlsHM3ccrlFY75et1k7ZpaLonQsDwRxYE8xD
qY3Osy3kwQ2BKlh5Mqw2SbYN7KKQsYg/HpH/7tSFDP2d1RAERsua1w9J4nzoWttAHYaGLwqjbfgf
aWe2HDeOtO0rYgT35bR2yZJKsmRJ9gnDbtvcN3Dn1f8PNCcuVkUx9P0xPe6Y6YlBAQQSicx3qZ4A
nqNqSc3TSX5bMPqihZh9aTge/2QyoMFhQ85iNj0xUagCRB0Utw42ucEba029q/6r4FH2/XqwuLB9
WT/2LjgeRB/mzlRa3eIegwcFRAzLmPahj5PQrR/nybfr41yclCFN1FCFIEubbSSkG4qY0FC8jmVS
ftc8aE7I0tMlL7RuIQJfuPMQU6B+g9MzwmfzzYHCKBo+yE+82u7UYiClVd0XKGLaIZ0wd8prW3tB
4TrepZPRLsjKXQi93DPI5/Jwpb8z72flgNSN0BjzV7XKMDMwbcH+T3xnX0NofW6beMk++0JUINrJ
XUL2S3N+lmoPI+BQI3WKV0cN9K9eYKebmlcYOmRpch/6ZRVs6UcB5bz+NS/NEw0/sCY874lI8mv/
84jUmqqJRqMqX1FUqNY4JETb0kiKjTHWgPRRl95/cjy+J1h0nfYCOG3+w+l46Qh7qRpT7dWkNfwF
c4AacItJ5x2eL8TUGqboUr/wbMMyijzrlKAo2iBmdTqkYrqU2XGgeA1QUt2F6Vgfk7DBiSAbasDU
1+d3ninREKRpAyoSbXokAme3SGo0BTBvTX+NtbF+dvKqf3R7eGy7LAOChGRgaVWHTtNgy6ZKiiFW
5dyAFliSxTrbTrIvSSigAkb+QOp2OmmDtiNyCZrxirmZeoB+OrxhewTpwO1yzAetPWZl8ZKd4xkC
mVyJKg+0C9qhUixsNvk87YsxSEz9FR+p9C0OOwQD0Yh9bMdah1k1DNUvdTBwo1Ob6S0vRbwZAger
MuwR8dmu0CoYRTj8uf5JzrY4P4qiDC1ajAmplMx+VJEktaq2lvGq5Gn0q6uj1MfVovd0+Md+kB1E
JAB/XB/zfM8xJpp36EmBLkPZ6HT5Gx7rcTHYxmuZu87PGGu+hwq1Bfhjob69PtRZ3JfTk7wB4PpS
WEn+lH9OMETFSV6g5ms39GazRm4lTzeiV5bUxy7tKFm7JSSSHJrzamrgtqpZjYGFMVpa3tHWN38E
HW4hdaDVvy1sP9JVaxhLV8Clj4fUKFgoAA04Cc8W0lbGoUj4Ra9Nqyb2qrU6uIdRjS4L/XXnfWg9
pH2uL+ilbyeV5MjOiP1nMFzRVLQxAmG8QkMw75TAMat92g/oYxSdu6RDef716JgwMbIEghOjnX69
Ak9dJUti41VEhq48OChlGNtG1Kr93/VZnd2lvJoAZ/AFadUg6jk7BTBTAcxMFmbFhopAsdnI97iX
+OrXkFi2y10Uzje9AcsDCVsnXdik55uH0YmLiPbLTGjuH0zVsMzD1rZey0hDH14pkfvqq+qAhpDY
BFAwlZVnj9Xu+pzPN8/pqPrp4qZJFaWprjCqOnbPIYovNwV8KHgZuvU3hie9cLldWmOyWMItabqH
Rt/peAKVgx73QvsVzfZ0m7p6uKWUGK0qO6jvESap1rGPYDMWMO3/YabMleIAiq1cdnKb/RME4i7A
T6ed7Ff0q3DgTE01Wof5VItt4SHuFo4BbjifX1zZ2aJWR3p7VmLvBgebRZHar1WamAdYaP7WbLGy
3AAptMHHJnb16/qIlzYRTUaVjJDuHufmdJLKCEQxwaLrtSlt960Tg57thgj7nXUc6JCntaygqdvU
KA0v8YAuD82woCY19r/85/+s78CMKguVq1fQ+CFmSb7Au1DQPRRCq29waGLlwegvuc3K6HbyJIXg
QLlFFpvQOMZ++3TYZBzdPMZY8Q1JD/VgIfUzAHMr/ri01JpVmsIEBirsbBArCVBksz+7nwERUoeW
dD4Xcud81m3XqBCPlfKtjQIdQaa6edMird3y3/nrElXvb5oYjS9OJsKFkc/WW/IfHDC5tDZY8Dl0
wSgGq0aIr3qLgzhHoUEzt1XfFXujjyI0WMrgNspSsXBpX1htkE1gg5BiBGo7bzdUZelCuqvFWyjg
7IgiqO6QBBR75J/cLW5O2hZT+3KLLWj11ewbZeEMn6eOdM9ld1DaKJvys59+7TIPLC9H6ezNRoGj
RfFB8f7YoHKno2qMk7l3SJawTbUtpSZ1ifL8oOB3bt8kuI0uxOuzO5CfwheHxyQhBNZc5bQcEpMP
kNRvMKYwPg0mA7PJMfoZa721UHHSz65AORbNBWBl1PWALZ5OOxAxUmW1Kd6gWZbeOiCtfR57p9W2
mN7Vd2JslWBLMuujtRSHOeZNUneuwuSH8lMYQY00ByWucRpMKd0T+6CW4JwU4FwbK86jEVqKv0NW
0UZMuoybae21xRSt0Gdt0dOCue+swyKZntMayugnIxZTo+TCbQvGSPpjn05tShGgaDAHeNORTd1M
hTRgsz2xiTBvu2na8oG8rlygwp5deozpwtxEdoZDROw4HRNIJEBMJ2jecBt1mKu0Ux/oJU0Tcniq
W36+NiwHlEh9yVkAUz4LUmCLPOFbXfOGVov5VtY0Hwn+yi5wVOWWgiFgl66t4q0WT3m2Dl2jRV0E
u+RPLzUzpg0qmwEenebTaXdIeBSDWrZv4JrCI7/0e5tGwb4zh2yrtkI/+I2+BOY6u+8RLLcAdRCf
kba25jifIYjhjg1m+5ZWKHWvC840GBILgZl2VM3b3sncvaHj7Lei5vR+fb4fNLfTu0FWe3hr8Rf2
Zdb8O+tlDeW8S9+oToff+kTNDu4gWmdd5UEOXbiqxx02wmhiNVnY3w2aJ36EDeJVikD766attRbe
XKcUv3uU3o8xflW7FhmXAxLGwcooH8Nipyq6d4jh9e2jFqj3QgZxHm+ZAQ8WwOOEeILe6SdLRrUT
OKqkb1Yyxt8buFl3DVJu+spEJmOrpFq60VoaC3CCw1U1GfrN9SW8cFJgvtBToSQBkHzO+vAavy4C
tcjeStcIHytU1R5CBQtVzArRMApKZ6GmNHdzB22IfDawWT4YMsP6/JO1aZJiVq/lbzTRxV2tO8kB
O4wOpctp6nCLM4uj5wXhS6U7Wbvyu1FV1jmyTU8JtNWHFOGl53ESQ4tOnAndeHKqV0r10wbsvbdJ
LbvZAFhUnuhhJu2qqNM2WQ/W5B+EoWfPBgyxtTNO6JFmBvdblFXmXZKEvKSuL6su09zZzpTtP56/
sJHpkc2O4qB4yLaWevbmgUPGrwaLWSwEbFHkq8aq+x9gpTx09xMEdejTGcEWE+2kvJEcfmOHbYvb
rLOujH7VU6m8e1Noih3ENNNaDSU1DwmUGaNVyjG7Ba6DbpSjh/Z9qae5sr4+k7njyccH4zNRR5F4
GTqbpzu0oscjCizBSXsiIbamHiPSWCJ2stYpGh9GxyvGDeRx64FeRizvF825Qb7WfwmwBH+qe7P/
aag0zzY4VKeInmaTvdNVJV2j4vL3+o+dBSON2EvqAGmKw0QMnAcjt4fWkpTCux+TsHo2Y7vCKhQT
xUOF7HK+S1EsFQffQXB1LSIkLxeyl1nGIIeHd0KKykoBXJ5X2eDxuXjTlf59iuKXhvhji4Unhfzs
MRgmIuBnJ2tKdB8Fbx47Umll9mE0J9Nyv9DvS7jctOvTcOuYGJB7ShwdwBwWN6hCIoWWJosyBTIq
/bO7mSjIXa4a6IoMDarvdGibWlbQhpN+bzdB/AW15ugGRj+6WzFmUOgB9Hgrlo1+31Qqjjaj26yQ
5K8/WbflV8gckX+Z0muGV8npr8jx0DZbaHp3SCarx7pN4yefm2frJ8W4htSJ5OP1FZ9l5JKRSN9E
IgjptMMhm2VpnVc4XTE20b2XJdOfSsTfex4PN6ic+muUHc01fLGl58/ZnpKq/kAWyULJh6mLn04y
alys62s/vu8LJfoStIP9i97Zj8jzlhRjZlcBs7N5ZzAxJOBZ2nm9DoywCYVATe4nBK1gNGoU3DdG
3o/IbCCP/mNUreaTdaaPMSXsnSSbUiml2tPZtWVXi8D3k3tU/vKbKWiVHQieYlr5TPvl+te7tJJM
DTAPEjQOpdnTsboQwnwY28n9gJbvCr8I7aeBjvcvI4+6ZPv5sehrSh0EpOs4p6djFYyeBaaWcDZL
9FSEZWx8V21vYk2JF8Bolz6bSc7HbaNDG5hPC6E9oO9+lhJ0SrntW/U+6sEeW3iuFygZa824MLnz
Y0C0IeIwpmShzN9oyIQFDj3v5B71t/jVimL31QVIQ01SjRtOP9a/q2AsnXHpKjoLO+xQjiAoHrq4
XEVyKf6pQIxUXVNUU/iCXhf+ROzQ3HZpLbXFY7fZlePoAA7ztGidxSZyxih3v+pjssQAmqVsH3uW
qijPEmmcAybh9Fe0qWV12Fiz4K06PGJffm+F1e8kGDr1RoDtX6HgNxnYxwfBWlerZOGSOfvevGuo
CkgoIMRt2iunw0/O4Clu2o9Hs0kLpMVRp2yQ0TPjylqNhoo7g0g7y3cXCgPzPIBUjbY55wcxKerf
YB9Px22aqDIFmotHuCGVa+PHrCTPhlGN/rCuSKeLbhWHoZFtG1D3X7XUKLQviLdn6dpGkllbwx2K
f6tJjCZ6B6fXg7AEmbK/dTIrHe8cXH6g6ulO++v6SZz3Y2SKCWBHIuEhE9EdmP3u3imTwOiq9gE9
kgAEtIS42yE2AziXGygy1fgbO8hffgk9TXmOksLb4y1SNuu+Uit1jY5z+NL4TbBwiOa2hhriNBBu
oM9JVaxzWsZkQYMplK576CJEl1aIfabhGnlg+xiUUdNsO7MR3wIjRBVyhWdbtaPiZ9aboRZuvNai
shyesHqWvzDSvfiowbXUFiLm2U7nLSntTSk2IjcC6+z0k0cUigsIKcmDOg6luw6pzu/oIsUPWT34
xqaI+9pEM7J1y72NO0m9t0OrWPJ/PIs28L+4Aul+Q9ZmpWY/wrWoH8SpaB7srBpXbahHv6y4Uust
2qnay8gzaYPc+fR2fducT12W/GTGy/MIS65ZAG+sVvAutJuHQtQtLgl+B/QzHqSaeYKQnL4urCze
KGPpPpW2s2Qvd2F0iY4n65apLGCk04UvfLsfoGC3DwFSx9+sBlrjjqpZr+8jtFOCn10RNo+YbZTB
uu/SAaP0amzE0/UlOAs05LLUvRxOPen0GdOxCGzK7JrXPCDUCMdQCasV23j87QLCXSOrLb5/ejze
hlIcyXZcXqKz6C6cdkoRM4qPVDFUOEmjgDpKMbB81NDV/GMDw03214c8Dw7c0JZNn5rqFGnkPP+g
/1u0wdDmx4A018WswR8DZUVSCU5llbf+qKCZEgICG0qqb9tsUOx2R+oLj5w+nG69Wnqgd3dG0hrR
uKrMKlSHhUBh8a1Pcm1oTEBlaaM6gKXO07ICTT5eWtFRR8QVfep6pHWVi9Z/TXyqsAu3y/nOo2/D
KnOxsP94vp7uPIaPraGvyqPn5CPCWQqCtl5kvVGCFs9V436HxWMg4tXZt8hSq+pChv2Bb57NFiIx
LzdZlQDzIlfjnytexJmIUeAJjwX6OMekGwxjbcdKET0Otl/59+Fgju1rSBUs3+CkEZcPYZeY6Qol
l+B7LSgDHyg9uK8ENMTI8Xjwgg1IZqXYpXjT414/jpa26dwSml05IGu/spxCH/ZuohePzD0nC51A
9qI2hCL0Q84+v0+cMX7KPKFoqzaK8qfGRbprX1l9KzbOgPvEpq6SPN/6hZGi8lsadRtu0hJaPIoa
yjOK3Hr8hFti88uv0mhCGz7WcNQIPHbOpFkTcaRK9BfEkn1QPqALbm0pHE4Ly/HTP0Hb1uWXRBtL
4xsyo8249oxUGBtkUgN/U096h11SY6b9DolkHj4SAFXuxiGzhtuyFJ1za2R1/jAYdRmtrcGZ6NXk
VmTcdHE8iiNbqNB2QzcZ+NIjNw78Wwlq52vaq2W4VN6/sLt4rkpsD2VZefGdfl0uk1zgQBMdrabp
b0dRDC/6mPV3Ph5unD6zrv4oCU2mTSy0KGObpZ8EtHLrIjdCW4MnHL8AWP/pL1ATteV0k8XgPtF+
FUoavqCC0WyEo6Y+ZHlEvyNFNR/MqPR3WGapC2nU+QpwiukifagnSDDG6fipcCbbSXX/wbfCSOzi
wptoQbu9la5R96GwtfLEZJvvmEpX9y1U9HTjoY+eLNzsH7Cx03PGg4sYy+8g9IHtnf0Oy0Yh29Oj
Y5RPk7PCoyVSn11h1Hd939XuSkNx+o572XnPp0a5heyRviN4HbhfJy5/mz5FWcYvmp8V9ncrbRz9
S5zWyCAtxQN+xuxn8lgzkNcg6zy3Mazx4+J90VVHrfPZMHrsC4iLXE0rJcTSZMW1Vfy3cCfIhHA2
Jg1OpC1oQ0kg8CwERlmXUy/t8mNXT1q/VdQ+f4ncOqeP3GVSNz60ck2KHtdR/G0KPSNb67nS3/da
XBkB0vlBYn2//pvmhW5ZfOMpCX9ZtocoQ8wOjjXl2M32mfYoCpF6DyUg8OZx5BGv3+HvXPcbKBwe
quIo/oVPozVYyr2TlCMNNLXowpUu4jB9QRK56Ndq02kxtTulSbboseTJa+kNfblvsrH3XoayHYNt
MWbjg9BGdfg6tlM27ErfCNSFh+u8RionBdwPQAb3Gn/ML3yjahO3zU3jMW7N6UYdg+k/ty1y49nR
/WBvNJUXvyFQzblEQSzybr3MqtMbs2mbNwOQZ7qBOB3d2WZqmm8iDas7p6dcsRdp0yp3Wo4Q4TfP
wvz3a+Z0urIWuZO9pb4edYfrX2eOK8bPjZcKLRCgVQiiANI8PUyhjQ28A3//qNZOjUuSR+92Y6v4
G3ztepQMVtmEZMQBe4V+DagRJk+TokEyBRLokviw+6X7G5yN67/rLNbwW0CoSiFVCnXceKc/K0LQ
t81xJz7mEG61gwJX4WFCqebWR9JmneRp9r3ykQBfsT7Dy9S70ULqIk/KyUniBzA2JWTKsudBpvPj
Qu8dbziarT7C4UI07ndmowm37lGef1abcFHKS8at0yGp+1JwAS4lEY/zzp8ReqSNVqIe1Swyfql9
dztKxKOKf8qKvqfhreDt+RVGFn7xWPPQvad0ssSNOX8ryw4cQoIfZGMezbOVHwa9MhoeJcdEn2Id
dHVlNhslH6Rzj4ebCYYY2nCjdvhYFNbY5V8MFFOxrsbFC2RgQnDW3gZlMuJ7Ghqdid0ccv8bzUtj
dO5pSvcra9SsBcb+xwt+vnYS70VZl24Un+x0v2i17zctDZdjXQNr3qR694v7I5u2RatPD34z/efw
I5MNLStnq9RScT3u8ycF38p0odRzvnNAD9FSJOv+oFnOFtCMzKDFcokFLE1nF8bub7No9BfVy4OH
JK1Lb+GeOWscgP+FhYA+D7wamGKz63CKHHXQG3c8Es7FXz2sp0dai+YeMETwHLaTtZoGj/PhtMJ6
v35Kz963tP4IgiCCTcp39gci4p+Ml5K9oIzd2cep7prXzk/qaD0iFOBs/UhTHo06/RsBYHq9PuqF
BQY/BHELnBSp0PyFGTva4JW15RxdN8vou0Vhsusce/qeNXV831bR3+vjnb1iKB+Q0QOxBvnLu3oW
InGoFXWvhNZxQt//kFX68NI2Qqrs5fqnw97pULMUb7ITobhFbB3tPKMj7YYCHW7VQmYqrMIef0Un
2idelm5B4cZH9HLqhc17nlzRCadMSN3eIQhRrzs9SMjA47Pie+pxQL4luTGzsqwPwhdTssJWTRzc
PDLDLQak2X95gywAOYOhTTdpU5kPNKO1X8bUxU+VNyBDqChatMuR3lnqnpzvOwmzR9WV0AzIfy4L
onRaOZCE6sdSwVLBVYd2o9qif+n9cWjvdWVK936Al/znoBnclWBXUAVBGJh3HkC207VB4HUQMRn6
cVAxIvNdp1zXoek8FVRaDxQagpvrG+8DsXQa1WAwUEr8QLLyfyJPwj/ny0PlwizLzjniZ2tr+4S0
wkCMNLU1lLWD1LkNGxUxW8B9ww3qj/a4a4LaU7iRo8bBF6SipRpHlt/tE+7aI6+oob8zJsR6tuZo
qn9QlnPHvdPkzaHV1NFfBw5Ko6vKHZwC51xdjTeFbqTeduIxbe3bRuuGdwzhOmlIYLoJ3i75qK8y
35nQWgSpmTxZrWXufWS2w/dcVfpnCoIi/zFqtf6KbZBCZKCP4yJlXfY3YdON/q0AkPme9VX+hIdN
69/1PJMxkVLoOo6rvG+sP9dX9fw4I6CBVhHlQRoPgF5OF9Wq66IthOYcG/pl4cbPLOBXOcoHdD1b
jMGWTtR5fGY8C64NqvawlqzZiWoCQ8GGQ7WO4DKmYm0UJtlfQmsCDxZL3TuVU097bYwQLOX53xVb
A7xadFPGhXIII0dvfvRFRgoSFxNuIbL3u2krXfrDeUM47YSDkc7KqTPytusLNbe8lfud5FamughK
cbHMViorBeIzfdIc/SBw+KGZHm7wGDSPiJwK6yUwWwU19EHR/2ZJm2wT2lfuo1Y1ebWy89DQttGI
4JUoKRasFbUtumSlgoJofypeUaxr3c3TZ1YcXsfClXiePUrAFoIwyIejr/2Rvf9zbqCDt3bVkdRy
JKY1opXhSs0d47YuihLLHcXb5EP1w+vUZMcd8ulWK8vG5gLS4zhS/mB2auvJcPOkb5vjyM35pHl+
+ANDPmcL9tHcT2MrXkXddf3CnC9sM0C1En1IbV42Q0+3NWJiytShnnash77wN6qR+RsHZMyhxC1u
M0gg1w3hMTtkQWEs6TSdX8k8IWgJcDlScD4zPyjMwopcKxXHLE/1g1oNRbRWUcJF7XVU3nHlTX5e
35sXbgAPMDyFY/gx0MtmWxNdv8LOxrg7FpVRd5sB8Bha220WbFCI6ddhB8TUp9X97fqwFxaZugey
GTCtCCBzRn6TVNPkhm1/dHkope/8ADSQHQf3rU0f1GX9W0ir8vt8sjCkRJ24WYhdF8cHGggYkYDP
5z79yK1QctKwoj26il4nAEGmdt0a+DfvR0B8KTvOHlX8M2s32heKhcnt9flfWnYJUZEETHrRc5sO
o0fOI0VQ+IhHglbBQogjd2e6nf9k5Hq3Qhldofo9KNF/18e9sL9kkkkVQRI76IqdzptGl9chIMG8
p6q/0XuEClYhpom/dD8imvagcxaO04XgZ3KUVHJrybYg0zwdMrcTo2L39sfBdaLhNh+M/C8xHuPu
xLGT+kubNcnvRLYQ91rq+f/1wukUBGOGzl/rOFSZX4xeT5S9gllksR0DGyNGTzh485rQ9IJ9Y7rx
N5F1kb3wjT6ygtOsgV8O/YVtyguEPOX0l6NgoxfFiAltrEX9E7xAfnNZp+C0hOGXd0OQxMjnUJ5e
T5hBhlvFJsHdTBiKii91GEYFzVAN4Bd4TCXZVGitVavRoye8jtyq9A5lmRX1qndEaeCKWejJe9nC
514X6eD8xctTe5usQUK8qUN7e6Poi2TVT0FhL9ys55sC0TJ8pridgHvjn3A6zyF1tNJAzf/IVo0P
gkvpW8Dr8z6L9WjDqegW0rHztidlLA4ffTwgGNzms4VttDRRPFV0R81Fj31awdCV2pV2VXcrw0Xa
4IYwaOLhhuOj+SNso/4LZyn0tlaQh/FGzy0by/ioMt70AmTkk2ZP9q/PHhSLtyDxkOIfvOV5xqhk
KJANNZBz3Qs1cKyBGQLg86LbjvfxLonVfkk16TwkMCKFafrBnE9i4ulXQMPVw9Swn46NKeIVys76
bTAoL75bEqAKtVX/y4lE+89Pk9cfGTfbHM3v2ZMMFmTmiqZRjzBQx02eJ9LNVYTvbqoe+sERL9eH
k2f99ERRl/lnuFn46WlQ+rbfq8duzMIVZPHmB7D09ywe9W/XRzrPXEASSXotD1te9fPkNHFNdMZE
qR7LbKx3Ttf7zo7ak5X+qmuHfBih7IGulmHW1qqYkKxaR0OC6dpC9LswYd7VUnZNagedNXFbjLSd
MfSRY9VGgVCJUungAAN1WwdDs3Cszo8x9wmSMyDt6d2dscRNlCyLvC94nnTptAdSMZor00pz0KU1
5IimyrTd9UW+NCIXqAMwgA3EI+B0y2KKaebgX7SjVin519hJwj2apUO6DrI22Ex9vZStXFhOWZoi
Q6KGQFI6CxwiqPFs6HP9mHcTsnBmZnXuo5qa3rgC0+abC+9UGfhm2xXejdRiBbHsnHWGExHqXic8
7VhEBJhMMbx4j2iV0Beq4OfZiEQT0t0gEZEvnNkpVMJyAjSU6Me+Kdq1Vps0grBY2GVqVK55Vak3
kA7ijZ011JE//Qk5ITyo8HUC0DX36OsCwxgqSrPHJK2wOe0i/8bwQZ60VdZu8kxfhI3KuczXFLIA
ZF2SGDbr7BNGFcVFl5bqMahyE7/WeNgXXt3e5bjY32l+7K09JdGfGoDT94pfeetItPiO6gILv+tT
vxBwIS3AFpTgFkiZMoT887jhkV3lBkTFI1dy+jwJLfmdk/0fTMJujyt8Zk4bTdFdZeGcXtrEVKeh
0Mm621mdse1LRPWrSjvS9TX2Xu/C0lNkBMLnwfl1fY4Xx7LQUKaoSZ12/mamAGUmBf/8aKEC+aPC
DPxZiy0A0Z1mLbFALo4lcRS8dcGmzQvehYK7iT4wr9LIht+dDyt6zZu2M38WLQSShTNz6esh4Yg8
jSS0g/Q+/XpabHqToJJ6jBvbO5jIRmzNGLMWr1an7zT7Ud0SU/Tt88sJQgQ80McWnheuitJs21ZM
2jEybNKOIFFvM71KszWNFzqo/4fBZBcDvD0F0/n+bGq3HBFJ0Y+QsuLyi4p4xdZwsbIKIgxYFpbz
QiinMgM+DpIWOKv5qxcXtLZHD5lQbluxt0l8H59RGm76jwop7E3bIWC/kHZe+oLkm4QA0g8+4ez2
mMIsNAslNY7ovFabyCkMnFwdF4OwmK6uJgxnx5ZeEna6sEuBkVFJ4oKktTBviI2OaPt2Mok/Ual/
59pOtZ+SUXLgkjPNp+uf8MKq2tKNCIk7D0OEOQPE5XXgTaNNfTUS6U2fd3/Kurc2TUqFnP2ZGEvy
RhfWlAFhoMkjQQI7OxWOi4dyRE3raBul2v7XQULrD9QgrXbPnvYpf6M0om8aKwimz8lVUeTiJa2S
C4CyhDE5f9Jjth63+MIbR8VRykfQW1myd4wR6hegteQHL6Q+X09Z/3/Je2xERqGMUjSh4i6/+D9x
3A6SBvXNyThOCi6NooYzhOHw5N9PgVsd1TYtlgiyl/YQSR1PF9S0pWX06YiBdPczakM/UjZWHiPD
8XFix4Y+2SX2lCULC3uhJ2djaEI1F7QGSI252caglSrFQjV7nASvQTf0MnvjZA1lg1yZbknQol2H
Heeqb7LmVjGcIHoISyW4pZ6ifb2+oc/Bci79MeBH/Js/ICOcTt01UrQptTh9jAKbb110jYFBUz5E
XwsxDV+4VZqbOh7L+3a0e3/tWEO3sctB/AY3Sc06TpFRg0YfL/QtzzOoDzcCFEAAdlmEsNOfpaHQ
1TpWIx59uCDJKvJL0grAWncggKgH4zD9nEgj+misxmwhjn3ExtOUhs3Ha1ZSfjh1c7kDUGxJGNVm
w6Yv/2jKCAI/tKy7Kg+dfagl2ddc5Lgy6JG5stsAg24r7hYCzfm5dxHSBP5Pdsyf88cjpXFUAHJ3
eCShidv1EIGBGyiPPDWaHXsrRPaNVV2hqbpwR50HOPYjxVmps0XyOBcSy8sGRW2v7B9H3+j+TK7X
3MAJqpVvwPe5gi0zcIJP31QgTCVqhNTNldJbp5/aHDMRYJzrHrNA24ci0fVV3eBDbxmZ+zWbKv/n
9S1/ftjlMxIqsQ1jhILdbGuFEwLufqs6R97JxZ+u6yzqo7b/1qv+8Hx9qPPThUAPAB/yJ5WB2Mqz
uWUBl22eiAerzaab1hzym7YqnGTr9Zl/a6Z+f+zCVt2GDfR4RPMD/ZtlNCHG7ZYWvYfGWPyH+GbR
LOzws3cQjAuwpwi38Z2JQbNbRRd+1QB5EQ9Zq1d/Bk8d4DrRyygO1+d/tpukgybvSFNnNzvQK06n
33hRbmp+Oz7A6nD7vZnjzm6bDU90qw7yP8Fk27v/vxFnC+7HdmOO5TA+IOIY1GvFNdODHzT1XQQe
Zh9F+v76ePPNxPmUHSAABoDKpYHL6Qwr9IMhNUXZfZmbyQ3XsnFfGP5RCyU5+vpQ85D4MRTWYg5W
etT25t2TtMrGPCiz7D5yfHpcZlb0QPzS4h0QLdIdbmP/1IoiH9eJFhgLZ2YejuTYtE7g+lPglrbf
p9Nsa2vQ+9ZNMQSjJxWllQ0NMHPRbGi1chvhEvQnbzL3+/UZy7vnnzgM2AZFdTAGxHRa2kAGT0d1
aq1R9UH131qs17JfZl5276Dd/EM1Vqp3H49NnH0Ng8yyH7VY7711NQWf9Lz/+A2yrE+6RyJ2Xu2m
l9X506S8RfHkh5sq91ReIhUA8d891cwSyJVd+UB3AlFur09/fg/9b2xEaDg/4I1oYZ3OH82qWO9w
oH+Ph67bum0Qr0sUxXZF6CvewbES529F8vaAl7bYq3kTxtvJFkuSGbNvf/Yr5CH/Jx3r6rqvu9rx
30ajqPtDapQD6NbImMSTHUXDn34y4wF2ljCrhR0/O1z/G5lntWvL5tkZKyr1s9ZME0N5g/CV6aty
NI2nuuQ1wbWfLtEGZsfrYzBgdTzN4CnAiprFKgsB/UoEffgOkFioX1U915XVgGutvyEDCb4gEuMm
f8hZ+31e5vVSIJmFyv8NT84Bwfh/kiGnq+xMVkleWwXvvmjinVdm8XHK8+p74oHRJ8vK7c313XXp
cEHL4BagWYh3obwj/vmshjJ6QV84wbuIerffTBT3tyDaYmPTENLox5qKg65bjA/hGum/MkEcPlGq
hVz40id2uBjlS0M+M2arPlVlqxXI3rwjKOgfesPzNyg0WpvKBrR9fcKXh5KAJalJhlXE6YQVK2X8
yQretaFPXoWuANfRPdg/WtM5S++2S4Nx95FbQ66j4DgLmIY2DrXdhMqbgUDtPYVGM92VaVWqm0iL
LH1BaubiaGRrsrHOi22+itzl/YT8pP8WVkID5ZIY4bjrlTqYtlBxe+dzl+zHXgWlznv7g0A2F/rV
62YIijFR3qwqE/S79GSToDH0OIaIcQX+WOw//+Xk44RNykXEXjn9chTXAgzvSuXNJE9blZ6Txqu0
C/IXzwxTbWGbXDgXLi9uT8oNML15o8hEHltVSld5AzkSrpnndKsBNrtpp/JQj533gsmzs8MhGGVY
txg6a+FcXviWpIoEIunGxt9mJwLbaGzAnTp4b7QxPtTt2HxpQ6AY8JC45q8v7PwlKr8kg1ELp70A
jG8uR4XUhMMbs1W4YQuRPziB4vxGr19EG/731TbrYxGtp0RqvbXTpBbrypUguxxsTrep6tJcentd
CIPgJcCnSBql5COffmo/wFEL8W+2Vqn1e5gV1JCysHDg9TTtrcYaLMFDLn1vvjXlTQgAztl6Z0mk
iBonundT7/6iQzVlG4qsnrGuiX0HZ1Kiow9lZ+v7hovgyNLwlz43qw+ikI8gc6vTCQd6Zmpp5Kfv
uhUbP1K3nx6ncDJ/5gT+39e/9sWhqK7CzMcuB5T+6VC2E7S14Yn4vUWmyV+raOzkq6Chfo1uaVot
POv+H2dnsiO30XTtKyLAedjW2K1SS2rJksveEHptmcl5So5X/z/Z/+LrYhNFtLywARlQVDIzI2M4
cc7Ke0rITw/a4PGmj7VM68wxGSUjCtds7qzma1k5uf7FTdxq+E4d1wv2c9D3+T+hYbTnxqEE83x/
tWsniXecB1WVWt+oyFQAn8Mo85NrFdmooQlnFv+Ra9p/eFbr9KfcHcUWwHn1Aysgm+qFUMRe7KVN
HKMbSBFd7cKdxr07Ol5GxEb37nOYjMbf9xe4Zk0VyeB0U/Q7SxKJUI6NBUtgeq0Z3IW5Zayj2fuM
Sm9u/i8eBvv9bwx0eaTOELwzY6UvTk/W5eCHdC+5lrbVU5vCSxYH2ZbzQ+2VYgtlsr64/7OmdvdV
dBKazFFDBZdcLQktx/NUz014ATLt/OtLscV9sGYM0JQNUxNsC4QHt8YcAPB2r+XxtajSUH4dkyzx
93NXONYzjEmhs+F1126GghEzCozPeYMJo9BXahOCC1dTs/p851QTgjgF6CX4iyjCnaPBD0oLCGnf
/qtn7SB/42bQGuTIKAweDPW3y63o2peQQKXXtm28n603eWf4PdNjqbXWcww4deuZWf2+ShIcPAJc
3Es2C2m7XWwCmr4ORqPPhyCFO2BnCtEP+1yvN1ugq+YUkS+9OMCpyzekr0Qvq3HMrq6wmHRtG2NO
963u5XvpD81GoVJ9rEWOSudBZf5M2FJUWsQmUyjbQmZJdg26wa8v+hTP1mVgtGMjLFlxZ4EibKfP
gX95AzyACyHqG/QPr2E+ImBqxLaTjLt4aKaTU2vz/KGEIHCL8WTVqM2uwUkEycIy8Bos4dV9J9Nr
N4aFv4OyUQQ7rRuH9iDL1HJPxtwU5cZKV7YP+jc6nFDwU5RfJiaRz+y+WevpVXMaAWuMQQHUbsi5
wypmQLZg9ua+I11dJW/VC/cR0cfipZrMZozmtkyvTj0NfyGH8jBFplXtq9rIJSXuQW4leyqGWx4a
+iuMarKjAHUWMZ4BGD2ZIKi5znlZfLVnvC0l3tnt9k6Nl32iYw6qXdc7L3//qwxROCxmyCorjfPF
3Z+ZSPPDsMqulLbz+uRUEMlAh5lbTxmKa/VejKYVw4tZhbq/b7S893/c/9hruws+QaUPMN1S3b91
Phlsp9CZuPnVzNPyX78PtCe3t9xwz4D6+P68QVEDkTCoCASE5K2tQAsTGaNNeK2j2vkYG0XxndQo
DFFukj/vL2vNDShKC1p1dDsIJ29NabYkFOnm4lqEkTEe8kl60ZGZrmrjrK59PhBXIKkIjpEMWoQY
ZeOagy294hoJ3/kfvWt/57ZdAW1HMWxBSVZtKZQ4NZEXkp7bNUF+5VadGeRXaPWzB9h3yi8FrVhv
xwnbmq5btYX3BKNNw+VNvgyp/9AxNppd69RJjcc0HdozaoqmezYYLv/j/matXT+TOI1YOOAYLiup
cAGIoHSq/Jr2ifvgarqz85ka+ZwOkI7sunH81UA1+njf6OoKgaWAuSTehxfr9msyjTCXXcbBb9IW
aUqZdf9OTtNDsyfBIx/uG1tzadRqIaoiT2MsZ3HNcwXaMnROfpIVmXdu0DScEJ5uQHDosxn1x6Bg
Zv503+jaCknS6VsFhDe8vLcrDLJCaLE9c17Qhol3YwC8tbQm/1JF3ha8YdWWmueGVIKagL2wRfnP
NcM5zK+BM9CGdpkNO5bOgFqaYYnfSEqZGQfJydJAui4vd2yjZ+1mbnG1KIQjPtmDEAEKDHGiAUO0
/4Gc+J19OJWY35hcnBYfgHVVRUNxzVvYST7GmdX/bYqsqfd+rXdfh5qm0f3dWzsyoHx0XZHoUxVY
9ISSWvbtkMny6uoiYnwrGD+FWmwku74s3MfJSIpvv2GQRAknpkiT7IVBZ4YG0wjy8io8kZ8HtnPn
urG+7/KmvfA8zRuuc3WBr+wtjszgRHlmR0V5HWqePVbIJlJ6tH8Rexc/M6PyN2qba28CZXuqjUAp
QDgufPXUclyitimvnp43+aFxR5O5uNKvfyNgIkKgP2FCs8N/b+9dhVZEF1HAuYqmq//KDEt7aKO8
fJZT8D785MupVOhbAghUK3jvbi3NUk25FH15tegSm8cMnMbPOhObIeDaVin+QEW1p/POLU4/PL9J
EuM/ronXRM95WYffkrntHpiy+1rUjbURFG2ZW2zUAIoXyGhSXhvfSfNTj/7iriwMraT+b0bVwfXa
30g5mYQCYqBOP3u3CE2Im4O5M+3i2ihVi4OXeNbJDfOm/uY0ZrrF87Z2EqlJwJrmgNSk0367b0Ir
6jQSQ3ntQsf7kmhdDKFdXTkbT9xKYktorihywRAwIbIwM4xomLSTU1y7anLDCzIRenfOKrc+V2Qu
H6UDl/W+CUWpMwhUWb9xv19bX7x5uteqcMUnNJot/TlCH7RFm8goEZCFrkA/BJXY0gVa+67qgyqw
qWoOLlxY0bgQECVGgVxLngxnUzOG+lT0+hZycN0OmR+ze7CVLhuBtcwp6JMqXCGH1ap/gtgYqi8B
5Z93UrO8XHDFzIKWNeM9HJnbg5J4Src77rgJdZxrZ5E3H+wRmqWs8D6JsgyL33h0OPwqlCUNosV6
a6+p5lAjCyyv9hj29S4bwvIwRdn80NSyc/fCgVP+/quzekYBPzBHoKZPlyDForZSGMS18qppQ/PB
L+cWJmrT+m+mLXjmtrbPVZdkj6PJy3ff8lrU6byyvLjyjSwGa8jS6op2u3/UxmF6yLQ236VtIc6z
15R/BlWobSx31SgQUAV7p7a99DOQ6lSRyNryCgcaPERaE/q7amBAOSGUOei48W7vD/bWk7R6YD20
gBHFAfniqJ/1qnxXpUNFpzzC4fj0Ts5al3r+UWHeNp6+1eW9sqN2+5WdYNapSCQuQctQH5lsjf8x
Z/wTrFM05Y9xm9VPaSTlBt/5WvDpAsyipEX4CYTv1moMWxkIPpU/zLk2nhO45vRTbY2V9RG2VGfa
cKur5ixoMlXlnpRlcSnJGtpubIL0CgeKqSH0xUzxk945ldvvVLc4+ev+QV3bPBi9dPovTGQAk7pd
nrShzQ+ELBgaaijUGUZGQFg3gbslK7T27tIfUBNZFF1hCLw15Bq1U44JSZ+XlvH/ZGlG80PJCGFx
qhiSYizPsbqH+2tbNakyP4q9dL2XYl+zOVn6FMj8WrZVLj4HDtj2//rSkO2HSPb+sM9gUWs24osl
DOzFrbJCsBgMydpvmJ7oodeeHnvan0kzR87Pdga1eyKayo1fht2X8yG30XM6dz10p5+zITM82EAb
aTlw4NmD6HZeyezWualbEX+cCPa+3/8qayeMvBTwtaeYeJc9z1a6UVdD/nu1q2j+VjDT2O+mJJse
kTDdEidfu7L0hYASsQvUSxanmexXFrGlZdeOWczmoAtRDd9MaSfhTqcSvw/S5G/fn3P32/01rp1q
pY0KLQYgcABpt4cNSgVJFMKl7ZsuC34wxCy1eG/oY7OF+ls7YyoEgkpYjZouS1zF2Egtqab82sJ8
FR7MOJz+M+JMh9Y3LP52WmM6v39pivOFmoYSJ18WvL2sBD08xRxqLZfjs5Bzk51R/S22xBfXzom6
PChj0S55gxnhBXPmtCArlWlmiV1vNHH34OtT155aMQ3+xou5+iGhjeSqglIBQ3m7ZXnVx2XvgnAr
5DieY6i6Lv7sRv4ulrHn7RMxjuHvfEqXsEAVaTy6l7cmmxRgmW5qxdVIfDwQyjZ0Q2wg57/ub9nq
0lDQUQEdZ9JWp/XVw5XmFdzAkuTX1WRM+6cTdcZklB0Pe1OOwj0k4Onaje+pIoxl2Vl9TEWyr6ZC
FlcvT60ynaBTu45eKg+OnhSIcbhze/Bmf2I6l/7fR+B24UOepNUX6qrV/+6veu3uk4ZQjCVZJVNd
bKjjjXh3OgZXPU6LeBdK3aiYvZURk0wVcCu9dWuIM2PP/XHf8NrnBmHMwgHk4uYWsVcyJTyTJP9X
v9T0I8E6vNRuLwP3QDO4/d6CYJs3goTVtRJwIQOjmHGWMbteVVbvSS2/ysIbklMaMK36QdOqrvmp
JbOA8rCRIdIzUMylW0Huum08gcKy4REW37nOKmdQWNAr+sH1X5GT5N4lADoBOsfPir9GX7TWrrdA
0m10w9YcBE0Fev4Mgr+dGdHdqXUnraXinkA5eSxF2o4X38XxfWVuJhFbJeo1AAuILmaqAD5xbZcz
VVUL3bKfJtTdm8H44Yzi0R5Mqu56N0YfhdekfzdJLz4kutf8MNMi+sjDlH8zusl5vn/C3n5y3k+q
Z3x0Ov88MLcX2ojH0psBDV61sK1PmaV5F1/JejEVBL/lrgJTAmI/GNsv9+2+PdnYfSF15rlhWmER
rPWgL+Le88XV8vrqbGZ2mBy5uI7cZ3E3q62u0o14dAWXqmwyw0JjUM2MLPyIPo8QTUHkSKYtU2/X
e3P2YFIUHb4HmtU0O1pLrvdhjIM2O01h+i9pQhtEOzMZq62pwbcujZ9CAqArFCN9pUUo7nnMujud
F1+TmsxmZnDlFxpEc/whr/1WO4ajO8qzNriCDEHL/b0jU9s739+ClUPIj4D6gGkNqsRvKdUpDRRO
TkPfS4hgIdEu5T+F1Tm7Km3doxcjK4D8L6A1DvF0jd2BP8wiqMbJUpDd3vDybwMdxbupWFjgrQQ0
rO7oq6elMmcJoegorvPouxBU2JWRn6jlQTN4f92rhhT8ncY+ZfHl3SsnHdySEYlrLRizhWg4jYdT
5mXNFq5mw9Dy2WjMxnXqpMaQFdQPMUUKeJRhlKg2NnLtLoHagclOQd1xKLdfzm90PU39Mb62KRxv
Oypdun624eYaTrXL4D0shXrtn+5/RXVCbx9lTg0zoQzQMGMHs+at0ZpWrVZEZnyN4AMRF0aIx/8F
RhZ9GstizM6gKsS4s4a5PxdT7aYbe7h6dlkIAYEaanSXJLRm7HSGVdfxVfYdGu0Wimq9kJFzGiPy
mF3WChizozJx52NCtdbeGWM/ILWFOIjxq6h0WR/uf4+3Twjfg4gI5Xbq5mSGt99D2jqKbUGVXJPB
KX5k+tzQa5H9fHRz7tF9W2sHCxJ2WEwpMuHSFldFtJXRGnOSXiUjQeMT7CwmVOFNMwZbxZ91S0qs
ggr9CtAyhgNSipZVRbY7HSqQs/I/hCGqra7K2ucjVqZ+B7SAfy8cYpKZbe1pKeAeM/ukj6L8S+vl
P9M8eb/jZxRtMTEsF4FKyO1GZSFEdHnnAJvwzCE7wtKKgqxHX6DdQJ6t+XjUKhBl4cEBFrJ4bnIX
HHwBJ/s1FsKbvgblkMU/4ZOKk13liSr+lPqiD5kJ1Ovu3Gsy+iwHN9wi1Vl74F//isUDr1s90gx5
nVylbPWH3s8gCMwJnA9yaOwPTuaYF5AVXb+/f0TXzCrnoASHwBUuARsJTVynq0Ry9cRQpIcoiuxH
6HL0P8BZNe1u7qCT+Mjw6rxF6752kKBUB3Ok+HLe9AzibhClU5vJNQYffwFMSfxieghHKb55dwtS
vmqNOvpLCQI47iJiDcTEmPowJld4w7JjPY3BtyCuJkp4Y7xRCFg7Tnh3MFsKn09/6fbcIkxY206V
JsxNCYgdEQqo5I4h0CTZR23kmPvWswDhVmmaxbtICU/qhrD9r/f3dW3BkISohISUBNz+7a9ojK6b
ewbirn4ICdJeH2Ojei7zePB2Vl9aWxKNa08blM30rl9GyZevjMmImBwyntCKQs+v3tF/DB0qCAmk
id/BdCcbyc/66v7PnHKHr2KQqLYnY85zwTe20uaIlpwXPFfzDLyC5DbeesXWLslLSUmhxlXMc2su
b6VvNkYZXV3EbbKPuamHLdSPSBPEZ1R4tb+9sB6cI+K0brXxfK+ulBIFgA7ejzelM57BaWQsCri+
4w5fEUFSiirIwB/8As7H+2dmdROZSmb+T00nvCnMTgPY2wZbojaGPWJnzqWuOn0HTF8chDd6725g
q3ELNHBJ5aC0W8YGmh1PsL1p0XW27WI8iNyNgoM2d9GGg1/7hgTvlNMpTPCeLBy8N0jw9lqXXFtZ
x5+TpslV0UVL83ovTbMzN5a19hkpvYAsBIELYGtx9YK8z8OuJlwf6T8h0jTbzk9tKq2j7w/Jj3m0
Nt+O1QW+ABp9nmQi89vzaaUUQ11AItcij/pT1oug2mtpKaEHhZzncP+UrBqjsay6ajyYy0E2ZASi
EuJFcRWm1eRHeA/LaWdCMSIhroM86r611Y8JhArhNqVrtERruq0jQ/TixXWgRfGEpEL1ZIDYPIDC
SZx9rMfEiu+3SPkRZJPioCfrvf2YBtM5U9KR30DJW8C5I/9zmjB9LupuOBpDLzY+59oCX5lbvkyN
62pdCbXztUS06lDMI2kcFBVH8uP4v5lqwq/fWZ6ahXOAaL9pUHYjc/YIFbF90Cn+CxDuyZlc5O+K
zp12YeX0v+GqaQ9SNSZYVGKUt5+zdsO4NmgsXHu3MKZ9pdXTH20qw+BMpG893l/cWrLDFXDUUDzE
HsvKgQkz1DBQsbhmRq0fTWp+DxUw+4sr9EDb+VZbQqytB7sZiZ6f902v7SPFTwaJGXknbl0cG8Tp
Mh31r/Q6SeuvTBv1ZOdGbXqxjRFN00jP/rxvb+1NotbJh8XDUGtd2EvTvHUKbWQ8w3PrX5RWZXHI
y7Q49m5pPRDOBg9B2Jjz8b7ZtdtPyYt/FNXum5lpyFKYbPM6gJTdaD6OA4WofeMyxFQklZZv3I1V
Y6QZFHPVDPySvk16ZdxGushAqfXtlQlobojj9d2x8Wzk2X9jZWBRyQQAzQAhvj2omR4XMnEyJGsi
RiUgPs2ffS2jYdQ64ncCihf8HZAZ0P3LCcd8jPK5h0DsOmpdPT94qPj8dCtRfIFjyNnJCRWDndlH
5tbE8+ohhXAH8IXi3Vp2RMfR8xJSYhLSpG7+skvf/0QgO5/nGM7Uh5zCurdxXhYWFXiSO08dj1tB
crWEWqUEw0GlCSpUctYvZun/aditQMxi/jjkVboRey8uxf+35hFTKIY2QNmLpzdNNJAnjsyfXH1A
dzaCkdncTSjwhMfKiJp9y7DWh7l2rW7jpL41zHQdh4biLFeNMabbw1OLMItTe8yfklBMH6Kk/N6x
sS1DNqHxEKcjYUeVjQ/3T+zbb0tlkj46sBE2FD6mW6M5M6uhA5jtKfL9CbBhZgXtKYvtkXfECS3U
/4Z2S3t+baEA9KCmgm4D6O9ioX0dhWbCVXnC2xsnK2uDB91CditCeu1LO7nZHvL5LaMLP8C2ejpc
MUyTk1QRLi6MRqKfGBuqiqd6stpjH8+GfYyibn5KwJtszXHbfLVXBTPqvDRULJseMlcTsYOFH2jr
OATM4gTHyABRo4jTQ8aBc33cyviX24ehAKQ2rQVqUdzFxapqywizPm+DowhhbAkn2/6KFnm/UyJf
n6Uvy42XeNUe8aEicnbISxf2hsQ0tKHygmNSVt6pLTiZBZngEdjQuGeEfMPcctNelqfiDFVboCa1
OJ0GHtQXmhkcM7+q/441WR8r6cZnCtVbU/4rWwY+jnWhhkKYuCzgGq3DOGZjI5eQl86hjEy5L0z5
ztkWDgatWdqaqowJ0nHZU3XqIQmtYgyOIwLmu8gu3aMtkFQwjSI/uRpsXiVz8mdIeMwNJ/p2fVhW
LxNkFbz2S9JN1ApzM3T74NgnVnByjaFDwy/amlPasrI4+GYUgNLoZHDEjxkXOnzuSbgoDbzPab18
Rb4eGa0awl4+felgWFVhNcERJlgltjjY1EigE/Ad2R1j2Qa7+/bWVqVQTdRBVANvSS3DTF3d2Ejm
HdvZS07xTP5MOdE83bfy9m5RWgJR7NCwQnxgaUUP9aqReeQfm9l3H1JG+cSuMQuPDr81EcuDfnnv
upAAAsQP+s1QandLnIvuzWE3SiM9zb1fPkl3qp+Yuk4O99f15hITmyCGAf8Nroojr/7/60JLarjS
ShHDqmez3usub+jYFMkRxNEWE84bRTSl+IW75TWDoQRmtMX509xK01oTTaE2qpPvGX3ZsxN02rzP
UYX72847+QX/Hx+t1hdiJ0sn/Czd1v0V5W2HGhHUq/bGWV0+duoXMY8BdoxvDKn7YvXVnCE3EA7p
KRBt/phbbfFhJEo70HCBU96djQ8THN8b5YO1T/7aqDpqrz55GkdlU8FIc4LNtjlJowkPocZAQZ+g
2f3+3WWMlRwe0hLFXn5rymn4uprAlC3KGNYbhE/R5ZZTQf05Kbb4htYW5vDgKQ0Y2qlLrskuTDvN
6jKkP9qYgW5yE9+l9um37gmYfr1Fg/jmSrJ5KhFUVPV0YJYUdz2SI5PMi/TEOHT8SYcpjNkkWF8S
+B5OeeK9E7xkqMMCjIiVQbvIE6sc0at9AwUR9rbJKzDZtQk96TAeYfIoDnVEVHZ/3xZprjLF6AKj
NIRgCi61uCmmsM2oCPrwaBde5H/vmdbNH5xUlM2jndFI3mdIj5gdYukOwj99PaBFdv8XrOwlKZkC
qHJ+aGUuAm3dkFbkJZ12NMPB+Tds3MQ4jLlVfQmduCw3nNDKTlK6Y5k6cFggb4sSgh7NzCNJnUgi
LUcgNUWM5I70FN4+6YYhgKysmasNUOXbb8zFIPMkgAHazJjb7XYWWQorka8QBkPu7c18lodqMLvT
zDDOF85sd5BRIyAvqaKN5S4tK2qWl1ui+pTM8C/iNBm6KEWBrLnkiDvMZ6Uq8XccWO0npsSY50P3
sg32rpk3lyQVkCa+b2dVw52cT2WHzEqCvrhdd5N4kRciFXrRc99v9ohQ1v+gamIdexq5G/5V/V2v
Q+0XW8COUWmnXUJWemsrBsFBGUP0l6jtTXFseshKoBKe6sfMik15COo0Sb76bjQ8yqSIvI+EDEF0
vr/gpZPnR4CfAiWHAyRVXcapltCyNA2S4cJcRfkQBmb0HCST/zWp2uAZKIo8ObkZfL1vdHmkscSc
PWmNOlxqTud25ZJfM3sV4CVRgxD9xXQ45aNTwHCVPGqJMcufBW5EvK/ATw3u1qr6Va9clJ8Ky4Sp
ebgMTTKnP4zZy5zDALzS+dN2mSbek1YPf9xf6dJTKJuAVmBKUH1pEtVbm7pWOr3ZZtOl0NrZP8Ju
1PcHtNFSY+fH7bAloLDyYQHLEO29CI2R7d+a6yuqqMUQTBc02Nxz78joe2rzbveTKap9NyXxVoj0
9vwAuqZ5AXGiSzS2dMaaoQe1L+L5Ysx4ip1jSPBhdSuNRz3SNfeh5zn4JCEj2OhqLKEVajcJyMB3
kvSAzFqiC9BMaJwwnoaLjAztu9+EXbeL89gzDs1cfDH92mOgDSjil7AN3eTU2ML4HmpwxjwCVZRb
kpRvvRaRG57DgFqdwutyaCHobVkWvRgvddJFfzGOHH1IS/1XN5TaNy6V9xnW4+Qrz9VWTeutE1Eh
o+pxwhyjJGJud3xOuryttXq4hGMxnszYig4RyOkfYNSMj4UQyfNAN/3JDuf2s2a4MIrdP+CrCwfQ
C7kergw2i1v7YQ9M2fHYBupa/Tc45oMG6twe9gwYNdx5L6I4+1FbdfYL9GL5477xlcNHY5AmBRE6
yPolwZaALrMLRxafiVk7IkCTPjXBaDJlPvXyMDiyRQhQbzZS+1Wr9JQUPZDC2C/eiBFWJAgmvOEi
ShEfJ9ubLh6CBAdTT6uGMrsszvjMLQ2wJS5QHXj4uhW3ta2eqDclb0MXjkRJESAEnP2TGroDtxWX
e8MVwZc8HONjX47RyUmdz5qK/Ayk6M6/8cFBK/BkkZOTGN3uNs03vCbc9xdNhP3PAE4tIXRBrZ+m
4tdQxPVXqYngdN+oCh1v30kWDoxb5SFKeWdhFNIXORvSH3nwG/esQf1R7aDjDP+9b2ZtWwkrafxC
fMDnXWwrk/CKeDqDlbsdG7yXN0FBp2t6tR/N2Iv2Vpsanyc0hquNOGDljVDlRF/5MxiDl1fYnrIx
TOOcU+xV1SnMZfhlqJs/ijYvNk7u2mXFjgt7D+VacIy320eKqHdm24+XCgWVP9p6mr6bZeo/aFFm
DifPm7rPkdkE5F4MKW847JVV8tYzJAcTHq5yuYvhjMYlNdvpYkLJvuMCDRezT8rmgzUbxpa++IpX
pDqLQ2CWgpqVt3jqLZH5cxS308VoepMcpLIOwpbmIyk2IKY4/9ek4vqfOyZ/2FZS/fPug/RSBIdY
HOI7OE9vv7JLEj/3hjdf7D6cwhMxJRNsu7iqw2g/Tl0gPhZ93OkHDyjtFoPJyg7D5Qv0ht6Yksda
RFadlTD+mI48x6jUaDuk5MT80Z6nGLy0T22hSRCe1qWGtloS98XWhOsbHV+cFG6R0U+yalROlx++
s9NwyBqNXQ78HktF4GiHyGI2+akw47nYD9qUlWJf04cp9lCqRfpjMRtJdaAA4ZoQ3SaiPtqKff5v
vcji+pLGWXnozMHT+42na8WvQH8MMALtbiCiywhiVmyLsWWOF70Zpqtvh/be0+vknR115bfpADOp
ZHHviAMXx6F3MukYIp8ulBYS72jMen60LVgFmA7Jk+I8Op2+kb2tHH9GUJR8PO1DEnN1Sl5FupAa
V0liTvMloCyEMGPT95/mxNM/FfBaf5bSiArUEDyrfkyFO/yMGx0dkfuXYOW60yOFqgQYCBWIZR/B
Zspfk06i8xN65pf0tIv/CBEFrOEK7LPsnVUj9Y3xnMS9oL5Qy1s8EQlDh+CLc/2SueX0VFkdutGT
osJ8LKI834J7rbwU5GuKF+XF2sslePV5EWWIsxAqt4tvRcM58e3xawyL8Q/d6vSH0R/7XRek00b2
sranUBESYoNTpBm8cGm8mGNp5EK/JGhm7NsmsD+01SR2RmXmR8B2UBQCdX7W/Lj6HFp1tPEIr60Z
Uh+lffVSvF6YF4MngA4bxoUipPdP3s3eRzpD4kNWGUa5J8IW5cGdlNbG/XOk/t7F40/xlYIP2gVq
pnFxe3zNFFHa9MbFrawhjGGOmLPuU8NLDf9A6GvS3puVF4f/3Te75kdh0eL1wDHwUi7MjpZexKbG
xRRaah1gvbG++ZPe7A2N6TEIzZNjM9JdtLIx2xjyWYvzaL1xaWkwUrBfdnEdnW5HMrTzpad8Fe87
dXVa6gKN4f2RBWmX7JKeYfS/JKxO4iPdeiCUKRP18BuGxrsFyNQdphFIyweNKjiPFtUnu7C5QH01
X0TRoKeZokLGqJPYTXo1HKahkbtB75szjJjBY5dAxBKWtr5rLbGFFFpL+AACKmJFVY8GMnfr1ODe
jxLf4ZcUWl//nDq3+jmmo7Zv2yh+iKfROniaW4Jz6Rqq6HM8lR8CSRnFGCJu5P3jsXIbwAmSaANj
gOJxiXIVvICJP5jsEVxkDw6VuSPeZh4OcE5Wn8xUZyq/KES9cQlXTiWgF7zcC2rwLShcuGVBd326
TIHW6gwxl1O/T6nsRMfS9QsHFvEWQUM/HKtDYhtUDTfWveLVqUHS46EZDa3QMtu3NCp3HSSMFzHp
9qkK53rX+Eys+rlnvD9WVcoltLshZEMQcnED7XJselp/vGGI+16mNmHUjRtZ7QYc3pPZImW6a6ck
zaGUsKz6fH+DV28hmAKuIUEcba3FE6oVpd1qusEOG3287+3J+WQYaVrufKTlP4xaWR8Yfag+O7lN
ij1SW985dcks2v3fsfbBlbIq+R4oMjBdt4c+08vacFp16G0Dlb1iig9RNZkI1MfaxpJXwiFKORRT
FPE4UZF5a8pCiaZjDku/kGyZz7WbtUczNozn+wtaecZurCz8SVQ3wDIkVqSbGX/KMQuvhWf6J6Px
YYM0Ov+bV4TZI6iu5mAhyvHnffPLi8vcMUeUv/CFNgpHfbtIIsHYGf15uqRNGDz5XlZf03pM/tSn
PE54Scyg2MHjbG/EJ8tVI3CF4A+dEdIK5DaWzZ+cnk9jwvd5Abg5g4QHqRPsrLiezmkuq+4wuXFF
obWqv9XS75tDllL92hjHWR4l9RtU+MmIB9n0G58VGEMbTKnhXSY/6RmsoGdqH4wmAeWRpa33TpAX
sSfdTB+aIlADVPKXuWYWQFHN1KB3iYj4v+d5Uu/zNswv7hwMzxPKrozu+Vv08sto4cUoVV6+Ndvs
Lv1y5HdJZReFf0nBH+2Dyp/Ak0npfSvttPkEE6jXHt97oBi2hmcYDDfbS7B/e6DqqmXrROVfppAh
b72T3bMY9ebidFobHxqtLb+hH1DMGy/B23OM2ZfxUEpuqIMuzKadUzp2JvxLlJjOo2F1yGoTgwbP
nejMQ15M3n4KvXHLHS19BN9Xga1UW1jpISxBNKWVubDVB5yhyu2gufFEEBxy10Ys5/5nXTmsGKI9
ABgfXYJlHms3XSgjCMYvuUcBBrr27lSHjvmYM+i84RJWTQGOwCkgD/KGZqotazsOhsS/OHMnntrG
MZmIq6v9YEblxmFZM8V7RmJM99BnsPP2sLSMlXlMWgaXqnPqJ0PPhhMwKOfPofe2JN5WbgJrUf1f
hY+gwXNriqQwgFw/Dy6dFvWfm9nj+kH7fRnCSHxpqzF4vL9haycD1hGw6lSXFQrk1t5olLDKeY1x
SeJUMmowp/+Epug3PuDasQdGSdOXApRC4N5aYVIImAlR3cX3SiTFp7xtQZp40nmsGB8Oz5YTFufe
iv0teIbamddpiDr4ivxP4U1eynS3hr2wBY/apdalMqUx7xBQnD7YaJ09tI5mhHsAiOY5d/XpY4dU
t7YPnXwTNbsM/l5+AkJJTKrBHfQmEyoLzk4QueZl6Gqb2TTbKw9NVmanJh97eKbcrCJKSOJsN5sZ
/aX7+7v25T1FtkiBFNj1chx5wB3Uth1ZF0+06ASOVfPQF1yQWBPNtynW/F2LEvBG8rd2qJRnVYtm
/n95X8DeaJSzhHGxIKo/xLTt/hfLsv7r/tLexHp8WTS/KC07CjVL0He7uXpR+gKgvnkpiiD5UNCk
ObqyRVFNk+aRHrsHtE2rPtURKuyZnOby0MbBFnXzygdGDdHmE3PG4KNSvuNVUcF0IEqb88C4jI7d
29ER/ezW3kOZkhv7fLTGVB57+leRuWfGjjuyv/8RVk4XEuHUhWl+O+6bIa/Y6rvebXX70g1R9BTn
vvFHVErvJCDIkvtpHvNflldoB9/vtqrSK66KmoIq7uMV1Ubcrpz3pGyntLYvccyIwgMEeZ2zb5nq
uVrt6FTiWMtBN6MNV7LiiyGgYc/BxmDWX6B/wqgO9AFmpMsItO0YOnP7lckKn9Fry324/21XnAd5
DLmMGjVVxffbBULgEFVDVZkXzUqK8iQbc3APfRNVtgPAFkLMvSChcD4PtlbE32qUoB+LoQqq998m
GEvYXD41G738zkhXNERHgYk2cpAFOxnb2dH3KnveOEor+wlFBzuJ7CnU9svr5E+D6bd2bF1kHET/
lRSkmt3s1O0xav1h14l+a4R55eqocQJKnrTjWMDiAM0+jEylWViXftDnn9mQ0gZs5+e4r/wz6OLh
45wE+UY5bm2R3BedZ1wZXuKdbLPvUAUW1iVrEdT2h94GbwQm1nA6+0hivAUCX7VHg5cTRAJO/eP2
DMHjRvTaQ84aJ3Z88EJ7ZPyrKfZQf2ZnApju8f6ZXfEHFDf+H2df0iwnrnX7i4igFTClyczTH/vY
x8eeEG7KQoBQAxKSfv238o1u2Y7ruG9SE7sqs0ikvffaq4FAGR8HJLm+fp//uI5mVILJBEnulsGm
MNIBZly7z+PoK9MjdTpx9DJsNZa9sLsfI3c64NX5N5LnHy5moP7gV9XQ8V6t064//H98CdifCDnu
C7mrVF5J2SY8GeXHg5sSLYZmKr4vpsnatN/raZ0+gDgC78B2S4U3zTK4+W/t7+8PBWMTQscw3AD5
/c1Q09XI9fBCkbsVCPvSU7GZ23kqbEuzfH43w/fpXbXN9WuVrf8f5R+fDXo3FkpARH4Xr5gAURJe
rrtjCda1qCXwmaRGzGUbxULa+6PamW0BvyW02cB1/+e/vxC/35d42WG/g8qEvTd8w/79W4R0FwmL
hvwO2eYib8LKj7PlgUyNirPlL1fV7zfm9cOu7pYgwoJPcf0y//nDTykqYb4Wd+XKfF9N43qa1Vhe
smN7QQMyvNbIc3pas3E9B2On9S832B8/Hs8YcCc0PxDo/vvjmWGyQJxTfofP8/dgpGGTxovh/TEm
cJfwg3wcDeiw3VEu0jX5hgn4L+3WH582bJGvTwE39a+7qRpeZWUZSpTjgvMPPl7eb+khbphzfzvo
f/okyFnR+YC6gu79l4Oug5gUGav8LlLjBdkRw3fK8viUWzf+j4ge+CFXxgQsLxF3gl/2lysM5Vat
cDAqQFWpN/kMnyd4d53AGuDumY8G6ZAd8onrN/A5Y3oX4Pr7+r+/wtdUIBS/HNZwv3JVWDZPS6FI
cTeHI7vTy+bex6MyzaiQJPXfP+r3zvW68AOjGzuTa9Dd9c//4wWe/ZwZYeviLqJwXWuhLAd1m5Js
/fTfP+f3sgCrTSA6wMVR1X+r6QHRGDKXqrzDvDyeksq9gwu0HZt5iLNGDOFvQNaf3hZgZ7A5wPUH
hOeXg0klaqEy+Lwht94125ZhGtqPdb0Qu8q/vDC/13X8z0GGfAUBUIR+3ZxGSpYKY055J6qFvEIe
f+i7Gjku/IevXK6/pgec0hs97CL/S/X702PFBQPLx+siHVD/v3++ajdHEc8DudMxVuZNVURVK0VR
tBFfprlJxPztf/8d0SrhfsWqFGfkWnn+433RmUorQStyB2skuV+qJVt0k+8LfbKa10cPudTfsLI/
PV0Qa/D6oO0GnemXn9IqW2XWRwQdv1TPyq72MpaKPBXSLJfAaLy1S8XWv+GCf6qhuM/QD2foKn6L
qMG9OcN8EW9QqXPZ7mBFYmDV83I/MTl1SbF73x9wv3lxJv4foyZQtoGIgBuJnBC0biim/37KqUAm
GBtZdbcOkWnHsEQ94yM7HSpGYh/SEP/yGv3htEA+UcEH4erD+1vjb9JYbEmMzwOoW9yAoFfdwweK
fzmyKvkLuvuHNxZvz9WT8Ppkf0N3S4chNlceyByRWY9UPBgxDpCEhCWxUBeVfxMW/fHzgDyiPYO7
GVZS/36Uk10GUg4AINfdKiiho/oxEC6/hdhvj3y2f6OF/+lRAkuGF1oGRQ6kbv/+PFZa5HJHnoBg
ua7d5nZU4wnET5f56G/0/t9WjWjvrgaL194ecjq4bP/7w6aVy22paX0H2/TitHMWfeDVhLjXVfnT
VGjd5lE245Ytve0SOI3SphyK5BNA2ewvtKnfjwu+ynXjd/WCwvrll4uBMPTY2IPUKFcw1IX4aPy0
+iKxfWD7ckMSn73muaLiBJeG9et/v5R+dVa+trkQdYGFj0gKcEyzX6pYqiuaIui2vltCGkNiu65b
c5T19nWLmV0al3N7k9fc9NEgItMUokR2YVHv+dL53FafVqQLPZVR9bdzjGvql/cPnm5ohjGaXM8W
dla/zkNUSTkLHcEFM0lBEBLFPGct4LF9b8eZ8qwhfIiXznpfvtMFBv1m195he2gQxAcfq0OvXRHV
5iOijIusNyN4AG2dGcxV2SIK3ZEExlMDHESKPsAMK2udyxEBDAMs10F34sPrdc9zSeQSRe1RDFPm
W/igpm5vp6mGVU7L83RJTOtgW0VNcwSeTKG1m2XD4xTidf6EbZe2X2mcKnZaCXqEC/Qr07g1ciLF
8BqZVO9pM/CsdDCkWSJPkftTaX38Y8X1IV+It0dE4PTKj+NDnmvKHhzyps1pROB0/BnQgvBPkomV
3WQyj+q34hjL6jLEHkvEZkMJSGxTKztsZwFtIOKu0kBrfiv1YmGLPVFCb0gscyTW2GpInotKgfE6
S2NlOzLqSGgK6LIkPApjPKEwz+Efw2K/mCbJwyRvvE6h3ap9pdl5o4fi976SNn8aKSIE7pDinLNz
mm9LBWPqFH5fDaTO/KJkHS83KxSn7iOoGY63a7LooU9rT3LYB2o/X1gFqLfPELnhG/hLFMUp0ttQ
9QhzSHiL9Q9VyISh6fbuMEkafsCyKM0eoqNAYDRkwAvyvOrCc/0YOUjrGlthH/lsCBnDjyLSMztV
CEkZH3aDpIaTm6N4f1fSdQnnmcARuoOU/6qmSjhEBHdgt1nqbkB/DXWrl8VVb8iAFO4frLVdAo93
gsnwdiHwHP6OSIZVyO7YD8+K/oDeOm+FQhzt1iRZUMvSVONKR96AnZWZtHXYsV09mQU0Wx9TAyM9
ZEIP0S4e6sXLoUNS2c72ZskEjSZ4I8FL6z6QFeu1SLj9uKQQDeGvhYUJyVpshMjIHoawl/qBRZCg
IUKV+GxJOqbWJFwc9lkIfdbgg0aPNLsu3NtsnwkdW3lwoj554ZLldnIkH05rtoDw1wcTTfRSONhv
qB69tIafCmDWaj+axKtjPKARDmDWdVzjkPJm3QZJbte6hJg4YEkibmC5v9XPiWTZRNrEILL30Q6U
bj/oEGbWwk1k2pJ+JNxsW4swbpB+8lqRGf7OQ4SLqT4OPOIWe4kRFs+JGLGv60wRkrUvpuBCv0Zg
pDbORHX5NYL/0ZWfmIgHbf0kmiGZ97q5yo3467xFzvS7lHDaqTHnAuDmWs6vwGSqCIbtwy5PQWG5
l7ZZOpL0scSKM3SD3fL03hREFTe+KjFKdYsAgeSc+oGrLwPHkuB25aQKL8dilRvbyG8maaYjzPSH
ZNqA1hMnA6vRz04qDnGbRjHZzpDfr2A9RaVAXk4IIR5wV1WGyssUq9LcQBo2LQ8u3lL/vBV+2w6w
XelQ3zlNi9BwMZX5j1mkCCtv4umwU8OyOrrSUW0ZDz+GnEf+ayaF1K/wGnXyVsNIcX5PGYWDDKQ4
FO5eQJ1y4O4wHGtUHfL6edCxiW9HKCrD3RSRLU1vRuHLQTabwPKgS+kOT48TLwj4ErBL5uTLmKmI
fmfG6gIMIawu+zE1kznPUsbqlBqb0lv8uFp+l7Ca0A9I94183JB8jnEW4Lo0Ht8MXedwgjSsmpYm
MYW1F3rAkAJlptqT78D3Y0ob2EvG/n00aPylrGLDfNGph6PeDLSOPslNGfuYjCqyN7HcuHvFC1KS
NjucMi3R+SbPliROXcbUxuPF7/L6uq/a2W9ewD8k3OmdYvVE7JJMN/suDiTneiYtLikZYSGUUs2S
rxYEhu1mqtRqTm6PB/d1lSgobQUyEtxciaiuppsZ1Vdr7ENW2/YaapHDWHhQOZQbMR3z+AtkobK4
XUfv/X5aHOyt3uA6BfuHo0JRSE4oO9yca0lquSHeC5TOfoTgYi9bGaZJtNNwHPKCGqjUBxhjiO0N
TLnYi54Y+Ch/cR6vD4qF29YSQw74S/IpTRgiNuYKFLTHkozANiG/h2k59r5urVuYlxJxw2PDoht8
dklewuEP9nGkONU3MSZUd5FRykAxLwrhWbPkNbu3Oxl2TKZbtXwtSESOO4M9yNWid5998YoNwLy8
+UUeJEV+Lc7MhRegKggUzXlLzrMqvDkaD0ybnA0oP/t7YMy56NCxC2CTWhaSyAY0NUwrtQJR8NkD
1177dapAPGh4wUWFpFPBEM8k0UU/qAlJ5P1sqyjbGzCWKes4JNdRu0YV2UyzO7ShjYGxiLiM3mgU
CwX6bovfNoUFB2c5uVBkl4Tmmr1S39VrLMZ+hs/Z+Lkgova3GXE6P3qX8fK4BfG9qj+bzUbsPbV1
amC3uhmdXbQuh7px2w5FUbMoIlPVxTinCItHMsVHE4MxfG9CPkRnG1bGxh6MYVZKOFMSFr7O2yGX
n5tWMb6hANJdPyOIRoVXMY35PLUSE3Nofc6RNde6fMdvitS02j2Fvc78Cckn2C59y6JgVd6iTrrh
ZYBtwQnBK2oHvWxz43mFLjF9pMyP4g67MwhcO2g+BjgDJdcnsoBB+QO30ur6XfClg68BRJk+DXCq
XkNY1POkIvxU/kBWYgt6TVw0kayLn8s4s5dS69GiciOA6dYYu6E/o87czc4P3xXbsIWPkNOnej+W
kWyRflx8LqaqYo9SrtV8XrZKr2ezzmjAY3hgQOcM16AThJ0IEjRySIGHIvK1xnc1yfp46KEo8Wmg
O5+92IakkXa3P1hl4CZdVZR90dlAX3XmY9AaaWmTE+NmeckyOhRPbgnH1IMEYuCqM++xqM8Qu+Tz
yfhSmXs3c00vSWTA3FQMZfSWL+vx4rJscM9KVVH9eVjnhDXQDJP3OQDk6H0E98rju+KI40hEYrMW
bd/w7EOBn9Nltkju4pibHzMEcHO75DJ/2XaRPSNyOeRNvaa1uoNr4dz5qxDoJhYxnDlk6fap48lO
0AnDixOtHSIpXeupT8QZty0tLjLdXI4Y2mx7kdgCMBQFPKZ/tMiVbssEfrZdRQZDO5HL8WWweCHb
pIz4CxNK/pirah/OaW2E/xJ4mS0/fICvaOvLmeBtHmUSuw6Go8gIGg9sLr+gwTT1u2hW4njdU3ja
gblLHb8E2ObAnJNHE79HnySBZG8zmhmNYq7Qrw+qfIfyxuLbA8vJvKsrn5sGBsJVfGJ4XQNvMjqV
PwdwtzCc1RgPzxTcFXlWE7rl9vBimMEJsLl5TjVWiPcmkcfxlkdYWzVSmGPtEXhB68sssDRAExUo
PU+G0KzoFE8JXp8ic2W/52OJqC6PSKA6wTV4b62J2TnJaUQY2ruaiMbYIn6/zIv7Z4pXbrsC3+TD
nEX13qOE5WlDKmv9Uxh8UmOKytEmIOc9+Jp1AeYGsi0WpeZu9haO+lgv87GbVIKk66iipbwI6Mvr
zyifvOgnVKnojGWaC0MT4lhH3SEgCMOuuuLrec6qbXgc9ZzRT3Opy7U/ZLxl5+nIY9H6sSj0Ca41
7HjYvDbYKMl1E1+Bmpilj8oZJY5muM4+qymI9ObKAWQQKRyuvtDsyMSnLLfkjLxoDeoPz7zhDZ/d
PPb1QdjxjMmiPDr0jNUEqqZKwk0qIRzFtAiT5nm4i0U1URzrbCpvcYOA6toUutKknWZlThRUftuR
o+YSTzTdsftOHR86JPgcZQup3ajOAUKtvckrOvNPQseZPfE4k6ErjTO+mysxIF8HQTfxjUNWHenT
RcMxdJIz5IjZXFD/IRy6jJGjtwjfrgLe4zGOEFosesFc5d3+IQBFBZECDO36ALV3S3ZummgidGF3
xeDKRD1HNkOpPVrkMyYpgHmCfcRiq/i23Jck7waltsphJB5piQYWsvN7FWwCPy5cRfAbzJ38h+1z
piAYTL1/IBwG+I+Yndf824hflHcG6QJ432yyY4ajOT5qq1fQTBNnyIsfwD7tJmMwBDnYb71VIMnj
7Okoe/N5xtxNooYFy5p0PLKbhJpd38o0o0h9q/y8Nize6hd4LBYfETTuvxToZePGKQsby9V4WUGb
kvilxynOdDsTT6uvSKmLpzYy2LlAkboEuJfLObvJwpK/45i3AJRsSa1u/BohlEwla0YaGIf4qpNa
bHvDXASD06GqHe8i513VCinsk5kT0ISS0YHZsExDut/NIve4DyARaybgk1Pnk0yPjbhGCV8cm2nW
jkLmb0A8anYSrNqzlnK5qlbBWkf2U5DgcGXVWOaIyZ3HtVkrTjwCBDnKXODQyW7bGpMmT/fqZ203
+nkdYWDelPlIfsa6pt9IKANvjwlWVFmtZYI/GvxDEV2ZCfFS2BI9Rz1FvaxzujSppMXbgYXwz9FZ
btsRuSC+JbXlX2bkxmN0YrgGOpDGBaYfOa3DTZhig7RZAQZxmi2sAOMTiEq35wzdPtLo86TJ4LXw
rXDRoZoZS2bXKDhcfCAaw0nDUkem3s1LGYEhVy5ze0A9Cs3tYWbZRdG+RbhLS/NuPbiu2wEoxn1k
YbfXWG6SrVe5p/BiR5MZNdnmr9biuR9MK1LNWcODWZOWYTgZ20Poumzg6Dg+rS72uiGwPgxnixnk
iczjlXI+FM6eIK5HUDb6gv0e+VpQ37rchDcIgTH3HYMKQAeUg6U2hU3IB5NOQrRHmc/fMZ4JqIQj
7fXFXc/evUWmR9ImijEEsNkaSuLab8lzlYUZ9ghxbZ+jPJ9Nx7xHpPsKutT9ATeaB8gmFtnWuCBh
k0g3+TPdJhL3AwKpJKyVInHeOe7oDmypaWtLpA2gWDr4uTYLxVjcRK7G5jTUK1xcN6LTnxFDsHOb
bLBRafGWLbq1cJV9n+ObJT24XnTs99i70I3Mw1JvBmhRNjMz/INcU3c0lZOoDuOGhr6jhCXfeRY7
2xmRJFM3AXjEd6ETQWkGkerZZA75XCuJxq8i3dcZst45jhoMtGC7F2Y5OnSUOz0FDCcPoFoBBYWh
boGBzkHx0MO8ilj4ws6QjFTlTj4dAkP2XlFHMfeS/RV78rVosiJkKW7nkDl45cXgVx4TqIGD22BV
Vm87fuBpq9DgVGHETJBkkxnwjK8dXIrMgrETO/lRRleJKk89a9O5VMgE8Tg3cfI6j1t1nWyLb5JN
yRc3V0dXaw9bnXhYp0djAbbgNhmqD4p6zU46Iyi4Ixg/qlHg3QADESF7gz1qskBKUUiM5cAOLjhm
a4aLUiW82Y7NZc2Uqbzs1jR4iv/2wXuYM0mo/DM41TUgLo1HlwQqFjwdlIlmc0kyQAfHc2h6V0/Q
g5bIuLgS6snRDGq20KHSxKqmlFNKYSAoOO+StYofCdv2GMU5hh0lKNN12lIy1T/yTDBo2XDxvbF0
LFhDhhKei6W24h36nx0G2RnyRBtPkILcpOgGjncgLw4gCHh8LYWTq4CsZAt8S3cfoemRUh1tyRaX
P5EBjF48kSQ9Qd0PhCvhcTF0BVvZN3QMKZQ3ykQ/DrHNRe8WTV5WFGXeCjNKzNdxNf6Mp13sPeAn
/4WnwoiOG0xtzT5CmdYGpK1sLyAuU/40lrvbHkWcqdvSEvbCJl2ZRozJ9GBQpNdTqEDzvV12hS+5
mjIR2C6YQfZ05QOCPY99aicnlwLNfYbNY44+/jIDTCxbWLxDhwdBOBkavFtBtByAxHgCnW0Rpxy4
kz8BP8TQIhD12iA5NKCuCzuMbQ6D6r2lBTS8PZoLPd0twJlZH2OjUn+IbRiAa5JjwaAI42d/RKzq
FfwuMfPLnc99auLpHWFRHt+kODFHC2Hsar4vUQxmtFh0bu4TBYj/ZjDQIFwGFhBLWqMXkB1CdvWL
zMIE2AUuTSBZrKkCKowpeW+V30rM6DLNHzy26UnjVng8gGtNivRM3Yb0CW/NiL+ylzm9QS/i4rbi
UXBNnMEho8XCFLumZEVc00U6OMS1FSug09nHHH+6mMNK5Bsdnj9EUVj3zuY5TnCKUK34Ek8gATIt
yXyG+fo0YQ0CzlELyWNct5jILWuwYB+3M1dmxfhV66N4K4uptKdyAx7ULruZeAM4dN+/S+YKLBQi
zJ7tRKuSd2tVwEOzCdXKKrwAsUiucPD/a5pM+BAw08zvqpAer6CvMdlKSfBR647gjYdxArp+XqmJ
XnYgvGmjNNcMGygrStHaECUQY4mB/MxTiQK3wv2FN4rVGIFXZGvj3IPaE/UHpiLXhnRLb2S9K3Ve
Qbt4peBc8tZSyLlVWohwGgqjX/Vcz3vj8aZN3YJ5j8N7BAudHpUekGEmtrHs85KXTxwJMzjA47HH
p5ksuO1w3cu+rFk0t1gt+Pepiqq3mEbVdFvRYJLnVCmO/iZF89ZDnbzpBlVFZQ9X1FYhctCHcFOC
kPWeQbOxdcc2gjI6cxzKUxIsDM5xpM3R1iNm3xuIUIZnFe9U9UYWyXvU3Jp2A4/Xt+0whWrC1bbl
jiFzNO/XXGH0qY8se78ALWWNRCbxt7lERgcSc3AJQEBtJOAIRvGHVI5p1hqSqxskPAbT0pybn/jt
o3+MqVfZzOgHfsLvEsPNKqawNLHOHXYRirKrbxR2CKd6WujU77OtaT+th6japdyW7yILcuslHE9Q
f4O3j2Ivsm/5dfBptoDx4YxhgFMsihdxu1aYtTtfjenQHdKaz4wL8pVgH/hzSJj4SusIjoDDEOmk
iUOeuh7FBV3VtHGAYRuHIcv9jIynHqGEm+hm4AH4f8ZU18hi9k+L3TRv98kX7/Dblh6HOV9fc1WK
GY4n49XZdrTFK8ewk7SVDCZH+0pK0+K7cXGi82qBG24VytcAk461EXkYXW9wQz9cT+VHGGANuq2g
NuP9gFVGOBEAPS/KlVeXhOL4qJFb5Do286AuPnXmBTyWdexyvYdntaHC9dUqTLhjAIV9jzELPxeD
gUPdchthFZQikY/isdt8agmcEHS7Dyo7WgmIZO010oP2pjZgkjWFW0aMarBExnMeV8LasOfhkZsr
3Yuj93X4UadaASrYWNmVWlXdtFiY7hAYMJ6AJaT0lMeb+56gppOeek5vLGzC5m51WI5gMbfBE+cY
RqAfUy7Gk8lXPMEVvrWiEYqNL0YQYOp4d9c3kTiHXukgx9xymDzKZjdifQ6KKdXBRXz6iFV7zFps
ucM/g8Vg1NFl0UUrZ1a9OKFUeVZBDV9qES23R6R3c09JPt6wYtwI2vvk+DgVx562E5gVDqulffUd
dEXI+97ZON3MQZX1qRpgCd0W2BxFmOz28RZYy7E3BVa3tyoHR7xJddBHa+NtvAMLadbtQtJBdjMK
zS2mYQXHgVJne8c3pMy02oNw0iotxyvqVosYGgLgmoBQrcAqd6bXWBIV6McNRk2qL7B3Qj+GTmzq
ZhrtL+inhW1shgTN5hjnFIJvSM5/ZkMFifCcivCA//EwPhRFNB63zFuM+ikv6NcKPkxRoy1A6PYa
BPyAiOwJdzdCuj9LXwFBr5hD1NqkFvMWtI+GxvNKDa0BNuFPFOK519hB4xljK/d5GEn0Mafx8BVJ
BVuFvmcGVu1DDaEu4Ne5gUJYxLc6owLBl8lY3GXoSW2b5X79GDQdfjrcwL7BED0/5dCRZg1wf2Ea
B6PVpKVxEn2eXARX9bnGCNiCRh2mPkIeG/Z7mXBpw4e1WlpuoitBb04BP82yhseRJXgRu8NCRdjn
e2Bo9bwsSEOMhDuPqGnJOkjIzdZVWYVlIkZjnA836QObkahYeQPJk7LdoQvMArEefXZbGBUlrTUb
ECKZ2/W5RG4XFLduR5oYbMT4j8nVKzhJA3dvpZUHPfmijmwHvMgONxHVa/oYgTy6nCgB2Ityzcp7
GGMfKSAczt4SAw9DNL6p4EALMCci0UF5e0ryJYG0i8SolNImOBul8gp9p3fsUybx+p3KcdxVI8I6
/lOpKsC+PNkZ/rO0HPMuwroU/z5Pj+rCMNFUJ1OMQNBcwrJznY/LeI4WLBfOWq7SPu5Qk5ZNuh4A
AbH3sJiTNTrZHsohVbXoZieG+Q139Am8r+G4DMluFPqQNPkwuXIMZ2DXaGQ3Ph5zV8K7xj0xCIJx
chYO2Pb6or+H0knDK385dIIigQzzBQceQXNAAutwHA0l5JBntm9pz8dc7SchDWLMvank3ABBqOML
yZfiE+5UvJyIpZjx9i0H9U1GTBGhwKMpgSxd+zs56x0I5RHtvomAWLFmx5YPOD2d3AQXwb2q2yMm
TLXpNKJ/rDEsL82w1jDdE0CmP6U4rUPndIqsC+EMwsPw6uGfiibzLZ+2+iWICMcZlDegj3YNVwFX
7qavHiscdDUraAv9SH2aXKZE+4Curhi+ZryGKW3mFhO6uIzG2xLuO5/2cQSLOak05gSwS+qln8ix
S7T1oFyA5xbDgHu2lkUtNgvFK8S5k21hXzCHzpg0f1sVdTC3UVn1AINGNO5xcuh77C8EPWNpmPDb
qiyG+SHifqMfoDJT0QVkE5T8JOQWi3+Z+M81Mwo7MQ7LhbtCsWn/hDdiSxtd7DDOmNA5AJsf0mNq
14pYLPwynk09G2WJ675ktjrRY8CSKyqy97UexrR3bo3wt2fCYlhDU4EGPYYa9eFKsPOPBwAY/opj
OPK5Geoj9Q/Lmkz85UDNfx1oyv0L7APxyGGJVfE+g9fDt1xnGz/hayEUFKEIQ/a07VD0fZ5dsquH
AbRucz7Scesri+7+IlaOkigDrFKaXOfkixPZDhtpjkN3EXBczy7xIdf4JQd9IXTe83zrt4poXMrw
jfG4BvfwLmace0QUWuyNmpDosTivAK6SRq1Y6Nx7CeShydGy7gh7cvjnDOQ7YCiH7VNxk2KjXr4t
JQgpUCzV1j1Lt+MHdapKd+ClUyFepm2MeBtspqY7hK3V2Uki46F+DpbY6LQTYWUPF0Uu7sYK4XlN
lmKFeinCGlusmjO2t2LND3E/sgWq1+tDOu7WOhTkwwGreveY4A2j6GWwzCteQrEhrqMH9VGrqc8Z
BmM0k0h2epid9N9Xz1G3LMrORVfp8HoAd4L0yDrswrB5r8pGGa1tN8xUfzMWa78eu7H5SwBBaOyR
4LbUnSV+hd54H5dHWxDPb2hkTAs4yLYqHt9hoNa40+Yn1JvXgVRDWxOtvy2H0Te40Yo3hAXnmCiR
+vklQHMXPSZHjmF3gwIAJ6b6inBY+VoexacZLh2wHlvkR2or1uAVUU3GDS6uLp/FemaaLq/J7nJy
iuWyAyoY3Zcyd3WNWrUM5seSJfMjiZHLDvaGIKbJlQrRralZJVrwcoCFTlrDuGa3Rf1PMDtWFVCT
swtVRY0MRQfgahho+V1lOc1PqP51/l6UXqanEd2a6/hEZ1gvxjNpCstIekEaWThjaZ7dAe8CrpcL
/j4FFfUEfKNam4iN9nuewt18AzUC900+7b2u5GRPxyp2d8pYnYanicM3aCxgEdJj47/2cTHCkg3y
saKrMJVgkVNOxddpHQEDVOZ6vVDqh29YY8uv1eSfQDSv124uERTRGF2vKJ4p5HXNFq1gmEUqLXtN
d4CjG5LOTReO3Z6RqJzrluwx3xFKixrV/B9H57Uct65E0S9CFQOYXmc4UVlWsPzCsn1kJhBMIEHy
6++a+3aqTtkejUigu/fauwu2tDopj07S7jhdB0UhSWthlm12eG0lzQILJ6aXObPjZSxx+NI0JfUv
CoTmEdLVoQULh+A88Ez6dGOTD5vZ5XV8VKos/pHWFTLqppv78slTcmnP4vVvm+NW2NusK7+jgl9K
EGyFecFvGu3A5+oC8W3Sj1WwROrI7q7B/9mvsf623VIzbHYMk+nIFOsnybk57cF2GwAFriPu6yYZ
kp8rBJD/WPl6/llsw6SZNDaLOGdqUhVgzpBYjhXold0WCBulTS94+2PjoRcO0MQnP9ui7Ng7UTk8
9ELZELmvCL6LuHX+A4nNxx1ufMd5XamKsO/4pa1+rMrBOtnEc/zNAkbenGyp6oPWy1icAhuhvA4U
YfcgVfUVxsol7ySH5pD8rgQ6xjIeTFC33SuPIA1g1yy1e3SMM9p9GbJ05GApfvsUU1Jrvk1XTDMs
jsdlIzj/3bOLj4mRZs+QLfVRS+b7dVh6l3+uT8DHuaDzU1nFLIenazEFNboOxmPhBrndAwjpRO8V
CEidZpHLTgWVLJTwwxbyqcKM7k9FYGfHKVklvTY9R3czVY9juhV1J/Zu5XafoQKi2dlSTuSL9FsV
7+Ypz4AbEp/pqE/QRUJxI7kMYlFE426A9QcGs2FdXvPBTZbd0nXBtzCzHh9XMVPcyY2USFAUNg/V
xJL+ZRmZafejHBbDvrMcfMbGQKvpqo0Su2ytuumqtm31jrfOgOGXw1MUWibuO25dmR3Myu21S5aI
VXd5t/UHZAfIj8RUCciRnEoKR8Eg5bbVCeKlgi6ikV57pIyOlavDNWyLLTxHeP5MaoIhXy8qr2Vx
KPlhguO8yHhG9Al0sQt1FTwUS6VeumIZPmloMhpu4ejXPHODC3eNcdJkm3o60U3fRvWTEpeh2fJm
h9O6rQ5ZOejXFRn3T7WsyaPs/M5SxwzlP0NJycAZBbbd5xOCPoPubfbO0epTe4G3PVXOOn87oqzn
3QI85++aPmnuqrYyl55BIwksaF23ytRlLXSjvG+a9gbw0PeatzZq6iodehfprR5z5e6guJxo78Zm
+VJFs1y477c7Voo6aJuyyFXK6fSSbw7/hXRisVQLN05VrFZimG3BFx9lDjhb6LY22CF/rMnBxHK4
epWyH5KU+GDfZlm7HEq7quuCMtdeSRxVkkRuMQWYGvvq2cttPd/NLGj8V2owyh2ufLJpPQQwn3XK
7vCxem14HHH5QBOwrSc+airqW9BVWdGaiH6MGJnUmdqZLaEY95ayew/iqvnmPAQAqXNVPDuxUxxu
V/2WxpMfZ98xSOAxjjOE1soNFLRInw0fGSkYiLEUxjFp+1mg0rrRnAXc5IQUegUAES+Nklxoy8od
scjBTqxtwB0LjJHb4wyzf59sC/cL02o17kk73soDiAeysWhno17rytVfsmFCsbfSbfxL7Sij7qM2
b1C1vKnr1rQsvAIRDb7ygPZj1Gnk5wQ5NUHQ7Jg2aY1+z2N8CIai7FIV9hJ9wa9oGpaNFOxTTxuh
H00yOfaSMSxCJGVda9+v1euIXF4fTJFX6ofKavxMFR+X2qHhR2Q5EQIIa08deTZlZmp+EaRdXtlF
05p9sNWS+aKAUrgfc1qllPsvd08bsXN024EVIAuN9pj3hUI55xront5/JbFmbzzicnamUnpKVWTM
f0td5xkfOmYFKWN+cN2J5udPGLWFlyIRB8U+UcJ39srJot9BsBDGsCBcp0veY7Zv66Q4Rqw+v1fS
Dn/5VsW3061dd+hpQp2zr6MI6QyEEnUqyylCWfY0TBCGVTv+AbGmYwcg9x7YJL+9jbxO7b7MxHy3
UosvB1dXzh9yze39St5WcbLCiV8tZhO585SahnM4bVSzQWNqb8+LUilMu6QV7v1mJhjLQJEyyeqz
lkKhJaaJBiGLPrZgZWxjvNlPzrLLuux5VDIvLytAR7iP5GwbUqsif2JhYRl4x1J0DhfAxP7StN/I
1UU1V4lzWsMQjW9w1fi4ERfU72s3G1ueUOj8YJc5kUUuGJJkPslsWbKz9QaIJ1Ox8jroYgqSuoor
/0IThJVt4m0P9pyVVmBkZ/x33FTlP5IbCiDiel3pps64MVxlGDtFuzxYnI5aXC/FZ1GWsfi10UDl
p5ahmNrzhLazy7K3TtsLF2QwpzCqzPMW0KMoZc0tRLYkmyo6ThEzz721QWjPlryfZh/W3saVDSWX
80x3XCdt2Di/E6DW7yownuIjZGNwcmlCotuf5G6uVl7HH2ip1bQfRBbzJ/uckxrQxnkt89ACKGOB
qnZSoK0s0dj8rDLYsgdic/Pi6Fu9fNa1Gcq9LavQP0p6M2QatiBPp2kaFo6AJKrdyyi4r091SeLu
PVvzOnGk/4rYZYucFZ2osZhiVgzxnDMeFiHS3s7DnW8mljrojHMgjmu+XiH6/2YVhtMpLk0mqUDK
euPAEXK4Dxd+efumL+cX00BzMhcKBn+XDDfMXiDr6mOQbVX+tCnfJGk4+XI6htwR0T8v6qIPLLHZ
clzQMKNrlcTjH5/3mvlH4zGR60KWY+0cBrbk5DU5tMo26GZP8TQ8uJ1T3VXuKI+1mO1D0hUu4QJc
CY8tmwzeQSTH8LApLA1AgfHoPwD4IpOJwfdfukhu+X7oyS69svZVvgVDnzw1sl/rFK2/YUvkHOgf
mAD95i4H/5iZLRcO+licifOU9IxVwqX1nEOE5EhPI6uPdcrN9t5UbVifN37iRyyhNUFuIUDMSdRe
d48fCNSln3FI3DiRqufaxqnLpR7mYQrlafOdtEZS624BjXHkj9jNhSSaAzJRNihJSWaYohGFuicU
Nf9HQmSyniI8R2taJdvwFyoWFrhgtm2QNuR2tHixD25ZZFficE13mP2lfF/HkGftpma+rmtO346o
esPH88I4ezOX5dciGPvuQu5hQNfsl2rG6B6henkBRVn/wxMV4TNgzM2EBsiV9JKibtr7uZRwL9rO
8jCVQfUxdS5jGMtNmDpAt+uuQ9l5hZOZ/i4z5CSNQRU9++FtNbcuiCi7zfS7uylf4utYtMlbi2T8
yGYY9T0mE93UWEhzrfo6eC69eX5qB3f66XR+QtGRzPap58Mx6O8C9Vn1FPWbCaZlZ7pBfjcbbyrY
FllvdR40d02/OdRd2PBSmTjLQ984SIncJU0Qscd22Jpw++tODN67+Qbnm6D5aWK6n7VS1DUKycvL
Q2ffx3I53AbHh3IK+2O96O60uZH+7hblX0wWhJdxcvT76I7uXS5HgYwqaYkC3RVp0iL1BaP3AEA5
Heij7Qvo6X+FnnO+Dz6MrkgmEsqlsiCZCZKlybazKpLf+O+I+Khu+lPXn5yoM09wcOH77YU+1R6S
nlj42HaT5Vn7uTnFOr7POwbgnlzljihfBOagV1+AvMkj2u8xSdSLVrGHvMldu28TeazmdbzLyXrQ
zvQLQuG7mSwogl7vWhDFHf+XRad+uNyP3di+ZQPBmfuyg8Sx72UnaK9I+5z2Ju7mNoWUC9/j2w6s
QxCN/l7Taz4ERRjBiHdm+C8MNy881q6KHrZR9Rc7hmPO6HfoIeHjFniknB/xrfN0MzOA9o71NB63
dm6nQ1HVK2E2nRvtw7gOfhpvEy8bBtCPIcYUUrT58NQKnf9n4cUprUhx+B020vmcaCh+iUHINy0a
9wk1u312RtVc+1zYMXWK2j/m3BX3bjs3h4RB9B2qPlXytHrNvxbMEtCmXYpdLLvwMEEOob97yeNq
ghtpNJsDc1b1y61ho3YqcaurQi8+xTDSCGakrX+Eeo1/G279q4dc+i9pII6iRxedpIfln5hZU+f0
R0iJ5YHUSv2eu4YqPu77O0Zl2NabfOt+eJlxfgc4Tw6UAYi3c8+8Ltm8LzFIUNGt9g7TOMj3mHfl
XNu5RM6YGWSW9Y+ce/vZjXz+KjFE3p8yuZkuliCH9wvWK2euQj309AjqnpTuEXEt+kjyrbmnRGZp
MGdX9OzWUn1yOUdId5l3dQShn0AQa9ayk650TouN1Z2jIbMBh4RGXnGb5Y8vRfGyhPhyVFmJx0jX
y+tWDd6y88feO86dV/4Sc+Z/lXboFwwXw3qhWBMz1hGZ/SA7oPlaiPMBGnZl+T0Umc/fn2clo5F+
9n4xEDCvGJI6aJU15JlbWsXfUyGQP0OAs0SAGjtPLm4jBbPIBAMTxwihNWucYxuYLe9b3uKP6XRT
Hmzb+w/AlN2dAY+88wA4dibS29NCblixB89zRRpYDQgZFxx1ij7ywKiwfU66ekXRZ4L4nuVj+VIj
eoOWOmJh3Jy3+a9pzfSE3wqEyGyi/a+YxjwdQePiXWiChKYhKNlK4VbF2kMMyuAhoYx87ITBlhTi
//qLrgKB6Mt4e291gqc/weGFcSy8ObGuuRDeH8qrhg1b0KLmsnUyuwkrm1f0Z4oSV774xim9K90Y
k6ItEWL6bpveOjtmbM6HX/RjCDaOo/0rm4Hhz3Wf2+bvPMloOhn8h/WvWq2NQ8MXZ8OBvmUL9vEk
6jdIyEABp9TabQ5wJqx97kfVbTRTOnRJItq6AVvOsuk6aPnhbO1dsXvU64VewwDy3bZy4vlh2ECC
Uo8tq8Npy5ra+HXoV2XeRVjA2+1R8MvtWEZ9Fj0bNq57D3kDHH0Igjy+4InZ/iMeu2z2xdpMxbmg
F2ifdUPRcIQLWhbnWAxuE2+PrQj7qDuO9BlVfhojZnXlLu7nbsaMl3Rr+aPv4XJn7j2zxV8a6SE8
BGXZmrfJb264h/K7dcW1EMAtjyd/gOoocdFtbBJtV7SHA6BsDMZgtqzHNSxAKZx71UIxsnkOSYbu
tnUqb+xgvBGX+v0CarfkqW/Dwn3UKE3x2WtGk/F9Iub0fznkPIapduvd2Vy8jJUdn824zeIEilaa
aRfPsLw+BXw2sTbLicd4HVlFRs/sHKO4tPnbJCIu5ngidvIRLGaYmGmMvlOzHBQLwXvoqklfZpx2
EaIIdfdVggwktLSLtXuZexn55wow81BC/dX3hYxMlvJzl6ODiubFy09+IwUYfmiX3xOGW+dtHTgp
f42R0yz0B2zrpu/Jx7xxvgjI9kie2ahc65dwMu7w2KHoehes1K13IkFjgJSXA+IMT0LdYYxaVFM+
hh2aHlDk6PgHiXQTnVSbafMvDHU9otRAIP/A1ZDpz9afXHRo63lMSPylp16dy84tH5cGFyyDc3bM
ePsSI1J22pZwQWWjSePq8B1hKHwb6NM0j4k7unMgN7INv0fsl0fh+aX/szBlJB5QPFd+vcMoxvUx
Q+KK33C2YDBwdNGSd7u1SfWsQIcjOEjtZ2fclFG2I11+3S7NikHvaUzKMUPtj3z6i03wjxY7vq04
P4t4Wpd1XzIrk/rINLctX0jrCaontnlwIG+xA1Khwy5gBsQGs2F4EsXMKGSXi77Ok71BtwiCEz9g
Ep1dJ6ohlXEmT+qClX1CPY4GpPRdaNs8J9iJDjr46ah4cn/LKswwiViDZ+WAs7jLkDwxQ92ig7Ih
mU5tThF06PiEnpsqM0pz8ld2bPoXzvaYKnsqB2ZF2ut8/1fnCB6RaKyFJ9hBHdF77wTerX4mOyuj
fsVnEyz32czkdsdJJ9o049cZTdB/t2HI3he6g8dgJJ+5H5XT+v1zADFUPWVujC7eM6QY/sF8NvlV
xvw1uJUK0O2dzwwlv3YmtPMJhtFmv0nktsO/oW+D8aI9BrYHKN8i45nN1/40RZNt7klaEMkpihlc
nPOo3VghorMsS90IIHSfWOnLX7hOZXUgRt/a5wqeSRxHJoJ4WjU27N0axYzIcCOjYBeappxpYN5v
B5F7XchD6pG6kzp1Yb3UrRTP/jFm4p1/UjOaXqN/i8V3rkHSl5M9cr14CAhDGZXibhUNjKspHTEg
bNekrHN9hBq+naJnsYreTk/DnZRz0iG6jqaSaR9JsRqmJWZ1f4gF+QGViab8R7jhEwG+df35QdSr
jk6BQhN6t0vDxjaMDfz/mzwMV7AM+L7uLJjQfMOS12rPksC+/8JtXNlL3rp+wCmHq7UlmS6oMDck
nakOK1/KtJ6zgBzbH23fIi94fiuruzbrHDhhP3dQAA4xU+H+yURVVf3q3CrnVaXX9zaVthFW2exI
AdR45jhVbtt1F43NqBlOiq9k7T5Cw7z+y8G74q0MaXntn9s4GFX47mU+/uZdwXKGMHXLKS7pqPJe
xVfd5frfzEmS7IWaq+QY5GbGwAyb72ynbPFre09EOVbYjY5qfo7wkuJsJZfmJbKzS0Pk182yt4pY
H96M0ffGPy3J6y5uxQCRITyWLTtEnqakHepmz0RUVPdRUAv5FW0tu0BZcjTpo+4CFjrsOo7iwsGu
jgXv0ocyye6bKHSZSShW6smrwHutDj7nJQctXGNytyIAtBfQhQkBu/d0+9B7XV1fI+5ZxByL2NHu
wAhswsO0WfcYaiazZ+UvbFrEH+MP+acv6rw9M6NMhHee3bXz3feBnfTr3yLy2+JT1yR5+fCoOGjN
Dt1xG6GZ2F2ld/NYh9BBlYERWtjQUByCmfmCRxtpR3Md/YRB1cGyzam718bFcENGUh2N+5GM1PJF
xwjVeqfipQU6RhJUu1UMZfJ7IDRwzBnOi6IsCA8kM/soh0pa70Bgf+jPT3Ew6e2Cw7rTf/BHIHjw
U/jipeuYet67MTB1kXYip19r7DJlrxi3DQsHLFOLbIdXGMC59diNfcfz5ddIRlse5JhFM7GcBirY
/4It7M1VmowwCjGHE4pJ1Cfdj80pkuFnIcAKJOdanXRXBCEjGEkikLUD7g+Z0efUfE9FWsQWuZOC
pw/3Sx7X9YlmvcMGoYJG/VUEiRXPIaEXzT+oyb7459vbTk+W2RNPDuEOzLZSp5VOj3GrD/Bw4iH0
U+HlTcA4tpzzDzwOqrpMYKrtUwiPULwoF9/VcatkpC92rQyF0EYClLr4ZRvQMke4CrF4xlvgICGD
2v2eteFOImrPUPjMduya+ag6Iyq84yZZ51MROG7eptWMVnDGxokon922tt05Ux3qQ98M7veqlapf
wPSDcYZR5d27NvBc18pjUEqpjh34ZzslcfYXSn2yYqcmiOq0hwqL4jTMuqj74yx1tq3nNc+j6SPQ
5FnoXeER7LTLSS0h4wVNh0F+POd1QJRvENNvLd4SRmnf5PN87JBe+69mYNiOO9Jxl0+Qi1ljtuD+
cd98EBtuJiHLdki1BD977Lw1RvVaXSc/OYSDQcPIzgpmSW6dHbn8OVhnhueoVXEvkBhng/p5VF51
A8eQSH0EdWfxLq63DNUpo16azm1EuV9RAVa1+NoYdUC2lqWTfMqpJcBhz3gyM8tuimSl/qPEzwF3
iZ+lawnQY7P71TdRT0oHw9ZXJKDJ31ew2xRcaKj6OQfAWj9yGDAyKwTXddrGIpR/uV9652TxmBG1
mpUMtOeCQIBy5/dB1h/LpPT6R2yXojzEZu3kf1nkRPO4l04j7bEivauiJIFfXviAeTj8ZnjF0mBJ
8lW1d4VkIrTDeYcXdw2UB+edl4I8gSlG0RDObAiWG/XcsYQ602Nwq5nz7l1E8wJ0H0xl1RzNYKLi
n8k4ziBG80XZN+zX8XrijCfXnAZoyQkcpz50bx4yjI3AgvQlntv5+s+66cw6aadmaolpmHlBQj2v
0Ru597a6B7bB1V3NNz5giKayOZft5MCgsGuDtAYz1v76Jk0yy5tUEXZ32IppqURUrdVCDYmP6xfZ
IsNw6gN8aGeTLKo1PMmdWH4QMYGCd+zWkcHMGsy4jE6aqqdI2arquetRWAjjUx3nNLz8qm1waoIp
hKYEZPJ8fGXjkgHIt2uO0c5mngru+d639XFaCr87SjPPyR88qZxYqRMbw26UvPTWt47tt1/QYPKr
k+7CLdYBF5X31RQwDDyAmZLMEHiTW9y5nhYYwHjOqwF+xDCDSllcpLZ7Uwze+En1OfafnsWOzc5g
rip7rygf8jOFWDSk64R5XF143vUYpytVFa7aOeICFfRRs4nfnBqvRXzqRT3l0KNZtbGYSmkyw+Mu
WcZjX4+r+eH5jbEWuNQWWiI+dNCb7OyBNRrPIy6xyhBbtE3tkxvxZmvG/OPGI9wNVbH8gMEXxfNG
+7z+qiFUxO+ApLnlT52zsPHScrCWG6Sp4ya/+Vrb9bQOITwU5smlylOn6cwCbtfHtNQOCxC2v+SX
YXWiWJulx5saJTDiiGFFKfxdYAwDAJ7Dfhb9jgwMKRLURyhtbm8u3LC/34gwHocD48ao1fAN4xz6
qSQ3oqnOcva76p3dCi1kObRDsPyXbPmw/mUk4Ji/CHeh9zrhYI3+FVNtvW9n6ce53iGKSuU9KEhq
Ox4yR8/61DvlyPs92mSOYi6p3JogdZeWRIl91A8d7hblmFKdFPN+Yhk8PO1n1PZSnpY51/FLm5OL
ckfEaW9ea93FwePQi0y/Dkis1c++Be06FnZLukcHNS7c+UJW7OChvy9/Bwz/s0sAPs09wi3qpjNL
tMu9U0hWM7pIQPJ9Y/4fvjorNSvpJ76+/Q1o3PfLvMb+cEMoVxZ2DVwhCJ6tP8vmLsudTX0GgQqS
Vzxt+Pdpk2tPp27HiXxOsip0zz0TLnmIWk6gO8Nz0Z8If/IhfTqHEOG4YD9Fui54zq9r2Tv2FjKw
0YMExDIsHEprL/1nuJxNnkOXyKeSL8WfJnMa4gRuBtnbbjh5gjUqrzMPWBimmAii5oIs1XsbOdSS
yc6Ub6U4NIg3geHOhSbrU7Z3FOBfbRCL4Q95MY2a9hbzJOn8ay8WeddZVy8i3dCx/t+pLdiR4X0r
fJi4gbegWnfQmr74tj7lSMduyTBbTmCUtnwMeqw3rLne/OKYqzEPzkYyuiqIoaC3uI7LhskLn3o7
3fDUECP2A781Z6UpdpsOJMDmvXfBia3lUW+iMRQfzUYIQIuDLX6gBtPu84xrbh0O2PEJl/A4WacH
U/WhPhb9MgUdJEnihL8p1QtyxXAB05KNTajpM2Fk0KuhrsQXDUSw8EQDLy17KUHbxxT0Mie9u8TI
MVf3yVKUmt5c18b/Esyq5Etfc2BdigWJ407DAmMS5M6aSSqpXTcddRgXzBKrXFfXCaW0IrNo4zAj
mKVnxk1cTF8cN/5g8jIX4TqcRiKvxrcBgOR2vrV+FH40K937N8EJcfc+hVph5sq8JcJ+p5FQPzDU
OCSZhLC0H3Ob+MOxp31uv0AG1gwOj7SS8q/tnLl7AXwUFHJYFHmNoS+8+UWsJBmjo7nFloJbquYl
bqYbwuL2LuX/EE84JudQWRHtkrbP+vC+aBVw/ZCDdRw3U83TaSXmpTxIQi8CMhoG+Iv7Oo9wASdy
WZofrZRd8tTVG+qjNRM/q42p3tyUpW6T/WkLvt6O2ifg7D01FWOmq2I2Xh8Cvvsk2ddLnshTHsXD
13gLA8DjmaygJLPv2t/xZEhzvDLrQ3CilyPVhXqaJYL3UYcT8FcWy5LZPD1eR83voTtUHxvpBJaK
DXi2prAPITrh1jKMhLASnfhSZJuaN6Qpo9/RjNFHd+00FvYBEsFut3+YEWprE5wnnjZMtEs30evw
5BZDXkeHNWldhtCZ8VkVAs6Kp2XWjo+nvffM+si92SJKCYO/A9yyrce5QGwvJD1BVQdjAz/sgxFU
zLXKxyyRvdhjCDXD72Udt+4Mt92W+7wMCUCIKXcgjcrcEgjK7pkpCOIdQwGF0NIn8TI8yMJXyfvS
tQlUr+xiR+44voqe/sMjq2fHaGwJ8MLEPR85xmWalnjg4vdN47THallmHGuH0q3YpDQErcFO3vaR
wGAW5K7e0tbJVCwfc9ej8rjUsmd3c9i33to9w+BMRfBKY+Wzu5qtrJF8qxLHt5dlUARQM7FlCJ03
axIxZ6pK/0hInuO9qEaX5iVYmYC/G7IT3J9OjAh6zAgqUXd4iclznZ25jbNdWARZSLRC1MWPdjJ1
c63LscUimpeSrS6nYpWWZYqDT/J+BaK7FpC27W1jKdq4VzW09oFWlfnVJlPHl1G47tXGiSifcMR1
tIJDSymTakwh+iTmDoF4B5yIyS8ldAkQAOWuIKeggcIoMHnUQ0Tbiq0gG7YDCjAz1BiGnz5MlKEc
DmQ6zckTk92mPHPaoEgx7xNe/NV2VL0/16H3mBry7cH9Y0RkIoYL2JXvk1gpl3fY2EG7iGNkuIwk
FDl8ZFqv6jJjPpVpxT3VV/sy18wzI5Ywea8qg1Qy+0hX+fZliMIgGI4dUS28AtB3xqPlSz3Nh6SH
MQUMLCrXOxAWBDXXOHM8Pm+oUsz/gVYSEDQxkXsZrTmwOckUqjx7pTFN8XCLvRkOathWSKaRNkw/
1QwFnPIy3eqykkICU6BOp9m0MEqwm+EU51eGVPR+j51NsCtA3Adm+kcnjFtyj+pzI690WKnlx2Bd
IsGObGR39R1d/+p8b2Of9D6r/IbCE0dPLvXEwqCp5RvdNjSIFL9utr6ornCaVwJe4tBeos2Xnbri
OjHVIwad6tjSfNffTNHnmAFRDYRnsKESJuK505trw4n2tTP274JBjPsy3+wrc4k4OjltW/5X5PCo
u20JJj9i6uqMotltHF/+UUzJ9il5Kf7LZiKb2CBEvNiOltK/q+Uy2H+U9+5zLnWJoDkViZsGE3Yl
DFC997SMzKiOSmRFfRGxp4+NWgsfp+YyvszuDesAXJ6jXy4j1ZakEUukDOQQYKXFsFz9GEgc1I8F
t3D9Z8bX6bh05UkxM3TyRt++c85Gsb9zwjZcP4Z5pcLY0Sq56tgymrthqd60PY4d/kQci9sw793B
HWl85HzrCGQbsL0ZPxA0bdEDL3kLHnO4a7D548gVTzRGlI/RCxeP80epAgIc049/tUFUtCdoZxrz
mWgwj2e0paPdT7WHA77AA5Yx7CmR1v1m3bwUzU5/z54mAz8Ck3oD3PEBHYhB9X6OTcyaDdXCnZ2D
qevraxVr3yX9PGm8gx7HarovIRn7l4CVaP4nAK6Rn3kjJ+8pixlm3Al2nA53JdABKTEqbLzhkxGm
DC7kY6lrN/YL4/ZQJwnsDTGvpyQrCNLlhxX1pVJZZoBS8zb0/0Dq6cHZDxXBcBeYnKg6Fv6Gdyt0
nUQ8jqWaGXY3Kx3PDsk33j6KOmjsAyARoRD2/2nx5GwXzxJUlMQJZZLtmjQiNF+C2zI2lIsMNZmq
6IJ/g/037gTyRt7WDIKCVIekMPc5TyDvykvtMGvdqB1MWWqGsEkTLQd+cUvSYJGAmkDea1WT1PtA
bjX4F3FsTEjBdDM9f/oMTCX0Wcz43q1HIe8oo0LnLofFm+4EdigJJ1q39fQpg6AXVyeB0mf8Hiwe
FFwyzsPZY4Yf/BZJTxwcCxQCezF1jeu0S9r6Ceh00VRcflQf3GCgYKCusZwqsd1CMl4Ikalh3sOE
c6p0+ZvpagCUq2aR3SFWegmPqkrI2vEIQcREWGFw7VI4EfObpnmxaUwXjqG0suuPRVQVE1TP+oQt
5aCSj15vt/Zm0gifWUU+zwfV5Lk9jEiQ1bPNbOKnDjd68biq9WZGsNWvEr/OYw6aiCPPBX8+hCpY
X/sKxvreFwRy3S0ckWha9eBdFV4mSmSKDkblW4Rl6oUhHW5OEpsc/9R7OKcBz5mYPw9+nV0URx7W
pAlK/om7pxx3MQdZfL7hL3JH3ETn8iTEGMfkFIYYnKLSmifg2f9xdGbLcSJREP0iIqCgKHjtXa3W
vljyCyFLNjsUxVp8/ZyetwlHeGa6m+XWzcyTpf89w5dISY4G1P04OFutIdQ1dT2mY1BpWQeoOKgw
l5htzBlbshPTTL0UlPSFsfOe9l4KClKX4z5PxjkASrstjDtMkCwcJ2a+br1/PE8rzEkdIbq6Oac5
ZtbgSJAsG3ce27B13y82DVhrivpPtFih++0Sde0nTE+CxLka6+jadTg4MRcpGwzSYgRdNcZGnU1n
ShgrfvREgE45rrJRIST3NnPa07q4lX0C4kGairN1b99shsUYMk1TBPahbUv/X+f77V8yoa48xjJK
7/2EEXNf5CNTldtwRuGozJEQe3hPwzKpsHz4kNhYp0PKsHWj0hyC9JA4FQCKNff5f4OqcN1Z1+FQ
HhI8LM/Y4gvCW6SILyAEW9LjeLa9A5/Dfybq1Xx5nijzU8GPUx8qYyQ7BQiNdqMYUpwz//LlUDhq
zV+0XP6PdDGOnROXQtgdyAMcQRxauXHZK4WIFXP27Vfh9Kp4wn07IojsJe8GZe6H1u3e+ER98JnW
ZT/+kRkrIJbaQ9mcvHwy7U1WGYTRrtVpskdEho+Sxj25BM8ShkcVacu9hjaBBT3L6/FJYGm3J4fV
NCgTryrTC5dW84c65Co8rCZPnkdWgf5OB0zX+xpj1MRVQPSSdYHMoh04VKzVKQ0juFlM77rNly0H
mW65uJmKco6G3V5Qx1D+KZsKqBSLraSvCEg3UhRi5zrIhJsoxldJ4qyrpvAEmjgFwBEVjIWkCTQ3
kt3TNNbqLUpMV++WiR35bycP9HIjOpAhj66bJvZKiaJgFSu3rhTQhs5jwFw7DK2bwu1R4DYxubti
P5a5gwMNLJy8T91++Mu+zpE/I2TTD9N7efGCDIwTRKE236MPAo6N1lncoJXxlk871zontpzRD6un
6hw7ELtIZQSZ3gdKqSc84kNxCPsZOAv5Tw/2MnjgGoAAZdLbyoCxA9RCmBofLXmNB5+UK2vApMuB
D5SrQ4pPDlpsJ6T+7o3sqDkmLL0tI1YJXgNIoXbvE7g5xU0bSwzGiZ+u8tzF3P7I8F70kLpT026H
BX3lzMZwqpioNJi+qfWwOWpeNDtinoMGRmDne4E7c9q2IMA8bFORepk5jumD4YL55wBTvZIIWssZ
FW+qe4jLpE6OWR+5N7WuuuDCypJ8ZV9esS8crbLXkpUPzD9OC2ILhDU6WgRG1vuy8kiAO1QY3nWN
6h5cCpKrLXVgzc/MhYMmO1EiHrLFozgCfd2htKRGuN14eeOFbEQwg+zKRpX0GE9xr05MAgij01y6
WM6Qj+i2mlfzzNMAM++aZ/2yg2W04rVEePbjox269b5RUj8OyRxUx/AqiIeINuoYLrqH2BqTDchv
Wyq7Av/Q8EOVJ2SQlEMyZy1v3zm9VOYcadYu3runHTl0e8KFGVYAkib173kMveJS9sR3j0xt9UAB
a5j8WBS222T0In0c5gLanU/w4CPDF45Qypn5PYTrwdGP8YmOjJD3hHNagAoPX1NFlObIpLk2u7SQ
PApZyxMJT8tQcIsxOwe3KRxDd7+y6LJfoFDQ9P/Yrm2IUrtJnVUAB3XiUotKLDdK8Uh00a3L31T1
K8qb5k2jOh4Z+EN4gudP3mhr5Ewvy70UL1GbJYu1+JjTtH6v+ng9tb03ph+VuyZgFQWApOmQG9sY
khY4dXfjHAKk6IXn+RvhT/E9hN0RNanDJXLAhotm5DgOWKHI437DhW1oUyJxWhKW5vW1Yq9fhvEj
B1+7QAlql3LnAwyL9+j+UHvNLMDncIWcXeKY5jTRXXkf2VwtO1XbiUKZbBpz75kqkqn8WbquQ0FI
Ig3EB9iM5//CREUFwl5wNGpvhFGgpoamjT87lJd4z0qOLXheaTGedD0QE4+SdDwTRJPRd2TBPnzw
jLfZBeiE2S0xvnHUlHG5yfkqWYzUEbxo7Bn5jyhDiqd5i0qL/tDND5zhl+a1gjn3rx/J/5FL1hX4
ASFXHpN905f1rstnPMUkhGx6CbCCss4pZpAfosakcyOAysM9yWtbHecyXuTBtqayL7mgMBQhNY70
uYNrmuESEkl3jEwtSdpq1rqbYsVSyy4Y/mvJShJF46TnbMGPFQGXSLHSFwf8Opw21bxUTyGSuN7l
gyj1YcnECBClKnl3plE8j3eLLvRZc62TNVOrc6z1tUxvbDr3KekKJ9oXvhwva7d6+MBX7uzbCmcp
iem2G28Knyj+LhVjSQDA5thCk8RDAt3Q/aUxGg6qvyyE0DlBrY65NGlHhq6ZGNhejcOb8SgmDjIb
ZWUhf9cDiatNycL/h1ds+hj1JPCPRMeKJ2d2AjgIV7GIvbNZDI4mNHhnA8cDbWr2FvlbhdfECtcK
J3dShtBWOpKmO+t12aMBUMDfn6b0V0+Z3LwjV+FVv9mzj/4GY+B6D9VoSLdsjxR+UzZ3cLkqiYU8
ViLA1DsQMTp4BLL1NrKT8zvsnWEhyOhxhBsLkG7E7oc/i50IbF1xDRiSQjrcaJCb7mHZc1b2aAl8
W1o1AAHxfKxWUIzn3yGb1fyhKtx0JLLsADfkkVmb4bE1RhB6J3dUHDM3ZI4dnYk4AsVeDTrCStWI
WXpiBEsMSJq4XZ0fTevr8a5j0h1PXTmnf6aChzCbVXd5Te00+/vRruCcctS7bsdCiJkGmrbbbSsa
YU6Awye29VkxvsZpLsND7c/zeJiLufvOYgbt66F4eG4KRwKoHjHnQdwJfcg62GhnssRr8KvC5F/t
y9L65WbJCi7ioOLFv+EkP3/EqVbNrmoav9gBfZjQurSIjs3a5gQCdX6pU1u9DSAnMEk2Tfkbo2Fa
3WpYuO+egKNzC77If0Lnr95B7KyoeSLtz1E0jSTMMeJgflvtTJgyWVa/useeFv1FUU3VTQD2bT5j
smu7+ziUzc3YazylACPiN4LXQNWnilg1xqtC2/ugTonY5yUSXDZNhb9HVBj3+Aot+bBurFjpUAKl
r9iuBHMvIKP4bzhNtZ0PAef56VBoifKQCHjcB01hQbIFQhGfywQjy46cYjmfyskPbwAkDkcQhgPh
gzmLcW7PDCf3ZCtrd5+31iHVremyIAyHKV1gtz3mfkZzzoDVjpPfakuePaVywwNgsvXNSwrh3GUt
YtUVgW7IJEIK4AZOwGXPQ/6J/upyyVo9xeq+CovEeUaaQj2KFmmGsxt2fn+zdGllDjlGcGdTOHH8
e+kSUBQVEx/w3UUQxwr7JXVPpCM5/cYNgshrV0YS0d1ZlPwgbF5EvD16DBNuCbV514/KS1os5LZg
QeRbhW64qqapdzqBrA10PB3GT0/EHDc2SZ8NbxOdYOx+vcHsxsFR+XN1NQtvhiZ2uofS0CF1HCrK
Cm+IhDr2OBSuAhM2dRh31q7kPNv37C62Kz47Do70XZnLOEVN891DPHiYB07dl8SAjMWCik+fRUwA
Jnwz9EXYXNjwAxaDczd1uCZcHv6zJQG5a9e1eCoDVX0nfMaXvuCwQ8afL5Kl5TS9ggcdDAvHakX/
VRboPsxz5AEt8YP7ulGswlNdNrtcrZE+hRbPFo+1MvbORsXqvPTWf5dRXt9TXwxYx8PS9p65AiJX
oASkUpaYy4tlfIL/QsC8v8M0iWaeLhg4CaWPXrvzMqdRX+tMW8aZ9sEoO+Y9Z3JOmeyGdxp+HSFi
ByoiWBQeN8VANGMrAtiuGwUO5w3tlh+4sE3CcyGbluHAdFlFu1JOPmDj1ik+ehnOb2DM2SFqkG/v
eCWS8kK1ndN/hqmiLM+dMnNgZ1G59wCY5V3jIzegVObFt3XT5pKZyhR/e+G7ho4W1tIM+hG0U0oe
EK2Yh4FXTpMdULjmYO0+ZqJxRFlqfrcT1v3ibaA0oXwbhrW7i1B/669IBrJ7xA81/xug9hXbylu9
30xTujnDqDY1Xoi5/KOlUz7WvVti0AsFZDlbujHGdW+w852QLlkiTjRsTobYNeYpziRio+LXvtip
yL9HP3GdPy5RWQKLylh14LJIOMtw/Kp2nlDkgpAIg9PSswq4gXYzBU/ocMp9rlcmER6+dSuX28rN
RPSkyM37Oxz9S3n22nr4mbzY1cdxjqv2lsLICiknl8iTzYzvbNNF3TKxvLO9u5tFyHZpM0hn7V4q
HdTxI/5bsfCfbNy/bZnHwVnISLgf5FnH53aokvnc5/WkiER4Xg/vFW/uI2eTKnnV5BOS7YRvfdkb
8LDPC3bAFslh7G/igp37Swugl64Nf5THsunhgTPfQ1winlDgjPjEphbKuwjybr6ZIvyetIpRunAq
Y5yXJO+KuDz0boQpLEae2QZwovdAx6nkHPPA8R/NTMvgJbFiwHrVleOyRQVjrVjP8fKU2ZRSL0b3
YdpaP5ef5WK8Nt22qVfPm1onNf5sCfcOj0qXkfRhKACJaBL/b9CyMrhzcV79grhXuMcEYUJBERLD
s5x5Se3CrBUr5SK6GH4kcDSkvpjNDGxavux9ze+MuabPPVYra9/KXV4gM1+yjsWekPUYfKihG/0/
EdPnTU9BAmtAWmrKbz+wfr9l0GmJGXBHYIdIhvjMqsHjWL/W+pIPVE7uiMUlcFZbTlXbzEXP2kDN
M59N4GXo9a2RkiSx6v7EZQMkwqyByVGkBsz/4HzXHyfxOUGAhQ5+1pq0xl06jxaRKyoTNICWI03X
j4KjGkfhdkOjB+MaJF5cA5OpHE6tzQSdDgyn4lqqgqp/oGuFhQ3Cbaq2spwtJNOenkeD+dxASirp
GeGY1V6hg5ihTtghEpZiI44JL4e/h/Skw35Ld23TscHxxBsTewiJ328gi5UlZBY/k+NG8Fr651lM
5dBxTftNYUBKaQVHCh7FCXu6jTslwyOpz5G3Ny/IDHBkNL/O2Ey+Qb5Da4jzabYcHVz4YOSecTpL
K5eTx3C8bNjDkPbs4DY99dhX8QpWMFQ2HY4hfwcTcvzMyhWmaMnmiqqVoA6Lu3xVoDMUSQVsvXJq
P9Yewf1qL1LApeb6uVrteOSKAcgD88B56vDMJAxsRXf249glVikdAS24HIN/fuyy1nB8vzrktnT+
YK/H5SVNXDyMi+Yhl4Dy0mx/K/OO0wJArCroImMXKvptqa87Y4+wwzUuAj90F/uLeNcic1/6emqb
PYI0/utyrAW/xDQtPyxK6jdJEFCC5EKq2YjaH2ngYXNCdgLyXg0GLpTEVOv1sy276s8aigyaKCIN
ZXl1QKotGYaEzV0ZhmzQ2a1uPD+qn7NZ4UKqZgy3fLQp/LYwVU/8aKHdZlA8OnJwee4c3CzU9IPb
q9m2LjP92NVapAQ8cxYOWN2GbOvbGBAvjbFrtfU4nr2OTdg98uqsABRKnujkGRuK7UNc1++1O+OZ
X7J2/TXWISZA7sw626opjB5yb2JQ4KQ9EowUjq02oycwiULabOHtJITsDgnJl2hLp3PtcUIo2IDj
/dfvUy/WLxgChSKwiXs6RTAELi+n7N/1fAyyfnWXF6VKCc4NsxVjHN83M1vK7tM21HwE7eiQc7Pk
lF0aNR46oRZYu/B6o83VbnmkdqaJydgawu0F25B8W3A/38C3i7qzrZCDNxlcC/KyWYS/dSb38jmL
csYEDwL2aSoFulLVJNF3RZgWhklI8PegdBi9e7ZmcV4xwz6z4+QfcbJeC2zynhvTGUat9murYH30
UPfWvYiS6ilPvexLj1fyIIk759Dw2sm2RvdcXdBwkvvQq8kTMz0gFvJF8Da2ScwwrdJ4abdLfj2K
1E3DlFSJsE337eT3LP2KvMNMQXfYG+5S1HaCMNcoto3NzeRhDdkNGA3+OquT/qUJyAiU/EjcJGG9
/pp4Do7buK/Ux7I4JkN0yvM3wsHzR1VLEREDC8aHCFiSu239Gfbe5PLW2uQcZV/i3ktY4IYj7CAk
bA79foFlnUUENkRyVaU8F6pvf8WWrdY54cv7xkYIRwSYHEf8tczUWWFjzQ9VCx0BE8Aw7psxUQ+h
tM6472WdXUS98Ej2l6TIYHVI/TD1TfRtc26XA4GM2NnQoSTqPfBIBMYJmYI9NOovdQQh59BVL4hO
o1xmfyelAbKKGOX9eJnycPQFi+xP+dgnT2Xtg8WYMPhnuwV2cbtt22GGSmVyN6g2sy8EF4s7B2cS
Z85XzPopZgZfynu+S3TrnkrIG6QvPgEpoHQ8NLQ5ccbqF33bFuy7d1HsW/6EVf+LnyCmdRskHo+Z
EVA/YXeC1ORTWADV3sXPnASQgoa59avAHaUOUQ+snygQOxPzWBmssRsalbh7m7UDOoHKnEa3qcyj
P64wmL791nT/5gnnARUh7TxQ/DkA9vxePcgowab2tInur3QA3GhcVi2mN1bUPk5+HB2NOM6wvceP
igyAIYxMw8ICmQjnEv0ySX7CW63ZJWBimAaaYF1G3Q8lLTv6g+UUKU/gUpE0UdTgD6Nk88rpsmg5
oTcTumonY08FxQjMhqrMKO+KyWTLzO++chOaaB9lXgVkuQuzP5oH0xeRCSq72qGNM07YGWu7pRlI
rBr2kz9xrMM12dZZp4b2vBrfj25YBGvytjG2Wr5+I80YXCZeRPVf6nksp9qhF821EspcjzJg3GqO
FDoe49/KwzC2YymbSkJmSDJHoZvs4tfYjrfXYQ5if7UQR7OEAEh0VqYvtmvOzmGsMo/Mv5/MX2jS
AdYDTzfLxQI4j0HHC7rl+XLbesY2BLN16p4lKYsuJNmj6PrIGd0JMqfsaG7G1Zi30i34e9RRWP2Q
LyxENqpyoq84gWrFVEbGYNPguS4f57TsaWQpk/KPYuUan0Y1RG+OiWaL3zAkTuPX7fivswEZsRp6
JD+MA5qXlmhO9Xs4fZE5xn3XvmJbNHIzMvaCrWhUTVdOahb1NtBw+DrD7sZM4Me9PXmLD9c6pVTH
HmOC1Xov28atd4Ma/Hs0n3HgUcDeNdqQ1yq729kz+fAnRWZ1/zr41QVvib6Ct0Pw+zj7S/iYzmxc
f+l8RnYufFfPN20Z1QTCQae11ZZlVl59jeidQ79rMvLGzBQ2JY678Uj9ORcON9xcuKTVzzQOIAD5
KE51yZvVjwGz9BI5OSk6edtHWDApVcqTYjMEUlMtBdWpFw9Rch0DNQUAK0DOLMQJ55dlgQVknu0W
2S0DzoU1pF722q0SA7VblP78wKMlq/9KhG5zCljcUvwxstXfQBFKmxfy7a199orQPlssrKyqlini
Bm9D6IVcq/kMFX4txMvK9j3jNR5P2Rts53j5lfXF1F5cbxDiLqMKnMddUQTAFMgLJLcjXj7qjWri
cHsVEk8ifVz+L0AV5oFNQgHxSBel2WmqvBlVJQrLhl170j9Eo7H21FWtueX1zquGvN08/bASo95I
4j/CdGATDGZjI8xbaotG3c2ljOXOHfk//lWNRRt8kCr11JOC7cq3jSWZtSukLMxDNGONDzzEW0Zr
DZtuj1aUuId5HNMj03iuttUsENq5/MZ2U+Pk7b/whLMIhXOE5zGxM8s7oD1AJNNqmbo30lKAMNLI
JOM9kkAr9+3Ijv1zXLlHKn4zOL4HPA1V/gRvDIUkCMfqHdNkF26Gzs4PWT9DOGrWacUiCs9VnfxK
6uUWUbcT722v12nnSEMN5Abdm0z3nLhe8Q+xYPFvDJmL4bGnAE+/t37IZcIuhbWHxJHNRf8zo+vi
J1I1dozV6xU00RGvPTWZM3YdDiUN9QrA6AOiM8hH+pYTKceuGqdP8EQ7hYnefGBdJF+xYiSfkQgz
9xm24QT+i1PuGSiNUfcjDpT+UiHXHtl9NA0ufMwLN0RLgPisHlvJP8A4JWoOxmfh3OSTExavDIwY
5QHzV8adtnVBkOU1UqYJXgmB+eAE2cMR4cMI6Wx7ABYEBokku7DOYQi85nghwiPjvnvCGlFFr4h/
dHJ5+CrznQ6teJzrPLMnCfzgMs+p95rEJQFEh7TAvhyb/Cwbl90bmkUKXiWvGZbigUt/u/hTdVm6
a6IkHNHOnmoHLf08kL8h1UtchKzBZKHzYCscnJsVT2RGitGFTfjg9ynNkf7az/YeGQmrJg3fuf+7
9FBtP7mnCrnH6Inlg5OK5BU+Vng4f9Mcj/FSsVKgy61SZqoprbdsLBhyFamIjQp4N58FS67urmlR
70mGJcNdFzsxjkAXCJ8ikRYTTzXI9yQQwEpnMXrwgFnqzvfj7hWTU/PFGVYlXzEf82tUPRvNUogS
JSVfm3/k3EzEvqwSaEjLsmTZzdKm2RMu7DXdDeAP+u0I5hV6CfLBHdtegzDHr5RX204U18eRJM21
7Zxa7GQRdPVzYnXvHYK15pw6LHhXwafMq6X/y1UPMqpldCjjhkWBjDKUiGZawHkkdRfvAkQlrro8
n9vdxPvYeZesdMOPYXDeUhI3hCla5xgoXhVBwze8oRhCRHc0vKwTqxu/5bVuCBgJRtZYO8V9Gywr
IeOhzJEnTYeiFlm1XAZBTTVjGihzSjjietQr8YWovWsr17zZzugrzm313MeCbbFzZ0CkB4+Q88vg
OHK3m2NkuePeW8F4tRk8eHNA5+KpPBaDjD+zLFJ/IyzEDARrPP2UdVhT9tCPGiQBQPcXM4Q15Zt0
7zTYcZrlnXMtng6bT94laLBK0fA1ZwwjHVGtU8IGk+Q1dSXZjaclcCEcEsRI15z2hWNOBONLYVyw
L1fGgX2IMZ2COu0Qdfe1zdN8G+IsLI6V2+VUfdbddxVXbss529EYJ5149k8pw1q7l5j8L12MrL9j
s+7OLBW1mEGskvbG51xWD5PtJAoSpBT3HSIOVDpo1RwBJ1WL9bKsBbBez4/1eKrDXncH67J0x5zT
iWpL66vnnEqy2xzQ/QJGlwhxeG6pZnTZCCpSTrsEGexJMkdCFIV93PeYV8ec69A6jf0V/N82U3RL
TtRWUPt2h8V+uWESCrI7IVr9wcm07o/CCyVQhH4E0J6KrN8R09KkciCoHfywmQ+OoiRkQ5euXQ51
H5v8ps7xvENC8WI2ntw0bPnCWS3HBH2pvveYENZbKcNJ7odEiWvPRz4V7UnILHhMxinQnzKnRpry
ENuPR9Rc9Z5QIgaNrULvJJUdAWUDLE9dQS6cYea4JASMA8VEFYRdyLgdZ2monwLrVTdBWOUOmFu/
Xw8eyzH9GE5r/zfG94qEYW3k1bd9m9rdKK4sbLZL625yWNbfsq1F3nBaAg6PE3h+im8IXDxWItL5
wWPguDaZtEXw0WGaJ3y+5M6X57vk21B6gnqPG2/08+0EfKI6IT+sz6tIu3g5CuJIAQM2EX3BzzH7
KPP+6ji3WJrwh9R1wqiZhg46LEw9Yp+mLA48TpxHHIza27YDUeuYdr8yrPdRGKhp22RICrirjc/J
dGzG37aPylu5YNTaxuze42M4+mEHPQm2T8goqZhwt7YODW9w4gDqhsO0t+DtD3kRzA24YiSRFezA
ip4ZZjHe1yZcSudXhgfx1oyVWrYhvBx7oEmQItTOwTfARMkkDNhoHX6thILqA1Y8EMnDCKII/3D7
xAPOfaEiJFmfTKcY8NA224ZZaSFzVukrg1nK2gGEUA0fFNdh6vDwEeGIbZK3BCfcb8REUfAbLiww
MEcJ/9TWUf3gdUH71TZXesjawUzu4tj6l8LpefkPq1jgKhWte1trz45/ajeP9ZNLgPHAwKw501sZ
Nq+ermV6Vgjd1dllUXYMct9gqVga4T5p5EM8H14ovgLveqXkkZjp/WtlCwfFj4h5WuCH8z6kmiRh
Mhk9lt+el+rdqlMo3xRFUh6EhuBnL3aZkmBXY4dQu4VfodxfWaoBj3iqPA+coGzDm34wxbOx7uQe
g5ECzg0cDJYs6GqANCbhEtRhZz46yRExOUQ47NNEyWMy6fEqhvT++hxkZvmh6SL82zESXaBCZhgU
BO3Vx96oaX3DTM60Ib0l+TGjToc74znJIw8cCFkYlwewYj7o1o0/MOXf/N8R8uHOlhckHniTiO9B
pXQ/ux2Bkj2kcp6ctc4a58vpSfYKYcroocxy+U7Yo3U/EVeb6HlueE5ipeRV6FKkvGq59aS7Dp/+
MrkOqtHV+rDLsi5KcIMQXd7MnABwyNeZNjc5YF71ikcnAI2FKOp89msQ3IK6sgaAYOERl4rLEQr5
KH346S5/AE5VEtaBYtWcZ0+l8y5g5Llg9evTO36i6pNIZ0npRq/VRN1D29+NPUhPGLd6mm4HL6NU
bpP5dcoNzU/efKXshcKPQPe94ODQlFR0sXLFq86ZiJ9l5PdlwgOpFfDsqenhjurBuRD+AxszEGT5
DesgjngGuMl0Y0y0NKdK4dc9BIoH7jljwpMn15fJXcVJcn0M9Irpo1frklIYkon0hlMwbuyNi1CZ
nLtrF/cjnoJ1Pbq51O7D6AMhr4GlYQXwarhWpupGptSGT0v+sYyFfGr80pyvIdl1314FAmAZ/mMI
yOqvsOzSdhMuKdzC9IrvSAB6Z2LBISJcG6Vp/1pOcz99D07dNwPGL6PscxtllbM383K90IUIOTow
Sb2moqQZejNzIX2hyDni8+pw8PfQEBP/0ZvzMb6JNYe1u7pW4Xml2kJecFeyFYy4xYdfLDHH6hhX
vrNssz4eoMFY0+9Ap1TDvmdpwds0usZgt1UYhMuXTZIePjGX7zKs21it85sDyNt/kGC9kJ/pl2bd
v9PWIQR/PbPd4Wo33T27xLA/tBwqcGFkFQd3DI3l8jXYZmSxaPT8Xcw6sY9yWjrC28MUU5zD85Zo
m5zl9MQmxfPw3139VbxysnsYmKpmA8dCDTGfUq2tkHZunijs7KtjNiEobmc6RM5uPYT0XcwDT9Ey
L3S7A9+nHq6RXI5L9DMGm3DxauexoZPMbqTfU7UydPAXD+5MHBwCGIXwu1k66QsdIMI74/BVfIwx
neqDASPwunQA9rcQ1BX9KcuUIb8tk0rVoc4950yTEp4VUUDl2SOFMk3pIfK6bUG1JymcAmsTBR1F
4dUWinDqmt0KRic8+Gzd/rhxYRPkiLi/Zx10NWdCo92lpLFXvo0FXh/BDyaQORvBg7GwqJsDCxgk
dijjV/KZoEdyqwZY436nF0MTja/nHUvd9jEtyGNvu6TnpIDD3dCLcG0Ith7AuW00OJOLqjfIb6Xr
sX0bSH6LByRfV2y7MPWwfgIsvMN3WN4aaIvrdi0IltGSVhfzmaK94q8HGig9pKDPbn1l8hTugd8t
b03ROdibh9i5LWhVCi+566/xOc9lWwHMCpa/sdBj/otH2fRUx7lqz2i1ZGU3CoHsqYi95Uoqdmc2
idGEh9Sn1JIi80VzuJiRTFlEeYw53jiQoKXHetgnbdZ+EEJcqwd+zaY5k6GjqM3m4NBu0BAJFXCZ
+/anYOThnTGGfb0l1ydoKhCssHe8aNDnHZ3M1HQ3VBIxUCeVpH2kxNeuyd9HG28kWxUBznUx2ebt
uQImDcKHbdhJdVRQwBJkmbUb8ULRgI5g+rziDFQnVMJweasGRQilh9xwMoEp0y1W9msHJUU47fOQ
4t8J47l2XqKFaCWPN8S+R9YHwZPTshd4TPmGqEvPElY8AQHWo3IKTKoaxeurrakc3ujZjHgLVLAc
HVvnd+j2IjgWPEHOs7vMGdYQYJz3cSBHmlN4ABc+2VcZNQ8EZ91jSKsNyMq2Mf3BZhj6X5Ar01eK
VBt9asrIOc71QBuJ20XmXEbsG58W5M7ii5j8COcuCtf8xxQOhahwQbnwEUj97teEZeOsnM6lM3Mh
tT51Tlpf5pVU7mYxpQ/nWBGs30aknvXZjtCxUcFiWR3U6CyQdiz1DfzJDFnH43PuHDoe2EpMqGn0
qsj0YQKBt5wh+QBkz6B9/gN+OOJlQtd75vfP+HyRytW+9EER4CcYqvFXVSUteWqFZijoKGYDid7S
7HkdmuA48NYhmUOxk7cxtgJEStRivNQNWtWja0hBsbsgP0wjat7u566AO4gAsjL+gvGl1XLuk3Wf
zDPoXMlKRl0CaKaP2USH3VZnWflrqKPCP0TUzue0q6/ywTbekOzJKXWStOIVwr0i5TxhokHgYKfr
Y4covPg3ISSAN4BEhu6+ZSmuNvhq9G+YdBmbp+RKOiwY5RDGJhI0TlgVFPYVHPE20oJJeIpnFy+h
cAv91DKVuScOCuKX7EcPebiI5hP9o836uLi4s/Cg4cUmTb26t7iOKB5bjI7i50zVkdmvojCshQfx
j43ozPGOK++HkXo+YxTFgezyLAaNMhn339X8TAMltYr+uQv1+BTBM5Jbx5mx/+BOIzdqKf660rE7
OorGsvrx+hwH+5bJLjqAbAmS1zHqs7MH4rL6S37Jhz9H/FXg5Mv7DiDhzGaewm5/cafjCH9ieQ84
zLo/ied3+SnC78RSkAAzyHyveZ0SiX9mDfKU/G/a0QW6Qy6bhluAGBFkeeJE+xUaP1GFJrAvPSAQ
Jq04s/EnXYAKwo4ADAjZpMnuKVmw3NLWx3yUOUrkYCuXnCbGHC/pfxyd2XKkuBZFv4gIIUDAa86D
hyrP9gthV1UzzwgJvv6uvG8dHV1ddiZIZ9h77WsS5cV/Y6jQmCnwZxNDmahwMSncsjYxr1MUhfOQ
Ptthne/MwrJ42xJKm2zFVC9EJmI0e5TcNeNL0ERJuxn7qcmPzez4ICFimz6wUuMXl4MmXK9xW3mN
J5iAmyFZ8QwYFKycU4hdfqiwdcpf7DN33wyaDMRTWEH7OOnR6Y+tj0v/SEzBrTJ0WLSf+7ovT3ZA
4b9dqnDF1Je6wxWwrP1B3VNXBEhQaT0sufaTXTa2Eexijf59BwwxwI6qgB0gsifC4SSGaEmJI/AT
svncukz+Y1zEkQErRMc7OmbnG1003WPWClCOie/r+q1ckpU1U4B1/Zm+HnSqE9IyblFIoB2TRShP
ROjp5aDWVnUXU2VBe0epZ/kPpRP8B2Nvglg1yvCYxFFEwKGq0d+m2On7M3mCuOYWWGMJo3Q+sLdo
yr0XsOsRG2KFrwouTSrhbRQIBVdcGMOJ6UY3faRRF4bq6lEmL5/NagfnbInivB9VjRWJSaP/phCx
qG0++kRtwTBYCWEwTjsiAVRZhyiQLExAACIe1JH3J/OPJi5h9xWIdl7GgXiyEwj0DB7dUGh5izbw
IcKKkYEeizqadjmXtIZurEsHs4PVN9uQiPb+0C+PoISkjzo2Hm99F3bqvSy8ZD7AOCAnBgU+XO52
FtGwIVwWJikXrr4jzvIGtEKdS2+yWAdIk1esO9YIetjFZhneZ0OmEzUMgrQ9EyzcB1Eo9Sss3Ync
SdqATz20LJM7xMQc65DWBEJ+Yqs2Ce1MTMTyOD2BtCKbgp7UwbYmZHcZRqOGO0EzfKMtTqE5uqLp
H3hNs/W6lLP/VTglXTspHeN6VxaL+B4JJuq2ydqFr6MpG7pyvPwkk3KSZlv80/XCgp92YA/DUb3S
HKfkKBSe05MwIuIHW4opuh8rwwUNNsN9zUwfPzCpLnPuvKxiTt4Yc9fIlnAouCnzYVhBo92XJs8f
rWuidNu3A1l7TqGb7MLFUz7WtK1EQbphHN1bxqxYtb3J+6+AvnF0w6VErw9D8sAUxFEXiJiWw0Im
2S8uM2E2LLKVuzdrjgYza4HNSZQwPE5973xg55d/oqonXhOncn8kDqj610mn/WkmwtMQISUM4ulk
i6KBOpu6vwLyKyEM+dJBiglfj2ZYLkwptqM7oUNP3JG1buJNJLe2TG/vZsLc5JaXGgrU1K3I+TYh
D++yS9cl0NvOh9qzc41THloGed627nLP/80WvdR7S5TTbQU/D8l+XUF9o1Z16u6eooHUv81MouEz
D0xD8iHTS7ooL5neVNlSiomCWCks3zGqUXfmpdg3EaL0HfQDnOIjLt9/vpyj15KylnRmm3U/0CVR
i0hrFn3fmVb27x4bv304VDpgZOiwOIHhPr0T6QGgSaFlfBRdhmqdrGYUO6C13muyoOIt1gvIETmn
fcCmap4uQR1ZsSulx4KkJMf51+Iz7D6NxWSnsxnz6AmkAXMDn6lFzI+uSRzO+czJWwKnsyGggi6/
iRMyFHGEZtEp6oMQKY/EdXkmKhwxMhAySdQfEZJvHj2E84PGOIHLZYbh3gYmTX97c4immrndB0If
BD9BgK1yz+QpY8meVn4zvgdtEq9nujU9wxdtY9DqUbKK08AnzfybNEBxoyYF1RNJHMvjokPalAzD
2RmPW1ofOhIz2wdWXdEVEm/AQ6cw7YBcaOFOr+TWVNcaNJt7TIb/89ltFIEnbYHhT2Rk7eM18Ydj
7oP1+EKlLx+NpSjcuURi6K0cIHdRfS3ANrYIQDLCSqzpwmrYdBAHyiM+wRkjZOC4ksvLdytyCLz1
9yy9kOlvacbfNfw2JsZTgIfrLRDkAnzXICrUNYYzC0wsDlPtdr+izEdTveNvaxaH67p0GV0w8/RY
hnIhGhhIUUX08QpngAc7n5ntu4hrnkEqmPZgrIl+U1j67X5abXPtxkrMu8D18a63KwXJB21Rlh7Z
GsyMwks5XmIPat6OYsOL99Wkxtdm0bQHXSYM1KElD05tyMx5Lwep/mIS1hyOmutj0zWNfC9mGV1B
TxYfUUvIxYaIFk1e3qD673YQdNR9S9wCUbgoZjYBCzI6HHcKfiHmTEjLC9sx2k/D2LSYHtvy7CGy
0aelba1/ZDxDchAlJItbW6K0PpLY0H6uZHg6H0IsZK07UPEq+plkPpFean/FmHwRWDh92X47DjLd
bQz2gBpWtUgJCeFzGH1kQ+19wbJdy/NEoMD9CGDFbmSyTP9BtSjUbvU97LKrwtF9IofCqD3Ts7a+
zGa9WRcAMCFbJQUuZr2HkR2tWzD+Cd00+Mm6Hqt35EzVir2O+OdsbvBK4FKtsnPWuM5v3O0DprQI
ycUd+QyJuFKfJ0ihF9mb4NgSopWeCemtdrVOkGtsIR8l9SmOAZJcjbeAoYFHgJDNZ6C9paOpsyub
2+V3kvOQnrBzLtzNKiPxcwi4QpH0wdE5UNkjj1tD0wfP2OKI7axTnXl77EfYCBCqGgMawyeJCbIa
nUs+Mj+HiO7pLN+HU6VIz4BTtNhbC4G/BEzJsH7EszbB2RHVmP8pyxKLolMPkvAVcPxo+TbUjyuV
PX8Ozt6BDWs5uLsCQ4e3JyaK/D3V+jS0Ne3cCggCeyDJUfyPdxirkOwDiJj2VPvxP42MdEJ+3LMI
an3ahU1A288cZ6jS99RrGGk+KtYwyTN5cfgsgTTGGDd5SRDCXJdq7Lx/VCFrcZi5oP61ZOF8dhMh
2uc46qFZGRY0K8IGydaEJ7CJL9grhgupBGly6frRfZ5iVfNasq1wDxV+KnMhO8L+Ryqz+NMwBapu
L0wV7THfKJagU9Stu0FA6EZL6IwP4NqM8ypnrFDJkjNlYN5YejTKaY5ki+lYqV9qADPiPkmZZf/t
SuICjguSRD5TMFb+Bw8g5ovtCOkpOWV8+fJnUJNwz0uOmo/5Vmed6hSGnigxr0r/P5roHgG/5Su6
JFaRJLtzXH9CH+kzhfvrBAUFeMS7R1hCMg7iDAELQ7GDlDc5uQsP5SXB7YqlQyIe5USS0OiTQPhd
SJIrcuutShjl6p200GJBp8A5YRPnOQHXmPa4hESSOeq+A8wMbzSm6NmnMfD1PdgNpZ5ct2fvjN1l
zg9i5id+QB2NOMuMwXBWjqO88xoGFTM5X2HVmiF1efQyTtAf0j6sHnhOExLOZqb0QI9LADThVKt9
Dh3L5yNlmWwvIkOEx4w4iMLXGo8DoLhqCD0WxK3+EHknv3u0M/HLiDsRMD4LwktsRk3arirCJ855
h4SzxTBqhU3Q3M2dTxBnv9Zo9SHYxKeRJRW59u7kXTXYYHukxKTZ7pwoYrqIr6XeBZH1gwMSg7B6
9wpWH+fMUJK/xBkIk42e0kzdEzWBCBqutMpRFxS1yp4ZyQY07yWDAnWceijejHbrG5giDuCzgk4P
2d3s1tShZ92EPammzwis/PphhVOVH5ikJT9NC6QUzyJytEM9kZG5rV3DQooWiRw/G3b2w1ln+5GF
RjmnLuhC/56ZGl4+pJTlbgBS8rfRnY+cURUePNfRdZ1NjbfboC1UDJpWtArlZpkFnvlCa2v2NcE3
MblWftecJoccy30wRGS6CiAszrlV86Av3EzufIo8uq8nnDTzzVtY0+pOKUz2PGZZv1lxGhBK5gvi
diKRBF8UD5woY0MldpQLA4tNgqABaW1FnNGxjn1i5jF4gjqVU2B+ob2OqteQsd0tQljLK7/A4nEy
IhfZlUkMYdPzYPTGVbdUnzFG9QXCQJfPzpMaG2QuuQaygssXvcYbwF4FShDnDop7gzxA7QddjPk1
IdMZEa7jZ+V16YzffK6K3L5vfqgh+e4C2YfudzOyOz3hRk/jQ+uN3sMU0b9g+c5SZzuXQC0u3Dcr
9ElKQP5OVzXOUwGrivHM2vXr9Gxa0ZaovzXEgYuGT6YOOmAEdmEzoZfvTJbzx41kCmrGrDNzxyQR
OzANmc/Ixq3T7IyLOnQgAHchKtApncXVGYSKtpb0we5OVTPJijEjOAbIuZ82hvAzzk4wFpDnsq1b
DtHDbeuCaqnIa8iSGqDXBmFveC1kkpIhDtEG2Tvp4fTEiKEAvN66l3Zew+Joo7rw96Tf8PKoEcgL
5EQehGfmzBFsoSXmbAdf4pitTdGsoXWNfW6xdkqTP1hY5vh3N3Dz3pV2VXw+ij8bPxZKL+MLWXhD
8Vuhz7mpc7SbUDWQk4N7mWXmuYF7BYoPMh/e+mLJFUQrTMmH0MaSdgFyfYesL0+SY6syYP0b1/I5
YaHIoaiuu9p6gyQgPPSbdxpd+1sor3EB0eb4EBiQqYtgkeTQxDs+wviwlM+kb69kdZkKcMce62Id
7STHKo6avGuPWvV9+OrHOV0ly8j1gA0bl0MP82dC9s2mhu2TYYufhzJ85XhFDY5zWPE+DaEmDhHS
1tc4h/JvBk4OXRFHJRzSmHERMgsh3jMGr0RSohgkmlx0wZfNS1KrKUVIhqfLJGgy6QjigW3CdfkL
FRBJXp7beI/9ogIS1aCNUy+2Y8g5tukTCD7Yzgd4D7KMc7FfkDXdQk9UII4rgNYXFs3sURo01eVR
MdJABpb+PxIZaB+uED1IcfGtjAvo84oQgaGmkmFBOJFQOg3W/0KFAq2EjRkewyViLg9ptQ+qa1wP
wcFjSEGsS18pu6N0lJysZNGhLFeFZemmNUIvzp8OLjvuCIbPXM/JFqpG+i+fRE/gYjuDlo5X76/O
SeFLqyT/oQcCa4EG8S/0WLIdXDziZ69mVLYhgLxwfjiHkfInIw/hniKR6M/KcUMkZRX0wbu29eHR
+Z7um1NuUcUiggNU/pDRbn/VzKqKXTiExYvo/EerbVw9DoWVd2GoS7tdhsAjI2YJwTjGiyO8U6+s
D+qDdSAzcbAPOUcEWs1n+vRJHditrqQZrJoyp6qWgkq0HqmvoPytpsF+WdM/QilCAAjBvil/h52c
83st1/KPu7a+u69rrA2a38yh7dnSv68/5YKG8FivXme3qFOJ3k41PeHFZfQ3bpvQLbqNU6oWyUNT
i/dhLs177/Zhf6gj48b7oXAd79qmcfLBMzH3RzimQfo+VwC5t6EzMiAPw0Xd1ws9xS5C70dMtO1S
Yp76RC7csIl8iSNDOF0XT+v8NvQGBKeJA3HXknBS7wCVkAzK4Muzu9b1s7dmETivvBJMBlYj9ovx
zsbo7bbCjmN9j7ekpaJtGlQ7i7uIq1gCwqo7nKfAMaJUC9RuRU3t9yJw/omnGQtWfiUgrWu+GJtP
cKGHDKvUwpNok+qJzjf9AL/HcA0rFjMtHSapvw1S4eBFTGvUvvVuJGYAkV2r4Mhth6x1pru1CXW3
Xeh78uc56AcOMRsG8S5GYoaRcGbMB9YMT4pFZjz0SeVzqGuBN250ND/jTWOCKYUBKygoHvDZHdNj
0464X7uq7mKY6bCZOtYYfVowOys6/Dt9ZxhONrnSCH2NE7nIw7Hh0VRUo+e24pgRaGLWe1zHGQvZ
3sFuP/ySXd67Bzqvrn1bGrGS3OV53RQfyjwZ8ZGrDI/yqPA4P9Wdr/lgIcsBnUBkrHFbssyOl8uw
ImM8WOJy6vs+apS6K/KJ8/Hqpn5LsgpK7WgGZ8c558M96AJ9ZC2v9Q97KBt8JGxIi7chq9EyE4EC
K2HrjoTa7oqhW5s7wbAeNVnNBBdMWJRM4KL6EHf8zAi9OroNf/w5q/A7gVhjVYFQt9OBcyk0c+rj
Kuos/9VXaDU3NPw9/1FtTAbELiUvAM37PNxNrq3sZ5G2kgA2Z/GJaRBVs407f7ySReOvzwLOnHfp
5go4lOMuc3jWNMJ2k1OCEh9KHgUzhkYtlLt+D4bpaFgf/KH/MXgDytBFZEYRiZKKS7qBApSCDaKT
gh56GVip6m2iPbnSH4PU3rkQPiEhKGGa3dSiId7F0tHVkyjI/Bs2vSI8935YuLiQe00Am+5ZPyj9
VEhvbO4ppJbxLTB0v8w2yzTdBY7FNeghxIVdotrpzxR4a/aAa17eNa4eXpB5i/rk9RI6mMIMIhgY
tMTZLB6VYNVIZkGt2wg2QXk/3RVWw0GuTGLRmvTzjQjWAor6bArUsdiAyuin5P0ye8CiqiKShZJz
M2WAxJCiihgCOl+MHx69PkbVnYPiVaclXkfWbSRmVlsUW4ShgmrGjRRTBhIgGwLtY9VuTHdvW0mb
3vTApInatWgHS0JX4nM5+Tr6cBnbvrcof9G8IMK5z6oiXx+ceRb1F4iRIf/VYLiEtAMmZkUOPlRx
+Kzp0/odrAXz3Y4OJXsbUJmc0MMnH2iDuzO0MlT36OIELz3t1N1c96gYp1uhRqwjE6cXFg59eAWo
i69AIL50t6a3rj1pdAVy39fupH5lPLwYwioIHw+OJtNhZ7n2fqIBOf1RqkBnOCAZLm4GN1LFzm26
Kr7wRJNOAeHvls9guk82I9WwCxS9ACSRcblYvm+xNQGD5bseXQGqDdiz03XounTVp0Cvbv13DaLF
ufA3hPVz7vb2F8mvVtw5UgTvVIZ+XZHebAtwm9AZ0JZsu2KM3Hdb+3Ypj3wXZcoiGvtgwGSRiNOv
LvN0cqi8sHjLWaUSs1by8mHbuwHUn1lYxhnr77iZXpMiTQcs9nLARAkKr3IPARVadc/6OUm+eHlX
DxguC320C32Wih0d5s23P9WGuGT8TUNYgwGQRfE9lQA7b2clHVARSHljnZRBKHcyqhjs6SoZ0VDq
PPf7Z8M/Vucy4BTmDGXy7L+062QvWVyAYOi5W0i3KVosyp2CGQ8kOLg9amWhvmnD/PG9xlh64Qkz
qOjnCGeW7BSNIInqPpTfFAjxDz6swD+FUUFGfQbZvnuv2Jx0JE7xrWPmX1yEZj2IwYNEJf4eEBf/
gJSBqEBYV6M5kDQmJ0QWSWcZhYT1xIgq8t9ARCoi26rZ8V7R6Pvt0SA8cs/ljQBEOUWG0ZMK8PNo
M83VqQJ+nu2LwO3wfSKOu5qsS2OilHBZ7D0X5x+li5OcRWfxGI1rUf7wkg9fBps7NFklvA/2R+TS
LVAR42OmJKHNbNG6jyZMXCJs5zF9W/ta/wIzxeS6xe2AvI1gaRwerT83P1RlsflXOh73SxcQi7lL
9ZDbC+aS+qmJdfRfBn7EkMkuTYQYNoKMVWRTU26Rhtv1LbS+PI8LXsmt47G13E5MZDtWOFxFRxaq
CVLgRkNJyZvAf26jYSlxW0GkGtzqVjF1bu2xuLhFqqM5LyzjQmJGz9E0I6upu7muD/lk1bAzVGZE
QUJkJ1EYoTF5v7ZjbZzFaYtEZsiZXYKnRMxIbeYOJJRoedDElDv7MgiCe1k6Gs3H6hWPXC9s4udY
SljyQxiwuG+t6sNt7nA6HUhRsdExseGNDQ5cu5jek/JGG6qGKB3Q7QiMmGNqxu/SzcGuRQCEMPyS
hjDjPxiZm0qvfmkQ5vCeU8j5G4NRBWos9mg5PhkdIwfYoLVf5f2Mlfi/NQcVvh2M75TbemGWAxGB
LJwaqlv67EoPZxXP/PLGZo8KGgYg3ThziBE+ae62SHhD4/wbiz6/+nUbl5d2Tbvs5Ki0uW9KgrMx
/fXzLDc2Xz2yu32mOrsZQ9mnxSGXXnIFke+NyqG4ajE0xc1CG7f3huQI8WcJJMlT+HQTkDuOHD54
bOByp5gU+i3z4wC8kSrSN8/FXHPsa4nS8gzYu7afM94A5Ks2iKujZnL2BCEw+jsj40OHP9eu/2mS
Sdt7Yn6I8kQfC7AZFn9LCNiECX8TZbJj0+g2f3BZRPdE5SJg8HB5PIdGkj+MZsIXj5HD0Ks/u6tY
2W8CYNEPjRtM5MaIoXZ/BavNvWPAbRQjBXf8cugOei4r0yNCJzVBAw9DQEgF3wSRWK4xlV8IkswN
/XkDEbp0aFZY4bMu7EX0F1dU5PNDkP98Qo8zh8QdI83d1PnI+AE/owGHI8YFu3TujoDsm0VBkfLp
lnDc1bhdqDztXdyRzH3wjYgukCWSnzkEqbnTlet1H9SRc0GmPWfFtwSS8QbGRBMLkjb/wmE2x8a3
3huWjPBfxo1M1IVLR4BHnGQugs4fYrQFZid7WHgYU2z7H/31vJysKMD1dQSAvKHJ5tDHUMdt3CeC
TUjYS6Y0mVFBcgUTvH6hSlm/sWV6X2CN+WVkxFqHCR6WukOIhOgWpYPpLifMZT2tmpJhi58E61JM
KfhBRLS78snHsT2RxKFvTkGa80fmxoX6hXqqEchcqLj6+yCXar2DVugsO9yCIX5yIlRg/7k37tbQ
0CXxboeAAQd0VfVP3ykznjsATbANQq+orgk8KwcgM7EoT4HgTxWbBFUmw2C09hyfICPcewCuJbbC
eQif1m4iZQOZfk6CtcbXxttAInLOFfrqdcL5ixHe9U4hfDLx22ZTwu2NmoDQFHxp7W7w6rp4uKnb
X3lLyJMZi2rZgsEpJKvYpTxJty9BVpcJ8Vx/8LIg/pwS6Z80sSgsSAvf3qm4GP1zQSgnTDZqfmj2
WI5IV8lj1vbtm1MVNY1YTtdMli2G+L0314Tt+HqWE9y1zHRfdpBDuPN6d1qPLG7L5RIx12L3DnG5
+YuOOOaDKHi/289aARI84ivwzOEWDrS8BaUzT9uivLE/gVuQJsJaq0/iJ6/gPady9RWeMez9QJYi
MAZD2ZFWuynQqmxE65Cdm6aUUxcV12MPiBfNeXK4XefAYCqStKQ/3dStnitfGtZlGVvQZWy2HkHr
crsS0Dk/V1Ty2QGOlnhqU9CbG3H7lhls1lN+xN5Txow4Wk7UKp0MSiJTizshovpE7CRZFbRIa38C
3INQoKC0/yyWEDNDzEl7mlG58vsiP/sFkEYlP7DHcrwzqeopeZKBPEDWS8s9+wuSK5IscGBfzgGk
rogj99XIBdGd9l32pVZ5A6TGyVn2Qnq99ytb5pXbBic/YiD00y9TJheciGve38+C6zmWnYkPme8y
mWIh26wofSufvFs0H8MT/cSAiRcf0b+o7r3+SsaAIavA5vqO974O0eWK7gVhBsHf6DnoXwanNAlA
wkVne90GwWPBnnCFn4lhNB/69aflfU/prjRcY8bygYtrk0UfIBSYtgnUBJyvRBWEJzw37MABycDc
62n/kFx5sSyOHqdOcx7pwub9AGm50QeWJ7nc8726mN0zE7FbqrS37nvmO/G4G1o2LeqIqmPifBQ5
SEr3SZYFXV4/BI5znFpvGY6BHPkUZM4ugUcxRR9SOIt41X5gKpotByVCJ5g57USeJ+E/C98lIQWK
1A6EZj3gvAYONhorY0deMSar1RPCxWV5KDrsVTzLYGxbPXdcpiQl3LMM1QxENafbEUBC8M2SQyKE
pa+ejn0Dcv6MZBKFVV5CVNgGODVebkawjPvZ6bFJNPN4XzgUuGQ7Lux2HCsnZsPpRNU4VRKxHyEH
KU4h9AzTxThcGDtMMByd5K016UWRfwusfozSR6bqMIAMPh2zDyN/ta9zMZGZQtmQgadLSaX8iEpR
3ccpHAMSmXHOYNhGCj55/pZhKcd54vTRj4+gBCJej4Z3NzIvZ8TQZPr3mo4knDB5iC4kb5C+2JVJ
enVLJ4rfeqH1qSIDpNyoaEYaQRLYgpqMsfxNG2CG1RfNEWanNHdsX7PwCfgRBF+m9NFD7QqCqlq8
af9WUi6nHQJK42/FzaZwUnVmYRoFMV24g3TVoKvy/FOXLVBcdUDaAAVQE0UH6hdtHjtSkfYVDXq4
TwFxeHdjFA/9fiDIxN/MGhzBoSwkFddMnlpxtmDR/vWpRWGHHRHQJrmA/w0r+XGnTIVgvSG2kKhy
YvmUr+d+NgAJ84KCnTfZJ1gdTNaQHic2N6x0w54r+qFDTxJ6fBtjN5/Kchy/xsJOAYom8p5vKd/g
HLi3Bz3m3R3e2T6aT4o0vvFSClm56Hi4Tj/cvsN9UBuYQ0iy+pqvxkjLZrPHs7hF6A7AcaCN+e7D
rpxRHCz9MiPMBO/ymYiqPYITq8Wbjxi8fILfkQwPFhDWyrlPbWEszEV1C0rNE2x2ktUzs8UV0gJ6
NTzDm55BW/Gs6hD1QUiudsTiPqMiLqjd8SmV6age8EyQA8QG4MZoWQkXWratHNkylOU83nwrdUmm
XV4yUHTjQP1ecnIHTmEWcWZtVMXsnCS7iagbVLoc/2zGq4XVbLL3q6ihjeKp9JPiIDNCLuGzaHDD
T2Ut3PgGYHFG+xQj0Udm0QddPW1KIiyX9ECDUfn9bl3a+CtwqjLb9a6zjq8dyW3lrkKR/IDlzD7n
TlKYDX5XBj2WLj7ajpCL7xsGkk/1QKHMbnI0Fy/yUGkGGPefUifN6WYMIe0HQjOLc4hoejl2kGr9
T4duvSCjBfVPsZ2dIgXvt+YVXMpxHtfP1TcIcbe83BUgXSFNh3oWDtnPlOv6ln8VG9U/eIy3uA8Z
gKJhj4KySliXIildpk2ddOhZRJjDY/MzRsQPOkReco2gyLERrBP0kTvuusA/kNHtRKRZEE/ePnAA
Jj6izjRg/4iRHrDWduBY8skXD1PIMoCpoIHu6N9aLTeShSPkdnRsefUn8lChcVpyLqPDJ2sLgFpJ
dCOSROqAzLlzeiuXe92kQfeXYaBlepO4QmFeb2XuHhvwR6j0KgztGOQhP6/RtEd+X6bfrRvFcu/b
zKZXCWpFk2zp2ixZPyzX1d8MNZyljBpF9ZtwF/wIuw6FiKXYHSv3ocjjm3eK5vdtqPHpPbF39PyP
zpscIB7Sn938rhXrEOytBeeyRy5c6n8+PYSfsFTNYGMMM5dv8MDeNqjRMrYJHFsqHS97jIhHd1E0
5cWA2a5a5uEBN+dc7jkHq+YRQJSPlhDEXXqXB0g3fg0uDfZPYke4T3t39G3C8hhZZ4ZXniWN+hNQ
Tsib9DepPjxuNjweminWJRYwlz8WrHlI4OuxEzl7t5ZdkTGs9rqdxLQd7ynyYd/wfwQ3/B1bvar0
xcfewFKRFUseHltWy/PP6EfugDM365yDaQflHqN+omZewQJmkIhCMjZ2I4qwmPCrKDEC03RNibWV
Dhkq7LmzsL1DBR6nhKvlq8/CBVXLnJ5HdwgE3K5emeWnJTY4PM6+YkUKkRdn8mdZUDcjvJRZupv9
tlsQV5q4vrNlL1ty0zM66DmBAfLjmgCOjWEUNSF84BJIHmF+cDvg2XNZZcWZgLrbdDP20zEHZRnO
HVAXwMxRJ49rsQ72AQZt6DNxg5CD4EfY+NUy8qj2Yx0v4VHjsRkPHdrswm7rYKpJvId0I57JDiJZ
k+GUHM7C60ZyhXO/rDjzsPR4AEzaZGbwDGrSCUkOt/RmmClWmQMSRAyEJj+mvoGGC4/hAFWwb8pT
DeTBbzFgcBiSnjaHLm8t0UGF2CzsxrvPcpom9aJ6hLLkLQ2KWCITknq5bQuTeSNWcjpa9sdMwuJu
FxZYS/iXbCt+Gr2UzRa33Wg2Nk2E/1lG2VBkV96b0MMWXaLLb/ESgMzfEBfCKc1IWJDhl4ohgVqm
QMRtoqJXUDAHn7wG1mEWwBO8IrwFdMwdv8zAxf1hmX14d+wrSvFPNSjrkeJaB3wxYmk/IkyiZBoK
tZg0cyWQzYNtDP2T16XaQ2K4sFK41IpJ68n4UX5zOwqPU52oEDKvMM+gwZuY+W8DpBxfFXXc/Bd9
A2M/IoxkpElD6aGk+BBaRq48Y5yniRAMuirf8ND7bq+Uwv/NXv0+BD3u/4o8CDoapi5AJ5ygbaaf
NOVXH1+YZo+A4ra4PnPwOw123yp/CCEGmeIBOGFrokMLZK3v9/h+ZQ1isRGhiLZg8/FJL2QfGNTr
UbHOh7IpwuozoQ6YrxFP3nQ0zUA2RZ3GuWGN3ozxabbuZI6dcEngc0YfXBFjC4yuxl0W0pVulNEz
4/5pRgacoeMcxlqCBzNRRKJ6Cu1rX2tlzxW9FWpQPqR6V6NXY5GMWoGBWVHlTyhle+b8wVySbNTT
NmwXfBDdrmmo+XeOiSdKI+YXdGtZQzodymm5Gb1lyk4MbILlFLL5EztWWuJF8gDFJ0Go8g+nPEPG
ulD+XetNhNjKYX3vKyH1XtRlY7CFj7i3fMwizJSCBBUBbgPmop3N5jMRUcm/sfWIU+6CJBr/IQ8J
gm9aG7fjK0EBt1XIWIIT4cq9+Y16jtgbbT3oCm0x1uGBuR4M5LIfnW1LtBrrPm92ZpZ5nEjjrsPT
ZzCarJH/U0amvaINKQDqlStdlEvVTkFUBRaTRyoxs0UgSTGM92V+Hcehja9AF+YWN3OFji0lxF7u
WU1RqoVpSmRJWOQ8WKHTFqg3WxusHIqQG5HyRtmHM7X5eqpBNo48226TXDkFkElNczT9ydg6vohK
WFa+OM5Qyrst9XDjI/9gNkWdwFCchm0TlVEbbCx2OaASi+IdcECeEq8Uq/jLBRIQ/Fo8CpE91Y1C
gEKDkl1IlwnnR6TiRX4e42AS19BWS7AnGSJ7HWc/ilD/0gPewy/v34oIceW3alKmck0ATmuXBOwF
Dl3pOl9pFFT/JhzlDd+GO75qZ12wVJH5V28NSq8fYDFY/MnhZYXQJbf8zVmJ/glLci3PK8ltf6pU
dS0oJwjj6Pm6NScxMDWSNV9hriP0zX/TjAYMGmkcr7/JzcoeW4hPyzGp66DfsuG9hde0Imz3IWnO
hMwMYXNCZZz5O7dr454ZKCLH35Nk13SYBmKpHteJyf4z2ypSOPh8spbjlnikDQuD4EiLBC0vG8s3
EAref0GbFyck1WDuMW7lL36v0/5SKA/0BTk7cNFV5IiHJZ1x/hItWj/Nwp/bQ60WNyJh6X+kncly
3EyWpV8lLdcFa3cADjjaunoRAyOCkzhIjKA2MJKSMM8znr4/ZFtbS9FhlFV2LXJRf+YPAgG4X7/3
nO94NlF6oG6rle1EzXOVjwnNaRajqxhxc77TURF80Taj7X1v0e0idif1sKX2REVujaZygEfZoS9W
lksD+kuYZ4MDaryzMTc0raYhE8TG2pERFgQyAGz3QI9lPLiGxOndDa7NMSEPMPeQAV3dw+Ulbsdw
XBynEvEQIbVYY4ih8Bxjl9c+qRgJSoGE7rNdE9VTR8yhCRY1Hgo9AiWEaxNbK0RpAapMnE7Lao2p
7apy+Izf/AAj28b1DfWE7ghofZcPwWOVifiHbcTiNqdNTiPuX5Auw1PI9pN5XhZEvPeIErOphcHe
xrTSwPHmtwpMBfqwthGLTnr0PTKQwJklC7SwvYE14CI3a2Z2GyfJhg8pqYFdkgygbLhFdOiJIlj6
TLj/kAL2Ntlcxpy1G+GU1XSDtj0obxGnYYkY4/CVqm9yCPEqg68dXg91PaiQxCucDckxN9ryPSY8
/kcMZVNeL0nOX40ayeWaKWN+XXFL0SbESk67RpK38bWQjfcSsI4+qTEpU/RfLL4CDX4tvmYgdcsD
aTz9FXM/nrL2XYIIrVINaxfxeUNxAzh2BP7sv9O2spBzQClLd0LFlrkXlY4+ZiHmH5rhEomL3Rzv
PAi2uPKMVOg9pd7EmNLj7kmoFgFWVT4dj0OuGNxNhviDaK9ANbctIEGb6ThvCn2TQkHutBN6ZiQw
zddD17vwtxDa3yG1aoMDv6AFtFmifd7kQiUMOkqPE91oJD6Q7jZt5E2LhzFaddaIr4qdN7+f6mjo
sScMEiqRKfONNUPXuZ3nunrpdNKd8DmC0/EMnSRbN6COXHetXE6IUVB+r2gGwTyJaLK95kbf/Khn
gfHeawfCkBCLxI6+Sc3c6d9x3tGeBT7svAfDxEfZmXY1rhjuiZ/Enk4/mbTm3W01+8gxV07uBx8S
CU8Cp25urL2OSPpeFQB3WE1Rw5tXyMh1ftdVWuVXDcc6a225laqf7cxnEE6snXeFPLAj44Mo1+Wj
rduvQwCFZcsYdUEJIqIgIIm6nQQ1+C+cduM8tHAcIXRbD62NYSIIQ/PVYRysbhvSwMavOe5poDZW
mBHbi2gJs7PRg/WxfEMedOelxLkkNWWx0/oqv0FWRkYowIniIzZmutERhf2zLuzkhJMsePfh4A3b
fGLvRs3hcTJtexdne2TXX/ySKnEdhD3U9KKtg1fQ2tiPwDY5jOYKv6IZFDDEQ/SoAPuga+w2yrXI
wiKoKs3WiY3Ln4B7dwkltA37CfEPA0cnIoh5JJ5bP2TSsX4ADOgBndu19ZaG6En22C04EVsFYh/C
viZ36xBnlH+xsI0k7N+RSO6lwKh3P0S1Wiio8A8wUWnc5ZtU6fkAdX0EUZiNIBNF5pXWJholfpdy
SBqbar7qQGOiL2z3VV+MgM2gacid9FAI8ldlhBe1oEg2IbZiscLdobvHoebIs9I1VtXrolHxPu84
JdxMVVgBCK/pAKxmDkBqGxpd7F6xdk8HjhQ2YmCiXB3jfrCxYbh74XPo2WIwtfojbdFQfMlK5gi/
sNXg0952bgls9KpHTB0Fdwz/CJHeMWiwmnYbu3hKOX+YvYp5zknwbIxCRcCYPL+rb/NOWd9YxF13
q8IwbtaTmwavDY6J5sc84a+2t/RyW7l2BrzbBHbbVvZWhalz07XYB7CXICXICIFCY7xJJrur7hDi
Tc1VN0wFgkIkMca4UVRiPm+7aeCCrHxad0/MeHFEKFi51SqZUtOD0eCa9dGB81rscOGWxf2EM9TA
NunDe16D4MrDB5K/IpPO90zTBtXNhHiYwSlUB/zlJOJAHXPSdWLY83AzsDBG+5kFGp0XsYEBHmRE
Rgf0Iy2HSdvtl6ABx2PRwPKWrmclxm/h7NU2bt8mq6+QFclsK1EkPqkAk9nGzcgPop1ipN9iEgLM
O790KF5pSCA3pbNf29/oynU/PT5gamWteiIBR4dtGe+PI5gGEly75q1Zln+3qLKdU6re3ZeS1jJT
LRA2e4Y7ZvCDeC/EkOAKbeeqKEOE3i4G33BPgs5kMTi3a5HfqLBrux9s8GZ0BxSC5xVj2FsgOoX9
bC71+hNKiMB/hjK1TBSn2QZOkE681leLYzy8GmZQX+xxgTb3tgoQXVLFdkd3CqdoFwSY/ldVM2Iq
40SOZJ2zvKCxEkoOLw4lI2QaJ9XZOtbUvOschZJ8UhzqmS1kRKnHX0KNQZUdAIRUMkN2piiC+gi8
QWulAROV0wNVj0kugIYKdQfcUf1sAHRMt7QxdPO1l4LQN3riFQIi13APWQIk6XGIKH1PJY4JZ28F
NIeQUOUD1vNw7ldToIzuGIZKF9fFgKB2TWe1FMRbVbX3xSrGRmxpVAr2BuIpi1+mZCR4hXxNwTgN
85AWqAXH8xl9e58e+nCgZUY/xkP6FCDttB8tBKivHX4w664mtbi9kj4FBgwFE7vPlPBzXfUkty+0
iHocqjXmvpAE7bpGdPJBhwTfNykB9i1iwFECiyfKAFmq4Zfh1zLT0xt1xdQ/Vh4BzkQUDVLtUMCZ
WIaM0tbZCq15Xt4FQd7EN6Q1uPF9WTD82XgADBlZ4/XIae4A7bYwbGIDBMBvWtBVaYBrOEzoscrK
IyoAt1pzW6B8aevHMVN+/LVL+gh9Pz8Li9YUM4xnm/F84yFypFvXXzlpDESPBjLImEAZc0sQRWX7
rXMsMaiMQCw6POv8E215x1Z7U/Mj9jhG7zFCdWrfayWjI1ueNB7omA/+kx3EVbOnjCFZcBhdC8+4
JdlSMtXY+cOINjvcLjMfuRcKz9vWiVBucaZmnM2sSZBB4tvYzf1MUZxS5jTEzEK6MGpER/YVvemB
CtskzEhflwGGm62joib7AEgA12IM3ehU2UNwGG1sLDSUTHKxEI3030yHTgeiuWoYD7KP8YTZweB8
+OStN+uaxjTpQ4nBJup6vXlPK5wokiTmXd0sO5izdF2do2eCFqLhDSeKAWABlgaZEPDNvJH1fu5F
t9CqKgxVwkPuychmSkqgAhoUaZ3r+dp3sTLR8xphRla9FhWAwIE8noa+ULBOWgQqdarH70YepY9T
6IUhxqlQodhEig25GSbecSzZH7FE1sE3EcJ8oTs/GHcGJgecSg0f1BpBHtU8ojW7XyJ4oxf01u2v
aChRIxlI8Jkol5HifwIhg4a6EYEspwD8gfEaC7JCTewzQ8brt1F+hxUS+TfS5HyY9TFxkrjYVMjt
T+j6Ge5FzjiQM4vP8BVNjUlgEFkqB0cRX7ftaYy/tPMy42nMbLqveUnvYBrS2EyTQndHsKLp2zyb
zYJUG3xjHbqd9QgqaHgaTL99JbMy/2U2dvLukzd7bZpDB8SxRJi/GtnMsbkhLXqjOYryqp6qutzW
cBiMrZel8cnrchB4Ev3za4RP7dlAGx8ib0Z+shmwLN5nIYFZK68u0F8Bcas/moRqhTm7mTxipbVe
PGGZv5Io+ldaU9e561lnNerszqkE5EuZEA2I+pjpXZDLjSNN1sUR6WmyYYqc3WiUmZCPiDmuVigY
YSoP4EpzFr0K/+JkV6QXYY9kkBH7rGukojA4yrSDSci0Y9bbOZ6wUVQh4rWVbgQnAk57Roqjzy5+
1XbZOGvSNOuf1FlFtDWH3I0oYHKonXFuujctokOBk8pmEq6LknutCLeJOFa4XnrtWGmLsYj1qiMs
CuGqFmhU0CvGfr9jMch+Dn1lvxsD6+0CBM+M6650qg+XEZ+Hhi/LSX71aMhvAwPy1bab7eq+taR+
Zs8JnD1JfMQ3TOhmgWHkPKdVx7rK6c2I3PpQ0wIF79cH6XNdNYRSmuzXJPoWDG23kpHLL7vpjK8D
iuD9XJXmF5jKC10HLFPDzCwJEZywta8HLzazXeQHmNCmMNU3dTp733IoGN26g+OAurEosI1EJkUK
KhDsvR4TwQcD0Ux1GDJtPvV9Gz5WvmQvDGwCtIAOBOO9bPocMAdScmsVAie7wdQ3v4ue6nwdWmRd
r5yRUzgTVomj1u7H8WUQE5xMDqPMPZlZ16izrZyecOhlB4XYqV93tWofGatVX+NgKu7inHisFZoZ
GmeqcZvHFOojbZrAHX/JJEY7wiTM2VlJmxZXrSCf/MowSKBfozsnwFJX4/wd+1T1rOs+QEQiFm9w
28s8u6JuItGc777o18KgnNrmKpqH9RBp8FaI6cSKHl/yECcifMf25NIjGgoVbfAwxk8eB1uXqtHP
3jrLcD+8uO3jDW8CGVklR7InD9oPf4bEx7NliFDdeItNYT0HmUGnbS6Tb7U3oVPJjEHdBqXMzSuP
yqlauU3MAhrUNJKIDWJdXXnAyU71OLqYjx1+f6oGn1eDDQ2BEGsDbPaujOQDWYisUwC55FvAnIiX
qujsXTO16Ul1ZnoC3JK/tq2FsFKKyb5l4BB/9XMHFnSb064/9Fmc7dIR2t9mZK79igyHE5LvVkj5
hxkRFLVDTNnrmgXkTRO1ebiH8sBwvMHe2h/snOOz9hF8g3eamHPVfIzgmcqScoBgG0RW0hXQjDk7
kieZzO4HWe71AMZM1aeM0+az5RiELmMA0diBKutxwi00bg2cWN/TMOy/DBqTHuW1qSja+syeFyEW
XTCQcuk3Q6D0WmEdFWgig8AbNnR7mngrEAEh5GzoA6+azlvw60xb6OYUrnzRfL8M1J08AT0+cNhd
BXXQtWuaQ33JXBwlwBbhBLxnco2ToyL4S6zmZCDWPKkbDVauD0mGqBqfI1gANsy+ylgq77U7BzcI
Y8pxA/8+Dl7jJrR+RUidnBUarob2etpiwsjC4i0C1XAjomGB/w8SOjGnjkATrDLlR7i/cvpCs7aG
/oFi6y4cRzM7yHiEZAK0IwNVZFaQPWMOLsU+r+NFeAmDAu5TVYtga4Be7m9AVTJMtGsUnjQrpLrv
q8z42SHG3qnlT4fXGgxY50g0/XCmTKJ+7xYBu9WrRfKa1DAJvbisnpMxc9+9uhnYRVkD8anCAtlO
wrShKtEKvbU7G8wmBzRQPRpoWroj9RBuHPtkNaxq08xGog8AyCEPxUYIR6dKdyQWFziEqsAP96os
II3ogep9G8IfUyzqavhlkWAUbCVHoZYpdmMspoSyOWDllCcA68xwR4edaB3Rr2aea4BBB0bauzkN
D6H8FTsaoxFgX0wfukh7T0jV2LqxrQV3zIQZYwnRc7YTcsiPKeG4MXT9wn9BqI+t0w8Ga1e2DC75
cfCTS3IJl8zMUS/+6pyzm1lmr3Wa5eENBYT9hd+/QhVexuE7FuTiW6Yz2s+lbwfZdQBhg8a8IegQ
RIySmqu618WzT0IO5XMSqDsblxP4ndEZXoOgZZdmxmHXm1CagbvtHXLsV8LMSnQ9dKw3A5Muvepj
HJII9Zv6i8XBF2++Mqp3vnTyMBzHL36NuH7Ik0VigVDV7uI37eGgtjpOkle5COFA4cxrHz3ihmg1
xkV+QMBe9vSfXGLHlqKTZoc7mscUyDzzEGbFi5eZGBpwlTo/pEG4tP+bBL1gh0mYvALmr+xGVYja
1rJG3lICZvL7EeD2RwCniLCbuYqqddgmwUuDnHTkw83be11ko8EQg491ZSYd7pXUqlsSDjz/Jy84
7RxIwznN9Vg8szJmz8Gc1/lGtc30XWK9eGTg0Ko17fUK1Dc8rHt/bpc3hsy6o+tOw4GkWlus58YT
C4/KB54hgz4JAJOM80kidb7DDYixQnSANHh8grabq/oSnT5h0wNU0RDGIw+D0/40SthdgsEqRUti
qGKTeoZ1JynAyGqJMn1D+jdWJX5Os9hYtcXocBotirGWgEmxNobaZIZNdYIVSM7esK0Tw6m3iLR5
+ixD7ktqR/RsQ8Q99D2q0trz/nNrZSaro2Nqjm/Z2NPHaBE8P07ZYpWiuNWbHLx+vDR6sMVWlLT4
hlKbY1mHaWBf47ohsCXq+2+EGubPHLz79zGME2xFDTE5Bq2Gcp3Ts8xWIZHiYh3MmdyZLWGH1KuL
ebe28uQFyXr90kDei9kcFydDZExMrD1g3vAYYgK9rD5yf7GoaHeD9yTW2yFth7cQKtZxLpm/rhyL
Lu6WuLjI2VcaY9kuoGb90uiOoxfq8Bjt15BGL5aNewEUJ8H012Fj5E/oCkO0Ohjk8Wn5+fgaltRa
6zCnU7mB1SgPrFwc6BtEKOnGQC4w7LESBPeYuZhqWXQ+oDJGbDskk2UqXuM1dDw8+FHAHsCoG0h6
UAzvWcrE5wpnVLOVRAcwJawQ29DurGtjwxS/D5/oLweUW2VhbEackOK+HWM5brw8RWc2aca0h5aE
0a/4eZs9wEDBeHBG7si4lhErI2wz7rZxN/ugF3glrA0kHuu1M1q4kTUJlO0h1JjZr5bXRfF4+Yq2
TLNhbnAAhVaJbrAmk8twnerKwPbMAYo48AmWIKnjY1FRXqXahg2hbcINECmR+8pktREgEL1i2Gk5
VN2a4pOtA5ty9eSSVRZcVdIZvzfRuBBfahPDMCNXGwUDcg9iu9queKPXaoMtMLGhrAzkxt9igDZQ
YiQZeqsqR3y5sZMEFo8QEeKQGqI2mLqokG9tCWR6zRJufpnhDSGTUQPZUT2aLYJYW3timO8tWNkm
TIb5IMc4aq7yzEmPeppCtSqhbCHAoF5I921TeqRI4+Tzd2R1cQyhewiqtOZo8yvuYjyQZoua65AZ
bgOtkFKG3qM92P4+oFWCtX0k/xreUHo3T71tsL0Eff7VcYk/2WCb8L37mPX5excOIbOiotJyU+X+
wPGVPN93GgOwRrqxKWkqMcuzHmHDlPUGv2X8ECW1NSBr4B9uMCzPfBdYScjc1hQ5G0sZ4Wm2M1Tf
QWQFD2mfW+2WdCd717uCTKVRJd0d9d4Y7UyOlNHKZiMSfP0dNJ3GSOQHgKf4TXawXtZ1aeT1Vzjt
+jETHZPFYTZrsVMdylB0yzWHO2YIEfxuCFT0eMwqfsN2mv/EXC6LdSp8PBtET8p5a9hOaODowt3B
sh4Z9FQ4p0Dao7gLSb3sN2yYNZUMZK9Tn2hAfXXXOm+2M+sab4wlEWIG4ZJO7XT93u+UjRCSCLv8
SlPx/rRoQAabGB05BSa2lgfsQmy4qmBshwmr/alp0dS0JEwXmBKuOH/XC1z3YClU9oJiiNFd2bT2
loYKihA6ehzkUkgLX+m3lbcVTTk8VmmdD18zgIbuCkEO0xa0OaQqI2M2aUvGbrzg+okeDTIV7Ruh
Mpe3OJuA3tNu7X7MKKvibVMjsdhI9BqnhNX9R85y9DyBoI3WuXLmrebICR+/CNSL1cX5jWhIMtnY
hcUU3VLF98y1kNHAkCofAJuFX2ZL2xgNunT6RZd2/Cmws7xSTpbXmn5rvClB/EGtsttsm0IbfQn5
gZ8YUqEUSjpa+1FYAK6vvNxGU54tnTav7JqRIU5G7BRmnuSeLwymEbVuP5Qg34l27n5QfNFD5aMs
4/QR0UzooFHVRW/SimB53shw6lhEhKl679nDi5ZftWHvuCtTTkOC3aYWrt+vMs0culvPcpza2ygx
C+bLCK2a7+QA8JjchBkzDe4mEtYhgNPfMboppgrlEW1l5uz5bNLxWksjYwIc8X4uMRqtFe1a4gJH
Zt2T4EupZOAlNrseWtjDgumwSH2vwIe0iWeNDyayGbwUihWsevBN12R4A1vAIX8tdtIueDEdKTK9
7vjNcYBWsQL8DyMLjOVzTCg0kPyhdLsbous8+8rupljtHAIN8w88raYLL8IsmwEGY1k4W8AOQBKv
LQ8yK/V/IDug82EqHVy8ND3H9i7Undvke+2RueTc4NdnALGNQh3xQEarhLizbRLcEfYWFOEIRiUk
t24l6O+L5fTACR9P30ip5hnzQwqnP9sh+WZ0B8KTRTKzWzZ8dqjGvY7JDzTWo8wLUicQOxG4itFq
YYENgNpj0sdngDkkA6/DEMs6yAWT5Qf3T3iMPQhjq7hGl0plEeUSD62jLM7n1Hobm8jSe4W0nrz7
GqlI2rA+rfBfG99rGm6/HNuuX+jl1s06BjVAQZUR1LJuI18dGWqT4NMVpkSDpwg930QFBpqNCHRq
rfveqX8tkmEyAAY7XrAntcKHj5SdrPPEAjkKgNzmODZOv7SD0Zog7GxkIoSsn8oHS0OyxYcl9kgK
TUULoqzvys5Q0wrat/fupsN0Bemd7jyRGi3Ko66li+baFqq4oWuj1xGJ/veAoLxoO+ZWTt+JwxqJ
Y8zF1J6/g9m75tAw7zFMUeUDCKYoK8cKhHswq87mPw19Z2cl4G/OdS4ioLnFcTg6VKtrCKB+vYV4
REB8oUgVifrcO9FZR76CFTZzrh1G+EgqmwQBpNdmxpNwbPozyoqrXyFN2GmdzUp1NzquzWdqPpRb
gUdhvJoFyaHbwUbzslIKsJIthBUfyD7BT1LmDFTWmB9RH0WmJsPdsg23um6XV2QTY5sxdmIY5wiC
lES86/uxG6wJMItBfshZf3M40TJMRUdhkp3XmxjB0H6SJVIlpKkPE/qwkTEWNZxJ06csMYCzPJB/
xiEYgTc0gpzgkC6stbNv6ry9jv0mcDZRbw79WiufZgT4Ff7bcHXUKs4L/x0lUXP0UIVSpGKy+Klk
Zf0AENbzmjgTb3ZptsDiR7i1q6gFXrrB2mYfPUH39yqnS/2IYIz+EveW7Ds09o8glsZ3lVvlnekQ
aHsVMcPxt0TV2N62IYSNHdNa0EZWzdx6Y5sYj9eq4gcmn8Gp0zWpGnTVYLl6YgVpC2aB7v2JYWkc
/8jTnGzWvMmNe6BOKew3V9TXeZLDV3YdXe2yiADHg4fl/ka0dXJyQxZkMkIBCW7gHaBBRN2Mfkm2
ju2u/DnKjmg8JD4/YFzvYZRMHwMEY87XqE2alZqCKFrRGObsw3EY6CyPg52/oSf6zQnN4dWc2+LB
V/xQ9BdzGhG5AbeeCDELXO40iLc4Uzlj+i56SuTSYY0ya+qBrGveN5vMOex3I10bTnuYCCheMQS4
wRC/iQJoq0yiHs+CAcgB39McHb1Jus4mREvoXZUMqMsVBQGTAqDKCpOeZLMGcD6EgCII2ML5i32O
5DZ3+ODwNxGTXI3tDb8jtqFY+tFy6qIbt+pYioBZlqbSC1PBfVWevdiS5wwaDWevHDkceRRfOGKN
nNiNSHV7OpN1te4cqR7A+Ixv+Bfrt5gTywez3KDjwDePpxRv8RPzz/YEtrt+HmGUQxkKJXgdaTnc
MRBIHsR/4HxDfUmlv63gk5b7SrghYI3a68ng6koGQdcRun7iqRx8BOb2n//4b//zf3yM/z34WTwU
6cSY/R95lz0UUd42//lP+5//YKqw/H8PP/7zn66lhLCV7aGqdGl4okHln3+8PUV5wH9Z/kcoorCp
GwbNpZW1dz0o/NIP+4fPL+L+eRHFAUF4tqelaSvPchz950VmHSkNLCI5NYWYHliNSOw0quCx9rW9
tqYZ/T5cmHD3+VWXf+tvt/a/r+pYJLdYjKCkdXZVju697sCWnjzXbR9TFTvPlpUbxpZssAhH14Ro
T6eO2FE74qT+/OLOpYu7FmRm0+VXsc+eK6ISGhCoSU9xU0+3i79MP1JW+beQW/38UNb1gJXp82te
fMza5DgDad613OVv+u23lBk5v04r0hMZWlilZ/p/PxipRq/9jDFtCuVwlQ+S+JvPL3vhOUvBJUme
Fp5HPPufl+0RmpWqipKTU41PmU9judcJKh0qPib4I2fSYyIXGRJy2tRbf37xs/d3+ZG5uGaoqTHq
SUv+efHJnBgz5k1ySs2KQrTA4XKNBDvt9p9f58KzlcJ28Ia4JjfqeH9ex6k5bnIZbtIg48YwQtZ1
NiQaK0PfvgwQHnc5kQuvn19V8W89e4Ulkk+KNce1bZwYf15VM20e/dyNT7zkC3YUU+ZEdEAZIzss
2jK8+/xyFx8mnwuvrI03w13+nN9eIEwOBPQYZXJCOcT0U8bqGFoh7KvPL3Ph25DCEw5Kc+04rjp/
YeTcjBAt0pNfjPg9ydOpCVRnduay3aCfqkLTv/r8kpd+Pil4PVHro7hVyz//7c5IvLcU0arJKRps
M3oadEI1Z3ClaRsMpV1811UgegieHI6vP7/0pYdKyhIfCEusi3Liz0sHDSR6wNjcbTnRp4/B7lag
boP+33hDf7/O2Ruq+2TWMlI4RBDcYfCugmckb9WW/DOsBmEEX7cIovd/4+ZodpkOiGWTHeTPm5Ol
nukWW+nJ9Yq2/5Ikldk/OkiZNv/OdSzPQbGqeY5nDxEHnpuNGH9PI8cvwN+NmIOnokb/+JcX5eKv
5UimG9oClHZ+Q8zmERV1eXZCgLyE3qsx2AI0JX7x8xu6+EJ6pmAQKqSrzbNfK02VT7stzE8OLqpv
FBCh3FrC8uDwxY3LCU9ZjURFF1Otfn7lS18fZpr/c2VL/PmTsYbhx0ATdwIeLr5IN4WtyNIjMZ0A
Bn5vWvpcn1/x0r2awgTeg3rd5DP484oArWIyJJv8FHeIen1Kjru2HrNHAdgYcGPBMJOWUfKXq15a
O01eSYb/joMb+OyqUWXP5dDk+YlIFY8Bi5jLdxiE5cklt+Hj8zu89Ex/v9bZ68lotxgxufFrRlb7
4hntAtWqSCYeMRA/9vjNn/7/Lnj2+nhI6YXVx/kp02nNzRlOlG/xFpXPsjHt1yrH0fpvvDesXkCI
aVhwsDx7niEZkmZJ1N2pGFJ7x+hMtXc6JthuPadaQU9zY6e6+fw2L32NppY2264plX3+lSANx/5a
d+mJYXBTrWufcNntyPD6L4/z4hv6f69z/k2oPK5krNMULmn4xiR2wuYQWo+RTpT+SgTsEB2I8HX/
VrBdfEV/u+zZ6tnC+gh7t0lPPawqSfck89ElVQz9dmTS29Ff1rZLl2P709pzpclPefbShC1IjTmK
MsR7wr9K8EkdqAwDANNZ9PXzH+7SA7UkX7tytCMIAPnzk2c7LANsrpS/pj1+LN6D69xCerBKdbDj
tLrnnN395Ue89BGyvCih+D8TbcSf13QyGvgqZAMcmAa5a+BH5QGXk3tDVldAAzGv6tvP71Iua+V5
fWZZeBXRsJieqc0/LzmBK2wdw2Zb0m345qI7qPv+YPQFogyUVEt7COMq/aCRqaGhy/ZKDUuw5ud/
xsXf1UG0BTPTc7Va/vlvxc3stbXKLB2fjAAsxgp8RncDXQcrNicOeq6fX+3iT6sphpVkpMdv++fV
VGwQSDiF8clHmnzAFFwirsdk/ORkdADLtNLH0RP2X1bYSyuBBVF0qd9sC4P1n1e1QaYt3dilEg4F
ZoKpbzYNncRx8/ndXXqWFDJUwBpHlJJnL26KyxudSZ+cbMKAbrrRL7urMZkriTKh8v+yvF2+mOJr
1Ka5lMN/3lRfDMRdeFN8gmZqv4GBNq5FETigWkW3/fy+Ln0ctuUIzvlMADz77FKtNaGxMix+NSk0
GfIMftZjWE0P5H0gp8cgWP3lF7v0ntDOshWUAy0scfY5VlkhMhd77qlra2DNYTEO71Pj0GbpLMzE
BPjVY72jHwOT+fN7vfRY+Rxw1tscvYU4q3B041dsiJJin449OZ9RKbdzrqxho6E9/OVi8uLVlEkE
NyHPvKFn98mO6OcTyq8T8tZ6XdIk/2pKF8aHW1k7AzPVhkWgw/HtTMOzDUQZCmTo6IcGk+ANc0MF
8YiINUZb9HpfEqNyDp8/Drn8BeerFHXm0oShwUMJ/edrRvJqkRJ4mp7wzyPU9h2y04x6/plgUEe/
JhNEu8p67D3yKqF/ypaIEs595lVIGsbnf8ulz5jjs+fycTn0x85+mnYYhIRgHp/SghhHgIICMEkx
iCb8N/a63y90/qvE5tgkZcFRNhPN97mE0rIxeynloStQnv/l61pWn/Mn7PLquogWTIWt/s8nLBqF
RlNXdCGYCxVrhLIG2qPacRn7wHujOUesJyLt6B4QUbP+/Jleujj4oGXLW4635vIh/rb8OxYdEnKm
9NGFHYVyOsaf/kC6g208g9ad4l3FxDO+g7matF9DF1Hb7vM/4MIXQHnP+0/vCXeMPLv7rhzCuuHv
OioTQhXU2bRz9nar8hckVKH1X79dln+G++x0tEXOz9NpD9+BFpqHF6ern4Fegl6TFYSRK4XiP9q4
eQPhJg+G+taoUev9G/uf6VJjUGgwoaVB/ufjNkcMhElle0eJyl4vHWuWVhr4lfc4STJrfBsV85Mi
5S//y950aamBRmPajouKhyHX2Ye8qMOqmMnH0ekd5mx9Z0qWmGD2HsoMkfEVPeMgf8I9hOZQe4Nx
pHrGMiEIztsavge022r7YbwNIPaQNFJOnXU3jXgZTp+/EJf/UL2svnznrHZnr6TFqBCPqekfPYhL
xY4OHdnUQvXTAzwPAd5kYigme80ETbfj3B18sUg/wigamZyXvfJ3QcV2RYi1l7g73ga9k6mI/1K/
XXpx6QZ57L4mX686e541xsTBL4U+DgauTZLuu9uICIoPACrd/F8vm0xKYX6Rf63B5721BCJmIEjS
Plo9CGTGYDMzw7Ia5I3R50EFWbQZQntddtKLvnz+cyy3cbY6LV+n4su0bA7CZ7dJWMNoUoF4R/Ts
UBW6lryJIZWc+O0cDcyXplbFL9z+6femlOnTCHc83n/+J1woBmgOKZ415hqABmfLMZH0CoO47x1R
tzGjhRmDt7gs7G+dP2OLMftYf4fbnajD59e9UPZQFYO0UpbFR3NerJKc3WHxk/4Rb8yA1oQ9N18Q
crCvgzmJdsCCo/wv97osd+ePG9KwlGwFmsnDWak12wm0l9L3jwlY5ei67JmxxUlheiT+YYfF1djV
zJfwUENgC/vXz+/40jtNnB5DAI8utVRnV4eNlks8YsYxzgxz2uCwSxHUmrqy4n1vt/X0l61PLv/C
s9sF48NTdiyHBVGffetDz9tD2LpPq7iRDUoC7R5mPynkSxCP4qmviuk5bqcF1x9VqOpGM95rIwd/
mBEmzKPJC7E1tC/+0sy+VPZQ8dBiFtKy/t9NmaQSQqdKyzgqmBsvQT33dwnPhtEq+MZ40zd9BqKv
dQAS5ikmU8be3kMawm8CbbQ8rs9/mAuvIhuxcJfDi6Q7c7Zv+C5tKpIojWPqMzLgUKhi++ecRmjl
6ErVGwr30fzL63/hVeQULi0YM4ygsIf+uVdlriNIYAy8Y1e51nVBbDzRtoRc643nVAkyNaKumh3N
j8BH+Bml/svn93yh3ON26aPS+RbStpeX9bfSRKYk1yHIcI/GkGSkkXolnuOpRy/1+XUuPVumFgpU
FXNxyzxbXiTKvQprhHdMowzdVD5JceuGPbkcDWhU0P9F3z9+fskLK5rFmkL3huv+L87ObEduG1rX
TyRAM6Vb1dSz3e22q+wboe0kmmdqfPrzyRtnb5daqEI7SBAgBsKiSC4urvUP1L4XUxu0zi1CHA2O
YKma+7g3+vAgIz0BDofh4AbwFC3mIuiJOpcHXp3r794JzH6iy7zmf3xTqwXC4va9e2wQmb7LSr8C
FqWjWCxUIb52WoD0wF+MSOmdcGZomu0sdlFH+3pE08I/on3s3imRHnyHRguDhqItWsSYnmr7yyOu
BDFuKp7gc9+LS2OxnnVbANr1pXtMCKb7ANHp+0SPXpN6aL9eHmlth5JJErk4krr1O5P542vSn68k
GZxzHGsz2sJEwldE6cdJ/4tVg6YKxlelU/kuSiLjSZ09U5yjWTXyoEqzCjdwC+wXQ0GndZ8Xivbj
8szWviEHAlDE76bs8sq1B62NYA+wT2ZlPMg+9BA3CjArGGwdhlIfr2UYlubyGakvzpWo8205hGEU
Y65N8QdQG2DKYgJJFPYInKgOlJTLc1tbNW50GzwGWSYJxflgMXLN6GBH7tFhM+4smjQz+Agxyr9Y
tT/H0c/HMbpqMNJuco+oOfUvqYvl3b4wIKAg0TPrJzi6zP65PLWVZZu7LY5r8R01crbzIbXR6bAd
MZyjoutvpp+4x8mYjnVS2c+XB1orXjKSI3iFcnOjkH8+UpYPyHgg0310HawkM1mrj7g/BQJd3zo/
II6C3avlQrQtlMg5Wj24er0p038v/4yVcGZSDSBbsUhCxbJYI3nK4fU0sG8kcvRGbGtfe9wcN4yX
PWn4n16Z9sr35ZFMoZRKjQqbbxHMCmxRo9Z3lSOK+iTgkxM8J36oIWeju+3Ht+mcd1oWD3B8+dTF
WG5S+Vmum/5RmXKU1LH/GnHMjeaK6Yc/ooUdnUahjYSTOsT5UiLih/lYrClH02lA36IoD6azziyl
ucFWL2++ajHw6yvPipXkgpAxH3cDtACtvfNBIfv4QS2ngIYQBlVfwjxwdpo+4FVi9SjWb7Et0cPH
Mgwi/KmH6trGWcvvGF+A+qApDBR4sX9x3LTravCDE4QXrdvrbCQXbkA3WxGA9XvWrEC/pSwRgcXM
MQNKhjT/DgkaWWlo4Vg8fHwN+Ck0jl0SRdVcHFwbdIieCyU4QTuBMaihH0tTNUd9IgE7H1uT9np5
QH3l6IB/AalMNsA1ac5//sfdBfytRE1KsACOghIwdRHrlPEIqm7GXgsFooNYSgafgXAaeImXZWye
urTrJmzTcFjaq2hvxjcBXiooEjiTFj2hcIoIbU83rN67tol4k5aZAcr+E7d/fxy4QR9jp1G0T04z
0624WdQE6GbaA0v1S1PsSiAdwQOCYLL+eXm2a7uNUpZK5QClC27q88kGyF81vdkqR2zJfZGAyKzc
4VOmjfnr0OXiOdNEdjuktnjoMEraXR58LWjwvEHnEF0/Ntxiq1UNaPPIjYMTMvDNNz9CvAdLt7zx
EqqcV8aa/1+L9xRIJkFqJ6hw8Xg5nygiELD4rdE/IiLBExGlBb9GigLlIgSY+0fcCqG5W9CDG8TB
e7X3kIM34yubeSW7pcNL1CJ66ZTjF3VaQ2/aepTzow6RMhxcsboKvvh5qL4QyNN+20JKfxylNWT/
ffxLc6fPDRg+AOXE89kHIoOdI6R/9FF529kNBFpsXeGiqaE1HS6PtXYDWsIFi0ThHtzxsjBSVRbw
Ylgz5PDhhFRDmfkPqgJ4EsGdePisFThB7R1H6miMWVCiMCkEtwxLsh7KK6WotWe05VAhoeVEc/Yd
KCrHKFXDqYt3u+1EDy32bJ/10rUPzqjhTOgr+ReBQQOWGjbKLpllfLNTLEmbWpk4emhredEQFO6V
e2VtG7AYNlUD+pskkuer0boUDNrO8Y+lniGQbQN4Vm8KbNtVD1uFUvNUdBDR1BHiL/afY7oWBXly
WHMJ3giEW2klhsvHKHWg74lmaD+p4ezRFlC+30wKaKsdztPYOF/eE2sx1QEBZ+Eoa4EdWdykYdhb
AfqA7tFIUHZ0kCXy1DaNPuWxdou8en9l2VeHQ3GUPGyW71k+P9SpgOUsQ7a7W2df7YECqFfGir4Z
BAomd9x8Ufd0eYZr8YUASuZMExfg1uJoo7LQl27csqYd1s1e5Nu4pKIMkTyVtOJg1FVmBhksadOv
tdnkezOUzpfLP2EtnDJbdHPJVVDuntP7Py6uAkJWUw+2e4ywfLjpSJIkUqbinzYOu+JKCr92b8zX
BQkC9QFrWXaJEirp9sB0LXRRbqDxwcvhEhz+yVRgLBq+18qzPUk0qZ0SlOdfhBiboo9lUyMAg2wv
XhCjUqBx3nJz9DXVnRBL3Bc7sM14Z+I4aO7spOfsyNE/jYazD0JA8HurANt5++EvTkESzAdVSZtL
bHGQGw2AQo0q+VHO1LBBL0V1sHr51ilVFV354iury6tTpeRE/ZHyz2J1s2RCGgvbgNOU1dFtghYO
ipNYbe4ty+yrKxFq5QDNXQYyD7puVFvnP/9jK7WdOmBrE0WnDur98wxB80Y/Sx87mHEYexXX+ugr
p+d3IxW0Beyad4gP+HAxfMwqOrVGYkB0jqMBRepa1umDHYy/1fRG+6eaTeYdLIAwvB/UFkPbj6/m
XIyZaxZoxL9DQ+IbnuDBAW5AmVvrgN+K1x7A58lsVONKhPrdz1rkI/afgy22juygBrWDHp1Q1XN/
RWCS1UMWa+2hHpHNJ9VG/cEjlUBAxOIN/kUWHcrx3gC5C6YFvByqz4ZlvzlKMekbKLpjfWUPrG04
+jfzNQVow7WN8z1gJCaw/pBfOKrmgMxSHTrmITMkuuEUwVFRuvz1V7ccWHeVCEob0lgMhz+eBdDO
ZbgaavQ+1bGf2g9IUqMaCdAnfDDt9uflIdcXwbUR5xY0UEj5z6foh2EQgEIJTrnugqzyYIvZL5ji
jOgKIE9d3HQqMj63EpmhhzxzbaxxXJGI0GsRb71VyV0oa1UJYCR8q8p/nNbstSs457VVoBYzX5wU
7SgUnv/EnPljvQpWPUR4IUaSy8TNAdeBG6VGnOfKGqwONvd/QXbOSKTF90DyWWSNrUQnDX/O4FMz
KVLuJ+xO5WFC0u2/y59/jljLIzA3EIw5EwZitkgKqs4aBUYD8Smr8jDdWg14xRfU4qar14W+NhKb
GCiJpYGbWYwEKt1CViVD6bNS0OBMKHW/IdoAf0zH+LjagHhC9UEHNEuxOR5ufSMud+BZCwwZreoG
Qfluf3nua7vdAnTNzUm1iOf2+bKmsmxDo1fjk/MjjuruzsqV6knzw8jHIMJsrsXztZycuxIQ2/+M
Zy3K243ZBAY6FdHJNGOtu8Vvq832rTHA+lbt8L6iyuJ/xt8i2Ni2xB+IFxBM9CysivAvoqwN9pQy
P0g31v985vNdQgaFQJmeZ9XoYWMbb6e8M/6xaKBuPv6VuTRNm9KpSi642M+T7N0JomgMdcdC/r8Z
RIZPZAusz1O7CsMCUjP1Sm6ykhlRQOUWMSgazaHlfH4DJly6VmTRKeNtmz+6/pDIg4bk4SM6qUGy
j6o+GA9tiegldilDjvb85Umv3aUcYKqPdIVdzLvPf0CJAjApAbmR0si5WpF1JfJINHg20lCgiqoh
P3s3UHT8ihFL5AklN/8CggsfjdlTB6UIasyB5o/8QVHs1lc53SejULpvfTli0py63FNZl50uT3ct
ZlGCId+0SEW1ZS+6JrsHSdiEpxA9sPjORoZvh4eEsc/yolVvLg+2Vh0DHMM7BgYa1YTf5+yPifVD
2UK/oiSISwNOCnWmvdXUHYyDlhXcGrmhTnehTBFWQGglcn+2ZC/oQMeu5L80TOJKHrEWR9jfBqRg
MHl4iZx/6Mhoc1H4Y4DcnyLugoksqa1MEe3KEfGPLX2Y7PPlTzDv32XUplzDaSLzZejF9rKGxoxj
gzsz8yVqxbqvd+Ydipp2sSsVK9hUitOhjYDCaHAlcqyPTHPwf0b+Xbj749urfqJiFOqQATtOa+zo
7FrdC0RmFwj7oIjHzM0AarkkRPnuL+bsCIu0G4wUyJbzr2zi+qJwuQSnESLTM4hD/85pUN986/gj
rwP349yJSa3+/fiwvzGec4KiC7FYXA3kIoVIGYLO1eS+Qw3MiwjjNyEqGN+6sh8kwgpxMv3FbB1a
hJwnWHn68m2H1q3VDgEl1wLl/y8+DjZfGhz27ioVXbR9kuF/5AWpgl/e5emuFWsIFtzyc8gG5jQf
9T8WGDUji9s3Uo4tMl3jvYPw+C0iD0jbBKoUuDVChk+dqBb3QGyxMBZiq1Rsho1WtxMCAWqpf5VA
q4O/yMHo5NAKZ9/rvDjPf5eBitGMDwtOcghh0uEd0f9AglD+4yTS/375I6wdaMqDhgDNMweZxVg2
Ei7sYjM4BSlicZuiE0O3rWrYQ6LT2m2K4NLfLLfJvqZqAAnbntO0P746RS94S2oanWYPnJdhwn7W
icrhPz1LOkR8qSpsVeVqr3F1niYVWcCVc/he7G10FSI0q8PwFE/RdKKf06qfe7cyphcfWFO9NZGU
vdZxn/fPMnSR3VIPonDB1bj4tggOISBsddEJiZHmex03s9rk5JQbYWROe+UaXotWvJwZyiTz5LI4
/6yFnuVRDXUQCm3YoO2BfcozrwZ8HorBqNN9KhLkP+qoQMrq41tohgJTCaJUQOnzfGRjiiUPNi7f
ELmfty4JnQf0qTrE1PXwRzXSRLiSZq19V4q93IgzTpXlPB/QV1IdMQUjPGGOAO5ax3tGvUsaq5Q7
ZGPi6AoEaSXDoqGJfj6PRLoHyw4VCmLlLNDD05lnevPQYFNVEgyCEbmzbGrGp7ZNMAgR6ax1FGGH
Wu4vf+CV+QoghzPBkLYULfHz+RqINRcT1lknFMj0bamXvB2k5fwzgnL8cnmolWPC24gtNKO6YcMs
bh4si9A+MrP4NJg5DrHTZGrlnUItCGtBZwD+2bv5WF3ZQCtbl8qC7c4kSsrTy7NptxiJ5I0Z8Vzq
tK3r1qGLRKIm/kPvzbqvgzQ9+Bo41yvbaA40i+PJU8hyeADwF7Xb888qkN3pFKxXjwBrZycyNerK
56yt4FJd/qir8+P4M0PeQxBFzwcabV+3g3oA62xi8L5JU4HvREI52d866Fynz01h2M2Gfj3o/stD
r60n53KmNlFy0JxFsDVDHYOXMQViEfTFAyJg5r6LS4mwv6lvpaaMV6LQ2jcFPjKzbnhscmjOpwpP
q0qxyQJo0CHxe6tZCSBZUab9FZzKWikFgQQAFrSYDJ61i2cd2l+54qKFdwSP2N/GyKMjn6f0t6MY
lQ0CPMmrniGHdAjqAgHjXvmHUg9iM4EtbfTyLBtVr0nICg9Xo7uyr9biBTxHAxwECfa75kOVTejL
t41zBC3kqncVBqHBjS5k377GODMoXqWY7QtACqM6mHSngtuPrzlZA9U4iFb8e7HmoussZPdAy2Ly
gvdL2IzbEcjefhxsa4PJyl8QgwXwH1CRRA6dfs/5mvMmCQ3sxfxjA7v8p1oaeoERl40VwzYqJyXy
bEn1+H6Y8MR+vjzVte0GZoFrfb55gA2eD+0jF02HIlOOvgCRtTGUqu2QuxfNr78YhzsO4tqMAlnC
cX0sizKUQOknTdFwk5S1SDcmBbprCJC1SE+fF9EG6lRCWxYICwR90dgAjoj+oNwgh5Xdg9rFpLYt
oq+Xp7Q+FIVI0kzel8ueVZ5JBeFlhjKUJLnpMvVn4tf917LhLv2LkcA1AIMinaUMc75IOnpVOO1G
/jGLQrlN8gJ/2rJTH9jD/pWrem1SVNyoRMxL9U7IoEqsbspoNx+1CG3wMWsyrN0jLGu9oHT7K3fl
WlgnCwGtyssUeuz8Y/5IZNGnbgx0iJWjHQY4TEVqj+e7KLsJIwS8z29d2o7TnWtMxZWlmw/U8uJy
53juqqTP5rLiYqTUYy0AwSeeJvUb56P8kgr1Z9nq7oMWhz4C7fasjR+V1YNMZH0lHVmZt6OSjyD6
QSXgXb9d8eHDyqDjeZK5+RelyYZxM3Zuea9bXfrDrtzoS+0i/3glrK5cZTzWuFjmLjZX6aIQkCBP
OAZOEp5S4eTf53sa6GWDFrOtJOYLWUN8JbisDsiWnUM4L+LlvpVolXelFZPXYpXzDQ1s//PQBF+0
rE00LpI0uDLB98EMHBRFyhnpzohLmHc1C+sWCGMdRwTVXlBd5L4iCTPeLh/Hd8sHdYSVAw9CfZZ2
6jztP7atEatZruBYe2oQK/vi5pojvW4QZeiJ0ZAIzhlOhEqm9WGtjMW4i9QAlY540PCSOMHv5lLw
hfWMjGFxwPe+x2IpUhF6H/2P3oXzoNRvNM0lHICgP59sOrAxQ2xNTh2rueXpZ26TGqldHK30F0Qu
i4/GOsbjeUmTGL7sHMPPx9PgQFIpRZ7ChsPewZMoDdXD/rVUPkUAjtKPHsV5uLkuSGnM4eZdpLCY
ZRS66JMK4XQHOZqwL7Y4/eQ3SW3Vh6I07Q0GvuLKuXi/gTj+vN6Jz2A+QQqdz3EcijIzraE4zeWT
20F37xM/QnnY7ql2Z1VM5THs6yswxXeR3WBQXtE2zz6irbXYtb1f1CHKrcVJw8RJbEMqVC/pGKvj
tpJXX0GrgwHaZSlhetBsP59hUlojah9pearId761RVE+i5IOP7Lf6vDRjHme2B9jLbK1LnLqXh/z
8pSO2Ljs0C5HhhewIVqll8/9u3A2DzQDGEjU5j7r4hWpT2VMW6pHOaUsnec+QY0V9+lk44tARwTU
aa+k6GvbBBa6Q02PxwAg6POPOHAb1EAW85OEcn0r2Ry3SL+PvYe/qHUvikZ5riK5uzzJd7k3k/xz
0MU20awII00jLk5ZXUwP7AwFw9dowLbbwe7lW1ulwc8Qm0yvw67pSmBd2zVIDoFtBGRo2GLxgbGF
cQb0GgpABXkDnit1uu3QoaC9pbU9HC9P9N1lMU+UdBstvlkpY6kp5jupAMEuixOy/NVzglUzauhF
nl8rgq9+UBj4MPEFLKzlYdcVQyhT0+anaaQ96WZYSwXu9G+t+j+HQqgjGq1WSFutzNMroftdlvN7
hv9/ZPpp5/unmjo9wF4vP6Eu73wrHYpn9gTgVW8DrDTazn2djHLAwg5LLn8GSyuvlz/x2oHRBB8Y
pKiGJsAizpkt8uslbognQBH3ul6aTzrW01geYGLYDXr+4/JwK+cFnA1SjsRUGojLMlPpErQ5+ygd
FaakGjFkGGU6FCUJHskrMqHOQ48pw/7yqCuThFfHC4Cxoc8uy4YJaia52zr5Cbi+uI/Uwj9Arsvv
ID1ieZggCVJ9NM0BvsRFDLoa1IXgDlmsa9nXzZw5nvJSJrshrPXqpkb7Vn74Kj4fZxF/CjRaBoRd
8xMi1D62PPDMD13b6QJPaYoflz/jymblsc26sRggi5e5YptFJARRkZ0ao6w0ON1ue6u1dfNrRlKf
qiSGmoxtAI8xr56dXl5iLCTdw+UfsbqWFjQosg9u52Uhtm4rLaL4y1oirE5pKZkOgfSdGxKS6TBJ
cPOXx1sJeODQHA1EHmO+S3ZaTYHt3Bn5qUywAlEkUc5raLveTJOb51e2zerkwBSjaKhCYFtmcrpV
YavqBwWBKGoxnyqmF3rq6m3dhNoT7pfBleO4OjleWDMejROyFAXSRIDX7MTkiqSrH4bWVBqvbPsw
3yrR4BpXjuHa4Ud7kvIgjR+ayvPs/0jK7VIXddpExYnTgTNujAPL5Av1WXPa9jOX+rTzjUb89/H1
Q/UPNAxaHhRvFtljYKt5gks7J8TUnEe31KB5oZz/IxfZNcWQtdWDUwF3nh6TSqA5n59WIEzdjzj8
SIm++UNmxJFyV+DmNT6SIw/+D7VV6C1e2TOrXxXWKvguipH8cz4q0v+Uq2HvnOJSVV9BkjnGQapD
8lOrdOe18pPHQg2RiL78WVeuTA01XuL479rKstwrpAlk0miyk+o30VcXN1JPtnrpbJ0+0nAkzS03
9MLR0YubEAPr8Eqetzpp2GDIBMzCTkusKr2ewtcURLvSFB103/dDr3Mr3/EUWWu7NpwQu0471K0v
z3pthS2IM79pkcSeRVhHuECGuOsSDPo6A9HkTBvuyPImrmaBdfAyfzHNmVgBnItwxzv2fG1htBk5
3oSI9Wl6+h3bimpbw0/+PKmyu7UkiNJNogflFdj12tqyh2f1B/oUdGXOR8VlyTdAqiIVpvvoWo/o
ApEGBUdNxVRx6Ftl1xqm/JXIMPly+fuuLStptEO1zuZf6mIv4w2DT2SDSFnVSfGIZDm+bpgQZF5Z
luNWr7Ny61rlNW20lXuN6DKjARiVpq12Pt+6UxHwiALmS7J3Yxl2/9Lj0rvNRxiV26gpMWJJcEnG
1cv1rZew7sTPy/Oe981ZsWtWlwUUAFSTDU3H7/wXTEmnqX7FL8j1yYnvoi4LP9E/cYb95XFW4j3j
zO8UuhbaO6SNHodmXQmkhioMSjBDS8e2va2nOilwbMOX4OYvhoPBSDl5ljdYAvKoweiU4+34hOwF
O6mAv6U/2L7pT3DNihRBv49HJfbt/w24CPZTP9m8l1Hvbom0GP4IZfBaxW2OZc0jECs37N6GKP+Z
VP10BcKzEhoYGiANbdSZDrQ4qqIu9CQR6CoZAXZBnt1iLr/HtaP9Vrm9+0+CwvyVTbNyWBhxBlWj
pAdkfjEiKuWDNDEyPdVVHX5SjVAA0hpwP8Wnqf4Pt3oXIy8bf5vLi7p2Wv4cdvGN2w5/P81UkpMb
1G9FWYj73JQJXjJFV72Vfn0PkOgTvmLtHV6pRbW7PPrqZ6YcDawCITMSpfOT0uQj4CjJCk9dGZzA
Ht5XWTC+SdUcD6YU/cfza54LwHZ4ovH3cgcj2Z0ocZ+kJ7uVP5u6wBvKCLST0mnWNanplagLrI+C
PmJjSHMtHyla2/q5q4ZowKfqnV+V2Z1R+0PrNUrQHiIZSYyBQ392KP44HnoOP38MvVhSrACTCP3l
9KTVMbQaUbli5yqmdZSkgVe+6Nqu5Z4EGQ6Mg4i3uELBo9P7T8z4VGRthynKpMvuTq/SDks/Rbjb
RNExMOsqPJ9uLm+dteBHoYs2HnwIcKSLrZO3gStTBdQ36NbxfrCgozkQA36ZbdNeyRNWhyIH5BX4
G/K1GMpHFbzVQiU+AUGub51qam67AuZnipr4y1/MijYqU4KWxQ12fiCUYrSSEW/OE6a48cHBHNAb
ktZ8igQXyV8MhZfyrJFIEX9JXhATG1ebvRHqqcIssUtGc2+HJs5QYSqK4UqcWTsPiL7872iLjSLH
ZED+EWlEHYM6HNtKoF2Pmt+bmyjFI6DC9cj3kBAWh9Jq8isp0HtsN0cCcCBCIqgbsF8Wn3UCfKkG
HaNnLQkhZuh9ioqnrvfoKUATE2CsB/2BMpz1JcPFG4sOUP53KW7f1zgca3sJYTJCHsws3jCL3ECv
2hFTxjg7ZX3T77swEfc05uudbeEK7X18hcGzIxEDe5mTsggEGErDttKUlCsFy4coa2NtU0YNoOpK
0nq+PNjaNwaHY85alOh90sA437qp1ZTKmBfxib6pHMH5akm/G9Wp3XVpjRGvYWttv2nwfx3vNJzW
nlzM1cotqK/q+fJPWQlKvA+JvRhg4JqwBAgGbhwOTYq4XFSk4iGPesPdCKX3LP+XnyXzmmf6tf29
cpPR/MY+EO2YGcu2+NZ0wmz8ZwF4VWBOf1pA87S9wCtXfO/jukIYIHLy5OO3J10+EDIoVc8Z/iJl
kHqB6uo0RCenzeM7fxoKfKbdfriBZqo+BZ2qfFiKG4TP/DS1GG5WyVlEQiQdVEw8fQR/R0V4kIad
W4w4089QV52NHQf9tQFXUmkwMywkKQLSGcvmlNHLQhUdA8ZabG9aqQ/FLtF6Tb3yKde2DMrUPIB5
dHOhLTZvowX2EGgOn7JTkmc9bvD+zgqzD+57WpzBoSodaos+GhPDR0fmxNCamvFrlIlANZwfmygC
LaFrUHzy3uVh3VE3D5FvMsoUIG8SoEcCjrbeWG4u/vngMZn3DdcaTzTEHRF0OB8Z8SEVqWG3PQUa
7fGNwB6rpTNth1C6I3swNlo+yf3YaddCxbsYyMBz1QhQChBFqivnA8e540TFkPUI4sv6sSi6u6BF
hxgr+Kz/aElsTipnRV6aHBrNxsWGxeUJq2k3FKfEbMYjfpHDS4Sp1MbtRvHRaDsPRUuYiAPAgVNy
Pquq7q2h02Jxaml99rtCAQ+wM0JruM9ybOAur927cDNPiyoYWTO4G3BT54OVsUFGFZvpdweW+i5o
guk/s7fHY9ioxdd5n13LZ98dkHlyOkU1qv1QHZcS7lNppE0tk/x7H1rZzqybOsQ5y83uU7ecfiBC
Ntwiten+xTR5xwNLw0UJStRi+Xxf2vkAQf175db2Ns9VRfXgnoB8dO3sBhdcqf3ViBZ2KawSQqeL
Fk7JSYxphqffs3LqvQGO72Mm2uAxxORwXxZOf2W8d3kR35W82ZkVN2YJ3cUMR8Mue2Vwsu8DfKDd
2EbKTqrW8JVuS7vHujWsvCwZYh4Orv9BCyMuDF7xMGzBIxPX3z05szwOsU4e4y+lVmODOW3kNfOi
JRmIFIecixIF1yLEQpKe832KnIjS2o2hvWlDNe6LupTfKfVBDZhUCMpG+L0cGmWfwBL4St2heYjb
5hk4lHy9fFx+SwL9UZLhdwD3+61HOAMcibfnvyMvJEgRdap+WHpqK6VnKOnQ3eOx3KK13roITXkF
nIJohxaGCk8iiQOj8QQ29f2nKTUn8yZonaL9JSWaHNtMus43gXPeT5EA7ILfgi048vtRAZABbKvb
PdW93fwLVtc6YmCsNp5mZt2TUdpt9OvK1Oa4cj41rM1AxkCmm0PdMu5IW/Zl5GvRj6EH7vwE0kH+
wNgWm2jSXrD1o1CDXYJKtHUTGZVp7Cp7UFNjl0d5Ot2Paqlpn0WkhKk3haIPt2MeByNMz2gqD8pY
JP6TBqS6uI0Dih4YVqKxc1tmeqY9Jwl/KOzOsK4gJxbRjbse4AQHfiaaz4qVc9Hij9bCBKDPF6Ia
34AaFy9660at52pYK0jdDfZ23l2hiEFeXX5EhEsBTgD1o0BK8riMp1GfKylMvB9WGpXWQWlGHmIe
wPjKvpuyQQS7qkPqeiOAxWiPdQtxzEXjaNxZfqHl2GgLM9vXceD8UMNQ0ba+O2axB/yrczZVZJch
TvVhnb9k2F8mXl9MwSerhfvxYDnSwD5eun1+CJ1Ky4+N6fvBfY2q0VR9mgZZVvIRW9jsYBr0WF6m
GFHJm6RoMYfElkApcfg166E70I2p79Q4zxosfwct+jxpQf+Y27XuQGBs4592E2J6WJj19GrmaPBs
G6XjTKYirfbxOA7dDa6ciX8o4k5vNkMaFNjHpVUc79vSHdq7wZlqKnC9Mfr2U9Fl6a+EsljnCd2v
q50wcBJ8G80RQfkmSUW8SbPECrwBLU4z3ttp70df4IGk392RT3af0ygXm8rK0vixrNDrbikWmLTm
PWlVlnJvVL74IUiPwp1Ruemnqp5aicQCNuQHCwm1YNe4Y2reDji/llupg5vcTV3dlzscZ1PpyXRw
X5BX1UtP7a3GPYDUS3xvtKCqb4agMTASLo1R7uH0tNFtrVCnQdlgUl4aLjP/pkB5IPOAXw3hq1v1
pbPLNTt0tk0LuvUhV9UyRXLbztxuh7KHGm3A4g7ivjMLTdA8QF1uU1V+DD1oHJxvBmVS+16Mulu9
8noy2yersHITDMCU3OktOgJfypAz+1Dn9fCkWnXbeqkVRi5atVMd3FadPrhcgHVl7Uyj0LKD0roi
flQTPbGfykjaoHuR1p9umsiJXU86ISj2bMoh6JuDch+1NOQ2nRr3+Y8AZbR2M3DN/3TsRoybyi7K
z4TP+avFZjBg7q2H472BtkT6JIp++ieYZIhWtixEibkwMiqIP6Rq7QvdK7uodzbcWfZ4CDCPyZ6m
XlW01DMSgmu5VTIkBB5NEhP/Fasbrb2tqsDVHk21VvJbH1/qodgYbZVnr3jZK8F+QPswfNM6u8o/
NapIZbFtZOrru97XS7SoRBap8TdfCdtQ93qtEYW+yfoos76oQA/t+6wAYnUrqiIoaBrxethw9Fr5
qjqKngd7fTKMEp/6SBGd12e26d/1vT3gVlJHQVLD7u5SJ5YediLIPNa+noRb3R59KusYK53KMQzU
r2FQqy8TzcHAq4kL8W1EaNb2SP7r//p4ht2bGkoBW9ji+I7qXa0ar1OojP2bZpQGcJRObeOvfdlZ
T6ZihNWD1XI3eUQohJMdJ8BftfJ7d9gEli7rbefagHN6vcjUF3yL439boK7Wk6ryLhqp7NneoMTZ
tMGt1TpMyDxrnloL+6c95caxQg5DY3uHOGfb44TzsF8afQoJVDSNV6ByFGz0KsCctBJN0aC45SAt
YWblAOBoijRkc6f2l4MxdrZpEiX73ABcdLzQLpzhJqfZMnpdE/hY84q8yO4qLKmavRrK8HYyUkPb
1hInc88d5ShRwlPiVt2RVBXZFoVa51OnTErlNaada1vTt4rwYJixbmJ1bOFCvK9hjCa3HcylBiwC
Jo7Wd4RJsl9+Z3Ku0zZtwi2itJ35CT6ebO/SGj3aBxTp4y7bx+pk2ndR7YdHK43HZptOhhUi1q/j
GS6qwHqFhh73W2UaBSax6D52ReBVDu/ojY5u9qfATHx5Sl2QSxvaRHqMQ6A6z64oO2VLb18v92QB
iHSVLSHquej07kbtc51HWw2XZJMNYTbdN33qt5/gXyOYkMLQPdU0j/7jejODr0E+jvtBQ93qlxR2
oG+sZgLqhdJ/2hyscso/q27iWpvCrmNrZwxmW+5HWk7dprQrc9grNDdBcCc4YXpjAvLxJqVLEm5z
3xRH3Fmj8b6XM9vYSS2zvW2lO9ugFlHh9ZOU+UOdgPnalXY02Le51rOfYWnrtkcfsahfzCiPygNY
ps7e+WoOJr0phaI9dB16Q9q2QbJK+zlmyFQ9qdBModJbQ5zqD8FcSAUNEPA9YYEP7cbnNVMe27gv
i+gATx2P5m1ahlO2uZwNLdoZNP5mPyTgLNS8qEYtxe5pnvutOybTWxxYTXdTBDJ9rVCZbj/5hs8Z
d7hGcLVmisO+kNIovSxvnQ/K5My/ggofeQvVEqRalmw/vA40zKlt7c03UryMCfonTbpJDsXkmhjl
u1SJoXi7UwGHrcmL2jxPlSAvxGEgS/2NqJifmlEG9yKM6h+ynMbuUGoiuWZwsnixMDmbGimQYIQY
eccvywYJUlkJiW34003N0PIUUfZPWpdpD1JBJi0ocRQQRYmDwiC18sryLioHc1+X6iLFit9vQmsJ
sMutns5QrcQ/pSyHapOMdvQ9oyS1tYc0vfZmmD/dWWLtABT+3ZMDKATbelHSa+rAsehPxW9BKJWX
GE6UfOTuKIqtBp/B2VoBhdxDbnWW+ynLoH/vKlVW3a4OJpKyxIhhFsApq259QPmvJmjgjjKvdLv/
/D50CnMLVb+NvvVKqKp7eCaZehu5dfNPldt2Stx0suJ+AuTY3ZDr5cYVrOu7jQNZH4kRnmYcRh67
i7pTFw92g6SU9TaRLdfzba4FnxM9rO97pavZtFVb1FdqXe+WjzFn+vrMnJyF5xavsLrNnVGn4Ps2
31qtBz+ij+5ahdKJV7hBe00F11o+jfg4lEbmuj8sWLbOYo5B//9IO9OeuJE2XP8iS17K21f3RgMh
IQkk5IsFBFze9/XXn8vMOVLajbA4r0YzijQzqq5yLc9yL8iNTjJUH4cIJ7R9UWhZ+21QapzKTRKZ
fmdW2gSrh69nbjM9cf6Azuj0Dc0Z2FIj0h9D4kUwOpMfskSEzzrAJJ2qG73IWu0Cs2vL/T7h7l3g
Vz67K2deYRiyeAnHwjcJzzvYCYOXI/QR3hW8ZMHOR4cjvXGdJE03OtDFeKe3uvaAxmSveZYoS7CT
BV00kpwiqi/zVE7yp6gKs/oWZHre4qVuDG2+BeWtBhsFN2/F2SDX6UfHVAAq9fLQ1zE8hrSp7Gw9
NqNu01idZu9RA8aBfDOI2kY7h8uCAvku7cxuNhfPm4wmmh8VXf1dTDxhv1w/SLMnW1Zm/cnaFXfV
TBQkvVOhxVC7WlxZqBBHYV/14wP9gmAXThmORTJ0buzJeMLiUVnpcy2fBAv2GwkyXC4KqTotrdMb
sqnkoPWyUR+UnFxhb41xsB+VWP+mJmYSHFRn6ra6kxiRF0tEO7zaymOxsvGXh43fgDIvVzQlENpt
S1XTPlCVIHEz/SGwAmNjO3H8M+tz6VHBF4QcUNlWipFnhZe3ETnYoCfQD6AycDrruNBas4xq/cEW
RBVhA3k/kVW473Pf95Temg6oc2ibLGzulVCJrrRWBBunTNYE9d+ZOSvPoUewgkKTvqinpaZMOeCJ
8eA3YXhUYV7tRFeNtwCv1Ku2afuLjwOAN9/4f29tJj6TWHmgZnVVXovTiVej3fZmb4mHMXLrv3aT
WDcueY91BZ3GVr2wjRx32zTxlByw/1JIcSul2rV6V0xbvweftgdr4a8UNBbVU5ol/Cg0ZeExUK8V
S2JBgAVPC9VNPAADkhsdraWdk5et6k1d1v9Jc7QI9lNl+OqvldWYl3e5GnQwodvwap7LmdbxCL6N
m/FBSse/B2NSpVvENYuLUjaGu5O5HKdt7EfyIXbz6hfd02gH8VbVPvnazAsA8Y9bGKAxRI75Zfin
oiPcMI/MfjAf2rpzvkWVbm98V1oNQWBpE3Q6edwePp77O2uO4w+Vfyo6M6V2cfnTjVSVCdXahyIM
X6Ne5FeqyHGfSqFdbSnXNfc4Eemfww3NHxqBEBjFAiXhWUTjdJ6dRklCTVvroRt69UKoEl+OfpqG
7xS4heeYcbBGxnnnekPEal5UxB6AtSxW1iXGTroiMx+yqp6qXTZW0xV+L/bkIcvt34DPauKNEZld
v4EPlG/UyhhX2uvLiHCeNFOlgE1jYBZ3PZ10a5SNmtRMWkUN4NAA/rgkRs83A0nWVo2hHqahkW3H
wVxzPDqr281DgxsFoQV+Fe+j+fr5Z1+1BgU27Audh3Dw4/5LlLEjvstEmKBBYlNvd+iHxdUNVG9j
M1qtY+w6Mvh+E6FTfpMjeSePadQrF53lt9Mr5vN6G3oqXYdwX9e2NjwPom/aCKccqX2foFc4mwIy
1zXUoLr49CNBBZJWFXr6dI8AqJ/OpaxyBKryhGUseMIjs20iTw4iAS3hxvGNBqJoJZw+3zuMCLiN
PpJDD2IppG8FwtcaatQPXQ/paBJK83tQmnHfyDS9dLGvuqgNdTwUPG2HhId05VKYt+bp5cTX42K0
CdLm87J4o3AkbAS5sfXgdrI96E7ebAPpDqjRDtP+48vgnfeQy5cjiQYtQEkaHqeLK6mmjv5QWA9W
X6Ho1qLfdGxcrZVeXlqi2XZOm1DFarUvGMpn7kXDcdvp9LWA3YVFHnz6cuLn8EwBYVeduZt++nMQ
RRJdMmrWQznq3a20/HInizHZ27LQvAlm6cFOxCflSrmcGJQFh4aFxDvic6eDDo4C+7JorAdCRPtg
5Wr/FNk2oJAa/s7nGq//dyw0PCjgI5y3TJ4oERt1FcXWg5br0X2PmqKXofp/rPM8W/m259fPPC+E
NeYXH/z44s4tXWBZCl/+IbE67K14gb0u0KvNGOfH0AyUTTCh5KibQbiyf98fGBUugPPw2pZzlAY1
IdGZ1oPS1+52CLvsAm8KXKAyFzHtNt91ffXom1q6ct8ulURYXER1GJQEnJgSydPTD2l2bWgKWSZ/
xIBSyU/wxa7mGU6g0fpt1cTLTbo9+zE1erEvU1HaW/ZWrGGOU/TplZBaw4bvC6rIdWdEOwPHlTWz
zHcOHD1FIvwZQwuhedn5C/Mmj/N0MP7Iovnj+0m8N7tIbowk0bdxgAUhWEyxEfVUeGUwJJt6CNxD
ROlu+/HJP79ksKoChYlRB4IH1jIAbUK1bqXsnAfEuiTAo274Vped8jj2prJWfToPOUBAohZBZi3o
7i8hdQDMi9QiA3uI6UBc+ZpRHX1pRoDuVeV+0poYfc1q7VTPp/b0FqVPBN6d2g+9eYKA080QTYGd
TFYX/ql0g+YFTfiHFp+KmqRKtOgvtsPfj1f0vQHRn5ttEuay09LfibJELwOhRn+62hx/AeCtd26l
qwcIDePvtlGfPh7uLTheTpD4AmrK7OZGy/p0gnBv7aK17eBPGTqF9SNPY73YUE+r1atEqqGnFJRG
Edj6Ww/Sv6oMrBW90W60Q0HMu+usOgZJ2Ydtsjd7nOh/F1BdV5bknQ+PkJnLPU4MAvlyEQGN7jAa
oV87D34lim1uEnhFQ5NQDYv7Z5G2jlfJiAfm45V5Z2sj2Aq/jNwCyteSHq3USTlhr82oaLwAV4r1
68kdzN+qEtVrcqXndx17601WkmiT4GT+Lf8EWkpiRolEN+2PaofRpqzz7pBWdeJlhO9XllTb76PW
FpsghlTy2VkyGkQKgGe4KZ7RDgpMCuq+lckfJMVswwOllG36GkcQL07FmvTuO5uN0UDTAc2Eoowe
8mKe+G21Y1/Hf7DNVPVN1pQDzoUCId5vSoSx4040uTlugwS1r10S9479CFV7+FrQg/U9U/fVVxUh
RPtqLLpy3KFD6UQ/46Zmn35yWcilwFbbmCBRaD6r34XYYuJW0sincOTR2eTYjW6Jkkd/hzD1Gn7i
7OvPkQqynqSwZLCAOU5XZYrTCpsnVz6luh9fd1acHJw0pU/O8nhdrhh3lRVeG3VXrTyxZ3fNXCai
gEB8ijwVjIzTgWU2UCmjsPcY8T48UqKbrrquGG6LpBweoYas2X+8Px4gLuJwqlNnxaLMNnIxxPqj
X6fZhZ5g19UNWbLLEMwrvQBV5pXq1HsDksGgHU9zhqdyMUHbT/ow9AfxCBDDeZy6wfqWJXTHVHwP
t0YnVq2cz2qiXE/YNnGG37I2e/kpNVVWrakrz05atdY278uGjEeXtMB9N8yujEom3VOijbapHCWE
5/w7iOim+ZEZYxnsQ2Pqyuoi1YaxXvnWxON8zZObfuYAw5XgEbW187imVoOoalBjfgYVIBEP1t1a
EkmB5Q3tTT9kjulfO9RuDoHiJNNXUdENoi1Yk9wpkSndmyLQ0y0iNJm9HTQz7W+aokUaJrOFWl9U
md1nx0EJEBpKIFojwAgoyryY6lCEFxXWnd2+V7tU+d34LfBHCpVGsnPaRj4bxAoSm56G6LzvtDD7
HifIwMsNDNBsjHZWYVRl6WV0ju/o3yrjb1c29oNhkhh/0UQoHojNo+R5El3Q7iI3S+QGwELyJJvG
Dr0is7HdK3AMPbhBicp+3w2j/FbqFaWKpjD4XzemSjKC+h5d0P6YB5YZfrejqP2OVqU/XCiZn/4Q
4JlGT5lxTNsxsmkDKvFQXI16o/+c3LrR/ozphOVWHsdp9LWjBXBloQkZehMdxWS2BLHSu1oMqnp0
hhqsmzfV4Ka3tWVE1y6UV+dSBI7RenagVBinJFWMg3JYuM2RToksX+qUytGmLrWKjsyk598j+MiC
Jn0YJ9f4CRkqn8/170y7xd+l1vLR8kwrFsgH9VLZhjnUgANSzcq1n6aDuwl7O69+WuUo1X7XirKI
s53lo8kr8QIKpLMfgLT/npRIFc+x7KJ+H6ZUefduqRivIvSnPIXI5LgUzK0eSFS/8gCfXYtzOWsG
fBPfwltdlvU0N1DDtFDHZ66I5iCTvt2Hogn2c1btVeDvEN/FclsN+3glBTgb2YYkBoiWPiolF56B
03sxt5AGSMdO/LV6Na0QmIBXtAVBp93SX8rvKtA52E9Q/czdQ4NtPI2Dj5+fs9IBgQeiLChNgRuc
iXKnP2BMh9BM0yx4bdDoC24Np3F+K702EYil1Vc451F0NZV+tYtkm97xOo0rcf1ZyAXOltoBrUgy
L7rNi4CEdpuWkbjET4T32iHE0ybYFtmYGR76JTcKhnIOzXS3WANNLi9sqolUMgm4CbnnoHuReyVO
2QxFpVpPIxLu+3Iay2OhO8UhQX0UhcQSB4yPV1osLkXa2KhOINNA9xP87dLLsU0C9IbtwX1Csc2e
wBB1iafMb/QKCG4ZTc6od5C2vELoeViUFE+/qKooxcQr6z5RKQo9MdTdTzMP0hdAN+YnhdGQf0Kg
YI4niV702QvqdCx9FP4Y6r3/pOIKdRHVU3NZh6WKLi7yLGW3KqX8FoD/+7K8DQgsCfIfh4Uw5nRA
JLGTJHRzl6a1KW/tzu2++g4k5E7tm+OI8Vvg+QU1g7QqxNEoi0e9KZSLjz/kWUr89iPgdBFHsXPB
Bpz+iKrTChrbifuUlq1ebX1rcryQCO9ONt142Y+O2Ekrip/7IfBfdDn1XxMzU1PPTFVn//FvWd4f
//0UStX0h6gZL0nSSdaqw9R07lPhOq11dLsuq7yuxZTUc3tUbLaGVk60H/PoVmvH4Pbj0c+3NJ8f
HZX/N/piIRDiEmaL3OdT2Wfh1qqdMdgYct2t9/ysMo5DWAUFnRrEkmw1GvrQu03Ngid6/EO4cHKs
qTEPPI39lRW600qb573xwK7Af8YSCEju4k7KO8caXXd0nobeNFBzHbA7H8d+g0OO+NOUVbjy/rx3
ZCFvEBlzaIHHz+v8T1LWzUjeIQ3cpySozG/6UAUPmXSG4ySiZI1M9t7c6KRTapjJRkSPp2PFFRFh
hfPxE0b19nDIWyu5yo3QmTwlUVxsexPTuPv0NgEroJHdULZBzGixnELLekeJcv9J8bU22NR0r4K9
GvOUr1yx75yG2baAj0ankkbtIukr8P4YcSjwn2q1yDd55rugIgplZ2HYe6FXY7Ipc7/6GUVVffh4
iu98wTnLgL4P1YC69OIL6g0CnKKs3CcNG3f3MKlThGuVENNOHYDfrUQNyzeTU48cJQk8Iooofi1Z
7VaoN0qiBcpTIhRRzwXZMfFq3ZLPfqEkRBFN6gWG6//+eJLvbB0ueQQgqIyxS8/qzripUGE2WV6/
ChCayLsLUsXhqGBksDPjds3e5b3x4KpAjCGFY8w5dvnnWNAMrBJNHZWnGR9xqcDK2XY5LKqd4oTR
tWAV1trt733GWQeLOGimyOiLz0jbKXJ9JEyeAjQ3gy2sWn+j6FaUbTIZ+Su79Z3bk7HIlDj6b/2v
0+klZi/rQnb+UyaKVqeRLICXacOkrtwu7+0W4g7yfbr3bJfFiXe7qjTiyfaf7DRoj5Pej7s4icNL
+tb+tV1OybEaJ3/lkXxv0NmAnKI2PDwwG6eTG3I/d+O6DZ4VMoWNSKp+h480hh5SKy/aohVfCj2M
Vk7h+aDopVHM1Gmgoqax5Bv0fqeGvmoFz20oocemZtnRIYKUtneGoLzO9MotPFjgYvvxwTj/kow7
R0DUtaABLY15qFhXQyBtzkTcGJVX8iEISSgZvX48zvn25AJFo4nlBG9Dn/Z0UXFFs9I6b+Xz0Nvu
tTGmoxf1tvVd6Iq7+/xQM4sCvAe5AT/4dKg0COMI48GQofr0elT06CfekmCbkbL49LXyZsAI+4U3
d4bVnA4VlLWsoXUwK9fIvqRKrRyHUeModPLakXW+/3hm72wStDl4HLhDZzGbxa0i/MJO2xD+Tq3W
5ja0h+a3qxjJMXWjEMycoaNAm68Jsy/TLBaRDgo64bQuKPMt5wi+pcpElofPqtr3B0OP/K2BS6oX
jrFxQ4W5gWc46PeAPIadG6vWylXz3sYhtJhLYTN7a6nF74flaJeGEj5TneuOPJPRRthZ8t2euvD4
8fKeX9pkBVSykUbnLLBbT7+mmTudOVll+lwPiVHu1DTM428Okvn6HRWq5jYoIF2vCU+9Nyi1MA4a
ySShzeKbpkUcA2HP82eth+Sr4mN8S13IuB6HTF4gsjGs3G7vjEedgMQZA09SuWWgkbnWVAF/yp+N
yjY9oMwh2qJ93Wz7sRevEWXilRf//APOryANKTT2KGou65kAg6IsaIfkWR31ae/kgX3XhQbGQFo3
fdI7hs8HyQ7JYroRoHSpFp9+QcKIXPZ9ET8rPp2Cn2Nckf77rp8qxxy6wM+P98vZzOY8Dvb7LGxF
+3e5lKhMBkVvhM3zLPP0p0H7yNMIUHl8FaP7/xiLzAyExFzqoBh2OjPQY4WlTmH7bKi5CUoAWasd
byIEj1oJ11oQZ/cMSTi12Tk3YmbkiaeDdQLOcunrw7M71PW14YfWpix68+vQRcfOjXahnsUrZ+/s
HQItBxgYfJrOMXCXiMy8cPwsCSL9WY1Vwhc88Up1p1MrXMn7zr/ZTOrDbJxOPVU6Yz4e/wRmbtzV
HXma/tzQo4Bdi8fIpRz8rtkkqrsWBc7rdJLy871mrB38U/SX6QGfDqbVJpyX1k3+JmZrAH7MzDt4
odFmGhIbAGiYbSCyubsg1rO/H2/Ns2oDMqFILMwq1+jPqiCUToc2BstI26qrXimZWo8hQmdXZFbj
9zKCbZRUQf+3QDzwZyS04RK3SedeT8d+Za2XVmEz3tk20CqlkE5cw9+nPyLMlMHPJ7N5MQyw3bvJ
ivzKM8M2KKmLjS3yJqGK9hFi/+JOEakEFDca2kXam1VMzTjVH5sY9PsxUbVc3a+s0HLHzRQNnjOE
asmSEbBY/DgjRECkSUz9BbEi43snfONRAWn1m4p3hYOZBp1toHq0K8lEr8oo6+yNayrazGnM52BC
dPfVFA+/YGG0a4oMZxDS+ccBIJ0d1tipwIdPV06rnKTptEl/UavG/RLSefqt4QNZenrtGF97OIK9
5zbIKnk95frUozsh5bariv6iERIKrRSlNFe+5/LpmH8UiTCRAFnNzNY+/VF2R5zYxZb2Mo3J8GKW
Wv5qJlRVBV/tO2Jla55n7+wfDig16tkKk+xbLCNxiEWp1Ab7JcorFTeKPmtQRbTTxitlHXzN6yJT
r205qp5IotbZ5jzV3/1MdB78wPRvNhLP7KXepNH2481zvhKUfudknQQITPcyL3GSHF2JVvP/xq35
qMSWT7s/6/pr30a7MY2ql4+HW97HVHrprcPNZ6uRkCxrlb7b1lAh9OAl4BHwJhWPmFoplauqqJtj
b2Tdpegduft40OXl9TYo3l1U+MHtUvk9/drQ5SQcMwbNJyCrjSHFgZaXCyEw17616J4eBjRmjnUA
o/fjkd9ZXe5o6toUumew8uKz95MsTbNVghd0ivqHonHyrYxC40q0Q7wdHHnx8XBnqwuDCM1Rbmle
OzRIFhMlUlLDMIqiFw5OnXoGwlrPg9GONRIdae9R10Kh1xTdWp65fIqQAmFV54IIoILzgrCGa02L
a0T8UiUcHSg3+TZwK9/E65d377M7lsFobcIsJxSbtatPv2ZR2XrnZG38ArQiHL0STquySwyqH+Dv
lR3CHVXxycid+VHHh3pmgAsilljcYZAkIxrlXfpiBkF2UfmOcwUb2D9OIRDWjz/hO0vJUABweWgQ
sVly7iZI3UWsFumLTPRwl7qash+krmfQEikQrMzrbHvO88JxZM4wMcdY6pBQhYw0BduxF9CLchPG
g3HR0ow6jGOnfEvxnPv/GQ+hGocgE2Du0jFHbUA1RVqYv4SRGaAIUeRlc1T1wbwKqixXvKIQxgp0
8uzsz1PkNMzXDfjQ5aeLJT15JbbTFyuKhls/KotdlUeWV7UxgBu11pvrUpizTXLRrwVN73xLnhd0
kNg7c+I3//t/IrTRJGEIoHq+yHbIoTN1ZX5Rl30U0ulOrW8fb5x3viWDkZZwjxPLL6kaWWaEaWLU
+cuUxcYux71+B6RwOHSoMm56qHcrd8274/Fy0jqdsWTLhU11vZVFOuQvbRVZFxQkYtwCq/QbD1d2
UfPMr7QDzhcTdSWNui746Nl8aLGY5ZDaQZ9q8ctk9+r3MmjLLQXm8RuF/DXs+HnISRAFt4nE+U33
TF3co1oBvpNgKXkJnLLAhGfSEzQXHOuXW+vRLY7xcMYitQQ51RlfLTiH+7qbypUW4vkC8yNoEPB6
oENCZet091CVHNVozDmc9hQdzDiPkJvIjL/2UMQXtZt/Fq3DSHh0AYelaECpaVnPRte4Kxplyl7q
UTzWbdlcBAYPVzHZ25BUaf/xdj3/nEDD6MRSlpyty5eyVVCE2tjwlfbFiIV/E6oTwjWRGx6F0b18
fiSQhIQdNPdpby9ivdDFJrNRqu7F7/XietJdueu7INxjNl8dPh5q8f4C60LSEnQsEAYNGbClHc84
1Uh1KKn+GmS5gC9c6zuqasF9EdTWMXXMYOtLtV4jrbw76gwp454zCLDnjfTPNdMD1Owb2WivEB6E
2DVOqd83omkPIHSMZ6PQk18tIiva5y7zebIUQ2jxkMzz/C/zTzqzIKK1Rn8d9VHDhSvzje8Bmty3
Mq19zYviqlt5+edn9p8k9L8REemj9TzfActyqDXgH6MHmfEqB7pIQZtP93pkKytVnsW5+2+UeVbE
GFB6l/C8tKEwmWWa8dqA4zkiuAJMslegfuZxhsvkqOMb+jncGkO+Ved5okgxibcXd5sztIOrpMJ4
LXNctnfzP9NDOYZQOMIWkNREwPHxTl0cv/9G5PaGu0CVkNz2dM8UZYZKoJ6IVyCI4a52I+sYStRK
lU4ou4+HOl9Pki36ALTJ+Iu23OlQbe+GszOXDDw1GKsRhNgUbs069xERV1OoE0b79OkRUVYjITYE
0A3+Ph1RC5y8N0HOBJ6IaveyddzbiKzX3UaVgOhbY+C2sjPPjyCSY6wjzzwPPhyG0xFHHwPSWCDd
4bUaumpfWogoCIEo42udDM4Ov7Pg0QANlz1+PNP5ITo9EYw3qw6Sw0LNXgKJ3diUlptUCKuC+lS/
BEMrj6iEOZ5RFsGvII21b2jd4Hhi1+LKGlV7zXX6fB+hWwnXiZcSoQmW4HTije52VqPmUeDFpgB8
gqXjV1YZCrfI1xgiZ8d/1kEF5jKPRdlrafZZZHmvKLXdBfRb0E8BsY2KT1ekQfHZr8lAkGzYP9Co
OI/z1/7nQrX7chirTh3YsX46xTsX3X19mzSIeN1mXImWB6KuCS5bHQWOldvnDYR78kkZnDhurhzS
p+CeOx3cLy3ZF5PBVvKhL437iSqifiWTIvgWpgZCZIljNyrYcMCG21EpVfdS85Emg4U05ZsyCqzM
K7N8bDw97lOywEEjVok8hBFC8S1P0VXbILXQCA+krIU5Liof4aMZtblya1WFzC7NSOlUiPaY5XmG
pY7ExdqAWFLh+XBDw2EjjMB5Qqko+y1TiRqjNdmV0e78qXKMfEsRaIIvVKHW8fvj3X52ynhsZm8k
omnKxsgsny4NFeXSSAZDCzzLTetjVvvpF0OU6UbKIvtDIjj8rh2nWmMGLFIIukaoZHCHccJJr0kj
ToftTIRmRJ3qgSehENXHvszHatN3KPFdJUVnJ5dwpforFN2KdFfSBFnLI85uUCgws+Lw3JmDm7pE
3ljQvKD39IZEiUp3Rw/ga0MdGyy/usndrH2yRGCu3Npnk2ZMpC3R7CBymsu+p5MGKY6QToeekifM
/G+OldvXDH1yGre9e6kPgziYoPv31jBZKyfgndkSdWNWzdM70zEWdynpUWy6MVqK3liFF3YTlPFF
oOtT8L0JjVpc50TB6Uqsfbaz6JFTjJoFQCFaQTo5na0WiDZqKRRGIHCF8BqUCJuNVpla6qV9UGyU
QnG/VABY/JWr5q2+dnLcyWjAQM7MPpAkUH5PR0YsKXdTw4Bi0qhdk10OpJN1tSlaQ0t+NXD9QRiL
VmsuHBwBw2ZjO8B3rgcrzNovdtbzhO/JqNG4qNB9/Nq2kyI9rdKBoadK2hZbx23EQRKswuMravSj
CbIRfPOg8gb2XxknVrsVhMfq0TZIVhFbomfnX7kNp1n3lMzWQvyylHraiTRVwxsrpsiyRZ+6KrYJ
IMdPSnoT3XHn4QJP1oPOJYX80/WIiZ9V8h79V++2W1O/cxPppeOPz10ky0EWix63fWNMmtR/GT+Q
y1C8YfTCr+7Knlru4+UgiySykbh/m0qg/yJ18wxtEyiXVXh01vR/l1t3MYyxuJ0sG0p2obzNJbiw
v6s/xuPaTJZRxnKIRQaVB6ZJEsE3QWhAXmuNp4xb6zn42dzp3z/+MMtbZznS4tYpoZDbasVI2tf4
EhUuc2d+kZfYsXw8zNqaLR4SHax/Du9O/+V/ybbRVv2BU/23/22IxS0W9qLxFT/Uf3FRb8TW9+RO
2X88xJuLyb93x3K1FsFXiAWRUZRMo3wsb8rDPoR14LV3HTj9v6Hihb/dY7BVjkjFmWsV0aVWwPKc
LrO/NFTKuOmZXxQcKnFR+5sx/abWjVcp5qWme+jB3JjOLjCOmqF4ilkCyDkq6tVU7/nN2x7NDusn
4mw1BOOPl2UZki5XZXGDqID3o2RgD0n7Ke1v6+yhrVbuj3cPBM/FXH+md7IkbeqSyA8NDvZP7P1M
L7U/7p9gG+zzi49n8u42/WeYxWnIxyh0Zcww+Wt8kT+Pv5XjePjfhlicBMUqGiOlXfmr3QW7eZuO
3mej6bfv8c8sFiehMaCTT8k8xGVxHVzqx/IYr52E+QY6Own/jLE4CZUUhV0JxtC+Zq7XXYPJwnWt
eioqrzU28V/16X9btkW8UAeuqjQpuz9/na6Ue+MyO6x9/CUv/b8T9s+cFvvYjjVZKIhK//L/FNf6
If9jfet5ty+7at/cyzsxec1vuWLOsrbjFg9jE+dDJUPGHMeN8ssqt0qxcX9ad//b6i1exqwIEhQe
Wb1+N1z8t+mM48dDvPv4UjQlXka8i2N6GkbgsDMB0ov1X3Z1mSs/HPHD7CfP6B/+t2EWe1vNAz+J
JoYp5M41D1F8WRSbUKwc0rd29L/bmxQfuhGpj4W3AFigxQPc2PDOq0SdHtzakZmnhUN76wNv7KCJ
Q0zf51mOMiFKWOGFgllHto3RanwN40oQdmCFsFJ1WC4ugAxwVzOIFagLrePFvTT2Q2VEja89OHGC
/Zs6ZF8rImTCtdLwSEOHlUhqXsXT6c9iOHS4EQOiqLpkJ6G0xs+JXfknMFNXeH4UJrg6+/ZaWLh8
OYj+SXrIA8CtApxZytW3g48st9D9h67WnVJuwLq16iWJ8eRoG5pV9ScduwDUAJMjxgUpP3Pd3x7Z
fwoNCXDVMKiS4o9RpuaGc5epG0fBzco2JyyAo6ZYEw1cHnDyZp6suU6M6IWBu8zpuWioU4G9MsLH
WlfCq0nG4VcLT8MvCBo7X6d8yq8TAPsrxcaz7zf7g2kOi4owDa2VxWFMjUQdFISXUfDUQaFQdThg
DKBvPj6LZ18PVfy50w6QmxocaK/TqSmFg+B6qmWPlVK6xQYJ7vyHO1sqH4CYpCsvzvmUYMLMHpvg
D0lTl6KkTkE9EOOb9LGwsva6wrbxNivNtYWbv8bJxgcAP8PINASFoDQsocaKj1SRiC3rLpR5ty8U
y/zS2aF2EQXpfe901oWCbUXhKYrWbaa261cy8WUfDGAIjUSHvBQODodv6YBtqklcKjJw7krJswDV
dXCqR3tQAY5nuWxRtnWqMARrPcHi/YkiZaa7nhUEsfISJ/xnK4v+BrBcrAd1fzT4gJjyhyXEm+fQ
R5hdBPeNgvYxUiBxbWcHs2264DZFusO+qppMaFs60FW9CRBCdj1VsPt+VKgtFC94+Lajv6lRz4sb
z4KQbZWem9RWfZnqtVlsSXebLt2MAcWti1HUkfiktRFLSl8EriOIKPYPa3q6S8vExdagj8Xd2FnK
DShhRIU7urO/KifVuj0iODkgqI9Pxtmhd2jqUZriCNIkAvh0OmbFBpaOlTp3hcaiUfT0PaQw7Es0
5o2jD074i8jtcuUFPt+7nHlgRcyWTB48/umgvt53yVTU/p2sJY2vKhJ1gpNmbcARbxvHPiS9oY3H
MO3UDGaAnvlbvYfDvHIrLDPKN8dhuL2AQTiR4CRPf0Y3p2ECivWdNQX1dIOiSlBtcSC3jKMEdVZu
p4p63o4KTUEiGKW+uRLsnF1Ls6rI3GGhmgYJY1laUqNCmKGq5/dTPIY9TYFoGPZm6Y/Sy1orWLuY
zoZjrcHbsblAAAF4XVzwTlDZuG3Y8X0yJQk1nzqDAa9E0Mq9mHX/+fHOOlvdmdDCiwlYmbcZeOjp
6vYxJDJTtsoddlPjbdIa7aZIjOxQxEHvORO1pTGJhi0FO2dlT5/fTW8FQrxz5r+A8i02NVUqE32Y
pLo3ZKXcVKnrXosucm/ysTU3TFpcGXGq32q+kDdCk6+61qQrcdnZueJFm/mCM2GQPywZg66ZxkIJ
SqJxHpto1uWLd4Xex3/73swuRRk8hOiW7T635Gh706YHA0UchHn3ErNjin6OKFrzviry7FtNF/S2
T3vR3SIdPr32ut1Y29ScyujGl5O/1u9ZfnDKz/S32Vjwa3hul06cKKOXcef0w72V2861n1CGfKoL
3U02oRFVdA1A86SHUTT9IR8Rxf3sV38rf/Mc0gTgn2coF78LKH1a4XjfkxxpGxnpzmUWO218aXSY
0Hg52PWbrNaLH1FZW5dZN4ZPRu4P5srttgyB598BNB9yxYxkpFR9uvEVU+vdsS3V+7Ju/NEjSCiq
Q683SYUQXhCALGrTYgUBcz4mwGNkAhj2v4bb6ZjtkOLygFT/vYs1yrYRnft1Kl2kR2JlC8pnTfB5
ubvBheH0g64JSYeK6NziJonNZtLruqjuownBENk1/RfEPaa94rqB7pVsdDR+0/rvx9t7GVgZsBB4
oZBXZXfx1i+OdRCbRgFi3rw3WmylZ5nL6JcpRmPtTXxvHA4PqoEMRj9p8S6kbe+EFbo/3JOdEl5O
vpLYm1SvKrGyZZcXMhMCkcldDDJkpsXM//6fGL9uRheZtla7D+Kh9mLNz3c9wt2eVP01C8Pzw8lQ
RPUQAoC6Ajc9HcptoU5isqTdI3CeXxvT/6HsPJbrVrJ0/SoVZ45qeNPRVQMA29OLotEEIVEUbCa8
fbae3Re7H1R1bx9unhBbETU5RZHYG0hkrvWv3zTOqR/NiNEsSxQ1QhZ2Sbl8KwYsjn791N4vTRR3
aw4dBBie2TmLWGs9B89SXX0gPM3ZyqJx1GNNxeH6NeXrvdETo/TbV0T6zyiYJUpBeE6ZGHOp5u2g
xg9OkrfbyHa6radJb+Nib+I7CCo/oGi8exsgnKLcwoMR1gsxX2f3NpZM72fZLw9ZqRe7ZgZWktB7
A5V35BAL1d5UZf/06+/4bo3CGV75C+Z6nK9em2+fpzbkCNAbuTzkpadc54Vhbo12Lj84UP7yKi5s
LIToCOTOBcVRTKpBT2Tgg6dNXTjXhUnkUDJ9sGHy0fm0fy7eMZxaOXWk8ZKRiGrlrAu0Brn0WGWk
nyOlUTD0a2YCS22jrPNvk12nreonOeoIy4eIVnuZb2RpIp+WZrDE6ggPg/o7PIt23ttj4RKz0hUJ
KbeZJG0mKCBded8YhThz7nuYMURPhpdFQx0oiT02ng/hulc4oifbXgJjGSNx3Rplj5xYTm1n7xh8
9wBdGQoULRjnJrHyMCLYdZ4w3nUqcYqriNwAn8k8yO+ubVkkSZB1i2GDtrtEBh1IdoHL76PNLlzI
H40YmMcbhVkN1r4nBJiQjrnUa832ExjSuQMyifOkP4yINC68jISaKzQcRjOGGApNdb6x6tbNT/iS
JeVTmull+Ql/uCTNDgS8maihR1uNSFWa5TTHiV9pOjE+foKVTa34ul4VhNNoRjnQ5yidzTxwtOr6
ALKhZY9LppNp7ycRjhW6v4xVYvd0SuAVe6Fa83LdtVgh7ejq3PwHPC+P8AkzxunxOrLmHtiTyMJs
2xCMlb6gqZJyk5IWQ2NKfiEcExXS+XAcOUGiLc23nf0opy5XtzWuPmNg1ctgPxiYJ9W+YeW62E5p
uag3bmwm3YUeF1ZKio1R9XnsF0ay2sRlHXGivmPmfXHVaVEB4WXqyXbeI6F2lH0cG91wZ8KDEXgX
s99vvMkrrJu8IaPlWVUBWqZAywQ2HAGqJdNoWCSyjA+arpSvuGZXq3OtPqWbqDBGa2vFJLzsPE8q
ajjr7dR+IlewlbuZUjfZVeDy8yGxq2IIq8mIsnCQSdyGjqvEZjBGYzGe+thozB0xLd4YNLVB7JIZ
DVVzJGrSdj/lrtK7T3M0e80SZAN0l82kFGUcpE2fWDvMW0SCOsF2hy31GJoFy20J2S0Wtxn8mb+d
hoMGPyUPvJTEEgxmoDk7s6/bo5s3LHYitDYYWtSE85F02M03SqIoy5GJVNxdj0Ovp8+D3prWboxg
k3xehsIgLT4uptEX+PAtX+OMjL0NWSi9kBR17RrgBvjWqvfIcaBPO7aR2O7GdCp8OHEnNY2tbRM5
fwnR0lyFrfaAcYsft1arSjQtM3Jx3+2xkfKNImqbez6COx4mutZin9WDp25605jEXQkFtXqtafNz
AnawNrmZXa221CDFFQsqnD5i8aWz/AjdqRdzLoMqd6xZBmqhNS0+9VTFIuTRGSlJcAvhKVeVmThk
KBdpNERfaj4SwTwK0WqRFRatiQnHWMto+moO0xQhzTFiTJuFZCO4zPJIxAfknalrB2XVZd2aIqVK
7d4VCT6ZJowByqBUxtli+ahQe05WTcaKth8GKO3fJeSJtNvnesb9CPWajug7Wgk33UgUSN63X58X
705hLDf+FfBJNwZaelbT8GUyIt4K5V4rWgkHTIVSGBRNM13aRcqGo8oq/eBYPK9ukCpDq2XbpgdE
PnoOZ8DygR7UKOI5S5y6C6NY95ptr6TG9IKdiuX8+PU3PK9wzLUuhJJF0Q1PAzLh2xNRZgQjeE3e
cLnR84I+qprkFdmCdE95M7Dn6HnmDJIHv3TtLtGtSXv+9Sd494VhPK3h5x5EW5Tr5+wUKP1VxcZT
PFbEtj16iZF8n1S3vdXNmji/377WT2ef1a8Reu/5yWy0BBnOnZM99ri27svKmvQQXLob/ETUbv1B
Dffu3pLqQS8N7G3ijYVt1dt7q5uzQnJbnz9qY0laGqQ374582u5mTIXYEUioP1Pm5npYOUX5+Otv
+m7CARMcIAHvBqj9OAKc91OpaSmEJ4vuET/56L6yM+CLbRtPVUV+siLNflPERNsHZGjqL2UzxxPy
JvQHvRPoizlpt4MTKdMHuPXPwcKfSxacE2kNuB0IZFhu57ekFSkKybhRH/CcG4x0l+AghW+8dKlM
btizpqnYdpCfTQCdbHHAErOkcZ9i6QioeO1QtCV24CrJN4FXSzfeAwhKOw6JYGOPMarxQwfMd8uT
nhhUH2uu1d0Vstrbh+gp5RwbkdSfJgwB7Z1w6lzfj5VHJUSFlHzUcbxDYVaneSpHqmKo/KvG5e31
0pqVmM6W+iSyxTSugN/1KYxco6226VQL+FNjzPaw03WlyzTfYQuKb+LKGo1tYzmkT/56Hb1bw1B+
KZYhT2IcvX6ktx9nqlU97kwnfWrbyNloRT5BmcNd18q0NtSXZNhGi1UHk5LLD2ZU72/86gXC/7AD
gjhqnVW3PHwlrTgVnmjLqDeNJcE+uYo8E0tX9NviN7EA/Jspo1f9hL3qi86bc9GN7SIofZ+cxckP
6MnSg916yl2adNnB7vXiN+ksXA/jL43t/mfyyHnYlFS0pouKqX3SujIi6sgexEOXiqgJu7rUG79d
LFR3hojMD2YQ7+8rLdDqtb++f5Djz1CIkTHuutVPT1ZK8MyxzjxFXiapXLLQkdh1f3Bf/2JBr0ca
Bvio3HEdPzexkAzIxDiMzZOC8Em9T7OWur2tXUniyRyb2RGEAFu9kvgNEcIC7qYwwSUyDdwyzT8C
Kc4PdFq/1ayZj4J5Mszn9eb8CTsQuXCTfBiTp5WeGs6WHR1a46pxjCAG09r/+t15f6fpLpABghxT
t3DFtxebIh2H73b2nlwsEz4jQdBussrGZ1vF/fLu19f6OTl6s7OuBuvUrqgPcECE1/v2YpEtO8/u
G+VJdDKmr8If12nTAPtZj0loWRVivi2p7cUFllaqQvor5gMPVc0476IylDjuGP6sIRfEwDRj9FnN
6mmNnSYw1t033dBql/lcJcVRQF3DSJ2QMOtzMrnjp19/kXc3Dco/BQFoKNYgTKnXJ/inJ9TFJMo6
UtUeGeQ4yZG1UT+7NIUJHgW5rYS/ezWsLPAdxar65yzj7K4ZolHxyRX2o6nk1iOBttDKbMXa1FXl
fvAirO/Vmwe0umbga4bKZnXMPJ+Fz3i4EUlrWysHVVu7sThM66XdC2zSQ0Yppp/xWA8cu9kmXszy
d+vK1VB5NWInCwIe8Pnks7dgDeVp7T5G9CMpEyNP5tsiJkvlFMeqp3xQ+7x70ZDXrTbJqJjW655L
C3q8T4F8VHycrb4LzGExgqyP4yO3oIXSLbMPeDbn12PVQHBmVs0QHjD3nECWp0Rae6Oqfxt0+8Z1
h/jY5HZ/P5bikY7oo0Tud1djNLEi9milscqBa/x2kVbt2OXMFKYXhAPM3pdGJQfXKb10pztVWm1m
3Ik/QgTP0R7oKvZapa+CGHbUc31fMXTN2OeL+uJ5kbxBZiFPfebUH7wQf/HNQKdX+5P1xKflefvN
iFtNpemW6ovSR8ODNVjThiiDIixnTBt9Xalff+8FJJdJhagNAA/mD33j7Ho9eeGUpFH+QpS56tde
UmyGYRb+kNXLBwXF+6/GlIWHxusOfEw59/arAURxb5uie5GT3ezUahl3NCWXFQXkJY5Kw2/2Gj/Z
7/B5Vp3Dqno7uxxFbFbP9jLjtjmuyRput43NuAjs0v4oZ2r9U3/eWiyKfPDp9R1g68RO9O03m7KV
0+DgydM6fUlOu1gOKe4MFwkxyQ+/fl7vbiIPivgBrM04ROkYz8pTXGjt2Vis/mXuvOLJxafFjZ20
IvexS/ZNbH9wrK3l5dtvtr5eoJvg0Ryk54veUhf4CShkXmKncp6sTLXA0CZ1JNi6dya5wWcDyutK
PYp/c79kCIktAWMxXjmOo/NpqDlW6ry4Urx4JaecTxUX+QtdcDANpEJ/sFbe31X2E2bZTJrZvVic
bx9gY9cDwbHWzH5ie/u4zIcfDsqDR7dget7H5Uf71zuyMfIX5qyruwSMFLhLZ10NEFdSIHJSvmFw
407fbChuy0FxsjTSArdoItkGzjLnlb5ZiNEYD9WUEjQh67RMDnNk4UjoDymL0a96txNhN6SZ7AgF
G2XWnTLOBd3X1FRVetKGjEhofo+RkBMUGTbHCsmjTc8ABRua6iMvrPM7uXJB8DbiBGCEjZLurGtQ
W02I2cb4e460+a4EwdwX3lxvMHPKny1tHj94cuevHgoiIIufyT3sY/Rtb5+c2ldKpNeN8QUzoyyA
FzL55Nznu5zp10fN8/kJsBo2cXSvPDN2FMRsb69VprwDJq3wN6weB/u1Ur0MW7F4jnulCHtydspt
vNTAyHpmcRoGQwoJcvLTehWLBl63RkUEyNUyIwtbOF0meSxm0/tsv+QVfHBj3gEQNrYlUGNo9Fcx
LnSrt5+WkzMZiqgqXnrT68ZXvSZoFoHqkI/kdIPlKhsjadX8dYgVMuenDmf625iEYhnErkyRKGVM
wOryg7rkbEMBjFndedAk8XITEXReJ/R0RouiqN2dU1KI6MbgbZF7gLOpbrzJsUratVUpNr/eNM97
oJ9XRcTqOaiDiTg7BxFE3GSRXVjdHaZgcHOyMdkX0quPpQ740VjjcKKAGLYmu3ZgI9O7Jgb1I2L6
2ZuxfgbIShSeUAd5Q84d6Xp3acrI9Oq7asyrLMDjTHMD0c/uzmla96qL0+Qjnd9f3GxQvdUFAVoW
XdfZgoXHO1ZTqdV3eT8bN3Kcqp1CGs1TEntd6LpsOUtk6rtf3+y/vCisSCZvEBreuYkqKQShTozN
nSCK55Awq9ipWp1eYqkWBYgZB18ps/GDJ3y2Dfy8uViGWSwqEC6oUW8Xe225FehL194haUdrljVs
cgYUZrSUv+vT/q9r2cCJTI9IDD6vY4pMaZhy6M1dUiq2PPQACCrZHqUZnZalbeOtRFjGbEd3M+2u
0TJzDpNIbzLfdBW9Q8umxfXvHZb4erD5UQ2sXEIYUue0xgWh28RUpLwb+8xA9+YW+85TGaZEU/7B
C3y2Cf7rUmsxwBXBx85NPLDV6fRRlcS+FGl8qXjasOnL5KNi+6xZ+3kV5N9stpz/FABnx0inpfQa
dSXvpnJOLvuyfVmEMn2C65ZgxGQ1GwM7DxK8snoPhfLLr1fw+WJa7ya4sbnaQCBQPafCZkrsZENs
pnfK4mW3nNJK4JXLcMQdr/zgZfmLu7myCddCgM4JFtDbdcsAaioUS5R3yoALYdxO3TUJAPnXX3+h
v7ibKysEbALGK0lpZ0VjIfKIwCCluss11HqkojVBFkV2aHiJsxl6s94Ps8mYul5zzQlg/8gs7nzr
W91QUJ9zIMH8Xduat9+yqPPRcPqRTV9tkms1qphSq0aqFiEe/NUXacXRR2f1+sL/qXBlAa30UHpu
bOBWZ611l/oTjAGro8qTWu/vyC7FjK3VVD3U5UJMD7wfGYcFs9MrGXX9i1d34giLpXvpvUS8aBj6
fSv4Hv9O5PqPl+k/8Vm7+dfF23/+F//9UlYoeeOkO/vPf15Xr/JT17y+dpdfq/9af/X//9O3v/jP
y/SlKdvyR3f+r978En//39cPv3Zf3/zHRmJ7O9/2r81899r2RffzAnzS9V/+b3/4t9eff+V+rl7/
8ccL+fHd+tfitJR//PtHh+//+OPnFvgff/77//7h1VfB793/n/9u8nR+ffcrr1/b7h9/mObfXXAD
LJ5AuSnA1/Dn8XX9iW79nbOWAxt6BTl2+Hf88TdZNl3CL+l/Z1zFuwkRFS93YM0//oZF9fojw+Lv
4dsAsYWOHXcx84//99HePKT/eWh/k724KVPZtf/442zprtEqHNfr1dcsGyZkb9eRg72fXYHRB5zZ
z30yXuC/fRI4B4hp/OAtxbL57aL9eTEqhJ+9CDfiXDqd963ewRQbAgzgxPJJZJVWHVuppYnP5LiW
vl5NunaZWF72o1ka6e5EYozDRmt7d094uiKYo1Ex+y5pwNWt4ta9dcjjOGtvdI5IuZfkbiZba8H3
5VC3wp5Oeh119d52RufSSIu6vM7Z3y+sNu3iK8zp0zkcvWaqT4k1x/V2MfUCK0vh4tSgd4vVbjWF
gCFS95plk9f6IkNkPesvWXAPfDOyjHzX9V13A5/E0baDkUvj2FeizoNC1kLsTehcRVDpwzVlNH+p
Awigjq9E9ezlLmT2Ml8M0NLWqU2/GZBy+VnfGjdZGbsZk/LRSny7WTBgr/kDAfLxId6yW6uY+quZ
OjAtURPlcpwm9UCzWfZh043M/4JFNfN6h7GfJi6GKrWkGRY9zb2fLVhGHnRPZlEgoN56/lilfR64
reY1u2Rh/L3a56hT0MY8RJiSGVafFqb0D+PcL/KwlIP5mCmZ6RPnhed/JjaaptzCmrFDZs8V7lvK
FCT6gLUf/R62oUvtE7nQouZa/1IeybBSuOIApzwd+w0hYhqmp/hA9wkWHnZnXXmVcxfbSRWybz3g
M577M/bUUL+RMif6U9I79/ac3SmyyzeNol+vJekltFbXLxZ52zvxdohMNRBqi4u+ox7q2bUOANWR
n8bCYvjhxUHOZ/CztD6mdn/0SMEJhknfUtnnvmZ0u1LgU6FYaYBh0TV55hAEljFEJrxnVt+EeT7e
6kZySsmOwyJS2bpdMWLxIMYQUpob1jxskUbfcXryzWZlGWj1kXy12Z8iQNlF6Jf6ZN2Zkoh0HIq+
Jq1+nJ0YuKiowry1h7BeIrHTZLs1a+vGHYowm7AHwP/vatD6LcySu1mLr/KlUfZ4cR4HLfMjt8cC
xWl7P8+aSyUaw0m3LltlLLEPmLGXwsxnltfaCgtXpX1R2sONpSev4NcBuXANipDhk9GrG0vOV+S5
ouTvo89QdQiPj/aKmS2bnmaL+xcdJnuJsDPpntwCf1TdScNFh8ul2sv62dKgRGwc6NA47HiSh9gB
5JAdPiOaq9i+mQsaE96TsJDJo9nEKI69/npwoYc4mBv4NDmhl8C4V7zvmuKVfgzbyknrjJFu+9pO
ekFj2g+hC5qNPiJsioVJoUZcXt5eEu17b+dl4lu1dxr15UIu6Q0epjOqficYFvVqimSMS4GFk62a
m5BHYGdFFdlpkUFoGoEQD3rlFWHqdpPvLe3OLXqi2ronPuiF7vJVvA6gVMk3tZqUN0ua/GiK9i4S
5MFo3rBravski/7JNqZ9Z0COMjGi8lOr/ZY03gALwui3UGvMYC4jJYSTQaGpk23Fl9YL4flR3X4z
FIdGNloOmZm2F10Fij/b2Y1RYVTmVdWNJ6LuqsmgsQ/1su+VEv5I4rxqhr0VpVue5jy+qzT4L8lk
jxsMSBcAkRJ5bdO4hLwsF+Tlkfikl9DrjPwHyQWd3w7eqnoIOm2RJ6evniNviDaRtAI0b69lSs5y
rCuO7ylQrhjxW1Om+INIJ79xvbBIkRy1jn4NGs//06WnNlGrXUpQmCFSjLgcLEKK3rs2W+2YzMYh
jvITCg7p5163UYfots1701+Q1rGexG0WZY3fpOTWDVbRBblhPcSuRkAMbsBBRUXpl4zAtk5tf9Gs
4aRbuXsTObqz6Sqpb7LSuZ9q2zlk9bivrfyAkeMUYE6yZ+S/ccd65f/hl9PYc6Dj1AHxUFvuco5p
hlLicpJ1tMtR3zRl7uy1iSGtcL6PTVKGcpx3CjW9PzhxvnESmKVGRIAfm8XLUmjksEHRM8GdA5n3
3Sau9S1k7elCbWsrMNE8HOSgHCd35pNSY6F7qnP1AW5ksu+dfhvF1cY0mK2ZWXRbOPGVLZqX2mJ9
l2SflWlibTy33hBHQBPm4iijzum9UL1Qb0fHt3GWo+VvWvbd+Io56GaeG2dji2TacEjIK9Z6udHU
sdEup2LxAm1slWvVEG3o9Vh+GUUGya+CkTgMDHAQWjmeMm2aKLL8zBtOZV0c68pog8ZzfhgjlgK+
hoNOOMU6aiFsrd1wUeuDKxVGv1I9WS7qyNSM8n1fTslel+ltXDTPaA4vS6HdI2bXfVE6u8ZQ7TFY
FucR4MJ4bTOhXEmqbbiOxSXQ06VM+gpv5cUKCmveum39zauSexRI5ussCjW07Prasfv5Nq/nYjcZ
6ZbD7xt8sucO11LfE/V8yBR1H+nFFFpRtU96qcNGrdxNM5YHiarSj4h7mad4P9bWj6FMjEAfKnef
mUl1M4hsPGkkXW5oMgCUNCnu44gTs6ctCPqiMLhRPCSpTp8lqfJ+P6Awbkfsn+zqTrdmIzRT7XIp
ix9C4qng9VWFjYlxlea8UMJs+8BKJfTXBYvpVFocs01/3Xst1H1c2GQYC/mImsMMqgo4hXB56gWv
fyBhQAaQU8kiTizFlyKaj05TwWf0moNK4Rp4Ij1lrA1fxiqUXSd7lp3sD5VqMTiuvI1aLl/iStwq
bE8RYlR/pP+/1IWlh0aamxcqMTiBPvWpP0CZCoWZ7ZGhHhmf31plc+k68hOzVGOjzbG9nn3jxkp0
827xZqiDQsX3b1GLT669PFtTr/vENu6ishA8SxX1c6zUoTaI/rZuq+xEJMtl1VYeGULqc8wb4SPI
6S9skEh2c9vZeKNQvo8GqN80lVfalN5ZKYTGyKHk8VxFewA/2MrRSndmVSpBudjPixTVFgqVs+0S
vfQ1wWPH6M24Nppu1y5TR8GSj5tBjQ7k0GyghBxMvb+GtvN1NKdLVrh5AXtiCO2o2JJHKDDH8K56
gV+BMbtlkHccDhi3UTI7MBhzjCXM5aTlHjxMOXwv1WIDQn4qUqvxDXpfOzeul8a7zrr0vhrMkFTd
yybB8CsGzMy92ofzyelW2mqYLup+Sa0bZgi33YJMRzefpqXg61JdUMglwGy160+F+rVz0xILMOuB
b1v6bj19G0b9s+p0jZ8640k02r3HQhS62hzN3h6A4Ucl7Js4vRZCsBS9BsPEtn6uMmhx/RLpVyUf
ZjpkTUxRZlZz0e/cZqqS29TNBMeKqzhTMNijfE1HHU5LktSDHuRzIe5iVc+nS7jbo4ZJsSWSsFks
61Sl0O53ihZJxS9B8Z09eiVVfs1BtB9HDM2G2p9RKA5Qlz3jsu1NlZIQpCbImpY/YjpSttdqY0Te
B2jyGai3zsuxbKVrhogEO/LcDjCWOrcP4CAoxTpbyBB1hiWL7kIOSRQHczpPYApW1H4wtF+bvz/3
8VwYTTr0DaSGTHqZzrztvyqYDz1khT4wtRI6hF4pWPGNWVdXQeESDuAjjSa1IZtxXgrIMeK5k4ij
q9xnrw2ZLOWfAA2xFcB46ilfj0MsPiWCCuzuwiXv3CJ0ZwUAL4fwesJRbvKFgWcTjkDSwPSlsdT7
vilxzIqVYbr5NS7z/q7S2WI6gOoDPsK7MTaWlYlTDE4fdKIpHloLQsigFnuo/5zCyqw4T3adu+rm
11c9nwysDxNU5CexC4SWiezbe5orS2fE6qgGdjYUKVrGyvhs1JrZwn+fUCA0+jBnfmmlvElCTHQZ
0+wqBNLYwEOseSZIv/5EZyS3n6sLETSz/NXt+d34bQDRw82+UYOe1XwSDuTXKW+Vy4wG9EapKuWy
Lp1oCBRcSz+49Lv+/ifosE5KDAgo4AZv74WWKG7vGRURI84YfxtiF3fkSSLtD0hT4qk3zmK74a+/
7vmaRnwOfqoTTgCzEXLG2TVHkhgdJyKQti+Wo3D2MurBUJ8+uMj54gJ5XyctLq6LMF7cc/4ehMSl
FQ5Z4donb1uEy+Fa2OGu9b99GY5yWz6ZvnbLoaERQKwHgbtn09/++iNwtXNEA23l6iaAspKRNXzC
s9c3z2jxHKhdQZfUJy8v7xMy6Wnb6UwMJkCfSNpscF2zjlOSX1fCOlQdW69w03Y/FzBlKfPWcxmL
kLpjmysdrz1OTvLDVvpDFPdFHgg47GzsRn6rN0sSai3zaELKH7vKydnmzWpn2kXoeEmwtPa2BTSw
5vJTWVhHJ7VvqmwMba0JbaW86hp93xVV69tKcyhro1z9KoJIYr3TDS7ntWEg26FEvCDAj8GsMiU+
QtWb3oieGjXCLkV8AtJ7WVAeuIObII6Jrgp7fGys6WgV3GVrHh6jfnxGgPGsDtUj7hHoJ+RJYXcN
sy7bOBUtJfaWB2LGa39SvPt41EMR84widZun9o74+QPjlGtvMJ0T3pAvma5slw6LyDEGlVpwAvCH
IvukJQKZgL1Fob1rHfcoDDe0J3pvT/0yRvWnpCN5po4uxjzez6Nxl5aQzwecDyy7fRYaxaHRPHJX
7suh732o8ltcHHfZnB6FYj1RodE1x1eJwLFT5x8rMT5ZVf84ODQrmQZfvaqhWyg7K1Fecs5X8FTB
ITm8Qmi7Z5/28OBbdmM6HiPs0QPezlApo89QilFVVN1mSdoAttxdYuhPVp4EYy8eFq889sIsfBvp
n19N7daBM55Utp9F+aFsdLxTvWeJNDZe2Eay+kqfs8cxTtfaeA/tcItg4qsYPeL7jPLOSMdPBUh0
LYwNc+sviu3s3dajfuXBIvW/btviPom1ozDrghF7G2BTiZzEcMt10CvpZTL5bKeAOXEG8mBTpgWO
mnyioPw8di127jxFsotYRYyTtNteAVEYu+vOkPdxP4/bukZAmUZN8SJLw9k2qnaB7+5u0eXJFv2G
DAPJ5VQRRkp6YS7OcfKWAatWnjGKyWWz0teWxN0pzVz6MmcgUiwXs5UaQW+0t0pvdFcSGQ64QnZl
uO2JRvhaqVuW/CzcrZKYR6KrTrSmR2/hPetnJ9tWXpn5xH85u74pjA12f+k+Efl8nZfVxZDluyjq
FwCKbOh8dUSvNNBh9riyKsYyH8xG+WyCjh3MulduAWd+ZMWwBEOnPJJG96U0OydYlBnREkzTQ8/b
tknL9LnzuntbRCKYZnsKW+6F6iw79oMumGcEdAmbhhTlhSLtoIvya+5rKMuyhSyoeYG9oJPWZ4Rh
dTnZSI6o+1Sd5Jl6bjZmkV46bbQvykV/mCdIAvPc33tInvhxhLB8KB/disOwBma7aPCODUrKRN+q
ugKH3NHFLLvrT+1U/4h06ygJSAJ0KZNNrS25j0fXpZcgK2j7R6UdkRc0QdwmC2Y+RhY4uOCAbeKP
zuT3yWzU+qjUyR5aywgWYQW68C6rbN5A9LmHm7Ip4M1CY1uUIOLT24N1rdrDlTXFz22u+71W7xp9
2mvC2lURlXSLCV4E1riU81Xaa9eRZ20xwbloyvQr2h6ipJSNrvSIuaxAqadthemPnPHUnNNvQmqb
pFT3aWHeTLYaNO5yaufY8rWi2Kpeuatd7blfvmqJ9tgvVXb0MNhtdqYolOSxbdRh140OgRcG7cHY
lGEre2VTjg1uUZUe8+HSetM73k4T9qutjF5Bw1+p20KbHT/N0uUQIeltNzb8ja94oAPNkXsV2E0m
PxVOat31Y9YACXPTPfbGWCciSxnkLVl/1ZWqpCR6eKjI6jZ/MOkNWfxz/uA5CXl57TQFUteze83L
6xtA5O+doh3QRCMb9nBSGZUfSm9bYIHDZCHXTLvxsORRtBmb7gZPJDfQJkP9MS2AJMek6wE4owL8
bXLVyzKnU8C4CZTBin0rHiAmJctyWaXqZ0sftDtVzdoIXNP53KcK1qStybytGPUbhD7k8+h8yRNB
1pSzhtN9w9OhPmZZNQNFqqjAiphgWOnMehi7qNrmQu7qoj3YXnoih9AMlI4wo9KFBLVEdFfzaF+m
w1BvxkK5cEf3pht1M1glcSEk+zZIVkuOuM+OMtZMn1pAA/2gtE3y5qFrjacatYffNTlCOKfVA1hQ
ytFw66t2Gm/nobswZwmByHG68kWfu+8GHP2dFtlaMNQKILCoI9AtLY26Z08dSmSlsiA7ODFdJJwd
mOcAX8ufy/pZHavqCF9p0fzEpT2/E9qSAnWIIr0GqzJfNaYO21Zr62ST1aY2+K0tLRBFRnjLCe+F
zAjbZe6xYnaN4kFPo+uGpkE5sLUmA2iMp4mwLVyr8AeEb2kQR+b0JU3Mlz5WLbH3nFG76jzRb0ko
kqGjiGgbKwAWYTaQErpNVbL0/DyvkkvwExuNJuI3TKVu/y9J57XctrJE0S9CFXJ4RWBSoqJlv6Bk
2UYaDOIMwtffxXNfTvm4ZJICJ3Tv3mHrl/EAF4S+a1ywy8rYy1XWoYMFqAvt7omABPVZDGJ4bJVV
5OkQGlOKhYMJVt6FvyfVBlmjRf+y9m1+LsgX9nKKGcdcH8NSV8ZZew5KFuru6EVTX7zNRjFeRlvs
CsJQ1T7D3GAh11a6glulIVShexYjVlrjenCn8rrpNTiGRvehAbTXEGfKcLcxnjFlldXr5iV6649h
aTRJVxnLj9IbX6xIdUm5cABWevGfh6EVyUTw3qcxlw4AV5W7/ySq57e9Hd0tg26YuGv91Np5EtVB
5vak/5GQwisO4QfO/lZssByTYJR9MoxrfYpsGRjgm514pRQRMdr18FxiYP8StbJ8Nze1bW9R5xY6
hih8RoG2PizV4P6QqhwSGtH8YLdukUUgXUdZRw32R+OShHa+Xmtr8Y7NHi0nN1LNfPJwUjjSPgwo
NGvNgW65VRU77OeTjvohy2cw0rXQ9zJcl0/mYn667uqVWeJ+N87GTQqa43mZN1H4xrn/NOKVfkFb
ftPPUuAlYzMsiKH8sD6GHXifY941Xv/Fo/m5ltEjHssHZl/nce+P9b4erWIK0iFY6sOA2NcETx+D
E6YM4V/tlfI+L/ZDTQ4ZqLpnrudRjfmxYF3ebk+9I4a3tbhbbQ5RaaAV3pmI3TEjGuJyyvm6ao3q
dtH7Gc7mc974E09eYMcaeP21C7ZjmFfTs4QdgcjEOgU6yrpK9GdGIma8uKLDPGF/YIdsSWSpMTOG
BUh7bL64/duTMpdsK4fwQLLq11zw5cAw9dLBXq5T26dliEt5y+ldLOpv4Xsvvm1MtC7jxZb1/WLf
ZNCuujZh9I2kZU+xs4o3sJlUezNe+vuII3GBnnqo09EB+jXQHMZGsTyYchT430eX2uiRsZbzwxCG
16IxkmqfmhOmIMib9Hpc3Upna8FIj1kGt2E1ngoJ89VQ+/4eWvm7W/h2wthOxaNc3oiFHjLH67h3
pZAWYwdqCOxXwnjC1+HXQhHWxLeK0iGx79QxhDHPdWUtWT+4O8868qqrQkfLLMcRVAOLwHUivI4i
dx4CZRC4phGJAVfOl3wSCYZAQXyzjcnmgfo1Zj5JCz0IqRgGrANsztELzjwFGUfusCWTDE7LGu6J
UFDKx7EsSQFgdvQHfY44GsAVT7N0noVw18dGhs6ruRhNPKzhtZ9Ee/BaV/7yl+lBry0C6qg8Lo6x
Pw+SSrXwmnfsBj5mjzAxL68VmKn7FOSwPqQ14HHibJdiBP8tlvFX6M9T1ppzVHHBBdNTpzb9TzZD
n3Ky/KxrHVzqEG72ZOpP2eQ0C3tT3ZNu6kPZG7aTBx5wGMatT3JSKLIFMnI6EcGNOrwLD62j9rjV
xZUozR0jwOCxMzvxZyJm6dm2myC1gj5z/kMb8u6MkO3YcOZRZTOGbueDrI2PXQbPmLXzuPtDEanE
LxBNV3IKk3qx+pdq2hM5i2wyV9Lp87ycjytS9N8zHAZQzDyimrsVJcXmn0uha4I6uPWqROAw/+pg
sfMK82X58CGF9McCHF5dtY87fdyTLZwSoZxnu6ScVxtYoe9ymZspBz1zUi5Le8kfraXOlI6O1Nf9
aXeqZ8aXcdlNT/4+PK1jnTXwbpTLrBpY52h2TLbGgJHKOEX/cDjvVTzL+Ye7GDpZ1oAoj9K8G9fc
OGxW1Sd11xuJ2gqkozX0Obvr8TjY7awnOepYzEZ18us94Wj50hbeRI1pP3S2e2ep7gKy9M0ow804
ELOqCFz8ibmvF8DJGHYMNDzk5nG5jlf0HHdqYgV0un4VEqMVJp1taO9x1EGdHz2Z2D1ztKAYH4fZ
Hq+rG91B5W9eXEHkmC2pHfJAnPWwXIVfTPGt9RoYRQyxalYFo8j8UW0zpyTmyas27TLOpZWOtv01
CPvdM3Lvhck7BRUuSz8DCy+ZoBoROsqm4FtukczYXoxw+GdnlCGZDcI9V9X+ZmxR9xwV2KMM+Bpl
ixd28bzJ/MD2OXsESiUVKcAHpwYS8PNyYPa6mik4o/WIecWa1GX5aXaUi5GWjIq8muzzvM2UR429
qAcuPpwkvAGCgcz9O9vXzsFmFh4T//JcoCXODR77EPwbbQu6dh09B6tfZNXgUQt1qkhcgxbdk4+R
3OyjCBnFC3NJNjlfyz268/yuPVfUNnEZ0RDVTrFfRF9tGdyzGq4ZJ4VPwOhfcgCvGGF9KQSJiYcb
pDP5dwNBltemAxvQwcfMFUxL4ZxHptBnMTkXSzJesgi1YPOOH8Nm9/HM7ObFDetrw5zpQRdtCIi8
4OexqHttKO9YNOMYL8CodqKiPbgblhG8u+wvm88F6RKbxa1M8OI0SnEqlL2d8K56ZbphxO4MDk8R
csh7fy4OZm08V6N3VoZuPxEWFKhJiD7fDIffF1e8sWSS2S9VTEDA6zyMcCuK6VGIKXzTHllydrMX
KbyMKutJl+Vu2Du+4eljndR6UqHyLxF2LnE3bUQXIpFJSpmf7K767e5y/dMtLk4K0osua7P/Nkf8
tHAohPVW/xwGFxgo6H+2znjdzV5mc+Eb56BdRAYtekrbpn+DdfM3r5oy3jljM9k6X17VyKQPZytZ
GY2j3gyysF4Z6U1DsmNAUE6DHdtrccU8rE7wq0g87BwPeIg+BvioJTfkwXb1K6lITzwhrC789rRq
dZoU857S8+8cu9wSLx+a48BxDPD8VOu8o8LuoyeA2l9IIUZCMsL3TVn/mDcqOLTd2bTda2lp94Sw
7BNrfv9I/2tklRoHpmG+TFY0MsdlEdetqJm64LZxitqSe6piEOqYw+9+AjWf58bAc8V4nFz3ClI9
JLJvnqahb8m84fl7hvcbZTNvEbjlecd2MEGe94J+PEygDInUUuadbPWxEaWKSyrAS7lY8o8Q0j6S
eHvWfv2pkDZSOgT3GGuED6JfX5sSrH1AyxyrqX+0Mc5I5r1CfGr378Ngvm9RcC3aNcZKxeGD3FTY
njEmyKXfLK96Uj0b2jDFM2PvX95MLRR59V3vrFuyOMOGPqW6w/5ndWK/ESMbBncbzBOevL75U7js
nMoz0rJxelYPJWI7mJCPKgeQWUcrQR23Nif0jGRbtEt9nmdk5En+Hua0y9/FIt/up61/LwfxugfQ
I4baeEMg/6NzyxNP0YtNjz9s4rr28pPi9xwNdLj0HsCJI2GpGzQO1ki0pgNuUgkwGjMO4j69oX/V
y/guNmAeYxqeMQemTO3Hu3ooHhxzOalajyd0Nx2WW+qa59YdVpEPYTS9yFr08Th5H+7UzslowMut
zfYHzoIgreKp3sv3wGV81VeQ3bvtvObiyw3X97o2j34EKaty2k9/FPUHoWx+vGjzUPJg7pkWTEB6
bRf73NpxMdf3q5JbbAEz8o279ZlovO9hhdeOXPvgzPJaqYD31Z8eBepUN7QYbW3GRdNhGOl3iWG7
YGggSism05F+8gv4D2qCPlPgkeOuX3rsTpuhqTwwQDksItL8L+Bs15uvui8/hnIngJm7zu0EfjVl
LrIiH5AQdDkIWfjcCP0asHIj8jnjJcCJNNTzCbvQJ3+lojS8MY+91aAPZKZA/cU8n8b+UI7VlcYQ
4e5NMhka4XVz2wGICXEHE9Osnf3mM7p5pJDc06ULR5C7MWIUc+1njt8OGWFVLCdZf4liuoe8p4+0
uYfeNsu0laQ/y1VfBx9LVDERKFDolyX0PocILp9wm5jdlc4ySne/PYgVfK+r+Id1BESHWxmlM/ok
kikpHt1x/OWt47co8emmw9o5FVcjcfcCSEY4dm6nhJrPl4WjOLWdFQ3caF7xZAVVzz2atjx/2jxx
v5m4yzvNQzEATzmjwkvGXMMXLGjel3WBaS3Uz7YxG+ZkztH08wucvjo2MX6JO4uCPlf4sCDrfix3
HUHO879CZaEnn3jbNu/zLFTL800LFc8B7CtPDGS+iO7SRMsHduNv3UTTGg3tPdKiKq3M5s3dyNzy
yaUVrT+mWFp5CdNXYNHloTCHx34JH/vcuTM7w0lLUQlIefp7xvMWryjxWkrzKFzmgLsOKZgGfV7c
/TI0EzVUyQxYk30Vi26S6d6ZH7PLrV6G8PJrmzCaZRuAym2R6qUKYiPEiLDo6SigGTp0wZg0gdCY
0XRaDbgmsECe7b1bCevt5wfTka/bsOAr5BbhqbBoCBxk/Twq28vycGVPiQT1+Bc8/vnTHADO3K7l
QHOuRVS68TZJ82Vyuenixq6My7bmf/QI+QGXnfb32lrGQzD3IlFmlFlLfnfT2ACAyu3Fygm2HSJ1
142RD92p65N1MqO7shPOUfZY3i9j9TTVJvBY7oE7VpwzW6DephwoAS8/Ax5hbx2wMUuY7/ZPOas1
divfTzfiySg5Qxh9U2n0HzBlpzc/76brJsz8uhhWl/WjVOt97kOhsKxGOdRZakFRhA3bXYFdaMjJ
eZwBROnL9aGKKs4eyrhu+O35yk3IQAzvnTKKDmPnuDEj171NAz2O97iWvVSruSdD636JOtxOeg/z
EyUfbb75Kdf8ezI6/zx43vs+QDiFjUW0Vyj+NG1RJeUI4NT4y8+9gfmxl/61Wc0ttWz1Aa3hRxX5
Oq4pIOL/b5m+rzJGZn+IX7MySw1PmLZUienW9omBfHG0jDVI52m9pevYv0RhGexWfn1/nk9Lub6M
mASdsbawM9+x/0YEAyfatuiwS3Fn6J3zO4R2hZ0omJo1/BjKhqIv6DKzCO/gwe+X3ijeXXr4A5RD
NNq7zJgUwo7E5ytW9lofh/8oLuBiUw4BOcc1YWRKKnexHHZf04RquDEiss5tyTfVBByOeM5lCkQH
lh713IgDYapMF95g4P1WZf7ougsmXXUVpHCmPKzI5v7B9KKFB7NhguGVPDPr0mPS82gAg6VOMYJw
O8jI4q2RjZ0E3sjdABkvkbKYYGv0w9OwyHe/8xYOXiGMOuWzieYw7sME3lqgKfP9ivmONVt2e/R0
1cpsnOApo425DZJ82vKWcsfzLxPqjKSwBlhfNwS7tCY61qY/DXb/CJu/pr8l8Q3RHeQ9wdxj9p3r
0DOx4sA5axkcehxuHh2d74dIhgNJGpXX4lNDDYQ+ONYWrW1AQ5gqY8vsdrkwfvyhDf932yuWa9AN
Sd9F7/YwsayiVwP0XBTv4A9PePuIxw2Sbaq2aMBFoMKVOHJPq7SIgV8MytjSxc0Bs7NyjO2dMrC2
csAnw4aDO2Cq2oNmtD+9PCJ4jFQyXPYepOcG2HoFXhwY87ndYakh4YHwvRzHLnobHfqUZrd/Gov+
iBb5oH2aCp82CcBiUyTW8Lxm6FDFj7zUn3rZaeOA3tc2NA/WHr0HzvS6sG6DXm0p0DvobZStkt1Z
Uk4W06+21CZjLulm+RJILFlps91wS4a8+4Csks1anrc6f1Da/F4d+2VcLdwrchuIYcpTcumLRDj6
UcIvioI9XVwnUz3OZl7XvIh2GrNmhl3JJ/4HWfbRrMvpKHL93CyLnWAhaKZ7uwreUmSIJk/FHuKq
CDkN4fEIPqu/HFLKUXBYqQNnNh8cBm4rwFOvr075q3VuEQfKwAYc20w0mXyyH8yb3/Lp77LR8NIz
lUabuON3Uc/cWpFNKEhVnrrA/Vy68gXPcIZuhZNyPd8VgKeTPV1oKE+EVfyy9j3rSA3rdwWENDN0
DV/UUJdxMM8PDVLcKSifVpABVs2ZluXo9dWvYJ96VPubPIs1OM2eBUtzPZeWe26Dsjyiv3ndV3hP
k93dYbsrDwP0K7pHAkXdqv4r8uJf77X/jGG/5p77RD3+o6nEndUXNxjb+ShMAa80yDE1KYhZf9oN
SCtBYy33WJxB3vUo9lx7ea9xH6H+IkKxtA40G3dRK1L35hJoBl3nH+rFD3kwoL5JY+5PtlupB2ve
gNdarX8OiHefaFaGFw/XyFfOKKbTzVI1yeZal6YfmczP0Ksrp29TtzaA+ddwTKURKJEJY/YJDbWL
96gYi0OzDwB09jwnUpntciZNPNm9zsnsTb7b1b7Dl7WgyTHuHRW8iMUM+tQhrj6ViJtSuynlUfu9
md669yos8yTPg++8WIbXTgKQxqr0c1wqSUdJ0J2oTO9ehm6AX7funcQv9/M8agjf+LBWMoEdsyZB
ASAjll4fHdf8BVBKRB3Fe8jd+rQHDkdEb1pHarpv4pCjp9DpP3eXaQ5ulY9zOUkS1+YJalpYH8yZ
3KHSNV+qwvZSZ/Pvd2gGsCDwpIDn4+Jp6PRj/1oNfg2lvGXnuQtWttCfnd74Y/dVmEofYnqEDjZe
PeI4Cc30KUWiI9Too7nuOgswfoJS632PNEuPSNXegrx8zgOKuHH/BsT0MqsbjGzHJ5DfuAD4u7U/
TlD8UdDYUzJHi/NWIguoi49gc88i6l+n3rssvUoar7sdk2b7JfFs3Jvpzl7RcArOpxgufRX37rin
kYi+qU0QgEwVYJEZ/imEkf+u8XACt7eHQz84IYAlJlJQ6fx2ijdHgvVhLId3Ih+hmOXd0qDDNQ2M
SbfyHvHDEBfwoZGHDkz0/eZUzihMOprBRNXhp2EY77vfP5lbsCQr7pGyVSvDR99LvG61eFhBFuwM
YN06mmJUtmPqkY+t9+iZKiFlsqLiqnReW4GFpV51WhjyRyGn76FpKdc6RoPBfbsTx1Lg92ghXhXu
fFWdsrNABMZhEni27dzqAO/Ivmt/xKqHUSd16F3do/Jwig3ztrDlSnfHCzahWbnLgzXneHjYjHz7
PdoP06DOW+i0Gd/7pd4wMB07API6x/Jd1xfDdX60EqLoZETmoZqK6+4o/WBs9c+xmt9vppjneQpz
8Ii6SErlEW+Frjlo5IFgwS4RE8agSjbsFNM9jFhJZmRPonprXK7UHL6B0sOdaanPvd5ZarxMF+f8
emloCTJA3XaPZV4Hd/VsHHolScTYivzVCjFBRWfzCZlGJdTc11pYh6XxCVZs3PWPqYwf26T4xMqD
QsqYJd5yJ6A3rMojTwP1axjWn6tr/i1HZ351tUTIICcO5cbeGcnfbF9XanvJ8zVxp8XfDM+x1oiS
rdmvVVk4LzYaADz/J4/bhvF1MsLZT1Ysr+O56D9gnt97+60Kmai7u/Bjam/S+pF2tYkapugDN+MA
gsHMaVMpcOdZdKUN2Wu4+MaO221FpaJU8xYs9nPT+m1aRcI+kq8Am2VpAErgFt347koKmvupzEeA
396ERmeQdHSEjWnjY8jvVNzx3e/RoeqJNnkIrXEKnhzEiA0YZlHk2HxaGxkZhDiAruIv7N2J8oZ2
mapRqQPjfUuaph1tpKCm1zxsfsdbyX1FNYMfq076QZnV22oDUGZrg/rkwrQ/wh3Ok3OCqVjksGkc
ZuQNcqgypRzavgI7wGd57qzezyyfrilD9V6zGjZfZXuI5cWTboz2r1bUNsbQc3wPMy96X3nBNmWB
R3GH0KZhQ04RZQZtVF3/9au1lh9yZZfHLRW8maLcVepvK252pkiWvdNmufv4YwRuFQwEPwBHefqF
mm//Lf5TTjtbs4E/o+WM5WAZzmltcf0jdsH84yrHZopTU5l3E+PfXHdte7+WoR4vDIb4Yqxii35i
TMrnWn2986Jw3X8P1lxv34utdfi9Qj75wIMRA1mXncDHwk7itBcUqS96sTo3tfe2eXAsHWxY6oru
uCK12B5M/LncNKRcl0d/KZwhgxHsQMgpBigbIf1Sk1iYupqvnqXno50HajxoVYb1idtz5bnv5pIf
mtHfgustkya6wz0oVD+p+kgsnuB3dkkuODrjJQoX47Oeqt6MkQ3Ru5bN7JuADSUgHFGlHeaCOzPh
tIJhn7nwxhoYG31OdUYOzLHYBJT+fFqsNzfIoypD4GHtRy2kQVSinlT10PuBUZ4jtUxwh5ABtn/A
ZMr1WILNwDKqfUWJWy6qd0BjG6nzC6P1pk5WgRvqk4duqn2dDN+nuGJevD53LZPpy+TCuk/FgPz3
UriEQz4sATo5sBEGHsh8AUaa0TFMXC7N1ctWa9HfoFhyoeQKe/Oh1AFVvWk2Nbi12djmi+Vv3udc
jMuWOYOCsUCQbHTj9hlCQqarl0NY+CMD0XKyoFMMlp2qG3f0YqqpHOHDCEyIQSTxLo9DV9sBOg96
DfvJgtGuX3yx+2Q7koaTHxgXQ3ZVfdgF9wHt3HmHjTsmPEqb1n/tN50aMOBCZlxo/p8qSe1+39iB
z2uNwXbXmXK3z55BcMTj7gsuEY51yNGR1enl1OwT9FFTT4CrRgkbIK66nOMDGmH56jY7MIzZ+P27
HIvSY2Qm9u5hMPvwrobf88fYesW96RXdicHCcg9j/6G2GUASjWTAOtGGnp9JZ55KjPtkzzzR23A9
NjqXcqGB0AbUZ0DoL6YdKQbY9UX3rUYYlxf1oZ2kYAx6G1uGa8WlKECe45X0mDqFHyEpiLyirjRr
0Wp/wxixflc1F0vs6P/omNRWRuo6s+d+9J42xwOdWtQ/4FSLLai5aTFC1efpXFuOshsM2f9z5LTL
o6zgeSeLuUJVqyH0OoTH+vYPw0PJEFd7gMajXFaIOsUUqvoMq5QGvrZbAbOvnnEd78MKZYPyjfXF
88u3ploh5672YmxLbOeL3V+k3y7/Ct63eZTAJsBtOHRb2eh2OqctZlyFOtN9m8A7BphajTdndr8Z
O+KIagS58NzyO1iH0I8lWZWxklb41Taiv646mq6ea4DqlHbNVA4MC4xpLbb3oF7ZytHUzPbTWvNx
EgZd4uzVS+inde3O351NEFo8rkrYDxqq38kVLUKdHa8RBHBeO18oGxomMpPJ4Xnzwb6ocmwWSjYH
AhfFszEl8OSZv7qVzfOFQAJn3YJXhc7hP9Y7ESL3cmsteAqTzJl9jDdS+5avJNYMy/CItpkjktHK
+zxPqF4ce/KzCa/64VRtmPUmER5DcG3D2XjzEA0Vae04zil32vJ+BvS9diYSKKzw2yCxICEMhzlo
rTd7i5Tmw5oVMhVDnKd82V5V2VlXIA0A834ArUxGE2/JUFR9ce5wcFfQKwfy2vUAzHb0FT766EEL
/QQxq/uEbMsRArI04Xy/u/jjO+ZezulObrUZ00flfYLJkPMX9YlTps6ITnCuGkundb4ZERAFdG6M
6Ot7cB85Hnos4u7Hag/nOIq27txavv70if6m/fUs7qFxBVzuuo4Ltwv5ntbOX36Nfle3ie+2YUc3
4nlLjCpveig33/wNz4nqvzc6MAy3LJ7g1/DPXE4J1C6r2UHGpD4u4wGfpn8tvGNczZGWJ/mCxXIc
1lWIkfgOpplxvKzjoZLIx+INWWV90/9pohck1cjFDFsDCgm7gWCSyfgSe61/TvUKlTdc1itS5zBM
qfTFByNDsWWLNcH2NA3oosx5C/exUT5nOMbqbp72Uxf+M6d+ftQRkjEK4B5OFHbmB1KrZomoog1/
6m7t36BAqYeKiKnf48BCSFAosJZaWyBWrYrJf52kD+ETAiAyPncLv/K9cj9h2PGz0qaCuIb0W2Vq
crAzecHE/yUi2wcywhSIt7yc7t1ZTHNGL061Ps3rm5y38jOaBtAuM2hdmCZNKeTXZNryeTVM87eH
Z+K90Kr9XfnWAGznIds2Got2at570B+h2hemJ7DtTKN3UphNZhc3vavPkxr9fxUe1w/bZlKVoEC2
D6Bw4gNqKq6WjVcWfDM71JzW1KaTLtbqvSoxTMaJEHX9CAqjM3shlzg1nXJ5od99mwk24LByF4jM
s7fVbxueXX+VFl+KOJHMB4nbs12/UPYXV5vb6Dlkbtjc1cEIOXytImTcZYQQd/THZGAyCsPkptQN
hvI6lJ26d7ouShsR1AFEKmN+3EmIhG5eWuV3VUQ5vBF36t7xYKHB3OH2JIz6GgTAGoWtae3jMzSJ
8A+/dvHsOjkEo7nojHuvn8x3nNuq7w7GiYGsDh/Rg2YszJgPVJroUnbnuQqBzakGjOpQFmC70AlN
lnZNUF2f2KQPkZc+bn4Li2UfH2vaijHb4UGvRwG8wYb6TzSxh0qro+NshFVYrXW1/Z11SbXHurfW
TfoQRFvS20LByGGbyOC5GLP0/jGgN56sQtSA+qYG/v7v3+kqYniLIGRIYVPsd7C7ol+qmq1vc0eS
lgLP9S9lqaIRgbwzAqLAOTo3hsmZUa0tJ4wgQwYJIyzRo5M70G2mAEL/VA9cPh03NJwjjx8zb/tJ
FLKDj2lv3tk2me4vkwY8hO8I7wqHr7jIVwrukrAqXh2sANZ7Z3lQUeq6+T1Cqkk9q/buzMHn1NUu
FmhxCTB2kYMRUrXC2PpeN+1Mh1l5QiYtmoG/tBf5Q4fyOA2qdTuYxJikNRYOCWUDo8BgB3KMVxOv
sBgvnFsjTs08gJPK+thGtp5ioqd9maHLFL8XSfeOVU6JrmjLp+BgdWjRswjQ+x9EZduPncLyPxY2
MkeZJYblKLGi7xMahXJ9nezAZoTnYKYE1oNGBG9Pbf+Z/3tY87yXxMb0UDHZwB5kRFqRIg7EvAK+
5oiyJJEA3J3Uz/4YSkSKgicyW4Bb/DHMH+CKG6lJYFEicUK+jma11XUMLxoVAp8Nm4Gm7dCVtXUh
o3c/LIojKnP31e4YnK5q9T5KH7eaW7RDa8Y1Hd2na60SYaMbwlzy5/K5nNb9EYaV/bzsPgl55ixv
jHXUo9WzD082j3EqHtwsMgpKpHEry+dARZZzceZ2P6hh7D8FM6OPMgqQFVTj+9jBUh7Doflj7UPB
bQyLGoTXf2AGQMVemXBWUY2NNv/aR6o7oKcXB4mnAliZqVkuchPsnz2nt4u7jolgTDyperHabbz0
o1s9MuX8tnD+UIlZEGOZFRrXjY/ObjY/Q7TBF4qVD/dIM862ezKj0hiz/9/+S6XgWiPJZGtVENzT
3t3W667Ksk/CfGSFa3AWfecWrFKiQkiay4L/dG/R7ap5kJMxOYeWlTLGOA4AM//3AiDh7IgOdS6U
g7qb1qs/FJRcDl5TENSVxyW12B1/464rG79pItYlwnnLTAhFLY05gZdl/m5uawWWPRJHzzS3w+yT
1/Lg49vcPMxbuBKqYrnenafwUEYqo3lATT7wIsg+uaCWeVubkzMSspzhIOJBy9gVnbE9L7o59eXK
z///FGAok/uXECeBggapGdYEDmuD3vO/AwyZQbB5IFHEXyT5vMCYU6WLr7pHdjNvBkUWQkzX8ZbE
dTb7wqZjhKOSUKrONU9wOOHTw1cw8MiHK1NSp+1eQy+BazAllADo2twE9S/ofhL+VxBOHD7mezvv
TX8HROC0V/hpEf5vCkZigj7Wbg6FF7jRKSr9W0KNf+NDLmzU455LDq9tZ1/AdBbNh9FWw5SA/foM
c2H3sKrhaf6NRu7TeIXLgUOInv0gUTOFFIHh+W4msqSvSoiY45vczF7I+35brfqkBO8djxjHl6lh
dOMP1pAPsIkReJGtYlUgU/kICwVjPbjnthsVr/OEgzLE5Lm49BVZm7HlTyY6a4zC5/Ng25tgZAQv
Ot536RnH0qrQoscQA+353aMDCTPKIkSEavBhSgXGrXyvAy0+/v8djgDx00FMRaNOWjamFw/8dJfQ
r0bfTCm1cwQJYiZsOhOWNpUnFKdKOP+PvTNZjhvZsu2vPKvxQxrg7oAD0whEBHtJJCWKmsCohuj7
Hl9fC8rMe8kQkyxVDd4blNkdXSXpROfNOXuv7W7NyDQRsfQTxqAsCmx3n5AV7I8m/vUPnBcCfXCm
2MScMOb5N+lQ5GTOn+ecsIWZkqs9duZtWDSqvplQ5wRnnOx5/VQz0YdBFJV+aqXHKx9TeSn8XKcB
qqFkFO/QWQQZ58QIMAfFxaylQ5ji4/f6qfBO2smSX9jlu5/TOtglroGGKsZes6p5QX5fGxXv3hgW
n8JYTCwh2dUwKowekmMPpYiNN+fhdUhSUo3TrEOt1D2KxrvHPsiMaNss1vvOnO5+2vb+AkU9YyB9
+ydQ1W2Z879j9tQzXtU/Eqqe/VeHH+VKgWqPf9X61zwd/a+/boVT/b/CWFk4KP+ZYrV5iJqH+Bn3
av2BPxlWtvmHKzDnAFhbgbXEd/7NsOJfyBkQfxJ0cUMq/uUvhpVw/pD8G2A2FyYlMG7MkejOV4YV
5CvQVniCLcG853lgMn+DYfUztPQJDI1DIkgpCSgL+KZFwvMRChQBlwTmOde+E7n9ftareyrJ5G1i
uvpiqemUyaSvaVBOoAcib/kiIjo15hzgrZCjOn1y3/56vZ4itdSR5/bnn0Mqm7JAsbsOZLjnnlu7
KmCyTWzkDHppPd3nHnVL03foKMp+2IRTHDwYqh7Au3RY6pYqqzc1WO8tWSXJZWL30RdwEeq9W1df
ndib/UCN8iZgoqR7UY3qEysqJSfsh/ccDil4NQ1hhkj5CU7Gx1/pTyJU/RZlg3GYdReb+NdhOnKQ
dlBbdFAr/Bh/zs1MX2rHpzpuWyeNmeZIeFSYQstLG6sEqjCthx8Zam+stNS4E3aq4/xo0WaxMSTl
SM8Gb3a+zKg42bFBo3rDuyyOfNM/b6Sk4LTal03FGvb8RrodDkQjqijV0ueycsEpRRATTsd35EDX
GcHlkH+3KotK4LCT7RdCaw86uq5p3hdmuC/1TdDstaZQPRP0Mp3WgBp6vG8V/3cMdyVIY9oCLeJL
90SVxhvI+CP24Z9/vQT6IUiFIOD86DVY6rRDJN/y16cDFq+uVTRd4uLw+tv20j3ChIw5lzAX7O5H
ZndLAx/CXQ8efqarbdg80iL40OcXmc6/LHrk6AhVefv6oMd8Z8l6jY7RJA8Kh7ftHGMLIAchW2M5
9yWUs12lcvNizOcOTxReowdbJPIHHy17Xo88ng8qh5q+aRIz+gb8loSIeCa2HqXjewgPbHBzzmoX
ZiKSu6S20o/RnEm/bsb0MFEtFRwSwrcyPsURMvLnBTCb4Uyh6gBU9Mi4zUSysPekhYZofvIbOXZb
OwUrtCwdDe3EKfdNL53tMgR675h9to9nyTdnVnpLYMWE/DqiL2+Ak2cfWG86UWFVlbT6CO1zD3PW
nGE0/pBnHW7vukx8FN76EsTD+G7Unjw4lXndrSiulBOA39tR98a3w1RdPZsS2WdazNWwUBVA/+NU
FHswiMXC34EDTDUnomlO65iQw1CoR0s4vqtpRL/+Tvwy6zGiILVAMBq2fPPodc9S/M1DzohV09zO
NZqeucfcnRpnZd7K32Q8SFCwEDChJ1p4gVC0H035ZZqaTasQAkMhoPNid5TBCL0tQBz7CRbmfT2j
5izfmyeOmyo/nh5fv9qfk/jRDWbpAmIoTF4jcTw39WRizr3CuR46Xkj3OFdn1Ggo8+uFln1rB340
09vpi4bcyLrGpyHpQNS2rhAkZ3jvKaBfcGzy/HJNQpXd7TKkM8GJEZlZaQcILFKF77B7pU3I/r9w
o5Hf5kg652ySQ1pnt7hMKG1gZELz8j7H1YJczrZ34+CF121iIDeHcYQApYJSlTT0Rz3mUHuKZsol
pCx95J2k9Qz3pZkUppNMJuc4QspPcVT3Z1aJhyLWPDoqDdOf/NLf2oP91zZYryJF/z/cZa15R/+8
y9rOVdO3T0mh63//5yZLqj9sXmZJGjigZ5usnb83WVL8wQ5LWOaaIA4x2OXb+muTJe0/HJJJsNeb
fBNQKPihvzZZ6+9j92HyU+zCSEn5LVDo8ZQv+JBWEj3ziUWCmLduAZ8SZ0tPYcEJ4mVLTCpOCkQG
tbUxkxTZxwAe7wah4fDBSBvrwqtU8HVkVUL0pazm65Q4AZqsphUnFD+rj4k1jfW2M9zuobQ5kpH8
lfeburd0t6uTrmq2eiCvbQ8aEc/gk9v9wubsaLnkKrRJ4jJZkISgsbU4mvebSo+l2RBETmU83zZ4
6ek/JvaWMLSaLzHcIeNecQf3vz+sNE2mY3zuil3q85sHCw4NHMrF7QyEECQoOp8F6kT+bpnQRQ7D
JTKP9o0J+RcMC5f6dEzxfMxpGg1ku+uYWDHpB2EJHzmX1bV4gyct1t/0ZC78eVO5m9CPXZtX9Hgu
NJtYQ19OxDZml86CVwpoWfGAuxm+2mDckqitzvNopppdIinD3YFSC5sq+IIpDp1zjuf2CaZUbAdD
KsDaVRGn0Q0H9vTUKoX1YNpQOTaTZDtNB9Qr31eSjuKmsoY0ewNe8ycS5+hqLHY0roRYhIxS8EU9
fdGtvlCiKLGd4RpYsi3yJIIr6a/3/hp0Me0U5VALhxcBITuN0yb2DTKlPnsLcgjcKHZ2voyDdRkE
xTLuG4sUePbc9fAjQkhv0UWp3Ru3ABK0MbQRVFBZFQ0jK6sM5MU/r1Osl6xSkZ52aUWBYukJ2N24
VQkGIlhv1bjeNC8cl2YXcCcV0ak9ZYH1/rbrrY7Xm16n4AUQgq/PYsQLt1MmSH4fovDq26VgBeg2
yoHnJWU6bRfmjxLpO34VOq79VPtuXyKbXpbpUU3Y8bYRg8BUGBVbyqXz5GNaxQt+uxzkH/sfw8AG
RXAEglLkqJM/2aNKLuhZ4z9D9IhyA3kkQlRJGC2dEgCHIbdlEdZO02Pi4c6yC/xUWGFyQ8/trA6T
aQdpRRBLvKJqLSgY9q4whUCzV+fTXWHrMt6mQmCk9ML+OmIJvp1TiZzPRrVyEQFYb9+boTdaPjWM
/JrNWHkaTcM8QAhux+U7Omy6GONEv2pTaW+arqY0r5Hw0xhADTG0BHy4JXagyJkBpMZtF4QHGuF4
XzKVYOuaO0W71O1sjYmxb+jQYfTKTns7L+ARQNRE6W5SL6VGNot9W3SsvhFnqE3cDli2VuB9uh0N
e7wVATVSYa65nfwUr4mDl0BspbcCUTintTec3UKQvOS1PkYU59E+qkGC5LRty68TIdmDpkP/oGx3
/FRZmMRoEfKgs7DO6YUnpYkBlq18sjUs6fkTWIXmPOepTVu2F/TWgqgaAV7WYHBtF1TCtuzL+nO7
TtJDXOPwddap21kn8fHnfF6sU3vZCmZ5d53wg3Xqb9dFgLSu7ub/QlflBFQ3AkmA4eHoRJmDvTnm
2ijsIr83J4NGHzp+djhO6pHct4rTXp93rV8mwRXpxgK4Zi+SRSvXffITTjr1cjES3MsfIfS7Qubf
3QTdQ+5yZC37GJcPSQpaiMeK8BASBlp/aZwLZTfeNsC6Mi/zCR7nNzavR2cPAUfMdE0OhJDqqY25
R8faf9+YuNVcMY0tLt5NgR1imuee2D/vT9YBJN3U622b1xv488b87wbsPyyT5emfd2CHh+Xh/8Co
j6unu7CfP/TvbRhM9L9rVhwO/7UNU38I2mzspjCHkTX5dBtm/UEE74oBYwdmWXItZfy9DbP+YL/E
QcG0QJhatpC/U+uSx2stlTatOWc5a1WNOJD15XryQhct9e+gCinvwMRFj2Xo4mqgOwXWiOamns6M
QBLDE1YeyfHFakmczrRjNydQWTjpWlEtwy24HfCKg0jPbWh3894acdk7NkS1TT/BwmjlzAE4KkJQ
C3i1S5/TSu6X/WQY71qzTU+DzCB5Yy5QIRyKFpE4vk8rPOlEj79BF+iaMtAh5Z+bt/99af/jJxPw
n1/a0+bheWV2TfD683V1JFVWEn3XOhNTCeS9v19Xggc4E2h2neS3acfSvEp/nxq8PyjaKhthh2eu
P842+N+lWfwvZAkp9vo/f+x3XtfjMgRNdceEayk4IJOM4R3tpQh91XNC42SHnK4KzgbQCedRgjrp
ZHIH6X2x6RNqSDlhR3vjyWf9wk7/aOaX69AcjJRlk+5LEfpolkUdFUOvDcyd6sE1GEUy344KyFk/
mLSzXx/r+DIptBD47RB5BvJQOPb60T75KIe8JWebXYIfAczbt638Ho8AbJYsdO6suquuojAZ34gb
fHFMi7HoTwmJX/X5mLaRQsDN9ey7IGI2gKrqH1RtwzujSo0rABfXtKbVG2Ouv/PJ1hjzpUPRxULu
q4hxwI9wNGbfabNVVKRVFUZQZQAXvUsRQomNUUzZTd5Q7Hv9zr40Ikdey1vnPNCrR09xnNulQfc9
08Gq03M83cm5oxcELrXEXmm0/eG3x1srmxTNmF2pYx2NB12xdRernikJhufRgFh0iKKrxgnjU2mi
fHt9tBeeoWdbqM+ETY3bPq6Zwcho43gSs2+mtNzLaUZ6mV3GeY/1rrBPpBvdvD7gcU2aB4hP3lNo
gOHcquNz6Azc2s3QI/uxcD62Q+Kd2cucv3EPXxqEnEiKBO7akj9OohXGBAW1bWZ/CSyiaNoRSfRm
KV339PWL+fXuad4JbXLjLOrRx6lndVrVpiOt2Q/HZukOTpMP8TvpAPrf9wbRTjtaGXgTl6TNJ/uN
Y+Lx2EyrbN7IW2P2tNdS//MvQeRg62sMmP4wzMZ2QJL30cJbtg9aJCshttizpeBGvzHPHN/ZdVTC
4pmbWf55fEc11iUlrpJoxYV6ZhFgRXIC5FUruWjZv35rfxmImYwJVAvH4l1xj2PsOsNpykjbi9/p
JESWFRUfRG7Wb9CPXxrFs6XjSuFI3v6jKUy7BmQ3OzLZj1vzlxRbC5vfMLKc3/zMNId8wUGeTRjR
fL98ZkPtVGFSBotvoxf8rphTdyYCO+iDeX9esJJsaTFgUnn9Hh6n8vFWrE3Jn1UYihe/JLS6PVw9
5OeAw8WhQtLgUoZtp4Mj5ElrcIpPvF1Q9Qf46m+M/MvLiUyV52dz5qEDwDfy/OVU/dwaRtrO9M1k
CAJV4rl30ScSRTuoHXSIePBReHTvX7/g4xWXppCwkBApdhUuFZSjYXXhgRxntvMDF/XcTiHdD5DV
gPLDHFGURvy7DTbGs1HL0eBAXcpU8/wy87IZTdSXph+ik/czsEYngZcmb3wKxyuQxpMK+deiHqQt
Bjq+KjTlLZZr14ddY59PsZ7fQ7laDoZJLEI0xcsbK94vd5Hx8MTQOSaSyeQzf35VBlLucYJ6ilPG
a4lH9XDlA34EXRsjZ/0rtQv1wcv5T798gozG1tCkAcdGzTou3fVqQjBGa9FvtZmeNqQ2YiSfmjfi
yl66plVFw1dInxIk+PNrquKEbILFBf4ZVPpbgYL4m0raokWBaPxm5DpVcK5IoC3gm9NrVuvzsbpJ
U2zNHFRtJsyMGkPIJWXy+GwZpvmNF/7Fm0cTiv4uZU9avM+HQsC4JJi5tS/CpDqnzwRCV+dvMeJf
HIWPymLvxSrnHm0uBdx0Yg9TF1nOUN4OBbDSPEyKNx7RS6+582SUo2txMBe30ua1ywHfnVN8m1G4
95G/YE2jiRdlH1+fLKz1Fz7dS/58TqRX8/1y0Pgl2bYxVDAwf2m/cbrxY1Ul8c0YlvKcqLV0byWO
2vCvYu+mrXmGxwbxHRGCZAz1UC1TG/nokL6RMrm+Gb/8RezD4LWvr85PrvyTXXyUVlrPOW+Obod8
b1hWc5GXlt63YwEo0ey/m2MjPr1+G476EX++rTYlN05cdFfWYsPTk0MPaboEfaF93ObYM0Z7OXiZ
kR8yfN6fQijOYdCPl93qrn594Bc/ScKF2ZxT32LBeD5w1AToZHJbU5Ad5IkFWRmwEijjLDb1G6eG
dR7+5b4+GeponiaHNYvHhWskX266iCLrWvTQBKC3VBtLYitqzeWmJpt2XyJOfOOhvvj10JxwOO9C
f9BHg5deK2mE8FAbqDeH0VvkAS124f937ua/Rjku6dXg96Jx0Npf5DCdqz5KsEi41dauVLN9fagX
L2idspkRKDjJowvKYC/U7Jx4cAK/dKF1+UWX/VsHhRffS6LsWVc9NjLHBwWD4jEeKW7bZDvFmSeB
cw/BGN4hC1cPSMGLM87z9gEAvXjjVr48smuzLCFC5QU9ejFxqIy5YOQMUyqy8rq0ThwzNvY2Oaxn
U62g2SP23I/NkH77/VvLlpdNIp+EZx8/xQUBJREMA0PLGHBBocozdIvhGzPfS1/e01GOeoGzbkf0
nYtGHmYlcD9Kta2tFkXS5PVX/7MLOlo6utzLydziyyv00J7CJg32bde/VWR/aemgsUlkE8dLCu3r
vz+ZN3Vhtqi9uaC5huxkgYLbth47Mos27qp6L9s3XpEX7+CTAY+WeFM2pt3FAhKtk8GWt+EZpUEW
f2pHorh+/w5SvnKpBDicHX52xZ9cW430qJ88lkV4PfKbbob5tBmn7o2D0EsXRDWFBj6iHaX0+u9P
R2lVVIc233QKL23LcTc4J38uR8HmRrvXL+jFoYSEBMvBXFCpfj4UQUNhVJUJAYWFW23i3Ci/axpW
Jz1o0Td2si/NVJTLPYvjKh2P4/eCHtnScCgAKiSVheu9rna0cdM3XoaXR0EwQV4q4XZr9f/pvXO9
FBxRE9JKosW9t6RbXczl2J++ftveGuVoVprTdjXf8YTmJmGWDwm3jIkK/G+NgnqKcqLiSHz8HgQu
AT0Dc19ZL5pe7iQIV4Nw9PvXAoDZQfXGRplD8fM7lkILUkvOtXBSBpwkwpy5Xb5VnXnhRaPoyqqL
Qgph8HGjohV23ydjBeskSTyofROd8F0w283eDoLQe+M7/XW0tQhkctiVqxzRO5oSFlulfQr2jZoI
bdS9g/ytZhc5mkDU8TsUb2xpfn0dbOVRtEfYjESAR/X8FloidglrjIRvNLm1ZytFrmLoys3rD+qF
i7ItJDyIgbiFrMTPR8EkjJSFsqNfdnU2Q3eoJAEmTQirtnbTNP3t98KhVE6dgmKazQxxNI8Pec2W
gg68D5PP/k6BC6/HXEzjW+WYn3/38w0hIV5rTR7BiKKOdbT3rFCFzxUhQv4yzOn4FZK1U4N30IY5
n6ZAlmD/u62S6Z2atdIHc5CwvYZcIGFLRMBZgrMA/3JN0ZtwlpLDeb33rNSkpxu4eE/4N+L59mQO
RGIXQDrMtsNgNfLwu49nlVdCPHNNFr5fzs4hGXxl10jOCz3fLEJjewhJJlF1vJ9SEuRfH+14lXUt
zrUUVZFDICem4fP8ZeCJLZx70BUWtPxzdBdGet/jpQSIzc8hI8RmlPzmV8WYK3YRNQbeOGpJ6wv6
ZF3qAQmUWaE8NIeL555Xo5SIKaDwJ37aFwR3vn6Jx18Vffq1oykdIt04Tx+fdG0vnmoPuxEFnUhT
iDAddd84g3hjlv31Tq7yr1WtxH2kXXu0YuBQbBJyogPfyDRIACerNBGSCTmLxEJ+sdPeGv3fvTAi
otb/scZTkzhW41IJJjhlzS0ou7EhrbdITqsR1/Pro6yfDw/k6ZfFcY5frzBB0A5kHjz6hFtYdTAx
onIHGaVIHzLTMeoTDU6kuY4Fopc9FMwJSdEc9J+jJBv9qBcg35rcfRcOWFtBOcD43ujZgw4ellF3
Uydp8IBQBuBbY4AgZzYsPy9piP7Iui3CUp1YQgcugTmBJDoy90CG5+zMHUAF79noZjgOqLx8ipa6
26EYSm5Ij2ivDeHBnl8sjBjnyKyq6ny0UWNP7K2iE3xONOpSy5qvCt3Y6KecOL+1u37E2RqrUxMN
VbqLdWLfka3WoHCt5ytD1D8q4mGqjQtyftMEkfUdUDdyO8jhXyzi8s4r/Nkr0pFlFUNYdCv7ON9r
WfQ+0cER5kfkWMqev6ZTEcabXs3dDWYDsjC8YS6EDwvGwmhYk3u4QWADa30O3RCsejri9sJ66YJl
WgZYjJgmRsp1ajlxxtw9rzsjh4cqcYZFhiKIzO6Wq7wtCcSy+wYib1uRi9nU8C45/cyXcujL/axU
aiHqCSAWSQT2yU4RAbKJjaC9nMOc+B0vLcx7MBPTp0RREUEKZUO3aslCqBKvJ/8okj9g9ohhS99+
Bdn2ABCasir9IRQdMbjsdz+RI2aEiILs9U4VYaivomQcYQnjHsy3eUglch84OVJ+l+RZfSdlNtqb
0qvNT2Op9OeR4AvwvYbl5X7lWiUcywJ9ctoW4WPWWQUZwE3Y3xpWVqK5aVDAlnS6SlqMWMTBY1gb
RMrV+CNfdGS9xxoHuFQ2wnmnZ8vDp+blJE60Swo7NpocUe3pX9EeS8Yusy4hC4thh9q+OiEzUzW7
OutgvskSlaXIA8uBzwlaDS1zNFTvaiYd+6BzOza/Y7WPqz0BHPoulZFxBrFtgSTphvkdJMprC78b
+WZ9+1nMQucbIrQBROUlpuBd2C340acBz95idel7UCYLQgwYRxiNw/RyNAjy2CC4VltlwhT40LQI
Q5nNKmckR6hFYVYXcYiaqxjzkkhiDK3hCZ6DEVcnJh0QQlBEtQXKp07hkp+qaonyfQGu6SoslxTs
RTm143as4Up3LYNtRwchGOlQ4EP8xBEd2SWsu/MlYKFU5tcEmYTUWibylqePsgdTc5Br3AuOdwxf
wCbqObpmgeyTvRAjPDntAfy6dhDI8WXD73VDDCwqG8p3Hhjo/CrsWiPut9wO0UHhDtveBxeIwtRL
Nbm0iN7bT/Xo1u5WtxiQvxRmWsgTHRYpbookNPAEuF37zkBXt2oM27HFQx/OZkTLkyCZbWzG9EwG
3S6D75Uamqqhu4FfjE4uIBWtJacF1/Rs+Iis0MLFaU3oGfQVkpb5Vnt/NIkG2BezW5Gczpe0j8g6
BkOL1dQPnKGgzzTNHLUkdt/vedC0cmtodGn4xgJp7fOoQ97i1iMOsSqc42InMVNUvmsSZYctPl0+
EVyLx9KQ3ix3Ok7ClQU6Re/iKgGJ65IVg4LTFO/sKRhjkKQEzvql1Spn0yAvQpxI/I7vjmN6qomT
MrD0WuH3sGH185HYQS5b5gTgKybxDONWQX6Ir5tg+TomqSm3JEwP98MCtuSgoG6uuPQ2fHDwpCg/
L0OTdmuEzmFTJ3HC30v80J3TGDW6z3ocCc3SFugDLGbTYUS7SJpYjGp50wEGyTcN8c0wNmU9n5Np
MBDTHtKl2ngauO2uMltcMVVIavO0Kzp3SvzYmRJ9qkeLtCbWdmq0vAO5dWbik0n3JllRFyn5qR62
WqPHwuBBtPSVmsRdFNZefCAffYLz5QSJs1mKYX40EUsAVXerdNoP2GEvvDRmyRrsyhQ76U6QFupq
jrdWs8DsibtIP/ak7V6xdZLqJILQdu84EPtxujcLTa8p8UBWVUgut31ZMI+UibJ+wOcflp3K7eo+
ywuHixrnstyoOcQwNmmru1s8MnWZ9XA2n3QsHR8QvAoWiHLpvS24KjlCZ9XkqXV14F4E9G2+G2lJ
fHhujbhck7pr5Sasg7g6ACcgryrrtfONl4xkVpd1GAjvYnEFFbTZZovVrVWbsoOycoiGRn6IyiSx
wZMbOdltYwn4v0yYg1xnbiOSNXXT7ZUqosQvwmnU2yrXJAfSIPLmrUnaM+1GAoOQevE2fJH8RoG+
IMhW5M4kYZNA1r03GyW/jAQT0yzJc/k5UXlqc0fbND1YNJhPWlsDDbLqaX2jcpxLG7MS3oVlJ2Hm
x1UT/KgNBXlbQ9QhFb5Rdr2tHQhv+5RCB8HeTty/A7zn1BtdGtQyqNy15Q4AdoZBncqsi307nEi/
gjz7sSOQ1fQbYN0pq/IIFNdW4/R1CZisrxwR9R8Dwln6PZSz8YvSS3pB9LIJoyVeVdJdEeY/jJ65
cVt1XeR9gHJDGp4bGwXg3bnNs01PwhcG+BbA2qY0I9a3gXhdYp9yb5QEwqTaOJREZGAmLJK6OMxw
Sst9z822yfScucTRCrGsJwQuL5uGHvo3252kPK91Se5YVRSV2hTSXbyzyJxxUKYjJvQtn1hMIsua
27JZUubZbTbIqGUmCGWCE8CCgTkEJOClVBg8thAQUDhNePZ80syluS8bktK32hub/rMImOlPhwr6
Muzq0RYPQT8nFihM0aZXwDVo2OP8jqp5hwp8LPwozGT9YSE/Pu3xSJZR8lWLOC6/d5PhBJQfddxn
BzUCl2s/cqaE03U16q430j0AU6gxG6QpKik+oJgeBSQAu2sCawcShdAz7PVWQ+UlFZndbBT3r+x3
ZrXUJO6VjuG05EoSXhh/B5cj0s8aOTcW1a61R6YiNmyKL60pi32VO/O8z4q4CXy7S8FPxmHerZzu
LDmT/AHOOsUnywa2efaD+brDXV830DyrKCLLDKIeOMXBq1fHfzxGxMeHASgsMdU3Zo6WCYTXYh8K
Og3ZPqLBGW+6nv+HHHgtLnPaOiyqAw8UaghLAgERbIQuGyUSb49FvbkHxgdv1I0q4yDrbhgPRt51
xLVBB2FbAKvB3QX5NH7Ikk4559OYGp8Hi1Vyr0INeTNb8ALsxhyJtLevE7D29JPC7qYE/Nqjqc+T
eZuT1DvsQSCFZ2ZYW8VpX1bT8rFpBoI7WDMq9y4rDdgJVanjhwEt4IKftGP1WzwYoPuUMC25HXuq
o9txmd2bKevIk+cO2mRAQA4gE26KejCpInD7Fd1uJTtXDN51WM9EiUIDt8+N2BjOUc04gEf7JLpH
Ty9JSSrK6DapMJgdVLQk76KpZcZq6rg7a+ZxhPftuRLzqZeBlMppdt3rbBKwB6hXhFggrDLhfruq
2Juqcd8Xc5s9WilhW3gCgGpuBsyYbJ0l9l4otnq6znRVfGVGFLeAMEGs2YL4xMMiE3BBqC4cGq4L
CJKi6KLHVWWhDnkq+u+z0cIwIEOH8mZQzdXJjJso2KGDyx69knV/Q6GGoPUm7Yb3k1pJM3ZpBT8S
4XScXSqHrXtNANSPyWU5AzRTN1j0sGlue0OwMpdgnTjDBVZzVhQR28KhlbraE73JbpvwRbDNVgIG
PvVkpXYpR55x08bp8Llc7LtgIUTKzMIHe5TNrs3XC1dO13q+mvtHAr/BZwYjvznIhneWnuJ3jdt/
x8BDaIA7J5cTWAz2OG3jhgQaroT6iG/9thqn+DGIbdGfRpDGcHb29d6BW9MwH7lWsWUpbLGBD+2e
poqxT9KQfCK5Ivf7bKjvEkPdTByEgC917I42FVJOTVxKqg54BAo/MdvFx+EDjSZyBMz0PiSYnv04
Z5khdhAUJ8F1Prom3h7cuxewk0+XhHTgEQrHrTLDCUxZQ9A0HJRLN9L1HqSa98mjAXnusUfApl5M
84Z0NuMW5oZxn6u0uAHUa+xj0ajbRozDh8HNgdNAfvxSYCvjEAqAlPzghNPr+tgaWJTkQ0Ts7w9x
kBMKyVt0F7rteJN7UIsCsQxXyiYHsKgbNlUGZgjHzm+XqTixepjOAVbzCzEQzTw2fNlEUJFYNJhY
29j6rP62RN3FdRafgMJJPi+sIDujS72tIkCNXJvJvcSdQfYCB6rAJnmCyyrT+abVrId4KdXZOMfd
aUQFm9gA8wJf+7ku1KHT87xBo9qBpFVgQCJKfR4A2k06Wnjc21jcmRyxTzRYoENZTuJ+WWNL7DXA
pChS7EAO+QPvoBUN+2YiVHwOio+zQTLOYGJtB6vTnAfKOzPoxjzOQ1ufjkP82ctVdCVNQOGVMsGt
xBlhBplt3EWmrMkksItb11bdNTyl2QHuFGScWEdhAvWbu53JqyiXQe7h798PHDc3y2xC+3bLu6an
rLtkRbITmPs281C35xxC45m2q+ndx3Wio72aApILWnIcyLBw4ZSS3DOPZXyKYM85z9p8eXRdIKlp
nbGlJijC9zhGL4QEOZVjXGdeShYSyWDnSRzFJ3FFOWITGTEUOAKKSoDK71Vmxbdx7JBeNPTpZTRN
xil1ielk1hVz2TD/6FFq7PMAprINGPQz9Sg87KQtkpnapt+ClKSqkrbjRWaXDwV7L04WsH6TSim/
Heb4fMyL+MEI8/IW2a84K4ym3dWwZKLN7DjcY9eExl3Vwz5hS5ltA2VkANCoOu0TDvUEJoADRYr1
YfEa71wNyF63CizOT6rMIS7SUewiZ3D8isbsmblmXaGuPxuyMThVTpme9ykJOIE03i+uNW2KVlXn
NoQY3sdlKu+cqNJXSGSumTD0jzxRrA1OKN8DdXnsVHvXcw0PHD/KZpvbWfllgllDfK1LwIudJu0N
uFiydRfyB6VJ4FnRS76bNZgM3g4ATYrh75FjrGi8bryPB+IosfIt+6kPYjxNkpMI65K0InLRUEJv
OOgTWQOeOfhsAUcj5BNDNaZEUpGGrRCd422wEi0nWVWzZMewM9mhE4/WHBqzHaYt+zfMXUXpkLbi
WtdDWJoTNDZpN4QhUlXw+6BP5w0Z1sYa81S319Nos2t1m0ycOyWFW1jZSn6u7LxcoNI44iuK7Hwf
Ka8FX6tKzFtL7yRXU+iRZkh5KAsIVg/H0K95WgTbMUUUWwnREYL8WLnfLKZYkmxCxz7gVBOww4cp
QKSVQpr1gzbFkofv2pGbNQ0s2Y4R1Z7IM0DpxbxD0LKMEXa1yiMKxXaTWETNZk1SbeNK9tYpaYhj
DzKemwduawJwP0YD4XGpGRGP6VSZfm8EseNu68UgSCF15XxvJGKO8Cs6AeELRijvSgPg94behBNz
CIRGT6C2PV6WqgYCnFi5970pjfar03UdmMWchIsAumHoD8za3woDN5LP2pbLfdd4NS8mWrtw6yZa
kGftlOojoStMbWgq4xRzoduwMLG3rC57yijQneFJV/uBI5Hnt3NWJwQFO+1NMZSxs/HQY+gNq++a
90rf7gEKXaLoRDZa4mTvJvCocUeczjwWBKPbVkgYaEdkzmXXWjhNyJ9ApDbFyXjl2ZVlMKeHPQUn
p64+6m6mblyQ1XCn7JQUTrOZ49AHuNg99k2K+63Mh+qhTIc6P51w7aDzHgOhAbath2ZgKSRWFmVQ
oiZWKQuNKGa2lD1bf+BSQV3fV4PLNeQzVVNvoHIEdyzl7pHDt5K3MVvOWzFVVe0DsnDJIs3c66Ue
vGafk+FOkLvTzOAGJ87ivoZVYJ7WA3tsBAfNuE8w2mdbcCpJsrf6gSkyLpD1+4g9CMEl38PBI5g1
Zn4oTeCNc2DfSzsnS8XOwiTdjZRhO/TIgHAAjjfDckLWUdftMubtT04tgx+kQqwDOHVx7cZxG10A
ei2wDa2dGmo+mfu9ojU57ELdmbyCYRRcw3Rw9dYQAl5EifYz35ECA55Rcdz6mA0BlWxewIRjH9zi
aIfSqySylEIxRKcwHUhn6BTRqErMMt27gTdcLmXDgcwDtcvuHdpqDVquQEopKCC527YyXU6Pue7F
bekaffgIcTDtdn2Wi/bUouh2+Z/sncdy3FjabV/lj5pDAW8G/UfcBNIw6UTRiNIEIdHAH9iDA+Dp
7wJV1U2yjK5md9A9qOhWtZjMTADnM3uvLeakkdf6UtsrS59bijakXbkHwubD2PmZruBgiXqsInzz
HCC6NTpOlC0NuVxQq2CjWbHSTj26lcecBQ6pZcuMV8ognVuPZuQhF21BwJUxBWvuWZbOl+Y08wCU
IDWwOi2C6NXYdoYLmXoii8BiwfSdUnCxo/QSbz8QMmpHiO1seKcNCl2iCON03owdLdmxFQZffNSm
qhnAz8e25PQZmsm+JT7BLa66thfteY6whzzO1CzLhfKtZAvsWyp+bueS5geSA/zGmORJd5OQ5VKu
A2053/pDqZVbwbOOea3rFfQ5bK4/1rLUKYzbcrI2bWAC6RgSaatt4CqYjO3seMaGsSgsszR2g55M
pQLC8AYpvYkyq+mVhFCkFiiNMzCj+qNH2AAH+OgsPmxHUgU/zoXRGef6LMC5BONQ05XAp9eZjVuF
3EN4X2hFFYGlm9hKKo+YzEA0iCqoFD7PjAfHSCqqw51To0IjcALTkH43Qf9xnN00sRA4DWY4xEcG
mePwse/XIEke+eZ47fSghUHVm5bGN1lVWe7u6yzu2pu8dGziLktNqat4tvTkGWZwpR1TRGHN0Z8c
tH08WNruWgWjiTKtAb7xHbxk46aEruYWsXVGZmvO3mEzJE56qlzYQ8JwSSnlzsvai4yZH1k+QUNm
Sx3qFVskghoaqWqdtL+6mY2wYmH9DPxn+g5+MxhD2rGJMZ0+925pg60up/KE8cwQ3BK+DE4zLCpt
IdJKBLELpZReUGNUXgLndW8DcPjT5dJrXvApK02GP0aGz54AFzudE3bDtkUfMAdOAYycRrq6Z35e
qq2W2r1WbVoj96m1cw2o34Vboapq9qwrIawbjtEVh9pkWhQmWksOoXLUSGTqEsyTS50n2DZtGF73
JCx4wsnbfZMSybzVPVIyjiqONa2BfWo1wKUoAZPqrmonJfdeSyAqOX8c5donBaqclF/8PNp0i/A4
T9tIz6uh0sKOrFO172PCOcinG+b5NK6DLDl1afIzQt5Hu4gsNgVZ1DZjBzquY2ZTHLSyG5pPbKdi
c+eIwhlhqAM5tjaBbBv/WMQIaheAhsIXl81Qe+03YbDsup5Lva3IbobG3TQ/1sL/dSn+ZvwzQu6k
7749lW9stf9ByK2gEh8BM9Yfn39gK/nDpwinhJYS8ywjQQsS5IqX+MOnaH3AN2sjIEGmiq/O5V/9
4VMMPtj4X30f5gL7bXByv+JTNIJ3WgtUf/wZbolVcxjgnnhn/LLTqs88byATFgNsHi1Oudx3cdVd
+ZO53Me1jGl54rF/mj2ruRNkHpUETJvKuyLoqGvBarpGup1XLBohT262a1OtL0I3rpwLY23i9SKo
bgho1hvw785COhabsjsI0nuP9SFZVKOFsMHBsVhuRmvoUS7UWlvvmAu1PGs9aEoIqepJP0tySy1R
Ql+ZR1ORacYu8/3y1DbqHvwQ4NFFdFIcHHaGWkTiSZ6GBD4AaOy0un2ye6sfNk5FbOfpYNs48RFW
2MFeY6BlUrZUdn1tEnmVnBAZ1ZRb1LLDOeceAdYxwlmDfe9AEoRlyWEOkywgATuBIj+Eg2CTuHak
POTrwjXkwWIcWJxMhNsgK1d5+31yZTlR4wsHr3tdGoxqEzae0Yhg/1i440AbOPdFG2a2HutwBZgW
h6RdckKSGgB412rK8art2jgNweipfe6WeAMXEZOcPUnZZyu0oyRkTwnjvI17cdc3wqv2zRzMX+mk
PFh3rLnDMVt4LgCld86sYVKEy+jKqs9jS35jLTqoAyS+lDO9cjp2T7bvpRFheUBPe10gMCGVgoxI
5VlldjUw03wMNG/5VFlM7zZsgOJDkrSms8mtzD8jkqRkd1tTSYVyGkg9IoXZP+WJT/jMUCUMNpo4
C8DEYYylQclc8qFhtLLVmQow25GpuO5C0+t4XwYFLQU8yVHMy4C20roQEPOEuY5MxLlLyJqBKVw/
jmPt+NthLrSvdJeIHEqvnvdeNyBMLj2/OK8CnqahJQztgeB4gstS5lHdIWA4YO/7xfHvm9Fujiof
4UulM/kgm5wUWPFRkhd5sUYtcmWCpyaKSmPhu9FjQ3ueZ7s+g3NozHu7TWcSriVZVCBerWDsDuTB
lOOh8p06vSwJcHHOjaUO1CkwQ+oQRiDYau4LvZV+hDe4jY9oQZaeQY0I9H2zeLG7pzWG1p2vYNqN
aSzMf1lQT8eRjW7+KbemmlC7YBYaN82QzkepizI9mCYHVU9kAyDpg6EVbM476PEgSgpm7JzHWfAJ
6ZOoDkqYpOCGRMQ04swqgHk8Ik3PIjFkziFrTcHsrq0TWMuw7GnFWmNZU+/am5qL4EJkU3bWDiyk
Nqmnuj2O52C3oKkifzuofk0xyuMK65OLnAQJi4Gz5t3jqqph0cCLnUJqmX47qRTSNzHbG24+47+s
rmyYTx7/9Ruku1cKm5XN+j9PfJfDvCJd//Xbse4e3/nu17/wOyYi4GjioKDkw72INRlxnnrqh3/9
xnkWuFRq6MLALwEfeXOerV5R5Ik+Mw6EVfyl/5xn/AHSIBOPJxIe55cwET8go6+UQCaYK3yVvD4t
DpfKexvUCIOfM0QOYUBpenDMSp7lC4hvquYu8A4DgTPEwSZ6fmL3TKp3mldFDAFnAgs6ezhNQEee
9IZ1hxafsWHmT1dmO3yRdRaR46YuxJjNt4SFWDcmaFERwoZQ+8bKpx2b1+VswirPFdkMH3HVtee9
U7n90VJGkGzLqee3MDW36nZBw4zh6GUki+x8lAqsz3DZZ2XoQvc7l+SsDsCpXZHFaEWMuHgqnXUm
x5jOxipqYUUnEzVJfY0ekgJ4S6SsSSDhkBOs60dkO0xEXcNcLlEUCOpTZXunqh3d9rTxUn+7NDPQ
0oo7eI0MpgPUu6piwJ8kzkXZKXXi18JkNMECemMMi8CZjck4TCdQSFtRZMaw7hrhr19wTqUmLPCu
NfcECrj2J/iADSM9ELT1VRLP2Qk5EHZyVEtm6EDt03JQaLC9LDnprCa4sXoZ64ra3+1thk1UxqdO
AZRDM7TqC7ijyTsr20ZctO2E+jFBGHGJBoSE1RnzlK+Ti3JuB/kkL4i64+cyRiEljCen882SScd7
QFpX3uguDdqRvAFpIa8z8qRKdjz84zxYJ1ZVs+unMR5TaA1+HkSdOcW3xprfc9LkftznHEJgiMhh
Rg7YbHS0USsZ3PEeEhetA6qe3PFOdYb1rH64iAYOKrecUNVI4ZMvCq0rhMydNAwb8ePunD6Xu0YM
HWTxkliob4sciUfrjHgcNw6KV+uJ5/dCkkRTJeGiZjaninxTLVRFhd6lAZDNT9SWh8HMsZtP02I4
IaN0/QsjwCzZwrHO9GuzK2e4TZ4d3w3+mHwrbab7TKfZDGycrAjYuudpcS0TBerf8WeOWexWNHA6
g756RbT7vDcCl059dwJRpknpXTp2UxL5ggTvsk88JB+0ifSGBjNvuL9plZ3EyrefPYDo7sZcD3xE
wugLMDhxmNt1U+RbodneGX0TlULWesGhfKkf0kJRSiyIYVmCEkhBbpwdnBe6z/qzpLU6KTorY4uy
5DYUvnqZbzqnSymZVCG/+1kz5Mgnbe8x9XoZcNhP+j3u+PnWamqTWD3ILoJ1YA4UM9YtIw7tlqyr
M1Ow7jiXM+C1PVAOqkIEkkKcJl1BtdiuhaN8qSHHl3pygBOF+Ib5EnUmmMxze0wwmKxlqEFzStRy
s1anNV6QhXN2HqlafX1QUdwh9uUDcQk9J8uwM7f2S8Xbv1S/wmVMGvU+iomChEyNqORmu3gjV9uy
ls/6Wki7bBIvXF1QXY/ukpEuI9je55mroy94qcVJPpDeFTy2qWTBTLnudUn/JANBchyro+k+66ri
E2ivjF3KZBkHkBBs89J6nJBm8IO8Xet50yXDWQEUX0/xsswGMYemRKbS7Z3Y9u3dmjZY7CzzzJww
d+NOoicdXH/HdrPa6KNnJz/02f9tLH/Dt/FPB/GpVN+y4U1juf6FHwex7X+wLZ3eCKkaLu3VO/Pj
HLZd+Jdrd0hnGUAyteg4/+gr9Q8Gf8UFfvOCuFkP7z/OYf/DiwHUp7KyfHgnv9ZXvpCQX53DWKIA
e3hQKrAeohYHwvlGQj0XnmTRhW7IUP0Ej4kJJu2Hjgi/I2h93cIgyQQUHsYOUnvSF101bbRGb9uN
jDvdCLkmsyoUSQExzh9qoq4Jl46PJlAN4kUIBCfFKZi6eFNlaYN5SKa0VWwVElKMC7doI5OxjTjw
StNDl+QzSrdYX9W86JytCEDxdFy1MCO5kb5xBeMmYTiMfpUxDpKSMLCbEUGblD6rBZQ8zaZpCIHT
dBC8aInGBn2Q14oTJLoTgVNNp59rse/6B9GXKbFUlc00zzZTpvCTnX2sTG8RJwq3WBrGed/BJhS1
D8RGxMO2KOfsUl9IAxoK/4IEMO3cDFiz8AY7O7/CgZN9SSbi1LbMlNV40Ni3Tgy9so/pFMRkt3uE
7TJki+/EwHw2ZMpvz5+4T13mk60GQ92NE/kYyFxztkTglN4xhdXuHNGtqmRXukA4tzPM56id64zV
rBfbycZP5665SLS5djbO6JsmRwKExgs5pow/XdaAPIeM4IDEg1DCQqZWeiVSAhKY3VnDobHpkj4O
XWvJrbJYrVmJ54tDbtXN6dS2wv7uojBknWYM5rNg2cEzO8g/llSd5IDxKaOwy9zr2DDKs77LRxSE
0zLzp2MHibHxLYGiZWoeCOWg/BemZ987iakOJSPQ9UnbXDjW/I39Iralio9xYw0OmiT7GJdd+dkr
yKcOKarAXRLqRkCt1J2tzE21QWlNiYhBNNsa83Q5lAGIUkm1M3JytIKIGFiqhOgVaM72eT39DBqw
zoreiNkxVTignX3uIYpiMN1vbx27TgMuEWI9miTLdgmd8Z5IYppNyu9KsflyR6SfVHkb8hhH5q6w
BDdCCPfgKKs5RQHqXTVebWNBbNLzWBgsx9dPjl3Z9DOB/7vxEb8ivyvcBg8/O4Os95wie5hjvSjJ
N02QemabPLfi4mOc9b7PN50X0yanx0XWRNQwBgCz/zotiz6dWo1ZkPnS9mNUdDgtEPDZS7ehn1PP
7uAmz0TZIPfUAnHQCKK9NtOCwyWvOkohL8/r09QULhmA4tnN/XNLefVFzY24QybBoEH1sogS4hye
gtnJr5pmGb5W7JXajTmSpYe61LC8sE+N+K5yNO2JJNz6qrX98qJykd1u4tZqJFGw/Iiw7MhZ3pD/
nexlVdDUpzQQ1U/8JsZ7/8L6MXK8ehjTXAcjyDtnEGRgb1SpKbH4Z84ncofGe7JUbos0Mw9zUg4n
jp4UoejSedu67NMhZXu4HGT/0dOUceKOZAjHRqoRLTbOp+TWpTuvHYrdrJnjT77yv/hVGWiCB+TJ
Dq/DWq+IV96YYBQpggS8A0tnys8p38ZW5c2yq6VusqzDfobJBacAt9LP8Pt/dWfgszWwVHqrXzR4
9zERg5T6FXnEUYI9+0QUCCmMvAsQ283Nja+NxgUCXeiAWV/t4PCxPqvrEQ4nM5uamHdGkU9xlWhn
9mxWW9bxJnmKRBW9OqM//jjjXudgvCdGc0/4nLB8OGz0oczp72YUfi6mqnZTksn8nOOkIzxGJn18
jaSGs2OZaSh69hEpChJpwm+J5ZbMzCVsveI+SHp1QF9k32PrB6PamuRHx1q/NfyxOrgoog6TV8p9
Ikzjykjj9Hd6zy8VW//IHn8d8PK/f8syX1/vgT1PlyXIXt9Ev7z5H4ilmTtcyadu/vTUy3L4Iw9l
nUr8v/7L36cXN3PD9OKhlrRO/DSER2/hgSsy4O9Zg2dP37+Jv/gbv4893A/uKyKm81JHQYriUlzR
d69GHTZgclNnNIXQ9x2Y3PqAfY09AFsAVlp4XX9pdM9k5M05wZxjra1AIbjUgSse6+2d2A0jnpKq
MMLJzQYSw8YieSxf5pvIkopzOD2IM/Kh+FKtQ1DNw8IbyZfRKKBbIpvWganMiZUP2caVt9mg4u9F
wEFK0J9vfIwJnrfRGmoApCpMb1+TVeHBIp7MW4LtizMYDcSTJ121kJ7cGwzECVyd6P270UeKxTwY
Hqdr4B8g4VQ9k/Ll3IoyyG9yQqBuYjGmI5oFzbuuPbXK0xm8nlWVVDckamQX2ijngRiHLDkDMTy4
O47tOI0sF2KtoU16txmdubsf6OWQoqMoIjXAkclFCmKAuDuXtaEcCTGIOo3o2z1DU8xWBoqVbWCT
UkjjX9aIxR3ZUFnMqviSZM1jqboiX6ugLd+hia8GyQprCcKcExrGgGewmSDJopO2zj0X0ZGVGhel
w1x/q+FIEGERF/POtySpcK0ckp2Z1kMETLg1AXibnIc6maPQsJ15dMN+0vUjk33BisWs0q9OqScM
hHmEB1SexF6icWotokJTv7RCIxH5EPGnLPNsNiRhQsPphqlRqusx95lO945+icAt13hzMzKasg7y
AskCtympDIYe72EwOJ+yXsxffT+uiJbTTXvaxIhbaXYDobZVWSPumHp3uswlU4wQFBzwdAsZtc2S
ppSf7Xjd2phKWV/iSQVzCEaNeXztVe1BGtJ8KOux2OtUo+1uxp36XIF8eszSMm+PS9eXRlgIzX3i
42qrSF80cPR2UzD7gkFzQl2rocUkEfF7N/eNtnP1nFbYngKSFps8gQ1ALCz739xFDQ+wvuiush47
wWaIkUZRhfjxjW4t7TNIFQZKiMwGDXNY0d/gJqquSwQFxHqRPQyO2WraY7eO/KdZOfYeNw+bgJdH
yC89Tf/2Gfn6Efm///jM/f/xabqmTf390/SyejdBXv/vPx6lTvCB0hb8Dk9IHp0vpK8fnevKD/29
U11DtMiQIm7BWk9Qnjf/7lQNHsUOklEq43Xc/IsT45fS6nWjCi519ahCHAs8rPTv65lswMVU5Ziy
Dc1fecJQZYsdqlYSY4NpNj6yMiMrbhz9sT2H9kk4fSEnhORIHDFVaQ1jTFLFrea50WLcJ8TUxhe5
SSz1pq0kqqyWQeMqAycWcCNgxzz4/QAK3UrGBmJc4JMfyMSTDBOc6c61JsbxTp/b1EEWV+cz8RGm
sCM7aKiiXb3Vr4ZBS+/Fsjh4YlKfdVxPFTJtkFOR9sSAzSwOEJyg8TP2Tk1u5W76UuET6CJz6nA7
FYGH5TFr287YOaScl9thMGq5M5liHgFh5fG+ahmsh4TGLwsIqm6Vac69UWwDbiG6ClIVix1Z05l1
EyApIzulSL01HTLnv085uqksYe+40v951Pm9RMcKUMre2EzStKNXx2YRFSq1rkeDNxnWM3xHuunu
Jwikl0bpzVdLU0L8B+6rlVbAUfn2gCxjgxIZolakYuIwD0CjnZYwiKpSBzcu3aucB2QUO4zeBjP1
LvReH9zQJXsXeZLy/AM/WPwEnca45k1v5xsufmjovLAZbYYz76pn4g6SKlUBe2FZWBeG5k4wLxTN
UjoNRxND1e7VXfcXxehfvB6qA8/mRel3TOude574hrE0l5bXm3oCTOGDf4l9jqRqqPsHg/HxDxHI
33L13veDPoAmhIiMnqhHTOs9ZkU2feFDc/MjEMAT/LREHeH65WGcxeVP3hoPkHcfJS+1UrxoBOx1
2Pr22+3ZALpMu/xImzH7IaWrHzLV/BSl/6eX4fEDTpl/mi/Rfesn/KrfydRAJkaSeVGi4YEEQtoS
ngyl5J+/J9N8V80BjyR2CIkI8jhejivk7esUarJVtpBfMMSgG4KtOzka3PJEWfMRXUTW3iK51Z0v
pc1uBP6VmT1TEJjNFs1Y7ceo6DuHs7y0HWLg9BRK8uWkMOcihSN45UtuU99sEpPQC4EcszEJJjcr
FeMo1hNxIDhTewow4VbnQWJp40FOi/vZVmjht8sguYAKHpJdgmbZMfsNRlesWcvgAB5SvlqqL6lh
UyyFpAzOFTstRMXUioJJ8g59WnmtLI1nxDB2BdaK0myCPUF0sX0lNPIAQyx2rk7IR5VaFRKUMelO
6YqQ/RE1JjV0+P3IA9hBEoFib9Wbpc6MyEmbnDApXK88aIJUs50wqroODfwi1YWxYKGJBlfmokII
xUjrVEKc40qsqkLfJrox5CxxMoJTN8xT5visYjqZbR2EqeVFrHAt3xIYOo6ExA658519gACryJqt
3ad+34tTvRbxPRoSrY+CBfne/QRT4mFBh3HlFAXmzg2BFtnwcRGFlt9VQZp3V9bcyvFGD7wmP/hZ
UWfnSyGacdOXoipX14VyyU/MgV8bO7uPZ3kgBn1ssZJMeUGa6Gznn1pzaJsktLo0u1ik0ExIv5Oc
yVKPBb/K4LfB5cjAHgxq5Xfpjlf0yUyfGvJQCXR3vs9FWeLWTma1wR7ujLjZ8r55xHJbIHrIh8SX
BzaigbVZXNR3zsavOk271WQZeLfYcLH2ZZn0y12dLYHNTJLp3m2fytq+HuEJTHeINhOx7RN/wmhb
ldD1DF+bx8uyXUSibZjdlvE9pZnlHuFvEA6Pi8QQX/kucO0d0kF5BiJ0zxnNb2YiPW3YN8ZUtQ8w
nD2lwoQemWGIH2SYwRNr1NBWZoYZeay2rlGXoIeHsFskEeGOozgtrdhndtbJfj7g1AvKI9pub49p
2HL3jV0jfm8mbOwcAn3j7/tR+nj1NM3ytoTQaizmxEIqU9st0jw0QVF/mU2uyWiRhUo2cgjEFCEL
IaqXhNs43maFhAyQq7kZQvQQ8XD0B9ZE27JhRLu1mUGrjRv7iFbnODnTBZ7Q7WQ5GWsu3mqwHfze
wOyi7A5DkdfYEVkyuKW0WDA6l5phpqTqWThjJjEzckOdg+JEpKTebtwGtecZ0saJmE/2jvMhNRvn
lJhxUyAiaYOvGVlPzY4FlJdEqJvzZte2meeeuFWbkmCAIUA/ssO2kOh4msZwnJntuVmMQXI5In9y
btJ0MrVDbUl9xO6gi4t+JNuN51FTF3hY4+TGHnm/IfJNDhefc6YqQkPmVrWcz3bXlBpUg8Cq+JXJ
75Yev3np8ToS5XSa0UpeTBqBKJtq6jIzOJAZSkjLYi/s9vbIIV0zaY9oS1oW+xFJ5CXja5/05Agh
UlPZ+0yJ2Eh+Np57dwaAgbGZzTmQhTlqYPi8KyR4hJAyXsRgQyZ0wAKJcRHbF5DR2mIridBp7qZK
U8uJ6Yom2+taYn4duE2CM1G343DWFkCc9q2YdD+kk50DWBMY92//+Qh5d/TapstM2rd8w+BEJAHh
3dhJiDhJsy5P0RsL+zKY9IqVYaw21mJoPzl6X5Cgryqrl9eyiIx/Oegpwt8dVlSTDQ8G1GF6N4od
+1sC4HH1R7ZZO3czQJtPDZJY/sxMLmJf07c1iwpWL2lz8s9v+l19s/4i9KhrE+GvHF/r3ZsGx9Fb
wypGN2EmuQeOmuS7zfMQtR0YpODM72L7ZxynP18Na4KvozuUcq7/EiLxuiLImajbmm2ryGjVHA2C
p2s51b9IpVqvObBAoGkpqRx6lHdbgBGxRdqMODVqtcKrIXnvxwDx3j9/fn9+LzaQZz65NTHCe9lH
vn4vbU3dU1bZzCx90CF22OaJ0nrv4Z9f5d1GA/U1P5xWzSBZDMnO+0vT6k2FDKNk/NSWJGMHrQ0h
tDR2QR1wQqyaNPgw2Y+79r+992/I3159/n/Sb10xOu3ebI3X///vzbf5gbabjpftrA9dbcV6/958
6x/WcFGI8cwuHW5sLpX/NOOoVGjG6aaI++G+/3czbtofiIxY+wtiftY99C+tjd9djWs67frKjFVZ
gfA67655z+YpajRxH/VdY58bRLEfM928evVh/EVL9KcX4c51mIzZ3MA8Md6v1yTtpkYcZRetEP6j
g/v90LZz/GsPJgDH/Ph1hYCqjWWJz0f2+sbK/V6reXJ1EZQM/ZQJ7U0KwW6XjRp1k64ZPwZNf9t3
rT/u1QP5x8ux7+ejA6dMwuPbl4unREPkPXVRPBTfpNez/+qCJlr82cAY7ijMb3P2k/56nS//+TW5
q7mtHZLG3p2K9RDrMwUHr1mO5VneJgHBfd28NQdrBHE3golxLGQy9nySO/38k0P53XH38o49Xhqs
uu3SPVlv3/E4GyCiSl49aDGpKoXtiYlKTyzEkPzkjf75pfCB8BrueoWvV8/bl8pgUZcjVEK05zPj
Cp0Kqg36LnTwa0T/fHEyDvjTp4r6FjgblyDkFuirb1+soqvo+4zRUok1SoVtLStovF5ynRmpK7aU
gd1XnzlxzwzHMrJwxjZ5Ujqy+lq2sbUfnVTlmxz6Af6mMb5ji5DWUTcX2TO8QGszIQa/n9qixqk7
kdvBijM3fY7LzoIQ0NT0YCSz9/39TIrPZxtZ3FfNSLOb2GXhRVb0Io0wjoc1qLfs7ZhkvtR0tqk9
IYz2kw4dNrjKs9R3sjh0l3g4o8d0xcaWLbItAwvOncNx/hAvnbS3OG3Knj81Oa/H1AyepzoLtNBt
+5kpfNsTqpUKNz71cnLemzHwz4PcSkB/dMEdKs/42auTsQxl2YhHxlWtcaLyHhgmScPVLSPnpYxA
AeAF7eRymzHqvZmd2b5Nu5qVv4jdiW7bMxe8ZJzoX3LSOB7MmaFUVDkqN6hyq/wic5U2I5b08KvO
Q0oqXkK7IiOHhBzy4GNnGjbWhCIS+2U/RM7gUs7a7gLMQ8cC9I2sO8mgz02RPzrK1U5lQD8ViWaY
HxpXJE+6p7XnY5G3RGJ0bXpPWGF2oytC8jZW57g3y2Apat3cKx/9TDGdZ+Cln6tcA16Rz8t28PSk
wjuKGnVZ0vQSS5V+rBrTlojzNA3LUOfT81PeokNUiCBJ4LQGtYMXxYJmrg1IASMyQulY2qGtSvfC
sPp+2lRBHjxio+qvMn11TOn4rmCLlB1zUFgiuJPAe8gwbZb8LmaLgrCvGeKAbTB7aqIX8Yo3TWHj
Gm0n57Sw4KfsDJA/OnDNZro0ezhX29HAqqZnCPgPqWvXURK3AKLR+BSHgTiIR/iEAq3FvAwkWBkl
S9NZudPz6Hf1Xany+VvPrvyzpndLjQRiwT7LMxkH/GQ07r3vtObqPqxHGebeaH6m7S5DqzHKapfV
gwtPpvP3VM3jd+kP1qdOb/ooq5fxeRh65IQKcBX2BKFfmdL4KUv1/cSHJ1iw6rZ8ZpMk2DM0e3un
g0+rrYHJKvxoVCigwNrZBxlwKxITHxcpoDjCexhFmnRBi1037YOyThHZhW1w4QRnU3WJtyRiE8XO
gzENmRK7qS/3Lw+k/1ZRv+GuevVs/lMVdf1NPmb/83+6b9+zb6+LqZe/9nsxhbeL/xBc75uUuBTR
fxRTaOEpZZiFIub4QyX/hwbP/GAwv/H4whleOsRe/7uYYrMBHdah0CK5bo1r/pX98A8C9KvzmTad
oo1UHyJ9jTX27l2TlswYT3oebJuyNWptHyeAojKwcX5EOLtzxAdK29ShxwlNzdRJ4bWG+W5hfmec
jDxdglB3q/IZM/18nbB5s3amPeQHBHH53kyXvkAMh1co8xQQgCxIWiRfCdKGfG7rDZPl5NERSXtC
IXQrFoZ3na+LU4Pdrg4tIe4+Zzm3uiky7TGmpPkE+sbYKWfKQz7oL8z+8hAgA74WXyqGQq2w+pOm
K5Jvk1m6X+ak6JgXeOUnHtoCRspQFCdFYgMB49bg9w76DXcfE5MOnfEzel1UymU3qqiVwv7ogHbE
wdPbYRNb6gqVC2axQiZehke6Hve9PUoLsFJqk5owDGyLWXLQ8A1LBcK0JbD1NO6R2B4BR2Hz9NMu
v0YJYY4ABqe5ibw+LoZzhrDZvqb7Oc9Jp1uwtXvOvc7Cabo1AWCKkyXOIaIwCX2KUxcaVVrq2IV9
gmhIiGnLW0y2GY8HI2BXgr8JOMMBD3ZcPBRtXXDMAByVZXXHlngOUKepuHLbve8vdnwzUvolgJ4a
TsV0a4+jbMdnlU60gvmGtXjTQzZwKol/6ckIak1Cl3OwKwR8YYkZbPEeyLrToorTo9HPcYT5RRUm
C6O9i4xRYJ2GXN5ajQQ5MV2ELTYUSBEY54ihkaotoyQgWpd2nISmIENEcYryC3MFnVOb9N2JamXg
hqOT1/6Zv/QmNDV3HOMtmFL3cwx6Udv0rt+OUbtMSU+B5wffJPAqY1M7RXDqdaMznDUlsFF/M3U4
/3aQ3Ct9N04SiGnJpDaU0jLLc9By9vjJtauRS6uyXPuL46Cjcpa4gt0juzH4HASFf+NTFF24eKHl
Tk+H4spzyWr8RMkinBMVN6AdIT64d/ES5I+pLiz7sq3H5us0FyLbo1tnojVlZRK2LKtVSEah89Hn
VCxC2WgV8u22KtLbXnnFvGfEiIZMeUI9uJ1TJGHBVJBOH4vaQ9+mUDw9CJPpaWxOiwoRl3JED47W
B0fCIRY0Dw7VXWr0yeliqgYTPFPJcgM7ycy2ndCQDgJ/U5dEIIzTYWxYDC40hMHOQgNy1VTSvHUc
hphRnLXzFyHxtESwIdOagFRZ7EaoMSBR/ME4ojqaGdSx70SnO1o3bTbHfYhgNrjN0wU/S1vP6UlX
z0qHh9EkDOwT1cIpSbDNf9N91aktcVhJjjUMfMExzYu2P/RIduF/4vsmLiSBd4bHRW+jadGK5QZ5
GWvLeuZaBDvXGvYlln85bPTZ8h67SZRuqKGQSJAgdM2NRMUynDSI1xc0xGStRynmkgonhwtM1ICL
y1YBd992INhNkZzupt+aorIPtaHSS8JwRntXCZDSrBty3HIisLU+VIbJlxIjXT5NGpAPeAAz+2lh
vPqxMSfzGCC0TDZ10ubPng8kcKfKulw2Q2DOEqhCqgNH0MqsPsKCaqDl6p0bTb1XHSpdgqGd60Tc
MRE37xdmoGB+yYr4zKLL+TIZcgAk0LnQOwwxq3bzf6k7s+XGkSzb/sr9AZRhHszuEwFSpERNoSEi
9QJTDMI8u2P6+l5QZHdLpFKsqKd728rKsqorwgnA4XA/Z++1ayvsJFPFyUByAq8QNJ6jKF4bo23g
1k9MRH6NKSM2WHUIoD9qriniel8VFtZ6NdAjczcxed27yqm9ZOM2Gt7FYinBr4rB8yCqp82cV4BJ
etDhDalYiGeTMi/9KYSosqF0XQVlL2iBXYA6iZyd3nhVF2PYXGSyHU2xUqz6MmT6nBkSR7wdJATs
hBuaPfGM6LpQqdAni4sF7pBrz+3gK6ra2/u6slN8VREVI8DemHuGJ2LIvXWiN4ad+FJXieEmtDqt
6hSvCGEz5MbfOINuZGa/aqyi6S3gYQ33tOMlGYBEXWGCyUvgQGqpMjuaVu8WLgduX4UOiCZd0gvY
SRfB+OqOKl+dUlgymzbjjKo0WH34LGr7Ui1HXSUZSOPvXcdRv/g+J7MrVyw7pEPpFgmkWEqzqBjP
wKwBjMVEJUOnDyIIt1KuQWQYeDytOIQjkxiZPWY3ijmH6Jxr0ysa0DB4UC0aXnLVDtHY7M2UB4pW
SXuCKjlld5Oj0M+xXDl5QQRZ9S5pPKfyERYiwxoKa7J9NSxEe5siA5P70DCdYZtaNOC21th1L8iS
unsyKcW4Fuh3I35gXfyKi5iaOYjgTvjanDeTX0GTf6L1Es/3ECOKEs2Wkw2rHvSbdVZwxnOu9cxI
6ovI1Al/T0cVV09U0+kDEspxkUeQ44/yXaXTxVmzxF6mK97Bzg66wu2tbz2wUYw1U2vP4lpwgFyI
lBG6qjqFwLNx2I4ntBGbcoYbmrIcG3rM5tyYJ7vYx6qMdlPCQrIfColGm5Mz/I0ztUxy84qG5ajf
zGpZGP6IVDfbNCNQ09t0jBD560mvP0UdrDok/HPt0TNz0+5qQDu0dYfJvRZckfdIv6tyWVTgelzl
yMLN81zt+UJlbab0MOOoQJfXItNQbbiDal2rpYNVe5YCYlq6VEx+EOwbVb6Ldu2vvFEiAFNyjK6s
XpnurDqE3BubLJsweWJoOaYO+kFbabrUn7Skjetl0TGrJ1g7ybdcE0kExSVzUdOl9GB3hRI1yS2k
jfJOm1CPPSrp6Ewq9Ows189ZOWjB5Y0NF9qPNK99MSsu6rFyi9JbV2nRx/iKRGMhsJBuF160uWOq
Z2k95PMG6hdOBxF2FE/8hDciIbCwAYxxHplq+gNlml2vsY7BwImZi9NNX4xx9CSh6Tyl9KcNnxw4
fmiKuoNnmhNsta7Y8ia7yeg76z4qFasuIKxYooAImWLtLkY5bmqB9HovAX3MXzR3BqieTNjN1nNT
eQ7ORq/Rn0o9Rt1MZnx5AyPGeUpzU23WOI9040xCTDVWpabX7Zo+Gf3TxWCQcdvmAXGioRVJ/yRT
6AqsDl1ubSbXk/02xvtp+AvtFEiPGk3uKk+N/BvNQzY4RVy01pnhhXO8g8gz0fW0az4F9uykhbPK
e8ElGs1yFrM6rwWVGlmw0xNlMjfsu+JLbRz0r2VOiriOd/Hexd0xwcgjt2MtGpr4fmf37MKFxidY
rdgPd/FEucp2e7rqTW4aHOUyr/2qeqKufTOWEvTSYDnKOp/xs1xnVi2ya1B/sK5kVnrbOYH7eD4B
n/ShEo+EL6B2OQ+RAz2HoPZ7H7WL+9QsQWpBwaSx7wCuF1mghg5qS8JwJZ5VNvi2qKNtKBWKLak0
u5dKtcaHGkviWb8kSWxzvai/zLyq08aYOqZo4mAstbmEXaT3+boPE/U2pDt6DRW1++nECZRTTU2k
7i97Rx+qi2ox6w1T+HCImS8Kwarg6gEqskRQ8fHwcA9AjpGVz5GDlCmM7A3FTvNiprCkgiGHG/uz
yNAlbbA+hnCnzNjiS1sUnbdresP+VilZelHBksDwjqFU+BlsALCGmTo+W20zmSvDaahZCPaL8Urr
crtgXx22zh71YnypaCG6gqprESxh2lUhv1XSuWGX7j2jF6hgVAmmhADD36GbkLwvRkrNK2CX29/H
M5T07Yz1/sbuF3fRBIhxix5HMvkXstDaES0cHDX1ql2BsS5fEVRqEN5RaQ5iWmuQ1bkYpVasBwy6
8M9HFvYTnZ6Daq2+iPUtSqUwSFS6g4ug7m1BuoLcXDUlRLdxzFnes9mK7tIypM6Yg8GLC4KX0ewq
xY2RiGoLawcrzJvz8+nC+/ILoPfiESFezSbeZSnMv1HS8LFs4BizUNaFGl4B5jGJDZ66l89HOexN
vl6osSACFouAelRAnfPlMDKAebRGCpmB03RF7Us78TAsDpWy8qBzoDWZR+4Ceylea62xkd/HdLDu
EbPG9YlK9UHDgR9E4DQHcJc4INchh+f9dYtUqcLcTCqk/4a50WwO0WU4RbefX/dHoxg0cFyibAhQ
PRwlg5vfg2TB4gQhd8fxxGSjEZ6KyzwohXMt9AkhulK8wLOCu+/9tVijy+EtRd6t2pyeWUbJ6uDs
0EwP6RRF1e/i0z92NY6vycEpTJOKLA2aNa+xH29mjOFyThfhULIt8nhpJgROazWs++7EzDzoInNV
LrQdKGMukZS2cdjJoG8g+ejwboSo0tNNBeK+XoVTSwnXqMs1tcvkVH/ooMy/DElxHxsA/Qvc0os8
9u3L4GHf5AOHYxybf/fSJtAlrTjuL9RY2vfqPBQ/WPRHX0VRn52Yjwe9IoS3rLUo50g3hOPAdHk/
dGYSBGKhj/JJXeOrmXGoeBlBU7MKjHT5AkGbaaQFBwX/xPM8mj3cZLqIDrfZwu2kHYxc2Wrt2ZNJ
HSHLaWDg4lEoFXUAVVZYNPWnz9+IwyDq5ULpwZk8TzytS1/z/YXqdVIXieayt+mBk3M8G/kwpPk0
PVh9wTaL8Z3b0IqtRyIbwvLMap3wKkGM/u3zH3I0vfgdLLsaBGjdc/Sls/r2WU+dmuqGYhV+Kuj6
EDcyc4TQWvZSvtpkAMbAAJ2c0x88ZZt13tAJiKZrdTinkxDFTeYOLIPCsh6LCk2V5iepZ8G7KNU+
OvMid4YrmbVeVJzIXzx6zhYGY5qCKF3Z3xyteHiyljNwXAB8R3enWjMtqERxu5coNjnC/NHdJYfe
0pZGGVQTm+G8g0k1dbZURxPuas759ELK3smICbP/yjusHGTbMMU/H/BgVVoG5OPFUkvBlys8HLD2
UoFVr0r8ChD1VqZWH+Sn1/ODSUPZWHcc3tGlHIyH+2ilJdMkrj1CKkRW1OvWS7VgNrvY8atBT7e2
Op76cB5MmN8DLsMttiW09wdLu13g0e7DGod0ZOhPOQfWr7Cy1lRMLPxr1IFiOkancrgPZgqDInDh
xKGheGVvcrgi0N5o6eIsckZl+BlSgvG9Sv7MdXs88dA+GMjSHYTC/ItvinmwFsRTotV6m0b+xGux
Qjc2Ad+gwZLq2Z92ppc+8RKLRgPXQXx9qNwZ1GFSEw4BuEZrKKPLReVsTwNv+afPp+KRxJ2xEEyw
raBryj7jUMyQh7aVEk0S+7XBFWmksLgUPAfRX6ZEH6Tn4exEt0bVhVdzwVFrRbNPQLQdizk8683c
zi+RVkJK/PxnHd9sc1FmEaYHoYkOycHNLgUpJmmXUCKeOdaFagvq15Xp2lv+6c+HMpg5HJHZJBzd
bKIz4pEsjdjXmv7BkcNDX8gHlX/+82HYvPLtIv0QA+rBFZEnY9YorCNfaCldXy3P12a6pEiKNv8P
bh7GPswBBjOVSfT+a5FI3DA9EC5/6KDqxskcXmEoAAi9/NPnV3X8yhMLSQuKhRojDt+K90NRYMmz
FvIBsPww3VJt5v0eeznviBVIMZoa0aWFI+XH56MenER459n+83FAMcIEAQn1flTMf0qYGuCyWeE8
1NycNa8GS8prrxPM0zgevkLhRtTg0s5Bzlyc2Cl/MDsd5qfL0QAiFXvl9+NzWCaiCfIx3/++1m8c
NdefqnzZGxR2wQ/6/GqPR+NS0QJhRfDAlh2eeooiryWWGxIW2oUcpVD4tsXDv7EWHA9Eq89hZ4WB
gK/gYqZ6u8sg9NON+nii0DmPr28CjbP/6E3AuYpLfdmOEyx1ePcA+Y3JYrQk8IaUqoRn9NiMsqdt
xT/96a2z2ZcvoY9czvEWZhDCjQyt5tZ16fnybhdqcv6fvNtMhEXVhjCOFds5uHG5ZbEDbuiTumZc
XVBv/VkYZnmRxuLn59dztHGw6fazD2TXzzmNc9j7J2TB629TQbkjNTWimSDNBqev5oNBIL/gkmev
7R4PIpxiSsg5DsndK8s704q7F94oc/PHl0JI5mJ+RizIsfPgHS6GCslcNwK4743olu9LedEIeepM
ezylneV+6ehtAdbQonp/w9jfJrg9RbjSK1s3ApNr688ALLF99sBvnNJ5fzgcwkgUiGxF8OO8Hy6c
ujJ0JkqlejVMDzn6k10zUarIUdatP79/Hw2FfJidJIdpIokP5hw5JBPufVYFiEzhGOReUl2oGQf3
qkncU+aioylB+QHmAnAmQ8WTdXjWxLnjoZrxSA8MAfArnP/Waszk+/ySjkZh12gihmBhYD6QYP/+
7inEnfTkKUH7X6ZbR8U1qCf3j28co3DTFqkjn2O+We9HkXXaK3abAcvn0D5s5WJz4JReOF/YS5rN
bwbkPxYgjjbhjIaIg0WIDT9bx4M3dpRG59pkmdHPyJJHQh7QLqhG82XSevrtqR2dYEd8dA+X5FkE
nKx7R9sMNU3dhpa6RyQOJWXFht4xem66/eMnxXUBW2Q2qMbRninkaENmDekUMQD36UItRo6Dbjg2
0980iX+8f8fX47LSYfBG0mJy5j+QOBGkh5A3wWWmF43EPD/qolqlbuG1q88v6TUG+I3YxVimxLIz
AzaFuoZ/fz8vumgYCOvg3c2Xtbv3svEyCUP9e4EaYV93BiElA9mP1zXBpjQETSPHW0cAw9lEMhL5
ZHFGDh8NErgCJR76C3WCHIm+gVhRTRSggAARX0nRW09WZRt4yuO8u3K0Yn6MPeJnzih8Tg+2KaAb
NaGkEeU06Ldo3JoJVCS2ONhhLQ7/MYEN0S7r6DRs6V9+bcLBSM+L0Ir+6iwxxht9OWU9jBiHrqip
EyRC8waIiQX47WGYaze66kQBDYs2oHHTgKiZgw5Bw94j3nIJv4vChbpr2NSVcWL+mvuRcEPWcjKm
otYeSZ6ZKvdKJJ32lOKGom3lSIo+nz+OD547ZQeO5NTu+LAevjcEtnY4ZcjNkxF72C5TShpPJ+fx
8dvpvn5L6S5S6EWi+/6Zh9wOsJl8Hky3opxk5GN4VXqSPeSgEMc71fPuzy4LHzEHLURVC9UMe+vB
gFU75JSILAXZSNa9jB6Go7zsT8mND28eo7CQUl+lQka1/FABnLoKUlXkHisYfWzFE7ZZMyblu8+v
5fALxCgeGjNqjywElOQOluswT3TZxSrBvvCULzAAglzs8pATQIFu98RB44NL4oTGC8rWn43w4XYh
S6HZV5VUVnJQ4E4WfBYiGpe/F4E/0ireVwX/+r/Ln/kf/swrU+Z//9O/B2Q4+1UtONzu8K969zf/
v0G2gRH/5tkfKxmh8Dy/kzAu//vfEkZTR3K4VF7AlcIJYJP1PxJG6180bJCg4w56Fb6zdv+3hNH5
F3xBtKv8SdTcr2CcvzGCBn8fWw3M35R1DJW/+E80jEwNftlbkwHOCfYUr9U9TlEMd/AF6aTVjqlQ
dD8xlIWGaqCjA9GpLoxUWHgs1kSk+QDT9eJZK8pO9c0Fr2q8klZzUnTqFY1T/KKhnZGnawi3GNfE
D0MIzgp0A34V8QMuhkyB5OrExBy5hNiHm7GFR1qvpBQu5FepJCL1Y6snhNJQw/CBZkLmBSNq5iFf
9Ds1uXOJHTsxS4Nqj0SwiEZrkvWkiab8YRcl38gVauMYgglYfFGWxIU7prxLHDECp3MnMQqcE7ZN
cHgk4Pq8GEU79IbvgQNfN9IQ47bIHdl9GcMGryl0e8sImrbVR3I4RDZaL4YmCUzydUHo4aWEjaje
uDQ2v6fscDTE5xNtgXElRzAyj01eyHJnlyPg3kk4EEG1NAT0kEMsdxufyE6kKqsCa/0TepbpPk/t
7rqRMBxQDPrYuaKtU2rxj06xH6vQuBJRv+qpp+/1XJxNhK6ko/GLdL3bJh8QVeKdxjouEYaWjQYY
XXg0PtLqUsGC/jBDyKBi27X7BQeyhpNOuchT9vysr2Fmck+TGpZyRmpIGl1EQjyPwxU1ww1hhBeQ
g4OscaQP+WXaAaEnz9yMnS+2sPZeRAyg7u4JAlrPwiRPDn1IZyNbyOrHaW4ua+6wfqkUVXM+tN31
PMVmH0wTnRBniG8H/PUbRO6pQT6tPB/H7moOdWvTOQvbkYLFGpBQ9m02q/GKIqkJGVHbqwKDKBOD
g8Q2zqy7gR+J9CJ6BNFqbFtyQG4LvUdbOvX6KmITEA1te1aMUJzHJR+MyvODgKHs93DniSiIqdPV
hIc0IjzP0xTq0YSeNBtz29tS41f3pEvfUakO9LZ4rDMydulkwShppZX4thzrxnfnOn4gcqY6t+3W
IxO2cWPUVPGF6v2yHTcKSqycBXGyhCRlQ7sflAahp8NOV9HXQ3iOkuEqKu3UWleGYd5XEdHW6xog
XQvcs0ehy0TAI15vE6v9kphzu3KcsNz07XiVOIQ/eTz9FTSSq95QofULL4hTz6/auNpa9vSlb0j6
qxMRDLMoz+hfP0A02oBpE6siLIabRUTAJ0MzfQwwzIVkyZ/Gv7WzspqqdFNM8jJnK81/OZ3HuZwv
QkLINp3k35zOYUtY2faNpOak7NQGRBxNb2j5UTqSclN/10qBCrlJvrew4Gqw4elPh1C82kcp8AxS
ydiLoR6DZct5vhCxLxwbb5q9iBzMbNyiH27IH5Zkv7vZrMfI5kyovfXQbrqS1NG5MC5Tti4rO1XC
y06ank9YlhVwVd6NDum4X1Pat6uN2Y3PmZb/HAyNYFhRaFemq+fl1qyUaY/QVDtLcwSm/hTzp2nk
O8EwqMp6UHAbnzsE2xMUaseJT1vdosUkdsSfDetSUt7b6AZFYoijzdmE/ICXrZRgOlFyw3Ug6cbo
V+gde7lnK5oW10WjvGiKvO7i+sUObYS0RqLQn5wqcQ8o2w3wgN9nDiqVhfkVC0GVibg/l7V2r1rh
OVbtb5NT5sr3wmgI3bTdVetWu1RDY564KklJWlgaP8jXYI86lBBPQalf6q52BdSSFFEC3+nPV8qN
acfnbVJfJUT9XUDOXsk6N6/zPuV/REYWKxqibrUXJkp0nmYE7IE6uPYCAdML7NzNVkbf/GqHInxp
Y+cp95S10ROY7hlZsSKXHmbxGH4N++kSJ7uyG0UxP+glSmQ19Jpd2htXmGOMzI8rNtR+VxfZcxUq
5XVUEpKnEYQUtCbojDK9gZhxNWVRi3AV3eymdwgnUSB4BfSJXDo4pGlA7Y5WoD8wWVkEd2bDhZbO
lwjNjTXvE/8ve1S/arjxfQL6YuVWixrrgkN9zlIDZqBOqztHhIE7q/yHDmCHBaRWwRjkxmAQOpVE
o9q6ghOBHDYUXWDbsTts64YlAwcTDV5iIafeCuaOD0ZUdXRFJ+cuNOK/rHD45liVs59wVZXNtnKb
zdg3y3aw28/Q1aZ03iHWlt8Ic1NXjid3Zbu35t3oEU+eN9dZQ1YtcXCkwVjM/ap5jFoVlj4Bof7C
w1nHOszXjna2TH6w0slVGkfWJbwM84sBHf6n0f/KiVyBNskdVLouu0lYHOBU3HqCtHFtPBNhtuek
geG8bq4TGmGrnBynJ6vjLO6V+zw2vtjucy2sfg/bH7Ftu23n8BoP2aVayW4LZgw/WtXkGzqF1Xcv
ktc1Hogh1i4R451PaX6b6TuQeaioiA4Mz4nO80cYs2NbBbE6XCqJ3EeTJv1SUx6myUIprlw3gh5n
VLa7Qo9+sfgO0Y64jtLXrfiaylW+oW23d5WXWruVi0C7yzdsDr723kwtxk4h8+OX8urMW+oLZ2aR
5EkwNNmPmnWyqu9147uLma+PzVWb/kQ5TMe8umZvsFFBJqvtJcwzf8RhVZfRPYUyXjONpQgdl0IA
eqf5ClGhtrhqlbtCab82cpdQ1qeXx5IcBtH8y7VJoKoRczlKIMdmk6fDtijllT2z+DzNxMpIVhR0
+avednzHveKod8kre8N+0s8LtjwQOJsZOZ0c+AywGCdpkHX1WZT0550+boXWQKD/kbfWtZsYN3FR
rbOG7DQQMlAT2F/8ZSn7wjAhhDQwn90UrGjvXRZyWRW/ZrkT2IVGdWytmz9bVWed0pMbAMTcr+h8
RBdMIL29bkOciTAyXaXZe9gmV2E09D0fba+6nUnSMWMTqIW+iXX2H6N3XYPL6bJiK+2bhlBSi9cB
c1+c6peovhAaD7AKUNjUtymQORJX2DX7g4VuGdhsGywMH3Jyit1snFmABMfeOKMYEGg1swUxaI0n
8XyQeRY44XiGBON6GGFr2I0G6tmraz7D0dwRTa7oO4Ley3PkJsk2mtiXuijJm667rFLBu1+Kb91k
Gjs0pqgibQDSRNOFSXurD8mXor124rTa9oXWBLKZr3W3u9Da/kIX69aALK2D8u9XJAqyRFbZF4uU
iceRQJot9SzXxz2CHnZB8FXQ+qfsxvPGXcQfWQ2EVw5FcYcs2/Qny5JbmLlE107ahry5i9ZT0eXX
095V47vGILje4nvH+7fL87OK8DjQyQPEPrIIraz8ZpZDfD4MHbMbKwgyD5ttT0q/3nf1+DnW7Z3j
pF+rCI4pNPu7cIrXMVhloyFyz+l2ppXf64xctkm7UmyEq7r7aCYy8LBirmb9yhS3DWkfRA7lQS0N
oPiOz7cYwWPiI0Tea4mKbi/ixqyyKt3FjpLyxfCL2t0SBj9t5kisQzbHU2L53sBkTcZtTtAzThyx
WnTcCKKDOCw2taJ+M8h9RkUehFN9R1zUVQo4cKU4xkOntl+XP2W3+aM6ZndJqjwRRnfp9OKLoqkv
QukfBq8hgZstwcqDPC2azKQi5CnX84C1bwo3TZ5uirG5VHPtXDEK0kEIi41VZNujfqeZ3cOIN8io
vnc5r5eDmRZMyoWa28wA+0nrxr881Mdu61xGUl3bc0kM6+htyNA7K5P6YazCK1NaW1khrUylV3AY
Ka11JFTjYXCwlxBwEa4t15r4s8R3WyDlFOyrvgV5eacn5tpBzK8qMm6ovNpTUER4LVO8N9YcbTgU
JPhexjPUP0+iT1r4zGOzDVstqNnRg8lYgzhfS9EgRc/JBTn3SuMvKo4XGXNFjERWYIAi8ELlx6ID
zVtvgy/oPILdpBR1A5Zv3FqS4xTZ7LNrT6QKT922rNVnHU7fqBNujfXDZXVMQ9y3eBCWtocwzyun
CrCyPTudcu+Fzj1RTKQyaitwS8gd7fG7lV2Eiu6tzBrTqq7FgDC8azvtx6DwCMg25ovUU1fRbFnn
MIXSC3tkd21a9RbjH6uQwU4ZYlGmw+/D2zWoZ+B41rpebByknEQuDhvHmb4kTrLDTEpzs9wTBbEK
2amwyqybrnrKM3uNcTYYaJXrDoLFhTll5XtYgefxfF0RnAbbnEb72hAvUaWs5VzeJlMPIFASmNWy
+RPByD0yy2sVN0FRiiqw2BmHA7uqSL2ddcjgVr81+bplEblemQjUIqXn2VJiVh47cU0W+V1jxZdd
xGEleh7YTwbj5G0i277M4j5IxfBYEU7lYx7oyaRQsntq+3wfjHYmyjy6SjvETGGivNgGcREuaTF9
OyPvjKYLWxutPMjhE5F4PzX5jyzyTPwKjsU2T80qTjhh2xH+FRlu+tWRGc0W1xzZi2OQDX/kcYKH
GY3+OH+JKy/HaF3WnnnmkNWGJIYUrV9Ol+o/tEFEX9q4NLlwLbGf47otnjy1K0wyjEXx0oYkS/pN
mvJ5KQxvujOn3DFg1U9TcxkPXrozxAJKhYtVkrDhWQ0y41eYqgtj97rnDEfOsqV1tp/aRouKNRTt
M+w0oKz6K6DVCSOaiBn4NgqErxBXDU3kwDcLtmvuVjgoO7NVz41X+KsqJRHN3isUFleCovqUyCHG
Ogs8Vq3CcePYLVz/7JUuq8falf0KnF3Qs1KP1SfjlUcrX9m0MP7QsY4K+bdrHBDruGWTHBixSXSp
W1CxXiWvuNtRUbCC10UbAswDVnSBSyhnd9XjCAwUpFwPROyAz2XZx7+QwPEN5Ctgd1hYu2YhFzb/
K4dXN2Rnb7IFzzu7wyiCsEmTK37YcB8pst4PumKgrmlm565wHCZNskB/07HO7uFQWQ/wYYcXxdKg
A89q6+Uc7kgW8lVtQdxjW+VkMYwqn1eSj1LoW2bOBk6vTEhDMzXuGTwAgm4/6vEwBg4LhuObPcdN
Dsqt/SUEtnVPcgzYLVqG2Na12hqUfdrhZ/fJCLLsTWeXAwwQlRjXtTGXxAtZdmINK4eK6bX5GnMT
Lok3LumxlJnqSl6wsyQSZ9aWeJzsNSrHfI3NEdFAhE6UaOmdJugisSVYQnZqrORA4DBQPCeEmz5q
r4E8+Ws4z/A7qGfJ7KHNSHwP4VB48AdCfarXeJ/+NepnsZ4o/rSYp37LEv6oVvrvFUL/fyPT6jrV
538m0z6Uifj189XY/X/WRdI+i1/d++Iof/xvf/cCoV208ujwNBqAS5LK37Ac7V90vSnyoYBYgs2W
9JX/heUg6rVQeyMloAmi8df9d8aK/i+CWWhS8Rl04O8Qg/bfuPO/5fPUk//t3hoV20Xcic4MHTZy
2oMCvu0VBUHAqR7wW3oC3b1yl1D5+F1T/8dRlvrq277aMgpyOZKAlhgXqr7veyyuMSRG3cKpR9bf
+ovf90mRsuKbpyZ7zXEQZ/R2G2B+MBYgQ3Xz5tl84Bk47FIwPPwc/s+hwYee7mD4fE6KKkQyHAw4
5tdKobLuarERGG3tnrjS5X4dXClD0eZlGPqi+sFQBj4IXVdGMwBUvjGL+X6w2SPgPsTN7HQJhjhI
gUJP/vr8Cg9bI69XiPqRIjeUUfM1SOeNxr3tW8XKC4UrjFPCbEJP2WAZO6W8PmyVLaOAVlpYRCra
nQU68FYchGvKnt2QOHCVM+F+GvPySWHclZYU5l7NMvnj86s6dGHwRmD00lT0sTYkJ5Qo7wf06qbS
5OAAURY9hTYcYDuFOhgV/FCvoCLReZa+zfFkI3XdfgEh+pRA1CQXTasfTvwW4/jJ8luQfGk27QQQ
oe9/S0ehw9HiyAyKvq8ptDjBNCbXmOXBjfQkecI88Kuwu7T4zcS6ayuaVfZTlFLlUVTZ/F55//GN
+mBKv/s1S8fjzQN3i05NcBkbgUX1m85e96yGkXqu0mqOT0zpD+aWhSjUwypFl5/X9/1QwlxKEmO7
vD0YpaD+3OV1p5/QSHx4PdyVRdhkocFeRIZvrid3qIqUJfIcjzf1HMEBNQknjbdAnf+OmP6zW/dm
qINJZYbCHe3UNAJ8aXz7nZjCiawvRdT9IX3v9/SFxbuIzzC6mAdtJzCa1JhYkYKaUhKmRrW5GAzp
/vFUABDG28G6hnoBGdD7WwduVZi147Jdp5K/K4t52uHqLHZsPLr/YCgEQEgw6PfRRlmmypunBGQT
lYLp1AQSF+IRmISynd1CfySYpP1DEcvCIGOXYy4KaITJh2uNkIhLKBNgfB8gg8YVZ29OdKeEQIfa
Vf5i/n6iN14/DXwb3l/QRPiXalTY6/l6a7/szkj33Wx7vmpTCx2AsnxP9T7cfr6UHM/194MuK82b
uyhHpymckD2rHWouFv6mpyakOmKlkRJ19vlYxy/v8qiQczINUXcvu5q3Y1VEXpoWyVw8MThNYvQA
n5oi3H8+yvGHAbGo9Tr7PD4Lrx6aN1dkaC4b697qAuqa2tboamcLqQi75FBwGzXFOqEE+OCxWaAE
4WY6i9fgcHJYREzGIOWp83XNUo6bq8EPnZH6MPXD8ya15drDTH1iIfzguWEGXG4ixkfjyEjmVHFk
eAWRPJlnEKtWtsV5XrUicFOtPXGBH9zQJRKGiQkFQ0Vl/P6xxXFDch0iao41sr+urFbekaVMKmtN
gdWMPXc8cW0ffGr5ylrsNNm36CwjB6tiF2XdqDdJG2AwNbBTiRJTld3Aus8H0HhAPsjatqvWeq5x
/hZ+K6S49bShuU28BpPs5xNqGe39NorNLfeYJQ18qekcrJyJKDOnyEUbWAt4eTWKXMNEIkSGgQQe
0JcunfBTT6NNiHSaaunfIpB//EZ8MMFYl1mzofMvzIyDdaEvOx20B+NLT4Qbo1TqAK+ZCDhTPsvU
i3eNROn9+TUfTS+qwWwhEESzKKGNPrhmCOjaLAS5VCBw0nXXJzRgK5eDW1X++nyk44fNUPjZUBJz
bSzkB0PVwohcG8cc3TzOk0Hh6OGZS79q19rCAMLSDEjaKjRg5EyZjq+HsbNzB1OeO/nQJMHnv+aD
60bL4wBEXvigiMjez/WhzGHD6wDQBeb5laM4zRcr1+J7FGvpiY/K0WuF2HdxKHBwWqb5K0ztzTo1
l9CysdCJoFareN0mKUBAJRofwphKSTRJ99vnl3a0+jIeQkw01Eic6X8fvMa2Qv+9DVkx2tjzfmSc
0Td4PZTd56O83qF3bwvDGK/MTo2jxytB7O0in/ZhiNhr4LLqLLzQOhrMtBCrPBAKFqJziNntOhtl
t+gpYkgvUbp2oEqdD7UrbgoFSzVV6sikBiOS9ee/7aM7YJlLfgYKvkUv+v7h2nqO0raEk7qY/Ygg
MMbNXOXxid3jMl8PbgAL87IFYgi0YcsUe/NcEwllJrdmKFdZUsd+3M/ZPpmzKAzqRupnBp3dy44l
NdBpvW7JrPeUE5NYWy7k6CdgTec5LMv2oV8rarRMI524C6I40xF62uRghmVF/0C3LmTeoEPI4y6i
Bjk6D8xR76YbZLF2gWcE+txq2xpk44nP8oe3BZ88d2XZux+uKOQ06E5WSt6ssEpop9QqZ4VpUAVt
OPQxWyxd45ZKY7vRS5jxU60p4YlF7WghxTqLghOHjGWzczzcf6DXJIDCWaYmQeHXNXdjZWdTtpNo
s19mxR2Zo7N24jU/ivijvGaBWKXSYBg01w9BtrZURyWqchKTHeOr2V6VlYBvqASERq8W3S2mhJ1h
R/4YTyTcbCgq7uBC9QDyuyFeWXRti2i+/vxNOL4TBl1qaizQ7h3O0QdvQuxpY6y2ND2s1pB7Gt36
VVdrzc1ssoVQ0plW3OTU3z8f9HjBY0riGmYvgcgV1/D7F2NqykHCplCDsnPSi+kl65Ab1cWaT1tx
YgfxwfXxycQ7y3cTgeartvrNO1gMZoneK5sDyKPtLdBTucY7Ut5l9G23CEXd/WyY+gmo7vEM57OB
g5/6zvL9ONTSaiY529h0JyxE3EXyPNNz2qLdNp9q4hOK0k22uBVUY5V7croS+kkx7/HHi3FNNkx8
WKhsH1Yo6GJZKLSTOVABN/mkTkQXoVN1fw1trp9Y5o+XUrxf7Egweyx3+LCIVqf1sh+biWrPrfBn
UYbJYymNvz6fMMfXgwh6kQsD6SZ70lue8punSEAU6Kn/Yu9Mliu3siz7K2E5qUlCBlz0UzSv4yP5
2NM5gdEbou97lNW/14JUynA+MZ0mzcosI8I8IuRygeguzj1n77UtDjLKfXNXK8B4pDJSv6UNk61f
H+qvzyaHYhcgY64HJnJuKBlnIimUKJk9pW+yvdFqFZRpJWbNbiHsRPFsW3/7Y4R6GHAJoYp8K3AM
vz+5kfNCWNnNXgDVfKc2NRHJ46B/suT99T6tR/l9uwXVnKL67Chy2PRqlfGiSynZOwmaGcA36ebX
V+/Do1Afo4+nJUV2wfujLPD2xiluZy8jW32Tt4lx0Sfh9Mkz98E9giEBmx11N00Zc/39nx6HlIAO
umtAq0dcF/uyrFeUVFDfaloEfADOwyfX7oPHT7HoR9NhBNmBRP798aa0T/IYWpmXW7F0UBNJslFi
ZoUJ82n67PP40cnhDDPXu0S5fU5Xb7OOrnOL+kkKushLmBsncvgmy8mJp6f45Gn/4H6xr2Insa5U
67fp/ZkpwNeMerY61La1zZ6JdJMuqvvdr5+KD67f+i4pyKlXs9F5aixMGlqUkk4EsBb+yAmhpthR
v3QsSdt/ciA2aexPadCeP+RS3zSYKtXeAwla3NYjidbQsJZjsPR/f0XiacBwtn7H8VietR8lKx9i
K5B7T7aV6qSWuupLplTdTdWkfnKPfmd5vC/i1t72v48l3t+kRYtEaJlsu+vKDI8DqqbGVdE145su
lOBG7drB2OSSooCvtJuloIyqJnB1hUnhB9eqtF0TZAZBkrhtFkZuouvQeg0W9OkC7OT9KBXVj0Yf
hICdlc+mly8wWL1f35tzZAkcPsIy8NdizaIMIuDs/WlITZREg1QOHnlWso9kuL3sp657nsm89XUb
MKcZBGhYcm2RjqKNg91satU/eBTXi7mSU+ienXup+pkN7SzIqC819FuhoM7FaNNvVyvjJ4f64EVe
6zwqHYgTlFZnq8aMnRinMV7EOqvTywJ9MXLDUKqODcpwp4rU+rP0lg+PyEgB5Db5C39JqNMLbsGQ
doOn0TbZx6rR7yCgILMMUbZfqmkVnX59Tz9YPjQKFeY7FEnM686XjwULoSZmwoPsskQ9NiPjE0by
yZPzwWnhSmKChImDIuAcStJlhCsOI6E0dUKuZDJm/aFOk2a3yHFzLbUgYX99Vh89qeS5AHihvUr6
+3lNkyciMUTZTR45YoMTEmyGmEog+yae/R6Zh/Saq0DqPSAA403c2PZXq6cI+gfvPTUcPXq+BLSd
9PXq//SZgzllZKAviOAyOsVv0rTYS/TUAYqA0DtOWhZdq4U1XMwiEm5poIToIFi6DNo1mrZ9dQJv
J9OBnAm2RKKxicYWDfcQljBdeBXxKzCnWizRf/J5/mC5X+dR2NaopPAanz/47F/QvkijV1lzLDuk
lk07Ox+VU1GM47df36uPnkCeeF7pNQkT29/7a2SPIcDVPOcaRQg/orKqIczp4eYfHIWX2WLYJwP/
OHvOR8m2FlERhsYEL9hlbVIeKhv85K+P8sEGkX4BviKKQGbopn1+4YpoJBZyTV/KQ+P7mNXgcfMl
QiKaQtrby3lo966gsfswB3mBFhfv4NXQytneVo03eYTCq1ORbGYzDU86dNvBmely7CZFHh5//bP+
dV/Fj7oGVK0vOOLl9Z396dmcYl2bspLrTpNj2c9VnB+zsEmQjAXBdswQwfZKpX399UE/fLBMBq9Q
E4AircqEnw9ag/cZSrtEv9alTw0af1eWEfSF9pL7vz7Sh4/VT0c6O72WDmcilxypGAoCLdBQX0ZL
Nn7SCfn4fHB+MbZWsXGcfRH7zsDRajbkpFpWCCashwcZgyZzCkG69SfLyYenhM2G1geTYvKO3l+8
JA16UixZ1NIxVTbzqr1rWrn65JQ+OsraN6XXsbbrz6vX2pz4YOjt5Gnj2PvKHPVOWk2fsYE+unA/
H+XsfUwVua0VFetKzj7uri/BVHVTOT9qVQDJ9tePwgdtaSzTa4uWhw7C0vnUY1S0WYbEPfIYgBsN
NQtfEMjY8TCEufU0NrZymFSreZ4qOXsALCwdg66PL7R8tozPVoj1iTgrBVHkEO/EO8AU0jh7LgcE
XLaktaM3CyVjpZ9iP5ejp0kxmy0ROm+DGntFj4A87trFMaY4BBAbf7Id+vAe0yyC40OhbZpnu/Gk
DyJ5WiCEEjZZ7fRB6ZwSEuUnX5G/8J/WVDXmWgoYLaAByFbeP7BmhfXZLLnk4PzNiyUP05uU2vWK
b21reQJ84iFuQ9NPoNR/JYc+h2puWs+Clt4rbhDlszr8o4fu55/n7G0lyd0c4aKOnhVAm+obLgDz
DLDAwvgn76pm8xGgRS8QOZxd4TSlLGEUwodgVgFiBxqi5CoNP1nk1rfk/GFC6rX2JNltEufx/gI3
/QhueoxGL6Fm750YuSDYy3X2dKPJKeLwAcfBUYbxp+LmSMq/C5tbbzBzHjKT2euyOzx7i5nZhuYS
6qNXYh091EPSuPDrm9tP3t+PHlcDmRW1FP/C1fv+NEUdpThdaXo06hy9ZkIPY89ceul+Rsp4oZQT
fqEpGVosWkX0jQCGKXKgovf1fukU6WkUrcYkIpAY7MaglLNP3qaPvqRc01VRYNIUV8+uQp3WyOoH
eaSZIas74OEzzrHOPC2Wle+MEkegpuX6/a8vyrpOnN/6ta7U1o4QPg3x/pqEYR+LNGdNm8ss9uOo
xURYJqBk9S9KJz3++mAf3QCTK88YgqoaU/X7g4myx/8187owMBYHtbZIPEj0/h98edDzWaSDsi5R
k7w/yqCkOD1jriPxAYj/i/y0dENz9+tT+eiVAXO7zs4Yt2MEf3+QGGE1JTbzAfTV7WPQ2cpVTsLH
oZCa7iWQNNtPApV4FnlUPjm9j+6YiYoBMq3NnPS8L8mAbkhKNEKeGuKAIg01OtQV8WV+bsDHdXI5
Tx9+fa4f3jbCqSHwId5TzkPI6xIWND/R5I2jbXuYBTVPGuJk8+ujfLSqckYo6QhIgHZ5tsrHUSOs
MVYmLwjwhartZB8YxXR7Gd/3J2/aRzcPGpaGsJUWEQLT9zcvazQDVXaKmSJUx6sUi95DYHbFbmpC
yc+57fuQAOPnQgTqP7iUtFzltS3KZ1M7ewMq2WyZkJJ5nqtT/BiXlermOUm2v76UH90wehr0o9gJ
Qb04W88XjOzxkKksdC1Q0twec4CsorT/yboNJGSd4K2aQ3v9OX6q/Ss+woVBMjP+2knx7dGet8Zc
1d6vz+ajdZGhJYUkCh4u2tk1q0OeyEabJkxYwXjZE5Yc+WOv0HmVCREh9i8n5EXOxk80Lh9u/lcq
KYdeA8zOn5Kq6HAOKdSWY6/h6tWL2jwF3dw+sDgau2CYhn2LBHS7lMlwPdpRccqW+jO870d1HiFb
KArZYq2giveXWFuUtlQm3opsDMQmU+xhOxhy9Zq0Qbydl0L7LotF/cI+oSUcosUKESadfgqz5G+m
6K5dOy7+v3+SsxUvIXKiSqOFgt6oeox7kdgkdvMZjOqDRxfNON8Gega09s9LATAWWoj5nfJ6GdII
3IK64PnIKuWTu/vBcahZqZ7p51M/nw9+q1wRVd52igc7Lj9OCXlYkP0/I79+8Ogy5AXVtMrbGI2d
fYpIWKkbXY0UT7MkXDeDMX+DtF9sG/Q5DAFDHTsWeoftr18Ym2fi7JvO4woX3oSvSyrr+Z0SBImF
UaZ4Yx2JG7xG0QYy5uSm+L7dHuT3gfDommCVaF4pEZX8yUbpg5UcmQxdR0Ttq2To7KybiIySKAwV
z1Z6+ZSzEfLNopnvTCzavz7TD49EU4ySkQkQD8z7t8OylSXMcIt7Y2vNF0QE1f6S1tKdrJJV+etD
ffDAoJSBObgOcy1Ui+8PFY9JNQaxpXgz8jJnMo0Rp04UfLLWffBlsti5IbBAIoDw8+zWWY0eNA2U
MVJYTZRMttFGT2Fi9ZUXEOC0Jlp00VUk9FbbhEWRFp+c5AdSHeqmn46/Plo/rehG2kZGZ8fCC5q6
ecNp118PGm7bJV4NnWWuFVvyj3Jfk8wWy4A1KVsSTrRHEUsXUKj9MgasEmph++0fXH1bXjV3FL9/
IeSMxbAkJU1aLypzjKzTnHnmbIhPTv8PGcz7V4e6+/f853Vkzlbo/fnLZj/aUkvyKQFjJA2ZAFSe
F0yQmrJ8UWeMapnVpFt9sJiPwZWJ7kmcKlOvVSIbFXAfFFehxEDF7eDFSLjzlU6/7+NGConhsorL
qV/wyvUwBA1nqENLPtS5jW8ahKBl7ENVJNUmbhoz9IwwjKtNiY3sJZgqjMHY2UrCOaSZmNEgmubd
svQzm/quFeExj3AeOvwM8wQWYyYQLG+kOd3mAYoqrlSIrSVuJgQkcsJ22lNE2KJxaUF2TI3V2r4y
ZjHg5ELLLB/UW3ic9Wp5GMsloatWQKp1JqsmSMsatDH0iTwLukM6zlXnxlgscNtF8G75p5RQe8Ro
0i+T+3QMHeJXc+FB9ym/NJDexK4gOafYtAptNVJVE930mwGxjdOKtrK2mTKnEROZcnWhRKNqbIcx
Mbcrwy07WE3fzrsUwWWN8pBx1UWrtlnood8JQ3fQKuMumLC3eNrUjbgTLTsewZcnZAuUbaynD2oY
T/pDarXLjdDHmajebCJjh32XVG+invgu8CqKSU4wGXNPgmYDZiDoGpdlLVXPut6ShybM5lDNyP7J
bYur0s1GYgsLWhcp+va5lg7SQL0Ee6BfiIoMdMVJwtmeyWYKLJPgODUZLjJBCCNewbaF5xhrnadY
Ke3qsGOgvM16IyXsJgjMY2KYoGy0YBHTltgi+UmEeTI7nZ6qV3E4R1BpItb6PY2fRHXNTrTCNaYo
q481liKB07ptVntvX1/YaoC+Dp7fAlW0xwLvKsFg1rvBgkx8LcxCeiRyYngmQxmEoTkyNQASWxhf
Z57YV8MqxutGwUpp5UvO+FkehcNOR17Nkcl4L2sghQG+NuPBLPHMO2hsFKK3wrLrbN7WfMLpboXW
ldy1trQbCdKcvvSW1elOArAJF2TXkZ9GvFOeeNkgq29TQZwZxBM12Q5SI72VJHBqQDLwq0APKHhi
ZdBYtyyWcBOWYsmf9BwYC0l7NEtcGoLRS5JU1h62av6DyJv4NCrTkFwHoak9pTHYQiQ3wLYdUnoi
2QMqGjQ8MTlK3dzu8ACPIWCQPQFoLTGV+hw/FQNcb5QSY1CeJkGKnwdEt87cxY6b7zqBNqWTZrh2
ncCshpcOPmi1qwFxpb6ZhPoTUXnjsAXvHwiXMZJ6nUaTrTPohIYYoaeR/C6zl9aJtJmXkpi6HPJS
aleybzYmgYtCWuzrNMwkrM0BP0iMNSl0Mm7amow4K98btjqAAdXhK1wSSQJfpccxWXSp9hSj5g8d
y6wWInGiJE69CQ1K46OVUqy9jVVa9mLboqArbBg4btsu8UnwLsM/BqTYu0OA1cDFyl5IILSyYm9r
MdErcVWojKOavqJnDaMwcrKpBj0jwoRA5V4SDJCnKO7JF5bTovJGSx+SS0NIo+7GS2PDopQi8kck
eFzEQ7Vq1HhsXYpnMcokBfdDXibb2W54O4UcWTmy7yFId81o9OB9BG5fUllYFJh+Bx3CLlstbqbJ
0u+kaKwFsIEFizZQ2FFZ0ZcxCVF9i7E9QIM7s+DQoXBQ6UOh0ct03E5GAxqUUZixHPKhLZTEy6Fk
oPntdWINSYKdpEBpvyKTKybpRpbGxQDTBr5Xyh7KKbWI4AbOKBit/WdR47OzUEl5QxsXV/S+7Dud
peheF41EO41kdd+IjeyQQESA3DDGLCwQqZraFA9zpCT8NuHrDyCmKp6orJSKT2rEvwhCLbQeTJZw
C9CgR0Cjvv/ShYgbBzghmpcY4R2XCwiBEswwteTMIyKBwrRoak8N0u98lcj3TCRSGRDkOjYZfm7V
tw+/f+H/x6v7H4gcfip2/kIufPrRdv9yXov0nUF3/TN/GHRV/TfsqYgykWfiUEfO96dBlwBmppBo
dVZNPpqfVSf/J71Q/AZ2eQ2gWUei6B75rT/phcpv64yeFgTbaRT2GObODLm/MuiicOFB+alkgoPM
3gbhH6JU2oiIHd8/SAZw7CqKsVgodnoYAu2xU43+VMWYTHta1TujZtkZRpNgTPJDL6xlOomsKTdF
LpvuhLmioaoAl8S89djLjbaVJWZgdqoup9LQpt1EhjKBgpPQtowaPbWT5wuasvImzo0OfBPg4rZj
/CGYBIGcSku/L/AS2YZkOkgJLpo56zxV1KW+UaNOuhoX81HqEe/Rw5I23WAkbwEB8deiU4qnVJqV
U9mr0o1YjObUj7F8oNTPj/pARIlTFvNKKyT080nJo/YFq1kEFGvxk2bbWv1lMJW+yTgisYcf9Qrg
inrzNmQ59mJl4UUCDmrkQ47xaIZF17yI+Fn08R1MxWOkN3uR5Vt9hggT7dNXSIUEE0wnvSxeA6N+
KZb6a9NA0hG9n5n2BXG9x9KcNvFYnczQOClhcSLltXN0ddmNgXIPhMqTjGprBP5ongoruYua6q4w
kdaKwryimPCx8xPIrvgMVi7SbDqN1nMSm54aB8TaZVtrIma6nY7DWGPF6CsMNtJL3Rk9q2d+07Xh
nT3DhDT15KWbsEV0+RNRiccoNS/mIfiSlsvT2Gb7QAGXWLYEEgk/7M0NcVM3c9jAfghIdw2phczy
S0su3IQtVZeC62EoZ7hJiTPKX9TsGNY/pnnxyjo5kgl9K0ooaVUeXpilvZkIc3WtUFzA1ucnia3L
SMnfarZXBB86hmRfQa3c1a11LWqOiA1xIdR0F1rJfkl0Vx9Sr0uu7dhhk3ndh7pfN8ErW/Tvhbl4
UncjieQ6iVJ/XsC4pKRP7nRx6skslZrNsnwZij1J1o+RsqzBeY03zGCoZPFalYJK9VpToAqhoN7a
drYFf1FA0umepUzaNNKyacPyQQ/uSxVuUHbbKAE2h2nbi2TL9zuJ4lMshXsJDEhDCLHNwEvt9Cti
R65EYW3q8nFpn4Ki32OfeFlMdKm5vmM25UO/uZyH5WDm2kvchKcoSLeTnF3PEvWOVnKkGjN73bVu
qGZ7KX1pB+VAIbHTK0o/eXanmaeTSBxnsLa1EJd0v8MrtnqHvIpedPHKE3SxNO1GGeQvqfiSWLdK
xH2qSXwLavK6xzc+iTdyOt4VA0Q+K9qGaQ3iR92bxXMh1dSOhn5BS8S3qu6ojvaBTclD3Ote21X4
ai9b/GtW2m8a5RbC+pOSmBttvLRggugXIIWJ/DXnrT1PRxjUF42BRzE5yGG2UVf9OB9xs1C3Iu78
tg1f7IzQYr0IbuZsvDPXly+y7Htl2NX9rVb/yLHdq8mGAHiv0JPN1EGhxgw/WnujqTeW3B7VMtkY
lX1Z0gF3qD7Kwh2TySlJfoFC4jSlSekGtErNr3Wpec5MfTeL4IGS2m+r6iilOeAvyb4ZKv1CMm4G
4uLNQmxLO9wL9lLjsi3yxp+LYdfqra9HL7Omn9quxarRZttxkh+DergiPeCJSfA3xSLep4pHit4G
MF3nQ1PSjTLmnMNt11awPaqdFh6Ac2vDir3RnF4IfB3JBKFQsx9kWz6pdkNaT0/lSHXiNoyIHUPJ
NpPydbZmCqHFC21zszTbmseXKh87zvAoZHZZTRO8RcHi2vISsMlNL5An7EmVNh1ysS+qovheYaRh
QQ9gn4JikoV2aJZhY0TjHbDC0cssZfBp88ZuWmX2k1VULSt/9WIHUXPUoqS6bLqsdltTvmCbfq1K
yxFiO7ugUcIgIA3WdR/wtjJhirZaTEg5/sNAyY6GDaPWavvkAqj8zUo5cUpF4eEwdzl/1KkMDKyd
Ir6kxXLX6dlrXw5XLTiEizpqKL67Qt7pqTIcu0pgniS/7Urjy3Or5604jbOqXAn5GceZ3gaZRw6b
NyayG8YPUWjEKMLDjGe3VrZWbG5a+3K049cMXguSh3wBywa0PGx3CLBuuhxyXDKXD1K++CmYq4zp
20WxlVIYaglGj25KSRZm9++0TaAz3R4v7Ey2dziBidKsS78O4yfW/MzN5ztBGjapj9tMLi9EYj3X
0fBQaoHkRI350MQ1wCVuVkocO/i0/pgXpzgHiCDiAGCQTp+izafDIMrvoOS+Lb16D1PnokjG2g1C
4oML+ZqkcGhJivxcGVXwWjVAaEn4cLqYt2M6FIR7kDAJUalwS/g8bsReAJQdwoiu4AUZ+wZ5Dtsp
OW/oTCiGj3z5CTxgt5fUJNxbynSZLK8wD5/Hmb9L0I5ItnluAfTBqlEk0ncZu1I+ELggLVu7qEcv
DdWZtscSkvOUXRUViVA2YKiVYzEMy7Pcq2/SXDfOotgIXRO8ZroaBkgg2Gn0k3ak73NMs+BeWYKX
dAzW1OGrobCf0RW+jrY4ocfaqFr3PZr2tbgNS1LfoxXUy0fpfqxpgCWyLHmqPsiQFdmOiVKOt2Np
FE5UkeUsJRJ7/rQHyTWNKst3dqdm4cQnH+rlAE+/GZZ6q7V6vQnWK5ZRm7vCzoJNmSn9ZRdZvNNz
91jUIABIrwqOUJBVh7l9eIyj9DI2+H6DQKYhEdD8kLR6+KFJnbmxGFd5U89EBC6Q5aR23B3MLvpe
GEQT2OlyxG4J8m+JIRYp+bAvAj09Rq2RXuXGLG9jTek2tFgAg7adRS5zhVi02Ym8ARCtcJUtk2pp
YXtnWBP4Tq3djkaxzVRJdeX+uZq+1LF2DEnBdnM7OKkmqXwqyAfKC511yrqXOvu6zZr9xDKiyuOu
aVGLTF3jkGN2FaZf7ZINIYSt3hf6fGWN9R16dHK3JaCScirdAKwOfbXK79lLHmZ2Z1YUNO5QD9Gm
Uou7eoqOS5EoLGxdBoq3qQ6G3lsXRUdQn9tJqnlVAey/ZHKanUgaZ/VcYwmJK7S1TanMxQ0Qeq6a
eqhk/cYKZ2s/RtVzB3p2o8Y74g2l24W8iQeydebFUe0qkfmmjT1CoDDwp4w7PtZdvq3zrN1GtfoE
vtb0h1Z6+8+8tFVFGlR02qpJQnG3n8mjYPdLA6SW+n0twdxb5blTNV+KRnyN29wTg/jeU2giZXIJ
q/9j//c/263/0GU0DP89Gumq/Ff+Wvyv9l/Za/H95y3X73/uv7ZcmDTJLmZjg8X999CFP5hIbLkw
E6DRoDekM5Jch5F/brmU3xjJ4zcQ9E0MnOH07v+95UL+SoIdbjfiV+Hg/J0tl/m7Qu/9lgsrvMFe
0Fjl82j43m+5smGkuaIzFodKsk/iY92oV2FVfi0rAatYZBvMVydU3w99YB0qNTugcrmsEifT0gvU
cgZcYPmLWSmmKxm0nNTpR7iomzkPjxoFIJ//0go2SvzaduKFnsfsEuwbOgMB7i40j9chFm5NyzYF
eY2b7VjoAH8xJrhCq1/ZpgmxS+7s5BogZkPXR3PmahNYvkH49MGuGEpvdetQW6frjg2cacLvc6Po
iNim39aaT8o9ZVHQuUJxRppD3WZOHKc14SL6tJ5kIgcrX9a8qj/Z6Q2YzLi8DZILuuU1ucCBx5TE
Sk2n3or0CsSire2zu+wu8egs0v57qx9U+ZaaSXYg7fOrmupOthyzTbbRn6TAm6lgX6iCqjsQhnR9
7iXFBchUA5uNf0TKbXEH5/i+zq5K6VGk7LaQgLGihY6kEn7sZKK6rJOt3FjbJXFbadpCBF0LNtKn
F2+fTUe0cjujvyEmPeo3dQ+WX3GyInPREjvKFkZFJzB+uv3z/E16kV7mb/Lv/y3//t/rr9Fr9/bH
r9Gr+Na9iW9//nt4S171rb7Vvg1v2jcdzjjLJxHXxow4eBPMG3tbp0cBc12zQb4Ct1R7FF2HrMpf
MvCGG3m0+Z59oUJf8H7QyXvOXjXi5CkV03vE/beTvE87UMdbR3HLfbT4pACMxKw2aNOuwS4o+maM
PHqSRnnd1O60XLPEIiPjn2UqW35dozfKa6vZmWrpLLNjgH/nl0LfRJKPMujL5Fp87Rty6BlOHmr+
9DqkvJvcqXF627FfBle7dhqfv896LTUfIK/5ss2bXVJ9E9Y1exgnmn1V3oZkp5v0wzdQU+cT5xlB
RmSC03ng3UdHu59P0deAoqo95QDPi8PEdOIigIazi3rQre1KdLkNpW9he50bR7HP+k245Y+X0eM0
3U7qi14cToa8SaRnHtVQqz0+0jS9QSWOg7vCuq253OD0xXONQWzFDw/7NEVp5cbaRcN2VZ1OUb9T
h6288Hn1askvOGEaFSaBOJc0Gl2JL6BbhVs9uFSDy+oITXLaQPzsjtbNiw6F3ma2HLn2ddMdooi8
Ed5vdxb3rXRqh1UzLjlQIhL5lAzO+Bbdx1eX3sazGKa8bWrkxrRDXi8lR48dalXbLTR3WTYkGpAp
Pmhue4U9p/XaxbfVYzM42b10PUQ+/0Qx+3rot7M/wT5fqf3imOZvQfxEF9lJZ+aDx9HVCDFgKtSq
uYvHdSvgZmuS7ui4vOGbwVFe9x4yEjxpZ0cXGeETSvwVCCZk60PDXr87FvSFqvRoU4MEwCP52ezO
r07yKyzxmGHMI1uB+jav31J6uWSD5tnkm/DJbxejY7yEKQtCocUCc80+JGnlXfGdDDIA9rjbBhcu
5MpPdqmD+f/W92uCEPjRuKOJM+1BMquoqVzFfEkDMirNH/YoPXXJJtN3WbWf1YvVqJRVjhXeR8qT
Zumc6baQN2nxWMiPcuZXODKurFeRUMtHwKBpyi+HMbtQV/q65ffG6BSbPjvJ830iXK3aDOGxvzSf
RtZDxSlv8htbRkHmYNuQfv8fxXV/2V7+/pf5a3/8jszyCjq7cJZ1QQPa+Md/9NZtf5SXWMPacc/C
uFwsTzO84tBJJ9lZ2O7i9aMEOdXaFWWhMn/lsUczLE3Ad3OnaK/0OeNJepJkH6hY3PNO1fhKiI2g
lHIymUwBtonSrdlIbhjuw0qioVWwDd23DFdQDBNFxR5wPiBbiap9oz/kfjD6o+WlswlUtwe7GxjP
ZJmQoeoY1S1XtVDclR2Mkl9nTFp8tZyAI3uAfBdbsJ/ExtDY2xIueu8AwLar52w0NplXMIYyKxji
jv1qHJOv/ejWaetqME/LKyN8LPk8BvQUi52VeKbJNGCzXFW0mDQXKvAkngvwYR1h4eEgucE0+bHF
uyPzIRGLP6fi1AHHzmXU3vVro9h+cdB5aePuSdMnv0LrZ3f6Rpi0Actgk43VW6hnboVwX2i5k/Ql
2SXsW8RDoKRf+bB/STLNBmQ6ORqSbCaTXtOjk8D8FvSGKwN3XZYbuVSRpw1uaKuO1Sturyn7tjB8
KasuVgyzPlueKgFHKRt/HN/G8Gi1tC/HLbG9qRPLEeqck6TCcIjYbTsLcgxtjm9ivdB8CVz9FC+2
26Ahd5QWoLZ9nU93CvsUiDd+KjTmazVQDLNwRBXmzjgsGynd9tL0wrbxKk2UI8DbazObHvPM+C4K
Sn/tOipe//5Q4P83NCfIGowNKlQJi16UhXSd8uy/r0f/961/598++t7/+dc6CfjRFP+6O88y+vAf
+V+lKnsHpAorhokko9V/+v9KVbKNGAGs/nWeKZSAP5Wq6m+oZcjDJXV7dUCu/pk/S1Xxm4nLAdHb
alhUULf+nVIVxc9fpgN/uRY/C0rAMKkNEH3FDYl/cxpd34V0Fn2Uj8su7mKGiOMQbfFtXOqZdJNo
wyPvAFHcPOy6RldPhU3f9OwzG53omdQxGbT3dnuV1m32YllT4A4SeRr5bJC/J0KxJQruSW1oWsQZ
5qxZocNtNbN2LbMh9pN4ectIoWO4XGxmmL5HKQtYafClyFl+O1asInkaBTd9N9MLHUptXykZgSkd
79Q8Fh4C2ChgEYpZpoayqW8bERlONJHPGPfxtJ3HlexrIrYCkrQpJ+QNBWt2bmkbe2C8kETVSYsp
aXRYNg66ivtSU1+jJr4qcuNWjszB0WVMvaTXuPzNVyXb1qWMH9Hk3NBYODLKu4xisW10hg552vYM
Jix2wbqKGyGpFlcXxAs0pr1FyC98oqIu2TK/yUFCRz9kd8wc5Zj3y3FeZGYpWs03c7B6Gu3yjzbK
XtvAuAqjqaWcZ2ihalJKjnaj0xcdWzdprT29Bdw8KEqORcXipwx8Gdv0Qq1C0qcK+y4Nsn1p06UT
4bLNu3L60bT1G1muLclSIaV2Ou87hW5ZiiO7IM0imPZBylBWeKWA1Z8wHGFBHQPzuoizt35uFiep
CLIyihzil9lU18ZSbsI+48OXJIQnqJHMh6YNu3YvZhmlRSNpV0VDMTrIjGU0LqHTw6Qmonvala1i
3o3KVxMnF7kPbXyY4+guCsVSOlaRk6OFvJqhdeD0aF+eiKN+yCMT9QX+eETxwMyLqTwRoVQeu2Yc
T4tO9s8gjdJhKdovbRvZ2xxOhGVm34ZCrTekGCJkEYGv6YN5sEgr9xq6xhetMhO8KNP3G6YHut40
sdLO0lxRUTQLkOc0FyqR7Wwzv06T9j5QFr8jPijBnpE0bzh7NnRtXZIItjVaNaftVbcvIn+oYicK
q33JpqOZX2i+OGlfU+cZbkuLoyuUbUP/fMhJcAyFW8hfBj6ndjL5epP7UgBzRuVmsPbXic7LYZ8m
K9v+X+bOo0lyW8v3X2XirYc36M1iNmmZVV3VXm02DKmlpveg/fTzQyvmTSWTNxmlt3kRV5tbCiEB
AgcH5/yN07xTo/E8yMZWfPKe087dZTbtIAOfAusJx55j4KLiryjaW2RS9R06I0cV9EzRA6v8/Po7
4d+KOv9/aFwnMd7/PvwD0M/+elmGkP/636Fdse1/wT6mCAGplQj9d1jHSsH7F3cKFwtlCIq0L0oQ
iub8i7/IZjEXkC2bvP83sCuW/S/uAahrmNrBouaqeE1k51e96Ppym9B5pqIBhAGUOWF/AYc0nAyw
kjbOj1pktQUtXCjK70XjZtjGcVI1CuNJ+ceLlXn3d4HjP4ouf1fGhWj/6/9o15cJZAfKLtLAmn44
soqo+FzXPUBvcYsA+Hxwdm/D3Ycvb54/vt9iXMnayf/WVm7HWEzMmySQzErdh3T39funcPcm2G2I
Ai2gF7dDLECek13l9ewxRHt8//Xp07vk8G7ef1N3W1NZINhvB1rUiWoTMXZrYqBHHNEOn6IDk8kP
m6DRa9DqzTBLfYMA3X41KfksaQDVuzw7GDQU5Ni2jquD3uyRnDh4LrHsowZ1TKUKoIzWPmgR/MTo
0DAf0hy0D6+1+9tl40suaSvm9D/LPJ/evvX252dey/+PQyzYUxhnW32QMfN89z3afxK7Z3qbG6BU
TvrLDcmOl4kdRCaIFraK5+T1pqevNo+554hz6ZjDUQH8ebBjw8DcTnHe3V8xubdf7P1fQ9mSZom4
JVHElD/lBfq3UgJ9zLxanBUrKD+FVOmKeUz8QQnTh8EbaKCBldwAiy8CieRRovwFQgV7ViDy5gKH
lE5mMqe2ldOj19rTrA72zuq75pDrevGQ6078d+H730pn/qJ/vZykHBBIvgwm6KCbS0w+wiI1JXad
AXOSOB0u0NEsGpuyC0onXQXUIU3r4CwS6PaRqJ1Hy2oqv9UGDIW8sD6F6E3/Dmge+0Kh4ZUVVIV7
yOIYjCMZIKCBMUg+KDY9rNbKvScMM+xdl8elHyLnfq5GerZx2zsXdC/zRyVJa3IDD7H3rq5Plt66
+8lRo6OdGljjIDJKFSG3Tve/s9wyV0tgwuVwQIBBskC81VvEuFLkDvhCj8ZGFVEAy7LsVJZD/9pR
LMdG4I4auWSvwN653k0T/oUBbu/1abJzHW+poAf10DUboyyPB3JjklCIIzuEBwhx8s54sWfnRkl1
a8rNE1DT5rfKLZSHrLaGjx0lev/+sq0MJdkiCB1IdwMgV9dDob2QO1EamKcpdIpDysifp1x0R3c2
uw+vHwq1GKQ+ZLsBjcDroUoo42VsYGQ/a2BSnHqYD1oca7h7Rd5GfLnZDLwfub8hbPC5EOlYLGCi
F3MVxJF9ku2O4+xWgxSu31JTW4YWSAVwqTh7bAXSkyVKLGi7uBWD1/kOuKafRaXN0b7JzPhnFniE
tbl1qo9eC894I0Iv7iZ44wwIRg58HNa6KHdcL6SKiUwtzD44oxtXoq7YZ0A0LKA8p0KN4y/Ccppv
MbkWOsJaq2/dD8vgRnQjFUMkHAAxGmjqYsfkWJtWvdlmPt6LdBBmPNgsf2xLZ9g7Tap+0Hsv1DYC
6nKlpTCZPHJkgOg8A2K+njHWv00uML454zka+0TdkN69fCE1jvE4u3MJ6qsUG0djuYmgb0NOh1sN
rREXC21xc1h5gAeo5ZY464G/iVSrfKrLKN4QzlwewF+jwEGzpXwUejiLU4HrCKj3NCgBVrf5o5YH
pWz7ixMiR8orTwVD6VJkiMWUvhzL5CHsLW3Cq7b0cZOdD6AXlZ0zz/3xdcdcjgKlkVCMfIrkMV1/
K2w3Rge7rMofCr0kSWrnLD7hHBXBmUA3cosXert+3OkW1x5kb94NEkn6MlZ2Lo5LqY7J8qDSbEaq
LHp0jTym6Dpkr+LXST6/I0U2LfYhtzrMnOuhYNWLMrLsCRPBoKHCnDVntfLGjVT6dttxrNFm5kGD
rJYmO78vJ0QdUw2dHFaIlk+gE4a48ZW6+OP+R1oZhEIn1wXcfJPHjjzkL26YFtFrnJpxjaxKXuEJ
jnvFLomj7uf9YW5iBaulSqTu3+qC9mLFSnccaxNXYB+LKv2t09XBG11t8G+e3JnH+zj9uD/eIj2W
XwjFZ7jIwMCBFrvLw2RlVdhN5ejbhRm+t1OhQAhIm12C5Q6MnQFgZCX0o5sE9kUYcbnx6Vb2ogM5
mcKlrEHeaCKnxEsn0vsB1FusHIMqBlU0ICeyy2q7/3x/qitfEOYYFzcsdSpky345aXqeFb02+GER
p9luyugmeKEav04Y5NemRxkZvSsNJLSNIOD1TgkqDBoSbNf8cTKL31lRpwVE1cbaGYyQUV7uz2r5
HIa2CvGaDwfigLqvvYwebdyJ2DEyxe/DwXBPUWbTVFdRFv6tCBXleZ6LvP2W5J77aQhc9wOQF8M9
1pTLQgzcM29LvVwWlK/SSqaM2gIyX1K4im+6CC+htC1JqCT6IetA8zjGIuysOIWTnfQ5MiXmdALi
iD9rWh8I76p2SiO7r/ZmolfOOQ1GUdBdc2iM5MqcZFhoI0GhhfH0Th8LY0tN7uYA8HMhyfPqoFTP
EVgcuNF2ki435slPHM35s6DBOOwjnVIjSgTW4wCL5eTlLtqEzuAcdXUaNlj6Nxe1HB8dJnYMXw/P
7+vd4oiussy8nvzJAMOuFx7m30Mfn408b74GvRm/KZj7xqa5OXYMSuWGAr+FJtuNb8nczWLUC2XC
GTTpv6den3V7vBXKYNdrRTtv3KKro+EQIdWIbHoK8u8vQmc1pGPT29bkF33cX5xEWkyFbQ1SJNLV
jeRgbTldg2cAyQGeLMu8h2MfDJ3g8GVCwUWbJxdheoo73yuBy0IeHY8jJn1bVgy/UpuXjym564ks
Gve3tPpYEoMjzYiwzpKEzBIwWz3jzn7WhQEELsaTYJ+oBUzv/lRVTvpFDYfqrSllSQost+E7gVIf
+/hJ49mS7ZUsFPpGYrZ2JkkDJW9ZpXC2XBUldiCeqYnqT6aw9lHRTp8yTB6xdBWieTTUbOvlsvYZ
4GI7UhCCT7EULAicJHYpyIOmzexsj3iQ91Qbbfm5Muvw2DWGeS4HW9kQ2F8dlEBIcRMkAfnG9T5T
M6NXrEif/TobMtAkUBGPVq/XH3XkUT5EhhpFdBFkJ+B+CF7Z3xQvYLrLHJ8i7UKzZKx1HlUiVv14
8Cpzn0ZeqxyzoHf/tPm4X+4PtjJJGnwkOrYUbYOmfT1JZfSCLHWcyY8wcmcXSZijFdvd8xC1xZHf
0e0CeFmvTeTkPUbGiPoU9isItV+PavdGmRmNPfsqdVGU4jSzBqgLK3dLhOrmkv41ENFYLqSkJl0P
5KIDa2RUlP2cJodkZKZ+NtLuuL+Ia6MgUY56uBQUw2PkehS1xodHE6Xmi7mRCrTBUKgHaFL5lt78
ssrL7YyOE7xIsILoEGjLk1fYmacEKX5DdaOq43FuJhoxlWeGM7hYuXwadeBPrUBH7jDMIobT0uht
iJ9540R7MQAM3qmVlcZ+7MaAhV6/DmToUp6PTIsjc70OgQezMKZV5SeZW3mHMkmt9mSbEaCA+wOt
HZGXAy0+K2/VLJgMBrKKsQh3c1GDZcEmKPugNTXU3/uj3Tz3CXEm1zUyQjzbKG9dT6uuMeYaUonl
V+ArhpGhfLEToV/accw/5vA438aN3oAoMYwtrY+VdALpHhsenkGSeSMQMQVDitkusWDKveITsECh
wuf0xg/cCyZUXeGpb0IlmB7Q365QX80AZN6f/Mre5nnH3G169zZiqNeTd9DXqlGMUH07TzJsp9QW
bcK4aytvQ4JqZSB2Nu9P3uLgmpZ14mLK5rRIBS5aoYWVJG70h3YS+euvLl4oZEjcraAXlsZxLUIT
whsDxw8sxaZ2nw+jd+iHOP9BIIrSfTsH5tf7K7iyWQFSoPfPyUBUcVkb1jFqrmps5HxEa50DAgDt
0cDS+YEnYLDx/lm5mD1uSUKdzJmpYF5/LDIjV8uEZlKGFuJ7nsLeM7xA6Q9enVe/aEXNlhzvsh8k
QxJON2xQKR0m5YSvx7TKppo0LTT9XJ9riCrTrKMaUefpu0aL6kdc2qsPYR12P02BNdoOroD2vuwz
uzzcX2btl0jZImniNU25kTwB4ujysUsR3srVOcHYXXRegtEw2chJaKJ+r6ihaT9ramMUZxc5oOQc
dx4kw3TUrR8ihAd1AnZrJ5ygordgUbvpb0kY1eWh5QYpL3Gio+wgsiZyjz398d+KIm66fRwHenwI
ezPJ9moxBx9LdDO/aEqcP9Pabuuvxpw2hu+l2gja0wEp58JCsw89hS37TEs9qE5KluD7OOmKOTxG
KeR+Se0zB/igk5OA6Mhh4Te9+EkCWpdvIt1SWvQh9PS3WolyhQ0sIATEWVt+sLreBAQHIxB8Yts6
PdqRAtSuhyb5PlYDke/qQmNJhknxvuJk74x7yK8p9mdWr7inkZMx7LFvGpt9jiLGW/pDffkhgZ0b
HByj92YQg5ZkvCbgZHYmj0Btl9cuQAQko8bvmogU8TaJu+apHxB0w5Xear4nFQn6HvSKAg6kVN3L
lKOJgbinNf0m+qr7VImiSHZGO2ufjDhR/poa3fzhwjGrz21vDO9tZCJ1PmZSGTssUD2cLFJedqTh
o2W8z9AcCGFI6sF7YJ/KtJtm4b2Ds6ZpKI+EwY+owLV61ydB9SxU5Cl85gSfqeus4K3dhdweFkaE
9RFXu/y5Q4G53efUs8Z9YwwKKDiryL+jm2wYZ6N1s8/jgMbbMaiH7k9T7afQ7/hvpLtcayMN7KFq
/XBh3jOfGt7aY5QLjMidGVGXXVimtERss9NjXOz5Qac2D936FBe8St+r81BKB/paA7ncj0gzu5mh
BhcFcQ6UX3QpjhEZPQDEMI+ggTZVqZ5HHefQfannrYG2zwC2cOxT40cJJgbkraYNDjStps8fXKXK
fh/zbvxBComgspO6ya7QdPgqFhRW49QAegIlq5Z/mIbItVPZgIVB119VimM5ucpXJVQxVEzh2ryv
SCPIIjqVn8E+Q7lFFYMKx9YYWnYIbKHDkI25eUQ0TP/5n306DmOb1AbXZyv/0xPVT3C1MWyz+xFg
5Z6WloyoqfASRYpP/v3FwzAxKq9Wgtb0zcHAuQXRgTrFA2yMvjYhnJodgjWF3ygG+N+gF8HW03/l
AsO9miKydARCvG6RSueGEhSDWum+IEw+N3QsDjlcwI0wJ8PpMsgR45gfz0PaOItJjlMnjNLIdV9v
FcloJj/g5nfVLp93Kjdotu+MzPkjQmSk/Hl/fdduF65n+mL4Hclb9Hp9za4MZaqg+8hU1sB5Y2s6
t4Y6f7Aq1zmPrf3t/ni3U0W2lE4idR9em/hpXY8XVMhTadFg+XOAJPcOewc13nv1gFKcks6WDdPU
msdTNCukv/eHvt1KGIhKqSxqiPTLlnc2TSctrpUxuVRTmHjHUjjGH2GMTSQclQGpoLx0iu7YYb09
7PQIKt/G23OlDEfhVjp68WjhbbZ8uIgpss3JTvILih5R6Pe2G9VgywtoxEZInn0UPOm0XaPErYHv
qF0pp95sDJDBrSo+myo6XhtLcpvG0MqjpgVagBSYbXD9NVIlro0xi9NL3QA9RIyo8R6nVrMe+iZ2
f7+//Lc7jbE4yyjcSRsed/E+rEKrLko1Sy+Fa3RHIOTpEXG67ikyB+9kuX20MbfbncabBcgAS07l
Gpnc67n1fQxoOptd340TeO1W6O5sa86fjGTSznGbartJNdqNk7yyoLJAiL0FcwSOsRjUUEewGei1
+UTu7JmLvIW7Ys+oGajqxvxuQxM62gQMqReo3jZOmjCCqWy1nl9alX5SzC59EMm01TVf+WqIWnJq
KNdK+/JF7VNDU6oEcQMoB14jV0igfGyjoT/GgzpwSrVoo4qg63yW61hIJk8/jd4gR4Vq/PVnSxDa
GkZebdSG9TKj9OUS/qhnGPXjONTG+xIrOPsyiBQN5kEL8A5IIi162w6NgwwCIM6dOyBosUuCRvkU
TE4bHjSIJdkTktWFhaZPPHfntrLE+0QVffAMwNPEWGjyPs8hqdDp/qZf2Q8AAXjt0bqDHrjsZseT
TmppicAfVX3UwIEEdXSUsnqYvobWmL5++7nAf6hbMKQs5V0vntK6XoXiVOBXdedOAFWLXDlSNW4+
mVleKq9+RgLHkQ1JJE9RyFvWxcGMNooTaYEv8pb0Muztb52dNxtYo5V9zigmV4VG9ZS76npOXsMI
WTYFfmkrkGOU1Ei6zyqOue7GQCv3g4tsPN1V7gkZEK8HSh2zr21ItP7sxGh6kC7rZH/gkZu2y4Gk
B/ZwrFzYw/E051tFgbWNIssBPF/Z9qrEY77MczLqxUrf6oGvKiL+REYk9K9pYhSfdaUxq0+v35WU
Bnnk8YYFMLYofoStGw7e2Cs+GtTKrq8TBPtw2FYvvQZs9/5YKwGEjU99lz4vWcYN7GacixR1E8UP
My9Hs02Igxrqw0k00x8Tx2MjKq5EfZoV4D6ppNHwXbaTLVXgDZ5rik9rPHqrq3VzsGc7e9OiubYr
ql65NFpub+wc+XEWMYtBObW/DOWh215/PNFHYuTuVny9ym11F6KzF+zTWmstuFvtCA4vH6BYImg4
/K7ogXvW23YyN9KLtZnT56NTxD+YwiwidVqMdm7ZnYJ6xJhrfoSwpLbvEcsfIDb2k4r2chi2iLNN
zcf7n3jthGJZhT+qrCaBnbmePkcx6rs2V/ysnu3HPJkhevGc3Zjf2iguZ5P+l9RZXrZPWqWarcYt
+bLpBE1yoA9n4Fzhtc7GQGs7FhY2CRqtbxoUi+nYvWemVhAxHYdqUuIhNePF/Z9olSJrEsL0vb96
ayefY2HJrIje83I4CBtJVqE1CiKmNQ8mXra0n4SNsEL/Dw4HPXTZewWWxlZZbBHXosGtd1ngd6jD
evvOTbr3apRDSE3zDnptYVZML6k97/VBgHiKDgu5rwMGYzHwXLL1xcwcu0AIn7IsfHBttj9niGrt
KbYWx1evKWvJfYtnHMJ1y7zWyiiqy8ekn2nWuNMDRCCmyDUoPrbtxudb2ZY0WQijKgh7ipyLs08r
H23DrPZ8NErj50wvoofO7pPz6ydECkZhDugie18e/hfP4BBowFCSyfsh6luPLszJY1hr4V9eaBWH
+0MtXFQAJ1D0I2GBUEBIQ9twMSM9qxpUXhPPT7y2vJjUV07jpCfy8Y3VsBqY2SETQbHPwg6UXtv3
aOZ47pfGmMNzgO7kRv1z5VrG8IMMAFgcN/Py2ZZR2EATRt7/bZXSKHTL6lx2Tf8QUkdDVTbMjnFj
k/FxoW0pyq+cTQ+XPQ6lPC83reIY+JjT5YxNrwWi8WBjoUZWZYLKxaJs7Df20upwvFEJOwTwm8d4
bMRVVxgW2aLiVZfIHg33wOca3g3VhIjn/e+8EuYQ4yerl5L8HBT5Y15sKfR+PNxc+MzoF9s7bRyV
HRmPsQsAX6CWp3ob460UlclM6QwCUsYO41b/T+mHrLCE57fZLCAhCx2+d6dHJtTZQG2Uk10GYfJI
mR89iDxs+/IYFUZcUw9FxnnjQP16bC/ubKmKYbl/u0ItQ0QymK2ZuGbgt8kAvdejCFM/NGVeRm+b
sqHcGmWJGxyDGeLVQcnS9LHPk/Eve7K7r1HllmJXd5mNWiriTxr3gpbnZ1V0zsNEWR3p5mCog42o
tvbFyE5B9lOal53J6y+GVkc4qnMU+F7SNH9VnhF/U5Ex/AZeDpfeIuktfSMW3J49nmJ0yuWjgift
MhQ4nHMr0nIXUMA8SDGiXvsWWEGtHkgDMnTTEJxOMQOqzI9z23r6xpa5ja2uatAik+Zt8p27uDY6
q029OUhd8iqj8fZjaCPwlo4A/Dbup/WBTMCOwGwINouBIpC/nQhdx68xjT4rEfIhnTDHjencHm+m
wy0BYI1iC4nM9fdDgrqx07JlFPSVT9rcm4e8KSJMj6dxY3uvTognEOQn4IgAH6+HihDjRdefobIA
EI0HP8CvdHQe7oeQ1QmRRkj9c8kFWdxKgGzVuZ1QToucpji0noYwLaLMF0dpXp8lsXY8pSlGIlZ6
A4DVjdCKx2qg1E+o2CM4Nh0rLxr3OGFr/2RWWEvQb8Lx9Rcr+2VgLHISbDw2HH+Oxi8aYCGA2EN7
Rnp72Ljabg+0RFghlEPOTDd2mbJDsY/T2R4dgF2luMQaao1qng770St0uE6G9eoAwpx4HEnJeuBk
y9pKEBk6WlOcp6K01YdSDdId2sftsTBaVFltNF3u74+V+bHbkZV1pfIs8NHrXYjtQETiIAgfDsoi
Ha3u97zb6vZNkPfWDzUoE33jJbayI+FASMMx+Y0AmF+PGA6iSTulcv1I6aZdXA7ljg6+c5iqqdqI
jWtD8eFIDkg1cfpeTM4RaJYrACV9VMXdh8gS7YEWEP6PJmJ399dx5TRTNeQgyxRIpoDXs0o9ZEoF
lw4KMFRpRYMF8dgow8a+X/taL0b5dX+/SAgMLREVrjWuz9EAfOnpEz2/qf+EHaDwx9y2/8FuZNNT
EXcI7SQ917MaSN8murl8q3IudmZReu8ne5x24VgWJ9NM1NfXWFzKKwDBUV7jn+X2R8ca8zildH2n
RyHOab3uZAPIo8s1brFJ5Be5zi4oAsN9lW10qsDeIv52VtKSEBSsZaPqe1HRmEpNdiQan2jDD4bq
43QLCBCmwsFKGv3P+xtmJYdnfOAJVEEA19FvuV5bUc5pZNis7eAkOGLHWpj+5dUzCutpDOd8n+t2
Cz29Tpvh7Da6U5MAGe3H3Nbbh4oSGd3mIUryjX28kk4QC0B4wnMBU7XMubB2SbpmNBzqTtZUwQwv
taekCZzfu65GjZ+2M0qMrtF3P7XaogV8f1HWThFdLogulNhgEi72Wy6h0VhTeDA1lPYwZnaMhIqm
XO6PshYW2FyYssDjAR+yTCXwDRiRoGSTpfX0jCJFckx6JFjcsfpxf6SVhFqSs6UJkoSi8F5YfGT+
r5kCj+sDecBYqgCssdfoc9j7scjsb2YhlcKwUBguqspj29MGur0CpYb7v2NlXaFIuoiOE+JvWwSd
ERsQbCbPL7wofe7Sqt/1qNR+/gejcJnQrUJDnBfh9WQb20z1AU0dPyiSOPhVHQGFPbn4iNwfSK7a
4uhKYDoUC7oMstx0PVCUhxJXEQY+JIMyOGStYtSHJmvS37IssOOHIcnqJ0MT6lbxfiX+orUCcBK7
aC7pZXiaGjrvRZmxP7NUeyNY7YfRicInM2zEvsAa9nx/oqv7R+INgfaxqvSdr2fqlDo5YqpRJTGN
/lvqBtUTNkJoKRn0DqIhQOshJkeF7uqd2zTJT4MmtjbP2qRpH7B/kAcwUVK8/g2jKea5jelidY2V
fsNeq/XOtpMn3g7PCNNAKKmd0+P9ia8cUVJwqdnocuRvUGmUPQYj97joXIFKbTNH8c4oveqUNFP5
D4ZiLEo3MgyTJV9Pz7CmruisiDsOIMPnLPbMv1qCs4XInxXWGzt3JbyCVf3fweRBfXGBq+owFqg9
OagGRqq5V8jCv3Uz7iQj8DFUZ5F2egfYw3V2JQjh0b+/qmthgOeGbOxL14BlNNLpPZrepLg+QoLl
c2ymwxuYAvpGyrz27XhDyUCjy6KM/PvLOabkE1U3EV4nqzmaRowQyWSbx6iugo3lXJsQlVJayABF
b1kzZhTOs5qRdQVdUl/SYI4PboEY4euXDQimfF3LRu4NKEAkcOyK1PajLI/Oc5ojPB/X1cY+XKHc
IDJFW5C0WJWg+8VGpIA9VrOd235ZZxVcO639MBkKasm9SU3PTO19FUzRudLH+NBWgbpToLq9ATxG
09LslAMuJhoSnHXznCdhuQvQxN/4smtxlzohfV9eXmiPLH5h0MtUMYL26iV6h5JmniFFgbpYpB5H
NFM3ln01+L0cbnFY4FJi/RqGtl/1vfZ7IEzjT45qn5+6Et+Yfd6YqZ9UUfkJooBZPQCe6c2jF8z1
FixkbUfDLiKYySYxWdH1ji5NHZ0Pu7d9ZUjEVy/S0LvT6/BtaiHT8/q95pKUSltRWfhbLDFfHsdv
d3KgdSLGDKoEYT58dfb3R1kL6RT6pWoYBfibewwY9RC7hBkfrzHnErWufjAAa1HmKIt3tdlHG/2a
lY1jsAEctBocKvDLAjGkt0pUmMuR1s/dY9Ajx9DMufLMCiAGalm4iIGb2ljKla9G69sgtaakQ41s
0ULVUy9A+YpBDZEFO0yLEHofFMvXOyveAFGvrCccBIAzsnfC4V3u1GjGUqSO+Gpx5e2xV4kPfVWG
58ht0z0kPnG4//1Wp/ZiPPn3FyE2U7s56ZPE8VGsRxwq1vVnp2xHXgh1snFnrA5FN8OgdsRaLvd+
NToZNq267ecVel4hkNe3Q60Mn0s72JjU2iJy2Ut2LihxsvPrSVHlb2uAXeFlKON+F8RDfWxaVzzO
g5vsE+DXG8mVPLWLLNIAvgLrEvkHSSe9Hq+Pc8WYDRFejMZxsosI+uJzUmhauU9LY/ju2qOXHakI
4WBDm19/FPijXe5/R7kvbn4CEQXXXZWEdlmdExHmXYXuhpeuarWjVfH44w6qN077StJB6IKNjECI
xIIsdoulZ3FW10ZIkiGqN+iE9E9YuzhPTmPbb8JAlN6BFRJ4bQgv/HB/htrq4PRoVSAoFiU5+dVf
bFXBez5XxiK6RFi8IIg2gbumG4SK3puuHYAYa3VJfXCseE2iFtNGwYOV9XQ6eyWvSjwTOjxTRtuc
T1LvYd7VbuJ050FxXVz63KpBiQFVP33vDGa9RSFY++0WnBrWTv6zrB91oMiNysLlLqSMG6F/pDin
oIuidxgsigdPBazkpi22blPuHu+v29qx4xKg0ySBXTfdxMApg8wVo+KrOe7nXjfr5yC3xkNajsPG
Jlw7B8B3pBIDWdTtG4NDp+b4Ql7Qa01RlQbxgc9EU2Xiux0Y+ne3N7RvIzboyS6OTPdNqvEC2uDP
rk0XFTJdvudoIS47XUaGFbqJEKN0kYiPntsEx8kJf7RTNG9EmZWrCNQATxldNrmRmbnej0mahCri
qQBrvKpD7jEOoUnFnYKxQJQDjtz1NgqvxxioebJxDlcCHPUeHlBUNyQEbDG0PlAXNTAR8A3q190T
Yo1JvWv6kjd/yd8+tGbU1Rs308rCogAqAUv09UFLLGodWPbpFb4uig9G+nNWi+Iz4pifc+H2G19w
bV1ZTRJAsERIAci/vzjnWOV0eBKVgY9XCvLvqoI5zwyX86EenL7Z9UALClATZb71Jl+bIWxGngF8
TjoPi2tjUjXRCRy1/TLDcOOQVkqh7uDyJRhtjM28kQKvhASwgnw9g2uDsLBYT6dTMq4S2s3NWOmI
pQsHOqo7YSLrl4nVlCh7ufZfETaPHwslbKeNLbQ6PIUkBF/pDdwUz1OljziubgBAQ1c+a14Onyd0
2inbtaQZmCjB5C19003K5oJXG65B98PSSqyQCjhU7+m5c4YW00fmCHuNJokuSd47/Z/wKUT0ULL/
+sOsDxAfKtdJEGZ3UvS4sOBC7BvrluofFPYl3B8YhK3SqFseYoBw9ZRWwJmUsQ0fM7fDzTbroAo5
Yb5xgFY44S7KucR/EmZ29vI5WxZuls6KgwNwbSvhk1fhhHJCviQqqKEZ5qV0ygoCYqe0aCNEtpq3
X7wciyYccMLMOdV9jg2OA1/ywRoVpXscFGV6Hjv6Oxtbc+0g8GUIbVQVb18pVj5UqteECmjqocPp
EsO+70rfN+Y+SBv0ku7vhLVgxiak9Uww5WMsjl2eBmhopQAUI8zkfcXCkw8J7Gg2sD6uwt9jzs90
uj/kSrbEjQhYHHdwaubL8gU5DnoHSH1c8FXNT23llKd5sPXj/VF0+csXSRmJiu2pHoAvWQa/jmSp
O8dj6VpkLI2I8j/rMNXix9bC/m3X6HOKpbChh97DJLwChzcVyftL2Q0W7BbAW8kl1I0s+VKbGGDt
psZohseg6LvnaIjRsRcG1mH7aU5wLS3ge08POn5pzYeY17r9l0IWJnZDXo1kNVAgtnRaVugNMDw5
NKB06QbfHN/B1MYUgGssrYwM76LZszNSRgDqgnXg5IVPXaJWzV4PUFTZd3PLCueW2eonA3ny58pL
ob7dX+21b0qtiLOMNCrPNLmpX1wbtqa0Kt7Q8UVzguoS13a1jzLgfPdHWTka5DXgk8Gs08taFi7q
Wnf7xnZjTIAthKhJh9+lYq7OTlxo3+4PtToh4A38zyZgLK+jOU+aGK/w+KKH4XgeAV7sNeiHG8u2
ctvK/zbHHLoMGeJij2ZqnapULeOL6MB1K05TZ7uhAUxQVvDFKlMXT6EWVed/MjcWER0t3rvLt2A2
90ZRCw6gHmoIyXuTqSRYObrZxhqu3HJgOyW3ANUJKA3y7y82RTC4bWmHWXJJQ+w7DsyRImXs6IZU
9C6CEZ96N66eqfr3n1FdSV4PiOa9wwQtOPXITi0DTVjP1Wim6LWYU8OzzNPNfZ3XFUrUauAXQkT+
/XVdiaVMFa0hSCIUR5aNEzQfwopKanTJLTwpZmDBvjlXxiGeoumLOiZbwgkr41HPRHIYkAGN3WWE
A9XlQEKowwuq49UxixJrNyTYUqHcNPpqXfyDmwldYei8LvjS27aeYwwI/QZVeJn6BjyIyCpM30b9
BH10i5yyctIZihvQBGCAdt3iWiJ0J0NUp+GltWMPoJytP9ZqpV0q9MQu97/a6lCUa9mqEoiyTEJQ
U9WyUud12A+wTeekzR6DOnQflLwbNig3K8cdzU1qglJ3kKbsIrmeSy0f+i6NLjMawMVj3wZGs6t4
EOJwU88wjDGQT4KvVi7m6Mv9Wa6g8OiygSujKUvOd7M5NSutdYvu9AUR9bQ+AyKByDm6XvlnGwn9
McUUpzx1c43bDk1zjEYE2Df75NhxlO3tpOumvWJU5pe+lRzsuuucN53N/3G0cZZ/DlXLjH67/5PX
PgwQew2CF619KoDX4SOFmwSqpff8obZwc4K451MFyh54+WxJC67VqEEPoJMlW/i37CHFBA5BU9eT
MGb9GSdFk0S4HI69Hpb7vMbHZ8jb8VgHcXyoG1yAaoELyv35roRL1E/ompP6cSMsw1XbukOTqI3s
u1b9z7Ic+wc0MsxDgJjpfjLj4YNr5X8FSd1v7I2Vu47XHvUJMKM8+ZbgvzmySrRyafimfSB8pEHs
d844bKmOrCElyFg8zhly57eUqXGqOmNUYeyRbmMvULWKibdXLLropOdG8w0YTPJF5Er/xRI9/4KZ
RAVvzagsy5OCW7x9djA7jDay0ZUgStEOCrqGng7rL59KLy6pTMvaiM49WNmmwcrRCeeftodRQjlM
0a6agurrq78yMDQWmi+MnvMNXnBwQqRf6HUNDX0Xz/7paPHbqLGf6tD+0mjG7xhabynLrMQdSTx1
uIfBBN+8dtsBUkCTjgCQQwNb5yDHW8NFSDAcHcq0c4Wjp21uxLqV08vR5WHBwZWUvMW62kYeCVJf
yBZe8o1Kk8DYtKDX3MzNxrmR/6VFok8qKMHcNLdpFSySKLvBbNdKTRrbsdnHe0XoyC61dlKNu7rm
tO1KW1g9HmFa/UfYzG2w9/JGeT0cjjyc1eWT0j5bBquyyfAurykoaJWi5zsnVe3nFndPiEG2wOzp
/iZaW1ykrWSTkZrzTSJstSOQVpNiyRB3GUiUMvytsaIEL8u+/icTezGUDB4vzgeG7H045n3gx21S
nOtO+WZUyXCatHT4ByeRgg5kOcSP4DgubsccbQg9CTo4M/moXCo9Ut/MDcEByzaB5cl/c3Yeu3Ej
bds+IgLMYcuOlGXZcrY3xKSXuZjj0X9X6d9YbP5NyJiBZzGAq1nxCXdozcsfTCIxN3tTwlzX4Vpl
GBTT8Kq/GmqGCB4CzypGp21X/Gdoi76H0Nw6g9J3h4IhPe6b3lki1FptOxuuh221kd9NSZE+eWBF
sqM+zxUFllTHgQ3xiWSvJb21WwjDASdzyct25Osl9IzJHmNUS66Lm0qnZ9d9EiU2akZp1qe3zykV
PNrKDiCvG0yWMiX27MbwnuoyWs49fdZDa0bqVevdvQrw1leBD6ZCAi4UtNLq2HfxoFYA1J1rVo75
x0LVIs7e7ByGpcJ7+P5nbV0xBE60BWW79SbSHh1PZAtWQNfK7J2PNYoJQR+a6jPQfEQDtG5s35Nm
tQHE0vHnSGtmL7/eiA3gBdB5AXQig7hVLBSZmbKMhUViGIehGug1LvOY3Y/2f2oehf+r0bTGnHzM
je9EC3gQ3//8ran2XnQrKOzzC9YbiB4ebQfPuTrFXHzoChwcMe7FFQAM+fc/GMpF5olgBLjdusnl
lHWcWDR8r2U/hOcmNZZjPSTZg9rqf4DRhktJ/Z6BWNP1lW3oM7mVwlCt5y6PlW2gFAPI7RDXeMkP
WbO3YTc2EZMnwTTgwG6bI5GV4hG0uO5Von9bsF/W8rWOI6ehElVGP2cr4/VqBJpKJBH4ZOm4m96f
3I1AD1ACTzK3rGQ+rY7MHHXNYpQAh/TKcg5N2+XHAf38t98BMP7oU4KwgO60brcZLjKIegxcu59c
5zzWmGFihD1d0gZjpvsf9BKart5+wna0waAPbEhPxAUOhFbvedehV7Phao1JhllSR2/jb0TDRu+7
VuUhXhB9nzf/RZg7Py6TmTxpVWhU3xYTMZ6TOVTO+DSiVzSdx66e82/KODgNpqqzoyHoVEbF+0KL
i89lRd8Fq6dmebKHtlcO89jg4T1UmvqZBjBegQrS4f1lmcP5Xy+t0NlIwlY3zjpG6sceTKg4jHMX
JwG24vhuUXbWkHKCYhw/zBiCN17u/dCccZ6eEebz2oNuJKZ2FUmbf9aWFs+KFtL4cNRbr/xfa/Y5
IOeqrbpDWggdjTs76f5SyhrL8Sbq2Upu3caf7MydJ7+yM1MEeTfUA30GE0eqSuDgeVD7tAOApNIm
O2lFZS2+W7nmU+rNafYdjTxD3dkbG9E23D6SbU4BG3B9vGec1tNenjmqWsphHNNKus4jhCWsJRh0
Yb89UGI8CXRC1OhWJSQhBA2tEXqqNarOc4m/x0NXAbwaVG/nbFm3USjmEFSb4ZhQR19jnrsBhReU
ZqMgtsysPDu9wIJYyyK3PetJKvYQiBvhBC+ftG+AtkWzdX2Ua8AO5M7KtQcYdOZ5jL5YMyZxKfLN
xxQHxCOV43HnuG1+I3+rFJMF27Q+2bXd4Aijwr4Xw9gGLF74hIaW/QGic7ezUbYuS/jnCOSiCUWj
bvXgtc5kzmPb0JcAsDLQEdIjihZWk9io9jQpRpv5XJqHBM+5B+hWiLGlsWPUOxW9rQ8GdyRbrlCO
b959qOm4GE5UC6t4jL6ClhUHc2ncb4Witzs79eURXV9l7FJq5yBmwSavvrhIGsfoUNe+NgSC8+fe
E+Uv+qFO5Vd5YsbnPF/G+dzrocjfLYmSPkYdDTS8TDP7R4Ye/1ORV14XGLmlCAx8J5vurQWiCQoS
dozPSWR74oBfl5P4Stw3X+tcZO5hbDsV9bEuU4qDoDfyF9iN9BuhqlDOkLG1B3yO8tgfETh510Rh
8gdsMyk270mrCmCZ6308UZNTNFvHblgtvmaZ4V2q2UaCWZ2MnbXcePykBgfjILXNEyxP1G+JTDek
uodgAycm63LU7Qvu3rJKdpZxq5JEqZlWI40ZboN1j6KsKtNrCpNlTMzpsS4NZDEsqeXtaUxxKkzz
7wou/mmysx/4bCYIFmn/7byKt1cRP4EqEqDdDbUYraeQKTyFY4oawFUxs3z0y6RaTgCFtLOWiWgH
NLBxTLj2KPDz2JsSff16atvFzsa8RXkkA97ui3DID6anJHjT8vbe/7bNVSQG5tp7qZOtTkm9TEZq
9YZytTD8uaLuNV9Hr7F2gI5bo5BYS0CXVFVdF4USUeMSM4bKtY3MGZsWgPF6B4b3/rds7hUJkkNI
lZL6TU5YukriTjMFfDVsnMCDEnsVk2F+GGwq35Y34YxK2mH75uDZj0ZhLfERBJj9fP9nbDwlCKq4
iOFxo1PDWD0lkzcWuAsllPWzKb7OsEwPQ9+kJ0JTlJ+9qb/QNtyT+9saVGKVgB+ALYeN8XrL1HSm
CjMa6XLHEdrrqhI+GFor3ueoeGKeIOpPel93OxWGjUcFEWA2KBeBNPVYXQFNWyf2NCFsEsVJ9U1D
nPQUdTUgxQWb7UlpincTRPVDPPFyauJPGBgSb4IpFgnObdVGRaNKarNxLmlyvhddJY6aV/0XulQa
Jen2zUeFugbgDnDoMPFu2l+p1mmVrrfhNV4c/YtjzLGku847Z/8mM5UsCCngIoHO/CuP0m/X6qzX
Xd3R1bh6Ves+NwNusL2nt8c+752nujAcSHgVoETwS29ONBgaUonUcqScTEz/emjs0sIUP4f+Og1x
j4O6Hde/2nBZZizPrXCPIn97WqV0OMk3LSnatbQlXg8Xza65QLLFDWYgjkaUoFRylDjTJfowOFNt
H7WKQuhhEVU2wzesct3P9VEQU1tWmu7gWTamnQTZo2fJ6ZFCPa9/TJp2thqlYuDbBdKyGcD94hQx
G9/Tund/uGrdm+eoNZyRppJFMnH/ztgYnoqyfGAIj3hNV9dwv8TGMNLhvxK2GIeyo7Dkd4vd+iJL
hsdWgOqs8tx50Pvi+9tHhugsM0ve8ptmhYdjEkWWZuQBCBs0Sqr8nSrMGuP2QowXbYncd01T90eg
1WFwf+gXt5RXIRp6T2AbCbhpERGurHYACmV4gHjWeE0XZ3jIms7MjrPAJ1kf4uUyaa3yWKW98dOb
+4GuUdKeU9UI/dpuF9nDbHzU8OJ/+lDsqf7c3KZSiIoHnz9ADtmGTLt+O4SlATE6TvXh2o+K/c0V
SGCJanEucBCWL40XG197Mx+/3p+Om1yO4ptFMQPGOYkPD/LrQSvANZHV6v21yitVPSFvmV9bJ04+
jF6pNGfIiuaeZd3NuyzrfSYCZ3RsJJ9/vevRc9fTqBquniDvtfRkPqmUwU/3P2xzFLBDiGHwWNxA
xbq2MUUYtsO1aXrrb/T+qw+UF4w/GIUcjVcIvIDskbyevtrMXdEkFC2a0bUQa55KLHm8vU7B1rfQ
sHdUULLIR6xhb+1smdU8jMPV7JT5UDVzjHNavKvxIq/a1cmgn411FYAujVh+FQFWNZUKG62Bqzk6
7qXXy6g5itDWPqZRbSXHCnC851MAsZ6WpCw/4vNZukfUr7BVmKvc3Xv6brYm7A1wJKiYE9DQUZDX
1+/nwYHD72j1IsUJMt03BFUXBMjVMvZtr9QVGt/T/O8bd40ck/IaznHQPG+abF1VxkMLAOyqEJ5+
7M2ufSqqcNzZNZtfBlkWJgzvOg/S6y/DgtKy0FtdCGGQ7S1N7BvTPqk/0b7VL1oSe3tU/pubnn44
R42+GkEaUdPqlEcTGtys+nxdcjM9ecDZHh3RpJ8nI678SYuci66V9TXqkuitHUQ5Mr0E/uGNoZb8
+lPthGYQKBD1qih1dTYLI3k2Z3oJtqd0exeL/Lte7V85Fu8ZqydBsevk0DXganaVslyBNpunJvRm
zOTt+PPYmNjF398ot4EEg6F6B8+I4JcIZnVbT3QIkZ3DGmfMlfq7MerxO+JRNzkXYzN4/mCiQeZ3
rdX9M0ae+eQO3vQhTakI7sQQN3cDbRqp9sXdAJ2Lls3rCXajrhqwPVmueq2Lj5A1ujNIMLSi73/v
1jCSbOjpOn/CXHk9zFB0pZU6bFk2WJj6UY3yxcHTomkv994baPU6ZJpeKHVuLFetUMx3aTPUpyLL
34y6YtZ++5wX3Olvdwv+osSH6bxcIRu3fiyG5bky039CfRmO6M9PO5HWzdMuh8M/S3J+JKtUfvRv
wzULUo8xMhFX9LCWU4lhSpCY5nQZ06X2hdQAGguKwn+wZL8NuppJIWbNWsxhubrWpF1QHioeonrU
d/bf7aHTKJBw7mRBmE24uloyrHVMe+Ec4HE9f4z1uT51ToorM1SHnaFutwYBOxIdUDGRkbkRQ1eU
NO5aczCuQsnioxmD4DH7do/6dvtBchR5pKk4wzFe3ViyYgnmEK1+nKrrgz7n42E0pupz0lN9v79C
t+8AgBU2BgwCoKM3qWxq6nmYJapxnaFO+y6uzqd5ad1TVxTJcQSN+/3+eLfbEIdu4POa5EzAaNJf
b8OO3Z1DdsenxMuHC2Zi9a+yTNHujaooOaU5Ntw+UFZ1pxCzNaOyT4AiIKtHfen1sCUUYQedCPMK
kDM+gtQbDrlGs7xUDHVnz2/NKLUYCadgWoFgvR5KkMnVKjZl1zrP6iDu+uxrVNvL44J7yX/eTMl2
516Uh+j1mwPWjKCJ14CX50Zu2UI8N6li2J8jlmh/oQ3v1A+QvSEkGFVRooiMR4F1yZsCbz4q/YEw
9fKf+6u6Mb2yn0uURDhBpLt6iUJ9bPMqEQhwhbjp9p6D8WMWaifXTd+sk0ZPhNPBpiU6vG3sznNM
lyqCFo9EaXyBFGcfF+bmdP+DNhYRagyHAoAqtfQ1bhQKqFUMXKNEK7VDa85CSqOy+iPE0eqCrwaO
pvcHXF0sdGJ52NAuIcYE+UMB5PWucUABCDpMeUBlxX20QuSqOzPey+82RoECzcsCggSA8Trbz5se
C9M2z+HrZOIJC8rmuJTuHslzdcblt+hY51HG0eF53jTnHLPOsgroZ2BqovfzPtNOiFr87QzaUvnm
jPaMH4GE2JnB1TF4GRVADEkdNWT6uKuItu86DZZFkwejlYgv+NK0D0OIaSu6w2np+WVWSxpxn4Aa
R3LH+Ji59NP+5DfAimZvSg7DGnqpGOY88ajmAerN7ifLIODC5crx6yhMD3ayNO8Vxat9e06LH7nZ
VF/vb6KtiSfXoZ1HMk2+Kf//b298ldP6HcqmDGgzo3A5j8bP0LFrn/isO+iKLt5DDuPWe/OoBpR6
5APo06PCs9q6y9hMrTfXZbBANnuOOlW/1PbUfmvVyX2fVtl/CRiMH/fH3NjI7C869g5NrtvqjVaK
HJe/QQReWRsf6lKp/VhR8+v9UTa2FPADHmCdWg2I+1WdBqUmAHK1IgKUd91fbp2m2Wmsx6y6Etmg
dlXokShxNYpS289KD3mTqg2b5Pn+r5Dz99v9Ljc2ODZK+0T6tLHWra2xc71es/IykMWEH6E5/DOL
2fKVpNe/3B9pa1ZfQIdEiFzk61cy1qoFt8KiDOow7M5eHlnnxZiyy/1RNr+HO+7lqaC0LGf9t10a
t0ncmM0igjYl9aQF2filETpkKsob4U4vU4ezByUFiD7SDfv1UK1llanABS1wnEn/Nho5jNBe4ey+
RwxYRsB6OdhBlMZpdaQQaRVvPxqUZqhkgM91KNev7iR0YkDSJl0VLH2mHNt+mAM8GfvTWJrFEf1u
Ip6pM3ZinY1VBITkGCpVdKnjv5rfMS0jvLyGMhgj1TgbYV/63jTu2TFurCKsGHogso8Pfm71aQbC
/OT6oQhiLTf9LKmqS2XoqNApynC6v2HWPDW5jIxFQcQkqZbL+XoZs5zavapw2ts6bqaL0YR162OE
U3zMRyzozhXA88fIbob5OKCHkz3qMPaUUzM79YhLryf2xAK3phhtHkzjocfpN/KOUxFH/aLNfPww
iX9qfewgw+MXupOzbQ7D+wnCisLbja5pP7VZTbxTBlndNs/RmDkBBrTK8f70riozL7PLXw8iUfZB
bsj2dZLrzeTVIrAGLzN8QTHTPhpFn2rnLorHB3OOUZpOByW9lDoSkDuru/GRnkk6QD0cChIb9vXi
evi7RUq7NAGtD+OLYpXjg+b1+s5Ubu0h9JcJyKX4BGXS1TB0GkbykqIJIsVUv3pKE36oGtW5KI3W
HqrMVA4VznmHYVi6M+aN3kHPpvqLpRTZTgq5cXDo0UKYpmepkY6s7qRk6hu9i6MmAAUingbbEt8p
E9WoKEbDzk27NbVgTshWQRLwr/wpv920aZUsk5baddDT0zoNAvIce+iNLVgJViIYlzpQkE6I/FY3
AXTnUCFTzgLVEai35uw0vmb0Bs4oz6d6phTffoz0cHyjr/DLyEQ6EpsACfgGLJ8LQqG0hhhIvTL6
ZHTwvqGn9jtE6ptZ5PsAD/GAUIwlrlwtWOg1nXC1LIVD5vS+gPboi7neO+u3G1QOQ7cA9qtBgrre
oEUeJUSoYRJEQ80ZnwtICL7VFF71NGTFGH7V425RH8ZRb43zoA4JYPbCEsqJDsCSuT6CHKke3L8a
1nItLzMs26KSkEuCso7twkq0uhO3aSCq2Zh4t1TCx9mMCnqjExvupBbhHFRNuTh+7KbePwbRb+jD
D1PTd2GcyEZWl2W+2uDH6U+20f7UZshJZ8zk4i9tU2UCQaQs2WOq3BwyJhMVCDDoEEYJMVZrZvaD
iPFxygJUYKZ3qS2SYCpz3Cnzwtt5bjeHIrgATY2EyM39pXg0iQtvyQLYSNl1aWPdn8rMuSZL/vX+
amyNJK3oSX4Bqt7wbaOiBMIWdSkHrbD9zmi6IA8nA2GFXDndH2pt6vWy8NBdSeNkIYpb8/XVMaBY
HGEglgXEmvq/pUmfDOqa4X1VYHTNWB7nxa+aNfiVpmqWPtiwbl1fi3r1JyS3Jj/UTW8a9LYzpX9v
VYP13OWdpZycPHHKw6S74m81DE3NH9rJ+Fa6eLH6el6ANh0jY977ms2Je6nMgy66vfv1GiQ/Dfc0
cEYMysAQp36tNvVhoLGyE/FtXRak8Ih1Q/jmLK9CFRwuYwFuOQ3MBAPgpZ+TR6Bb0fn+8myNwpMN
zk16lFEyer06AHI7L3ecNLBTzz2mMbJHZTLbx7ePwsnnbQbocutegHftQjG/TwKrmK0jdnPGGd7h
G+1Y5E7jBgf7IcGukrXz+lsS+CpxiZdlMGZ69HFyUeW27L54+yXOKMSRAMpB6a+bzLNij8LoI0ZR
5+YEDyk7oxNv7EQZGxuNPggVMCnaTsS6unYaxSup/mXcBaKenZMTZS3Ki5PrCt+uMO/Z2QY3kRtT
J9kkkthKDLV+37MiRoKxW9IAeMh87QdXQCLJYeV52AR/n7QYUXA1Nf5S83Qvs5I77FVSKocm8bZe
rr0btbQ2dmxZUEmD0muMY2NEtQLzSVuM64R/7XstnsZvAqjb/1Avdv6tVevf+3tza3wp2WyRmMPw
Xp8AO7QyIRovCwZRlPOZqM9tYA/nvRvYXpZFmAfWzXML/K4/cWNhdmAsblbuBFhyPdezgPgsoAUE
BW9D5xyJUAP3lSyI1aG4GFPLRWwC3frUaan4HGdpoj/UZrtXYt7YZgalWtIPIkl22WqbIYg+on5r
YUs6WsZ8CF1RW35C9RvsLTSGtz9wJJFcNLKkRN6+ju8MBzSGJURQYpGp+xrO2J9qt47+nYzZ3gvp
Nmb01WD669sgM8PaspqQjL3PineKm0ZHdPpVv02/Kqn6owytcucQrUq98v5BHoBWC0q4XKnrQ9Qn
3Vh7lZkFForRg5/l6filFagN40CdqK5UUiqm9/d375rD/DIozX1LNvopDqyRrmWLnOeA031QuPXy
jM57hPTYNF/RusNE2hbjecA2+TiltoatZjkcwD80J+LH5u92Fnv0l61J52EEl46LGpCoVZ2L3ZNM
re4SWFgpH6wO/cPkudVjH8XpMSRvAi6e4XJ8fxI2HjF5URJWU7JF5Xb1iKHjlAlbKbMAT/TluSsB
gNWq4v59f5St5aUTA4VQCqTY6+gdiR4c1TsCmSV2lbPAmfqMIkH9uQF98CnDJn3n0dw6m5wRjiXn
haO+es7sjvC89RTm0qDePCxTebKiHosau9gT598eiricOiiPzrpJoU72hHFGkQV2o1u+VU9/V6a2
HGbP2jNY2VwqaC+ABOmw3lwBaZsoSg5oP4j7VDyqjjI+hNTWdsqtG8+ZVBQlipasshthZU9t2t4Z
SbQwtV+GDyJso8mfvGSpTwmq/A0uzJGhH71wqp0HEZfx/+5vlbW2lzyV6HZwEyCIRGy1zhoWs3Wc
diGUz4SLmCPIcfUaKWgNBMrSZOMPQ0uc/LuoS2ydXYrqo58oM+rzfuc55dc5SW3zmFZp0x4WKzXF
SeCkaZ+9ytP2fMc2FoRf6kEO4A245T+BMxZG3HB22pasJsuT4h3FjZ2jszUI+5i2ML1Mhllt5SE0
qf6Crg4S2vcXEpvMt5a52qmHbBxQmVuyicGvUytdPWYoCIlByoIG1tg4n7RwTj601pT8NVdu/rUm
Vt+zC9gaUGolUS946Viu3jMHRKMSF0MUKGVZH7sELc1uiub3rrL8NGh+n+7vqpfQchUkEKnTGwXp
KjP8VeWpCrHrGMshDrqiLp8Ne4lNHypfbB3peYvP2hgO5Xs3VG24gnQ8r2O/DJT3zXF+sOdFt85G
n7npUciW219pWhgFuIA0no92VwyGr85ZFB66VEzmoZ90DSyxZsTRyfYSI6Oq7RrUYeD4KL4oUk05
lE2UIaArJXjOuVqUZ89JleahDl2j85spT41jkToNXWvwl8650aYyefsdSUGcgIL3j/xyPSOlLkwX
GisaMrM5n0YXAyXINsYx7Np5Z6itxaarSizOsZYFqtfxRM7/Gimvwg+YvDkIhS6+dF2Z/4K7qB6S
TNH/ZHdRy0QIBM0oHvbVdg7hVZhFhKnrqPXOMSqNp0gzyTdxYntYFmVP+nDrjNLwpNbP5SVdqV5/
31Jkag94Bw9ZVW2PiWFFxwpznp2beeOlASeNFJXsUN92p1V0yKPas5Wrpncq1K5ae9cWTfsJQZDs
8/3jsvVBvw8lF/S3miUEMdSZXWSUWuzqDqaSFRenRIzqD0aBaUBRAMgEIkqvR7HtZYoHyZiJ8qbx
M+riF7p4ex6gGw8aTUNAh0i/SSbz6gLNk3jK8XGIgtAxMATJNOUEHTw5Q6vVHwq7iS+Rm6vHKOfO
u/99W9vee0HlmXA20AZ9/X292unwjjhh/TQnh5YjfymHXPO9jM8dh8I63B9vI4KkdIlZpNQSIZhe
7XoPWhh5qINkmTkrz2arueeM8t95jnCYQ0Mlhzg77wECNweVZg90hfjPukbV0WzNU8uNg1HTw1M2
LsOhb2IrQJLGOQ6l1V09aqo7UevGUUDeCTNM9ODgqHpy//62P53WrkNFadG7cYX2VGV2R7Lr9N+U
wTPO9yd1cyh4VKBzeeY54q+HwrDRHtyc91ckiXvu7TD3C6WIntx6+PcPRiLHA0LOA2ytCU2p8Aqr
qFBkc6267g9agoECDbay+Flgi7mHPV4DV2WcBcGHAI+zxxt8ox8wRXHVZXEctF3fP5qukp0d7O4N
33Uj+3M7ouZ3soplKQ5m2Jq/zNKoH+ulKPbas/+fHyKbXxwWWourbRtVtVOXOWrkiVYbx1irswvG
X/151CusTAdPIQesB6ZCK90DqlncSmHfnO5P/sZZlbcDbxTsOZIw/fUyw+oRozWhx95mPVJqqfNv
Yegtkk6ZRWHFdv5gAxs0/ajsAuSnsvd6uLwcTT0spZW8rO8dy6lPoCd28d8d+Og9YcqN25zdRJ+L
KjIF63VTYyoXXF7KSrkmxTgeYOY1D3OmqsH9Gdw6KBK8KNVZwQWvH8G5qO3eyiH/TlXSDkcLvNZ1
zqB1+UOXGD/vD7a5XORB6O9IsbN1uyseVbssdRiHMfQt6yC6kpULNbogaakdx4W8YGfFtkaEgoDg
FoUu88ZIqzKdibcFDjtMBHTyXbPogTGkUfiUK/bcHa28cNSdC31r4SiM0MKXoNAbCGpdKSRqeR8F
aZJyDAvTgyRg742ydYMTlhFXUHm4rWOHcIto7RGKN0LpAWLYmAdfGghrZ1Tmu3cdXQh8x43Yutxf
w40NI1vN6GvC+IPstIoKvZHiUixUtqWVag9xXCanzBgdPwQ2sLN4ax8fednZErggW1Gwmm25ur89
GKh+L7OXDkkwxFGhXvQi7OpjIfJwOfSj3ijfwtGq7bNR6EVyFbal1IdQtCBj9CUEGqOmqvtZdWP6
qFFmlNesL4avedGm9jm1QkvdCRy2Zub3X7u6ERtlTvOuLdAWAThyNOcB8bqx030sNd/obf//Jga8
mI5aO25N68Qvb1P6d/Soqf8swxd1WspDKWgdG0pbfyj7yjy2XdfvrLxc2VUyJklSRJBgq8n2V8kf
0stNXTbEDI7w0udu1GbfVrT40OOkfXDtXDmigWH+ZHnU49B7xfP9jbdxlEHlSGEGao3yGXy9GYYy
trsxjeLA1oUhjlGT0zh1ra7QL9GEMYc/q06/lwNthKGkB4CgCHTJStZ5fIEgGUBM3BQ8RU/eaX3Z
nq1xzPxFyTU2ESVWDQtAoILxG6k3L0tMcEaURM+FIvnqc6eoSjMdDGagVKH9oXTUioZfrB30tHF2
FnZrZiHdoHkowXi0RV7PrDPbYPUK2QtJQxnS14Z2KexMv9gVlctIrZedk7I1q3ApyIqAH0BKWQ2Y
9kVqgBBMgzgaou9jm1UArur01Fja7Dwkbe+VPlemdyZ7V4qdwV/+9tU+xq2UQJucD7DrulRl9VpI
V7tmZvs47SGOKmZ9zOFxxA8GoifNKUrLgX7nEMVHoyPlpQsSq7rfGK74oMTt+DVqFGCxWaS34gOU
08Y6VJEWPjhG32XPYZh0z17jNu/R5MUPtarcajk3rlWKnROx8dBAN4XGxA2JjeJ6c05NXJtIkcZB
XaXTB0xGtcjvsaA63z94W8N49EzIT2gY3VSZoD1lKBDmcSAGZX50e0SVhOnsiYBu3J5IxyKZwRZE
S3kdT9qttfT2aBdBZcF6ORowUNDFVioQciZl4V/3v0nf2IIuGlwAfGiegqBaPWMDJk9VJpslodG6
0Tlsq2nwQWjpn5PCHPuDHVci8tmmnX6Z9blKffQ5PRjW7TTnvwrdSpcz35Hkxzmd+38NNN+Wgznp
TX51Soe/YCoUFOh7zw3bS7lE0/MINWP8YKpxNH7ubDvKDqbAz+PQ12GkPKBoW/NiDX3+zox68Qyz
aal3FnJjimHyIaID9I4iy3q/IIRS9E5vFETLolgOYT2MFyMy4yroU/7cCYPWVG15g+GRCvgHxg98
1PVwSy66AXc/pjgZNPeAzlWuHfpCbQpfWHnUH2K9K351mCdWjyrUcfVSRUo6+nbkUGACV9q6vjI0
Wk993kCXcVyKqj7e3wdbUwIjDlw/MT1CGKtbVqhasUwDeHuRuqy/WvVnZZpb38rzN2pdvkwHpFFg
n/DIQHyvhurMMo5xdMkDhFK1M2Jo3T9hEYpDry/if2//KtSj4XrI7ir9odcXeiS72xUSMIHale55
zgz72KFzcrAz8eX+SFvHiPcJgBzlWSR1V8WSMcz6bGmLPKAa8ysvEvfkoT7pq4imPJveOBywcsmO
o1alO6nExqX04v4jHWQBwa2DkbCzIrWwmM2y7KqTMc/O+xnw19v7t1IVhqoMQl+ohqxuibw1c9E2
LdsDu7brkinVKZ7w+1J6bU/ZXUaHq1eJoahH8jIBUVqHdEmnhoWmpnyQG8UPcTGKQ2OTkSX9rPEA
KfEBin/59f7ybWx/DwQEOwQ4wi3eOeykAcoAdSaZmxYwVBu+SzUM20on2QGRbGwUyTPEQIkY41Zn
p0t0r+E2zoJxUoYl8HTkeh9iLtPqUBsT7I4lLafpaQBqan+OIlcP966jjShHdmO4lHlgbmEP3dwU
alSqEHhUM/knVKjZ4yUdp180O89rv3Xs4gtiXVRqkf5L7U/KXEG0aYh4bb+3zOSD3uHhfRlQZHgH
xgtj2WqMItPPQ+i1p/vrsrEZSHpoTPIiwgxeF5USxxz6NKObVhGSXQp9sv1SzZZraRnLIS+I78Nk
GnbI3ptLBEiTbJL6El2G17eGW5WjGjpDFvRObvzUvDL/OpdiJC8340vadtljwfzyvKlWcP9zt4pJ
RBicYp5jMub10FSPZoEZZBbozhxj411AxfZhqizpIUeKvT7y0uQ5giJlJQ7DkGkGNneuAUV7qJVP
93/M1pmAAiCh4wSHNCpfT0MnDHJnx8pRn7Rr1ye/138kkVlL6xa1m3ZWeuMegyUDSYZarAx/5K/5
LcUlyy7isuIBAvrnQHNoEWJEX+749m8i3qUaIelrNzpEEfEKhcOeUXLNeQZEa/ixOotTxLu480Fb
x4xglII2NGxZEn39QbgPZrXS2TDYrDC7tEXhJAdjip3vUzbGBv2CXnx968fBwgVHBJ6KYI7I5vWI
iAJD2vfSItBzxNt918TdEOnFqrP8csEK/v5oG0UJImG6nxSWba6zNTFFmJQBlZB7xB1cVMX7MkVL
WhRW9g1TcTIZs2jd+tBBEKyevXKMIz8MPeDjc2Mp88XmIZ6pD0dDeBKjncYnuzZHcaqF3oU+NhS1
+eYFQbEYaSYZdUBuW2d3eouuiUDmM4BO3pwSb7IekFPBFtnVsw+d1y0741lM9+uHDJYw3UkwOlCH
bsw8wNNV1F3KNAiRDj4QdjSH1MXWQRiDc91ZC/n+rsci+qBASjEKmsfqfUY5DL80rcsDLpW5Pcb9
gCC7LWWpfVQk1C8lafvPMG/r8rI4TdIfZugakw9HNY3gStdV5tddEdvvQKVPD/kUef8CYmp6hGAn
FR5DNI7REaqrPR6HdOQ13vn9+u3vpyHyoq8JTJRm6uut6yxo4Do1AKrE0ZqPIeW2v8eQuA6qp77Y
hya0zP9IHD1YUIXHDZQ5Zvq5yLJifrRFjkZyDJ8m2Ql6bk8wMjXsb4AxFN5utMqZzx6nOflUa2X1
RUsU2zdGzzsNxaB9rfrp+/1J2BhOVu65cImxbjXnE0Udx3xIcphz5CMxquVPfboAaPJsijrmku6x
Zm4fV44uUTGAAHcDK5OaXPFKZoH9Sbrk0xiDyZ5UdYa8b7pYg879FbnzdCf+ub3nwTQjyI4tEQEr
PfXXKw0boITDlg1Blan1aXHbXOpMOzsPqTxit1uKlilJLVEO/Ll158suklAdstwL2qgx4rMNiyV6
ErNjnTxtVmK/GDE3P4zx5PzUurFsT7E1tc4R2YRh9gtXGf7FhEXokpZm/+gmK/pQhXlcPFl1i5da
oxVD/QirpGsPo5jmkjZzE0dAevSovYRziNhZHXXT8LEdRW77yYLP+GHKwhz34V4tGhTvHe+vRs2V
H2ZtFR8LXtmIMp4e/nCjKF58OyesOgI7VP63oGw2H8UylE9aEXV/zfOUF4/eMk3/WNowpFAjrEEc
jAxex4FPiXMfxT00AwGMtd/kEY79ibLo/3F0Zs1xIlsQ/kVEsC+vQHdrl2xrG70QtmVRLEWxFBTF
r7+f7ss8zEzYrRacJTNPZnSedCRscWSJ7Z5wKuuf3UF270nrq3dvP9r5Ivx+eRUpuPbJa47jyPvZ
GNKA1qrr/mERI9T1Cjbk5GnWC5OPEZmuv0w1aAJEuI3swosxMdRJ5qx2/F03ARihtVP003FV+qcx
2RSdGuZwc/FJZuuwUej0fNc5UKV3knOpulyjve9uV+lY9xbReBD82fqscXLMlczxl4rW4bY19T5y
de8YqqLJbH8v/dih483z6D31QzX9kpFT1RvXInvmfh77lA1Xjj+Z4L4NFNwsUcC761OaE2fo52sy
tRGmfvqpWOMCHdawM+8G0SfMwhDfssDbS2ePaSnW76ycqx3Eabvq063/FJW/vkMYM6lI5Awvq4sF
99Xe8z/kqCzNULba+nuOw2JCcBCa+5EsPGGmAgFR/ZUOYxAW3Du2R74Osv9QtjYcd8vaQFpMafoT
Y2OvRxEmxdsUVePEidnc/6dxdO0LP12YyS3NLkPjhnDvRPiInHLUPN6Ry6NHqtPPQ4bmiov5z6rG
fq3wPMQeyPFrW5fo1LK+BO7dXysrvAfGGP0fIiI9nMS4dPNp62sz5zNZd2seY/ffF2mG1W8xR8fy
xTselRvyih92yYYmb6yO75xhTZHaJRCPUnmdV7CJdEVbjfFabJlofjjLjO1vhJ/ymnPmv952bdor
wjbV/FpPXX/bRsFwcQY5/rFBLLOL31lvLBdyM/oiw4T4R6NV3ObO4G97wePftcQk4uiSz0eU/PO2
oHo/SMq7Ue3e7CeuasgGG9w+6Evt0mfuxDT5HJd0Y3gjwKtV7o5muV2b1qLcTerqh3e4zXtGC+2x
VW/qX6qr2mc3mo4P4bTLUUSN8GzR+lX9lyQk4eSNv/VN0XFlWecOMWS2rLpkSK9GT++vgT8FT9nY
B2veqLp73bsjesnqcDXFMdn4YZUoS0vRpOavCh3r5+umwC/nNFWCC6414PR/GVsMvBPZuKVQm13z
TB2bw79fs1ObrnNF0oRqHzForT1+siaZ2nJdVDSVgV0a+5ezPV7lJWsiUSr4v/7K0VN4J6HMHo9K
ZKXkQh0nE0InbY7sMDwKPIo3VSrIPZlLvPsK2S/mpxPE81JabfzHsA56/hENcynHI5XFfphIFDJb
h/emm/svYnMDzoaH0eO3a+tE8xQOw9NkSbUvItusb6Lul7qY9loeOfknvCDbvGucoaNh+tNFhF7l
FcVMlgsJtdVZizh+jd3WfC1x2r8Gw9rtJx1vOiqyJRZP0ejE9QU9OYdAdpjWuhT9HK1ItAACSwb+
zGPKqaslN7XjX8Klk/U5UJBI+VYv8/3e+W5HpZPmpfJ9wK8hZG7OVdIGfxu3qcXJzhhGnbvOpkA7
sC//BcfQijIFKiOuFRO4l8UR1VrIJo7ewPdmfWqdelY5d5nHlwPP+33GtqdHfniOfSN4e5iLrHbk
1RyyVBdm6jzMJvBl7cqYZybLPWccnrhxa98RWKAB2xa97XmWufqjrquJ8KRBub/Ji9BvPVoLLAwW
v/voIxtPpxpbvzjPjMb3MWn4u4q2ab5vLLg2i/K2asYv0yAhKucobuVp2/YkKabU7R99zgF+eFwl
7IXehdCEronglUtuMEi3WdPxpdJurFGkbcPv41tgwuvoOfPpqAeiE/2EpMHQk9otSXrTc5EmYn8d
udJhNCWyNiLtaSCiusNbEz8UUgy8/Jh9jDMBbfH4jYfjSE6pYxI0OImDfAGdKiaqIf6B18qtouqy
qPH74i8JG74UfwfxL6Ku851iGH1Pnlrj+K/AA2rC7NUg0FuVCj4XmWX3XB9xbphYblzySap1INuy
tz+CfRvvok4sSR7WM+ImWmT3aP3ZvoSqO15UP/GsYhQWf6UVc9xJHYzT1I7Ov9nbDs/Xfq7T6Rzu
xNbl2bhqi6wSO9DcaWXY3wXTFl439Sp+14qyQDqiEF1h2216WcJAdOd248hlA+ZXN1jxHBP0T7hc
7+Pi/SZ8sCUeY+RPWHF7byjzq1ufhjkxX+N2BFhqc9gDmiwXyqC7qOyeI4eqLu1qk4vnD8tUBFUU
DwWen/pfNFR9lB+jK8S5tTqRvGV19sUR90yELNXEyQ9FtywkMkBBmGtDFCgctPxam3g7mC2EAotW
fWhzD1mBLrx6rvvcM0P2KGqBaYpro72wPeFWeRhM7fvWr+KfGn2zlVUiUwuq7cQ/6sBVvP+REw4w
Tn3EgIGrKQIlGms38XvOw3VYHo/UX5fCMjL/rBzO4c4Ltf96jfcqK3dZMRyPdCIfrNCuKXLqBudb
TvXounFczW9+qPwDEU7dPc/2yPrToBDA5qRJpY8jfgNbmewVz6Ty9b5cdVyr/QsGZ3jqnIFAnUiG
0hR1mo5dYdps20vbfVctWAz7Y69VE1+1ftvcY1VFfMVCXB96jmjenjoSJOzFKo78z1QJ9yklEX5n
KPDsSa1yzB5Y4dsfxFuw+87hlMhyiCxSN+t8yyXoN5aKfNT9eHIbt9f5WLu0HRLbRIIhTu82d45T
jyrXs+rHwnBsQX/c9pFXlGr/bzh0+4RdGtu/FwoyY0klOfyrQw/7Z+at9WWJhyjjfdH7s4qtuhU2
0M+uK2mDWO7DPwzTMlW58qmwBXkS0uQydGn+Ttdhk5Im6A7i2cT/9WnLG+Yec3BTtTLV/ARAn3k1
U5QLrzcj+XmO2FRe+yq+Z5dr9jzBwHYswzZY3dPRKd8vdjFRF+dgj6ISkQ4yoh53Bp9XJEsfEQGR
zJFUoupyx9hq4PETzt2CKYXMx2nZ+I/Nlj2qHt6OPpOQKlyZzJjLpuEM4c96Bq+W1IB/ox+tDZf5
DLHIKSVBpf3i86xUdu0+yb/dK6yShfdLyrF+caI1e08WlyZf99T0tSXm6WKEqObzTEom1kSx780g
1KOjSLHZY4cHfnCgUOJBvW+Zu40gd916Re6rGK76vQme5bz2AfuH1wT5OPtoGrN19oazOzkhgu4I
jUYJq4H5oWuG6jFMvyOVRQhTjBYpwuqSDasnrNP6wpwFVI3Gg8zBBnrnvGzNnTjq/qz+cMxXQyic
n1K6mBQtCNVfvG+BSBHNGKjlbYx8PEcd4V8N0tnh73CAJXpsN+uvrBknt+h0un0srlffCbJkbNHN
QT9dsSd7bcFJBZ3EYdnpGA9l+DCH1QA3mArvxljHMxeJ7G7J+9Ssz9ikRHxqN+oJ+rKx+9GNbXtj
4sp0xZBgVlroadzfJkR7OhfeEhuCgIN9L8Q6bzrHBqYaSRw3nTh5K4N4kQ1sNiWPqjcUUEnzX9GF
G25FWZO0OV3Gce89ByHILctB0uc+tmmsUpsvf05No5Yc6x//L2fnESNINmBWnUyjPJl24CELCWox
OYYf01ONpFHlOA9Uf4LV06/HKOe93Bk+Br6n701glrucy812GuA83bs5ryAtUd9MU/NraY/skYMF
+v8R29mcF8akMG+nrP6rp6D6De3pySJKJ3cr4ioc+WuxEX5Q8EifcxgxYQs3/ikxDJzzwZm7h3p0
IWDtEO2/CRTCGT7zuIMuQjUuprRMXn/CyJvfvh3GnLNhHnl3Dm/9wrVPdtyQrul3kZZW5x3Ty2/Z
b/x4/mI30GXuAB4q+Bhz9p2++cuKtn/1Yy8WCIGeRzSU49yxTWyTyVsRUoSrPeIDG+Nh2tKzY8gF
iKkK9D2KhigsumHs/xIeNf8N64yu0YcYvOWTWI6m1K0Tvocru1kR7ol5Z6GlkFGw0EmmlOe7rpZh
U1iv2UTJmDd+fz8SSxF99PYj2uNpzInvYbeM/CP44FCUycdpNr2XXZT1M/dLm3pvqsZ8RqtEytFK
VqcccYrzyMQesb6uU19dtkl6Jl9XvfNr7qOpORE0v3C8gM5S0xV3+59sMKHLdTK7TkGDb28qwlCo
NnNn/zimbm6Vvy/tj8FDCqQcGb8KDsW782hsxjGCGrPgFgP0ZizTRdaXtJp1VzJ3jghYPLuNF7lh
z5Dvsw1q5uxKDchO/JXNWYY+r7Xc+8Kt4m/AWNa0cZJZ5n+E5qZdbuzRsAOC/fWn76b9cTjhrvMY
aVBXUqOrh30Kmq841mFbRovT/9x8txnK74f6VpGlwuA+xe5UcFfgE+nQJgBti0Y9Z5gef6U2Xudi
MWZ3CyQhDu3P6dbPrjq4ScucQ0U5S+5+NbTZ5OWMVvNLndp0L5IWB4rcmWfnd0/T+FPtsfrogvrA
dbnPVmp/pCI24pipywt3L6X8jU5WtP24vNk+iRpidfY5OdP37a/WVc1vZDLTD/yX5MccH15y2Tdv
0kWGGXydL7Ed6RhyWFUhDplQ/iVy4Fyy4bAcdyL8va6zfgga/t68IRHkcx872bN1H6bCR6ANaDX0
6qhwp9089fy3n33jZM4llp79r5Iy+1ltus3KykF4xZswzXTmEAA///+JUC6QNVxvbXWIwunXADlY
ekR+aczQvHTMvpdMptmHOeKQOp4NbUS9w6Y+H8cq+4fnz9TlDIPzfMrmKuzP+CKkbRGkgoJqKyPf
mBq9O4N/+pqHY+SRxp54y3JW7pT+3qvWfoTG1zeR9+1RR3Sr/aRc86ykOuIvzOQ6UCVRDNa5BwTw
qW2UPq7JMR0F5rHNH+ajLMxt6gw3HGXoBJRiRXEAHjBV12I8wJGWyT3Mpc1MC2TvtnSP+JiTjIU2
kJeWzXy/mskYcziKjxzvJJZ+uUe3Ym3R6LRRNKYJCGpwan777bTOfb74Q087C6xJb53RuC+rmNdH
Tr4Zho5QijuGZtY1K/p6QCWxbARSbz6AXXM4AXMhSr8+FyP++ycZ+fUPl9yQq8H31U9zLItDmAWx
M3nlpbsqTSWSMT/SzQwYRKRpUwhheTtWTiqAyzbfntJQ9H+Ozcs+XEfPLbl7mQchOx3Zmm+p9et8
TAHJi3Udg+fA3dRHq7OdkNM5NQbweRnda/bG1TCxmrkpSLdzvUIALNd5lGK7Wocj+0a8TeLBdbJ+
KpjohHPmMBG2gzvI6GcrYm8oe3/FSzcA4LJ56MUYnrTJrj7jfiOmr96Sg16fpctr1+7VT7MHVVVC
Mvj/Fn6ahy7zuSdMvD79sTd65zPK9vsa2U8+KiRZMu9alrJ8qQC183DO6t8aO8e6kGoa6TC1SKfT
yNb+zw9MKkpsxBVtRW/BkUdjwFmoQlj8UAWSnjoB0Cxn7/vC7kYf0/bo9K0U6AF19jTG80qBdtwD
YCOZA106oK3D6YiUw8MA4+3lrjz8G7WqOOQDV/E7Xi5cs6X9Jn84oSfuiQfZYxC9Xb0ldl3Cwo2b
/dm0fs33Vdv4xpmVk9wgP049iKW13jG5rZP4hhzz/WvEm43YB/RzX2NogWXq0MXOWiJHYV7R/fo5
Rmadc6s7/47JzK4X+X3ql2cNGE+xD+P+ODPGfgxZvOJTAxn/khEXJ1jIl1bhB7mmH+TW9c8b2Qq0
ih2bVHSQKbtYd6jtKctUK9i0le+dQnnImJOqxP0FIejM14Nmt86zyo8f+qgKbjAazvw83er1Y68j
+YcJzv8KpIULEOQIE043Bhj5jFXSCSa2w5sv1dC4t9yQjjPC6krtZWrq8XcTrDaFQsvqBROHLF5O
+qjn1w2szWd4r7vxxCwAtJisR4NhtBTTV+9O7gIHVMm/21xTPnsw27Q0qXJ4845dPi2dJ75Q6LBj
+9O6PR/esj/aUJj/eD6CnzEhdH8EKGeX7wvqUKwxq+lD4hdxX9eq9i9Ht9W/LRNjWsythQfMEpax
/Oh89Vabbfjv6Dz3fRu88deMV9C7I5c5vhj0g4/c6ye/m6auRmwRbdeWEwjcUB6Ot1/QpaEqZMj0
/x2owP9bMDF674dd7gVWRyyuTKr+p7Tg/CVOUjHP3MpLsqZBh3Ge63XPcVhhn9f5FaKSkP7v5hnW
zFluZZ/NReTu+37JZhAWxhalXyGu/R9tkqlfayTUrTc1SXelpeuKssMbJCwMzWTPtQhcUlB8chJz
a8L6uXImW8PD+e2byYRD2dwNEQ5KzdG/wUkscCqUz/vRrDhuir4ZQ6Dtzh1PcD7mZozNnqB6SPSr
V/tioqjVQXIZsJBOc55LJM/8dFgN2NW9oxBR3ppKVTCvo7d9ISWkqrhWkB8JuaScM9/XN9vHY/5s
x2RnX9BsOdfBuJsotwoeMR+zbk9zRo/tY+JqYMg5e0nB4lpm2byHFRjyaWxCgk00FSaXCLAbKJOV
Byuo/f7fAsAAnu25iDHnJRjOIdpCrwg1oeulFTPnuJyJUBonp2clPkZcVfIIoNCWCvS0RkrS909r
NxFZLYyMFT1XZVlRt9N8Y3zs3fiI7daWkgDz+36SWVwQ1uS+Vvscfy3QF7+GemPG0B3P54rSdwYn
jFRIeVqcjLy+fnjzNWbl+d4kzcu2BlvwQpBL+HNCSjYO53SE9H6Ds17+rZPvUOOXdCUZ9bLQ66IL
eQDjfednK/vMJOc7r0HPcYUB3yZPdlPVx0rtuGYy3OW5HdFQFH2s1WfYVC2+6VWfzvi3xkDPRN1l
rM5qW1+mxQhQVmq2uGyJXu8zrbkFJwV++xKT+d7YWBB/RLYbn2zjJQNOB3NgGP5beW9Gz3/qtt1t
ThMHWk2eqsV+tTIObpVI7HM0et2b5CmNcDqezJPdg/m3aqf4dYBoB0FrYtbNIWjXlx65tbpLyM2Z
2Yh6w1o5+QzPm/RaIKFti9glKKTN9DCCrs7eVa/SYOsAYSIbBUD7rlXaRc2U+DIGLJiX+gQrMCRM
Oa1lcncRBncnMXsVO5cXNDcj+X/864EYtdxJd88tZ+rrS+t0wVMKcsq4gRTnn8EE6G3tFud95rN4
+YCHv4UXWjzOE9nWPxMdhNArrMhBgeKgvdFgWmMplvEbB6TKPGAs2yuusHwzndqKjwOrscc3nEYM
4dkVHAh99h7XynkI+a1xnas2JpmMgRJHLjZ6igMyNI2HWxU31UO0h+5ebFZmvwYz7dOVj1WvvWwS
l9dvcMEdr3zDEneKfLlvpz4Y6rfBQScLfDED6RCjKOLCxfa1LYUVh75147qtTntwJFk5DHGq82YZ
E1MqpBgpY4kefnKxYVuIeTshxU4MX0SXzeYXQIRaijbr3fRTuH0EK5iK2b1ZVu+I8oTuKYplDBjP
dFr1HS8TY/oFYogwhGVlcZjicZLlJOVkwU853TgF3uCyADa1ixtXZhF4nImL3b0n0nA2pJv0uDff
Ving/xB9uzqOYSDdUyzb/XVLVp2VJkg0F8wxVFYeIr44Hvn1TX6hYxi3Um/peEvTlu/bbIKrrO2n
vx0dTFxtKHO7c2qsbM/xNGWPcltkV/KyACG0fjIJ1oy4y07K41o0b9aIAbEBYB/P3+3Ru65No5L7
lkXhb9WHhNdNW/Cf0sKqsu29Ych33FlUkfXcquA6d3hf0RAy2eTAYTq+eMno6ycbNevxDuixL/cH
EHh8ChljRF71pv7HFV9tLx7UnbyVRB6xEqwika8KD1L/7E1YYZSAguF0jbS4rc9bMgv1ENqx2vPa
HMlwbYDTZzbRkKRw3guGYNDoxt7IIFy8d8oWG002coXQ5I2Z1zjvG3rww+72TfTkZBifBLmT2V2f
OB7tn5mqqvja3aWaH5X/LRDr0sj6pXTV8akaoMDf6/fx5kXzoGleeRfiTjSudwooee2pqbn3KzZN
ZDpVd5DeeUrrld2U5wcq1TOYuDVYB2v+T1WFN7hRxfo2+x66X8gNSfe/be+sC28wxSfvWB/5vpZm
2R/wXl0pbcptZ7x6+yC4T/Y9bm7YdmVXcB7RAqQbI3AOrej48V8VR2N2AcqXddGnC/yIiOpsO8FN
ZK/CZg5awOnw/wY2XPaffRUv60mZrsvISN4YUZcJJreQnmr8ixntZO4xmHW8i9M2kHoOaSrqTJ2b
vvbAmV1yoStsGzRc6Lk/PPM51i04SFfZ3TC8ZN7Xxh++3QHBTd05AMTUL4mgBl3sMbA88v14j8rl
+qwYuVBgwsWGJyg87EX0ne8MzdU6bgTsYdez3nmkKs6fNJbUFDBPg/fkVFMaFCIdM+cpZIAbMWs4
1u0hq0wKRcn7b354ap3NPVh1Er57GIIkp2VfQpgWZX1z09rU6HveAU8XbJkjPp2aF6IMFVfy+bYt
kfvXg+eey7QBmr8OTN+P18C6uAugv6eJaO4RFuoWzeJqjvQoyihuzHLxV+REOZcr1n/ugYeWXHbG
BdxxgdKLyap9uB+ShV7Qs8cupZkHBOo73jUy73GC7nOEEu6t620toFMTzLbwxzDTrEYYpN5kAG+f
x2jhmNGmL/rE4loF53qqcAKsqRfb3ZBNPEdQ3MdeakYf9av9Pp6gVzXY4uzrvjqlIlK642OuVZud
0ATEe1EpvX343bGFRcZh9JHzwOn4qu6TVp+X7ojZIjLy6k/+sA26mEOya8uFhEJ7qnCY80uhw8m+
dan0XcjKcI2fo2X0kpsMbpUlEV/DInAGPjjJd/plnvaKCxdiqlWxcWS6FwvZzkfZ9NtG+K22Wu83
377ettyPsGlPXNX4/FjxwT2NcGajHjIzRD/5w2mQih/uddFm8cpDrxn2FvD6n2xSywMmSLW9guQT
b2H13Y5IFk/dO1fsrjmPmWGyiAzzJoydw5gn4lqON22t6YudcI64RAFywH7rJBhtAYw6BTdkGIW/
QtZb1HetxuAuB6zsBtaGaj1elXUnmRO8mFbQCwPMr8rWqjq7mxuOLxARC7+YrZX1LUAGKoCl0RqM
GX4rPvW7QIiI7myByq57b3sFhhf1+dgr3Ea5lIinciT7B513lOr9YVgT5z5CXpFeAyfEY+6MbuPd
RmAfL+tWRYClAkEYHOriUMHmbACaC7uQhKQE5WHR2wBr/MWXIwidJytx1kkdy7xt2CZvxiPCE5hU
QO8nyCwrhuxnvPV0NoCkyrlaPkToqaNU5miqQsbHuBCVp8KmbAf0O/+NUjL5BtBTbZ4E/dBfzapZ
3Mes44byLDeZuvcufndU8A3IAE4TnoSph9OAIDoxQmDq01cm1hcexoMY9nnhtEe0PSCvh/LXeQgq
5Oc/om9HjrdOCyEggzfY2tPYVuy9Icrr6NcYN+5WrhsGw5+trtIJsoA62jOfg98Azro86JPLEnYJ
ZyDLh8P32qZ0EL4GJx2ZTF8Ndbis5wx9oPi1zvvMOMFV3HDeHZzEx36z6sqQxvws8aO+nYm4nku/
0QesIjqPMhBeNNwlQavGa7qcRGm4N0AkjV4gCucm2EivDxr5Dt5VxUUzpZUgFiZav+Sh4waDgH4N
r8d6xpRp4xTkcxy95dFAfr1z277/HzdxIQK0tsEZqNjxiRkCHngmuC21RLeFyVT6Y+tUeAkxEu+Y
IEN6oS4IzsOAdeAz3jVI1hOyCP+167IfNwNF0Jwc06SoQCh5+OCP0DaG183/if5CKbeQHfD3P9Wb
vr1wcdrJYobHTkp/SOLtPIXQ9JyV7c46qTw52o74b9fdtvG+xlZ8w64YiOYOzWuzneNWTR96RhsF
RrU2IIuZO2CfgbVnRUWsiWNf/IMD/X475je2Cbk9zlEm7rgqnuuLmO0WnBUgMSjB1sHbLtnhDchs
hqAiwK7rSB43OkXdE8+AgsvkhkkecZUm890JzH0DZ59dGkMxKbwFyrCI5O5bwrVmtrnVWZr1PHTT
eNGIreoiIKhK3PmQZrKsVi6Gr1IMslDh2qGzJVHL61go33pHqetIrQUcAx2bNt8E8Nrh6hQ2Sur7
nbghjNQHk4LsZZ140Eg4URKJNeIHa7zjFDeeDi42G+b/2mGuHzaultHCNHxuD0NgeT7Yo16FmOIH
y+ceiqxKV7bvulFvZu/935ggdD/DqB8/6sqTKC+2IzyevpU36b0XbICuaJcWTGwAvUfi/FJ15AYH
2Y+mi0aRBzrtFyAQh2i6eomz43LszvDPa3ixz/1e6eFMDmIUXXgZdXryRbL1Z5wjEElpZe148Z24
2y8xioKlWJo6ic4cBC3V87ayLJdzGH43hEG7b/xh3nynGVi932TOZtFFKcfzSyXMIc5jGi/Z2baE
mfxcq615CduQV7dRc/Vfl2YLCMYeBh/QPei4WmzDfmkLYHjaaxN9zDUnJPnEggdXzNDCK09hel3A
3ERRiXn6MsT+yrKBG3oAEeyQ1cQ6ecIaYEbckEZbe4Zd33mTfFG5uRuoBr2RWt0Bs8A6BhmX7vAi
1J69tDYev1ANh/19aN0G8bLk8sHfVC+LRAkwtshtRm7aJj7ZLx1NSlwh3SLbcN9Arp/X5Ju0YNJe
f8Rmsn88tDgSs8mUnTV11PQJQdc2d4Qi0vCrOF7C28DqZXk36CWTc0UuV3iZBfXlxneAeC/1sQRr
OS3BhmbGN5IT1IrFpgVS2q/XJtG/sOblEXWcePyQ3LL9MSivfzgZTs7FUGMywxtJmvRVu2MXUIpp
I2VkPCo3/FZnBaSWookdLtW4bT8PvUn26XnEFEbD0Geln1q4o9rpNXCdaMgKGEfWW8Qcxi5XCJlW
Uzrb5D5xYgRapsQ04yvKvivOknXwn9rSHXLKJpDRc82j97cb9rnOA38/fFDMbZ+uEf3xJTBIjPlC
RIg8B0J7oox3Hf7HfoFkABDNytdVaUMHXzd6EkG0sNo5tyEKf+TRX8RpBYRt7zvVNq/CdH1XTirz
3FOXrLN6T6ZqiPmlBbAoASm5+sr1dGhwFpLuH10ZhDuI8aMDSZXZ/izaOXBTmJpVX6EUIjIhiSLS
1FNDGk+Z+F306DIPm8+eHOIwXwPoucK4CxfE/eAIhcJrjpuzCFu8ZTM893DnC8bx1fg4XZ9nM5Og
S03qghP/7OFNWOEGeB2P53mZpDbcozbHuyfaarjg8Iv3GbK9UJ8qHlRgX5T2L21fu8n9FFc1WoVa
e/VpFxoM3c2c+MY66whYJJKph8OZvydUTDGjgig4BCM1h+eAq7VboUiCgBmuh55ImHIb0nov0b4J
gcxkBMbaxlqTnjumoIOeSpxXO0g2Kb6u/1wnJVh3HTkjg9mH/i33TUATobV0EUFQoQn6rPktl8fa
J/NVA7n++1ga4LME7Hhjjqs7Bo1GTM/b1mTb9S5271+8iLg6zeDfP9pjQWREqxRcVoxJ/E1PyvXE
WXbMSckuwhI+8X+UndlupEiUhl9okCACCLjNTHLz7nJV2XWDXBv7TrA9/Xz0SKOuLMtWqy9b3eGE
IOKc//yL89RAp3EDJA3hL7wI4easJjr3iyuK9OCHhanOHJ9DtqPcloIrom7oiJ3FhENEPx/vI8pG
7+Dw4n+bPK+G+rZXySGHqJy/di1O+RtKDmbSm0SV4shYIDqjjDf0CVGpn608mKXeusVEfy+AIJvH
ygVN34jSA+TrUs+arjg303Hr+LUXeKt2bNMzUbCODsatxYHGKEbtF2Vxfoa5nE2QMp0OYboCaduz
w8vsxoJgWvAFgnIECPbDc9nO7U3c8/r3i6vNTwzPhkffk/43UQqm3nHH7WiCT5tsHoiK5u+k9Y1s
0zPYjHcMgiy5z/yJ4QYofA4jbAII103SPqrRNscdqTkTkk5d1t6mhzg3QlzuRhGAumcM/axEwB8H
o0+uMjJNWuRyVh8xyAfXelalrIzrRFII7PyGMfDWNjPs6kQsjOUBzgbIW9+Evrsbc9O5yeGAxY9z
hbdRSo510ektrJTkJu8nq7yTy9gy5Ovm2D9II0lWJ/3OejTRYWLOZyRiemj8KkI8bNb9r6nq0/Fq
AgOu7ihJ5tXTwAuph0uzMg+MXilHbLdvxD3IVNUHBp10zenqpV+rbszsjQyF0z4t4L+UU1kENkwR
PhlfraYxhus5t5jOLYhLnFvgr3zYkybg2J+NKl/kDlrXBHTsJtJbu5QR7QakpXjXUdgmm2xMe4PH
VPv3KQ0a8DWDUfMIodl/kbC/032vbfaN7+cTVEYp5x968GfuwKxh9BzBpGFThX3026hbf3iEOs7g
1Was2t7bsTfDIgUsGu8XqYdvEGqzFkorzL1NMyxucbB7yFBB1PtGh6vz3HXbalLD/aJTMVDIhtVL
TyEUoT+pjJe5NigWc0egavJlMYxPHjqQ/ocLKAyV3B57xDHVUk+fFoJDzPsewAjKhNC23RyTceCC
imDEPQg12zY4iON/La3cfG38Vn2RMPX12uc1L0WUp/4nEaaQx8VSpP71aNZRfj8tckWsvMRrDgLa
LRxfyW21rQXD3oclAVm6btum8a+tWjFfsPsh++SgM3VvjV6L9EAFFIpAZAxSSCryBwOcywhbOls3
Sqbr1AGPCkbtDj98rtph28V1zVHdVWZJEGxDqx9aVgf2j//bXQonsdi4Sa2hX5R0wvczAFK1w+ur
DDdUGgXZrfWSDxtosS3umETSgd1Pq5sBfddA1VIv5B63FGNrQt0S9lvVzhVQWCW03EY8d6yrdDNW
VBeuV29NDty1hEU3uKtmZt8A+3AozyGfoL+dEzDMbdYUXkX9UjflFhtk/kLPr8329zKlUsQrP1rP
QesLR2wtYPGXJBvzcYMGVIpAq1jZN11b8R7tDvPmG3wtoFDXvqi7pxyMdtnPZJSsu9EHlEOZkebb
xe3KfG9DVZmhYtLdpDh5wInivuYSHFzn2aoBmrZUulZxyIyubq/GIUuerLYuuu3QpbOx0xMsXSay
Es6yDX59t5DAYewJOy9kUNZRVJ9Hq0njK9urBypVOcDR5NFQf5bJON+WmCZg8dXkFe6qU1qlNJ1d
2VF6+/MZPUiaP6N4VkccQ/VjI2PoQ1NT16+jo/LfzCK9J9JpgMS1CKHfE4B6I0wnu8tRPt+PZdW3
wcSkAoannsVjTiHMzJtx96M9cAkx08QCidpobPttmAvoz6buhv1YdtK/Bqa01E57cfeNr6HhKgUC
YDRujaQ6VFShL4U3DIgl5hY63Bw53u9o8kUUpEmXTVuIcV199ONG/i4M6K2Bm0OqoJEkcw/r3Cat
XebR2fRdIwH4OnXcEetM2+329tJk5p01c85vGWOI9iQTHS6HDMr6CywpRBBiLrwni+Tj9q6GpNcD
WSlrBGfxwupOezOHdOcN2NgNk+e8xkmWqgNQB9OyKuqSs1Szj6gBB/v8yKXeQz1VkRkoR7VFAKcV
8lyHBvNqobKcYdphMHguLN96qPquOoZlBaFJNCE/ak7GkEKmMu2zpwpOWdlW3ctQGMLcqzjlfKdv
55Dlj6RJypLcbV4tLpTPU+x27TbGHkcGphNL71gkFPgBaii7psopHbyhwqhS6F5qmGWpOxY/ptzT
X+fZaPTZUOZ4yvposB+9fvFmm8Fysvw06xFZj10KRgEjXmIvLex852rh4NpBME9LVLl14+8X7dB/
gd1OcbG3jMlKkDCM+j42jPInjh/0w7Nptt+qJE+rPVQt+MrpMADtV2VdOdTnpfmV6LQufkKHM36m
Q0FTN3mzv5sX7k1YE9JEXdNyD8+U6t+JOhynnVFpDjICsqFnmdKD/lzQYt6mcC4/YyrAuM1u4uaH
gqvWb7zMr6+UrEjR9kINmNMtWXIF9MH+wfF26rZeLJxvBIenX+bES9SmY2ASb9oZmgfa62QZNnYe
J/Cw1uHhtUf2zBRYYUddqXoLpjiia6gcozQECEo34/7V46TxZC9FxNwCnsQPpVE7n9QwLuiozcVt
90pAFN+G5iSbg6RMC9e5vp9sBwYZQWPEVF842Fc/Ej7E+NyXyNYAE4XId8YoOWC1UdktFzMl7XVR
MNKAyd/ALYFRCIG+FDQEQd55RhfUfjTd4pw0ut8XniQ+K1SM5lWt7AKVVKrFsI8TX8vAHeWcHXM1
2Q3Py+GMyJe8R/EzxFOyo63Bv34zUUh2ZJ4wCwGkr6tveG8h+uJVyGTHbHQlHNWm/92sYV5tYI7n
ye1idnkTGK4Ht4uKxLZ5uHbJ2Vw2Q6j3LWKZ7ugZgO6MchdYs21vgTF3cF+7HYkilQ/jZobim1B+
I9yLiBELcPQWUFvi/jZTY32jVN9FOxX3kbp25Wx9lxPexUxWh9E+ACxN86FL/LF+zTrViW0ywJE/
r2yxekcsBhgIEJ837FwjQuVFaeF5x84a0/RmaazqB83x/Mh5liUHlDTJjdG5uj6MU5Q4V5DE/Sfs
qZIfZa9nTM5gOdvQgsuW+K+qTGJaSiy8N4UauJphVZUJXQm00y1iA+RIjG8jQKaKNnGPYxpxfk0i
uZoh4jkLodpDb98jrLKSfSj69Bob5qUPOkrd7Lajw9iXWuK75RtNy2lJBOJvQnzs9AzxcHj27TC5
tek0ph10xP5X5JrquZbIrm49f2yr49Ka/YPKJ5m9mCAQy+clGsbi6PVz1LNHUZHsStUMPiVCprpT
GinuFg4/6/Nk4Xq7ze2cU45in2OXG1DjK0rX1OFGa5X2wRi1bezQKpSPANjJ78oYjB81ND76Os00
EeqgLl6NoqRCVBbZBUdmRm4SOHGeUT6lUxyQrLqOvDyZQFCimr1uQRTKXWNC00XbLjM7yCxlOKD2
i/peTjHDO2tAKUT10mTLbipRmQa5SuATDtiwyaNrwCA5pHoRL0rDqNpZELPzg+mq8Ls78qe2OtQ4
HjGPu0M1AtVKT9BiVjccuDx9Uc79yQH73mfuPDUwHthLBYK4sv0ap4MhGPOsDoStdMbp0IB9NhwK
hfeKhlg+QK8Q3znVB3flUmXRHrCxiT9ZsalruP3c0f1DnI0VExxYpmGQFtM8cv04SXa0RCSos92Z
5hKae1ntDODx56qJbX2QM60WM62oKm5iQYgK2r6w0vdm7NTdbmjm4TobshK+KeRIWifJJPAG4UVl
QotNFob/haxJlrT7RE9HwwLe3oCwWkdR564Jz2tC3YNoo0t3GAKVV05aNvYdmRNxu3eNFYbpBj+5
5w8qv8Ez5vlsFuZk1GuzFQMpkLRcf5LhxNBDL0MPzRdLe1QxYzV351RVfhH4Jgy1DL0dXHzMyr0D
Z5w5HI0YAivkCL/jdAQsf4KgPlM/O42IbqJWl/3t6C+LRgepFtgLJnIIRhc9mpdOI7U/gOmH6pE/
qgS/RboTbsfQlJ/DisHutrYS2l0Vx34IGa/kMPZjKIOzqZGdD9AHrkNhOGpfInq4yjI2/YMycU46
0qdD0KfHgkTnNpYRPufZpMFDy2r87UBEWE60Xe10MBjzyjN0eQpNt8zkHqp7zkZKk+xGV9YIOxWO
/BPqKdhf7NMqf6T49H9AeczQDatIN1skXYKOFYPQ+Mlt4ugVnpGa9zVWng6dBNl8KLZsJfZN8U/b
iVOe5LsDc/8hxrodN/Bp0xswojY5k/RQDPhxZd3vScSg3IBB8P4bTAPZQE3J204o3Je96eh6OVd8
ytEut5PkPomKFIWG4lP+wu1cogWAGRDdxLClvTPE8kTudIYcFbIkY9xdOPfNVZHLNNyC4HlfG0yn
sgPaQSoZXWRpfVKtlcVnSyQV6ZoEQyDQYcSEeybR52CzIXPvbZvbXf11rDK+MiFSTC2xSyMGwSnN
vg9Au738DqIubvvuNKNOmUUd3REdV3HrDvkUMASww6BIRyDu2pDeZ3LVKxgpzTyGN3xkUCzWZu6T
GdmWPuaLR+USKo8jwnUQKrmIfb1dZ3Vc/b6sK/daTwrZgQIG4PC1RnUzZu7ynLQOfLkOUN7fFjJk
6uZnJj2NSIf5vmAdngpKhYQPuKYTyYQqk60JfcAJJMkbY1BIdIFBadkgFFUErrfRLUyrrRsJOztA
x8m8vUi8wj5MBsNSPLnK9mB6CfTapptlcrTdMLH3QxLLlT/mpHd9P4YVHLfMre+Wok3KB77fyj2F
ljFOJ4QUwMW5re9ihZJ2W9XxAGGUh0gtjn2VMGtL3+AQNHlnv27L22hG0H7yZ1xHoL9kCz1EMnuw
X8L094LStT0x3qR9ApLyE/O+MByv3mCxltnstnTJd0UfO9WuZYz6vSsY5QeqM6p22ygwJEqsJXro
0AVMr00vmZElVGxZEEIOcQ/1wLTrWA+tonIkHuG35IpE46HIZ9qZrkjLw6DtYbzvrSpzEffl8xc1
4uPPEm7hIViQ7ZVXTZF5MHt4rxu9RIwnsHzgYC8j9IrgUA03T5FBhdlMmWvxh4Ypcw/AuRy6smm4
P/1YRe02ElOcbL12bqygwNL6NPkcn1vYlticOotwW+6vqe0+d0O0uMypSFeqKJoordtIz5+7LPQe
IkY8FqUDlP6dafdkelsQk+A7VzGy5xL7ZlQdudONGydUzSujEMb2fulLelg7hmrIw0nALKgLsyNk
cisLhFQLUI2r7YQpGKLiAPucSO2tFvD/NEOlAbQqoZ9SgmVmBxgIvW7XqDExtmnWcbeFOD/ap2mB
UH50psL7ycwBMRZwUBoFcmomGSxVMX/mK2aciBhz3njWXFkHWeJFi6HCYD818A+r68of5/4cNc7w
hQ98TegbdBQUflX9lL2cf0PXTVCQNcYMJ8yjeHY1jE8uDQ/9U52Ct5t+1TPxRlTnH4ypW9rtFIXh
ErRS0j+x3e8rOFK/GaL7OziAqxYJZLp9XuZhSfnjXGrhkXYDackQNXcMqRrKwwnOy4nKffSoy9vW
21ThwqknfSwetkhvyiogxMOB/9JwGu2mGFv4DUXt/HXwnf6TbKzuZSrUfMyxKUrODTj1lcIpbRWx
johvcoJU4PEq/P/BtML0uoED9yzi1ispLSurhobNwc2WV80U4GkVgmgSt6KO3mh42W6WMdIgf8R5
I/YgOxxqiH5YOhiNByPBi8p7gsKaF+xu48dkzowXS5cMdgrFbXKNN1YuA4DKwdlCfPeuVTohJCFx
x4YIZRLqJzMFQaIIxXhch6CM9iDdg6vDsLvp7Kn+bhJ/PAZ6sjEiwFABzbjyqsg9TOR3+CCCUI4e
+9n1afC4ezY0S/6XDi5egm4m1C42Q6Hz5MBmThnRiOlJFUvz1bUzYqekVcWvPafeFOTgz98bA8bX
BpJxNB1wpTdf2RI4h9KmmPRFapzuMJiwV8e8xbHJEWmzLOh83XX35Ly0kKrlYv1wm6WkG2EOV+4q
hZv2LlpU/SnB/UcGTa2j+wQLqZ9c5srdGTqfBY20JWHWlnn+vWRSN0FBbxR9zTLasOxkxkirHSro
RIukmF9qNKtwY73MOSpBc7aN4d0DHgk8mDduiz/FVlgxEw17inw8KhLsjHoGNPqQRdUQcs2P7jNJ
7CP6Flk4d5GK6IWs1JfPQ6iEOOhKTQ9pkkf5lQtx5berhuS5M2q+5YJv6x+IdNE7HO8KtcUaKf6i
qiodjk2yoNdQkfKPhi/FeIs+jJyvwZ80fEqRyPnsubBOKR4H0JAqI8N0k/WT+zKPEzSBSft9eMgY
S19ZiPaSfU16iklp1K2wMYJI+7AYy3ytm37UJ4EEz9+5GU0risPRV1dMSbuCj7DhrzB0BRCNTjPN
mIHiKbFzrD6tb8soxOKC3Wt+zjgtygOULbKeDJnN3WPm6vQ+6+blh4Xa4TRZqCrXOTmB9P1QNRGp
8bOzIE7yAKz90PXF1q6pAk6l29gmVBQDzzk7ibPo4ODNwFDesatoN9nUlwcQ+dj6NnXT+FTZg9Ht
ETW6N0sfFe3BxRLiJdF0FsCrdfEIobMcN6PDg2Mb4FSw5cbEbWMM3eWxyrUzbwASZti7rYEPW2S5
sFm0MdPy0O3P0TECowyEOTHhT5PCsilchuZnLzyahB5qQb/pR3ey6XaW8KHQhTT2EgHBDzPPpXuy
RyF/6aV2CqAV17wPl6yAcl95+nmNkIYsgvCfUsEufee8QLQk6h3XkLsS7yqozAyT9HmuB2fZIzYv
7z0AcG4NHEhfRwT0gOae0736bhEbJw289qlBn5BukEQntz0s4pQZUG3fW0Dh7LJZMgsQc5WEN+gP
E3SeWevfdVaeTwd0mYTwinUiA4Om+WRYPcCUWQo/Dpw+b/h8jLbXd/4YTVEwjzlRYh3O79WR44mK
yy8sAn3ZjjnRQZOX5ewnhZdIUsIdiSOmY5xEvScPtbAd+Dv/IETFqgwF2+Ca2s7ou6+cahrYcQUs
JgqnmEkMHi4aaqDFzOp71sb+Xcr1hjsMF8k3F3lXe07iMBKBMSnwBwCJUQYKj5Fkh/RWPYpwsaC8
yzouiKto1X0fN5zynabIM4oGdSyWOPD2AC4YyG2YJ0Ryt2RhDb4marU3mUvBcSpj6Ww1sxfwR9Os
HinSKOTGyrSQunUcU4fFkfNdbnGGboaZMdropMlaQrfgzcvgpiBjVRJvkwke8GYICVO6krWZd6sc
hVLyOz2NUjiCOOKO58xd4jgmiWHo6ecHGz+ur2HVdJgvxBIe/pJwguxx7erbs0kH8xiNKkOG79QJ
FCEEVcOmSqGj3wA7AIRFVWd/Cb0svO+jJbwxmdSEV3blLmqL54YxBr4/WsVmmS13vqojG/+0qTeL
36QP1i9GrMMvM+TR5ZThyPWb4UdCoFkJBWIDqjjgCt7EYGNW6BfX2ENz6Ep7iL/jZxSrA6ZyhCXO
cz67tD/YIpwMVTd3YdxYIPAujVfgtIz6eA1xiY7JcUN5VAYkevT47gKbsW1aZhCVZ+3ssmi2GWGD
zpGxGKMK2DFpuLMX5UFeg+lM9kaW6/IRzYO+n1M9PMii6jimIbR3sPHj6Wtrr/0J+pHhjBcDtDEv
K9R4xRkXmp/YjQgp3FmWA5Q1x7GCKAQsQQgKf21DY7oa75v9eBV6E1xJx3Bwy2R4V2xdL7LMaJMR
sfSrYcK+UtZQGm8A7YcXbXkwwOlT2se4r6Hs44ZzVcGScoJwZgSHb1OEHi2UUfIzarQ17aCMY/2y
emaIzQLlI9w74C49hgHS/+qEIv6CVXv1KZsSPpzELvvj7FamyRgmtq8Q6ERik7JpsP6n3kkDJ5O4
SsyJ6R8qP5XXTGX7kjRuYO67UudwcgCqnafe94ZuU2vZ8iFA/wmBEyJuTJvysbtdwqTxNxFmVc62
s8pVxR1R1wRGZKXPbpc2y75h0KLv+VOnx5bLCWN+o/FBUF1H9sGC3AA+JXeXy+NymHAW9tJ9wfKJ
6U+ee/WPzh9Uu7Ei1+OqyDXKDUgccEbstocJGK3hCNtUhkVyaM0Jpg+mOER3gAbJ7lYsfvIE1O86
t2zEHM9Q4eowsBqHOw3wn9F5pGFbA1o6TRSY2YgjDP/p0ATYH+NbkKoFKzz0jJj882zRXAEfAbxi
7aDSXTuMfbrvsLSNabDi4VaIwVxNBLz4Zlmk4X2KQnt+KtaPEXgipcutK999MmGAYG/g1NlV1Hq5
xGHH754Hhp7ToUBjf1twIRCnVhILGzF2qrga9Pitxxr6F44J9rVtFDbWRsoLvW1kQ6I+o2QzcXCu
q+mEO5FzblsiFzcIW2BFLFRW7Ff6fOebBSD61YKhSdkE5whAE/mm+uSKXNbB0A4uTjdcyNsOkdEJ
I4qhOfDv4mzTjRPim1y4tbmTKIuKvWfr+VuuRpDtZYj9aCfogItvgLJegMR3hXRkS91Me2fII4RC
fR7kAI5keI1DXaIc/5XpmcgR4Vvxej/gDo1eIh/lE05s5qepE/kPg33y0hVTdRPb0bzKRkJOUCec
yx8I9c1VoWwBl/mY2P2KC4MwO+Yv7rSZub+ufHb6fJXbRX5vZGnmbBd4wenGUVANnnHGiFC7kUOM
Og17ZnD7hU6Re4Zh866f6vFxStOlf6wY16Gb8tv+SwEmCTUUI/pnGBajd4A+JhtYQCUnJaGQytk0
DY3ncTQro/vGYNwst2JMmvoaXKM6V9RXy6GFFiOC2IwMJA1QuDDpKab4gTpEfLOikOqzXKCNwNnu
4cAtZtr02OmQ/LBpmCtVwMqyTg/L4s8oysqc4rl2TZ89F5c2ZTIH4LQvaOE4BarOqu+guWa3iGna
9HqscwcqkFlAusoiWcIWTu0ocMCSa0rIYZ2DNrgwPuCChnTdsRKvPMGSceUWXlb4igNXlN7X2mnT
PVEYogxa4Y+QMj3R3BLg3DQbKzH5qxHaCHEWHvRvWNpefsitIo/PAKQVdRvxRAOsrG42n3uvNn7S
jZc83bFSD7Nb2FAv57R1N9hG6uRTA/VrL6Np1kEuJjr+RQwdBFgZVntYdem9hdMRVlFVVS+3SdNI
YmeR2hAAB/s2Km7/B2aga/RJP55cb4jP2HPW6mYQSehvFjVP1u5/RChbG1JscVrCgaQsqyjrEssd
u8yDEVfgaQ8L3az4Xy2QEqq0no91O5cqyDU31qx5cQgnsvEDd883jERdChzsNXF3pUdZ//2/rHEZ
fs4Memp9wjDa3FpOJeGFwN8V9JkfmUOvRpsXRqKYhICxulhR8s+FkWi6uoWi6NEnjU3CLsT0KEhc
4d3OmMNsQYjUNyNc6Cd86kBm2nDPKqpxhICp/MB98y2jSCWJjmcspIhlurAENdjSwGWmPnVq6fca
P0xsspPh8L7p5hsemK7CHM4Tck11kBd2lEYEjDvThpx02H7iBUZfJQzzdbZonMAPaKKaHEH2+4ta
bz5lDPAt+MyEB11mmpRIIMcQ0PE0DoN1D43BO9jCMrY2A5k9VRfORfBrgqJzl109Zs2GcFN/W4/V
R6G8b20tbLv+/w9ZPUn/tbVwW2pV6/KQh6LAfQ+aledZyRVy0eGDiNY3Xyd0DQKhVmP3vxxe3cnN
ld3qk8v8+CA96dy62MZ94Fn95irKVjwtKSG2XbzOAX6KtmCIngTprKBTtnOsxtYJ3n9/b26af61y
4Ywt+8iFhTXpU40o+kRCRRR4TIe+4sRVntMWIiU13/DB9/DGqyLyxyTE1DIVucIXP40AeR+g0dYn
hR9i4NRzf6uzMcS8Ddnf+7/vjacIFxRWjQtdCbf6CwN0jdkSfJBUnwiqE+hne9fbQ5VkeP5f1xHs
BlOSfmNhRXt52MQlxzkkFnZf2snbahFQRZcp+mBP/O2ryyqUkdJWaCT/cpzFrBFeuMPOC7Fb3HtV
Iz6H/mRM5yVJxQkcMBQfRLOv7//PQ5Q8KiIlObsUBvKXe10QdaLwI+pOlAj6S+zQZhhpngVT6UZY
Kq9e/5lb4f4WCvGB8e0/QR0XaytCE3wXz3HyVtX6bv/9RTN1QQiWLKd+MFzrlEH0xXrJNnwa4LoU
1WlQ8A5PraYeOzIVcBvaFMs5a406YZ+ZfkNfFaIpZkaPb4uTq7nYIokInWOJnBYSQYEPKJNWz4/O
hXKYwtfQuzc5kvwiIA4KhmyB5wlMwXyxn1S7yPqD4/Pv7YnLNReDDWPGJrvmIn3Q8vMqSRIxn2Iv
c58wioLHsMTmw/ub8+/vbV1l3S+c0IQjXXxvbWZkNjONmVEVNgOxMfaIC2NxGuulO7y/1Js/yHd9
z7exUMSW6c93ZiJVXbxIsRR52UFmg8yu1MEPvuq3fhAhFyTISdd2Adr/XAUDKb9tfZuQQchE27lz
sD5YaOrQLHyUNvjGBwCyaYKt0vUopnJ/LgW3uUS36E2niAap2uTFiD+UHldLIwwMRXyNzWr8Ovoa
2q3IjTn+4GBZ//8XH4HH8patkKwyF7g4wEBT00LbzXQCLjGAEAvmtdUITQ/E4appzHTnyuqjEPI3
nq8HAuiQVMYxQ3Lznz+6DuskVX07n1IjIdLDHfNAtXoMJLY3//1VstSak2CT4EGQ5J9LRW6KiXzG
3kzt6dkWk0bdxazXlXbxwUpvPsl/rXSxafrGwEJGF/Oppwh9hLvl3pZ+NSONEcOpweWEmazn7t//
Ht5c1GeaKAnSMak4/vx56OFooD0EHR3kje98MdGPoqZ58Uph3RSWFq8zk9fv7y/61uuzufNsHqrt
mZd+4cjWIoY62XiK0LicmwKNlWGjeACibj94qG8t5bnChovnWwJHwj9/H97TtKhjPZ1GG1Pw0W4Q
HyXDLz2N/gc30RtPEvKE6TD24C4gg+rPlZrZrsrBcsdT2g39PS6icj8THvKZ0W5z7YUR9MXE/PH+
g3xzTaKC0JxxB8LM/HPNZAZRtNbx6AAtuGDq2+VXORbzu2TCOAmPABP7nxk2uX18f+G/L3ppWdwH
5NGa7hrw8efCcOHKDF+khkvPiZFPM2zPycD4WRW6+iUxKYk+eI9/n9ssaJsO9yxBH+5laFbLhzfG
omvwsjc6eka85Ios6T54h2+vQklL8Sw4uy92i9WVuDtOfXMqqgn6iA9t/8FPXfHBj/l7U/JjyKL1
uFrF36/NAjq1h7BvT+2InxnsnW45uOCJ4y7Gvfj3+6/qjcXc9fYmlQtLX8e7eFVMt2bVJHF/wnDH
uOqJH9zHU1jczmb9UeDSusX/vAskFpxUQ661hipcJnP5o+MwUAi7U113Tf8Tv2a6KKHn/BaDQljT
A8PH4YzIJ7wnwSin07W46t//uW+8QkyQ+Py42wmDu2xLcIBcwgxI9eSEsb42ew3dBb3Rl/dXeeuh
Uq34dHPkBzmXt56XLBXxUpU+xYWI9+FSvKLcLQJlwzZ+f6U3vrT12ybsW9G8isvfw3BhjK1JtSc3
XcyDnrwoBcPGDJqZ86APWK72/z1ymp6QIF+TFoir7/JOqCvCFCTWBCezNaZ7bgNchdzFvxIIc/fv
/7p/CsiLLcMFzr3DJ73yV9cT7l81NEq/GB4Mpkg22s/ivAbWtUzMkedsUFXY585pq19IY8dXwghE
wDloPglsvj84z954n2wYIYggkdRtlzcSzOZJNGLlLcDpfcK7ljGll3TGcS6g17//m994o77EcJjj
jFQkrsE/f7JSRe7qJNGnBHbXlTHWzuew0QWCvw6gCBtIMmJ2/3VJGwI5R6cNQYUgoYszAKZOWeZJ
2p2ImMDJwXEDZq/dzsT2fFuOKNbfX+7vb5DlCGEkXMVkjKguKpllBO6Ke689xVasTxheVAeD3/rB
Kn+/M1ah7F0Dy0ywuovnmMMrtsMxbE9J7y+32O14hzzyIVevVi/v/6DLpXhTpnLB6rh5XFKzLu4F
o7Fx7tcGA/R2aM5dJTuYqqraR07yXwuWf5biY5cenoP+X5GNDGBgkbW5eSJJpDxStDwjHBxXVVb0
wfO7fEuXK6379F+fnoWBQ5b1FQEVcT3uRx26O9vAvuP9R3d5J6yrIKExadMtuq7L/mRIZ4ubQlsn
i2oEx1XH/SKlr07U7CoYeisNcIX0b8hM6YIJj8MPPrY3fiRJXZJv26JOoRX780dmRCWTXYRlpIB0
cS4NTx+TVWzw/o+8/KT5kZRDCsILQkcPIOfPVTDzcu2Ek+VUZg7a9AIdaoKNJzkyCaxu4mD+Y7LP
ut7/1SiCPYkM58/19GJQDYWGeWIwaA7bYsnS57ZV+NG9/7ve2Pc8OeogD5aM+ddNMMD2mY3SFahX
yHBFNZ0ueCz1ALlobPA3+GC5N14WzFMeIHCYjxzs4jJwqgbeOPoD2mYHEVKTpte8XHV6/0fJ9en8
+87h6XHQ03YIUxGEd3lwiN5NaWZh4fHFd/6XpCpjAA676p6a2oAD5pHuloCpRPG+tLuZ9ItGCK7b
BZdM+KuD2BpRYmF44mmV7CPfbI/sbavbtp4Pw7lZ4pkUBI5VZOnM8x6qtuyNHYY67v0CVwfoJjek
vXfHLPFfMGaecUOpxQD/Gj2BYChG0Ml5Cs1Mb3GQKeMtKT0m3HEYn/MH9+9bL9gjqc0ymXkoAIs/
N9IUCXxncC09xaaXnhb0hpvUyCvABMRm7z/2N74RYFMeO1Hub0BJaYqRBX7yC7ZZ8fBVkWBzQo42
7rSt61/TPHyQtrzeMRcvWTI6kHwoKz5y2TB47ajLxWQ5YvrwFVqi4jdBk97niKSKLea34g5vD5Kf
C/JK3v+h/xR/fy3t0KrQsQCDXt62RR6lXdNAtwLbjZyrurSTZ/gQ/uNgeM6aterhaRfr6G7RRvMs
Ct3s4fW7T01Yia8jTgh3A5Bh8L+knUeP29iahn8RAeawpSiVWMGu5HK7N4RdvmbOh/HXz0MvZlwU
IcJ30As3ugEf8cQvvOH6r9pY6d/1XxDqTMpFuT4fFSWMUx0bVAja57AR7S26H+UXEHTJzgRsD0Vr
i+6rudT1Pm4qR5+RMpBMVlrIaEaWDWgdIy4eSgmAyX/xVUuVXqUIxP2+epjzXq3xVee1RMgE7hIi
2cLLpCh6hnEuHq+PtbGBtSV/Milx6xhNrz6rnghBktaeffABc/oWEtt9GQETPHQZokDvqjpJO4/X
5ogwGZfKk8YfqxEjKY9DJS1mXxkqC449kpKg3nB66ULqsFm450y9LidwMfJOagZdAqK2i/yt7aXK
qlMx+WkUqt6ownrsK5BUwDNykKLhu+xo5l9G3r/HZE9yERPx0H5cbZYIHGceGlzAhVU+Aw6BzwkE
+KYcsvj/OdTy/PwR8IiS/nXY25M/q3YSHwvMB57yFGyQK2WyOu1szc3JNLCWtUwNT8N1TIBUsGlH
wEB8px2UuwGB/5tOz7JfC3j+HM5V9YYubrWzR7eOngqLS6eHTVtp/bQtoLxq6KhWGpCOPo0IDN6I
qomRQ4LDff04bF2wlO1tBtNt01qf8qRt4HkXzghNX6VJEZb1GZqiAl0yRflrIPrBFguXUgC4O1Wa
vZGXY/PnOiJ+mkhTwUeCTDzUuQX6yZkQFR0L56yPSvezj1owBY1ZFjtDK1tjLz1cDhvWtvb6WamN
qqcBn7KqfdOUvOQi6EE0TnHvIROc2AesRqLRK0iLhoMJxNif4LUmSPAHzi06WrbiyhAAooNd6CES
17CjUVebxsB2G6NuMSua1QFe9IDuz/H6gm3tDapABD/0JfSLSDyP8kCZkDvz68zOToMjWR7SARnR
o2zv7P2ti4uAQlaJ47i31vmS3CPxrA/z7PdNPZ3CMmrP2OWUnhxO830UldPN9U/bOmtIBdIGJMg3
KPV+3BHAgbUwRPzV753AUU96p3UPYFuC8LHXStX282BRlVDSVjxfH/h3v2j91oMYgX7AU0+kvBrZ
DHnnZAQu/FIa1QptiVj/3ji4wPjCqu3mRgcHYZ9w6krj49CkEeoGNfQXcJaj8c+AbELxGdZJqiIt
H0NnCkp9sL1qipGKt5EXSE8t3G/5XNZ98iVHCW3RygmqDgJH1IS3YPDnL0ndy2CUJsMEQgp6Tf9X
hNCxD3CSxPss5hm9CBuIkAd7pn6dhsQC0WzXI6j8DsW7O1RzNHyDrk/Mxg6gWotGmMNrQpS9utbH
pGhNOLsjoXy3yJhVSibdJWk0/AvcNslObdfF9envx1QsSmTU+Sn5r+OuCk+JqBcSFfgSbr1XV8XE
tuNmOAJ4DRTIqj1Fj/9mTDrQuuFolHRXAUgTUh0eG8acdCtgERQAzYK74WRI4/jSy87OhlveqNV+
A3DBUylrlN/pa3zc6QgUan2ACL0f5ng3uIHAxuZgINy9B5zZOFI6tWmDFMk0iQtWC+igEAvxLB99
HbWHCIUJWZHQ9slxK0WrNUXmP5rn+6Sdku/XZ3TjmtJ1JJaJn/mDpvDHL5yHpDVlg96eisw49hBm
PDlHLHu0/tirhrrTvtzap+xRxdAV5G6ox30cTc9HNGshUvm1mDu0jQRCoHosqaNniRm9EhMB8517
eOMJoYVhsEVJXinyrLaMXUah0KJ6BpGEquaDSBd6sBmlJpDH/LspSQ9WYWnjobBFsPNmL7tjvXto
ly7hv2LgCbwaGjW0Qm5JT33ulPrM5Z8dcwFAr7H1xMdRVj+b2FZ5RZNIs1v1dbMz21trazok1xgV
aNTuVruXEnBOcK5wK4jiycZKyMfw4MeMC8vN9U2kbI1koSG+1H4c4q/l//8RI6QKqlpFWLOuhEnq
5ygxKKpCPJAKD5UeOiKuM+fVg2Z1cIPxfCn+rdu6OAPSst/kvNBAIcJs/MEpqM3bGNyK8JFWpo50
/XduHGeeK1xDdJUoivLYx58JRkVYTj7Ovh7B3VQ7gRJ4Cwt5Z5TlsK7WHb4M7HrqilS511GLpCo4
CCIL6Su8+tlN0OdddQfsOrzt8AeCqNwPjQavRknuLIw4UXsKi/kbddwSd9IxhdoCgL64ka0Y0L8F
ofhnK4PsRklZ1TA5mVVLHFAUQ80PvR4oJqSYWH0F+QTdI3GcxPphSi2itkhCy+od+WE2ne22xnTZ
1K10QMg0t1AJrsTEIsVphQC/4LK+76cp+THqUfWkx2H4S63MXHjBoISwdwMM2A6YlWJUg1J+c6uh
Shd6uWROBQ45g3qryW1efLs+kxdwQtIVk+q9smSC9CLXSWCGYCxiCaFBGt3F6jtRQTX8p0Ps5yv8
6qh9lPVWJ+eNe3O4q7sRxdCChYkOFNKmXxYg8XznAdrY6FT0OUrU5whK190EW0HgMqsV3ddKUO9u
aChfyPL1R7wHx5frH79xV5IT0u+yyUf59OVi++NMyU5TDGVl4K0pcbcg5SZqpHQSC4/hUMAbfabN
EP19QkMZhRokMBqGXF+W4RyrMdL/GmoQuWmeCRuc+DSoeND8M+mKtddtW87b6qDYoIIMBPSWTH8d
QkTtRHNxVjQ/1+Bwa7AWbhoTCwCU1/OvwLeHUy5XT9endeM9YD9RPDZ1ehnKGixE6mj1ooh0utoW
+FOEjlSsxe18eGxqh+i57ilThXN6BwU63AM8b1xAGNIDdgS6w5XsrNZ0yGc49/gtgkpFoRuqE/JZ
SKr//TXHQw4ykE4pRJI1Um6I8U5Jp8L0084Y8Ka0sNmOlD2/+42jYC+IoAWySQt/XRVPhOEEOgGZ
PyJ/7zloeWG1JqSjVtI5vL5mF31L7gFyQAOpKsdRmL1lXv84C+DwYe5i0ew3vQW73MyNe90W8TGW
jPlsTdZEpTgX/+hdr3mRZCfejO/JzqxunMcFccLKUbjll6x+gwkHAU2pxPINaEdfs8QQiJorwam0
B+MrPuHhXmN466sBFetLXU8FHGsvv+iPr7bbzKwg+5hLtFtgaG9Al5kLKJqOUXn0kvDtm7DHSYcR
FdYwHjBnnK2dC2/zq22ifEJEfsz6uKSTPI1RJltIczr6KYWVe8AtB70qIAVeqVnJXsq/cUQcmaK1
yp2/4LdXGEiI75mZBJ3lw3lKbARCnBSlWr3whI21iVXpi+21HT8DfEA4ypZbbO2p909G0rg9JV8P
/Xn7JkaD5u36Jtz6YdQ9dXykVFRi5FXwoJRI0A+yZHB2bf3ZIsR1ja4Pd75/40pkpv9vlNUNYSCQ
hBl6jN1FitQrz96/+NKrX8dB/94jAHzbDkLbCVN/N3pW1zAPDR1rOrsQaZzVzkaanpDd5pWtmryT
3MqSuuZUFmOFHQqOwK7AxgWeToZowOcCPQu4ShUCQw9qgqbwfSqL/htirdMZl5ug/xZnko7fg1og
wDOhlIJICEgtJBah64aHZhjS58AccDNK1d48UB9d2PJSNr7Rw5FwQAzD1sCdz2gtLwaxchOlAg02
DetfGIfI+GMZ0yRK4OFMYgTPdjCCSyq1pa4YAsUPvXZA2wGRXUPfa+FuHkiNUh98VAgOsq5+PJAW
4ljoSLcmpbByck5JQvB209SWHJ2VFM9Xt210R3KVKbbOitlNCDCooF8hZEWBeXN9O25cv0trh90I
hQQw9uqcOHGnLK4vpj/TaTgmZog9WqJi7uXk8s4dsPFkMhSV8QVqvnQMP352aqTQjGyVVyuMo58p
HCd0iyv8CcNmeoD4Np47dAhuaekbe6E0f/N6Zy6oBspnXAo0X1cj50h/JtNs+u2M+FthqP1BH+O9
XtnWVNIDJUskysL2a7X/kV+c0ti2DH+YR8wSQyXnZku0rwjVfvn7ReNmg9JgA5cigvz4Pbhl4BGj
5bzMDn7PaRqX34Hcag+xAE5xfaiti4RaMYbSS7BKI/DjUFKBwmBVsT/y0dJuQ0OqX808V+9jku57
dURu3TKbndhqayIdsivqMxwOrsCPY4YJomsJbqS+pYWddZQIwvJDbPTVEX2VZCc52B6MvAA0NkGr
ujqMeuPUOfY9hh/jZs7NUC765UpyRuJJ3zkAl0ORtsoEjBDyCI+11Tac4thI9Z5L2VGz+a5uJuSq
A2N+qeZor5a7TNHHHb9kyBqmFBR0CTVWQ6H3kHKpqoZvwLOHHc0jnyN6eLq+OczLI60s1xgY3QV4
dlG8c/ooiNQu0fwhNGrnZqRroT4ZXTlEdxg/Fxm2fE53t+yrnwU2FagX86wiFtamr1gYyq+ODq7w
0ORJjWyVkqi0zZFrs5B9xUsNr4VWKI2XBMJ+Gy0T7rkSqcWvGW7DS1+Bzz8FpalToRyD4N3M4DK6
khGFX2CKlfm9jRqa7SYdtUcXkoWkHOw+MN+zLjW0mxiRwHfLQGsBlWzJ+A9Ovdp7g3HfZ3xV7R8C
dd3yQArbT/DS1Qrjw9pqbyKn6qxXuGaUuNJ5rvvndsyS4i7FoeFpLowhPQV9Nf/EQbHJz0GJeL83
DUCCkNOs1dcBdjwYpBqU7wFkV6GcqMnh/KJnxaC5ITIB71kaRP2xnBKBUggB80NaSSYmenkt5Ft8
GNEEVORcdjtrkVPPTK0zd57xjWSZxjtPuLUkjFQ4VgciFrKMa0Kq+UTBODQic+WEP+Q64jXEoFrR
H/pKG8BRpAmGlpHpZOhxqtbwyJOlfJ3tyml2IqbfIfFqMwOcIY1U2MyKtU4ne9EPqEXKNCby6MXG
jRmZjwRBMvSsx+bBnixxxN8Z6YuE1lUp6Y4X6VGC5JCm0WOSEA+iqvx6fesryzSsfxSFcphZ5BI0
YFd38JyXyEpmperr2dSlyIbYUnEfF+hxsNuc8Ks1g2E5j0WMIkuL8HlyyB15lm7h5ojsNq/yMTnp
cY5H5c4PW27k9Q+jqUygD8ibUuXqh9H+Amc6lchVRWXZo0oWVMkxm4baeZgcufs+S046uX2b2uUB
OUcZPwAaWXit6PiIvam5GOWzhNaT5mk45VbIQgjxnfb89LmKlf7n9V+7cU+p4HrsBVVN9LHOhgzM
PbFEbTSa5bn8kuJYOh4mDSHHnVlxLieFAjzIYqC/jGaunrG+g4hlR7Lmy0PhfMv6EAMHQJyfNUJV
tG2wq8mReB4QIBrbDNGjGisFZQcYcPmU8rqA+kd8hPIhWEF+4x95mAT3G5mgmjuZf3lhSW3UYnMV
uREU40OkbSfnnAGL3EkFtqaYh4CuDuB4Bfzzx2HjChWnVswUv+ZexYI3T25JHNSdQ7rxtqm6BhwA
gy2NPvZqgoMMJj+cFN2nC4BNPKopznvnVOGTDkI6Of31riHRIJSkIA33bH1FEdX3Y4Eotl9WueFP
GII8zSIJd+reGxNH8mhR46X3Cthh9Un1YBcJCrqaT1gZ3gYyEjeQuepP179l+VtWxxXkBmg91aHU
S0bwcXmKWViBNtSDX8RB4PxyBtVMPXgFOuqXLQfwoaBnvTPmxk7U4TJANCY4uOyHF7M52lYJ/Uup
tfbfQV7QKciNuBYyO16FduD9VOLkd/1DteVLVl+KUYFB8QP+CQW75Yz+sf9bDdvqeNR6v0+xNHnI
1RqsHNL89E6AMzWPTA9OVliNikVANqTHjeKXcQyNNqoWkXi4OUMV4RwS53mieCGKiuHnEXbxlyGe
6XMtQI0HK6sLfAvSqFJeo5CQxwWMv3gup1y43zXMVdJvFU/Vd0lESnlOuTBagFxqbJ2GLEUoNie6
Dp8zu89NNyr3yZlbc8+eApdJ+Udm5T/OghU5mqXXQvhJok0vAYYuGIUgLAicRainkfo11ihKPTxf
n/2Nbba05kDr05+Dd7uc3z8mPypqBNx08OsKJKrHLET9HF0g6wDl1X7ishI7F+5yq6wXmxolvUgS
3IUk+nE8SmAdATRAcmxVjaehUNp3hLuiA6oJCI82Yn4HaFMfUH8qdvbZxrElt+QOMkgdmOnVNjMq
ta2Chh5op7fIoCEydmOExnhzfT6VjQllBE7RcjugGbaKsOvZToa6MuGoxR2SJcII5PZsJorqm9Vg
hmzYMp1dzIokycuQIZrvjJY98dJhQpq6OCoH4mcTYhBw4qLrETdTGxXcTykNX1TsqPWd37ux7bgt
6ast3KVLQhH2IngXNwlNPOQeaA+b1eOUZYjv90JLOzdugswvR5E53vV52hqXKxo8AZBnVV2DSqpE
QzgGkX9fKq3qnHUiftKbEk/gPlU+80y2CLI28dv1QTfW5ndtnMrfQo9c9/f7fkRRfeEPavZcoZAo
4+5k9/Zx7Mq3AI8p//pwGzsOnz+as7yvMl3p1ZFuilTWe6wr/bbtkP6wegcbBr3K9uAZW6E5Pdgl
2oRk4HBRfDxUs1HTDsTE0jfAQs/eEGrx94IK0yLtW0zYIkeN7ivo9/ZANdL4RUZvXb3p9drA+FzV
p+/Xv3tjbS1CGo1lIngDfPjx54xBIaEnK7d+jMUmdt5ZbD1V7OMb0anlXYrMmHpUsqj8+0LLEily
LLRlbS/6PXOayjEtCRiFPULgQYB7YpaG7bknLDhe/8SNuBHpZeof5LYUWtapx+RM5Kpx1frlHCkH
IzQVt25k5yAnsTiNWhXcKIEsTjFn6RRhpvd6ffiNUqHCpqKbxF1KjWIN6EhmsO2xWgkf6Yw58FSr
Q5KowKbgMUasGpa6hRAWSCV2+1GLM50qa6KEX+UI5d+dG30jwrOIIYlg4QuCRljdqyNZNlKPMHfG
tJs8E4yO6erS2DVe25fNXo994whzg8Ng4FwBRVs/k+S7QLdEC7drKEHsiag7k2Z1roOHjodEfrGT
9m59ncUFSTGD1SZS/riXI5zZKs1JhI9QM6TtutHwEhqLKfyGJ0erfr6+rhuvI01Z0jMeKrbWejQa
+hUqio2ATdaJQycpiPIbSul3iSKdrBGF4FGxjKcaNaid+9hQ+ZCPDzPlliVs5jOXHu1qGYG3JEGZ
QSCC4ZdyVHtCdYweunx2KWPItMCgjnyaM3t4cZIII8VSt6eviH9LgweGL6DKbtuBeQzn2bZRgq5k
LKPsYEBAbxAtJg9zPcbuhIeC4qEGVTXHdsgQr2tDwDI3dlqOi4r6jCJoqAXKr9zBewZNx3CyXCuo
rBelaqXMndEy+xR0ivErtRQpOhkjXQNfo2byWoYBSsB9U3QAPdruxRkQoDg5EDWQARSGpLF4E+aU
vTU4Pap/ZgqYFzMyz4CViLpOFAy/ygiBOx/SnrAO+L4YhdegNRkcFDPGKc41ckSXD2EdmcbONrtc
eI4yWE7KZQo52RrhYiYTRD+k2Hy0syv9ZRFicH5hr9VFN+ijgyaJ8gauScJ9G7iEbOoe9G37BxAX
UbaQlQuIXx1GWLpZEu+xqYvkeW7B1qBS3NYPIdHcDT2j5BPgjvbzBKP0n+u7/vJMEy8tLQ/iDy61
dU8ubum1zak2o7nMmyBb6IzKGMm5AyIqp2kgLLo+3uWZJuAgCGSqSXdQm/l4prPUimrcfuAZ6G1x
jFEwPxqN/B/Rd8Ph+kiXL+HHkZZD90d0PapqEeNaIfsCI/SjGJ0OA6YeEXzexJMaYQFkjFN9c33Q
y7CDQTnFtkI8TylqFYGKZIKPHvF5akARdYg1+7Yf02YnuKFFfHljEEX/rlnTv724+It8GgT1k6Vr
nhTDm9Yjd/uvU5ep9r2yIFXcyXqkDjewzTBTF3GDvniAzjUy8Rkai0e9VZ3aJ1RJKUkBXkvcypzE
7GHGq2L5W+az4WqKqGo3wxhsEdCrquQucTKK4qGZVh36O2BrPS6arvbbSs/6R2KLWUX/3+5/VnoA
MzaKa4H2dBTMEvL/CvaYdTpavVdHLXer0ioC5e8swGM4xM2uh0Uzad2jFFlEoYC6o/EVSJD0xYwT
tDHDLOzCO6O3MZXDZD78FZhWanl6hVqtV3cxnUfdjFp3HlAePMyYXyc31P2rT3S04+y4VJdmZFti
87NOryRCdkQU7yVB4kk3AuXJBvz+2PDj79TBwbk0jEIZt0pMwlpvnilFoMedJPU9hGaDwjOa72+K
UOz0EOFBNvJ5Qv00CGVO/mln7OlcKuOCSntALMDzmDfVv3bS2c0PkZUURZH8cqI7A+XA6dMsS8mb
mKYo8Oq6HcoTkqfOTa8WmnjHFCd+QTg0T29ME3Xos41xV/kolxyZ94KaQMP3SlWILaPZguQSs/qC
lj9aXu3QJdmxGquufExqqGkHeTTs+LvaUh69be2Gp0ViYrSDkjcqqoZG0TtnhP+D2Ofwoh4yY7cB
i7wSiM+njTLdYhFr24cigoL3ORPAssBFF5hI2Hh+BN/MKjFvhVDx8aI4Tnlfo9z7j2Q0bU9JXEnH
12yuVMezYb9on4M40asjrIc8PVjoN9tvQwiA8H6uQRG+mWhwl9/DNJUUV7UacdYa9Nco98vW6OoJ
KqH3kgjCwR3HjuhqpmWt3zVzrCfnMC8b8qkWJLmLKLCk4IQ9mTGe23PdnhBM5NXL7IYegJwYWvW1
b2Nr+NoaUqu6Wa2q38Nai9q7Mi7w/gjbCEGjkftXPk+4hY64iSzhnCO08rNhmFyTkC8t+YQlhYyg
o4lA75gD8vVYiKLxBJX4GAFaU9GTo2jwSQeNN2e3con38WGuDPVfrPUCVHUx0AMtm4npCRstvPXs
EFMqB9lmjX81x4cyT6caac0i6g4pAIsfQdCY1IbSPKnuCtsZfzqtFfNGDRXLTqFqxBI9sgzJtwRU
BTfDozXGZZQY55jhC2G6ZBDY8fE0q9mh7W2hYKhtaz8aAxzEkc4PHX78Q9FcyiPR5l6oNnLsFaMU
52cl75QcuFqAXH9cOclbiXnxnYmfG01xO8ieZEOYxtFOwKrfwuvpp9vKUeL2ZM1W4HMHp8NnMon4
Aa8RubzJBlM0B2y7OVhWNNFcHKMpD+9lRQzaOcvk4SVDeekd8juuunqGAOlhNswu8oahDzHPqaQE
1Uez6dJD0CISeoPfwPwwNXZ9x6wx6XSwaWXVtKByd7LlQjnOiYPJI2AUs3sbZdFYP6F7dFjQth12
X7wLAWbVjcrbOxnFYpoHJAQaF0/WzwJ3D+V9VOX+bYxF8ahkqvLFgCYT3sRRFvvD2OaKN5VYm4Fb
rJvmhr9C83ubzMstG4OWDUJBe8HrRj+GWuXSwVzya+ei/GqnlREnWWz7gYjDmmgusk96rurfdQTk
XlJ90v6tDCN7aCqteYjj0D61oWoOrtUY0b9hX4zBEUdQNOqxGVB2ctKNGAPJIAQGIP2rl61+yYxV
e+wkqOpBUB/Y9tVpdJzxrpCb6U7uC+PvX34EADl4VL/BSKvL7/nj5RchhnaiYi4S8sKnBh+N0eUV
y84Bezlyi9h0Xqcy6N7++u0HP6qQkBrUEi/a8ngMIZGbTpbvIErhkaT29wF9u9P1US6zX6aQ4h24
d+pcyrp10AFOFk6gWL6UaU7mkhQG2Ekng/apwGf+ramj4k43qv4eT8HheW7m+v36D9iI4BC4Mil4
qHBDtHUJHg2/RBUNs4t5jPBaDRxiFQKRHXHHOl8famvjaGAQCY2X/HYNOpChpMpjp/KtFMfcAMNu
UjIeBWTmnU8KFKi9ROwyqloK8CbFQwQILqI3NWlbbAs0y1fU6LsemvXtnDnmcxbM8s6XbcSJDkeV
Vi7oFKpTS0rwxxalRa6mXCdg78KI5CgblE9GP0zP1+fvMgRGLoL+BV6d0KpQhvk4SjCZat0ro+0b
rSTfJUko4TMaWUyiqM50BMrDoLJ7rg96uT+giy8Y+YUYsVAzPg5qzhifpz0FPRXXJAQZMXWggWwA
Su+V438zFD1bdgg9vPVZwLSjDuShocw14VaPFqTmRrox3eRJEO0cu8sFo+QEVImeKGf7AniLqVcc
EdjZfh0BsF8A6Q9EvfVODeJywzMKrQDkaQDrUWX5OHdzBrgmGXTL5yYP5COgzTBztdCwsIOSMFxH
zBK17r+fRAcEPtVSqtG8Ih/HlJOW04CFG4Km6hJTcQqUAw+xdDBFPezk2pe3F7BlE31R5IGQjVy3
JNu2jQQuOobfLZYFLnIwYXQeMGgH+joAZ/bGUbPxFyeyw10XFKBHx29sds7574LKquDyGyHDe8k+
pd328ZtzyyoR87JNf6jtUDpg5WR8ok9r6Ad6E84rhITkF5RAA3dGkOOVu5A2mkPbDIWJ0wdQRZd2
glWd0ICVyhsz6AfF66swSU+93WHygKFzY3uhY1bN45ALtSOhmMLiJZSgcDxM84w8C/zCxXyLiipu
B6jiDAfgCbbfz81ECyhJtXfALJ26c3tf7mPqHKhtceU4MFjWsLu67OcJHSzLF3WRnCPcPO9mueh2
JvhymVEegV5HXQXS4sX8Ok7cV47ERVqi//zcTU36DVvOsnI1VSgadppWdFvkeCK4alOXN/jE1V+v
7+rfcl4fl1gDn8JlTgecgsIaciG3cdIEqPr52mAVqgfuxCxehrRquju7oER6AFrt5IeMFOm1x860
xTZKxh4a5n4svkVoyg6ekLCkOkNowy9MRr+1vquTwdKOkzRgUqTgJ7lHi75cHtaExjN1yKUPvD4f
2WxJFZtGp2ihzMc4UXKcxDDQuD45G1f0spsRfaLuxbFffsUfr8+A46fTxI7hF4vjskhpErhVzA6f
60zd0y1aztJqITQ0+rg1KRsvtIKPgyX4r4hQhhghkRMfOmec/unnwUowW4mmR50gtT50kSXfx5rY
lbXYmE+NL6QxI1MtYUo/Dq7JfailJjj72qJsF05mehCTsfc4bJCXwXYimQZfFsEH0O0fh0ETpbWa
urN91GrFA3w8Pm/CMP2pVSU06chLJonCmizUmiydQwH7JSUrSAtJGyD6y6GCub05f4fEBbCNymvI
KSkTpXQRWBA5PjpzgX0INf3saKdJc1sJoN0HTFPjh5peOkDktGu+mT0RB95Skd31nsXrLx8h4znv
tiJQ28IbV/vk5GT5pH+qVB7Q78GJW5sLlG4xjXD++q5ZpPCXgiYAdEpi61u2zwP+Y2L7dtdmR8yr
tbMGDOfv3y/EH+mB8LBQPVVXQU7pyIEZjmQXMbz8wyisFKeBAl+letp7vbZ2E4wmRMXk3/oeq+Jl
r2a8orhaEh+2skcN3PAigvWd6t7W6fxzlNUHUdBLal1PmTY1nkHtVPkpHIP+NcFQaGeojQCRKBRZ
jQWGTeSxWqFgiLMqDSPb72RlwHp5wmCSuxuXS2pD905Nsx6qvLUTIW5EOTCYOI4LxN1W1ySmYBbY
jykUL/UIExojm4eTPOAVSUNhPDY4KT1ev+62lo22joWNGPvrAhaYy83Y68Ng+Slz+WnGXfsA+Mze
CW225nJpwXGzErqxjz/eAU4GYijuEWSjAul8KzH4drDspK6C59lt1Q6Sj4FUv6crvrFZoNjpC9WO
oPTiwbAp8WUNkYSfjVh9xJUU+pi84RXnRPZOtL2xbNzeNOJIcqGfrbMJbndweoXsoDYVFeScqaG+
S5o0fqLLkz1Aqcx3wHkbnVZAckgAg9vn5aDp+3FKR8wdQnwIA5/qb/iAvpb1E6Ck9pX6lPM6gn/0
ilRwIc6p46Vqbj7VSRmMO5H/ZSwD+AdJbpQ+TEAT6/eLYLZEEa4Mb0uT0jqe78lwNyfTiE4JGgVv
EQGVg2dVlEYHRy1CgnSlqOKdS25j7hf1G3ykiN5Qu1zNhBXlUKkBYftCkefJdWQpn0CBStOvYg64
UiMzKndu7413m5KNiu4XgAJkv1b7WTcQEI1GR8JDZ479EfzGY4lX3qGPp+YcR/XoFk40uz0Zxc1f
n1d47QsqE/qLdrHsQ5gblTNTvDQsYT0OJj5qTuFkO+f19+W2CkwQakMwiWx1iRJXj3YCkTScnVrC
8WCUFZzWUaTqFdw+3XQAY+AC55b/I0tW+pjAi8bUypnizzJmo99VZTbm1zxKk8A1CQ4jsiZjHj+V
cV7mLhBzpGUrpTaVgyP1AmeWUIqVkxCKFeDXlMj4B3WhQ6ETc/n52ENmvW/hVqJX0mXKAMEpwx8s
MicbM/UpHtL7PqPP4Pbg1o1zFYbKK0wGZzgroKvpbYS99twObfAVnZ74WTRFpnop1tztkVZKJG4m
eLBPM/pXGCwNiwO4IHcHqT7VOraz6eIw3Mf6+GKm8PcPKRJ8I7bpnfIZxwkTuzIjz577IspND9fU
4rUnWsPh0a6INEQg4VhlxMBKD82YN8Axa2G1Xt47VX4Q2NCZrggV3OYM+kPPPDM96H4kVzo36saa
Xk45Fk9GGeHYhBcD5uF2kY3qY5EgOQRkXMMwNUnt6bYgGf2VG0L91YUAvKuJOT4OYZf/iyhl6rgj
5ez2INO4/gHXWHtt8jj/QUsz+NY1YfNuZ3gv3CZdMn+BW4Upns2nNkhvdPY9VFqIXIklZSfswsj5
AupD2GIiKpVBbUts/UsuWWa08/Zu3NxL9A0Ai8bzQgP/eLlNnd1qStdJ8M3jr9OomnQHGsU+6noR
7zyAW0OhI41IBnE4UdIqoqgxOOZnEKjIRTE+Ib9SPha4bN3G+LvuPBIbb+0CaVQp/kAOuHhrafAl
ASZyti/omJxTTD4/TQmGWddviI3r0F7YEMaC8iOTXc2dibEUxvWW7eNYIv3DAtZ3UezIMUwVzSZl
Ku2y964PufVh4FBA/oCqkgleVsuVtGFCg48EfUJ2Q7L6/iFT4a5eH2VrpYj9mDfKg0tV6+ModjQo
dQxe3B9aZfbSPh89vRvegZOlO9tv83u4YeGsL5xcbXn2/sgBdVPKTDPieyzsqM/4T2JwWgV7/fDt
7/nfUfTV90gQQYusAIhGsTM7pKhf3NA4ig8CDuz5+tRtfRDvFWX/RewGmYOPH4S/vZ1i5kcdS8Gl
vqXc9bOVrOTHX4/C+7vY4S3ktIv6Cf7HdiY1keOHbZ8fta6cTkpZFn9/iuAQyjxKYOoIKVfTliD/
kGNy5+AKENsKGdoQOGdcpQexM2kb60PGRJFpkSxd5Cg+TpqQ5yDP24aeRdV1r+mQABRQNdTT6KLX
4U4QszWYzk4DXwWm64KPoAY95RdBYgMZI/Bg2YPCbfvRxVVszxNuI3hxgALjj0aLwiLT/fhdoVkQ
uaj0YjLKH9IBf0/640FqJ5o7lVIlAAT09o8iwg1PIe9+ur5JNq4nFJJZOlIcQqf1XRFpKFjlM3V3
zKtzV5okHEGHqNJh2VbTK7om4c4ybn0uaERouLSE+Ge19+eMWmsCOMNHECJ9B/eL4W3fBrNHuy/7
JGVgMGFkyJ/avkEf7/rHbq0qNAkapAhNUfFfj406Wdwt2RXw3vlWmL1BqGM01gPwD13duR83Djn0
Lg2vEzICNLVWg7VcIMFslRaovNA8NpqTf7JzNdsZ5fKTUKWga0IDY6mRrqez1zrMFds28B3gDmeQ
Da3btVH5ebR2/T82OGsoGqM/ZsDScSiMr74IgKlClzoK/KKm0OORpU+Rt5SNYsoYmv2FlKIZDhjH
moPXirwdD2WO67mrV3qBLa6uEx8erbE192C2l3tq+WEUieFiwFlbi4DIKAyZbREv8ckchifqnukP
BEb1Ew7ESoXMXiv0gzqFTexmJbaox+vbanP4BUhFZ4LLdn2GRrvEcENWAj/uOiM/YJg99cgbgf50
pbAt7/pB1r6Ci8zioxhQNvvrCEOXCfMojKDZzXW1ukDKBlNMvDYChMFh/eiS43iFXPXHInC05zxM
91p1G7kuDwp5tY16DPnuOt1qmrqms1oGvqzhn97rAkYpagfmzdThddopQj4aSoILSGUPj/gXYy+p
D9Xz9Unf2vgkXCBIKJhaF/0nnBb6tnUayY/GQTtMzgh5NhPFUS0sY+eMXZ7k5QGlZPo/nJ3XbtzI
toafiABzuCWb3eqWLNuSPQ43hCNzznz685VujsUmmtDewGCMmY2pJlm1aoU/EDMElX31gq20NcNy
LKWzOmFRoSfU05aaa//DLmJGjU4aF4+QKn99D1hL11dFYYu3msxHWcmwceyKxJ9SpKR6rFMOWTpq
h9hCxPH2qxT/5dfVJfc3LhFCTBPE1LrJFfUQ84JFD87o/ppebWr6u7CvC8+WpeK9xARi73bdUMvW
YX6Ls8qa19NenN90jL4657wADxF1W56q31EIC+snY1jM/FjkffHF6jrtczsUeuZZONpbXhHYcYk/
ddn8HaDufdTKlu7O7ZexFeXAQwKqFroWILnFaf8n2zRSe8nkpgKSkRlpfhzGNH2WzURFrBV1vi/j
LCvVEfp48V2WnFB3kcYvPmqxpTaHsbeSxaulSkl3tuB1ZwcIKukIp84QfabVj2pToYbSWNY5ieWn
uc8fSmTIT7HTGpc5VDKf9OA3HtvLIczq7OvtN3LdLeQ98D9qGAQjrvwAzUKNNDOnWxgq5ru+SA9p
1HgAkbLHrIyAvaG2eXd7xY2zDToI31uuTZtpiPb6E4ThkEpaXTtnJ4gAgDvy4EeZIv+ulPnt6AY6
uySVXGeoGnODvF6qr2b4XkxOz7GVq54mNf0Byle38/k2HwimiZg0oru1TjzSWCNJpQVzBqaHmSmF
HxUGVMPnZdQoNt7+9gxo7vxnmBSSlr9+JDSoVD2YKKFDE1Ah2NPigCSOgc9zsFcDim23ihyAsQlY
3HsMMNdjE7mEtW5LvXPODaOP77oBCpkbTFhjuJhOTaUnmzFIdHWww2cZy8e9w7oRuVifNIuagL+t
AT70PmxSLOKIbEvLwYYY4C9aVx9Ka8g8SGt7+t4bNwFAcB7YYmALnWUVo+Gfqsosivm+NcZ3FEM6
qvrx3sxz66lotkDSIiHnglvdN/MgMQegMDmHs2PGFyNUyuc81gjDcmUFvY/Y0Nux7kRhm2EukgQb
yIoRS8lWDanirFH7o8pt81DlS/COTly2R+3cOgvoy6IIQ+MFQ5PVO5ylvHdG9uh5quQReVf0jht6
kp6MuPFOd3ZjKaaDqHYz3he6oKul5AUEjDab2jmyQNH7y8jkg5aZIf2tojbN/dvnbuvmoDULzUoE
LtQ1VsultbKMC8pFZ5Cd9d8x1xADA3csp26SUSOf5qUspyetGRfU9sMGgZjBgT19SFO1oQvbwmb1
J7mSs537fWPX2gBjaEGxl+jWrGIcAih1modQ+DNdar4scvhlMgrp6fbTbyziiLKO8g1xqqtJmRwF
moJfs3lWKjX0FDqFZ2kG3X97leujIRpaoHHAsXM/r1PPNqiVXhfAxd4uq4+S2Tsznl2xCfhlSX7E
c6jvBNPrCMeCQkOVRoqB9sXqLKYoXVqtgt4ePL7gY2fq+XGKneq5BBrkLnM0fIVrVHhOYrQ7Tf/N
RxUXPj08oNnrMN4qQacl8mABcp/mE6iximGSZnoqhFsmkdrbVRFQbzcYcnJvMAi/ijqpYzLhr4Hl
BsN0KqdAuWuG0Xrz1Y7cj2hGqQgSkwOu9mKvIrRJj8g6Q16G5yVr4UPRLD8ddSjf/v5QLaVRJHY9
E/fVNahb/ZCqI4hMVLPVR7V3gEV3LbqzjaQcFzk2drqU12kSk0aINOjmMTFGcff1tdtYQxKZMK+A
ECB+nphx408oTXiDFEwXKdFnD+Get7qW6+CGBCvb5DbiGl5P/ABmOOrSVsxUG8c8xCX2IGyoyhcK
8J9vH73rAw5qEfiCmLA51CmrLixgn571p+BuMuPo49COzdmulHHPVus6ZotluGJRXOMlrlnBs9ah
cQm37660danyJEUpD1AS8eCV1XRvBLC5GH0vILTihK81kpFI1gmNeXA3y2Z2avsKPyazDu4ipd5D
er/MPV/lSshWMtYnJ6FZblzR1xTMzuzcbKKLNNvgMiPkOSxf7lNkkJpZ737NeTVOhxLlddOVmwwt
ot7oih/F4iSFH1pGgYL/NNVfCqPM/4wFTadjv/RzSachK39GrAtXrB7rwNON3sq8ZKnBO0+aLVnv
tZBvprphiF+tmy2JbiF0FPeZVxYlCru5ijraYenTMDhwmc5ftDqo/4xzmoAnBNjVoyAFoIPIPqNt
LBitHrHewi4xndlsRW91g1eNQf3ekBZaXPkSRnhVLlr+ZSlGRLKWphj+LknY3IErMpRDVDgKTu1j
n0H4kJf0aVpsaDBv3LDihQsTHSazdBrXNRMMxLwIcEC6BFMbHhj1FOdCBeBwe5WrLQTIlhPIGaTi
Aiy6CjNyJCFR0E3SuQUT9lmXK+2QLUr/GAXc6beXujqBL0u9qEWw0hVc2Y6QgTAM0BlW08a+NjTq
/VLkeyCCzVW4B+gnibbAOqdfsr430fegmTZmzgkVSckv4K/tPMvV7YZcC/IlQucTosVV17tanCYZ
bCM4M1xU/cDqMk+R1Phr4PTJRW+meM/bYOM70eVGN1cA37jQVxcPo7DWXPAovmDsjWRtK1unACye
G0XDXlV0Dejk4bCaZ0rBFFNo37++CkplVmtgmdJ5iYL6M5Wl1h1EM+1B6ZJlcGluDMMhzvpshOq4
jByVyOwuWAaGT4maTE9qMcnPk6F1EY50k9S7Zakmts/BLX4yem72Rl8bn5yohM6KiLd8jtW7URYz
mTqobGcrL5KPctPH3yFXyjuyQdrWJ2AJph2MQYHnrG5IJUylrDYdiFW2FDOEj8LR4U7WKDHmBq7c
XTpM9uK2QYxE64zrlXQXMrTHI1zp7B957GjRR60IpQHF98H4ihMQjKkIqSjtLi3SZnaZP3aWP8oE
z/sBxZ7UMyKjiT4qwZQaiMXkZoKMrNoZJymOpdaDdZD+KCZ9mL12MMArooxZEOFQGNR8w+rr+hhp
RlDS6pbBWoAzWv7SBa7hvgWBuucQvfUVSDVV/qIuQmn69a6RjEQxcC+gj5voEcG2ni9aUEMovR1F
tr6CgFWjHoTY+VUUGVp1NIq+CM61LhW/ekOL3lVKNumuiYD9mzFfnAQAZuJqRYvTWZdEyoDIB+35
4JwlQwrtcFFdQ83yB5B0g3/7ua4ydbEUVBg6VfQMr6beCKn3gRYwnZjjSfdGE92HPM1sf5aX4aGl
sXWSCqx06sk0/9xe+ao5x8pCgI7gQgP3qj88RIhVSvbonGsHiKJbzalxF+e0BdBurD3JRpJRNTPg
dbmx+KDwy53Mc2vjgJagcEcUipCz2jijsshcp61zNooguoyRuXioAeTH20+59X5BMMg0bZEegCH3
enuil7kMRiA5Z91qkLjDj2Y4ZUaUfRNcvjtJGn80o9V6gPLe3DHg/TJxEtcRUw5yw9crSyXgLZy2
g7MxLtqpajT5NIFyAl1cFW/tGJC/c5Y5GczS6L2IV/1P87fVBxT+xH4N7CZ9KFS5uC/q3jo21bBX
WW58NbYqiBAhZnzdpptFiw7NlfCConj7X62FgvGZDzvyfRtfDVqVqEsYL1MrrN6dWcLmmHQE6LTB
Tv+G6jCeigGGrV81o/N9UXKNuGYU0SlPq2Bnx2w9oSDqvMB1xaTo9cu0Usm2O6Zgl6rsjRP8e208
yDqMq8PtnSme4XVmDdCZXgAFOjMpetWv13G6JS0YG4SXBXafD878bskH34m76Q5Pkz1f7Y03Kqhq
0ERpdbCbV2901uZYV6MwvkRaVftZZjnHqp9NTHXM5LNWq/VZtfPmawdHaGdzXlWYgocEQ4XjR5hj
6Pf6Oae0dBChbOJLZoLxm5TBOHVZln6CMavdZ0vzF358sNNweYnQq5cLmBMBLkwqGEytI/icm8AM
rSy7QE2oAp/esoSEkF2GrWuNdj/5XVvmybGLk1K7CyalHS45iDZga0MUfsnw853cGZW4XzD5VcMd
9LiofNr+OIeoTm+4WVu2nasNbFO31aXwpEiTqbmN0xg2YcyQ30+RpmSXZjC76tJGTdC5pdVhmh6j
fvnbzme4BJITn4eqb1S3Kp34EWxt+NXEd/drEMrj3ziUsekKa7BebtQ56i/wFtm3ArOC0DcRA4oe
DQM/3i419CcGtMujxYaFrL/I5uyhtVx/ur1fN78j5576FsTqVX+3dgqlHzM0C+iRM/fKF6VT3Fx1
RsNt87AyT+OMeZs3wQnWdo7kxlVFUc3C+KbSo3hhh/wT39BriZEyz6NLYvVZd8qGNATH2Ia68VSm
bfOODT/+lMBLvyct7tUHtF2Za91+/Os+Kfv4ZU+JfJzgtLqvYkXL+lGL48ucpF36MTO4tsEzMrGH
SEJYcnsUVRdPwj35Jwz16cOEX5F8gOPbRp5SW8PzMmiJtFORXI+1+VmoG4K7R/oPiswqXJnTGIRt
R6gsi7YdfBZqK2+oK5gtE0NIxXVyJTZOijJUndfOtZG5RmvqhWtnurJTVW59JyDFCEppTHKukCp6
D2CCdkB4UWHhHcSY00+qOXjMMjBWQW7izyoVxSGeIBymDI1/3f5E4lHXhx7AInM/9B6vC5hgHsqx
cfLwUuhN7drSbDwEJNU752AjE0VgHCMTUGpsyvVcfbapACFasUpIpQnsCU0UVjmO9bIXOreXEsNT
RrugtVfJC2VoawVOyhWRqo7f9ZP+UUuU8YCGRb2Th24vRbOdx4KDu66fq7Ani0nC8JLkY4ezlawf
8mJZ3H7o96bCm1uWchbHLSwwBdjo9Y3QjFlUlNgfnrMiNe/RnSl8KdCMT5pUtI9TXKIQJheZJ6MQ
euwmBaaXFmT/3d4rm8cZxL+gUApG4LrarXEWiyOFRKZXZusbY86YHLhuqvetnCUomWAZm5+mVI/A
dKeEt3f4aZTLoQy18VupK5Ljqmah7RlSbwVZdrAwpsBp6QqeKqf5YhFFwgt32/ATKfYJKHsWyp+t
oGvvkdSEUauOGMHdfhsv/cnV0UE0ikqEfBwvcl17/UnwnByYIErxhakLGvQ1xik/S3DpP8pplr8V
al8/DbOVFU9qMpQol9RyL7uw/RL0dbKGotTpOusJBZzk84KMbubm1iL9wBtwKLxi6ZVPWuXMkRsX
dT24sjZKuoeKjdIfbDOa6SpIVXMcSl2F8+1wsdZj1cLG6xPrGU+EzLhocP+wmooafGujJWq/M74o
svsc08PfWP4OVP6ZVfk4wr1A1ZG58VAAioCtz1nylMx1/VtK4nL0SngAAOTRO0EbKY8SzU+LMmiJ
jHP5o7WVUnERsK/RZUu0/AOloVR+bW2jvAcg2mrP4TKlfq63S3tft1Pyq44y408cRuPvnQ9yHcpe
fY/VEanC2Z5Tjd05GukPdYgtf26s2iv0dLl780qQ7oGsw+JkwLmOMf1M4TSSB11mHdCbMeDbVYyD
dSjiyfhweynxo1ebTMw1hFcm4yFrXaYUbY0As9TFl6F0yvtuQRnBLJvycHuVjUiG+ie1EHMvBKzX
F6IFCBbLgSm50BLvv+hBGj8WThAfC9xzdtLMa21SgJIkmSBbABPwp1WApjuLnq8RJpdRcuof7Sgv
32eYhf/JaL8891U3vh+bKv+h1ENc3cVyNOKzNGp95Y+6HXy//dwboYN7lzdLWY+0xnpyFBkgjIea
/ATsW/NodwsaRFizHJn4Wr5RJupXx8jMnU+6UcTYNu0YogYI1StBj8bJpKIulehSo7XlQ0aA3IEA
8mPYN52Hh0n4+X94SDGIo025wRVDmKtfQp7yksQxPSahVv4cKoXFH7M4+Mb0f1pcnS6UthMht/au
jXwlMxBAI1eIG2Ih0k7MbC8R5W7saoW9YEcd2U+3n+8aY8aOol4RuHQD85n1PTzjS95Z6hxdmiiA
ogxAcPgk6xmi3V2gI3tWhdkHCQ7mr7oIpnM7VBlSay3urP6Yj7XXdXKiHOtlqHc+9NapEtxEiAxs
9qs5YahClWj6iOxfVdLHUbLG0xjYzkO6pHuztI1XLQT3KBbJQ0R36vVdlEWDWZRVHV3UaJC/W42q
HbsFFuTtN71xXBwEZuExECzwDFsdXUysa2dx9PBSq1w4k7Yc4j7wZjmZvSCFctWjYPH2yAScg2uW
lh8t9nWoHacC1c0OK9PCyLKDbobyyVQYyJsIuexE9Y1zCbYW4Xk8F1hx3VxATCyR5GyML9XcSvdD
YvePS5xIs5eR9XfHQirVfueEbHQYKAqFQLFA/zBUfv3ZKhC9SqhwQmQta97VZN7PrWXP98iKypco
jvp7w2xtiQlfIvX+7Y+5sTvFoWGeJY7O1Xx+UBfTymWTNmKl5Sfdir8NtVR+UOv6z+2FtvYmrhJw
U0CvAwVY7c05BWU0iONZojX8HrjQDxm4wU4ZtbUIST9oZcQ96CKu3mSAK6K20Ii4KC0+OxMKopEf
aXqzRwPdOgJcBgIAAwrtapNIhlLEUcfD9N3wXNOGPjG7to56l8UNREa58uIGbvXOPtn6VtSqIMWY
O17jsM0CJRac+ogkkh58aKox92wFXxiznPdMnF+i5SrjEPx3WnnQsAisq5odxobWhmaVXSDxTsFR
7ds6eY9Mfv+30Q2UH6GPoNA2daF+0Og3Wi4zjO5DhdoE4Nkl+pYkA2qSVhxUP1qgQr/kMOyfi6xD
czEvjKp2R6ey9pLx689vMJcR2QRyxcAy1NcHiSOkt3M+Z5dKs7Ei6gPFR2u42mkcbK0i5may6JBd
z21spyfZtUI6ZGMRHxJ0Ufy5Tqs3H0y2sUbXhk8NkfsqKPTRFHVdjSTjYmZHNnx2ahqlOqcNbIu3
Hk2GNdBJxBCYoc1VQdfYidqOY3KxJLD0VdZWflPmewJS12cG7hQdII6LQrN9PQ3M567Pwy5JLnKH
/qurdvXSeehjWO+Djsmsq1aT0vgDkJM9KMZLDfZ6MzORIi0QcyJIkutZsEkxhbJknF/AB2kiEWlV
2xvUvpkOFbYgkZsoi+6MFFlh2Z7ox5qmK8mT/KPK1P5zgTzocBiTHkolt6nJsGlo81913imYSNUh
moYRmIDwwSnjCPArMPE/tCGn9wb6qaYHKUJ/rztR/FQrJnopteo0ICnKXJsOS6dk2P51nW36aJVq
QMqjUJ1PfK9i9uJsQbndCAY7g8Hc6g0MbSXvPLsR0ixZm+uxV1ay/t+ildClB8cg5CTlTAGoZ42N
mJDBP769V65jEK/SIG+nd4aS4Xq+ACwePKWmcj0WXXLKsPn21bJKvdJKnZ1gvrVhBNce/i9YnSuB
nCqYo1HSpvgyIXDqglg1f+ppA87XGppnOCk4tE3tm7G4XILMY4mxdOFQgl6FkKHvFK1OSZNBjih3
7QzhRS4dLOEmVToA56x3zt514w+4CgWdSXEHpvmqo9M2HUpHRXJR7NLIDnEa6b+SxgwUQQZMUYrl
Bjpas1OMPogX65ca1siU3/6m1/mHMNsg3cEwbUt4K4lSqQ0G8o8qKQJvCObwE73o7L6dx/zB7OT6
rKtNj6wMv39n7a39RLnJmIPXfo0obwBizerI2kWWOZ7APwoNZR1V3Gyv4bsVt4XTmUkdQid+/apT
qabEydlPASLC/mQX1V3p5N1O3L7OH5HXJplC9YSOEMpOr++gbNYWzq2ZXlQp98osz08B/XdXrpF2
AXaxk4srG+8PzyFRtPJI11IYYZKlklGCoQnVXkUZYA7NuwT02yc7KtrAF9FgOhhhC+/YHujmuE2d
Sg9DDqqoiePMKySsC+/MEdkwL4Cofp/I4Z5YygusbhV/6SyLCRYQUC7O1TuZQiIeumbcZSHOAKcF
+AtIGCYC2DJ1yIM/KKgLyn7dV/37MJj0zgPnNZR+3FfZJxkLxr9YAefLvSnH5dlQ5U7IWjc6JsVx
YvkmFLvkIA+xDQExk6vynNH/ki745GSDZ9vCDypAiGXy88BsU7CZydDubOONvQXQCEUQS5Se6FO+
/uomnYx47vkMCmogn/Rcd1wNHekdDUZLqDitXyTjVcw6YTqAmFy9yEWLK+5xgEaO3UzzJUYvXnFL
k/kY0DypaO4BdKK53ce1oXw0qlKXPC1lfOG2hqCyqcDyctS85jHwEksunoNw0RH1gJE+uVMvd7R0
W71H2HCwS1fF9iA/Oj3gRC8Ji6zxwmm231GPAGGczUpevF5O419pp/eMIhfzZ94v2pNRzqPmKkDk
YlduozjxU3WyzUPYS0Z7aDMoXb7S16Z6GAfGu3RZrOm/stFy3RvGObwrS2Ps3DxW5O91FQd/8iow
HxVzxsXBAhT7KR4z7ScUeiQSu8KpnPugQLzZrWh8Bsc5XYZvzRLlkksQR2khC6Vk9PMeQu2DFdId
dMtxlJqDg5XyZzIsKT0uGI2d5zSTf9tBYY2upDfdz7weZs4v2M0QLRRU0V06G7HyLtHr6T+lwXn9
aEOAN8gLZm2v3N3ojlHFANHiKWiyX92ysxnhRIQW+LlpJ6SZ6ZUeEr0JvVDOp/eiT/jotEnJxKwr
3uVS1x86ZiieZfXqTjR7qazXOw60kyiowHFdA/BDVcvTcbbPiJZouu+EQ1Qd6qStm8fFmWpOlhrF
4X3qOGNyyjuyAxTupTS+a5OpMdyuc0bnBEwrmI+aNqJBn1tIq6ToIBuuQWvefmBsMvd/ZKWJOw+h
JNreOdvls9wbbYYD7BIhGR828HsmaZDLp6q3h+pYdun4M88s7AHQPVfKd7a9OO/MZTb1QxOZzYfE
kJKvdoXBK2QMPc35v00tv7zL59mTWmtMXAk1gW9xucjpMbfkDrj4HFOYLJGej0+QyjkwM8LoxWWY
+/IytnGPrTABZjpkzqy8l7UFuzjLYZ/tBJONxIfiQkB7OOYkBuKK+WdoO9SI5yxT6ZxVGZfcWs1r
x+2osQ6jwh6Q0rY+RGS6O6tubTqWRaACbjkDpvV4LigFYLeR7HOEPIGbmKA3xjQvD3HVM83qy8yz
8zbwupZ0VFar8R7VreaktfMexHYjH+F6phzht8D0vcKRoLGeMPrgh0AtO4x1ujxK6tT5zKKMx66X
J1Ttc+toGHuN4I3LVBXaFohBykKFdBXFLXADjlaJzS47xTFoE9lLakc/CqnG0+2ca6NdyUXFzJBO
CJ/6qlUxFYxadXwAznY6dR8R1sH2N7HBYLuttjADNvN0+ZjEA5L7Vi0zyYQQ1sef+lFavmsq4gk1
4oywndwwDuTizQgzcP9kMYIhSSV91ayZsFwZhZSILTWZn8b5ctGmMd9ZZWufi8kZ8Q2SyBXOi3+R
5zMke7wNE4nhFsDZT3PqNOL26J3L1KcWjsxGFO9lgspG1i2YDczaDdCvVwg6kPmj1dWRdA6DrJ18
rQmFaGLuGGBX+Fc6CP2uQhfaGOafkxFPf4hF3RP7huFqkc4Kpr2R1jm+qQRGfUe2maqHwKqGLzNA
M4Z5ViId7alhfp9Qkz7tbJ3NXy+qWdJtINXrOQ3t5FFRQ/jp1UKkAkfKTNtIshaQgJLrD7OGjQXk
z/BYlYp8PwWh2rjUxYYHH0x/HPFK8VppkN472iQdF7uXn8O5He/AokhfNb2dTlEm7Wn6bKTFCOZx
o1E7A0NdV/+9s1itEwE5Jo5k52TJo9NY6fmfZJrST3EuKTsvaeMoQ5ARSkx0T67bjVFawynpWA/6
VPYrg2FSe+XQNx9CLv095sHmYjTELXywUWRYt6c7xPsxrjOl8zz1yYEWFC4t6DTfIcVmHG9//I1E
E646oVEgtK6lHEv03xCJ4bkYJE+esqDfXM6GtlOVbn0tgXFmR/M4fLfXNxBPSDoVFdQIGdCTql4y
X6dFdApJhA5Rqe5h7LZeILcdXXAoaRv9VKgoDfYgwXnKzf5gkFn5Ej7qLmoab2+iEtmFCBjTGAUr
7lVjUw8Ca8pC8Wjx3D3ATJWRXrYx/cqGeCe+bT4VQF3ad4IndgUN6EbGrH0qnfVqiN/1kjOd6Vq2
33Mlstzb22JvqdUHw2xGiaYw4XghynK0ZJvWGlziz2EQv1nZns4614LJX0xLwTa83hsWGMARmm9w
TrDkidx+1hoPs5fxbrIIIrcfa+OGoC2CEoIoqJmfiUj4TyYkNZ2agCmBb572od/qS/IY5UNysIzl
e91Hf/RWGXcu5o03+e+S9ioHGIvFSCdjcc6KGUMPw91uei7RTh1ITts9CMHW89EuALPygnZep1y1
gNjI+H2cK9ssHiUcau7TutXvC7NFfXYMRy7Bxdrpq209obDHEF0X+mprQCv/cOnaPrDxWJXTixn1
9F7LRT2GxljubMuNOIIXphDWYriFzu1qW874typtR0pZDlJ3WJBlPIxah3GeHscepbrp394vW+sJ
UVaBYcM4YD0Dhh0c9EOBukPaD8kx7sbl99ga3/SuUy+xOTg79fjGm6Q6o9PDGJR0dc03j5W4kLJG
YE2iCE1iA9eKHOOdE9KSe34jm0vxrV7uz2se7VTG8BZhG1wIvuODVhjzI10f80NvwzW6/RI3AF4G
OmgIdqHEwUh9PQ8wzAzXMzMQ6qOOcpzmXPKqqdAPE7iMk6RYM4XIArEWgtpjo1Xdf/mYFp6qVNJ9
GNLxvv1ztp6csa8JboG9dDWJ0mrWLx0VchWqp/4MAe6OnE7yQzq1O6iUjeOI/gw7R1x7XH/q63Az
NEMwWgPcPrzQ5oeqLcM7JZbkY7OEmd+0xodJKpMd8Ik4AqsCG1QA9xDjevqnLy2ff0Kc3OYZwvaz
dE7aIvSduUg/MotodvSKN1/iP6usnqyS89LE/0E6D2YSU49ja+kmTh276EIDXrr9xbYqSfD5cF/5
WsLNe3VF9EG26B32b2doHtYPTNGN84gUxWEIYAiQijrahxrHtvsumJz/lDrVLS9eNKBkdfBmljvV
BYQLMa2gzLiqpbWG4j3RSM2qWc4unWllFyd09kwlNl8vEndCvgbq/rpileTECpO8Ci+tZkwXOwNE
YxtR9+g4+f8wrOOdQgkgTRJ86dW7HUEUJnUNiNaeIiCYqlPcZUP+fPsLbh4EofpG+4HG/PqKQIjA
aewAaHSAC4c7WzNuIGaK02CCDO6Qxa3Xp9GOFdfWO3wJ3MB3uJ7WOiGAk5TJQiD3os9hS29QLTGH
5W2mAaTh24+3uZQQlSC+8bd1MVISPjP0y9CPhoHnzXOK2UYr5+cA+badfF18jvXxBtSBSDcEkmtg
NxO0ppRrajUEWrNT39sykit9ekRENTnk/Zh8owAzPnfh9D+0pAEnmiSfIFkEm+N1MBsnBHQQiyaK
R5VzKpHcOlhxP+8MILbCFwUW7RLSaTE7e70KCv3KaNgcdYDHaIE0knxOVTXduQOUrQ1J4SiUCHDb
gvX3ehmrVxi3OkiWSY2xhC4SVTUo2m6YFdfEoqq5C6xF+8OAjEFqsyhTdWjaeWhOebYYom81DZXL
JKBzDpZjAacVeyNyy2zJf8vF0rQ+7U11bxS0tc2EiDJ1DZ0UUtjXP1pVl2jCkE06F4M8Xxa7yX45
har5pjUp/8OBtYDuM8VDlPAKTYhOVjPKVUZDo8ztg4BRubEp96eqK4Zjms6Fm5dlssM12/ooL85+
aLfRpbdXOwxkoxM1MnAzKRgHtB8VLDAxgvBTQ/po2jN0BShZ/8PRFWR4k/KUJt26M+Wo8GhUPMsv
lhLqz2nZxB5K3M2v2Vq+3Q4SGyfXeWl6swpV6Xpn58miVG0CzE0qUEpinKA391ocKo943znYSxph
/mx2erWcgJbuFT4bx4ralABPJ5JOzzpCWQn+VjjAhhdjAnzrKo0MZhMFXHnndW6uQw+MTpjAmaw7
F3oZmFHdGrDkm7Qa3cEYreOIbfvPt79L4QAJdk8mv1q/yyhHSWLRB5qYKCVdGDYjajUDBmXeG1yQ
ne88J4QmiOXHXrm/9YC0FslnHXBuV60ZlWGX2Qa0WZs+H54YaNXQTZq9S3kr46EeRr8cARqLM7gK
gwG+KNZcQ1mNIiHJusR1ax8gKwiN3WpeaGOORWX5eeLkgQs1ZZzo3kYjw5JF6y1Pawqt2klmt55c
EGnBMIDWvGpml/YUGkkJ+z7X5fmxpfsAI2Day843n5wCj2JBgEF5/tdBzsgQSKwgq5xhRyh3E53p
C7Zo5SE0oXhomaSCB83DR9A3k+tE/XCWO6c+9KNd73RbNn+JmL1jmwDE8IpmNxq9NHBo7XMmoWRy
yCMgDPDCjbg+FOZsmXdIEPWIOMo1jtMqhYpfIdLSHDWgBrabSuaY7PykjQvAAU0PdEXUoleKJAbQ
ymY20uCcznF2bEDpPGjJpBwFePB/+Npg0oTaBQD+K13gfCkDxMVi9rklR77R1YkvTfUeAWmjvkY6
ET1l0gmEDdc32jQXgdbW+FKYKQiqqK7Cu0FWUiBATXColuTX7bCx9f5AvvHqVLr1Vww9h2K6zErh
zGtC8ZcbpCGqYsBBZkizt99lwqpRwIwEuXjdOaA/UaNNFUqImMXBqdXaRHJ1s6kehnYxNDLRSNHc
1IiW/24/4sYdSppNVCQ1QWlpjbMsEVPvMMilVMKH4dT0UnOxrTm8DxIb6wskCC5Tq+0lJtoGjsCB
UEJgIORTbq1u7qiC3o6RKPl9JRW6H1eIL3lxhBYL84+CcgwiZ3/p8fTW3ESLml99Y2PVZdWA5KBi
Blz0cqpLB0go1nzXQdVI3R4WdOnVTTP3vh1l48d5cSSwJ00KUlSJ+ylxseJIftBenJis50seHzvk
j77ivpmGHnzf5pvcwTz50DrDgMscIKi7pGpsyxsIYeFOSrl1vROy0J1FzBIE0ipuWVJUxXVV0XKW
ohJR+clKH+q5co61ldB5zqO2PEdO6jD/qeLT7Y++FZqB0Nvw8wnPVwqrmQGJvFBqRLxVNfb7WutO
eRzsoQi2Dquj0QsBWyWWElvvn85CmTNfl0euPqlOsjtDbmRwqpg+B5WBxUmppTt9xRd09arW4ZL9
/wVXu6qpcE2EeIDqqVWa9Nfb3BMC3e/DCYAgf3JcfcYYKQPw5qoBOl9WzKTk9qvdfGhagEQp+o0U
r68fGmdxdFTgpREyqvr9JDnNMV5C1ZNqzXBDp9yblF6HKPg7DBPIR20kA18mjf+8ZKlukyFCMwb/
kgED6UFH+QdWgm8G2V4RdB0qXi2lrh6tTAAYOYmQbbat4ueSL6PnoKbkMbvTHlvm1LzjfE8qSHTY
X39THkpINzOyExYWq29ak2Ez3eSbTonK+wwc8JCAUHw7DrLBzcy2/JiGdP8cqcWAKjPf7HssGMMg
ShWOKOTxdeGXtoa9TGofXTQtj95H01I82H1dLecEcGuws4O3PibnBPkD9GWvpbDaoR1VCSf7SxqG
2aMWtB1uKsH0ISu7ZOe+3lqKqhDF3hfyxbrVOOnhrCdNBrjVdKpDl9iYDCFV4Lcp6te3j8TWUvS/
sCqzYZxd0dvkpqjksIMZG8+xdD8rUva71YbuYM3a9On2Utenjx4YvQZSMCF8t+4bZX0uzVw7QKyp
PaWW28LQxvCYBmN6oEmy+LeX20j5/o+z82iSE+nW8C8iAm+2QJmmjfxImg0hab7Be0jMr78Puhs1
RRTRs9FGCmUBmSePeQ3rrfZrqwkaud/6e/44fW2Xzkk0opmLVKL9WbRl6E5LCBpZKpSTGIYZBJqp
nXFkmH2MrrKnGhsrb8oU7aANcnub0GqBeUAnBIA57iivf4iZj7GoBT8kHPv0vVMZjqeZ1KbIFlie
Ps2GmzQS2O9SGAeGHjvd+tdLr5fNH+8AkaPcEMOcBc0iyx1Ina7ujZNsZNnzYqPR59btkgiX1jME
4kJptWDAVKAOhjyUzx0Xc8/ba7SjwLFzG2BFg+YF4occ4RtJg2lgiCWozwO1xDaiLDvz0ktLck7F
RLlX5PWjJrrU74Ww+WhtfEmrUf4PW39VX8Qhjxr3pobvdAW7CvZIkPWG5YVlK39XhqH3TNzNDr7D
3tan17O6Y9OWvYGUCDlqaCFBpMrq5StSCqXs2ajR+FJXW59KOgkHAWT3/ZLAkKwiO43H6+Y60GId
rQpDioMwHfKzGit0uJK50NxBCU2/0kL9ZLTErUpV4ndGQ88WC6L2oH+w99RkMiuml/yVGvv15kOn
3i67CLac0qT233Lbm+/EnJVnZDW6R50M7khgbHdB3i8GneCDbqgclpKmYe4QNxWbrWUUcv5xltLi
0Rql+EOONvRBqrZ36VLoILeAwgMRdBNhqnjItBqj26AYUKqwxhGXwXLCqK4c0pnSVoR+m+rax/uB
bfcpQXes+M/fbf7XrzWOyPxTgeZQ64jp+1THvVtKcfoyGiHD2ig56lLv3fKMan5zY6A2bW9ZtWkL
uS/tOLAaE/e9EakYpRDfZzM00OQvFowD48ybqZbdMp//uf+wezsZFSck5WGWEM+3PT1DVLTpHWws
Q+ZUuAtGCiKXioLa0EXqzeVcYJsVqK1qnTEKGJ9pl2kfS7HE1kG5vkbKTa6j0I+FXYcoGOLPm29t
NsYU59MQBTnzbDdHYOFTPUryQZKxuwpVJjBujUOzRW/ZvGE7t5kVzUmj/UNn7kuDJOHXg3e6cyFR
p+OcxZifPuJ232r0PZphtciRS2kxXNpEtBGTJemfB7nGx3mmQxDIdmx94+TmGdhXRFPdUoAudfMB
zK8rxeHSurPDZnSxDR0ibzHxHMcNojF6fyjF6i1ZZZl0dKmvd+X2M6ytOoLonvFXTp7tJIVCKW7q
jeNJY7w8pVPc2ZdkSHT5mpLjVKSeav8tKmRh+JY9yY9KmNU/on4In8wqtwufXKB6s/3Aan9OFoXg
O8CymzbmCA8jLw0JUJkUjeep6bVzDJb+HzWv5A9TuRwJ4e1tFTIXGoroJKy87tdhgK1iSQKR50CF
lx4Yaoj40ACH9v39zbLDj0ObnwQKlBLV4s08DL0fKaYLFgVFnua2C0ku/hGHpv6lW9SGnVCEqBlC
TYp+qIOlTM/SrBVXNIta4S2wX7sXba4y66QWa00CvXP6HlsmCIHaViX7ahm53SIqJOZvoPytn61I
e/miTJx437TTBuGDpSg+VXaIoajLTMfuryOKYs6pGir83gxoqLa7YD4xnscJiYbr3Nvz4s56VT2C
7nMidxRK9qmca9V8luN0qGnDDlF7UcFK/G3xn2T/9jH8dKC1bWSdupoU6QRfpok+HbzJna1L/qvi
xQhs7iaSWeqSVcvcw9CVZy0AvW2+jF1XXu+vsnMnMTckYBKtaI5t45RwkgoBAOYudVrJj209No9m
mXRBvmTFC+zDL04VKt/ur7lTRFAWEUrAhTBO3E64e1F3alGx9dFZqL2p0IuHhhmwD4MkOQgAO5cf
0AFIx8zSkQzehi4u/TRvFkBDc1P9qh1b8E2z+RNmH867MHLK4SBJ3FkP3g49g/UCZOi9htI/Eug5
tCNAJQUQgVCbIVCukIFzk0s0rCJJaycPuqWcfrn/PvcWZSixpkwUnDezQVx682YeRPjQJ5JyWkb1
pxUvnWvONdKM9XJkCbHz+eBv8C5hjhJYt136xko6CErMJ4a2Gsm3ozV6868N3asSLT34gjtxCzAn
nVvuyd+54es3GulaHcnNiv+oGhQiZEzxwAxqBxfpzitEshMcLOoiK5h7mwDrkLBrk/FqKzNEOTcq
3YlP5ujEQKCddqlOdVtFpn//u+28yN8IIWpN2rVgI14/GoaxRoeaoPTQjHqD5uEinbM6ZTxIsXvw
FneWYq4CFGLlQjBg2Txf3s1pjGgZgJVGVGeL8vVZ1FpceE1+GLjUnU+2prkUL6u42E3/GwqoKamL
lgcWusvlSYQKdExzkQ3hGoZoTTehjPzVDlbyd1IUQ+HqipgyaFq5/r8sS5tnIm69+FoLc/lUZyoa
z1MU22d9tpW/4PLYphc7tepAvBrgCElj3/1UhCr/o9mRiWFKlY6fbNy0jtzJ956LJEuls09L56bV
qk8DHYJJyoI6cVrE7ufaD7ESOYjIe6v87q3Q9cB6dXu8dG4iY4qowQ19ya/1iMSNo81HvbC9VUA1
wgojQSX9WO+FPwNVpESJrYk8AAnYPyXwsryu6o/MFY9W2YTDoWGZUe3yIDGAEmiTGZ9Vs5H/w+Ze
w9HKOyDF2d4nwPNhskMuCepClrxRo1/E/K0664BTD+LE+oNf55NgBQgSiOH+v7jV69cGamTquiXN
AiWMktajmmhPoVnYH4ViFpGvjYZ1Rvn3qllZfFCk3x5hsnzapr87l9itbI6wQ15oypOeBUuplxg7
JbKr6WIOYmmYD4qXvacEtcgAy1qBtltcWIz4XEnVnQdaDMntEndpN5xba7IjLy8h0P9SLYFegV5o
YdBPMwTc+4Fxd33mzJCeySQhr71+y0mbjUyiect9bZSP+jJGL/RPZdfujPhaxFP6Ao1NPsMo6w5W
3n3JiFqB6adouOF196rVJ+DEWXmRlcXDI97+acD4jFxbrY/27e3pQBWI44fBDEve5EHlWOdDh5J/
kEDGxmN+jp9g5g2X+y/zNsODMQAEibgFv//GOyTVypE5bwlhGkm9EvW+ySh8dAi6yhVhQ2xt4j58
Nmm8HA2NdlqqK1kBPRDU60gut/uolaNy6LSsCCokKL6EVTs953lqyqcCtbBfcW+ID31XWj4K+8Nj
pklR5mVlXuWuaeMq9h8+LW07WNVgaG7J9BGI6hRNjZzeZv25iQvrITZi1Yd1HH9++xsHLLGiRNc8
cCv7BMpY7QczLgKQ6Tnawo78YYay7jp53X1unaE8W6AgD4bOO50PBHZQfloHAcgIbuNDJxp6t0VU
BKWo6vNsRmhMKMb0fqTT7A+W+s/cDM4la3tEGfOuPNHzOJoF721ovjQ7jb7JWrdszq00hugVWFnQ
0iC/DI2teSm43oNwv/ukoBKAkoJEuZ04S7odKXJoZMHktPkHjE6F48rq5KRurtTxijIf56eqj+KT
bSZF5Za1OX5ZcDA8AiffZo0roHW1sQdwbd9Ei1AdoatjcxfgqZItbq1Z4886g/aJdOYUnUol+y+H
mekZQVkBCn1DA2oHtIQH8oKVQox7js3l+jh2DP29bAzNxh2yRGReq4rWODg+e9/2z5XXv/8jYaD9
ja9Rl+aBXUnLiz42ZoB5cXvQ+d5dhWqXFgVzOtDPr1eZaJBGRRPyaTvHKANIgCE6p0k0OP79M7r7
6QCdIPIE+O9G1DeWR6oNhysu1NXmbGj/oET1E6Mv1SsdpJvvL7YTgokGxEF6sGtpqL5+qqGXp8jK
tDTIRlVNPzMnyb6qOGao7zLTCi8YIVQPsjxM1/vL7jwj1D5GWsQFeMHblk+vzzpTagPN924AAS0W
qgMvTGmBJWrWParlIA66P7e9X8RLEYZEwRbtwBvBd2Cdok5aes1mOdJdd8dmVJsnW+olULF2JT4u
siq0c1MmefxvhyJVfy7GqNc/v/3BAcuuwoW0928+LopKasbSSWADiH6G0lr5tdoKYHJV9BRbw5Eo
1M7cjOcGSI8eNXz3G66QICAyGkF5xtYGTLLisPZFMutPrb30l9YysQ6JMySXZrXz8MppPaxwHzMp
Ur6T1omDz76329Z7F3TVCt7a3rqItA+6TmMnqOKMjmY+6FJxNjpn/qtp7cQXg949OLUSvV16ELwz
fCnwCyvQatv7iFBxC7OCqVUUhYWvL2Xut/ZZKYD7J+JJ9M57LbXKg2tvJ2CQpGJIs/YGbgfSAIVA
MAiHUZkcIt9S99aLs1RHXLCdtJBVUAFcJRRW1bzXBzh21MKhUELw1JASD3JGe16UOfTnAs/a+3t3
bymIeusuWrHJ25Z+CaClshZEnJxlhP/U9C2uT1nvhKg5Cxwk76+2FyKgKEGwocG/ItpfP1gjwTLu
YikNCnnCqS0B3dIDILg6S/JzAVf19qhLfUZ7DDAS3YFtjhKlS6UnrZoGalc0D4y5bb8cte6BEjE7
paHRHeS+ey+TJtzajqZiv0HElYiIDKrEemLs4iAew+XUo6rjV8gLne6/yd2lVmQmE/sdykmuTLOU
IJMeSAVJSb2U6imbOuVrjw/TwVu83fMQytS1t47KJ1Fusxu7LnKctJ6yAFV68ksqz5PaQ4e8/0A7
aRbL6NjLcIPs9IyA4JtsfJVlEBj2sJnNLms5c6qdyIbWr9nvkQ9rLhaSpq6kTLpv6m17cHPeXijr
b7Bw/KKyR3Vvk1FOaY+U0ExGaRgDG4Yofp2END+lfG9vrJ3JcInnlYvrF9o6c3rEhV7//9f1Puuj
NYg6LTv2pj0u95GJwqBNPqJ2beqaZvuY2V17ipjveQPIH1fUy/yht7Lk4GTufmQOJi00vNvZj69P
Zq90AzLrBW+/iPvTgmz6pSt17c279ndjnGnpCjSB7fF6FeCkZdJkCFlNsRR6Ff/KG1vF8qOulQ4C
296rVJC4ZB5K5noD7l559JLT1ywV9tV1tKz+3BtT7Vry4sCbmuQzKMrxbPSdccTR2hFI4TGps1Wq
Mhg/24qsa/RekWhjBI0orQ9Tpae/CmGA/l0nEeJCaxJzjjyWkmcmb3VzdXorOXERDL45dcnnbonB
miDu+OaWDj+LsQuAI1LrG5xHpAlRSppBXhiZzQxyKw0/LshCdr7UtoCG7x/ovR0FqwD4ODoMEAw3
O2qK6tzCLjoNQsSzNRd9LPtzY/fd2yUAeSoOK4DYlWS13VOJxeB9SaqUqn9oxTlF0vGLjTiwQK/D
nh6rvqC2h5ycRygSauFBBaEqO0cW5SH0ZoFs3krpW7rI694p0mBZlib7qBb9hGaZFi2Rr6zKg1+L
qRZIOZVKgrbYmI7q7Gsg2TRXVRB/cxNbr2N8EdKycqUEZKA/GZ3dXfNl6b71k1pDyRhqgZ7jHJrn
upin5CrLQgvdZdZj7SAA3l4rKLOtnAvKIfbutrdpoHpbVGWWBq2sFkGRTZPf20Z+7RftaH/sBnyw
4xwTlHRogW2CrRo6StMJkQYxYKp3ldA1lMpQqTrN6LOdkiaZnm1jRM4Jgtv/7D4Gkadgm/T2XYqG
EZJ0cPSYM20iUtonQ2QYCMiCM+xfpkVInlUU1kHc2zsL5Kh40TGFJ2/cNFORJI7L3ga2UGSNeDCs
VrqiGWYfNQj2vh5rIITJx0OPY/NGF2GLCrk5pqutYvqxnJhe18PYdPLIOmBl32ZyNCBAxqHzBQz9
RnGLoD1CTBnJcpa6f1YQiMeynZblJBThL5o9+/e/0+5uASvJ1Iw+F12czSscsgntxdWJKV80+Sdq
QLM49VYp9MdcsUrFb2mGN26OumDuOmVWWe+TobTfyVkPhen+b9l7zWjyrm1OEqKbyoOebSTZM5Lu
MSQh39bbMIhTxzqnONQdPPbuUtTwzHg5JzeqiTooEsigwHorsILCV3K5U55HdL48zFuY+95/sL2P
Sl1J65QPegsSibFGkS0po6TqjdKbgDQ9RinYAycJ9V+AMI/gvbsfFXwITCPqHSSpN3eEWqOoTssN
55twVHMXjcP8Uet1vb6ic7xk3ljRPUCdKvo8l3HanOqwja7ZVGtH/Zmd94y48tr8R89MJ/96nZh0
vJVRQ6+LlskyeYWy4CgD3Cq9inJsDq6M3bUIrtQHjGJhOLxeS80HPjVeNAHwZvVqOml7ciz4dJkC
CeX+B92JO4x66TexCiP07fuNxlaPoRGzfdAKvBRFV59DOTzio+zdgeQ6GIvSjeEq/P2Z/2jWafME
bRcCRWCi1qq7CFJOv/CVUv4G2GS/aEpZYdUxhmr5OFSi5jLEe3D6gdZ66pxQa6+/9M4sDycd+f5r
1faR7I91OmaKqykztqiKjmq1l1J5ty7mJtkK4LGtkz7XufP2ow0EhmKY2htdlG3mhuc4E2bUiwPJ
1LDkbWzFzYsou2Zmbhwc7Z3DxlKETq4dMKjbWqMQiSbUMcmDCn3xZ0UaettroSN9TwZpOmt6OCsH
x3tv40FxgTRESgzme90tf3ymuF9Q6yjIvnGpmJ+HTrcvjRT1iCYOzkE5sZN94+IB6JT8F0zm9uHq
uVoEtD6mQHaUvJdKJ31Y2sysLrx8/RnKnBUw12ywo4RnePAN9zY9RQx5DCgjcv/1xf/xmGhJAd0o
WDtBx+M0A8Y89UbSHzzh3stclbG40gmX3LevV6k0oYT9Ok1zmqIxXWBNBhrtUvqvuejpQV9hb6uA
IwXbTs10S7pCUzNF5r7P8Wkz01OixvXjJEUfa1VUfmnZ44E20N5ywCjW1B1SADvm9aONiA/VI3C6
oKwK3e+4bf6KBujNki6yS6EZRwOsvVdJy5gcDM0oBuubtMVIMqvV9SIPFnTp/UwdQ58tWfqlJr19
ZIRPAO0gWodw/G8wMNQraKmA0grkUISPSi2aUxoVRwPl3QdC7IGhCSCpG5VD4NXDoNu0ufo5sryJ
3uxLVTu6u6DP++V+hL/tvvJAUHEgcNNzv2kVZqICHVXnWWC3/XKWiIvMwGL7HdDZ4tJ1XfaQN6H8
5i4oiyJnQb5MnLxB6JYg+JomyggkDamyESmCu6z+5/6T7e1CSCn0Jcm0GHutT/7nMS6wTFehzAYa
KF4o6K1bOc18jmbR+JJSHrzHo9U2e1Bvyo5rARVsUSXGU50XP9Imy973HD2v7ubsdP/h9nYIYDZy
ddo8aK1vlnPUGV5FGWXBLOAZDEAOPCmGfRpVnID7S+0+GaBkoHooxN6kkPjwLggasxl1SXLOiabm
V7WLei9JE/nUxpM4319vL/yy72GzgzK+pd1p6uJYpU3jxcmU/EwqXwfhqqp8f5W9F0juhLgF1/Tt
jKvWsfJ1hgoROFs4JwMa7mmmU3mNBrX9D9+KCQMVKuMWksTNt7JpGeejSTiMUjU5V2ESa740LdMJ
8WdRHCy297UsJHUZ7NAlu2m2VtFitZFGLJRiGZKiEo9eYiHkLC/M66yqO0Kg7MUPUDcgUyENAqBb
f88fpwzUCcyTkmtsdoryS1v0nYuAbnJO6k7+gr7MclIT6Qi2urMoSSI3DJUwX2+bZbEPizZb++S8
gC6oclST3bw3e282+8gzpQIz46Htvt3fMrurEiNXZSgu7q1Kk2SpcEytJQ26EqvDhAr6kjMiOudt
bD0i01Oel6VS3r5PV8FOZpOGsvbqNxVOLZxF1GnLonOXvQzlEn9MlSTzC3XSD8BiO0eCup9mGPwi
aovtp1StWHdEiC/hZMWKfQ7NvHkXZSAnHyqT0uagtNjZqMSTFfsBK3JV0Xi9cSbcPHItDqnHs9z6
u4mb8CKGprsYySh1LrPW8eDS2ft8DCEo0VZ57RvYMS9xKYXA4hFanOQlCV4iqh5HVy1WxbkEHu/p
MlbY9/fMerY3Dfm1HFjHur8Tos3nUxt7ECY27UFTKvV7S5leKGPNc2Lhy2nFTXKZo3K6TJh1fb6/
8N7HZE3KA6TvbvtSStkOGcATGnEIe6Uefj1I/xYjLCZhmuF/+JYraJ22P3H7pj01q6QMqMMngWZW
ce+hkV93Xq3VMc2wCkrVe7vkoj+4l3buCS5A7nUU20ErbLM+PGeLNeOFDrfOWkynzJ9tPLgOPuDe
KuiIUWCR8RHDNx8wNRtoUT0976Ywaj+b13ZjLcqDqL0DPeO8MfKzIP5QWG0fJo3ysUY6GyCfQhLh
Ceq+b05TS+9bjmHqZahWlG5XNmXtKjCB/CjSjdhfEoAmsqX1Bx2G/Z+zglNX0vRqhfb6cEJOqAoQ
jKQXGliPSFSFV+Kf8aQspfkVl/D6W4lOOd5RUnHNmbv5Q9b0z9GEauT9bbz/S+isrmpuO5Sx2Jly
Tq5CQZ1nRuvNk548GamUsKXN3Am6MOpfWqXVz3NlzO9Qbpaf4xZPeVx0+rfzXAFpyA7bgfkzmkeb
t4I1sLmUFb3eNot/5WjOULWlnYvoqnoZU6n5D1uPrIvIT9i/xQlHeQcExTBJKZV0+WhYTfYuBqpw
cHZ3AoVG5q/g6rCK5W0b2IhvmHOEbnoA+Gw8dZr9a+7i/kyqXB/cLzuxEMY/QYJjtPK216P2Z6og
QnuyShkyflvVP/S4SqeHwu7yFxn2Qu12cVGCeWkwvRjsyZQu93fS3uo0fpF3RasJwPomUYkWu+5y
2hWBRO+VATBwm7TpqrPSTvE1a3Tz0uI7cFIJZAffce8N04Zkpk8g5m5df9kfzz1EkTLPeUGrW87m
U2pJth9bYXahU1UdxJGd+TPgAeARUPEJidsdipILUbgboyBbuj6Q5b7FRqQovKKLps8WGv5uiV3a
xYrxinQZsr6dJUgBvl4C3DgE5u2oH9uIEfNuPvEsshMMleW89As8m75LfL7swYvdudGJmPxMqAe0
ebdoEDzPKzQY2/ChTB3UmCRDPNlWPHut3M5+xtz2FI9y9Pn+PtphDK4MSDSdQQ9QVm6blR2ZdxXl
3AgyriHTaYkspsLmYhbFaWkqHF4EaDHUq7WsUuANj+bH1OhjKPiGGQpvsmrlq6JE2BbY9vivPMZ5
46sZVgxe2xTSU1aHUQ7PWkWgtsX9yrqIZYo+JMrU67gJ9fVjWGWL7CLLEaXnvu2qb3pbKfOFWirL
XYbw/Q/GRU18ZtjV/oVFbaLz0VFM9efcSexraZhz4hdKVL0voQcO/oA0ZP6L9jjFHVoOy2npBz26
Tk0VKV9VtZ8/4z/bHSEldo4jirFQUxjv8jK3U9cMyUQIjkkcGHnYXAqcGs5iQAcvl+r0f2nNQGYO
yxgyTiJf73/AnV0DHYEGDop1ZJ7bsWEcKk1bjgy51DquAnwlYW9O8fCBrgf6GCJqEUTNjrDzOweT
/B0ePbYioJ23uXWTY5kzOLAjiyGqT86Sy36GXPbXRtVyVHry+jJFpfA6C/yZmKrh+/1n3sli6Bas
poXAmFbwxOsQVFkizaCFkqAhRP7QJVZylvOlPVAC2VuFTgsgPvIYnBo2Ab4u8Mhy5mwdsYkqcvHx
FX6Vl9NBe3F/GcYRazsCxuk2JesWrocY9KIxLmXhFnNU/Cjj6sjZYqdAQduIgE1A+51hvn5n0apT
w87H7jF2jOfaxo8o6TTV7RBM8KtxOZpn7z4WySz6MZB22CSv19NGnKKckiS67KU6SO0+/zTl4mjW
sr+KwxzU4S7mj9erIOxvDBFXPf0+VP79aJYNL8ryRH17WoHfMbBO7juy8C16w0qhsYNEQrxo1PvI
FUpFvVVZHbTlUQLk/vb9zUp0i6BVyYBTXj9VXClqWjRg5vIS+7O2BpEdt4dCg3sxC5YNLGDSMlAp
m1XMfhjqBgRSoEea9MJxsvwUcbenxc46lC0nyyeilJ6iTG8X2f5tTQXvRkWJ46aFtEgOXLEM2Kiy
MMCcKxlbukUaPsAa/Hb/Te4kK0zIV1QwnAxGmZtdOMa2NrVFkQSRWYvvlVE2PFnSfZ4ASh98tL0D
tirtQwVmqHTjbJ46QrOTHk9n/D+ZQ7RO0Kt57pnl8lcf91/vP9fuYnwz+sHrtt/mChDubUnLdMy+
h6h/dowkdotBts817tyniXdxMCvbOWfrYyEuQAufJvdmrySLruajViFRU6TzmURifljgkvr3n2rn
a7EK+Sy5G3S7bWqZ9Pk4zcqEGbeaLO+mDjcck2ng09CNRyjOnc1vgrEhs+SE3SZbpox3EAYoccCg
xdGDVM7y1DeXob1WtuQYeAua6aVlk/7lNIt5EPL3nhPoKKQNZkrUpZv7q9QqfGPwGQqmMW8zPxwL
5VOYjmnty7E6n++/1L2aEzwByBSmnDQ1t2dAyqOwNBuzDHI0DE/KrIV+Jk+5m1q9dBaWGl4TxflM
oYgHslE6kJKV2LeH7OAo7mzZ1Y0N/weuH0aF69//UTegNd+EbSqKIFer6KFECcebwKqfjcIhSRPp
UY6y84VXEuEa4FaM0faxVbmS9CaxymDUJrlFWiSJv8mTpHa+pYQzmUtivuuyOPFnCIn/3H/nO8cF
kB/QEbAqjNe210Vjj1zmoV4EXQHEjw8cGu8j2eqPNJR2kj/AaeR9AP8xLtly2NVi6Q0JlmaQjyJC
mVhAjeU+PpUdIL8GSW+va7vi+h8ejo4jmB+ETm8K3yit0UNrlTLQQ7l7LPS2eGjHtDkor/cejZoE
FixtOPA+6+f9Y7uAQ9XrTJrLgMmQ8asTi3oNFSv77tSVBpsmQsoJ7eHsCLO+9+XWkTKNEQPw8VYX
F5gK8MUwLumKZ8Mpa60E0U11PICL7QQAJj3QDJgIIeGw7Y+FNL6hHuVVIGt1JbvAeLTvbdpVAlvK
6NDUbOck0JDm5NGbVjBe2QTvpidDE1LISQhNZ7ja1tg9M20R3zpHiUvf0oBOevjsDgr4y3mqjMv9
DbMHAOYHQIRidEnBsK1R9FDJ2DU2U5xlgpyyDHomu+DE2h9d7KQY8TVGvVwFYSN2rSwq/tFwrf9r
ibvpZ9OrdkpvuY8UV4JrHR7c2jtfghubI6QA8tqBXOEfj4agyU+L0FKVI3s+W1quX6l85IPXsBMA
SUGYgP+OSjeEMAkIv0kPLCeXa2rfWCrxhDnigDXaar0O5fogCO2+diItQQjox60juWTkEexikB+D
E/YvXWoa78n9G/uM2+psn5NJlhb8A6dM9jskn81Ay832E2qrqLhbg5TKD0uRaVcw+MhZ3t8Se6+d
amdtB0JLw2D79emW6nislIkdUaVG8UtKZrjtEhIf4Wjob4d588bXC2C1Ebxp/kqqnU/kG+gTaMm/
Rqg7T3Y7iLNG8+HL2x+K2RY0FFqQq3XV64eaYAyFiWrkQTZnlT/LSUJ1hcBcoc7WQT3yu8TdTGKY
lK9gU4rw2xQal01jjpOmCPo8TP8ey3b50I/5Erpj5mQPyujoF5MOjOnqaYH2jl0Zp7GnffPm4+MQ
WBix2RTIt1iVVCklJ620Img0ZdQ9mIVD5oN1W0Fts9oeyYTebhuHZj0ZxFrurWS/12+4ygZhyzHo
cmsNm1U253/NpvkDoVftzZccKzGhJB+FCHvTHBfc6mWI+Hyg4qDlGnK4PDRVfoS/ub3kWAUdJlQt
cci9CYy0yUdN2AmDCfR3v7BP5CtJXPZLA29nuXJsDichozF/8NVuIxFwMFydCHzg+m56Rhl3dtqk
E6KEi5l/QglYhdFcdS/mrDfRRWiJop7vH43ba5UVKWbpycMLuIErW1VLgWboSTAmEU7bY1/4Um0p
BxF273WyK2BZrDiIm7RLqwh2HeP6oGvy6NpWlXKai8F+SfBWO1MK9J9WOc+3H0XG9gjl/i78+GOT
qcQJhYqyUM0maam6WcjRW5wh9mgUzp9alG3/HZmWPihDm58RIYzcGs54efBJ914wUQ4g0jrNISl8
fTJqWx95Jwxz6KQXlzB2wkeSl6M2yG3fj6EhvEg6VSYI5W3YBt8xK1g/pEEtSfNwmRPduUpc3p8j
FS2/s9oLWYb/HucfAeAmg8cktX3/9p0EwpBOq8pOIu68flBk+6K+UGO4A6GIHjRNUvwRsdyD3t/e
CeFogtmkf2WQH71eZeAlDz0GNYFqR4s3F9PwPmtV9NCj6GeaA3a5/1B7cY1gbtLDAjh8g5ArUXHB
mQf6gKwQ3KRW03Clie2HHtmxg42yd0ZwcVRWhNxajm02iihUje1nAe2O89ofHAOIOVqkMEwsM15V
lvvoupTz8Nf9J9whadMVgby7cpS59rc17zBL9ShXFNyR0UyhZwO08aYplJ8iIK//GkXX9h6ceeVi
RNnsuNSKenhqlsV+h+eWxHinjOxf93/T3plZP+7KwCUr3lakBQqIdjuLOOjGRPuZRXb5Xhf/wdB1
vabpQgGxBEK9rQUlW4Kp0TIasI0+DKwRGRZHFfOz2cpHkvm/B2KvswI+LBJ4BEDGVTd4TmphJKcc
AnuaJTlmrqg5PDXFWMzuojUdGI0swiYtspD1OqdcoZ9xEyyin21UxbBH1O6rMOvhndz3Rev3ZiO0
i22x5WnR9YvpLnGlKy4SjhozmAlU7NnuHeOEY07dXaRBrk91Z+s57YQm+dZrzjh7WieYAyjTAnrL
UZLK8hbwupo7KVInDqL/zudcJbvol6JEdSuUiug0uZ4EgmKqnM/KkJvPOcLsB2XpzkllEfYwPh/E
wm0EjLRc7bNeSwLIRb2PXzgzAXVpHg0xygd35k4MApwLJmT9lLdVkxpn9dysmBd9lBU05Zfx3dir
8bO1LOqPUp7EQWTYXW+ddbJPd4S8hFUimW9xR0s5IolJYn5DhzO/CrqX71DwtQ/uzb3PhS4HdSG1
1C1LQqodgTpGjE5dKw/M55TpBEO9P1hl73vxPGgR02m7bXI30aJ0FczLYJrz9FEZzNqvJFXxoIbV
B0X9Gjk3h2+VDCcBWKXDuaFe3xkVeoy4kABwiFtj/pWhNekNzO+v05APXi3Z6ZOFU9T7Pj00rdp5
SFQTqafWqTztfPX1ykqvMFzUECdzaAMZZ3Q9s5ekSNvveSr1f98Pmju7BJASfQQYX7zSrcqQ2Woz
0sornUCekzM2DlXvDToz4zLrpNZtS109KOB2NgrGvFRVzF0g2G0DaKZpSzkldREssVR5pii1y+o5
c7r/XHvvEDoB7Ym183zjUGRKBpzEJSmCttPpcEdxEmDUa3qA0o6kOvaWIocCxk1+Qa98s1HQvRoc
jEaLAB2u5QeOglHoMZAzvyVw9P65/1g71z2CMIBuDKalXPibtQTBWU8NDFMrdcyflWmcWy8sOvVT
EqpJ6U6qUqGWWuUHsXh/WZpoWMUpzHjWb/pH925Y2cn1DI62tadycAfCSu2KODdO8aRLhteiWhbM
8ugc2e3tvVumMKA+wZGTpW6ed+aU/D+NaJwG00/wF/xcajifFpOsfrz/aveWWpuu9NVXNuI2k5Iy
Q52ywuIq6EsDxRkE5l2r1vNTMWrAHe4vthdcuG9A4YK9uVWdGLFIngsTPw55NMyvXT4p6NtqnfVg
5q3xkC61dlVgDz2nZaofkYL3HpQWM/QsXqpuqdrrj6mDnJ31nqzCsKG9VI2+nOQmac5JYkcHZ30v
uvy51Gbf5MOYR/WkMDW2i/RcpnZ3Hrk9/l20BM+hJg7fPmoFAY2r4O/m30queP1smtQ1dVLiQjAo
47+JLsKnvEuOwFrcM/w3m7thvejYLrSG6MVtIjRCKAljBkBTYR0b+ueC8mapXNjyErzcQZXP+ZJ0
lhuGatZ7iOkYgxej4E+5DLEE65WyLDxLGaT5Yja2WXtzZMgfcLnRvlr/x9l5LTeqtG37iKgih11A
kiWP7cnBO9SaRGhybDj672L+qr/GQmVq3jXbyy2g++kn3KErYseHWZO1+AkU0gpVM+/st/Mi2t8C
ilLmu27rfYyFVZZ3no3cxMlwGy0+dElZdb6CQPcl1zRc3b1CRGqQlHL6bauliwNL5apfNbv09DAG
JfluHKfovRjtpTtMhV7Woa1LBNy9LB7fKNLr+mPjZcZXt1TkGJpiiJugzI2lCHPGNF7YWc04+Jjo
KgpGo8vyKHWjts/1NIB1nxQg94EHzfWH1VFYvo/otBEzIltoJ71uO+iP80KfdkRyLpjTSuRBHymO
9GerZyS/AFvEE3Euyu4RwhFOw03u5jXZRSW/FwgOonBNbwlkShnLzzKW4hNRylmeOs9hLuWD9c+t
n4hNSqQgOi351mVNOp2L2vROxQhn5KzoUxcfyOa1LDCE6uaHSM2FfVCL2MRFwox1g7iWGkpQGVn6
uIAXyEO8nrpfRA9p3+u5TPVDrCgtuKgpK8dP2UyREy6uWZRvl6rpPtRZYz8grxcX/mJPsn0723VS
+3lrL19dS3g/JnuZj57Ew8ofUoR+7hTNbp1TqTYFCofTOD4OotTFw9RN4+TDP43dkLpyIr0vLBGH
SzHCHRXeZC53Kt54sR+r3HoHZPqdPNTmwWyDerJxNqzpTXV3Qh21wo/zujHDtvfS+3KeugHjb+F9
RYNscoNeltanxrO60ncA67gPujJNF6vWphxlYTi/gcpFI+/GpJobZB/cwkyxN+kKze89mFMQfeqp
D3PwUc1ZE4mN9xaXReO7Y9z/bExk/vwoV+wGuzomzkGHi7x6X/eL9XlQogQAmJWVQT6UiCraghm1
P4Nyi9+OFJOdX7h2o3wuZavbQQy9+qLU3fLByBC5f1tis7v45GzZyKb05vEs06b9NM6d1ftm3Rtf
6kZftCNCq3b1G0tKvQh0zDT2Gkg37krqQvp/TPLIO64r41rIGMYfRAxrKIy3AHGjj17juT8KavMP
Taf9bGU971wnm5C+EjCQgOKCJNnZKKV3wp2cBgYBdjpzGnQr1q5OlewwK9b31y+uTcuIDj9qzZSk
aGOy1tWFLGnrq9bkFBe70/NvrvSKd7HR22COvKz/WqPPeRpEV3HyZvkZvG5WH17/AZtHZeREHUX7
kXSVUeJVhJeZ7JZ8atCNbrzqnUzkjENjNFG2teL4vyyFdgbQbq6Ua5RENpZl7KkQAaMJvmZRxgv0
hNo66kq0Z1O1/urrC4VsjtEhCjZbjkKaLIAd3ZJ5bzM1P1e3rh/awKTs3x9o1cblhlw1g667inGK
thtgfqonY+TYtovMvMB1M+u/VT522dmUty5JCl6MT4HcreDil3ex2dfG7JUUUAKm/hsvNabTyIBY
nmxDkrY2XirP5lhqh0rV5N4pvLVNcL6mLca0GRDKVcevbADf0SLiFHZYRxa92aq+zrrnUun7f1fD
BUQDLgBdXqBrGzhNaadqnyz0UXUNzr/QCVFuL08dZiQ77/QP8vTFRlmhi1yVvFF8azd1jW4rdoUk
KwPtLM+mcG2Y3s+t131fzNL9ZScm95VauEL3i7YtH4TdJu7DbNaGEvaJ4ubHSObpNzUqVUa2E4Xt
6zts883Xn4fdGkwEZqObHYZl52xiV1pckqgtAzzVuUe6ZTLCvPb+G2PHOLiuzIMoKvcIVJtUk5Wp
FECXrxBSZDpf7rZKS5MpboaCMiSSB8Uoi0Ne1+PJEs7yRk+tea+/stlh64JUfCt9l6rhOhIiPdxE
TcKCJa7Gl2pWJceqfg8lJd9pUv0JNNcfHRYthQmDSFqC61v/q/zC9WYGoeswidSXaPT1KQaxLfXJ
ikPT6FvuxahxK5+MZWVVNmWDpO2ctc+6yKp3KiZOH3UrNedwmWHE340DYtl+mVpdcmd4jfOp6Dp7
wgiiFs/ABfJvuR6BXZolj3cY9UpbDlNjLD9KqSD2WY8R4AYEV7Uc67y21T+z54fez7pFju/ahE7d
wekglTJlg2Hvk/bYNNVA6X1r4tiSPuWAkwY4jGaez1U49n5c4f7ySNgSH1pkoCJfm93py+sbcxNg
+VrwBulZo4AHP1J/+QrLMrFlUiJrn/KsB3uJ+k9Wqoh/xdWtq9AFY5wJA2cTCFQnw/1KzYuLmvc6
cS5VHtqi2VO13ELAWIb5FPGLImQ7HUqzLLdzMKWXxYnSU55H04F8Rw1lmg18fy0Kklw3n5K0T3GZ
s5bnpHWMp4m5dfj6W93kOusPYQxI5geJEBbUy7dqT5FKJ4u5fyrM+YAZEcFe6ZhNq4YMhauwJwmO
O8fhVoxhOY6Cif/ohlrHSfOWFXhCDyQuf8VWMZ4zJXYdn/rSOUZmZT7DD8seIkS59wh3tw49ej4r
shv8ARnwywdma9Ucsrq82MM83bdqPoI3i7BGG709+d+bSyFyTEuV1TbqNplSU+6t0CXEqF0anEoM
UwWxACkWdyfRufEZXZUBK6qsNOXo9798KqqI2JjR67nMnVedZlPUl1o49kFj1BDUTVLdq05U7ix6
4/loKKEOA26SCdJ1MtIajU1mvhQXpLb7ZwNHylPaDv3gp/ri7CHrtBvXA/0ypIJoh98wvaRxRgUx
smlayka/HS3tbLdt4VddjjhhOqs+cP3s0IrB/T0xKgzrFMydsNXuLoNEc1LKxTrTBetXtcrFjxp1
T83oRmbNuJduEEJNKljDqwtsVQ7SpOQ+SS0H+BQCjwXBEpG6I9YO1UfMgLqvC/jhoxRoRKG2kc93
r5/mm+9oHZNyZNeJ01WMbFzgLi2l9mXRhX2vDtZbDCpQ5pwKmFI4nOzkMreWY65DM5ix5VbasLab
cmHiVFxqV1M+uVWH8IBVoDxaj/lhceZe7iy4RdnQhoTegtkkGKXt0LIb69LLix7MamTXj+CI4kPR
1wm6S5bIvuFNNB3zpq+dwCi9+WPUZ+MZrlO1kyPd2vi03KHoU0Vt/UF1qeRtYQKyKewuvS9gP6Hb
OzZ+rxTpTny++YpxzqJOIxcDPPbyYBe5ujSumIqLm9v9wYlT74ReSn7n1bFz3y+t8+31HXTr0ejt
mwDjQKTwjC/X0xNZT5M9wIeNk+6ZlawlQHnZ/GSNY2vufM5bD8f24dAxcUJv9erADJhNx1hYCbSW
cNcWmlhOWqM3pwphkmBwZPI/PBxVNo6YtDTZtevD/5WF5VopnGjBKaHmpJyWqHw/elIeUixRP//7
a/x7pfXJ/1oJVIkWL6RDl54hcwgsTND3ou+Gf+xew/TWF6OewBppJURa12de73CB8TRKwrmrK78C
x/eQdz2uUrDfPv0PT7ViRumGwm+7ThZmeK+Y8YKOytSyv6QOhz2sXOLbhA2bslPqrjvtKmVeIdsG
U4M/emdXr1DQKlPpEmWXIYmHYHKN+T6p3WUnFbn19lZhTVJz60bhN3V2avbAYdGpXoxP2ZKIg+yt
5Vgv3V6L59YDUeBQblBZrbPBl3tizD36SQ2Dui7OUSWinXwBvLOHYLuRW7ERSF65Bph2Xw9BMOC2
M9ngNgZhE11UtUt80527szXaySFxac+mzdidSAj3QtWtV0mGDoUDHOCWT17YOagCLjVkubIUvoY6
39GFEkEuRXV8fSPefJXccKBEGNhuqAudLTGZSuz8QnoN23nu0dQcnT1w483bhmwKxhc1MfPBq+sU
fe1Eds5ackTecMi6bKFRqiYfZmPJjiSXeeajj9QfDLHQqZuGDsNip9rhpmxRw9x5KysF+gIX3yZj
jQb0PCl+crzEez0+ZHpkS3rpmXkcM6QIAJW4BaxgBaK9X5VeO5yqqkDRWAgcW6m2i8IHSjCcybn3
ml63Nhsxh19Gz2QL1m7HOCsjnSFACVz6frIbhhi2o7wt0ur7FEn1Pw+xtueRkcPOzXFrAxAaKB6o
07b0Xj1ybcXw6vwi1dF+cPop/YJUyZ401a2smlse8A58NYw8rr4/ZhR6KeqiuDipE/8oBhl/9ZR+
9jUJyR0IkfQ9Kfbc3W8dIx5p1eRZAaHXQbY3sdBxe+ScrMJSHwptLmo/8pze9IFk6d9fP0i3PuCq
AIcziEu/+xohbbedu6gFi/FjoNQa6VSf0IuIyI/bxDyhCZQ8ykadQrrT3U6pvQbwqwC/YpWpLyG5
0/FZlav/uiOTOo8R5SQeMlAy3zea8lPI3PuNFVdCDTyM7c4o88aeebHe1ddsk0gfvXUE3ufamPul
3s/fvUXPwtdf6c1l4ELDIyGl2eTghH/ojYkh4O9XyoPSwFdmiLuTydwKTQgwrExKoB/mRiudr6ky
t8TGbEz0cbxDaIhWEnbtdminua2Fim2nmm+Vg637Sdu3pY/LTpqHBX5j/zyORrAK+VYAvpSfHJSr
m1p1REvwI2dsquLZsAQuwu5gB6BOq3+/rbE2wQKBmIwryPXoQI3M1sh6hCaHoag+95VL16qsYAfm
s/0/ZAbrR0TQch1UbAC8I8N9Y8hpxLnoTHyoHWE9JVkdhY4cnZ2y7VY7aG0KEmpoSnDyr1IDbEBK
xe5QVbM6c4B7MuvD70LU1fdWbeo3MtOio5Z3DSR+PNQOUCjHs26Ug+bjZWfs7N8b8YcdhVsvyDNU
KDzv5bGcu7Z2FY0kWbeT+MvQzlpgTVV7yfN4Prx+VF5fCqDUy6UqbI7HxQMmlcxRGlTD0ISIVhWP
ikHh/PpSN0I5vAGUDOnDeCv+5uVSnYEZcLcm5InQwCw58BNkkqVnT/bi1KCMfjcne9iJbSQAuQRc
kP1KAccN/nJNqadNn5UtrXQZ4cAWxdZH6kZ1TxN4G0dZhs1IA2jNy69LNiOJHWvx6CWOozsf0jg1
HrpJKcNIKe03adftCQncWk9H2hBKMJuWjuzLx9JFUxmLRtsnTWrN72otetCnRDzqxmiDX8I45/VP
d+s1wvgEqMFQdu0Bv1yvtKXXdw081S4anQ+DoonHXtWanVW2exGTKIwnGEkaZDTXZVRqUsvbiCJc
JlL/H2jmRkcxJPLBUMWOUNz2zmUlCtCVvU11c10HCJN51pwAn4NSUv9YPFyTAqdXrZMbSYYC6Jae
LYvZa+piGLlzDG69S9ZcqR9UPPhSvHyX4DhgGxuA6ipslc6dlNqbVNZ7SNJbO+SvVfSrL2ZGSVLM
esmOtHr1bazP4lgn83y0teGbAvD59PoGubUc/oqreQEZ4QYBmQ0k5rDkkTqe6z4oJ8XJfAws4vvU
HrpTx/+zo1926wsyFyXj1YCbbSbYdmdo0QQr8dJqjfTtxAFig4YCUn8y+qCA3aYpOWbfMHb39uLY
H8u/l1kTPSdwUeyftejf1Hfg+QcKquIyZXMPNsQhg/J73MC1YGQ+8rFuhEYUVUGiGNFwEXJQ3oDa
x8gKM8gv5HP2f0isitZ3ZZEVCFVF487+3jILIOUyTOXEklKuFgQvN5mrC2ti2ADBDyzI+1hU4ji1
Y/QRDaPxDZ7Ryx0QL0yscyxFmsJVfTSbjSAeO/chr5xk52D/2dPXbwxAD7+IophofPVzLBU0VNqP
sG0h9Jf+YBdRG2TCMC9TMbmtPyRWmYaYHxbzUZmqugpdiQKon2pG7gbAmszCd6PWdgPAvDhPx1qf
pG+zrO2coB8z/MicYgF7lSYuHX7Zt7q68wjrqbx+Au5kchBCArDR9QD8nSk3blKlnl1cPGq/g0kT
6TigMAQn1G0f9Ah1Hy9HKG6upxIN1nZPy/bG+bIw2ESffwXIbioSTHg9/NL18uKOrfI0qWN/1Kzc
OrXV7AX0hPbkHm8ktxxmA/VFChM66dcRksOllHGMwUuTeep5xqcvaCzjiym9qgmseVmwSaorEAiQ
tcfHprGKz/Cg5L++dRC6nLJVpAcFjM29WpU2PvFMM884yX5tWrN4C/3dXseu1l1bt8WTsbSgwNQl
X/FY1vn1oLZJWJhPrRRhKLmrRvz1cIUHs7EKkfbZU+CCVODGnpgdjQ+MHuSx0LE4pXm6R77+Ez1e
7DQEs1cALReUAxXRuqrJpOstbqZm3tkzkR18Y+g2JJVuEqa4Ny3pfUZu2kXkKR9S327d5u041Krt
41qfJaFA1uuJXp6q3EXezORwiUT8oWTzPqo2uqiL2S33ZA/6Xv2x2Z/8aEQJEFums4vo1hqu/zoe
NKqlzCvFPY9N8iXDYO5kOrE4dlD9g74zm52s9cZy5MU2hFPA71tOD6aAXbQapp5Ra5TvI6frAibE
+H/PsfLdbdqP/7oRIKMCTqCptgp3Xm8E14nV0cT/9VwZpcFAS0TDG2PUvyp5ZL4tEK28Awna71yp
m2wIRw58Z/F8pXNr0rN8+UplUTcjtZF3Bmw0n12zcQNzRl1wmhA3fP35NikJS9Gmg2XHMBGg0VVw
G4dKxlEn2XI2On6hi7pcfGeCAfn5+jrbzwZVAZrQSgbhhV4rwo0Wp4lelXNuptwNMzNXzs4AvCda
0vTY1422s002QRt9Kj4bgkrMlGmnXu3KXp/cptA792wNcfvOE1V/1wCouIuturpo0ht9xamqR1ei
dT4bxV77fBs/kOmg2EGLjr72BtzSmLmnLr3mnAtDjZ6Qdsi/MbYcWNUqrWeEDbmUPaeJw9ff8nbj
sCxyXFwWJEibZH1oe1Tj4VicE0dZTgJ8cYC8qHdESzzb2Tg3PigETZIwmkeMPq43TlzEqA4ao8Kx
Vz8B0NbPU6o6R+y4y3CsZf759Se7sdxq/oFcD3BxTv5VGoFaYVGtuujnzG6nwofu1X2bXJE+yqpA
iH+a/xkPBToC5hwfkbH+OtF9eQbnDgIdnQDv7E6l+0FpatXP0Hz8Cuyc6Y7W/n79+W5smFVwci39
CWvsm5fLDfj9Uatq3jlaK7oJru3jLAbtyVCcxm89bTgvqjEcX190k0mvz4hQAZOela19nSpCQwGe
srTeuS9MLz7FOJ3VvlessI8FlJE4I+KoPFt5qf1XFW2/51S8jT0sDzxjVXVbw9DVN0WLdZhsm1De
8tDH2TXEXcRD7nStbq3CX0eelXucw7jurL/uJzczjCHqXe/ctI35pUFD9FKl8T/3HS02CwMfC1AL
3P7rdmoRdzL2FMizTlrShlc6/TDUYi+bvnG+X6xy9cbc1jRj+vyIqs1ed2i8GtxwZKg+XYe9a/3G
awMnzJ7kTuDrXAfsuGLbmzGKuk6/NKE2zPrZGNxoJ2DdXIVPA9Rbp/99zf2SSe1NChk989liOWtS
gJWPl3/2LeTjMK1ymONArOBCeLkFtFjTiqZF7NHIys9LH+WnotXSoHHsaSdrpQLlb73M4cjTV0wG
2nfExWvIgF40ky5TLJO7yXWenKqJv47oVzxpi5pk/mAIJIbSMjWlP1UFImvgQvT8czlaUOqjcbBB
QiYJuF5zSu8Q9MBxwaQp+ZQoefZb6DEcEI40cN+VSSYeUhv1sDDJBvWHWiX24EPV0N87vQNItKSt
h7NkNpoPiVvks1+Y9J99QUqLibOCv4cD6jYNvD4d9WOu9Y3+kaS8UH0LDZ7xgPy4Q6KZF2oWVg0u
gQHGr8y6Zqey39qLKFVqHsXJD8pkcrN5g+b+NF2h1rAXYu4b0UrzrTsP1EZdvHiLn0zNMj+S5Fr3
VteiGDlKV/2vkl72O0kM5x0U3zgKJwW9ed/G+eSX2ebl+zxHcu5UEv2f0EiKqnCyHfCX6qAIIxhx
ffmSKWX13I1D4QWTZRVumI91NOGA6SQfhQuzJuyh3x2MyJ2Gu2iQ9kMzKrK/VEPa5qHSRcbXrIeD
QaveWDE7iVAO02DI2LfRYVSOQkubN4WcujSYhCKeUwSr0rsS2S/pO53Wekd8sZMycD2lAT+aIvYA
/0UiNzboVvOEv5nWhJHs9Tow86Ixz0uHqBN6TtmXCl34BgfGBIqLki5D41td79q+LZJRCWGUOUOQ
Vfznu4pVPyFarIiwiSALhzZpm8pHshU6ED0X8OPcgoFiVjQb907hyPZB0Yu5e9fFhvqrrBbNCESD
6oI/Ns3SvNUjIU6ZXeGuEdOzUnywLu2Pmu88BtMioixouhLOiOnK6t3iyMnxrcxr2jtF15vfKBHk
ybllST6FDpnGt1I3897aWa2rT+No05qhMOneEGuRUAAJV4PGcnLnP8xREgFJaiyy9xG80mpHq2Ib
UtYp/0pCJCJvFTEiF0yUiYjymYvd+jbGUf+ZW2X818AF7xDQFd5KpM5bpE6dLApDcNzScAYSjxkC
Us9Oank7WezmWdZViF1kcox4APe/DFzFKJTIUWxxGQm9IGXa4QKaJ797PQ3YrEJ4pLXArB0gEFPP
q1THThtNhY6XXuY+nu41o4sOll22OyX1rbvL5SKmSiQ13fB6Zu4tia8LujDDlIbwoRYm90MWttG0
ZzJ0ayk6BrRqVpE3BuQvXxumhiiPpjlq8IuCfxK1GrCSVJyoG7sdlvuNpUhKoX/T27ox2VD1rpqs
rFHOUdYbQda0xbFu7PiN0Y/eHtZo/dpXVws8JdwCuI3xOr2+WnrLxkcOEDieGOZwsGdVHKzKyv9T
ijh/M+GD2O7k+Dc2Bpc/ORqC8+tM6iopzaEK69VYRufF6WRY4FARNgSmvY7lzWXWqdCq4L8V7+pB
V+fYxZKhkXuGeTN4gdfi3u4iDuLbk27+sMZW3NlzYYSFHVf3YzN/53DmYbzY5d1U60PQt9W4cyxu
pOT0rVGoo9oAhHCdODJTwsJmid1zZ9dYF8ReArK/UQ+941bP5mxbJzLYPWzNjf3EomDCV9vcLTM2
IoQvOUDs80CXOYzQDjmOSwwsYFCcnUC53U40sddBCEnMKl6+fpa/EuN5cZEVtGr9rMVxPvhJLKP0
c6tCnZ7KpEv/q6ZoTxNi+3RsJ6byzAoYt9Lbe7lkXMLFld2onVM5uWGLbuYh0sG7Z2WzF6ABtF8f
FxahmOLf+pAb/EiNnPPsNsyUMnN0mwOO0fZRV+PIDvoE0QZ/lrXzW5SYsR9F3meur5qF4x6NKqqz
ADV/55POOC8Oaf6lUSinGE4pWCHJPVs5lS8MvWvCZMDGHCfaSn9KoddLfJUrMjzkgU1xVLrJeuu1
GA6f8nLun3Mg27+0TBSfLW+O9ZNHd947qzFuAm8MQpYZFAyjuVA9qf+0+9bqjjhoTF8dxAHnuxpV
IOcQ0Qn8VmL+k8Jbzrvl2Bt5fly0aWQa2FaWc15Z4/VR87LZDe0RMZB7ZehIVWLEdszQMvPUC1Rl
GhCqwAUmOiSVBCqskR0+F5CGK1wyiibzdcgDVpi6Sq/7rem1H7oOwjOphgucAXE/RwuqaKC5gCy8
4aD+PbaJT1pVRb7i2bPum3kstG+yqOwKEHyXQ1QRRvbdSts0CsgCxI+YaZh5LFPP+6rULhwWLy7z
+07zovbUkulUQW7aXXIc4Nt/F4UW5cfBkv17TdRDhu9BWkm/hJSW+5UxGG+mZZmWe6P2kvjBE4o7
BhF4rq/WlNrksYmD/HThieU+UecpD13kXPpgVFu8y80hqn72+NFi51chERhqaSQUeNpG/cb1cjEG
CMzMpp/J2Pi15EXxLPreuMdbpZoOeh7LznecLG7uMtGpd5huqr0/eAUYkKlUfuo20oeu1lrP8+Qp
d2LU8+9D2zVf2xJ3BrgP79HOqYYoNe/yyPA+zMKYs0MXk58e1mgIc9kustJPlmz8xUdvHjJjWLS3
iPzb9sHVxyF/h/sVJqYj7Mc2bHRl/jimErZRkY/jScnm1DiYUdGjy1Cn3hMyT0oD/3xKmaHYS38o
XD1LzuVgRFVAylM/5zmkaN9MW6s/dt6iijvHjsxflay9JqRqVEC1JWQ+YT4sMFilsKJjo8Z1Gei9
OaRh2Q0xW0BVZDv7kya79xE0/tX7uzKaN2pM4eD3ZWc54aRGhvCxG4R0Lhelv7PHfPHuGE0g3Cgx
gH1qlMTkNNjT+6WKvIeuMtUPc8Js866O+zz1i9HOPzGDy2e+phm3h6Z33fjUOUb3DK0FYlcNnXH8
L9aXSQsLr9GoPMRsNackhRhQpF0r/KVvqiRINLeeQrceizuZanUbEoT1972WWMujp8juW1vZ3ncH
PwLlHjd4tb9PkpjyQonT6n5K7MQ9xH02AfeRRq75kCH6p1YYOVxGaOTKaVZQ1IJfHHmfMF2T0wfk
pHiVesYO53wS5J8qUoj+A2Kgafdu0csuDoac2vbCV9GB1C/9lwilMutklkv9sa7aZglfzwY31x45
54omYlQH/GaTDboFSt0wzBj4N2kgoTsixjqYhzxt4eYvnX0Yq3/mz6xLEk1AGq8yXdfkMqdiNgiG
AZh9MU3HPsUmo+7aJKQ/0Z6dxUnD0czmnVJ9k3Wsi4IuXAU7GexdJ4llXf0RpYYUKLvo86AL8x3F
3Z4G2ebG+7PKas8LVIP23tWNN2pGirVxDGVCNkXAMFQLoOA37wez2hP8WrPaF+nhn6VosK6aXyg8
Xd3nlDv0wZFRvnCtjKk/DTVmJ60AuojIQuT3+AKBbaryozDS+Ov/sGn+jKyYi9P9uFq7SmnjdQMQ
KsyznKCre4f+uikPudMjqiBToQRcBOrz66veeLlgF5lQMi6h33IN3CqKBL2NaVXBqFP3TY5Jtt84
SvaMAOpeQ//WUsxI+IDYEfExrzpvUH/7Uq4vd1lMEYwzStuaUZThgCXFvzYsaQOjgor+ATnnduRk
uFFnyhyTC73UnlIy3/sW4YWdpHuT/JEcAedZD52H1Oe25gOTXK7CbeitQdSK1Ww8uBazmLQpTd+j
lN+pJbYvkAazukofMEmnG3tVS0xqgtN8D0M/ztgRvaIa9wivLkEM03nnBd54trVW5uWR2m7VlJ0x
UmDE4m9XxE1x14hSHNq8709NpdYB4iS7c9tNz29tnhO4qKApNoErv0xrQVdYdp9O4mL2aT6HDdqO
Ck7VRv6uULKl/aVrgtwoMfSJsaxI5relxPVpTGZN8+c5Q/rGYnPdDc7q0vz6EdlGOUI4ZC3O5iqM
fB0UIjMpxsTESljJ3Q4jKy1610XD8P5/WQWEPB+Ywdu1no9ntLRDhEvTc9DrUEFn+5GMZfz5+irb
LcTBWHFbq1QYo6erIGP1EN24PRB56JII18Qo9tH0Tj72g2x3YP+3lsIfkUBKSx/ZrqulIoFfgYA6
cYl6PXuYZW69i4plkn4v5JTuHI3tN1ptUunxMGEGgHoNMIEFa3jxhNKpbgs1mIwkPRpau0dNufFI
3D+r6hk3EbrDV02R2RZLRRc/w1FXeRZdWYRSKfQzGqTTzm7YroQz6YqIZPyK0sJ1U38cGmuoSxTj
TKta3kTN/DN3ZgzbU+OfjbLXHQfDd72/GV9dT+fNbFo6JEoFUu2QiMeSDi1cNsXXk3oPFrMZKK9L
8TA040Akb/AoPZguFTlobtcKfcZ4aJ1vHozTY47K5peqsu1PPPJ4rtMY8q0CDG2nWt8SUdYfAGCR
Xh0DbSx8XwaZcXSsqqq5gebeaeSpKFPb841G9eqDU0dl5BvM6Zx3LW6Lv9y+1kTYe0wbsPaMkCjI
hYumTZ/Yjh9rivXPvG5+HLMV8DoEgK0JBmJXntFZNCrNONMu9WKbJxryyqnC4HMnot3KT2mP6Axl
EWFjQ798Dyg7zaR1fAicd+H2Flr+aJe28KcJCIifREwBqm7Zg2Tc+vwARkGerPPSDbu4xy0AuXVk
8/FJtw7ILBDJp8Y+GdTjp56p3Cc0r5dATMlJS/Zsm7YXGikdDiO0yIAZb4K4Y0x4/tXkOY1iVZ/w
TFP8GClLPyoMIXzcc9SdruatdwyaGW4X8BP6f+vb+Ks1hG+hGik9/AZpWdHnMYmVAMecyBf9VDwM
dbasfY96JyHfhg2e8v8vSkL3clHI+YTILCXFQqr8ZKEPfj81K5O82VVGvxFxgTwAj1wDLxziqz0E
BrgZXJi9l1HqNEPo7T6pkdi7RNa/cp2Qr14aq1jnqqO5fta/3qKRDPCkIx6IAZn+HqPb4tiNVhmg
nWVqfiUL+5Ql01dF6/bmBjd2KzpF4Gy4JYHIbgqqBiRlM8/xpRH6+D1G+WphvVZjrq+D1/XRDPOa
d3XpOD+MuVTbeyRMsz1g8I2XrMNMoTe+ms9uxC200WigTpcxHuD2DG4ziY+mUu3xHm+sAhVlBRYR
gLRNXtkvlSTTpdefoVBw700ysQInq9293XlzHdqI6AZ5q1fA1ZYBkSF7G2072NKphp1uHj/lMAJ3
zsCNLQPgEVMievz2OpN5uWU0V9j6VCjKWR+KMmBG62HrrS30jBr90a0zPUjQlH8bgxz794yH6tD+
w7gBinF9aetWoo4p4saXNI6QqrOU6IAyuxsO8ZLsRJcbr5KWLIcd8RGcXa9hJ7ExTjrBG8tchAve
tpOj/Qc5LttZ5UYMo4vBT2SpP+Tsl69ySZt0UIYovlQufpIHrYn1X5awPdR+ZN66RwgrtTxXMbXO
Tm11I5D9PzYWcy4gUtfYs7wc28rVQWn0E90yLxFtmM5LHcpSSc7/nBKTB7sEF3RlwQ9dhZhJ69Ic
HBsy8nWK3Sn1QwlGMU6P+Bvp/8NjcSGsQzVgX5t+uhgFUueRE6NmGA84q+SJfTfDQWWsnJbTnkHn
rZfI0IVyCgwypPd1E/0VPKfW8lol7dKLaLjcHfSZwqmJrNBNlb1Bz639uBalYPUcMtbrHo2ra72b
6wu1cBnFD7QX55NiTL9f/1JbWDUO8ACZyVgA1TA8unqgymutySZru1Ad1YfMEO07FKOwXm8n4yCz
vgmZ9eJCmin2IUonC2XO+Z+BMPyGVRgBPTfkd4jOL19qkjpDpkZk5pNaNOfcaLSTMaGm3sTdvLNb
br1UTveqxadxAWx2ppJ6alYipirypL9zZTafpHDTHVbpzbcKDxn0GLMs1FuunoiGIhNQGAQXtdb0
MKl051gtxeI70OCDQR3ycEJQLKgQofHbeSjeNZH5z+Sl9a3CBgFsj2zbBgqZzvOYx2qdQqWtqmNK
AwTAZTX5gF7ynbd661RQxxM74cMDvL467wku2PXQtfi5yxi7sGF2/FbK9nnudhEON5eC5Q1kjtpq
k700jpGYFhzzC6T77KCjihYaMoUHnRr/DFtFXQWQJYeD5gHclKv+ySouZni5VsCxH9oPAGeczwiT
IJbg2Ym9U5yub+gqKVvhFCzHDB0djasbVvk/zs5rR24jC8NPRIA53JLsKI1mNIrWDSFZMnMuxqff
j7pSs4kmtGtgsVjbqq5ihRP+wOm29AJJFykT/VGW5c6dFwq22iTSSS4q+8fjc7+xjIzHcL8xaHfH
Xpa6JFRlNHO6as4jxIdV8VYjHXsBrhXs7I6NJw/xmGWoBTh+R9Dt9WqAs7BQHmmTJ75BrOejkOAU
CCekOf+HniYnBG6tD4/nuBG1wE/hRQAPA3F1Xf+SjVKrEI8lclfL+dCoVcz9JmfPWt/KaNwmLY2p
Tn4usnz4+6iFQibirRBWlkrN6jyMeS5xSgwkEMQw+kYYRT7eiNlhzHf9gbeuGvYoNoiLOCPZw+qq
ac0JJa8MV3E6vHrtWrE5HipVGY9JYZqw9zW1PnZmaV1VCeCVX451Z76pHa378tervYSGlBwpqN4/
V5VkxGGmStgbBF3zFElp61F7o9ebBr9SFTdfGecafxxhmT0eeONKZ2ATYsyie363lXGm16bKJGuK
ctV5giquP4kqiQ+PR9k4MBS/udHReOLpsJdN/sfDX4RZzRtF9ValMfNRkbvhqIbToqWxK3K6OaE/
hlrdBXiF9tZI+/Eqxsr0HWXOfEvu9ipHG6djcSbWycgWfeHfnMI/JgTCNaraJZlOhyH/Dm03/KRC
3zlVxBwXPSniBAahUdC3Nbvi0+PF3LjtbsZenQ9Vm/pGJrW96mleHJDlsmg/UTzl9lDcmLXd2SL3
XPqFr095huLMEtqvEWtlnbRTKyEqBfAzjAARhNklEan9heIVLoBDh5yV2wL58eUpCJm5k2lvjbCc
n1ANzPdAIFt7aZEsoDSPBjFCKbd7KdFnvj6WfFeefrT6LbqqTyZYhsrVtaH7+PdrDcUdjrtmABr6
fX/88Z0pBI6aA6wBXaHqW0GP7RglCCtDcoz9TBn/GinESqNUsrwrXPV3/UsHBSPQqRPV8NiprpGu
t15i6ZIfhaaxU3vc2sFkpESNJNjWnb22GtXBEGm46WoN6ArgokH0fpBKNNOjDsjLYIW0MJrYDEYf
pFH693uY6GMpunIt3Mc84BGm0UBO8CrHswlUp/4lT0jdGGrVvU+sJNvZwht7BkEW7Fx4Q7mD1k+K
Mmj2lIE8vvZNL15QjdL/q8Oh/qfqpW7vRt0ca2GWUlA27yFmtkE3qDMR0hGWMb4tAtO4KEDRLp0B
vfLx7twaCq4HAblBA+DupSwCmd6DwrUaiT56N0vDfDTDvP+YSLV6ejzUxrVKjMvNDY+Fivk6nEuL
wZTLgD5NNhrJywgw+Azg4//4ToSlrJwKc2rjOwU0nWtbXnpOdfTP1IraEwB2nvqu1XYmpG4cABp8
PLekM1Bi1kdbQkIuCVB5uA72bEmAlyurOeCJrjvHEYhN7GlNnnQeXDNwVmphmT+CQkfgN2k0+ZuY
MWYmNSkn8JqGkn5s85F/JRKDiTmK1Lfo+GYh/1sYkwGdcyAQtvLcRtSqQzsM//op6T0ncqTYx22I
DR+WufYLP+shOcpGgAFBLGyQO4+/4saGobGyxP6QoJa22+3dCZqrc8YcIgMyqvUBRtd0cBCcfI7a
4eXxSFuri2EkcECUNEiklr//x8Up2WnQNsiZo7+iomwMHvNkj2Z6wqOhxKMtzz2tC0e8+LDAezzy
xvMITJiPSl9/4UCu5thZoglytcRTrE/yQ8J6uHWaDqdEhMLNC7nfmenGyQDhSrtd50W6x5zQ654w
bQID3Zl6eCjLYP4Kst7ZCce3vtxvvvhSwN+ARahRNINhjK/BDD8v6dXhVRoQJkN4dy/y3xqK5jf+
RSBIyfPXn446oRGGMgWFxiz9Og6bIxyRzE0h6+98qyXuWyVudBUXFDw8Kx7zZW3/3CUTpHtZDXBn
0RNpOJlCq7+qEiJWnlMG8TEfk/w9NNMq/D/OwYIlQA+MAO6ut10PijWHic24EcBA+FLjP3kwvusC
q359vBs3F5NXB1gSEcRdHYG+LIBYw4ivlhQmKM2FuofaqO5NSrkXZG9t/GULUsumYnH3yInhd/tj
itH+mXLPhCv7PQsy2TOccHpr1RRQHk/ttynS+uuh7U9gBJ+a7bI6aXiJmWA7UQCyhsj4StNB/VKD
nH0vg2r9YlR59HHMasx5YquJepTYA/W/EuzEBxtijezJnSVNHvEOHp1WXxcXtAi6ybVb/PIGDFDF
sUus/ntvtHZF27MeoTmNRp37jVoab/S50PeM9DY6LNQOmAh6RvzXujzJW9HrKMYk16KzexrdUv6z
Iu/9UVpJ03v6rNvUfxp19Gc6RJ+0wW7nnUdp6y5BBmgpOy3M0fV5aA17tJragtk/G+UXzQRZVqbh
uIOl2Tp1oJ7obfPlFgXo21MHSUj0xoLskJqpAKgYt6cxzj85zlifAQs3noNd8vnxZtk6BxRdF5w4
Hay7RHsm82wDHfBFb0k/oBwpT1WaRGc1E91OwWTrGNgLn5gQjOLTOj+YQwoUBFygY2ZZ+mZLuvJd
a7M0RNdsLt8ObbGnNbb11DnAcX4DDmEIrpYzcvDrMI3FsTtqqmeOxOQ5MV5TlWTrrlwN4rPWStMh
y9i7jxf1/kNqFLMgWgL53wBFtRpElbLkphbOkB1wYB4ATdvjwcZa1hs7/Czr3Ih2ds/9dBmUPB46
JEpudwC9uSaCSRI8O6VAFGdV0n8MZqp72RyqGB1lxnMblIavYn25UxfaQEswMidzEaumZ7E+HfZk
aE08YCmil1X6lYZrZrhDPM+wELEVOEBJhu+cNCniA8KRBu4dw/kctG35rsbTSXVbQljVa/ss2rt6
7wV66HtBR1iYENoGJAv9c1UlKSSfMRLrM1iOAhwTMuqBbyh98QuDsdKAXSAlz+0kih95OBMQ6ULV
/kkBjc4uncM823nk7i8TfhP6NpB9ySqpqN0ec6UcSynrCKblvBNnrUfe1GzgJD7eg/cHm7IC6C3k
CbbEGa0iofVdEm45QW5ceym1I6/KYkl1O93J91xltjYfKRyIPIoRi+rW7Zw6JY/tTuKKTqNYepNn
huw6cjYeSCblUy5r07ELS/2NjrzPTqiyOU+SKfDJCJfemedAO4H52AG1ApMCHaAHOd3UPGOSgubS
4yXdmuSipw3lEXTfXb2l1tokh0lJrBdG+SWCABJ7ReBIum9nUoEb3BTYn+ugrd4kM5KtO9vm/v6k
9UK4gqrfgsdZx89hEpqJzhe81trUelMWp++t0IrcuRySk66m0c6bZ23dYnRVqW4jjrIo89x+UyBP
U1yXi0d1ryVPsSqGEg5wVQiIFg3y79gy5g0fF2aFN5c25NSMjuV3K3Va+2DZ3VheoGhMzSvibjBG
Zs2GPRsN8fCu12Zhf+njQRIHamZJ/jRbasmt2IGy8cnvDOncmOkYnHAejlO3DSbF8SMd+7vjWDut
dsh7MK5IuQZF61Kq6DRIBX39NJh9IvCKCkxUv1QleJOnPVSD0p7NL3Sj7dCVo7pY6DKl/hRUXSR7
4GL7ClK/KF8zK0ZVdBglrTygv5THh2aGH+FaWUPNLORdxNFCz/oFhKShM9bT+JOYdFxCugFEj+VW
N2kjuk1m/8MAdav6gzFadDibPuOQx/ZkeUU7YyWrGqKB59ZKxeDPcitgZYx9arrVbPSqn7WBaR/V
Lo4UN6vkfOT8Rnp1lRLc4I8dYvj1mThO+5QXldw95dA9Kr8ee/lFpsMfu11g9pE/i0HRXh8fgY1N
SFqAeudSBmBPLHvmj8RgrPBIUSve1BRLMzen1+JN9aC/S/jdP83Q6j8+Hm9jD2KCYCwlTkdFjmEF
jsqVchZSHSfXrOxUydOdtzmKlpkbyKH2sy/k9jXv7WrnJd26UhZp0kXQjU71euN3CFjwPIMpmJJQ
86ldYb1IDHyqByF2IoXNoRZvFi5NdJ3Wh1rQka9jMwNT4Mz5kVu68RCVCd60GKQ/XsmNL4d4DEkI
wgzLy7C8Sn98OQOG/pzHPc1blCw0t2vM5JVMyzyJ0RY/jFreQ/Evf+BtFoLaCOVgCpmUcu4iS2HN
PcCoGqZzbhWGKwVhjW2lxH2xcy1vzQzuOYXwhcR5J4olm51JrwTz8FlOGm+g5+x3Si1cyo49Gcy0
p5a29c3ov8FlochNbLG6F8dARyzdxipIk+fqhGdU7Zdp3752NHAPjz/a5lAofpE64otBaej2o4W8
pr1cRMnVlLv+TYgG+lWptPYwTab+f+xEsgCSHA0yrLJ2jCgmoJRZMrKKRaEfpDbV3TqMmkOkQ1n4
+1ktlS76r+ZSYljNSpjmqEUVatFTPqI1KA1jckYrLQhIMlFzfzzYxg0C5xaJPWpAv1W3bpcw1pUJ
VY3F2U+zU0+bHbtzgS13LjIU1Umgkv2OOsYe+OM+ZaVnCBNJAzxL1rq+t6qsRFZVJh7KRz3+QVuq
PqS6UttuY4z4h9O9COjHmFCtoLk65qdQ6pzd4PeelAsmi38dlWS6FuhT3k7dkhveHd7PKywzi5JU
UUvvJGdAarWK6uwtYjN2/hpCWG4Q9wed72HjU33KZTknvogRpdn5FBsHFVT8YhK1FHhpYt/+nlHJ
1d6MS1TCxxK1PxQm3SYpVdeImvRgimCPj7HRIFtsIaCVs8movcirBXB4mcDhETJFaqK6YnLGc93N
tptUkeWnRp2eTausjno4h4d0nhOKzV1wnW0MUR9vwo27EOd6ip+A9Rci3OqHKL0hx7nNs5lkWXe2
AiN+7+R6cHw8yuZ8KSPTPKJtjpri6mA1tDtRfsYgJbEXvIWdO0eMq3Uc3pGBaXu7uFhOBX+fPMhr
DPRTwhYgj06B/fT4l2zcWwCwKKvRAeGnrOeLXl9ZWmg1XMdpDH3kDLlMjHT2cBHfq3ZtThrICstL
F2Tp+d7uqryNgziHZnfVg1rrXblsbQOmq9r8JEasnmFQJp/KuDPORjS9HVDGJ9Ur1EsbtXsy/xtX
zdImZNrc1QDX1/tbNQlO5opZG60EtzbK+jd0t7oXs4u7E8l485mqw7h3c28Mi4AB3DKeIzid6/JY
KAQVOiqqF6UYMSQsZztSPA0V02MDXanwYLIjH9RWNvKNjz/zxsjw5+gWLrUx/qwVSqOywtbsRepc
dENYR7UqioszWONJ0qHoJmj9YC5T7OlybZwlILOL7crCDLmrBmrojVhRwaAxPg5HMDLZweypcTye
2sYOxu2LlgzVCWqPa5YVAHWbPiHK0QnQVV+qk9BvdO3YQqH++7sBlz7K0NxFFMfW4UQ4zxFQRS7E
CtSFO2qN+iLCRN0ZZQNRgyQws1nAiAy0ztCxYDUEpipovGJWNniDqKXXRLFbIqYhjCV37ipTf5JB
zi+MqKpGeDZqy/BtTWEn+fuwhk/HDeUgFsGmXe0btGUDK5BFeA1IFo8lqgWfhtQy3Mia96QFN+a9
sI5BJfMALIHAktT/EfcS9WZg3kB5mwXmqoUTzBPvnKL8aNV8rr1EcWpxqKo5+BAv2hBekbT9syMa
7efjDbX9Q4gWeZBgl9z1Ne26j/qOG/qKRkOAmVQZe7jearFLoSyAwdgqxzaqJk+N1cnP41F11UA3
fz3+FffbmtVAqeM3YxO1o+Vw/bkadWlUGF9Ll06u0Hfm9yAUZZuIDhv5zgnanDAbjRuCF5gtp96O
VZW5HvWhIV3SxajM08I60dy41HCFzUBPnJEVUMWpjGQpca2gN6JjboTNFQ1keI2Pp73xSAB2ZL4U
RiH+oYl6+1sYzkmFYYT0ztoI2HZZmR8SdN7e5WHV/5tIWoyD06y/TlkzXboSmesD5qC65hZzhEbX
419zHxze/pj1wigyyfMMY0Qt5OI1MiwUvQZlst7WSTV42aTYCA5BIXPs8KVCF+zvrwJCIYCtnED0
ExE3ul2Muq20rkf57oqiNwoMOhH+b2T0D8wbCP2ytHLeTX0ZHNHyWwTuJOfKWkjFzi1wf5EvUHOi
IWiF1uK1dvszEp3NGJpdeE0NS5xzw5wkb87ittsZ5z7s5M8mjV9wi7RW1t++FJYTSYMCm0QfIXNZ
CbhMo+yOs2FGLqJo0vvHn3frjC1+IpSWHZ1XeVWziFBKm3Vn5HbLK8lvx2o8NXPfuUiNODu8i62h
Fl4e4BmmR35/u4SF3YeFPXCnJIYUuyFNPT+0ZwT6CsQ5dqL3zbHAZIIUXPxbfosx/nF1WIlR5EWR
hleRRC1kYECRRiuPYMuMvXbb5lALPcAmI6WJsrqlihQAwRiZ6N1mcvQeMRn9U24O/TvMvpyvjz/W
1iZc8NDWgtcxKcffrmAbSLivmwnsLb0fDnoVSEcrzfKdyNzeGmZhxwAlJZigJnI7jJaHRhkMU3Bx
4m6Mj1asy+JpgpQevghD6b7ETZopXm7NdJ/7qhbfY5g7yQlFvSL1otIpDY8HYorB8DnJx3wa2+QY
9tSK3VpM8s+x4el0q2AsW8SBmjjF90Vk+qkhspj9fp6oXLaRGf4X60lTubxFuNBEWjwmXtlkVu+L
VoLjOFtGHHkqxZb/Coj2pAaGMb5gTzQGLhWibHyug5LtLKOHKbzBUQtyxqSxrHNoy7Xu9VFkFjyp
mXZEcyOvkbbrzMbvxTg6B3L+tMeLASzRk6zO9qdEScf8LTa+AqFqFDEPk55gs9jikXXOrCIHH2JV
UXKeU1P7ZmaYAbhB0YXBIR37fD5Z2SC1B0WUKHZWcpXZbwn3p3MYotXpLtov7zSpBBM9DVL3ubGz
PLhEWtP8JL11ooMkV+mTWosalaUhRzgHOqToDgIMObpPQYw6ZIOkQem2cht+IGFCfyIK8Zx1WxWr
N7colAnxqLahbhZLevmd2n+c7DwUG+cANNDSNJUVgwroKnYJYtrBKvo3l0Qfsje867j5ZiGQj5lq
c7Rzvu+7G+TCizEMTzWyG87yY/4430HTlFpYNPHVMcP4QD9hdNELn/18lsUBhQG/yDO0BK1ob+D7
LALkDBWIpZZmQKBcvQOdWnZaY9nRVZfT9HOC88KXQRkSdNhVW1xwFeYtFlVo7sx34xXGjc2gSLPo
sUPVuZ2vrUVBV6c6Vd6obJ9tFuWM6vzzoNvzm8TR/6WtKZ2asacQX3b1zsW90TOlnEd5GWIQsAJ0
QW5Hd4xZ0XPRxVdkRAsHfa2+OuHLRF2qE3AQ20bvyyvqkGrrIkiSfwNn1L10mkMyiVxr6o5Ko53i
qBvOj+/DjS1HpWJpNNm8X3cAaisP8zluZFBTJS6aPJ3kj0k3+iNNsZ3dvfXdcTXk0iUL4FlZbbgY
+TV1TpoIJaLYhFI6d17m5L9kLSzdpHOcAz3jvc781vS4gnUFRsoCb1o9mFEy5dlgQ1SEua8euUCU
S4Ao2dtEUvYEv7eGQk6UJJLsfNFMuP3CqQB+RoDFtlZotxr0fvy+UXossYvp9PijbUQ45MN0khf5
0sX65XaoYHBswCk6j1gyBZpbZk74dujKXtB2T8Qphhom75yejSFpRy79yMWXkoLx7ZAhLi047tkh
LmNVdMBjwPhI/yk8OhGiaKkxSjsHZmOzLE1emhcQsu5LW2WiDVQwkMiOHZUnuhs/FE1WfgOXbXoz
16RrDNP0f9xMgJNZ2YUsBc10dTNlwMEtc3TIHeO685peNZ+lqSB5HtvMQ3dZeGNV/bV5I19RMalV
o2GFUry5GtREwtDuTWK60SgRSgwpSVpewIGw/o9PuEQjxKjkpMDgbj+hErYlSm+zdNEwpXZpaESe
lpS2v+jInco4kw6Pd+lGDERRHErPgiSmDrwaL0iDPLHEKF2atKm+WXbReXZq7G2U5U+5bTstTGQq
73TTqIqtj50U93NipbZ0ydpCPQ1TV3jlXNheWzbG3x87OoTwc0w2JSn96oRP4+R0mcNQuhqWT4ME
4SPXnK9JUtsHvD33VJ22jtwfw60JpQkYZpP+MLl75MRuFBnKadIK4RtRph5Ap+2V67dWEjAaj6NB
8d9a64wJLWonKxidy6TPg4swXXlFt1T3ul4SO1jdraEW9jFk50UHf12cmipoHArCl5d2Spe5lNVZ
r0ZWsYNN/ngX/m5krTYIO2QBoNHfva/DtA1nK7UiPOEKtTibSI13gAqS4WLTvH8a5YC4bkgbJz1g
Y538bPSuGdyB0jNApW7iROraZM9nUWioeWckz+YHOXZm8RHdXl0cdHxkZA9p+qD283KWjRdM09ST
XaTGl0QX5eAZYHPeRFlhfrDK2fiCGiqxu2nOmfaOopwVHHnmy59VpuWIava2eArIhcIfNoHn5ML7
wNkrHgGWeaOqRLFvgWGX3UEKbMetdCDyLjL/wv7Rzr2QD7BYw28xZiWTmxmDrF/sppAHL4jl/muq
JkN3QgjH+Ew9jkeKDAWVfC1CvE6XlDB1e6udwB5MVvJfTumcztHjj7ERc1KG4K8lf+UhWfbFHzHn
bJqJGVcoOkdqar7JhjTwJwWl9aVBRPJB0iwBEvmVQfHdObsbO46iK8whCPZIzayviVYhgJJx4sUP
wyiPA/+En0Ut9Z7JGF8fT3KrELbACAhxUdJkvOVt+2OWopIEODNNukiY950nclsoYlI6EV+zA6Vs
klwer8FrIlN/1gvtO9o39fvHP+J+vpi5gE+nPaHTlFkX/nKcEDujAJKYi8rxTGC8XtBY80dNpPPO
U31/zy/iPUuTD3FlyFKrazHP9cIKTVrVA42hM9GtdM7Suvvv8YS2RrERZ7IZYqPKYsxgeKqC8B1T
R+VtOQ36BRVbdQ/zpdzfusgtocwD+MRcALKrQEeMNVpE4KxA69ndewWIy/e0H2fTQ0Yu6z0g1pTQ
UcYQz2Sz4hPuAvNpiqHFxrNifoe8Gv+bDI0DWFmOPk7YCJwHtvOnx4vxG71xe6lRZqXlhAofwe1d
fZNyTabaxRBdEbBuryW1msmVuyj/r5fs8ExagdCgCjXw7VSEPXlvPn/M53Q4VIlk+UZvycfe6szn
PjLny+OftrHx6NYgzUG7hh6HsdoNUTfHI74wCKnbbX/CYbA5GwH2NoWpZP7fDwVrAMivSr6MUNnt
ObMlmzZYhqyKkDrZl7MOz4WiDg6Zlu7KyG1sP+DoMDF4RsByrhv8BWEBiDji0RDS9/eeEmrulpQZ
01OgdcN3E/3FyutIXkO3NoLuGfhL37ugfcR3k7KGeCtCpC9Gve11IGFUe/xxdtQfFRAv3JdtyDIu
MqzzeIxCWVDak8o6deteaz/i3hh/sZt8iFyNNu95Usck85MwUJbSSzl+cwzAuL5sdN1LtWCxfc2c
EVVvJQVV1Dwf0SlTQqMyIE/J2ndBD4byb1Yajdvzhvw3DmVkuwJhfZOGxJTUnop3SEA1uow/1NHs
7OF3NnbIAqkkw6YaTUto+ft/XI8SHa+0jdBVye2499RxLg4qsO33o1buQXeWzbY6JksTHlcEOg5Y
g6w2Y+dkhhY4pH9zkXxTOi06zZIhPDvXGl+1W/nFgQ3h40Yvu3Ehpp39eZ/DwAek4EC7DzEeGpi3
E1VAHNhdRmG40VLZzxtH+NCQay90HIyF4YUAa6z3pHm2pqwR4S/urQgfrg9FOFh5KiEPfh3lxD40
9F8uwmwXLF03BK9FEEyAUoI8OEVVSV2h7hogwo/P5dYdupCWljiZfgM10NuJI5UzTE6gBqhei5R9
52T5hTZQ4Pw34dyg/OtQaOrcnsbHRYCajM+YO/EozrTRpUNT6OrLkCb2Z3UujP/0oRyQU7R6ivfz
IO0hF7aWi2YE0H1qQxt1mVoHxWU1wSU3Z7sGOQGeDJHqmBiwonhluiKOVQvuzjw258oMI/mTEre6
vbNkG9cLWGp2KnAZcNXyKmQoYpnMKG0ITzRn8gbVzF70QlR/TckgQWI7whhYmKrrjEykqdWi1y5d
piqWB9+QnOh1DFEE9cqpbNQj+trVx8d7YeM5ZfNbkJMg09xXRcKMGDNtRXDRUlw//UaqzFOb95Nz
AKfjfLBp7n96POLG9QJclf2/oG+gRa02X6sEQM/bMLg0XIg1QfVBaNQLxizNd2pnv+uxq+uFWB5F
MWRMl2bT6gEy0jpI40lIl2E0pSc9cjLLJRmdZS+uxvEHG27GOAAsEgjkqsinS5oo8Y+B2k3hS0XV
fEejX6td2HbOr8BEP9rVJVN5MtLBeMEfZBzcVqkTxZsVeUT4Mpfk9tj0UmFcJ7Wiama1VNB/KS16
Lp4aDiMxQFCFDm4GY/PaDTFepuo0BsDeUrX6ZMQtRVWSpCjHTIVU8tD3dQ8EIejED9otSCWpo6R/
7JWZ5lJTOcWLRKf04lDPImERku68EpXIbzAvUxRf73WzfOL6HsV7OlWgrO0uyWc/UDJw371ez+91
Qm7JswsnhYabF1JzjtMCHXu7qJXIl9RGx14NV8WTAx01e0/oD6BHLSe0IhrbGQ0PjwBLeHGnyh3u
11X3XMuiyameWjRPo0z+1MEl+dAh69S4UiT1T3FWVyGiM1zJ3jyCbixzx/6gaSRUALd7650GFuyz
rbSlDXAG0Wk/Lq1aP0Z0TcG5z8k4+8U8j7WbNz3NLswtw8YTrEvvziGOTG5dBJHt25Fpcx/lQdb5
2NEknQ8bQs4QZJkdCCZjmcE7UUNJdq20Kv6BKYEvE5KqyefHm/3+icHzE4q7DdMN+dR1zt43wrDp
/RkXmWLyQUhq/DVDnfko5z2KkqMxHrEn2Iu7NhKcxWmUXU8eB6d4/cZEgmTGMBrzMqEuhkqSXuvo
XOnlZNCTBODvmloT/soaDa8zqpM2n0SNmil7A2EpbXeW4P683/6Y5Wr9I5xAhoiPI1mw+9M89Avs
CA+lWauHUd511NtYbTDO0LWpa9FiXhMtLTPnYA2qflG4OT3g/fK1M8oox71ydo4zB+VJaKiLPf7G
GxMEV0oQwyWzNEyWK/aPCcLME3GX99ql59o8BaZc+0gbwM0Y9pTmN0YiMQcqwH+Y5Vr+NRYmKuUJ
FjId2G2/FkbyKuRIflN3RvT18aTu3oXfqnoAdYwFxsb7sJrUIMVVr4bOpVKl15llvSpD+9FpYzQE
Zy3cexS2hlNprPEgMMO7tq9S6CWwpASLUzxqDnMkdI9gQvGcJNA8PZ/37DfvVnLprC2ZCXEniMi1
yCtOIZERyDMYvcDKPwW9CMBXSVicVsUs7clP3MUwy2AU7JBE4DW6K7RiEBgaGbKCFyON4+BcgCMy
vKxQ80Otmm3nzVON316PO0fILRllz203FzticVsLTLz3mwVp8PCuvues0o7A1tS62LStn8JJt7JT
D9q0JrbPijcVV+hOZPFb2+fm9WXahDMaGvtknHcpmc7tnQPscS5RapvtuVbabPY1emgQg6Ep9ICq
8AwplNiAA+d0heYrog9+tsWgXoTVQV6O7DT8VMXRAL6hatMWan0m9mped6EdP5MCDG1dELLU+lfH
V7Jnnh8JI9gaGONHFdXmX1av/bUC+TIK0odQxYB+EnXfnidHha2GzwZ+r0U9fqvyyQRjNdHjD1FI
+vT47G7NaKGJAemj/HB3mErNGYKZfsYFtZPxQEzcvYmrWPUfj7J1hBA6ceDbLDJD6yNEdJfnJCvs
6mRIvRQvnBP11coNHGqqj4faOkAk9eBCoK3wkq7iOHNocVwEwH5plUIOXcvota8V7/b7rsuDLxmo
hAi7o7AhdA1GEHwmbZNpJwPYOkAA9VAeW2j8TPr2AyqYWmGUNdmXCXzgYgdK2QAyWNsnFHILSb5g
Rro3740PSSmNU0tKoC+K37djToiaE5qr5oWUxvaLIq/PGqL/l8er+xtyuTqoZFjEKVxOXIjrtpre
KLaUyJi9hRCsqtYv53ZoDsQXyYccQQFxSEhkbV9p61ZgHWUi4YnnVta8oGAKhGaOjbL2cECRjG8N
xkgvXYARigtEPAw9WZnF9M5BFid6F1hR+VWUhpDezB3CWN7kWOHPXtdzYmypmI/I7TqtJxvYg+mB
hMlWh38FZletomWXaiiDz6Kwkp92l6YfcMHWbB9ln8k+qzo+Qd7Q1P032ZrAmIz6MPw7CL3cQ7dv
bPpFABnoxyLoQM3g9ovIQ29b6YBxmWU3zUmRw/ZY9Jp0LEVaHB9/lrtghnoIrTleeVQNeRhXQxXZ
FDWmhAn3RKztAQZx3FaPEh9SyHwy1JyUCRmxw+NB7wuXy6hULOl10o+/Q2FQwk0rA9nECxI90pG8
vCAdoH/zoVQU5RoTSoZeQU/vaexr43lu0/xJoqDxLMw0uZi9A4dE6Kr5zUGON9rJ5zaOg8Gqo1cD
jZ9ft7oGeLiMOamoBaiSWf4bSMb8fgrH+v9Zd9IJOCoqCfE6eE601hJxbTsXqUSjLkEgqPSCLNKb
txaEhu6SSG35b52kCIo/XvuNW45QZHkgSAgW8vTt3mrUrKmapA8uAJNp9TjC8efRCbzJTIrDkJTy
VYyZcxBKOL5i1PvXKFi+POUHgks2uH633/DlnVKU9R2CS6O7VMKJPSnJ8nPWdBVqVkr2tnHy7tB2
g3qsMkPd6VJszR5AHv0Yh5AMQuTt7CfFTDKljokAbbv5vMg5PBtaKbP0Fmp9Slv4tZK1Lgnk4I2W
vIuO3rjfsYTkOVtEYfgFy8n/I4pnvpMdFFlw0Rf2LnJ5bfGS2Fmi+KKb1ZdxVqWCDLGpfyXzELHx
Uuuf2oj0NyA6BgXR5Fkbz4JG5rcg0AlSCj0OX0bY0dXONtm6ghw45wuv/7co0O0PnZoUg+ue0LWI
m/rbqCYWYIFkIg8ftHDYeeQ3jhxYN8jtdB2XHHZ15KxwHKUmJA1QQbXSKRXGf+Yod/883vkba0/+
BEAAmC7FmvXaF5GSyZJU8gCls3lGeUv5FE1CHOVAl2RP1H9N/4LYSz9sQXSguHsX/aeaaKqhiZzL
kBbBqUVIPDlYedfkO5nhvdwFA4Ex1VTAW7Qmftt0/rGpZhUpjiAhcCkUgWtGpkymTQ2i077hqSWV
H5xg6n+0qo44Lg+B+K5msY6Di6NTe7aKuLomVhX3f7+Bbn6UeruB8PW0cLqsbcwym+mIVnzwXsUw
+FDLwbwTuN1XIpYFAK3ASwYaiuDidqxaK6ymrGT7MupBdxoicE8x5FzXKp3qnHPbeBAtNJcjE+NM
OlKk6oos3dnEGyeGi02nyr9URXjYbn9EldRzKlUtET7P7ZNuSvDRmjK4otq75+a3NdTCNqNDiQ7x
XZhfdHMzGTk7q9RF+F8r+u6AVbn4bJnlx8dnZuNksnHB6i8Ecm7sVXigGFTSYrBzl9Zo9UMehOXr
3EbWjpbMxslkjAUQCXb5vjw82zQujYaoFymq+bMcieQ84Nf0ErPUoZc6nfnj8bQ2noGFgrTw/HkK
KUnffiuR5MIK5cK+lC0wZdca6vhbNlrJ+DVSciBXeulE3+cm617HDIqu16OhundAtnbtQorF0Qch
AHT5Vj8C0WarrYvBuqD8OXyjNxecGsyJW9futf9xdl7NkRtpuv4rCt1jFt6c2JkLAGVA35bdfYNg
O5iEBxLu158HPbNHYrHEOtpQSIoONisLiTSfeU2V+zEpQOpD5qtWGhJddw1GYL1aXKxOLuyfF3gM
Eo2ttMR9vHWpTo/fZY3RvpKqFXkp5c9EuoavWZPY5Roqx2VTDG8WuSqBhZTQhev41317khTAlmDP
bvomKASebBoHyx1nSlo7cp3GWXfm3Jv7Fo9U19dH3RhvELlsOt9ADOJYe0b8Ph2c+H3uOevd0ov4
0hY+EwzjVbMhkjlENnLj82URk2KlRRFbkV52PUZHvB9/gvgQ2sii7LWma3Zu2a1Pry/GM3sMiUQH
JUGAwS8J0hzogOTb0o5KaX9p17a6houQXqjMnDkyUJQG8wwnGsuh0x4oaWUBwZtHGzIs7kt1btEN
X+TyFb86u929/kRnBwOkQfcFgDdGKyfzmCebw/ZCPTov66hCuuVqM4gNvX4y/360TgUanCYt7a3f
c/LKOrW048KerYgqDuiMshn2i2qJCzvk7DolaIVNzrWISOFJ1DyrpTHFS25Fqzm3YueqVYnyT1nk
b+NWy4egXbX8RmZ1LgIcIdM72QBt8qt5whG5UksUmf/+DEP33vxG6Z6/aGl7Tt33xSJYqXqdXo8U
lmp/gncnQnV0TXnhaju3QmGvAK8A8PaytEit0pxXt7cjhfZeMNBLCvABLi6kROdWDaRbALcQi7lK
T16licvQWNWMQhsfsp5hTYEw22UP+kb+L6YPgjr32YaLQury+QJFyrCxmoqh4AMIv/CmOfLy2Qvj
pNMuDHVu7lianKC/QNOnUWeadcraQBCNVEcpr0bGA+k4X7JsO3OZoLeyFf/oD+DQeFoy8CiVuPDB
2XJZ6X0fsNKOg3gdhslf7QWpYw1o6ndiJBuNo3ItMOuuKxEa5kRR6/Wl+fIy55ts4L5NRpZo+2Ru
+4SOuZtpVuQAorodhRhBVg52MmIS7ZQ3+jLol/KHc0Nu8KdtJ2z1pZOVY4NYzRJCxEiHqXaEt7Qp
wkC52idYgF3NhrxUzX25VCkPAEvnpf6yZTi5uimij6XhZk4EgWAM87JL9tSTrF3VgSh8fTrPDkVB
AuG4rXh82l02ZtUAIWnZUaHYJaxpFc82JEv3bZ+rFyii2zQ9v4x5Kno+RNMOMeypkAQRGI1mDNUi
o+mcnRrP434Zxictm82dyB1KoqkbI53VYtCw5JdBdxsd7sX45H8bv9+2QXM/35Vqbigp8B8nmnEm
AgORdO9wzNKu1THGC7jVpsNqdLX0Bc5LmW9U6XSHbM0lrMK5CeesoxoGZOVlmjhClcstM3EitdfK
vQ65IjCNpThqOv3619/tmTrYBi7k7XK3bBzV7bv8OXOrQRjD+bYjQNcIqCIApn8r8nQhaXGV9wUI
hoNild67rpvtaJ4r7O4lNM2btVCn68412oPMxvytI8X88/WvZjr6y7fB8kZABjlBhIdP97GZuzw6
mM8oFok3PhF+NeabySo0JTAUw2n35mqjYOYgWqbfwOoZQEovyrL4m8Katp9TDDwbv7Ja5LoyARrQ
ftM0StU3N5YwLfFAxN9nu7bk4/2xm+vMHx3R/gTL5tY/lsoekn2rgWC9GdQq129aj+7ueysjI/Al
xu7ulV6PCXChRa3Xz2nh9VVg9ya6cYrlLdjp2EaSPwH6aadwNBZpHBTHKLXj4GqDEXhNbJsB+t4y
/ulgs1WCOJgRYwvoZCf5bT9OHRKl0NPncEQznuvIrOVTYae52IPIB8OVlgjTBYmCvkhQubIcQuJb
ehI98rrLfZrrI4V7xesLv+/y9kou2RT7GZyE2UfGHwE75JD0Bzer6aB0fYv4jBCLVga6kfXEnsCj
XZBG8/i1s+rRDjI9lWmotpLf7LI4fUA6r5VXImu1+JjErarvcLEDt90n3tR/FNIodTt0KI47T+vU
acm+Mnsn3jUGwO7d7GYL1hBgaNfiEXiG29zMeaZV11NuLfW+K0gJvk51OasB8HZ7DKpZN+tdVkkE
ompkP7s3atEoBTqj6/Kla63KDGF6FO8GVOiVr/h213dJLQw1hFVfWVPUr73WDL60E9W8LRa8aoLW
NOabjRsFmmIcrK+O1K34QbN7qt0o3LWPlt2OIkReGPCYNqSgsGBW66qPUhqqv+iOqCOGV7H+EVp/
+kMzpEfEpc/zTdlC1jzYDcvnLQTc8okWh9P6VOtF6iMPo31aYl3p7yFrzZrfabh039DnMe6s0V4n
1KLM/LtEvrT5mCZFsRyoN0836EbV5cPKlZDussTScz8fxdL7g2XPV5jkjPF+WuvxI1IwuhcuujK9
1WLLulZVoXz0Fv5Bs3hZuIMzpwzkksafa9I6y1e7WIzhNCwrigieVjmeLzMnXQNoJvVTSS83CUyz
MR46ihzjtY38HoKGC8/oG6U0lqAxWqy3Us6XD85UDU9D70o99MqczoUKXkdei7grjYNQMkMes1FW
P6BaNVNYYRb+tfSkaH3hWZ3hN6Sj+3Wws6cM2ZAvpYOPrW+rBRJaiTJ5H7I+VTX6XkKTfjLK+Y3S
KMSCed5kve9ZNOd82dqZtjcBdnp7ZA7xfFFIw8M5jumxpqOjkeNlZRUNeJQvR2GUTcyXNLPbHMfX
78Pkam2oac38QSaLnYY49LgPNvpx1Rja3Ww4b2YtLs3AyGJp7emuQ1fozCYdyM6kpj4aPcJ6UVHY
SX3dwYiIlaCzB2cJDWjTAPtSC6RV1Wx4xM50yK+nPvViJDEmi8hPGoby1jGb0rmm3jZ8KAf6fE/u
IgoMPXsZp7dal2v2xzlfxJFgFTh9Vqc9SN22mKfhehaJEd87epZ1t7nVOHWAwqR3Tad8yHeJ4i23
jafOX8d8pQYGcQDTgVxrzTdNKgb1YUWmyeMoRBuGk7Qwv2m0QEQAX9Wbrwy3N8cDjcj+ZqYQYPsF
TlqJX6P7gookUO7hIctnkJTx2OKIuEIS8WNDG0GedXn1OOHVCOHBlOsEvZza3INs+uJOQdc9Po5x
I8adpKKUsOjKxUL+LavfNnWlgTtemLHWWtt3fSvq6aOWyrjYJRwv96sccge6i6J+sRu3vUdQdzCR
t+xVDW53PcBqpSy1+Khbr47vDoPz4CCMZsL3QZnsRmtQ2XgDg2/4tHYK+8NI3O62s1nb+5T7ALBo
J9xAteHpBKiBt0tgG7hvhRWyhssj9ldi2ScGcLbretUyfGCSOasfU6UftIMJQ/1dKpfK2fNuXe+O
y36RAW5n430T18kcgAmcpttmcYCioQrjDKGRdatAKgIFQL/Ilr70zVZNi8Cpi7HdF0K3k31TEU5z
xWmy2Bk6gvgEJFq9t0rczYIsGUF/jUK3vklzHjS/knqBADxZnE8hj8W7YBvmO0tRv51BvnzVFJn9
cJzOeChKtGOgM1b596zvpu+qcOw8bMakd/wJZoEaTnIx31Epz0GmaqsKSYb198iF3JehJ+vls6e1
8bvRnvvreq6Wn7Nrz3SNi0V+GMm7OSeqeRh83A/bx0lfC0xzC2Xt9kWpVR8co28+N7GWvaOWnGJ4
I4pmh/KlhiFGNrpfLEHNGIPbKhNhhXTPT9ulL3AVq+lYR5qs6jScxlS9r11FtBH6ztndKt3JDgSI
8tgfRnzmAgSl0g8IbzcOSQmrOshVp2yiAfhnHtL3tpebobatxxRIUIw5hHRUHxHv+efk0rFBSQvj
KBcy4W2HALLpW52FynBhW8mNWVSN8GG1pOi0L0MXxmPPeWYJZ6UUPAw9rwx44JuSfgtdziGZ10Cp
8uzb2sSruSOpwEvIHMz+y5jUWvM4z275kd7ipEBFqhHlqayUkxZnJcWJ5NKkkYvTRM25YXhfpnFp
vpm42Jg7jqJS/byMc2vt4y7W8GpIF9XcDW1T3elO2X02UN/jkp/04VYqnf6JesKwBpbRy9k3RvIX
v9b5vENTL5kdtv0M7MUfirVxrxy40gbcsH7sfNEVGbIQyL4ham7X1ZtpTWaL0ndZyCDu1TgilHQ+
2SR7IqDEFr93K4RsA3dp++6BEFLnfimyBtaul3t1uCjK+q1yRtXya4nJStgBUSB3dOzFuJoH3c1D
uPqLtpuVYlYP+mh1x14bHCtU6nxMbwrdWd92Y92aBzwkWePAnuaPXQGeMpCD7sggdT1R8EZaEm7R
Ac0FimRhlke80Nxh5LYuRwv1UHL+JF4/DEnKU3rgat+WdTZpgWlPaCfOi1EqKZzceLW/V0Pfdo+v
h70vS6FgTbb6GDKfmz7rSfI6juwGMxVaVDqlGQkll1M4qAIwo7GQAvmJGifXPZLQN7l0tPZCAnYm
9UAmCoEsokwQaqdJPGxxteBG0yKv8LYgLckeYAOXfmPnl7RJzgwFeJFaLwrpdMNOcz0O5LJQBs5i
hKunMCGOCpw47o/L0PxtxR8eCEF8ijqmRnX5NIOtDTWp06m1oqo3rF2Mtvo+mcrkzetv7kwNYBNU
o3CrU6V60dmth1Kqsp6sCAyxsvoQYZqPM2fSOyOeur2NdPC31wc8N4MAW0nfIIpDqD7JVkezq8up
8ABkElfutHHQb6bKQcmrEJd0Rc+syk3QHT4H1gW4WJ3UU+cRoiC2gyZHT621uxVN6V3cLHF1HGKl
P6DG5+JzNEwVd2OjpZecOF5O7dae2FYklQG0G06etBR9ViV1DSB0SMy9o2bxtV6ArTW9UQ0R01su
1HRJf8/knpggUw1ECQXQ3Mk2LAnz19HVdSQGU+WpQeAwxruBb+Hba2cUQddJVQRDNY5jYJeuuvqi
7/ubNjZUcFkVLoC7JYF2i4sJ5tB879x90ns8kPycHkfum4k6tmGncqdyVRg1VkSt6j0tRreiz7ZJ
VIWFIxIMbU19eDSTUZkfp6rVRdCYlfVpVIXJQaVkAmDz2tgIN8cEbSqq4jkO7CWMmrUbGuKmEVEZ
koEmU3ZC94b4ik+J1+vG3E56InutC9OGzoxABHdy72NwJ8vbvnXcbKeMZeMe5rZIH7pGXcwvnWbM
BkZWOjrpBJRaEjQU/FCESbngkrBoPKX0VQhq8cFOuonkKNb6t57X15u+9OaWdZeXmpyPQC10BD6y
aqbN0paKHajqEMvQzAwENd1cVbQDZeRZhKOSWPY+82atCgmCKolQi93Wx3Z2CLkTXc+bu9HWEPKA
zdDmHxx05hTfRWM1u4a33DY7pzEbRIewCceay4D+8cEkhb9fZzD2QW4Phgwama9rkBgoyPt2D76B
ms+iPsylOxa3wLmtd6vl5XWQerBWd2OaaOVO85Iau2+E3wGV0xwwj81Yr0/zvGofY5R9uIrLpklu
FM3pK5/+FnePWdYluipZmXUHcHztg/Q26BaKJKVHnKTP219EiXGnY4UDx5Nid+ovsbK6dAGTRtkN
Y5cNgYNkFLUKaeV9UDVe/0Yx3JKbgXts2CtDyxwEol6M91VjFzLxS8+eBn8Qsmjvyjhru5/52lWP
tprZpA+WubjXmeYmN8iIYhtJLiVkAHInvmo7gc2rVykuCpRqUfc35aT31nFRbBIXqNrlR68qWhsa
h26xDwABPI6TtK+aZta9Q79oOeTqMlmuhsLqar/JrHg8TGWureFgu8UnmcH6Q4hwNFO/mIXxTlqN
95k0J383e61+ndCIVAKZWmVx07igZP2urhTvCENe3hbmAt1yEquTH5HL7+OgFzQK9kOREziUgJHr
EM9N2fhsVRW9pVZ370SKphGg5Aotsb5Nqiawx7J+Mk3c8tiChffNTMp0Yt+sjbkj2FLpRyYJ9BR0
CbQ10CHCWKgm1uNbqVamuFELJBrgMS7xo1mWa4kKv5t9IkZ0isAurPW9R1n857i26rprk2J+L9a5
kQcFuvmALLmxfWY+Z2IvutF+m6zDxthQnYFCUGVVd81YtDWNT8v4TgqwKrfL5Ml3U4Wyqz9CcVZ3
hZu1AhrP4jiH2JUZ5Z4Sa4p9DVbjh1LYzQLDBaCgPxqlUWIqYC1vkbxrqyClxqj7BjYGZeQ1VXfI
+tLzggFF7jpQFy9RA0L4srqeM4Bq6G6pGS9LDhCPV08atZ8qRrzLRBN7vqrYrdiT0Rlkd7hJ81IV
a29MqaS7ocXztdRHmQc0HuYSRnBDS9uph+n9mHUuLU5P79/nXe3oIbAC2w40i+yLzlOBczOmUZ+S
PjH1g9UmcxjnY4P8GF2cNBiSXo1EZ8zjruw6RQZiAd0UzXqCG4E2xvkDObf9pdRl2l24Il52VRD1
g1tPpRooF7fE88JpocEyR5jFiNathEIruA/1MfEu1We3j3lekWYYAFtcetTeX0jBaE5FUtLmZgQy
Vub+ZPX9vVflVcd+nqofdNWr+6WvrINIERf1PTtv7I1DqiOdaOSfXw84XkYBgGcRM1WR/CM0PX1m
d8Vg2qEGEmFxVN94Mfmpouvyirqf84YSX46Ooid91yzF4fWRzwUAQOZ+IU7OdOaGou11p++NqO90
980sZ40cYyn3pnSru0mLlQs9s7NPunlAA9NCRfQ0tDJT1A2npjWiLdTza2+oQ7c1sn0R119ir7Q/
kSKV1Cq7cf/6g76M6ZBOJ6DbgOZQbU4DcCUfISUath7ZRbIigWXJcNaFS1VLXS4M9TLEYSjKVwig
wdvArvD5Cqa0IfLcSowIuMMaFmWf3A4cZveIc+d7YdDyHG3HDl5/vjPbZrOaJFqlrg9kf5v4P/Ub
Rnvpa7nmajSYbRt5Mv5mLeol+4IzqwUaCtOHDSPuS6d93GZM6wyBfTWatcFuA1dO5VdsdodbtN69
dte7mXWB0XrmtbFaoO7wLxiiU0xrZksE0BNjjRbBCapaaYaMUpXtpeKWFxArL3tkm3EzSA2POJhi
78lrw3pRH2tLahHeIOtu7Wz96yYtdoDTZl51KDIE5Hcd4gOSLB/51Asn0pm5RSbKRv0C1QfwFSfD
Z6konIJ2TTSiArfrRiC8ws5jwtI1D+Rk/i82BLiULQz/Jbhxis8pBZ2wclDXaNQ7NWhWUSMDmY2R
ZY3FBRDYS3E8wAMszg16wwRzrD9fnJ1lT5UlbTUq45qdrSpO/7TJ17e+NqXdN6/AKwdhLKNq/Dz3
lDwg5ZsHmKKddieHVkB1dNQRm+TZq/52cslXI6tEOHBrsZ9Og9kOvS2JvZAmzay3nWEsX7VxzkU4
uY35rdEonFzYqWeOB056cFEIn+FwctoZbAtYfrYjIGWAtohGtZ/DZTUwZLQaebWZHwYS2urrp8PL
bURlcyORbXmehVLe8xdQe9WsWetqRFZcDzttqugpTbQZPEQB//5QjASymGoLTsanJzw4SjuLC24U
rbJiumuTLA6oxdjLTkiEAi5M5stjjyMP6hvZOgcTvLTnD4auOkZwiqtH6wientqhfbsOpnXhaHj5
ykCxgUGFgwbQCjDb81FyTDnbok1UZI3U7LaziHEzvbRvrAU68aiqTbAYhfb0+js792gQ/sAQYtqF
1uzJoOhIxo6ZqWqEQWB53ZutiGpPXhKNO/do7E4wilRYNmDX80dzodHoJq6RESQi914H5kCTbegf
hEjM923rqbG/pCBVL8QB54blkAOgwwpxsPR4PuzA0ZOtmVQjzWjUN0qWI1hTWNl+pAlmBpqAnkB0
kI/thXHPoGkgpTChbAbEyVg0zwdmIenmCI8ponztbBSYjs5s0bnrI4r6YGraqbPisCcE3TfZjCyY
NpRlKKreuWTn8nJP8k0g59Cf37zoT+8bZYB/opUtEeiyin1MQTvS1d7aaW1/CUN0ZiiESqjSbZHB
y6utcoYhK7f2jNk2d3HmDndCG1AsqRR993cX7a8rxQaBhXkgV8vz6YVu1tc9RiaRTl+gDZXYoh9m
1aV2YUe+3ByQbjcL2Q3UwmFzsmz1OS2yEmOXyJrz+gasfxUuo65eOMvORKsEAxAhIbWBYD19GmqZ
lWI1phrZMxcBbBroNft5yXN97+ZtMwbWIPOvCxU0Wsl9JS5tzl9wypMsBWudrTqocw68WCOQM0yZ
2ItGVEcZ0u+RS4a9IipyfjqPRUNGu0yqDyRdf4uABW1yeKLmNzTivE+e3RjfVDFPn2Js0bHmodd6
J1tK9sGcbnLiE93LL8KY9PFJ1yT1pI72va9KYLSRgcDBvUFC9CRS1/rc6FnahhitK33g9I780ln5
em30YlDQroPjETYLFZsLm/VMSARod7uwNiHjF/Y3Vu7WvQDsFxkYG1BrmxEnVxL6vqTaATwzeXx9
8Z5uEyhh7tYgUHnpG/xr+/mfYui+NPTKtSHnyTHtaJzRqTeVogmUMm2iC0PpfNaf3+wvfi3QYACE
oNQ5dJ6PhaBY6VKUnDmHcjp+PQW9u0JxZv1uFQDpA6+bh2sUFzArUJIs/Qx6cpJXcMdQ0xtoeetB
PtVd/Sk348W5a4EABx1Y5Kc5xgz+e2cV3o06Db06+26b2jaFoslCwHC0NBEiXGGl9306W3TJu0bW
wbx5agVJYccJ9HJH/bwu3op7Iaqhw34uVJRR9abt5lDp7aIPlI1t5eMvBqVaXbs2OcpZnR8tRU9B
yZY2DzSUrpuEaT411cM0Tf3emodxuTPjksJFj7SrdzQnLzMeWj3JuU6TUaBxQlDaRJT0suRQUw+x
j+ByFtz6XMq8H15/A6c3EC+Ae0CjF4M77Ut6JJIqhcI+kFHmNi6CD6irHYw4lsX1SLd9PFJl1D95
dTonl5jAL+4ght6Q6Bu1nQgJcNjzd49Zim4qij1GhtslInDTBheldKqTL2otnDFIcQxRruwBRelI
GxTtI7sTRfOyWEHH/+1ZIFBja6m0coCyblvwT0vekTkoeKrtUd/HY1gjoeDnWm5/80wQDHZTNoHp
9MmFw/vXA54sfto5IOPAyIHtPkXOYhRAoa+pZTSBixtJyW3vXiupwyHyNiFqlpsz1d90iWv1tpwT
iBNt0g52qORND0ZHS/JLsoCnW99BT2i7T+hnEQTx3+fzkFZZnqFWuURmVXv3iVTyyFUnI1zbXlw4
1U6vLoZitrcFQAagv8DzFrBGSXanlZaPzI/mUBZXDXC7w+sv9two6MUAa0efC/nvk3pAKbw1VvRR
jdZClmG6CtjGXXGJX3JmKRvUrX558TB5L0D6FiJPkys4ojMM0DdlcRVdQLffOa3UQl1s1vTQa+qs
vfaU1r7Tqmq6cGi/3Md8A2pmVAvRx6DD+/zN1VMPTsdc1EhORXwEYZcdWwi4+8yJnUgY3RLUdrJe
CAxeZLTbS6TOwg5G7ZT08STOMUYE7ooJcUVsLMHj6LGDLa0Cpzndy2pWo7ERrUmPgvKupi89Unym
2l6Dr0sHVP7oxaROojjgItFJufDdXtDxf303lBUgNXC3vLjGisRDqyMd1qjQCv26zid7ax657Vdn
xaUGEMtYzqjD0agJ+61JAQbIW6tIHTszDYBYJ1UAChRJqKWZqsyHy1Tqx24gugiUAatM30bkqwuM
gbwkiNPJfjSM3p79rkF6JpR62z/YJNVzoALa+IyncN+gq92ONEyo5D9N7P77uUzzzo+38MXvhras
fDVRp5/YWGTUPgcnz3xroD3gF+DqH0xU7D+rcmguGVedBnjbVMETQDGG1/RSDNS0mzjzhn6NOkuL
71Srcm7KPMFFw1yF970ChfcTD2PZ7Z26s9+/vkPPnIKUnanBIAdA6fVFrAyDTO/ZP2sEWDerd86i
Wz9FgjaFb4rSmTdwVXzf5jIvgp7DsQq3oOGxGGa8GzRzoDr++hfacuXnp7Kho1BBbXYLgMjNnu8k
BSKB6Q2DGjVlXWf7FjWHETks/Ng0A+Fof0gFvSANhFcZLqaRgdZlEV3Ies8cxOjPE3BzeFGXP70a
ZlOpknjppqipuxwIg7rsVEXE7wj8mgtH5JmTA8VP4i+K+QTHp7ROs49jgvt1jlZ6MvftIGgtl20T
TEmjXlWc/GEp8uLfk/xf3+b/k/yoH/49n/2//ps/f6ubpcvYaSd//Nf9+KMbZPfjt9unpv+NA+H7
05DV1X9vH/L/fun5R/zrNvsGdKb+OZz+rWe/xEj/+Sbh0/D07A+7asiG5Y380S1vf/SyGH4NwHfe
/ub/7w9/+/HrU94vzY9//v6tltWwfVrCl//9Pz+Kvv/z962+919//vj//OzuqeTX9k+FKJ6q779F
/fa//vQ3fzz1wz9/VyznHxzpXFzE4qaBmAQ33PTj149s7R+kQhTytzIaR/5W9anqbki3X9P+sZU0
KWWAcIejsqVUVL7//TP9H5v0P+QgPpKuj67//j/f8tmL++NF/lbJ8qGmrdP/8/cTFUyFIgFFYoY4
uVq7TKI0V4riiP7a/ZyurQ/qNKPhmxn7GaO5L2ovFNKHYv5ED08EdbZO+7LR7GCJ5yVAH9o7qCsN
4FGNtY+iI+z503z+55s++2bPd/If3+xkB+NPoY69a4pjYaTltW4uzY3AzjjIyaVvwSXEgdp5Fu1S
4HfauADqNtYPWJFre7D3bUFLnG6zuRZJqNJ+3cd61oYG+fzBqd15h2bDJfvxk/jhj296EneqtbTT
wRPiKGPNDYxOdkDqGyR3HZF+UwszvbbNud6NK2Vx34pN3Onb/iJH9Tkt5Y/RT6I9ELexR4onjir9
9b29IaYVkN87t7V0VLuH8tjXTRGk09SEjTYBzW7xV3r9JT2/ev4Ym2X954i7xiEQNzFdHNcqyXHu
tcfsTQIdJFJoRgcWzeC3mZEtnj848HJeH/P54frHmCcxEpqsqq7AcjmCQCj3E2xUv3ar4raO1e+v
j/Crz/THJfLHEPrzx3IpQZTqOonjqCXp9dq06Y46Rf2+tLPpCCp68xQRY4BJsBo4TVkdy3Uc9m6y
3oliCj1LQYvRrOZbT/Rfq9Y293Wmy83YMb6QfPzSTDj3DU+yLkUpaniBU37URT5vGs35zqbAsC8I
8o7GqlZXIG4Fxu1eCWDOTt+Tt4Pt1loP2wLI6kuc9P6Cu9bBEDPy4ZOm3zWrnK+NtlmgFHl0yVun
98t5GS5kaX/13k5cxsp+yoYCCv1xjWeyIo8MHpTweKga593r7+0Xm/blrEBSfv7eZCqSAt3K+lgA
cCYqBRKeVq5ytIpmvh7LdvZ1NIYPSg+UdK2WLpJdC9mx1HDmnaX2xu2yZZeihndfi5bQDemZx6FK
zGPSpDgj58sQUG6tYCwm7cEAwLeb53o8WKmGanUvtZ0oFggj+owEQazvxwHlOnOUbYTNHihpi0fu
EPe/NhOzBQ0ANIgS2I8e6elbHT77fko640K76vxsw8l7PhWwmhHlgulzrFA/CzY2R7gASgOetjj7
16f7L8496r7Px2g7bCe8ZWa6nbzfI0ajQmFCr3Wo5F2TlI9T3H02h7QKJ3hYPjrWy4UXrW0b8dyL
PjlxoXNIx+zM+ihoqhLDW7lpBxNKTh9VELk/SoSpKnRgCscOXWcR2II0GlAjb0gAu0HDVo8rtfBL
efdffp2TI7iZId2stcVkN6VxM61ixOeiz8rjslgAAyrzqnKTYtdSFfV10J87RRPgnfsWEBlGWxcO
xpNY/H+OLVogz9/HWFlsd1Wrj4mXZJS+KDuIEVJtl8QfWoMCAF5LGNlBtqFAgw3M2nnuwXWxtnp9
QWyzf+6tnJzMZHCmMuZKcXSn0Qk0VXHDpC7a60p1ixCBi0sd/L9a2yfHMzp77KzRLY4Ut0oAZLbN
Ze9Rb9Ha968/yfOo+o+ZPDleO/T11rjxxFFQEw9jDFvCXCgeb1CTICFybZfri/b4+mB/tY9O/Rcl
OLO1hBx1nIEe7xdhizeFcNCF204dodmAhiCAR4rZ/JTS7EIIE9WFnaSfv8GxO3u+ZhxncZelHZRD
lqXVVd8oRqDW7vp5QR/gttG0Cjhk40FDSC3giI0OtkrVRlJcJMOsr+pAROYPTHwSGlPm3VVLHBth
Zy0wuKyp3CtmlRyNMtPImk2v+Srwff9kZmlz8CQCKoGCF01BXtbOXZiZ+LH7xtQs5C9wFw+vTy9t
jr9Yl6c3z5yjp4ml0xErw+U7XkIAdFue/Mq2VsXb9xbzDjLXRhBbdkVxXSQqRIJBxrP0G9Mr0OAf
7Hkn7AYVYaUXt7k9sfiyIbaDYnTF7Vx00Ju0fFG/WfoQP8EW1TA5AML7Ge6d/JyqYxKW6QABB+BA
B6EzheKHzGGOec/gAB1YqtQTBzuG8aS6Eo5O7cUaoBSXlr2/zPptLyk4G3Ghyx1FMC8qlt4lvMs0
Zd3hHgkVSKWJMIc2EfDBrtDyDoHJygdlK3X7k1M594nllgvzm+bXGaQ9LZiB7VkICurK42J24idu
UeW8G1BtwPkSFdbPMB2c60xSQr4bvUrbwSE0jQAfzAQ3H6Oj507JNbcDL3Vae5c2FZbnc50MB3wh
7feGzGHLLlW9/lSgtXyb8szb6bHiWsd2qYw3rbsiCw4c2LzpctvDf8SztJ1mxlnDoEsF320sddMv
atl9srwYlouX8nh+j0Fxtytdo7NuFuQnjf/L3nksR45s2faHHsqgxRQiIqjJZApmTmBM5ZAO7RBf
3yvyVlczoyvIVzV6gze7RruVCCiHn3P2Xlsb+SOEicNkVZeVvoH0lktu1CHCHlrQhjkVz4VuLe8J
minvykG1F52sxr0jTKCjNB+48/RmWj9UVZutIeCVOT8M65BrsTSDnvQb0i73WymNJ1dXNDXmtsRt
OBtueecWXqBdZqMz/MAVVP2ciza4IvGqRZVIQHLCHqxJEFAoRg057aGok7jfotSZ8LwY/eK/r/2N
u2zAc313TLGtQ6c1fYZiORIybQMRFfaDXTLOtYISGJsy6qcZWTTD7C23cSq2cMrDDIB3DS4ss57w
Q6uD5Zf9h0IWxbNRuu632taYTACbX+WHbtRpijtqI6vOdpcxLpS5iAc3t2QXGa1G949EA/bzJp3t
d7S56o/CbCScz8os9QMCCBoLFkPXXVqV0r7o1GBiQiHIZYfldkvqenAlW8cmvx6cNbAA46iyD8Gu
qjR2Ec1N4XFY8QAZji2ZnHQodn4+mI+TrZkizkcazaGxyiqeW8eNSUTFzdkHOBRxscWFtaWJYaSo
lQkaMWLyW6olTEWxfQ5Wp+sQYG8EvZrpMj52rSNlSF9QK3b61EKF8+1sby8zwRYQ8McHYfBcR1Pq
87BXQKrIu2zH0HZmeO7CKJykb+hihd60dQcNZPZuGbq2uMNx5j6C6JqeiFhtxwQEI88hj46IncVi
M+TqVvEwZNkvoa1LwA7vWoestvce06mVPzWajN98oQwc2qtyfkC4d/PIIODCjFQ3qQ8Mx/DuwtAN
vo5qGDPUvZb80Qi7+JA3A0ZPElqsKa7sZbFDkEmrEXYY3J47XUy3E+6TT+syTTtT66f3bp+3CJlT
VHyj36RtkjpaijYyM2/9wU/EgjE5bKcp/8l4ok2K2ndCP3PaS1yVy/vRqEUfLkXdPZMNVpRhVut9
dzCbGgEgTKgqrhrf+qyGackSDBiXc61nF92Y9kaE/L9rD/5SNbRE1wImoF15Jl5RY/taBn07HtaB
IJmEsZl2nQ4bbGMWhRpaTbWwao7tZwxQa32pt6l+k09I57oJtlJoYVr9aCNyWIAlr/61AdRsTMoe
tz/gqZ7nPM1vAShqMTeyOzgdmQeMiJt8ioJyK0Kj8rZ4rfOKhWJc84MCa1AfFVnBD6fBOJIQxKl/
qwUmwJB63SmhAy3T146KQO78lsUzbD1D1JHLTPVmDRoazJXbu3NIGGwR9tLL+FgKH0q/1tqfdSID
nlWFbiysBhN9dVB3eRu6ZcnzPCjcF6zhrJlR3gUYJXTi866DxeY9fP0TeGbD5J0UA91sYZZre/an
48rwUlriAn7GiinEekucddxj/s3ezzupBZapHuqOVuvBLdd+P4+rdRDF+rbl5sw/f7LhzzezCTaP
QLKlbmjhylLfs52wQSwIuBdlMzxWToUpHPs/7tTAjpbUci+nnq1h0OTZrjQQwvgIIsPCbpww4ysI
GKLIP7Z4vfeaOZLaUjFtKRyvCLmFfGXxDJC77Q+3el/Y/3KLfqrYWYqZqcC4VQcce8W1TohMiOQr
jwuEPLt8w7k4iOb4tgXDRcc2dF+l3YIFWb2lbfn7rhp0vpP9Htu4uvThlDlrod8Vyk5vlrktnrQO
N9o610NM3JM4kMmV7QtCJN6oFX8Jvf7u+TipDVbMxCqb7PyQkkD5ncDU0dnlCNSNzJvbazAQrhM6
Ykq7UHX1/GF07OF5pFyhHzmtSgeTUDJ7w8ABd8DbljpZjDnPI91WOX/ATf6Ryp/EC5xpCk/iUIn3
WlUzc8EZ3QSJmyn3szYuCquJB6C5s62UBcSWb+Hyzl3Xk5pE2m3RsLhmh2xaoL6s2bFRBJMumchw
dMKlSx3qVIJQ7FDqqfyeDUUj4n/3ep9UKxt2l9G1qB8C6dafXbGsyaqhbyja4p+F8vxVEJ2mifZL
7vWdPxTs3MxoKTTw5tJgI6vl3xfmKW+8HmfWKf9knRLelmuia0voD5Z9LYZFxX3N9nsmifGNpfBc
kXwqg5Jyc7XKWqqD5WzZrp8zO6pyi743nkUP9zDf8cUp1nspyRJDTgIX1d+KvU721o/Xb9fJ3PV/
LubJYuYRuRgoOlS8ZXj/2nRd92Ygs3ujHPOHTowASI6aHWnIidaG5dwUXe08bF3ZRStqk0ObVm/B
Wc8Uuv7xTryQTMhe5DyYY0nQI+5Ev8KuWOvOTA5Ko0VG3YCCDVb173pS/snaQzfMK4tRNAfQjXPk
usKPGqvREqtPm3evX9tzT9DJMjOuRuMtvXVsMqJr60Qp2ezALSlnsAWvH+LMl84/edNbxEQKz2VD
VxHHPRicJkY6ZrzhsT7TQ/FP3mU/nekFeK48dJ3TR14QvG/6OrgaqnkFsPAmVP/McuWflMRSzcdY
I0MesqXdEn3U59tKaDeiXbdr0PU001ZebxfYBta39K3MNevM43aqnZdLvRjZIJtDnerdx9LPOSFX
K6hMtMrennLL1bMQ3Y6g6J0FsN8eL41FLFG99VHaaeX1WPVHSkKalz+l3zQfG5tCOBxc1Wv7olEw
YuSvglpbWYs3iRj/ynK6Zr+29Xzf1ot68pY8LZGKSVIKiEYeYpTJWRpaKdvNvc5U+Oip7IiWN/21
fzBK/JnM+ntSIZdxUA8QXcqPcq2ZOtmya96CBJ+5Mu7J0heMM9OsqiwOaUMTpCq3Fp/cuF1blT9E
RV4WT0RIiTcesnNNn5PNGoIdq23IjTuU5vbDssaHbTMGypcC1Z4y9oM/V1+w/b0lFjq35ronC57u
FishFIyo5JRdG/40PegQ4jggyY1gaNrdBN5mVwXlc7p52lPglHo48bW+f/2NPbMouCeLXGmk1VEg
Uh7sgU6WXrl1bJD8CT61yt8YyJw7xMnS1jNy8RclswOjuOkixTuM7SNvrjjWW3Kdc0/IydK2EdJc
t5MmDiMWTZJSOpWwRpTXbW+0F0tHHHFn2Nq3f3fJThY5Cf+Vyp10VmrHIfJn3b1A3R8QLq97yeuH
OLPSuScrXebJZdsogQ6QjJt7Yzs6siUO8xH79D4dMdG8fhz73NN+stYFY+fAbWd7BEJWXhXtakWD
26Sx0dj2TmqWdjP5Q3k56NOdwYt/T3IWwHGjaT9O0jSeSXSs2EUaPyQlBmluRgMjSH8v5kIeFPKh
tD1UWQcLTZSfiIp0IVPhzqVIltGsaeBXJ1HutH7cZ01NR6qtnUT5BJHJSZV3q+F8I0dlpcLNR6oP
bMuqEVaoe1kXTg0boMXN6gfJ7U3SsudzTL7MVYmEMhoGyGmbm345JjTsPGrQN7aT517XU4MNUuwG
JYNJFeCDq8kK2cCVGnsXqzLJ19if/X3Wm/qh1+Z0p7pK+yyGboJUVOmH1+/ZmWf9NNsLklwdbJYh
DkPtiS9AW+TjZnZVZE66ESnYPS0eb1v9eP1ov+R1f1Oc/OI8vNgFeZ3SmpHAh0M1evqN5w5NYqVy
O7RD3xOXaGb7YyopVeNgxranamTi9ASx2NlhCiUvYrr/Icjgtw81DIPJ6fWdPUOjHCAtfHEZtRxH
hAVS5cqMKcPrUK1N88ZrdO5SnaytgQoGzcsncfCWZYD1JAl8UXK93WrS2/Myf9gqGhyvX6izT8Zx
+XtxoVaCHoq6RSJt1tTi8CaHvV6N61dPreoqV7m6VG45kB+fZY9zWTfRlhVD3OUowl7/BWc2X87J
OluUQZ5rkOUO3qi58Qq1FkAEFvTX//VzkxjnZI3thj4A6sTIQhiC9q1pwPMGS5h4YIWjYFm8q1Zb
zMSstwKVHZlHZMe4/8gl+ldV4JwsuWQDgdpq2cboToWkYVpkrJdFHuNveyuD7cySewpooelUAPfT
soMHqOXJAiNxow/pt8HfpIronbzVbzLOPZQnS66/SuRErpcdSg/xB2C49cGaN7zQ/QiAsknNve9U
+m6uhBETY5k/SHPSEtJe2fK5bcEYg95+OCwwIAm8tS5Xx5Tx4Lnpv7vW9snUyxLCGlefz3XVy+Ih
NWkHG5tZMTJxjI+vP0vHV+Jv1pRfX6MXr0q++s3Uqik/oDQM9oR+I4WH0nNnT/ZbWsczH7ZT09VA
VvviWTmHGIrh0psNdDhaGewIqA728ExMIFXGlDAz+mexK389o6eZkloNw7H1x/zA7RsjF9P5JY/s
EKE9fcvBfEZ8A0bo9zXGWkah7CqgQ+VpGWC/rt6roDfvq77Hmig0K167Rj1yXKzhQ54d8E91kSP8
bdd7Eie8bcBw8RZCE4Olim3pThFNhDHu++WtTLIzL5J9sgxNQTfODIdyyieHbu4MyX0tvHXXuEx5
vHzr9q8/ROeOc7IegbzXTE+wfvfEPTFMr9errQkMEmBXFF31+lZY6rmH9WTtCWqJRqxzcrq3E1Jr
PMOhlgbEW8/VW9lCZ1Zu+2S71zANHI0NcYJSc5psY2DfjJ1c3/gunDuBkwXHcNUieerloScDIcTJ
C8GLYKzYX5nav34vzhziFOFfdg0UIKIXDoUUzJTwYd8O7XZH5OBbLoBzRzi+5y+WDBGsk0/wLCeR
YV9tywaJWdNv90rB4nv9JM48UL8K8xeH0LJ8C5AR1wfRpePHNNXbpF0gubn6AAGnSseL149z5gNw
miPJT++XqbRg7jjmozu0t/ii3NBotCpWLZAsF2f460c6d9GOf39xRpvLh4XUboo7yTzAlLiPCq8z
6CJkwRuHOCcgsE5e91GYEq6uKg6YJSd29Ut6qS+5FhVKmnv8YAQrHEc2Ju0FSDfGGPaGbV72te8l
lee/uS8/d/NOVgM/c2gLSMrorOnaBR6OPw4RviTjS9o1bRuaa9FDQEinAIXB9FwPjfHFmYaW9N3J
tr6NqzZfBiWUaLuk5kAaV1FG+MKggfL6vThxbfz1fbBO1pFGyx3KezS71gSst9j0x9WemN0Xy87s
yz4ZF9qtSA8R9bqNHw0WOFXmyNMuAG0b2pXjxEi31tscJ0E4V7Zk2ut1nyZh+PvRgXOl6nRJ0F5u
cZ3OIimO5qmpzK76GayagpvVDBszQQyhWD+3a7UK95Ob+WpfA+7aTaK/4g52ezVqARwxYd4u+hAb
/VtrxJkv8i8L7IuHsWq7wmwNHhTm/yZxeQSh90GB7lbvKRY38ychC9Tuff8WAghjw9/vM6yTlQ+l
JomyS0YU0RboCJ6nBlBXV+sEbLEJ22ICysTe8XGlRS2m2RsjbxSYS1yPfWKRoBxTPiJJ8RkZ91HO
l9Yg7q3lizoXmwx7smIvGb6pCJzbDuivoBslubYYOav5Sw12F+NPo6WktvvDhQl3hMk/PdjvmUr7
Ocz4at87nabukDVZj5VlLPewl53vWUfQ2dGajgNzHHL3Bipum4f4V6YsKiwzvasDDTaX0oL5nWC0
qmLRus2008Q3pqSyiWro2LcS9Cvaj7pkBmFu9aVnmW0BV3gkPdixECt5K36Ifc74cEnAxQpQab5X
HaZtYSqoeRrp7cFqlB7JVDjPQh8Uyw+XRk68eI7mxfliDZ97pYNXHn2ElFrXB8wjdLw+/LQtfdYh
1X1s9Prd6GbzpbMyXx2M4K4VcEH9bTVFaPfZRBDJ6mpMFgbPvG5mqeuAkTNbkQ87MI/n/PLvU1UZ
1ymRzw78YHw6MSIZiJBdkz2bXj8w10wLpHpOXldZYsHJe3KAlV1WmeySLPOHbq/XklaFYXqgA8sZ
1FLktykpqRqnk88gzsmyF8wZalYDI5LpVFgRvfLlR6O3o3qHcrJ7V0B7ZlTuB1V6FLkE37oUXFcE
2q46COAVTSwNN4Wr3a61hloLgt/tGGjVd9n2zlO1UoWGmlt6cDrhk3/0ixzU4YyVFrZz5uDWnv0l
jeE7+x/GZsScpDbRfi2mlVdlKyuYYr1YFTiRwppCnWl6hCahM3dIdCYe6c10GVMyha9CHsj5aTWM
RlzmhvI/tGaa/9SQPuV7CdysjD2ChA7LKAsnGnrJWN5ekWGE9mwVyB18JyVeRIyTvQfQPL+n4pBo
mKa8K3ZUJM6GQri2l30524Q4WMoyk7YQth05mZffzG6+QR90Zv1hFtnm4csbfTgakIMF5u/8xjck
9gi9XXTIm9sGj7xcRSUTIH6ot7pBk1/z0YY7tEwjbF4v2KU+fe+ohYl87wfrCjGnCry9wg5pweeG
R1e4g4IDSPDj9Vy1a7mjq9VB8c3F86Bv+U5TVXHsYmVFZLqDHlwqxmlN1JHemrQzY9DLOTdMFYGI
FQ+TJ1r/wPaOyZffa16VTH3LDWX1tr8GRTZ90CB3LSFvhXdZmMayRKWUOlgSTy/uXNhCTxC/1RUj
xz4NTfBmRcQ0KXgU+aCV6G2ZhzLaDvriHZ3mZi8LzfkG2KmNeRYAQE5pDcR6LLv8wyRT7zs435KP
dlEvXJJgGESSj7JBJd0xKdiNQbsJVu20vRHzkYNnadXwIBypr5FP38OJsLgBaOn9fsKujdUB5ni2
YQnXp7l8r3ULYjC6N/UHJNGaHS6AAL76RkOlWbp2B9UBXyEHA9Fwt/lHET+5fG4VF96Y7hHL9Vmi
Bamz7TqaibdVvZQqXFhBcoj0m8FS0yoNd0k1ICebqlVLVktrjbiycA0kzeaPO5sczfdYZpB7K927
hlRQ+rssqMfvShlOEELs33ZrHuiMeeAI0ViwyWTYbLMCfgnHnZVR0Se3xvlG2bCpQv49PzIxOB76
dCjMy2naYBFy6sgG26yvvgeBmqcYWsK0G2g6fg7sXmfpIk2AK9Qp5V9YEDScsB4czoDHV10tWymg
iBmbc6frWN5Dgmvni9oidCH0g9x54K3vkBBmAajzmid5jVfhz1GzyanfC7r4XyEu3fh191Hobt7H
2GeDq8XUxI+a/54nATEPsAeZ39m1Z31LM4FVQhUt4WmFazoXAnm9t7My1qkk2HImsFJ3vId2Gcp8
1+jHrudSeXbodnxQSZ+YVMpWZ2RuALBijYOgEMzea8PoQroz+lO6zmZ1GGush7nl3dWWMt7nDdPG
rdSzJuzMFjspnsQAnQDNnxTtlbSvK6ZtPOjtnN4veuXYoT22xmdSGqcmccjAwPOfdndDChx7ydcP
CBaPsomgkO812JIFusps+A4BvlmjAWFXg+a7rL9UQcWPa3LiM6IitftLOoz1Fhk8svHaNpAll9zX
tdiEwfkORdr8LiuC5Yto7GHd+6MF3sQtnX6Mqi6fV/aewJdDPuk646lG6AfJJSAot5Jfl7xX77dG
1retVY02UjGxEXEiiQ+MF7IGMMPz4Bz0ZlitsIGWTzK1RxBKlOdTbu1bDGnfMt7dz2wMejOs0Ru3
yOywGIarEv121OuWMtKDNBgRXHjExE6SZh8T3emaubYTIuSy9nTPtRDB2nWu+laGi2MO7/4PLF43
Z9fg75Us6k/odfhpmSbbT69vQc/swE4d1EXKKjnhktwXPouVkRvf7LkaoCEy7qtFajPc4kujyin4
d5MfbHi/1R8snYvMjgfke9Q+lAiBf1LnuheYYb+9fkrnupK/TEAvdpWzbg/ZkR2z9xRdMWmRV9LU
WbkjwmL4OroeA+hRVXFbDz2e8dqNx6pZvr5x8DP7S/Nkf6mjEnU1unh7ZczvhWPo0aoyzCzlbEWm
0BVASwcKMGENocmqfEEksX41d7OftHYpY2uotF2pq+fXf86Z23uKyCJ4GIyDmt29TgB6aArl7vpN
DrdBnjV7hItVlOr5tBNsUt444pmi65RFyGdzLF3ginti4cuPJj6h2ALjcJmzYF2g2l/+3XP0q5X6
4iYbzQys1Jy9vTPaMskqs7phb6liaDXlw+sX70yp/MsD+uIQW0WARt96/p40HLovgXtXLaRo9FDq
36iUzx3hpBgfADdbGsOjvetrH8bCsu7JsZaIWEAavH4O527HSSmOub5iZmYzAMhBe8/+UBMj0Rg7
XKHN3piILXr9OGcaGL+0Oy+uVdpb9tBmi7YXZfZEEUuE2ozWuM6+k1CyXpTu+Fa67K927d90in91
HV4cyu0rCN9ZkR3IijGjDljRvRf06o5JkxtuR3CM5U6oU4dC3uBBs6KmF0ZiZtkSw1yZPkLh/1nP
PXuWfCyvVboYH4t6tvD4WDPYitVLfIF6wW60lSSIsU7QRLsJ6cruvTUS8Zd7zFpd+tIo1qR3MWvE
0o2rXScaU0jCrVbk64FZ3YnNyPeW15Y3KUHx0TARN6S0dkkyEsgv6qpkPFwB/+UTuiVyLuqkRKoe
e8d8DCrRET3hsL7xoJ2bRP36+4uLBiS5QEJXafvOlcOFwT4zaZYqizExDrGd2kUs/RWjbVlql0M+
6u8yw2BD5mfZGw/ISTjaX72OX6v1i19QmqIz+7RO92oeAusYdlLdMSW0+rDHTbH3DLczY3+sAgO1
4TA8K1PVsbu4095vWkUFsZZGTJCVcxsU9Kff+Flnlmv9dLKRiWG0tTk79FVn7GXONwktpxm//lac
eb/Nk399Kg0tWFLePgeXQNRUWUCVvZJqNNFpeP0Qvz6cf/M6/HIqvbiuEwbfDFpVeeghGMbc1HXX
ChrsJFKIb2mPPrchdB5vbbcljUzFZ3CM/b5YoP2Y5rZeViaFXQqMaL/NI07MIUhvUjHlO5oVeDJF
cN+QMvtQjs233gny3es/+9zI65fw9cXPzhpQI1PFvIfQpDGZke1FtSrn3X9s2BuhQr3lflsABF9X
q+0cgpzRjJnrNt9tP7i3jGC5RSLLq5fawaOdOU5oDoHxRr7umWXTPP79xa/zSZKxAaaUh9RvvYfA
nRBb0CuNzGDD39Z7b+Xdnlk2zZMPQCn0uhSQSfdZsN6Dm2n24PKnEGRIGnIT95vA1fD6FT93Sidf
ArD7k9E3pAjo/aKuV3RhEbXivIPph+8Qs8d/Lt0/gl2cBVf8Brv4v0Ri/D8Iu4Cz8+LiH2Eav9Eu
Hqc+l3AvXlIufv0n/425sP4IQNhZ3pGXqsNh4J78iblw/D90Dz5sAJaa2PngaDT8E3PhArk4si98
9rCkRznHD+OflAvjDx8bHypH6BiOZzKw/geMCzoRv/VIoeJApsGSbONdhJzhnWp/hWn2LsFoPsYs
sgzC1tw8bPtmgeKeLDY/2/lG1dLc0FPaiwi3P9WuXK4ckc6ERsLBTg82eRYfabhKmo75IAn0sAnc
igz6Czt8Usf/abqdTAoHahOJQzVeg5kdsOw7I49qZy6+FNqGfKWmn2XtfW9g4m17BF3H6ezUVyvs
1Gd7mdClEw9ZT6G1eRlRoibY+5gCzDSP7ZvjYKjAvhPKfGrvMMDoTbS2VIpJ0Sz9Xk5HD0yTD2Qn
Fia9UHIUPCJINq32vKjye/urrxS+r7nZwGVMrlu2FyR4sSgofa06DNxyKx+oazfIDcJZ6wQMVkWQ
X1MEc+hbLiUwi7/3bfb97KPU5nnb6f1YL5GRLcGDLZb0pz1N4kPqzMOH3mo4HcRk1qd+Etk7czEX
3ErjVCeTZRJOp3xN0WAhL/WukEzAaNepvkZlVZNqZiLX9C9a4S3PtNKLT4i23C95LtspUkW2gHGC
DdlBeyvyKW4DsNdxaW0WaB+tvwm22bxnQ5W+m83F+9SIqToKmsrqfd3XWR3rQz69p6uV9jFMHf+2
ywSKEmv0g6e80tVDNZpdHwdC1fu21VGDSILRdjCVmLZMDVD7HtIyUQWkXxgkS3bTktDqc7sbbEj+
FuV4JNtoCISthTgn+0ffGLospB0un9PCN4drszjqWAS5HS2SvsD+WeAQyeJukb4Vd5yrnxSevY1E
bGndGnsDdqJw2np72a2OkA+WkR4nqgqiAtpZpyHtcWb4hQHJg8VntfkPUo3yp6oQotivaw4Db3OF
BgGxAllC16cqpjCtZOOGA7bIMtosW+tCvZJuuuM9Goow7Y0pjeWgEzW6jZvjXWXY8PxwwR+XPUtj
0vJLoDrLz9q3F+2i1TxBNwdJSf0gKnJWwOBWwcPa9SP4BcsEqmVr/dNSoZK7NOxKLy5cMsgeRzU1
xCPYsBfND75N0/crmAa3uFrNTT0a7az8T9J2LFr6OY0G5l5sPQ9dr6WPGCkF+V2atBDqYTBrwrzq
qvYdASQ124VZk2Qq0nbY5kMGLvJWpYzvQ2KgBFa/ocKrJY3CKq5nc55vjMb0ppjcBgLABjHS2cGx
j6IgaMU23qfY/VxIDiYi/UIfGAGgfVi8NXSbzC6jfCgKuRu7AgWAXAtjuiRgxGoOukZ/OCxraROr
ajhCREjI1fXQwImJUg1DZSSzpigSx2xbmpnkywz8QFd/MJqseywC6GNJRx7tCFllGd6TPgpwbaxH
uF6za1txEZTaMwaz8i7I9WIMG1rXGhezsJ6P+Y1f5hYvYigWMd96FOz0qNJsed9uQV5HeoeVj36i
t2lhKwqlxcQaosZsza793JM90iGFHtzPKJNpLXeOsz5TnaZPummJH2hOm5/0uiZiOQtns2k9t2ue
NCP1LHtznBbhEHjZNQiOvr/yrbT87uiW5OqxibsD40K/dhGEytx2Nt1pYAkbbCHmMv5XRzIuIm3R
8wGkDlVVXAjfmh66wEUgGhQGCmIGWESU1IDosrAZe9OPNAah79uFWjepbeuqHKHFxorI3u3YgHKc
/bDlFX3S/Bj+sWbecBFsBIgkDFDrWweQY/8VxQnNxVVkpp0EwvfGMPO8tE46u/Qu53IidDrLGqUl
LG4RxECfwfbW918ot/j/+nbfadGqL1qerM58g/m2tkNiRPXDglsNfbpP2zOa4KV/YWSmvkwNjL1j
YNQCIK5b86+pCibc44UTLGEzoy1NiPlTdRRI02rDtejWbu/3PT3hvim6T+bQND+UK7fvctX0O8TB
xzWn6F2as5Vp8+QvA5Gtk6iQvU8KqGAYMKaBZm60CBmqfDB+OrPD2G2qZwawKbfrYcRK+yWv0jUB
PXBZedKPgq6k058V9bqbVyKNwgHR33t7zNc8nAbXfjT5BxWx5vhJQAI009d8colfKWst+JrPBLZh
pcxMMjJz+g8hNnDezc2tieVY886/MFVq2KFCEvxRjZ6DnhR3s4jpV3g3KZmfuIH7eno0NQh0xCTa
Ytpj4qqf3JTzu8A7HsBKWMdsj0kzZ+Sjzdj8R08VxPK6KntPWJL+SeE2IEVLsg2I8o3J8IMN5jHU
6rV9JyTWF+wiRkbLVLkO37imbolTZN/8JzL8/28mX5DTfkEAz6PT7n/00+8bSfZ9f24kXf8Ptmpo
zNmM2c5/wGd/biR9eGk8c0EASdnU2R1SYvw3L03/A74a7FeCAj24aMcv3l9bSc3w/wAur4PaJqvl
P6C1f7CZPFYX/1OduhZkZRCdBB9A3GUW4pq/F1THSF9N9IVIiGximtg42941yrf0ib+3Of88SmBC
VSQVwOKUfj9K387EZ2M2Staez1nh74lEes4W7wZvcBDnpbrXrObniy09mx0I3vIlcO330u0/xwR3
7rCJ94ktOq3xpd9K2WcD1umU5qDOvOCd8Kf02hkILlPKulkku9DXj8lt+V9X85hjD4OUNoxxqq2a
x1KsDV/TuNXyT0aQjZfVIDaymq1q9/qR/u6KskF1IaH7EFZPrShG4+Se8EctXpdh/thIBi6W0Kvb
GS8+rIrUOFigpncrfcY3Opb/6xw5HpB84gld8LywcH6/lxTaFonyZpeowieQkCR647FuoN7GhIMz
fHn9PP/X88m748ABNhwLHCTs1N+PxpiqJ6LHRrrseU5E8LXa1QaC3H9xFI4EN9Cg6tNPhgPj0dZb
FW6fTNWS3kBhy2ItM9vknx3FofSDTsibdqRoeqedNpJUrMHOU+JqRobjKLS1nWmAeHj9KKf353gU
ylbTd0nHYOE5ORcCKe1BVmJIpnFjLFYb82NjpcTUdUa6f/1QpzeHQxGMA45KRwRNVsXxIX3RjSkt
Z3TICh+SlfQUMHKMCOdaveWi/Zuj+BBzTW7wMSXFOTmhfl2qyYf8wPAfZytMcGgE4FL++c2B6a+b
OgIhC0rv8bK+OBfaLk0JY2ZIZo2N0ECce1hP/j/T+5Pn4SNzMI4wVRZ24N4njccVwBe7smLB8hQg
w0vbxcAjpHX2G8vD8bV4uay7PpllUDrJKSBLzTs1JXETeoW6V088omwSyvLhYGp6+VnYfsoMvLTl
/euPwkkDmzMjRZccGdomPLOQi08/JHWDEQhDUELtgMClY7g3GRrDPVMvLtFVPwsbNfc2ZkayZs4A
CBPTmje/6cw3EI6cnDyhMzwvfB3pweg2PZzfb+VA0rzyiBZLZmHaSFoGVJyhpjZPXrTYPlpg+2DU
LIRzhW3u5rIP6o9pWwn/gVhOse61ahY/VqaV1aVZdctw0y10Bp7YVdsjTVfDry8xq2RtE1o18fHh
NM9eDvrf7N9py9HqQHuGWXTd2Ft/qIq5vR+A4qidnNv+Wm+O8r7FykgDDcy2fG/xftWHzEVStc/R
8eSA/3M/i1XtmmNSjJPrxTplz5B0MALQms3z+p1KvyCck4gv+0kQTsIsOHPr/ApiqF2+mx1tWK+G
UpBEWICRwIY11opQ0mwmAHVtt/XW+C/2zmw5TqRd11fEH0ACCadAVWkoDaVZOiE0Ms8zV78f3Gvt
ZZe9rOh9vKM7ZDtsiSJJMvP73ildylQ510Xa2XtpzCm0bIxv9mVcUj5lzlpqtqZa3sN8QDkXw6sl
G9MMeiwjk/g8wXUw8dMwTe/GWNoUp0E474NOqNVHQeQ2+fP9+spaaSwTzKUC4qwWkttx7cgi3NvL
rMsJ2p7IyNiIsZePrSTM29f1rrFxoZlU0s+1SNh43rTmNc0pq/RkoxjnBjudTTepTxNfBWLclkpL
GVKEJCTisEPIJVJm3SS8wVCIlS00fZk2ejvJGzUnXhAtxvpTSOCwm43CfcNkbJzIV424gABIZu17
0tUjLY886sONqU7hS6S1zg09CPGiRBhQrf5YA7QZIyWvkXxNdURtq2sVUe/aOB3aqhqf25AY9cUo
2JnhcD71tdG8xqqKWC+Px4BUcTo4rdcGk/VkQGHFxitwUK1URiv3q0NQ6uqKrVyR51K9p0MlopME
z9tl21nwqnFBtGS90ZEbn4VNRCnWSYvJGJRMazTGUbsVc0npMOg0UhR8ZS+b2moeCE4U5o6YCtwk
Cqx0CLxMAvDwKrIQ6ulQ7HxEyoHpVtNA7vzQRflOIYX7pQvj6onSwnocRTVl+bU9WMSAHMghapeL
3tHKvt90uJrs4mAND48j3bnhkemGL0y81DfkFmEpjvWM8wAxvxo3ufKDAoYkLTm3FUD/HR6MS0Es
aIoNatzZVMPkTtQ0o/qWmm0MTXllpIEh3KwxYgUKHO2UfRiFiXYxNBgOBM+pvTRXYYgnEs8mtD7Q
wVBBd2ueRrt0lKa2M06KWxj18KKMvalsCG+WhxkUZm0OyRgR3DAWt2Q+YOUWBUF1VZY6BXnVaXBT
9CgsEk/TouGOgAYrhqOVOHcpXVHzdBJ9ehk1uYEdFtV6vc0ymCUXApemZ2UZ6sDVuklTsduPYAoq
jaUL0lA7zCD6BWNkPyoi80LPc+1TxtVi01mSRBdbup6tlmTzvDW1plPIJC0z+oRwM0gvrBNNU7Cb
WvrF1QJNAhiUdoBlro6RiFUUWDd2kRK1nhqb4lymrFdkAUoSAVH40fYloGuGNKUWc+31hdJ9jcZk
x97MIpNsVCwYhzN4jsN+GJp6PtMx/2JSjthxuKXehB+Iakll2miNalyQQhy9lWxlM6J1Gy/62ZzM
z94Y8gfRGG24a3rdeJ6xrHpJTTV+WLROPGfLVJPhGlamhhomt6BiROF0C4VJwyEM98VTdYH4vbPn
hLMFYayQDk1kM6ZL9qvxnI2Ewo0oaG7siI62L9Sgq2kzTHJwITKasVe3Aw0SAbJypwpimvelggUE
nDIYdi4jrL7DSKrrTR/mvDwZb8WI+5aJDsaKW+uLAi0zoQKiCz0JDKiabm6Gsj41h16cDJnkmDPk
Uf2YtRIappQjXeO5MspPrKixPEwzWyPE3tGeTQJCnvImnRwv4YRRualCZrnXhzFpwIkx8zZKkRrR
Kcx8Y8dcloY3OPX0uqhjq3mZ3uHqhxHh0J73Qp1v0E/bX05Rr4m9BqcAL0MMoeAxl1VvJMmZH/A7
FGhfhmId9LozQwxFUxG5oUOInzuwB21oX7b9BgJ1dO1oOk2iYJILnfaUvrg74n36Rs6LEnuGHTsx
70bfY/WZODCty0BLbwPmfEjrQleGXdzQ83XJx+3z80ozcKUb9NjcdWLlxc9R1mebIGrqLy2KxeBD
eCi3spMx4YETxIdrwA3zIMwK24ZCzd8xtqmuE6WxU1dWyIndZW6aV3jGDeTbPlHuxmmZn6B4dUgV
kLstbq5X4iNkD5pPM3VWCzcJINa4sHpnczsbFe4PhVAxINFIJW/P0nAxGld2UXI9wCtX13QM7YDx
d4SNlUUcxpYo2I6w8TKpbugToofW1YjAiKCYsi+nXuCqZW1pkCdsK/O+7cUgtzpF30FH6Q2ZN3BI
niB+YTZPLCOqHu14KmHEEWg20S/v4gcMj8k1RyoOhBHNYv4y2kaYfl/0ZbM3ijzQTxQazaFbLaA/
vtWoq5YQC+76HOGgemNnEa/23FjyTJsUCx+9aC6utC7tIKzPeXZwMMmyvLzLhHVRZ0IqLs65ZFZO
nTac571D03yOouAwscV1rLW9etFIScuKSMf2njUnFS4bu3OZwORRYdQN1met6uOOzmf7iT8PbMZs
zpJ5F5ZBfzv0JODAj0ceeCGdaEK6gA2K487tqLw0Rr489apcULwZpFkFIjaujHpKzQ25XewsdpSd
zsvAPlVYGjS7nJXuZbZmtffxaOygRgWd8Wjppf6+gGad9BkUPa9Kdf0BB0Cs5pYmVq6qcrboM8ci
+jQ4wl9xDFDfDPJsapKxzTLC5JPp4FeBob5praFdI1KvPznbGWvetdnBEa6zAi6v2mJgjFp609k2
MbE1/qy5Wy+GOGhdoNwRNZ9rp46+Oj01csmIAI2GtyW3x5qIjZGXrAXVOqUtj+/mJDsOfqltYMTV
kaXOmRjT1QJqKLohPUhvKDBJsSfD2LhV6DxjDBIshJyOjUpmmW0p8+IaQjcLv6oG+PCO0OvRtUYn
OW2bCCI2uB0ma/aUMF9lYNvXmWSF8zhlWdUGO/P0LiFfMvNS0Im3XNcw6J2CVrvGM3dRvBTPNLQz
zbgYOAwnMawDMReqD+Wxve/q3L5oDKLHdrVSB9nGyFtMafsl0NFN5GrQnyicG+gME3E7u0YeDBa4
UasL9lAlizjIVgUCl8HJY7YhO1LdMMVI2DdLrCs2hqH08LV6q8I9tCgjCLpdg5V0NREqRRBaOz2E
EHQ6HaupoM7pvZJas2YPjhbYjSjM5w7rgqtuKcmwt8eEg9jcN7wAjL7yRvRjbbjKNOb3PZ4zgF8a
rOmp1orWJ5tluJZ5qAUbk7bTQKx4Wm6bGSgK/licJdsimqJyq6YLwmlRp5VCxZliujM6Q3mBo/qk
w1bSmve6iehiW3qdJxyUESO7ySgXnd0dabdrV07+gWdnv3hDZRgfZRxCTqtrzbTd0uYYtcH1XEqM
ERUiVA0EqNrWQJenEjvaYugsQvwdtmldyxvOc72KaUwR3w9UB/WmtAnyNEoURBAHp7lwATmL96Yd
mr1CYGTpY/7WYNAPlPNpjVNxNZRN+6SSa3bPqOWfWPbVuhcmAYxVQ0bV29JGzU3oBNjABlHEOTjO
CuelLGnaue3cYPtVzMK5pPqBeO1YJTKMMU5g4NvzChnpxgS6FIhO1XywpOJ+IC76TpX03VxHreVD
AJ/xYwoI5wRsDFG7DoALbkpWTXYKKmuxbGILVLgxa9OF3jeq6RpRKm/xq48wKFRqHNNMJc4WT8RB
8aI1xkiEcz/h3mk0JjB4q2XOWwagjy1iNmC1Wib9dM/7paacc4rpK8IVldRwZ2lfLUGAsCeo3lhi
MbgmU6XGwk40MmelTKcZZY2SzK9VP9qDOy5J/7zUdvMkiSZICXrX549wQmfi4ciuXRRaqp7TyZ/v
zKQaDVc1sRo97zolkZuCbPgPGwP2M2EsS8tupPcvvTnjnqgHYbDHgRcy2myKOywAxysC4Xqy4GVS
X0d4Z3WeACLgXE0dehIZZv7lQDLHe3VoYYziIDo9RpjrCvLPF4O8HlGAr1dDK957ZgLVSAyBxJXY
X7zGYapcKWU2fCDIdBS36wsOtEOe8MDA1s0NuZ846hZjM97NRS/vhmR9M/NEib5sytXbSeuz6Kyd
SfzjKD4alC5o9mJ/7sqcEHstxwCvUObikBhqHmykjfcPepdxhF0/4jxW1EHxltrzULGuWeC6iVkC
+6TqTIKaVpX41qdFUMzIuWTxbqbws8DfGpsTk9WpExyGkHOI2TbzK5lOCaJemyxFgQ1ty8YJCXTT
mLnMeZ5kuGFlUTln8yg5RCRxvJxbdjEgfQkC+500KrVx60xrqNe1TD0zq4bMTRnM5RO+i9GMrQph
PJhxKr0O7Y/od7cZNCaCVSHAQW1ja/fVklmHpEzmjPtom9QvG6E8V3JsP51a9BwGy7S/Wq0/qy0L
dX4V1c38vLROfi9FiXBAz6f4K2jqptog9+3eRdeFn/0wEdyXFkvR+XaoxCglcNz4mhlS5ILDyo6u
Aosts9GN21GjrPGaolwdLASu/bachxcyOaPHHuQYV9UmpMveFljOegQFWgCSthPEW6K7ZegHiSP2
XWHQtbA4bmtkB9ZAWS1EtfEMjUA1kX8HXulGsckZAW0MLYumK41qg0qmJDXYyiNKsRJAmXe3l42v
t8Uk/WZuh1v6nIDxtaawPY+TRhEn6grd1xC0Ji8ykwFOnJ2H41bib7g84LgbtjjA5GrmhWMK9lgi
Sv6UVDgHVcbTp6JUSetl5jTGOEppC8mERaiiE8U1dnGHGOttrx4sI/HMZkkQkary1Ujamswmq9ca
t9XtxPIBwh0USFU+ZJtSRDU4IRUMH0t2We6LhGilah87rbiw8iq4N5JgLMRdp9WBpd/LkFRuf4TU
1/TAhJMd2XdLZ8bNgR5EJHxEE93qMdf0j7JeyCROozBk52jqN6IjJ82HZ0RkH6glG6KdZ7XpoQ3t
0C6MmF1PkTZFSOtsWpv4qhjTmZFUVryxrA4hTgGCy9sop+Td0pMsYwO2gJLjJSkcF7dzvjrDCoQ6
8aReKOVcPyhqvdIIq7l8UGHM3SYtXrheh082yQlTED8iHEIsirpy3g9JM33pjqJ/dEnBRqfPGTWQ
YU8tvoEtpT5YaZKlq5CwB2bVRkII9aRGnJtb6XjdEQVGHCIawCqPmmskEViIh33vRLvc1oynqVfM
dIPBA2ZCmPHlhRey3WAg28yRsWEZcNhnSe8pTkOZWfWTlvS2uif7DDZ+aeQzK2ALerWZpcaTcvUG
SgeSRLzcWTsMop/xqGnlyNKSgYkKasLATggMK4Kh8RcAZ/t0UKOh6V1sw9FN2H00oWhrzTHT3QDZ
z1eRset5JRZ+HYVnZJ+N1eg0d8ii+vIyKURp+1jkZXQ1ybtqu7Ngsc3+ronGaVWDICrK/SWlA4gF
eGf0h2LCc/+8mmTU7aM5H5qYAEXZQ4/NFialC2nWQoGC62ulPDSdXNqDAFQeX+AmWNllWI3dEGxH
PRByZ0SWw5EA00b1rJJkkdfuVKBtIuAVo/W5ca2sWOJD1Xa2utNw/XG2vRQahWU3o5tS/A56BBsk
lvtqneO/ugzQklB5BDgy6bXTljA+ho5IWU/Hmhsb4aqHuhV6pkpf4X3qGydUt0BNDYOlRqhhtraB
HSgFtJgcSRqa0kRbJ5PIdKWaZZ/KZLcXQxG2BSK4fkQrB1JuLLu5LzktTkiWMGYcBc1IM4YXznk2
Kwo6NHEdz53qDSWlwT1rYCJDT1mMmQhGZETRgMCzYgHVGO/UzD8IZoglzc65oEPYEWVMVMayriL0
zgrzXCukk52rep3ghowRLXhR0jIG77FsNeEV6gBFgwkdT/V+ssN6vDOH0rRgEMEgEdd9QYAjjTI9
MwOv1LRQaK5dJgohqSNBAPEtm1WbPhDtReJrGllLhDuHWSf3mDTAFA1EbdfnaWOa8c2UTDhaa9Yk
YJ0ZqKHOp3JeJorIvkftS34NvX8fUU+pzy4re2kJv+cMhyl6XXeaPBGlpYjTFGhF9zCGyPWnHJbR
DRBPiZJzaoWTxbvQbJJ0Op21dtKWTTdYU2jv4l7rFPL9Woxw6RWnoukDeshUSTLzhNp2Kl6ho8UK
605VlTX7UUKS4USsmLWVbkKmf7tsLJmDQv8DUf1/1sBPrAF9NZX531kD91AE+9f5Z+LAj+/4Hwaq
CtxFIqmt6yRQrLj8/zBQSaAHRSSKkG9RHfCy/yYOCJgDNm0BB3IqSabmTxRURRj/4XsAhf77h1r/
hoR6hDJCZiAsVhVwUbFQU/Vjn0doYINhjHTvl7xQn9vMbLc9aUJ3HNfgfv80Mn9A8o+w7n+uBbUW
QRi35RznwM6qSvhWnYoN6Q8tKLMVXw+6tLd0zfpdD2pxmyYlivImWr7hZB9Bj/9cmWtqIKrQCI4V
a/Yk6px+ltikYV26pZnTDca08O+398ehJH4WNxeS6/RjKD83+k6kJReJTfsWWZ/L1nWRfqdDOAbo
/rmXny5zBNZqAzJJaBeCBsMQX/YFCtmxbpS7ylBS9q6g7XflBCJCLweFupmlj/h4H6KpD7+xzT3K
aMEJaZ07xP39CAQEOT6CCkfOEJE98jxHD+qb33rlheLFO/aEncZXWnbjlgLAbbzM4zB8IFXBy98o
s8+wUD39znDlj8/4p0+z/v1PwC9rb2zhfi82wxiWPrTAvbJmEfy7Z0ydZRAsZRKsTKscRPbXixjG
PI4B6S0brLPNLQ3g7BIuA9omckb+HZfBQLOkEahoAcfCaFCPZViGaMNc71jxafxDT07ZWKKuk/7f
b0j8sFT+CWJeryMlLAbmLAQNXstfb0nt8QDB8padpQFHcg1ljhbSFPq5pXqPgmJnDH0U7apYGG9C
H52FOJJAVKBJYP30dylLhlP4JbQxzHGkyOFQHeBcG6BKP6RDXYfY4EA/uSKfLA3hIFcwz8Hq4GBT
EmumN+u6bM+bLJ5g90JBBZMpsNY49CJZZWLzrGY0AujKQsPMdPsinxmZ0ySFmJqifbu0I3nIHXMP
tRyCOalf9G2wZJQr0XnStmMhB8Mf7X6+l2NXWh5QgGH7k6F02Um8ft1Vadw6J1EzVcktjoUVcMFY
d/TT6rp0fKUqnIeAqNrgqhdUsDuQMhP3xdkcFPC9WEnec2p3qs0RWfaS02Hk3aNnscE7A/MdJeeA
SKSwVfqR005+ExZtsusMI6anndthu11wBtA9NW+QAyuy5DSaRHgfVHQpCbBpbSjaUSDol+MxT9cq
7k6nPMv7k3BRlAvathzGUtzeP4xyqrQrdN3wd8kW63R3GoISECzT4n5j9qpyEQN71zt0irjSj1Zm
fzhqMqF+ls5kn4e4FDu+I+c22CrChnaQTl32KmAK9ZuGo9m8LeIJOmdKVthCiYOyIB/bQsHKJdSu
9UYHELCs2b6uUX9fd6OQB4AQ683kHSm9DI71DYa0HE5Gwk5MN05hhHsBQXCDL5S5/YomTjc+By6K
iWZCwEDeUTTekVyPW/1sjQtIVyRtClqtxhhmqPTsnf2TztOoDfVzbBRd7rWUWXd5qNhErkGteFeC
ML6EtaAELi8sMGtEMIrcVDIMwda6MHs2nIIEDY7CWKJAG6m+UvDZC2Ipg/eQNvJ1lC9L7Y7xFDYe
bOzhapyr4nHOVBbYsArDq1gIGocSROfQOpa2uKJohwrnNWW4nYau/hjbKq5O52CcaMXVSkOKkKVE
j0s9BYmfqzAbXJusmsg1CBK/7Ohrp3Q67Y4kgiHOvAGrjYNOmhDgjpjHSxGKCVhniPvbRsel3aew
aO9tJI+ndGPRKuhEzYUurHGTfUElSiGec/jgSjyohznKeyTxSVMFXhxigUw3TIHZnDLRrwhoweqo
pgUNSTxratdAgg8Kn2riA3BhUM9LMt0uFMNeXoBs0PQxzewr3H9pq9DtGiG+y0x9sRzM1XG7iGUF
h7oybpxg4L0MQNa+SvCO126ZYbA4UIZVl9FProqgmu+ZUtlHFEYa7Fqw5om3LKlqN2GhvExCjWFK
jEC7aVlDNBfvyKrwamfmpV7K1roIzNzgTGyJ7mke7Pyi6ubO9GNmzE1eTBWKk7TJPwv8HPBBSkTK
vAXN7Bkc7G4xAKh168Sok/zc1KB8eLT8MxNPal5u1yyrOvU1ndhq/J7wkoECOba51+t9n4G+ZHXk
a8uc9p5OS/JFjLgFMkvN4RqHcWNC6WnXn6qqQC+HH0e886xo055KPDP3cVp3rZtFYzxvZSyXdNvW
oWNsRuSA6qa2ApOQhgHaiovawpwOxChgrRD35UxHEfvTAAvL1rTPgrZqGncx6wYjn5V7sTOWuln2
GqYAD86S97q3YGJ+G7X0ojClEWrkBUQbED+hkR65gfHfLBcr5f56gTank3mkZSQEFu0VURhJtTG1
Vk54pQcN58WqNSHiY7qSnKhEto2eaLJJnBilXB+YSuiiH1pG1XoLax+z2Ymc24FeUO6nsQINvFAL
1dpZzYi8t2gsRVk5btNA9EAIEEUTPRg9ADnkLNB/og7SeU/aFAp3dqBWVlgWAZ7hLtv1SPC3dgp0
u0ljta8JybPHOyMl6nBuo2y8sZoqVr0oMHVxDpsgGn2LIKGWjSDK7JPC6DmkiWUyryd9bCqvkpMw
N5Ga5qO3FHFd48zMh9/mZqkr51qvmw091RLPLyw9lItEa6p7DpihsbGjYbhEXKZYG4xpM3sDDxI2
DHFEjgpZcGW8pVrsRB59YWxRLBXN/t5MsSLflKGZFV5JRlu2qcpE7+4s0IrRZ+MUj+ZUT/KEmKjJ
QUQSMGBKQVTVNtLRGnpDVAWjy/tllh5vDlAFLKNgOO3jWCibvlSE6po9qImrOV1ywbIKOmw3lXVq
zDpaEIQkt5qs8K1yhsC8zZIUOK0J9IJDIzIZn6gex4LjgwSUH6FnTbK37WH8qtpUZgRiJPTvycSi
U4DIpu12MoYscJZBmzX8ddmp6KbDo4DNKvXHiPvEe0u3nrquqOa9EiltyUqGPc1Kohf7WhBT5Rqx
7NJtE6TGy4/zzv8vWX8pWTnD/e8l68Nn8bn0nxmGE/8kjq+x4kSY/V+2u+n8x1atleS4kvKw5+Io
/V9FqxRrOrghoCr/w+Lkr/6raNXM/1AC8HOoCpjXYnWY/S/ZpPof/BMtvsdRoX7CF0KN/C+47j9U
u/9zZDVNy6ScRjip6yYiTqrqoyNrkfU5/dHAf7iCOeB+vMTudexehe5l5F5ef+7uz76ePs5ufxqk
P1Svxq90xN+venT2X1j3zByzUP+ldh8OpXsH3ct94g9vn/vQndY/f+42z4+vl+cPl/vX+6/b+/OP
w+h+9zm4ub/d/FH9p+b6pCwpN0/ahKa+NdE3bhzOr5zT3+/zqCDQwet1c73P0n16OBAb7r48PD2c
v33iFuQ+8f9L7i7u3dvVzenVy91p6J7euNenNzen+8ubm713udnvbk53Nzdn6+82Z2eb85fby713
dnvmPd9eere351cH7+zr/Pby7OCfn3998/nNtez8ywAdE6dtSy2l0vP5L14ung5nJxcvVy/nT0+7
3d35xVPobvY3+83ubL+5ubm6udperR/x7HB7OL/dXJ59U8P9KJ7+9lmQM/9clMLCTKtW/BjLt3Xa
MJZvb3ef16F7Rx+CYbz5vIsZy9iN+S1CQfdm93n3yfDeTetsfuRfPlbu9XPkfr0+X359PL8eIvfs
9cDser7+YnYdbr8evj44h/Lfw+HrAaqE+3TY759fP86/biP38PHN+P7wZP3bPR2V/Uba0egyuSd/
e+GfXPjrr1vX3ZxutzvP9dyNxx/cE//ku1J1Hay/XVj8OpgIiqcsDrDr4w6ZhoePr/O3q5z7fbv5
DN2bS8aqcPfPZw+v16+X3zzJ9a3627VZ935+kN1ohACf3LRindTWY6y+hOk1oA0BCr1bqg9/X2t+
+AYdX46eoSVNQYvFPjYuJXCkzzhCBD5h7xfxuO9bcQI9xR2Mr1rmm1GkL8v0GisCdPrGGB4NAxN/
40xZXuf0fpzuwv4uFPE3Sel/XHf/aUfSR1NV52g2Y4dYQAeI1pXh7g1jFfcmdt/erl/316/P15cf
t6r78PHd6/xDTfHbUPzogf5z0aPptsA6s9HLBZhzAnmbjxKqQqqdT/OtDbuq6dAC2+da901z69dm
HosgXRGKQ0dD0cWWdsw9nxV9bUjWi1/WwBFSi+HV2fkYgpUPy/vfn/bxtSTkOANfMsEeqRuAab/O
rWYYu6bsQtvHuHG4aMdZvA7GqN80SZx/Q+//46UsjRQANva1wfzrpehOxqqD4MfP6m65NZewS7yZ
Fgj4zZLf//221o/984Nbb8ukpUyPm5YrTaxfryVLuHAGlDTf6ErzymnNYIM5dfbNpPzTVSzeE8vA
SxWc8GhRGJqGiFnMFXzH7MlpgYyzK+Ti+H+/l99m4Xozls3Rh049ggRxdDOVGQuyA3QJQD5Z24ge
9+O4ZCEglAnHN84bnTo36BK/Tm3Tp8/uvCeFCVHz75/jj3eLM4WNeMtCLXZ0t7KP0AWUs/RxbbBo
Jw26O8KK9v7lVWx6jjpyR9Bsi0790UmnNSOc64MeCKtt4h2EbGgHKLb/leoIUMQ2DNVB30RPEj3h
cYOTwJphjCwJbF6rKh3Bgp5a5ITfPLnfZjxX0XReZrr/q1bn6LhktVabmCBpfjFqzllUa45Hn55i
HWDsm4ejr0vRLzP+6FpHb5eD81VOn2/yEVXgSpne4LgNf7k76fvgNJHtJlPyx9IGnh6khwfiCfNs
o9TWVpv6E80aT2Q2bcxpeRWW4dOK3iZimFx0ivdT8i8XAoe1Df82thcazJzxj1bVSHPGniq090lw
aiuP6LIJ1g/mkFAZgnbY/H1C/fEhCNVC9cXRwDleTVUtEMhqGBhRJOW2s8WTsCPA76Qpvnncv70g
6yMwmFjcGJT7FTj7eZ+m9M8zUeLKEIjcuqBxqEKmE/KbF+T4iLxOXV4Nyg/uBSBr/RQ/YQ1lkMbN
VNPWie1BbqwkHrfZOOiXFhxYyEWRefr38fttZgFbUVGpIGdUPKZuHL33caegd9Oa2df2zbV51T8U
F82T82FcTvAyH3ERf5ivl8vodfmKr52zYNP434UA/MDIfp7cxx/h6J7HiWClbOQjlA/iVr1Bx3FZ
flm78EwcRnRD13bvKvfqdTK79Wl7Iq6gw32z1B+P+vEnOFqDh0gYUb/ajoR1ghsLuQShsdXN8ays
5fbvA348jXg9hLAw+kH0zTnnWN+nJGaldm03+toAnVBDknJL2159+uYqf7gMwm2WBMFMZV85GtOw
EoFWyWX2jSg/tetq9OdBe7KR09CkXtU9ULrSs6i6hwuym0Akeude5kSKV2Qg4ujiSvvcdOqnZdz2
Zkx47XnWjCe50fq5cqHTFtXWFE2ogiJ5daKZfthbNz5r2vMaExJUpxpRn4v6ofMAVeVR4leCkeBG
jpgrxx9lV9HGzbZmk34XuPiH+wZwtpA1gMjSrz9alMvEgEQTcLt5uThvUxoaL2WefbPo/OEinOAM
QVtP6tI4Du1KNKvvdH0efWPO1e3QDAeJD+k3kYV/vginA5sFZ+1t/LoSTHi9wUhpR99EC+w6ODG5
Gazx/4dbYbxWJwFmC7/59SpEepiB1JPRB3gRe+SbhEwTzvHNKrOujT+/4Ux6W6OdglhDF0I/DskQ
pOppUT2M/pSmq2t15tw6YHAXU72AKYex8NJ50r+JPDourH5cFOSA8VN5B44TqIOQAO08YyoMrV2e
SWQiNb4iCAIyRVHBStDQaUuU+hkh7d/s1396dprkjA8NgxP4j0X3p1XcFLlS5GnBqJoi9Tuse3yI
NPrJNy/5H0aVtQSWBTe5lk2/PjuB7aO6NAqZr3kot4mZ9Wcae/w3Rnra8eK4jqOxNt9QjZuGfUyu
UDLEsWWbjz5aWAGiAjpKNnJ4PYyzfZYGa75GOuXbFkN6/okg2Hss22cSiU6MAetcgG3pJll+V41y
A0j4jYvsj8Pc8dyyLItqgHoA0+z14/801qHeT2nPbulr4Nq6F3RN8WZOWnXVxNAxIGwHNxY5BycL
1TBlvBa2h3bKiZxVrQydjbLoxfvfn8vxmYQBw/fNXIXFHIWsY4+HxoAcbWs428gRq9F8FtDgBAaj
GUno37y+67nv15tnZZA40zk8Ic7tR6+vWdkhmqqh94fY1iCNo4fApiY9GSzwq6Aq4v0iVLKb9Btg
jembs8pv96mpqi1NzDP4ZZ3ov4581wSN3atJ7ZOqRJi0NAhN9Bo5ZETFEIehfXOvv83DlaqA1ZKK
2wl26sdbmqplMPPB03yMga4ypXuqBDBeIOcXMOPvMo9/Wzw0TYK1w53iqxDm0WlPgYY6NbZMYULL
bqPOynBR9Et/apGMe9PKeGCDGbMdKRb2NweE39bKH1deTyQM7yrN/3VUM8Xph6Z1Ut+aQTh1pdo3
fRV6CNBeGqc6Kcoi/OY5/rZacUWO0FLTHdYsZPq/XjEW7URf3WKhqhFhV6Q3uAhnvkvcOnp81lqv
rzQpXgoMa4xjplQOUAT9dAG00hJT7HM7ztob7LAmsQZfkLRZRlP6XYr70RTlopibMWPWawLJH5+2
ChPjJ7tr8OatqvY9zmCLgvMBrvdmJF7//tofDeN6LRNuHe0I9hpcHo9qtIGyIBApKGTXxdohSKrg
Ll6wofv3V9FWoETH2QWrkKMDTrAAPFftCB+9EbiMalHy2ggRfbN3/jZuzAe8J9jvoe6wih292tBe
Q6tcGDcYxbm9zUVbPOrqXGXbvqnbb07fxwUATQ8ohw4bGbNM5ZaOJuC86H1WD7CkMQoQ9qmsDDoh
CPad2CNuIzMO6hybEDeKel6sq4pE6+elwkrRrc1+TjYYb5f4/MVSRi85HtNvCmnoyadd4IuIeWMx
bqIi7oiaMGIdu+QpsK32nIyiFvdUcjYP//IBcewW8Co5ddOj0tSjc5vS9n3TRIHtqV2Ez+b/4e5M
diPH2vR8K0Jv2l6wmmOQBOwGKhiD5lRKynETCEmRnOeZDQPe+CK89qoX3vkO6k58JX4YyqhfDKml
zAy6/0JrUaicDg8Pz/Cdb3he6oGmlMTWs9efsrdLAK7gKTiO0CJmNij7Jiiq7CnVytT2QkGMrmVY
Cl9Twai+SK6q9pW8FEsRLZvcvv7UZ1OcD2UQF2P+ESWT9k2qtDZdcrr4UErnmVCRqaYlXr16w655
tlNADeLgZM8RKSuVn9mkrZlWMC3RKzLJm0CSvEAhtOa6ZFikJAtfJRwL2s9Z20xBCWSrycWMUm/2
w70JXzB2EB+jcIa7MZ3XHlW8GoW5byxeSRme19vHTMhs7EFX+BL2qf6+VJdA7+xwljadASDPsS9r
w/MtsUq7U6k2kpsU5R+C7a69yMvGocw0b6aSlDZLPc3tY6qLpU8/+017y5wrhgpopd8kh7t/aBSq
G3ogQk1KGI5daCAL6quVN978+czhKdiokG16g0HuB+aJlUZBhRuGKU/xMs29AU7uXNUe/M2ffxe2
xt51opJPua92KuQGaEyqUmdIgnZnlNmXS9mVol+YK1g7MhgbVgG28fBdfCfWhCAxA2z6ylsYTS3P
yMlpf+VdeBPcWjyIPM3hUzqhouRKUgL2Kyn4FgPrmud2Cqvz9SF7tpEw8ZG4VvkyeJu4zA4fg02A
lE//GIrWhfeQAdBPQdZzJhVOscTn6J/orv/WzeX58cJDVUxjvKYSr7Y3gp1bwGrFHphRRF3OJL8R
j1VfECxSx8Lb19/v+cRjA8E+xpbrM2z3HWo+qSWabDbODE8x1zApSqNzrwv8ZPb6c56/EnNhwpLG
lAfvvO8NrvNWJdkOJ3Nk+5PPSc2VA5ml3JUnc1MrZGXz+uOefzaZ0AQYBgXXp4K9Mfxs1CdOckwR
HhdX+mnGLgHMoG7NaJpE1DCh8+Ufi3za5c8+lunCQd3HeXoqYb91P1nGXht5pFMGAhlGUVrPJxKw
3iWqd/G7osyghUjsWd7MDsPsDa/y3kWHjbOfp8xG2IAcfdvQ/JMHg0eoILQ4AjtlvTpzYj088XVI
v1TKtGCLKEMXAl+4JN0M6k8Y1W+89/MjCX+S2OO4cMiA8N471MlYyZogENB6Iwe4AoPcOT0GW/Iq
RJgU3M+JbFTSG1Pq+dTloXCqJpxM3Lu3AP4n7ww7D7gtlWDWSjOEOcVFZIp6CHm9/kmfT1yewvjK
koJrhik1/KSmB/UCv+DKarKqq8/houMNhOwjgJf2mFhvHATPHodFKYMiIj7T72tbcvmTl7LLRtVK
A7wAJdrisgy9j4EiqsdwSNw3drZnT2KecApsr6bMmv0nEZE0yfmFlOuvmug0IiV5mleS/77OMnvx
+hju3RZ7a0xmMfCNuLWRv7+3Gicuv9WRn2g5CBh+hArfVO8nZSC47dTzFdG+4Earq8vCK+yQMq+q
i5qfNdi5dPT+GVy9tKTvixcFuZoRq4JHo9QcR0KC2CGl9WHxMU4N9WcvOv2zeoRwf49jyuxtAq1Q
emFshJrleGVyWvpCfCGr7lv3xRc+n86chxcncdiyeQ/nJQitKBTw7EFJE/10LqiCGc5t/KwiSaW2
/pbL7vnj+lVA0hfsfYKU4p4npYET0NmcIJZXTqozODx5T3SR3ukh+jCvz5YXH9U7a4j+41DT91ac
7VOJH7QFbyakvbqmlsI+SgUtWaSlLLxhTD/bREDdcbf682F7U1NyE6BYiNxQOF3Vi0SO6mkRoTT+
86+EK5wzncA8y65/5Sermo2qlVu5UiEr6xQPekWmo7KpG1ATDK34hfGjRlXWOdS52W/TzJ48DKw1
0emS8XNgkS3UIhCpZFGFc5l0/zfe69m+vyWLEk4AfIbnad8J363a3INcr0JdKPP3TqcYVAz74mmJ
stssQ3jujWX8wtfCWwFjEoAqUiH7jMnSrDLFjXPVQuEIykIo2semHsaz17/Wi0+hyooNC9/dM5dp
LplJXJOMiwyeSnq8F8gnYel5P30RxvOC/51QPF5qrvfDOdE4hRybesA01+Nm6ueRs5Tq7i0d9Be+
kKoYeHnYfOFl7l8WabrLQf4h01vY+gNfMJmXE5tEnjQngkmGefXG4L2weomsUdOI/wXzXNvbKKhH
yQTc++RnCJSiWDDIdJVUiVTc9ESJ8o1DTGeQnjh4OVkklUQJkXpixL7wYA0H0YUjpoEsVCyNAmFr
4jmFR8Z+baIOivxvNjHfVbVov+GQ4erbv8XguUDJuXxzpsgYW+a+F7KovE7u/J7gEqfFbSKt0vq4
UNzinHQeBaWARKPcMZJz4YsSxQi4TcIa33ubGJD7Ok9f+GaU6XAuCvfa9qCcTXOVqoQyp9TbKjMN
Kc1SscMbH6agAuEoJmm+mGRAkDHjkMKlkMq5gQUVa1RvF/GZkVAyYtmGjcZuMploOPCERv4gp1r+
JaSUzbUkGwiSVRaxvLD1bkUmTaGq9yr/+MJPVJB5vqL32FEAdxRj2wkoLr/Ui2rhgKu4DdEmPcmc
PsMi1uz4VISmuDEFUzqJQmVVLP105Z1rbmvjP1RWpm05uea9I5WlpxWkdXCcCbVvz4tUnNzFKs6s
aVniKp4WuR+fUzyRUhvkpoK+aDNdpojB8+wvaPgklCTZOe+Ui55y1k7QJDmlCtDAEwYplYKB1os/
+QhMI1vqrcpbLoT+lxKoZwC2igjT1BYk6bqME6+d+S3H/RSPlAuH1MipFJLR5VxIXZM/2JIQexTR
5f6taQRKexKB4fuUCV30nowm1Z+GFE7cVkoM9yEPCvesTMCJoLypw0VNqbA6DuweDQ/EEiFPiFsQ
/GEoCVegsj3woribrMKJDdQFJjlwAN3r0fhCrxRGkZpQX3T5JEyXemGvICIFCNlP68amqBRUQH0s
yAnQQMNRlRqBaMf90koT54sipMJkmuWNrJ0IvX7ArCT/YZOT+3WOLcygtXkWX4ha2mTTldjZ54Jd
o/mmeLqx9mCcyEDKbD20gDOqihXkLmVDhRoUd3pSAxQIXV/9BOwAelybaxfBqph8TYls62dxlTg1
AgJ6euXLJYo4oQkEZUo5Yn5trwTArbK6QhdWplwWGRRkQSWYDSn6UjBWQmNe5YlyormdA10BC5pY
OmglzbJ9HmYpvqGc5FSW3PlyE1yZdRU/lE5gfqKo1mssNLXaMzvJwq9SouafiKQJH1ykJ+7tqKdB
wf8yPJAsNVhCXa/AiLgqhtjErdR2DvgMlJiolEpjRU4F/gpVmAkgC0W6NYq20qiXMourvHIT3cLA
MyaLFOAqV0ZnEpwpTKBvDvWaq1ljCzlCDfUq5mv5in1TscPfVq3ZfhYMVNanKF2hrUupSw1UQzXA
izk6IoVy62nhgtuj7S1ioqNg/yqn+4wiO2pVbSfkS1NukX+tqHOKsFSRrrJqVe0+hkGVntncJtHX
VBL1odWr2LN0qdH944lZpfNMaSAtZNhuKBaYqxbsl51RsuKYXXkq4k76hDep0xZRpQgXCAtOvgqR
1xQn5C5EZyK8H1BEFG+9dw0jUBf5qrBP/C6FCkkosAeKUXDnLwSye6qTWsaiWHR5F1zkeqVtkEtq
rlE66iZQ0KqMomOGgArWsMjEGTpswa2Qog0kUO3+Tq5zCldtmB7oSyNaMrGKwDW+dlKTXoYe63Ha
BqFtzolZxtoihPl3WilNo1tJLrTm3FVkNipFb3Qq3tCKyaYQGCNvJuFMINkRO4Sx0yrtDpRFnUFd
6ZqPHEITfVnmbQXVVAJltZAEWaOUFoZQtGgM37uSW8cQQdNo2m0pVXk3S5TWgTBcZOVl3oVwByto
Eb6VyLqtWugIgt9VWfSSVcMapdgvTCVxZqRFdqaLjv3gFoBSpjq6Ol/KPM+vOiWx38dRJHyVuYh/
6yZeyq4BkxsPnBQGMyaOD+AlgM5kueoq2rhuCqc1i7vAeZeKZMMSb2rbG6+XlSLt2bPvk9oNvyVM
rXbWYJRXx1Lbl/U20E5476L6KBclbFuNsksURxrvVk3zyRoDPnUXCuoel0T/pW+rJozegaXUmrnR
tvG6TlnU09LPlTszBEd6XHLrBLdZ+8FXp5dzJbkFJXK74do9cxXUYk4LlILvFVQWfXCLQnNHrlIj
LkzG+0LzoGsxdCGzdkI29QL5E0mcrxrIuVPJFmCSGYJZ+0s5dKv3jrcS3hOVFdat2NWXfXDgK8qu
FWcEfKaPEVWFJYFUtySSAS9EWTRug3/U0RqiIFTbEWsMfEc9VaKwvMeYKm7rpmSy9eyqGxFO9b3j
KJwIgKiRLzIDKV3bk6pla/RQwrM0KZQ5mqOACmYjdyKrEku4qtyPVx/BEZmReEZFGufwsij88L0i
FujAUAaoABdsgsSzfIR3rjI1R8ZbiVYnTVPk9wDPViAOkTemLhRfVV+4S30ZB9vkznQo7WX7liD1
VYr3JQkmSbZQOIkiS7eBlQlNNvlqBn5QLWw/obBQKdUEhpciVF8l31U6qxHEyZx1BWGRDITg3NcR
d0Kipqb0uY3rjNEBqWVw5/D9Dz7FgAmUQAFO4YpkWxCKKTsfRZNq+TFASaKmlJieTrVu5TtAppuG
T5pBpDiF6pVqUI+SqIOkQ3LjAuUomJAGxZjVtPMlnmq6lews1ElC6R77u/ZxZXRaezyh7PIGbrpp
zG3BiaHwkWHXkcoPxW66AnmtgAhE+oaSZ94iM5w4XqZtqOcUpjVmzKarGp/yfGUwDWzHzICVQded
quTIeojFVGiGqdgjFLKmZvmh8Tv9IScunM0EG50ChiU3GxTSauMeSST5U0o135latd5XPFPZOwFp
ifumjpN7wZGoMCbIAUuQjPeVtOTc9y7SSFiVFlWfvjCFtuRcrlQXE0iWSwpGVz408YXsTjyYjzDR
b30itOKsyoQEPp1U+1DWkFq9K4tAvgOBHJez3M+8nIFvDDadQP0kklWMfE6BvM5y4kOWtbQcjTno
x35DcfAKu9JA3IMlz9vWVeHey6av6lOzSX3ElKs4jr+Y3L/cmcD5Es9EMm5voBXbyMhrtsM/ohDW
B/rH2C8LcHqb2hAzsls7Q+gWQhmGnzE7qWjighB0y7wAE0nSD6Gtc30Vu6vjBhUell3a74dlXDrt
vFGgLjGbjezeqzSxXBBjhCvIsUQ1rhN6LaU0bih4pxUeWHXW1CTBYZ2xjeo4JsCcnOJIzHnpwBO9
szK3XXheVP17veq4QMHjtQHOTpirdRHpn5s0tG91v8lqC/dp5tszdJkm9gkxDqH7aAhZOnlXEHPr
TpIo7YJTPQrIA/VRL+8cy4WxH5wJkM8pxixjBIGaSmz994iKVqe2J7TFzFZEQTwFSGzLp1qo+cWD
6mBkVlMqd8EehIQwAwo5wxLhKfC37bJGSIEMQIJk5gpZXFe0Z06VVO6p6lOl8sXuumTVHBNoSeEU
o0rUmqek34T5eSZBKbfYTtTyJsC+Kc+aymlVyFWck+LUJdkmm9O24i3a2K7ND10YkGxWa5VhHqNJ
oqjXCibPyqqJ0Xk3cWJn4Qejlv0WprYu+vYnHc1jinJ11xA/exFIB5F1UgYuh6fGlYG/qRknuZpW
KE8BrhW5EpAxNPWTEES3wjkqWchbAxbDSAsR6uUw0JAE5rhcAgGt/Vsp5cOdl13oTE51N8+qpRcX
K+haqatXHySA+N0VvK2JhIYg6D4S8mpy8l19ake6U22M1QqKsOcmdbRIFSEUSQwHsP1Rl3M3eJf2
EP+5ntml1s0mibYST7kMK+aiKu3c/VokxL+Rtqu5tkiWDvHFsYBZZx/jGsTZ3C5JPrhFWFAorSBa
KcLSySYt0IUKShjIL7sS2A3sOP6clxJLq9IcyV8oqy7D0pto/YUMaCjDkDQ2D+bzuSdJUkJlm5r6
KgVAhXWRXyZiVLG5UuARpIsqhstwVqzwIXwzRbMN5pDMFHkNOjwzLuJJWFTXiRFoyrLIENDCaszT
6iO1FHp//NeI0H5qpaICqa/r5Sp7F3YRLnsYx6hQWgioIGNamG5cPIi+4WOqFYT68UhozmXskbln
wa8KTuLKrboT2RM0mTNLysN25ghpFCxcB6r3uZk7bk5hi6dXV5LYIG9ZTNTyCzrPcftOyXCcT5Us
E8sHCjm0aG5oVfWp8WS2aEOv1XSmGhngQjvozGuCRFI0V1oXIQGwyyoydKJXR8sydSTZpmxc50Zh
qlomLromayDNSS5AkrmXrdIEky7tKv3bKtal1WWToyywqNpO+QBGza2tCKu+XZSF79rXoRzqyqxA
dUA4IzuAEgsxVMRwagqq15CW6FXybcFHjBZwCkL49isvAkpsBurkWE/tWqGEuij0eNmlTRy8b3NY
s/DU8yK88D20Oy46pAJ8DjLZr+aFUHfJDb78Jv1SCsjynGlV4hUfajWOvMkUcixoe4TXMmlpkqPv
ntil31MHlFoRFkWdJd9WqPB9lvSuQz5AyEr9BHC1HU4BzmnecWXX9rVpOnk4tVWCd1YqKnUA7SP1
Y8tNbKrYSnzep4RkFcCwYck1Ck+aIF0Bg2whe8oNd9YEBDZbTlSvJrNygnXE7/CKJ0ER9xjA1nY5
6U1vgpGhyR5sk7hpq7um9SPzCnpEvrpzOylyTj1ulsYZ/BHDB1+IU+PM9cQ2OneUXNYuKzreXQqq
jPRhCNWA26cZZGWEAIoD2wEdYiU8TsSG+Z/XiTqBzYFuWwYxpVF0bLvODj+iHSckXzsvbTZuU2ta
dByteM61IRbsXKGLV3wOAVo81Y2sY+PCBjLaD6WjxHA6bVHx7WO3MCEsT8Qg/CiBUNHnTSmurtQk
4q7ultFqXiYedRsMmPcNFcPcROnUM5SFA2YCLrkD4HfGqxtn6EkaxZmZiVzfA8VUT1eNR/m932jl
+UTLQAkUCCNE81SDejElVUP+VtQSaV04GDgZcj9J7zUAtFzEcr258nQy6Vg9AToM8cRH5MHPY9tZ
0B5ZdrJga5+54sbdsiub4AMSOU43D2FchBYsmxy6j1ao561nx8o8rmI5X+Z9vRPIHkQwlrBnAqjI
nS4786zy9W9d5i0rGAHJEsRzdR6XkgFZ0HTKr5zNYT3tpBoUXYsnBT1R3/PP9MgFk1i6pl/PXTlJ
51JaiXdK7kbycez16zwT0x527ekoXROhbGcuJVu3fBG8CJgNq+vCCfDXOVotZ5aXttX9pJYmD41u
RwHM3Ka7ToqwxccmSumFnik6E7aTtU9F5pUa12WS/9ImlDqrQEBhDcIFqZLUrRpjyZ0ySi4zQUwg
o7hiI4K+D9z2QUfzls0cJPEETQdk9tZaF2rnsrlCPsRsStANmuhVN3hIUmmO4G52ExhKp85CuXMb
q5aS8iP8FEAZUU1y76wmge5Lhk6bbU1qNZOt1vXzdCopifgNHVUgt41EzMJqa7Hojj1Bwu0qZF6y
4cMFICtaATldSs3srwbEJBwDalYjLWCq3mfJBZNv6XLB4WmbSfQ1RpBGWSSV0EJYn1TClzrqoP1C
A/Il6bjQShmVHsXGCvG4JJZWDs8RbE5TSQxxk6t4sKM4udMVLw5nK2HlzM2yCTe57ObcYePyM4Sv
UrdghAh0WBEwzB2uDB+o46v9qQG9SZ3lkcrMNZuJeyu62cqZFoUKpFRuq29OhIMHNQW/SxDItNWH
TEG7xgqYO++UVUMG4wTLGO+lUcBkxhlZniFFLj0Imlc2kLr18laqSSxr/FbBvkhx9x0HpWh2llaG
iYSqT+1EMxPe10NU+OisZnHmfo4KfEi9Fga5vYIndhFWvNrGc0ip1ZeV4Uso2IHtDMmoIe/YqKiq
CGT9rFMyJYGsbnsIkyqQSKZsLAUX4NCMvzQy2t6WugLAYhFVsLmfKQWsUj8MJ90sqwU2W6nBqp2y
jg2ZfbbWcGZmbY2AuhG6EzCv7eqhgZYyAaCrmiG7uidwFdIM5QpjCGs2MFZgcDEOc9DeDU9W49AO
Ldfg3CYpDoQnOYuS7Z/4APuMKTJB3mQOxMf9JoB20SzN8LTPjY/Mz2wVloiVqD7kzhlqsTiI07TK
nMuqWrn+fMWWVl+4RgBOqIDpjUxClsjYXX6SnGMrgtR14K1KFhTw7pOqIN220NusrCyXTY9LZlGm
wF0o6jJ675K+sctV7VgE2kP52NSIpZ6pWUZpm2vH+RoQOhRpveqxX4VaQBWMCiWHhEJwraZABSkI
y8HTgkdGU4ObRAza8FIQHMOfy47pfmUyBq1lcORKswmXoiXMb688qVKgunMDR3/ExoENQX6qZMsz
HeFUe4nEStLNQUWvskWJWBvXHVGP0EYqmiSfekqKcgpu9YqtKDJxWZRNFjtYsLF0aWahLE5TG5L9
lFL3oAHkKanRXICMVMx0s0BlJ0bnIzsWVpFqngBYQSTFLWAohg6OqhnK0vZ1DfT+xgzDU9xQaTKj
eXIaUxdED/j7DNqUWmqtPBMrKczmiWxW7UxGOQKUT6pWq5nhdxNxXmmt+y2sUvRcmqZTnJOAAjsb
fWY3rJob6Cg5otOkwuE2yhX9cmVwg7FICxQ3IHID7vmYi2dJrxq2VDo0sRDMwHKcFYpcXRelrnxg
eWSFlRElPvezWIKuJQTlJWWt+DGE0K8IcAniPIaJbs9gj7F88Hp98JBxkJkLhvhlRb2SOzfB/1K8
qZCWBHQNtPHSlRr+deNFOjGRzsMTLsU6DK/McVE4NIIVrl28JcJN5oWuzeEei/fSyu0Rt3hmnJOu
LoJm6RL9MKZyFSXvmggvwAVBX7HkxlC24A7kyjzzOmq0z8Iag9zi8itGx0mhhbbVRjF7lW3kxgcQ
wwLHH/aUO+vI2CvsawIbTniVcdu4dGHCOTMd6t2FBj38PkFMCsmvIu1VQtLuViNKhTIYsCQJ35ob
AGuqJPKuGrUvtdccQFMlhc2o8EbHiDdoLgcag4xPqc3fNWXZKZB+WwwkeJr+WQYnClyzMcHs1Rr9
lJ2z+5xq1LJNOzuhVBobr66WuFSF46LpGeRxY2Y4rgTYYI/5cT9FwnmXbKKbIttsiot18l/6f3of
J23m2k6x5bP87Vfvqk1GctDmiL+YHy3K6GFduHG0/28GTeT/vP1jexPP1sV68Is5m3DRvi83WXtN
MCDgcd873v/VZ39KS/Tte0NXMcktt/Gv/aXXG/oOxLltk81//Yd7CtSLvn+ohUdPWTmk+zyJ5PYd
3nZp+zavtRAwZEX5QNPKBD1ZktCQeKSkq//5hyMEY+zvf4x2JYzXiTbpCQyAfJ4Mzb/18q+/126M
XxvE13q+2X6uR04QAeIBW+in3938DUVtctbJ9dn+kFjx5N0F0/yNwpG+IIdamf7n8YF/oTHoS4UO
GoKJ/Jumk//aZyRtf5hPgyFgeojAl8he/fPP/1rT4PtH2ZtPP7ECNOk36mqJWFOlvf0hpP5kCCTx
N8Ugek9d5eMIEPn+a41An1x40CQgvvMbuWAkc5MQ8fgzHAJAzyqp2Dq1wdsx+OsNgXLwXjD5TUWI
ixhmX0XFz3AvIHnoN9g34JR7mNhf6/uT/HPwBDB+o5ZBIc9yuP6ZGJTqSeo2Q/Gv9dZSXytx0LSX
ZWTP+aQUgw6mu27+xp6v9gUrf7VP3dOXDnpnod/Otj99fuSTbQ70xG+PWzz74Pbn8VF/ocOuL/M6
6OVVDjOoRuTKDbd4+TdK8hXw9lAWdtvfj072HxifP01Gy3GDh62x6G7yJxbnm39hZ1I9b+C7qdTb
QxMS9Cgdp5QMpk8P0aYGdfAPe1vy8VGPRlT/638emJZb8+7JH+7Mve1zv//z7y/8vCt/GofP/2ho
9P38nz95S9zuqnTwe2EtPHnNwRjkBw7CoyEyeMfdVzh2N9k6uycouDViv7/V5TrEDv89uFtH7vqp
cc+u9LdOPrsE/LkSXm01eojhFOwa6qcJx9fBrZY5EZpBqz0p7NBmpxu8VWW4a2hr47MDH9wsGUnu
+mgdPRwdb7JuYxMCigad7+82Bz8FimlW5ruGtp3nWD64WeB6672x7olfh7Y720ThOvN3DW33jxHG
+iRjGKKHQbMjTLg5sca9xdFXZxw6CFa3uXeG87iv4zy02YUb7Q+CzoFzcLPrLN4cneR924N5Zozw
4RbZOrrf7Dq53SdGWNFL9y5bB8U6e9qwOcKXW+KuifJNO2gXg+XQMV5usnAdDZsdYxzwaw1Hty/D
P7SzVhbjxhnsZFzUD2/3GKWWdTYYhC126tD+ntw/2xykvkr14HaLdTDsbV9MeWirpxu0h4fN9qVu
Bze7jnBctps9N94I2875uqj2ZoM6wuieu4VT7psmEjbYwUNxAwho7e93eYQxPnfZ14sNhPeNOxzn
vs7o0C94Xjab8C4uM3vXVr9dAlXY/fJFn+0PmWvQJR4Yk11D23b7ytVDu3wRR+v7eNfOY7MjLJGL
fm8ftNpTQA/t7OWmcDbZs1NuW3V0cNtxVq+Hi3qMo/kq3j/wUQE5fCSuYgId9jrYtbT9cOYIQ3wd
c8oNFx53/91jfn3+9it6s99w75489LvdbHdNSokHk1ge49Zxk6yHmwSYkhE6XK250GUDS5iK3xEa
rjcPw8ND7t1UBw9w7Rbd46rbNdbPNpKwd7/89Vnxwc8Y4oFxKY9xfnwAwrN5ODpDmvchHl4b1RHm
3EeMq3vmnUV4cDcI2zHRRhgTdmQOqI2dDSf0GLeam012t7e29RFmCBePzVH8DeNleKT25cK74fn1
OXLJVufQ9v3mYf+m19dojnBYncVIVw1GG6QqxD3z8M7/8T/67f+lqxmhRQKIpkluPSXpMkyxNx/3
kn/t38e1huuQq+TOWbX1YPUf9Cddhn8915q1jtYPAzulD5seumMuudM9u+ePcThfbBp3z1jrAxSH
9veGPbg4usIFSepEP10v3BTpnWE+gdwDWg590vd9+aZYF5t819x25+zJR4e2btEAToWj38NNxv68
a3DbPgqPr238dOaHzHALj9vd3WZvoyMkiHrAa0f4Y/t/vwWMdhcHyI8sYPzPEeP4zNU9XLzxPWPw
xt/5S/jOv+3PBHBzu4mxO5O+v/IPToHfI7xW970BsGunn2DoUj/bOX6y3XzvaIZQtHvCr/V0XmZx
MjCuHkMkewvt57r5eBy/tMS2Z8RBbf/eRw/Wwd44sHQPHIibmBqXl7YFRVJ65Mdw4/m58XjXr4Rh
j9GKQPwCmptG+hCyEVttikOecUX2lr1v/LwU1Nt7k/JvqWE/usExZ9Z7E3FiQEZB1gbLXAachSjL
a66SH33QFA+Be3/0/Ciggp3F1CM4CFoia2NqYzzuYpPHSVysw+Gn0kEPkb0MeIgcFtiXqMntT4df
GMSLte1km7tdS/3+QIIMXGOmQ69UYoIG6qlAwznxCw/68zg6+jdcI1B0TJJTehkNwr4y7Drlzcf+
/U4pODUoif/IKfVkrJ6dQk/7/91Kffpbc9Z3sYuyD561+5Pdb74WPp2unf7quhvM7REwgnOAOoO9
UKH2bO978u4/eGQt192alUax+KC/fZ7Hph+Ndne+/HzTJ0SHdq1sB6Fnvh/caJ6tN0Pf1hieF/qa
7jq37esY7pHTOHvYG4Ixbr1nZb12i0Fve6mDQ0f2fEMuwdCw5wg8vN13eA13rWyHtkc0HdrZ9xx7
2a6Zbau9yNOhrd6sywf36Pdsve8KefVY+8GVdkNe+sAulPs07EO7/P3a1Pf5aB662bPbkzzCaH/a
5MXRdB0NIv8cj4d3/8sGvepdM/133HKYDx2Uy/iISfeP+dG+gx1vyu5hv76vLXu//dFNeffg9hkt
94OliKzSGNvybRndveQa6kVUkAF7zUD4wen4+115dFHmgxn5vfURxuhfruc38+uP89l/O+onD3H3
o2fzHwNLVDGBJRkxXHDsW5Dy65/+pcP638fNtb3E7U7//zherpdvrNrbDp2/35fob+n/AT9EYOOZ
GqzGETbu3yObzWq35fX76wgH+jQu8hrv6NNme8T860v3McPxVbuZIODwLBjBgT8tKa5/cHe964dA
GaFZy1k/PG1zjMjU9SYp7wIuvsRLCGYfUbtsD0IPvWreoYM824TxPVYCj3n7eSPMQIs81SwempVb
qfYDLxdWHMboQe0GpP+u2mte1h88Ff/0E2+dg9GfYzR4zgh2j7VONkcfN9nDZtDyCDbszHNJMykG
M34ywok+t9tkYOlMRujsPC3X4DVcPPPLEufyYE+ZjLCnzKlpzobNjhHWnBeOGyfD7boHLB+6Om9Z
9st1uHf9MEa43S3Xd8NF2LNWD+3u0tk7Bp57Y8u/+Rl/cAk+nwjUVh3eV+uP/1Nsjh7+8aSK3Wyw
6qQxDq+zTdQOZu8LLvqfH4tz927fKqCs6vDBOMflCSl111C/exLV3v3y169G9HdvFPrCt0On2QWB
WHud3+/d+Mc4RkiqjItiOB1e9YP+4CQmyW1dD/ZgqQfYHz4SwV6jI6ziCw7S+73Y8Rh32It1ye7r
Dssb0B4fYxj6lvdjK9IYx9xF3PX7L0HuXTe3i2MywjS+dDHxB62OcWRsWx2eRFtdqUOn2uM2jIZ1
nq/LQa+fh8V+fmO7/uNfy2gfSzBGevs1N5Nh2gZyU7vu//rGdrNp751NEOylJoyROP89AvksGr0t
0D30K9706WLDXFDE4kYYjz4jZH10von3UvT6+tqDO02i6X6kd4zYwU25544n6HV4b2/j4S0NAu3h
jd788b/io9s4/ONft1k3V9kf/zu6d4cRewRDD38QjkZ3L6hLwtkI7a6jbn+DlscIJ3ywny3wMQoW
8BP4FPgdLdb5wCySx0j+p1jT3bPp5V5L69CFgsYxN/loYBIgL3N4w1+f3UGQVR2hWTe8W9/Vg6MV
NbPDG37cQ5+v716m+dBBnrrZ0S3G3CDoiNv68JZ/v2s3g2+HDAY5n8hSUlOOW5y6rDf3p7+fHxbd
TPLmDvXEPu1/fzyTN/r0t+bjROQ3gdsNZ90Ik86K82J9dL2X7TXKug6ObtZBtaYMezfLeiu0x2wc
OpuXOFw2HK+Du+rz/LTyp6/tx3H00CcI7bq4NZvfjiO87Ra+ZICztV0Oeiy9mrL5g5e0K7wX4bBZ
880hfml2vjJnR4QYyL1L4dD1NszV/GvkYdq4kQilDtMERjhufqc25W7tesOGtd0M/fXbwO8ZUevh
nWuEezgBdjtYP2xyZ9fDfg2NUUtz0a77wv1Bs2N02Cn3P9oI2+qUgM3wWFRG6CtxiLv4YfjNxrAb
bzL36JzMiME2MoaLjhjzMMQ2hiHKJm0fnfX/ufn9+ul02IrjHnq2nMANiTZ7twmJtL2DTy1aHn66
Lcfp0P6erpPh1rAFIx7a6lmbgdTc384w6w4fhscE67N4L6KBIt3hbT+a0C+0PcKSPiPJEMj73mYB
JfLwbp+vh0FASqYOb5SKsnX8bIn06nWHTg4q+IjI783lMUxGHM4PbjV0T6HnPUKPsRXb/TU9Ruzv
cpMMHVMIsB7e3StsRYgRL+ZOGaO07z8zVRBsHqHjYL7cJCEIOjChX08G/0FD94Zi13XCtrHr5taw
kEaYHbfO2t1PspN7UNqhC+V27bnPR5r78RhNuziJd+082lhj9BgPUm8W7m9ziMfunvXrFueH7m7z
wnCMgY/46G4K7kG7Pm7HY4yt7h3JkXF1dAJ1uUyO/uloTqA/LsrvK/Pp45D+FEf4AN8feFZG69zB
afNPR7v/dV96qK6O4dK6SUimCdqX9htqVcawfS7chweKqOfrvHg6aI8FEf/2OmMX+aGyxe+jduO4
PjUwEaP25/8+UqOePpRKNkph3nRKvX2p7+Oj7ZoPBPv///73/5n7/a+WWUuklx4ck6wQrndfbbAf
4nSCsjmC8+3WJYFIIBA+jP72QGu0kXcv/esrlsiLv/Z30z3/p5m7jlvuS+7R+x4+PnAymzog7TGC
gbPYf4gZwNu1zzXSHTo3IHJTNjXCxztbl8igDJLBJZHcYTQ8Dh+3q7UQuMI9hDUhz8tde/2u9P0Z
I3x7wCD2Cy2PsAedr5PC2TNrHofmzUPg7+dYIr/msUj5UOfS01f4/+bM/T0r7wa37RHMctKgXTyM
21jbdJ3dESh8Oj/edAq+veGRiYuuytDtOoYB1vcWP/FgjxwDfNFnolHIhn900PQYJSvWuqU646UT
cwxzxtqbHWOk3czikCjbsKp7DONh1+7LeaZj3N7gTexjLMYoHiGK8AAFohwGpMdIDDmmtG0QE5PG
OIxPmcd7308aozDqYp318df9bKExMpF71k/eJ1kMrD4kN3Yb06+bJldwMIu4j1wNrBB5jOKoR2DI
mVsU+XY3vdxU7nAHGcPUf3zKeXk/9KTIo+x8AMPch/XDtvu38R3l9bsh396NxuD+3nJXfBwfi3kZ
5y9thvJzxkP501G5x4H66IJphePSA1z6yoLHXeGZq2GMXM1pn/KXO0cf3cx2X9zkqfrajeevT+EP
N68+YYQDG5X69V6isDxGANYiSIp3cTcE2yk1hul/sx5aRbI+gjGO46g4moPeIM2kHC7jMZjHj7MT
E6Zw/vjXYBO2T0dFGydPjRe4WPOEYZkpSRZj+DAfX+DxFDj6T4845P/89CUU0ApvXliems3z7wkP
/04h5S1A5VCz/y8YU2bKPqPFjIGUJALzLQ78F/xJE5B2kJ7MyQRAnGFAvHnzOvn3++6PcJv/gN89
s3vH8zBwOoYTbkrQZo+TPAbKYZqtu2Fi2RjJoxahhIGrfwx/mRUH8f/j7gpWGgaC6K/0qOBBC6We
BI2mBbGKrQreYgw2GhtJDaLf5s0f880mK5l02xT7rOLRCsludnZn5s2bt/XGJAZMfBQil9A8J4Zw
nY/EJxxLV1mtRYlBCfSD5EGqHq6wrUsA2Ho5CBsKgQD2Zd3K94OmIdBWIP3KNHYWqhotiSFL0Q3w
iXLfO7uMTCXKcjtvAwE2H6rNUMxFltcH22bskEtw7d8gjqgWDvpKdgLzFu733IBLjewfOoVC8xEK
FMFjqhaHEWEe4PKHOlxISHCGctymzgSKwSTxUsk6N44jMGMnd5uug4yRDRrCioh/IESWg9j1HoZU
vZemNiZTWUqnEXVvPi78+D62W1jOIAZLwYcct0j13JYid0YiOQ6zWfrUQunQJY/n0hdCb/51hp7F
4NGWzzcMIlls8YxfwiLCjrtVi8JwDAAgVcWaof7UjyC9XlqomcNJeAgQILG/qUlALtMaxbxzvdm0
jlFGu0FqbZ9kXByjq8cbZ+AhALsvp6NfQBj5IHppeUHi0N1miJEP4lr7JaNn/zKYgPuuwwkGRjJA
m6t+KmPPyge+jlAl1/diQRfcruX3ze4sfg6BbTmdC0Q8CS8InlBMkyk4mvk5ReKk3pRKMGo4qSmK
t27yGKNHooCL+lGCosxWa38KUHaKJtgCaZYdi7IYCBBePhmrOAXaqqsvyih9QGyqLLXNCCVGoDTq
0TLoqKMcd2HUBkuwzCssb1wg737+DKaQ/a4Gh2XUCmeCzDaDcuEJN1CqNnbTVsfdAcjY7ULMtYPL
CbZB8mDcTnNR3JMxNHrskH2fpFnrNAfVCfGiM4zrCr1kG4puu0DBIG/cLN/yi4mPQ7d41cSnOhs5
m3+kk60XpairKKtlsFrP82mN4ttmlF1HH+/oqn2NqsaK+yLsn/M8WPVLrhcPdwlMr9cuXHOvXPqr
BmO/zVL/L5mCJoNxKFurB5fmuwDXX1FZeS2zdMhq/79ZulS8/9gsGxa7PCfDBOnX3icAAAD//w==
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255270</xdr:colOff>
      <xdr:row>0</xdr:row>
      <xdr:rowOff>118110</xdr:rowOff>
    </xdr:from>
    <xdr:to>
      <xdr:col>14</xdr:col>
      <xdr:colOff>560070</xdr:colOff>
      <xdr:row>9</xdr:row>
      <xdr:rowOff>118110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55AA6E-FA4C-4B82-3016-2F82DDCC6B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2470" y="118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9DC548C-25E3-4C74-AE72-926B1E58D0A4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-IJhOw_nRMzXyGi3DF56X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95E9762-0EB9-4A6B-812B-A952815F756E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1DD907E-AFE1-4229-AF66-3DF4A49FB38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434e8c27-9035-4f5c-a260-78347c02f6c0&quot;"/>
  </we:properties>
  <we:bindings/>
  <we:snapshot xmlns:r="http://schemas.openxmlformats.org/officeDocument/2006/relationships"/>
</we:webextension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6ED1-0190-4540-9575-C6D12A13E61D}">
  <dimension ref="A1:K11"/>
  <sheetViews>
    <sheetView zoomScale="127" workbookViewId="0">
      <selection activeCell="C9" sqref="A1:C9"/>
    </sheetView>
  </sheetViews>
  <sheetFormatPr defaultRowHeight="14.4" x14ac:dyDescent="0.3"/>
  <cols>
    <col min="1" max="1" width="9.6640625" customWidth="1"/>
    <col min="2" max="2" width="13.109375" customWidth="1"/>
    <col min="3" max="3" width="11.109375" customWidth="1"/>
    <col min="4" max="9" width="9.6640625" customWidth="1"/>
  </cols>
  <sheetData>
    <row r="1" spans="1:11" s="5" customFormat="1" ht="28.8" x14ac:dyDescent="0.3">
      <c r="A1" s="4" t="s">
        <v>27</v>
      </c>
      <c r="B1" s="4" t="s">
        <v>41</v>
      </c>
      <c r="C1" s="4" t="s">
        <v>28</v>
      </c>
      <c r="D1" s="4"/>
      <c r="E1" s="4" t="s">
        <v>41</v>
      </c>
      <c r="F1" s="4" t="s">
        <v>40</v>
      </c>
      <c r="G1" s="4"/>
      <c r="H1" s="4"/>
      <c r="I1" s="4"/>
    </row>
    <row r="2" spans="1:11" x14ac:dyDescent="0.3">
      <c r="A2" s="2" t="s">
        <v>29</v>
      </c>
      <c r="B2" s="2">
        <v>26</v>
      </c>
      <c r="C2" s="2" t="str" cm="1">
        <f t="array" ref="C2">_xlfn.SWITCH(B2,$E$2,$F$2,$E$3,$F$3,$E$4,$F$4,$E$5,$F$5,)</f>
        <v>HR</v>
      </c>
      <c r="D2" s="2"/>
      <c r="E2" s="2">
        <v>26</v>
      </c>
      <c r="F2" s="2" t="s">
        <v>30</v>
      </c>
      <c r="G2" s="2"/>
      <c r="H2" s="2"/>
      <c r="I2" s="2"/>
    </row>
    <row r="3" spans="1:11" x14ac:dyDescent="0.3">
      <c r="A3" s="2" t="s">
        <v>31</v>
      </c>
      <c r="B3" s="2">
        <v>30</v>
      </c>
      <c r="C3" s="2" t="str" cm="1">
        <f t="array" ref="C3">_xlfn.SWITCH(B3,$E$2,$F$2,$E$3,$F$3,$E$4,$F$4,$E$5,$F$5,)</f>
        <v>IT</v>
      </c>
      <c r="D3" s="2"/>
      <c r="E3" s="2">
        <v>30</v>
      </c>
      <c r="F3" s="2" t="s">
        <v>32</v>
      </c>
      <c r="G3" s="2"/>
      <c r="H3" s="2"/>
      <c r="I3" s="2"/>
    </row>
    <row r="4" spans="1:11" x14ac:dyDescent="0.3">
      <c r="A4" s="2" t="s">
        <v>33</v>
      </c>
      <c r="B4" s="2">
        <v>32</v>
      </c>
      <c r="C4" s="2" t="str" cm="1">
        <f t="array" ref="C4">_xlfn.SWITCH(B4,$E$2,$F$2,$E$3,$F$3,$E$4,$F$4,$E$5,$F$5,)</f>
        <v>Finance</v>
      </c>
      <c r="D4" s="2"/>
      <c r="E4" s="2">
        <v>32</v>
      </c>
      <c r="F4" s="2" t="s">
        <v>34</v>
      </c>
      <c r="G4" s="2"/>
      <c r="H4" s="2"/>
      <c r="I4" s="2"/>
    </row>
    <row r="5" spans="1:11" x14ac:dyDescent="0.3">
      <c r="A5" s="2" t="s">
        <v>35</v>
      </c>
      <c r="B5" s="2">
        <v>24</v>
      </c>
      <c r="C5" s="2" t="str" cm="1">
        <f t="array" ref="C5">_xlfn.SWITCH(B5,$E$2,$F$2,$E$3,$F$3,$E$4,$F$4,$E$5,$F$5,)</f>
        <v>Marketing</v>
      </c>
      <c r="D5" s="2"/>
      <c r="E5" s="2">
        <v>24</v>
      </c>
      <c r="F5" s="2" t="s">
        <v>36</v>
      </c>
      <c r="I5" s="2"/>
      <c r="J5" s="2"/>
      <c r="K5" s="2"/>
    </row>
    <row r="6" spans="1:11" x14ac:dyDescent="0.3">
      <c r="A6" s="2" t="s">
        <v>37</v>
      </c>
      <c r="B6" s="2">
        <v>24</v>
      </c>
      <c r="C6" s="2" t="str" cm="1">
        <f t="array" ref="C6">_xlfn.SWITCH(B6,$E$2,$F$2,$E$3,$F$3,$E$4,$F$4,$E$5,$F$5,)</f>
        <v>Marketing</v>
      </c>
      <c r="D6" s="2"/>
      <c r="E6" s="2"/>
      <c r="F6" s="2"/>
      <c r="I6" s="2"/>
      <c r="J6" s="2"/>
      <c r="K6" s="2"/>
    </row>
    <row r="7" spans="1:11" x14ac:dyDescent="0.3">
      <c r="A7" s="2" t="s">
        <v>38</v>
      </c>
      <c r="B7" s="2">
        <v>26</v>
      </c>
      <c r="C7" s="2" t="str" cm="1">
        <f t="array" ref="C7">_xlfn.SWITCH(B7,$E$2,$F$2,$E$3,$F$3,$E$4,$F$4,$E$5,$F$5,)</f>
        <v>HR</v>
      </c>
      <c r="D7" s="2"/>
      <c r="E7" s="2"/>
      <c r="F7" s="2"/>
      <c r="I7" s="2"/>
      <c r="J7" s="2"/>
      <c r="K7" s="2"/>
    </row>
    <row r="8" spans="1:11" x14ac:dyDescent="0.3">
      <c r="A8" s="2" t="s">
        <v>39</v>
      </c>
      <c r="B8" s="2">
        <v>30</v>
      </c>
      <c r="C8" s="2" t="str" cm="1">
        <f t="array" ref="C8">_xlfn.SWITCH(B8,$E$2,$F$2,$E$3,$F$3,$E$4,$F$4,$E$5,$F$5,)</f>
        <v>IT</v>
      </c>
      <c r="D8" s="2"/>
      <c r="E8" s="2"/>
      <c r="I8" s="2"/>
      <c r="J8" s="2"/>
      <c r="K8" s="2"/>
    </row>
    <row r="9" spans="1:11" x14ac:dyDescent="0.3">
      <c r="A9" s="2"/>
      <c r="B9" s="3"/>
      <c r="C9" s="2"/>
      <c r="D9" s="2"/>
      <c r="E9" s="2"/>
      <c r="I9" s="2"/>
      <c r="J9" s="2"/>
      <c r="K9" s="2"/>
    </row>
    <row r="10" spans="1:11" x14ac:dyDescent="0.3">
      <c r="A10" s="2"/>
      <c r="B10" s="3"/>
      <c r="C10" s="2"/>
      <c r="D10" s="2"/>
      <c r="E10" s="2"/>
      <c r="I10" s="2"/>
      <c r="J10" s="2"/>
      <c r="K10" s="2"/>
    </row>
    <row r="11" spans="1:11" x14ac:dyDescent="0.3">
      <c r="A11" s="2"/>
      <c r="B11" s="3"/>
      <c r="C11" s="2"/>
      <c r="D11" s="2"/>
      <c r="E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9FB5-39E0-4AFA-B30C-81E3099C4ED3}">
  <dimension ref="A1:C9"/>
  <sheetViews>
    <sheetView zoomScale="140" workbookViewId="0">
      <selection sqref="A1:B8"/>
    </sheetView>
  </sheetViews>
  <sheetFormatPr defaultRowHeight="14.4" x14ac:dyDescent="0.3"/>
  <cols>
    <col min="1" max="1" width="10.109375" customWidth="1"/>
    <col min="3" max="3" width="22.44140625" customWidth="1"/>
  </cols>
  <sheetData>
    <row r="1" spans="1:3" s="6" customFormat="1" ht="28.8" x14ac:dyDescent="0.3">
      <c r="A1" s="1" t="s">
        <v>27</v>
      </c>
      <c r="B1" s="1" t="s">
        <v>41</v>
      </c>
      <c r="C1" s="1" t="s">
        <v>42</v>
      </c>
    </row>
    <row r="2" spans="1:3" x14ac:dyDescent="0.3">
      <c r="A2" s="2" t="s">
        <v>29</v>
      </c>
      <c r="B2" s="2">
        <v>26</v>
      </c>
      <c r="C2" s="2" t="str">
        <f>_xlfn.TEXTJOIN(" sold Quantiry ",TRUE,A2,B2)</f>
        <v>Aarav sold Quantiry 26</v>
      </c>
    </row>
    <row r="3" spans="1:3" x14ac:dyDescent="0.3">
      <c r="A3" s="2" t="s">
        <v>31</v>
      </c>
      <c r="B3" s="2">
        <v>30</v>
      </c>
      <c r="C3" s="2" t="str">
        <f t="shared" ref="C3:C8" si="0">_xlfn.TEXTJOIN(" sold Quantiry ",TRUE,A3,B3)</f>
        <v>Riya sold Quantiry 30</v>
      </c>
    </row>
    <row r="4" spans="1:3" x14ac:dyDescent="0.3">
      <c r="A4" s="2" t="s">
        <v>33</v>
      </c>
      <c r="B4" s="2">
        <v>32</v>
      </c>
      <c r="C4" s="2" t="str">
        <f t="shared" si="0"/>
        <v>Kabir sold Quantiry 32</v>
      </c>
    </row>
    <row r="5" spans="1:3" x14ac:dyDescent="0.3">
      <c r="A5" s="2"/>
      <c r="B5" s="2"/>
      <c r="C5" s="2" t="str">
        <f t="shared" si="0"/>
        <v/>
      </c>
    </row>
    <row r="6" spans="1:3" x14ac:dyDescent="0.3">
      <c r="A6" s="2" t="s">
        <v>37</v>
      </c>
      <c r="B6" s="2">
        <v>24</v>
      </c>
      <c r="C6" s="2" t="str">
        <f t="shared" si="0"/>
        <v>Arjun sold Quantiry 24</v>
      </c>
    </row>
    <row r="7" spans="1:3" x14ac:dyDescent="0.3">
      <c r="A7" s="2" t="s">
        <v>38</v>
      </c>
      <c r="B7" s="2">
        <v>26</v>
      </c>
      <c r="C7" s="2" t="str">
        <f t="shared" si="0"/>
        <v>Meera sold Quantiry 26</v>
      </c>
    </row>
    <row r="8" spans="1:3" x14ac:dyDescent="0.3">
      <c r="A8" s="2" t="s">
        <v>39</v>
      </c>
      <c r="B8" s="2">
        <v>30</v>
      </c>
      <c r="C8" s="2" t="str">
        <f t="shared" si="0"/>
        <v>Vivek sold Quantiry 30</v>
      </c>
    </row>
    <row r="9" spans="1:3" x14ac:dyDescent="0.3">
      <c r="A9" s="2"/>
      <c r="B9" s="3"/>
      <c r="C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7736-0302-4004-92A7-CB89CA1BC5B1}">
  <dimension ref="A1:G8"/>
  <sheetViews>
    <sheetView zoomScale="136" workbookViewId="0">
      <selection activeCell="D6" sqref="D6"/>
    </sheetView>
  </sheetViews>
  <sheetFormatPr defaultRowHeight="14.4" x14ac:dyDescent="0.3"/>
  <sheetData>
    <row r="1" spans="1:7" ht="28.8" x14ac:dyDescent="0.3">
      <c r="A1" s="1" t="s">
        <v>27</v>
      </c>
      <c r="B1" s="1" t="s">
        <v>41</v>
      </c>
      <c r="C1" t="s">
        <v>45</v>
      </c>
      <c r="E1" t="s">
        <v>43</v>
      </c>
    </row>
    <row r="2" spans="1:7" x14ac:dyDescent="0.3">
      <c r="A2" s="2" t="s">
        <v>29</v>
      </c>
      <c r="B2" s="2">
        <v>36</v>
      </c>
      <c r="C2" t="str" cm="1">
        <f t="array" ref="C2">_xlfn.IFS(B2&gt;=80,"Best",B2&gt;=60,"Good",B2&gt;=40,"Avg",B2&lt;40,"Poor")</f>
        <v>Poor</v>
      </c>
      <c r="E2">
        <v>80</v>
      </c>
      <c r="F2" t="s">
        <v>46</v>
      </c>
      <c r="G2" t="s">
        <v>48</v>
      </c>
    </row>
    <row r="3" spans="1:7" x14ac:dyDescent="0.3">
      <c r="A3" s="2" t="s">
        <v>31</v>
      </c>
      <c r="B3" s="2">
        <v>10</v>
      </c>
      <c r="C3" t="str" cm="1">
        <f t="array" ref="C3">_xlfn.IFS(B3&gt;=80,"Best",B3&gt;=60,"Good",B3&gt;=40,"Avg",B3&lt;40,"Poor")</f>
        <v>Poor</v>
      </c>
      <c r="E3">
        <v>60</v>
      </c>
      <c r="F3" t="s">
        <v>46</v>
      </c>
      <c r="G3" t="s">
        <v>49</v>
      </c>
    </row>
    <row r="4" spans="1:7" x14ac:dyDescent="0.3">
      <c r="A4" s="2" t="s">
        <v>33</v>
      </c>
      <c r="B4" s="2">
        <v>37</v>
      </c>
      <c r="C4" t="str" cm="1">
        <f t="array" ref="C4">_xlfn.IFS(B4&gt;=80,"Best",B4&gt;=60,"Good",B4&gt;=40,"Avg",B4&lt;40,"Poor")</f>
        <v>Poor</v>
      </c>
      <c r="E4">
        <v>40</v>
      </c>
      <c r="F4" t="s">
        <v>46</v>
      </c>
      <c r="G4" t="s">
        <v>50</v>
      </c>
    </row>
    <row r="5" spans="1:7" x14ac:dyDescent="0.3">
      <c r="A5" s="2" t="s">
        <v>44</v>
      </c>
      <c r="B5" s="2">
        <v>66</v>
      </c>
      <c r="C5" t="str" cm="1">
        <f t="array" ref="C5">_xlfn.IFS(B5&gt;=80,"Best",B5&gt;=60,"Good",B5&gt;=40,"Avg",B5&lt;40,"Poor")</f>
        <v>Good</v>
      </c>
      <c r="E5">
        <v>40</v>
      </c>
      <c r="F5" t="s">
        <v>47</v>
      </c>
      <c r="G5" t="s">
        <v>51</v>
      </c>
    </row>
    <row r="6" spans="1:7" x14ac:dyDescent="0.3">
      <c r="A6" s="2" t="s">
        <v>37</v>
      </c>
      <c r="B6" s="2">
        <v>69</v>
      </c>
      <c r="C6" t="str" cm="1">
        <f t="array" ref="C6">_xlfn.IFS(B6&gt;=80,"Best",B6&gt;=60,"Good",B6&gt;=40,"Avg",B6&lt;40,"Poor")</f>
        <v>Good</v>
      </c>
    </row>
    <row r="7" spans="1:7" x14ac:dyDescent="0.3">
      <c r="A7" s="2" t="s">
        <v>38</v>
      </c>
      <c r="B7" s="2">
        <v>32</v>
      </c>
      <c r="C7" t="str" cm="1">
        <f t="array" ref="C7">_xlfn.IFS(B7&gt;=80,"Best",B7&gt;=60,"Good",B7&gt;=40,"Avg",B7&lt;40,"Poor")</f>
        <v>Poor</v>
      </c>
    </row>
    <row r="8" spans="1:7" x14ac:dyDescent="0.3">
      <c r="A8" s="2" t="s">
        <v>39</v>
      </c>
      <c r="B8" s="2">
        <v>25</v>
      </c>
      <c r="C8" t="str" cm="1">
        <f t="array" ref="C8">_xlfn.IFS(B8&gt;=80,"Best",B8&gt;=60,"Good",B8&gt;=40,"Avg",B8&lt;40,"Poor")</f>
        <v>Poor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20A3-DCB0-4689-B382-1B314530488F}">
  <dimension ref="A1:L11"/>
  <sheetViews>
    <sheetView workbookViewId="0">
      <selection activeCell="D11" sqref="A1:G11"/>
    </sheetView>
  </sheetViews>
  <sheetFormatPr defaultRowHeight="14.4" x14ac:dyDescent="0.3"/>
  <cols>
    <col min="1" max="7" width="9.6640625" customWidth="1"/>
  </cols>
  <sheetData>
    <row r="1" spans="1:12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7</v>
      </c>
      <c r="L1" t="s">
        <v>62</v>
      </c>
    </row>
    <row r="2" spans="1:12" ht="28.8" x14ac:dyDescent="0.3">
      <c r="A2" s="2">
        <v>1001</v>
      </c>
      <c r="B2" s="3">
        <v>46024</v>
      </c>
      <c r="C2" s="2" t="s">
        <v>6</v>
      </c>
      <c r="D2" s="2" t="s">
        <v>7</v>
      </c>
      <c r="E2" s="2" t="s">
        <v>8</v>
      </c>
      <c r="F2" s="2" t="s">
        <v>9</v>
      </c>
      <c r="G2" s="2">
        <v>2</v>
      </c>
      <c r="I2" s="4" t="s">
        <v>9</v>
      </c>
      <c r="J2">
        <f>_xlfn.MAXIFS($G$2:$G$11,$F$2:$F$11,I2,$D$2:$D$11,$J$1)</f>
        <v>4</v>
      </c>
      <c r="K2" s="4" t="s">
        <v>9</v>
      </c>
      <c r="L2">
        <f>_xlfn.MINIFS($G$2:$G$11,$F$2:$F$11,K2,$D$2:$D$11,$L$1)</f>
        <v>2</v>
      </c>
    </row>
    <row r="3" spans="1:12" ht="28.8" x14ac:dyDescent="0.3">
      <c r="A3" s="2">
        <v>1002</v>
      </c>
      <c r="B3" s="3">
        <v>46025</v>
      </c>
      <c r="C3" s="2" t="s">
        <v>10</v>
      </c>
      <c r="D3" s="2" t="s">
        <v>11</v>
      </c>
      <c r="E3" s="2" t="s">
        <v>12</v>
      </c>
      <c r="F3" s="2" t="s">
        <v>9</v>
      </c>
      <c r="G3" s="2">
        <v>5</v>
      </c>
      <c r="I3" t="s">
        <v>16</v>
      </c>
      <c r="J3">
        <f>_xlfn.MAXIFS($G$2:$G$11,$F$2:$F$11,I3,$D$2:$D$11,J1)</f>
        <v>15</v>
      </c>
      <c r="K3" t="s">
        <v>16</v>
      </c>
      <c r="L3">
        <f>_xlfn.MINIFS($G$2:$G$11,$F$2:$F$11,K3,$D$2:$D$11,$L$1)</f>
        <v>0</v>
      </c>
    </row>
    <row r="4" spans="1:12" x14ac:dyDescent="0.3">
      <c r="A4" s="2">
        <v>1003</v>
      </c>
      <c r="B4" s="3">
        <v>46026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8</v>
      </c>
    </row>
    <row r="5" spans="1:12" x14ac:dyDescent="0.3">
      <c r="A5" s="2">
        <v>1004</v>
      </c>
      <c r="B5" s="3">
        <v>46027</v>
      </c>
      <c r="C5" s="2" t="s">
        <v>17</v>
      </c>
      <c r="D5" s="2" t="s">
        <v>18</v>
      </c>
      <c r="E5" s="2" t="s">
        <v>19</v>
      </c>
      <c r="F5" s="2" t="s">
        <v>16</v>
      </c>
      <c r="G5" s="2">
        <v>3</v>
      </c>
    </row>
    <row r="6" spans="1:12" ht="28.8" x14ac:dyDescent="0.3">
      <c r="A6" s="2">
        <v>1005</v>
      </c>
      <c r="B6" s="3">
        <v>46028</v>
      </c>
      <c r="C6" s="2" t="s">
        <v>6</v>
      </c>
      <c r="D6" s="2" t="s">
        <v>7</v>
      </c>
      <c r="E6" s="2" t="s">
        <v>20</v>
      </c>
      <c r="F6" s="2" t="s">
        <v>9</v>
      </c>
      <c r="G6" s="2">
        <v>4</v>
      </c>
    </row>
    <row r="7" spans="1:12" ht="28.8" x14ac:dyDescent="0.3">
      <c r="A7" s="2">
        <v>1006</v>
      </c>
      <c r="B7" s="3">
        <v>46029</v>
      </c>
      <c r="C7" s="2" t="s">
        <v>10</v>
      </c>
      <c r="D7" s="2" t="s">
        <v>11</v>
      </c>
      <c r="E7" s="2" t="s">
        <v>21</v>
      </c>
      <c r="F7" s="2" t="s">
        <v>9</v>
      </c>
      <c r="G7" s="2">
        <v>2</v>
      </c>
    </row>
    <row r="8" spans="1:12" x14ac:dyDescent="0.3">
      <c r="A8" s="2">
        <v>1007</v>
      </c>
      <c r="B8" s="3">
        <v>46030</v>
      </c>
      <c r="C8" s="2" t="s">
        <v>13</v>
      </c>
      <c r="D8" s="2" t="s">
        <v>14</v>
      </c>
      <c r="E8" s="2" t="s">
        <v>22</v>
      </c>
      <c r="F8" s="2" t="s">
        <v>16</v>
      </c>
      <c r="G8" s="2">
        <v>1</v>
      </c>
    </row>
    <row r="9" spans="1:12" ht="28.8" x14ac:dyDescent="0.3">
      <c r="A9" s="2">
        <v>1008</v>
      </c>
      <c r="B9" s="3">
        <v>46031</v>
      </c>
      <c r="C9" s="2" t="s">
        <v>17</v>
      </c>
      <c r="D9" s="2" t="s">
        <v>18</v>
      </c>
      <c r="E9" s="2" t="s">
        <v>23</v>
      </c>
      <c r="F9" s="2" t="s">
        <v>9</v>
      </c>
      <c r="G9" s="2">
        <v>6</v>
      </c>
    </row>
    <row r="10" spans="1:12" x14ac:dyDescent="0.3">
      <c r="A10" s="2">
        <v>1009</v>
      </c>
      <c r="B10" s="3">
        <v>46032</v>
      </c>
      <c r="C10" s="2" t="s">
        <v>6</v>
      </c>
      <c r="D10" s="2" t="s">
        <v>7</v>
      </c>
      <c r="E10" s="2" t="s">
        <v>24</v>
      </c>
      <c r="F10" s="2" t="s">
        <v>16</v>
      </c>
      <c r="G10" s="2">
        <v>15</v>
      </c>
    </row>
    <row r="11" spans="1:12" ht="28.8" x14ac:dyDescent="0.3">
      <c r="A11" s="2">
        <v>1010</v>
      </c>
      <c r="B11" s="3">
        <v>46033</v>
      </c>
      <c r="C11" s="2" t="s">
        <v>10</v>
      </c>
      <c r="D11" s="2" t="s">
        <v>11</v>
      </c>
      <c r="E11" s="2" t="s">
        <v>25</v>
      </c>
      <c r="F11" s="2" t="s">
        <v>9</v>
      </c>
      <c r="G11" s="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CA9C-0B34-4C10-A8E5-F865925C589E}">
  <dimension ref="A1:M11"/>
  <sheetViews>
    <sheetView zoomScale="96" zoomScaleNormal="130" workbookViewId="0">
      <selection activeCell="G11" sqref="A1:G11"/>
    </sheetView>
  </sheetViews>
  <sheetFormatPr defaultRowHeight="14.4" x14ac:dyDescent="0.3"/>
  <sheetData>
    <row r="1" spans="1:13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t="s">
        <v>18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ht="28.8" x14ac:dyDescent="0.3">
      <c r="A2" s="2">
        <v>1001</v>
      </c>
      <c r="B2" s="3">
        <v>46024</v>
      </c>
      <c r="C2" s="2" t="s">
        <v>6</v>
      </c>
      <c r="D2" s="2" t="s">
        <v>7</v>
      </c>
      <c r="E2" s="2" t="s">
        <v>8</v>
      </c>
      <c r="F2" s="2" t="s">
        <v>9</v>
      </c>
      <c r="G2" s="2">
        <v>2</v>
      </c>
      <c r="H2" s="2" t="s">
        <v>7</v>
      </c>
      <c r="J2" t="str" cm="1">
        <f t="array" ref="J2:M3">_xlfn._xlws.FILTER(D1:G11,D1:D11=I1)</f>
        <v>West</v>
      </c>
      <c r="K2" t="str">
        <v>Desk</v>
      </c>
      <c r="L2" t="str">
        <v>Furniture</v>
      </c>
      <c r="M2">
        <v>3</v>
      </c>
    </row>
    <row r="3" spans="1:13" ht="28.8" x14ac:dyDescent="0.3">
      <c r="A3" s="2">
        <v>1002</v>
      </c>
      <c r="B3" s="3">
        <v>46025</v>
      </c>
      <c r="C3" s="2" t="s">
        <v>10</v>
      </c>
      <c r="D3" s="2" t="s">
        <v>11</v>
      </c>
      <c r="E3" s="2" t="s">
        <v>12</v>
      </c>
      <c r="F3" s="2" t="s">
        <v>9</v>
      </c>
      <c r="G3" s="2">
        <v>5</v>
      </c>
      <c r="H3" s="2" t="s">
        <v>11</v>
      </c>
      <c r="J3" t="str">
        <v>West</v>
      </c>
      <c r="K3" t="str">
        <v>Monitor</v>
      </c>
      <c r="L3" t="str">
        <v>Electronics</v>
      </c>
      <c r="M3">
        <v>6</v>
      </c>
    </row>
    <row r="4" spans="1:13" x14ac:dyDescent="0.3">
      <c r="A4" s="2">
        <v>1003</v>
      </c>
      <c r="B4" s="3">
        <v>46026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8</v>
      </c>
      <c r="H4" s="2" t="s">
        <v>14</v>
      </c>
    </row>
    <row r="5" spans="1:13" x14ac:dyDescent="0.3">
      <c r="A5" s="2">
        <v>1004</v>
      </c>
      <c r="B5" s="3">
        <v>46027</v>
      </c>
      <c r="C5" s="2" t="s">
        <v>17</v>
      </c>
      <c r="D5" s="2" t="s">
        <v>18</v>
      </c>
      <c r="E5" s="2" t="s">
        <v>19</v>
      </c>
      <c r="F5" s="2" t="s">
        <v>16</v>
      </c>
      <c r="G5" s="2">
        <v>3</v>
      </c>
      <c r="H5" s="2" t="s">
        <v>18</v>
      </c>
    </row>
    <row r="6" spans="1:13" ht="28.8" x14ac:dyDescent="0.3">
      <c r="A6" s="2">
        <v>1005</v>
      </c>
      <c r="B6" s="3">
        <v>46028</v>
      </c>
      <c r="C6" s="2" t="s">
        <v>6</v>
      </c>
      <c r="D6" s="2" t="s">
        <v>7</v>
      </c>
      <c r="E6" s="2" t="s">
        <v>20</v>
      </c>
      <c r="F6" s="2" t="s">
        <v>9</v>
      </c>
      <c r="G6" s="2">
        <v>4</v>
      </c>
    </row>
    <row r="7" spans="1:13" ht="28.8" x14ac:dyDescent="0.3">
      <c r="A7" s="2">
        <v>1006</v>
      </c>
      <c r="B7" s="3">
        <v>46029</v>
      </c>
      <c r="C7" s="2" t="s">
        <v>10</v>
      </c>
      <c r="D7" s="2" t="s">
        <v>11</v>
      </c>
      <c r="E7" s="2" t="s">
        <v>21</v>
      </c>
      <c r="F7" s="2" t="s">
        <v>9</v>
      </c>
      <c r="G7" s="2">
        <v>2</v>
      </c>
    </row>
    <row r="8" spans="1:13" x14ac:dyDescent="0.3">
      <c r="A8" s="2">
        <v>1007</v>
      </c>
      <c r="B8" s="3">
        <v>46030</v>
      </c>
      <c r="C8" s="2" t="s">
        <v>13</v>
      </c>
      <c r="D8" s="2" t="s">
        <v>14</v>
      </c>
      <c r="E8" s="2" t="s">
        <v>22</v>
      </c>
      <c r="F8" s="2" t="s">
        <v>16</v>
      </c>
      <c r="G8" s="2">
        <v>1</v>
      </c>
    </row>
    <row r="9" spans="1:13" ht="28.8" x14ac:dyDescent="0.3">
      <c r="A9" s="2">
        <v>1008</v>
      </c>
      <c r="B9" s="3">
        <v>46031</v>
      </c>
      <c r="C9" s="2" t="s">
        <v>17</v>
      </c>
      <c r="D9" s="2" t="s">
        <v>18</v>
      </c>
      <c r="E9" s="2" t="s">
        <v>23</v>
      </c>
      <c r="F9" s="2" t="s">
        <v>9</v>
      </c>
      <c r="G9" s="2">
        <v>6</v>
      </c>
    </row>
    <row r="10" spans="1:13" x14ac:dyDescent="0.3">
      <c r="A10" s="2">
        <v>1009</v>
      </c>
      <c r="B10" s="3">
        <v>46032</v>
      </c>
      <c r="C10" s="2" t="s">
        <v>6</v>
      </c>
      <c r="D10" s="2" t="s">
        <v>7</v>
      </c>
      <c r="E10" s="2" t="s">
        <v>24</v>
      </c>
      <c r="F10" s="2" t="s">
        <v>16</v>
      </c>
      <c r="G10" s="2">
        <v>15</v>
      </c>
    </row>
    <row r="11" spans="1:13" ht="28.8" x14ac:dyDescent="0.3">
      <c r="A11" s="2">
        <v>1010</v>
      </c>
      <c r="B11" s="3">
        <v>46033</v>
      </c>
      <c r="C11" s="2" t="s">
        <v>10</v>
      </c>
      <c r="D11" s="2" t="s">
        <v>11</v>
      </c>
      <c r="E11" s="2" t="s">
        <v>25</v>
      </c>
      <c r="F11" s="2" t="s">
        <v>9</v>
      </c>
      <c r="G11" s="2">
        <v>20</v>
      </c>
    </row>
  </sheetData>
  <dataValidations count="2">
    <dataValidation type="list" allowBlank="1" showInputMessage="1" showErrorMessage="1" sqref="H1" xr:uid="{464D8397-C6CD-49D5-86C0-9935719F2E82}">
      <formula1>#REF!</formula1>
    </dataValidation>
    <dataValidation type="list" allowBlank="1" showInputMessage="1" showErrorMessage="1" sqref="I1" xr:uid="{48E12E2E-2856-4A40-8CC6-D213B8F7F9B1}">
      <formula1>$H$2:$H$5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62AD-C6AC-45D9-8EFB-12EB6BE8A050}">
  <dimension ref="A1:M12"/>
  <sheetViews>
    <sheetView topLeftCell="E1" workbookViewId="0">
      <selection activeCell="J1" sqref="J1:M1"/>
    </sheetView>
  </sheetViews>
  <sheetFormatPr defaultRowHeight="14.4" x14ac:dyDescent="0.3"/>
  <sheetData>
    <row r="1" spans="1:13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28.8" x14ac:dyDescent="0.3">
      <c r="A2" s="2">
        <v>1001</v>
      </c>
      <c r="B2" s="3">
        <v>46024</v>
      </c>
      <c r="C2" s="2" t="s">
        <v>6</v>
      </c>
      <c r="D2" s="2" t="s">
        <v>7</v>
      </c>
      <c r="E2" s="2" t="s">
        <v>8</v>
      </c>
      <c r="F2" s="2" t="s">
        <v>9</v>
      </c>
      <c r="G2" s="2">
        <v>2</v>
      </c>
      <c r="J2" t="str" cm="1">
        <f t="array" ref="J2:M12">_xlfn._xlws.SORT(C1:F11,1,1,)</f>
        <v>Amit</v>
      </c>
      <c r="K2" t="str">
        <v>East</v>
      </c>
      <c r="L2" t="str">
        <v>Chair</v>
      </c>
      <c r="M2" t="str">
        <v>Furniture</v>
      </c>
    </row>
    <row r="3" spans="1:13" ht="28.8" x14ac:dyDescent="0.3">
      <c r="A3" s="2">
        <v>1002</v>
      </c>
      <c r="B3" s="3">
        <v>46025</v>
      </c>
      <c r="C3" s="2" t="s">
        <v>10</v>
      </c>
      <c r="D3" s="2" t="s">
        <v>11</v>
      </c>
      <c r="E3" s="2" t="s">
        <v>12</v>
      </c>
      <c r="F3" s="2" t="s">
        <v>9</v>
      </c>
      <c r="G3" s="2">
        <v>5</v>
      </c>
      <c r="J3" t="str">
        <v>Amit</v>
      </c>
      <c r="K3" t="str">
        <v>East</v>
      </c>
      <c r="L3" t="str">
        <v>Sofa</v>
      </c>
      <c r="M3" t="str">
        <v>Furniture</v>
      </c>
    </row>
    <row r="4" spans="1:13" x14ac:dyDescent="0.3">
      <c r="A4" s="2">
        <v>1003</v>
      </c>
      <c r="B4" s="3">
        <v>46026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8</v>
      </c>
      <c r="J4" t="str">
        <v>Neha</v>
      </c>
      <c r="K4" t="str">
        <v>West</v>
      </c>
      <c r="L4" t="str">
        <v>Desk</v>
      </c>
      <c r="M4" t="str">
        <v>Furniture</v>
      </c>
    </row>
    <row r="5" spans="1:13" x14ac:dyDescent="0.3">
      <c r="A5" s="2">
        <v>1004</v>
      </c>
      <c r="B5" s="3">
        <v>46027</v>
      </c>
      <c r="C5" s="2" t="s">
        <v>17</v>
      </c>
      <c r="D5" s="2" t="s">
        <v>18</v>
      </c>
      <c r="E5" s="2" t="s">
        <v>19</v>
      </c>
      <c r="F5" s="2" t="s">
        <v>16</v>
      </c>
      <c r="G5" s="2">
        <v>3</v>
      </c>
      <c r="J5" t="str">
        <v>Neha</v>
      </c>
      <c r="K5" t="str">
        <v>West</v>
      </c>
      <c r="L5" t="str">
        <v>Monitor</v>
      </c>
      <c r="M5" t="str">
        <v>Electronics</v>
      </c>
    </row>
    <row r="6" spans="1:13" ht="28.8" x14ac:dyDescent="0.3">
      <c r="A6" s="2">
        <v>1005</v>
      </c>
      <c r="B6" s="3">
        <v>46028</v>
      </c>
      <c r="C6" s="2" t="s">
        <v>6</v>
      </c>
      <c r="D6" s="2" t="s">
        <v>7</v>
      </c>
      <c r="E6" s="2" t="s">
        <v>20</v>
      </c>
      <c r="F6" s="2" t="s">
        <v>9</v>
      </c>
      <c r="G6" s="2">
        <v>4</v>
      </c>
      <c r="J6" t="str">
        <v>Priya</v>
      </c>
      <c r="K6" t="str">
        <v>South</v>
      </c>
      <c r="L6" t="str">
        <v>Phone</v>
      </c>
      <c r="M6" t="str">
        <v>Electronics</v>
      </c>
    </row>
    <row r="7" spans="1:13" ht="28.8" x14ac:dyDescent="0.3">
      <c r="A7" s="2">
        <v>1006</v>
      </c>
      <c r="B7" s="3">
        <v>46029</v>
      </c>
      <c r="C7" s="2" t="s">
        <v>10</v>
      </c>
      <c r="D7" s="2" t="s">
        <v>11</v>
      </c>
      <c r="E7" s="2" t="s">
        <v>21</v>
      </c>
      <c r="F7" s="2" t="s">
        <v>9</v>
      </c>
      <c r="G7" s="2">
        <v>2</v>
      </c>
      <c r="J7" t="str">
        <v>Priya</v>
      </c>
      <c r="K7" t="str">
        <v>South</v>
      </c>
      <c r="L7" t="str">
        <v>Printer</v>
      </c>
      <c r="M7" t="str">
        <v>Electronics</v>
      </c>
    </row>
    <row r="8" spans="1:13" x14ac:dyDescent="0.3">
      <c r="A8" s="2">
        <v>1007</v>
      </c>
      <c r="B8" s="3">
        <v>46030</v>
      </c>
      <c r="C8" s="2" t="s">
        <v>13</v>
      </c>
      <c r="D8" s="2" t="s">
        <v>14</v>
      </c>
      <c r="E8" s="2" t="s">
        <v>22</v>
      </c>
      <c r="F8" s="2" t="s">
        <v>16</v>
      </c>
      <c r="G8" s="2">
        <v>1</v>
      </c>
      <c r="J8" t="str">
        <v>Priya</v>
      </c>
      <c r="K8" t="str">
        <v>South</v>
      </c>
      <c r="L8" t="str">
        <v>Mouse</v>
      </c>
      <c r="M8" t="str">
        <v>Electronics</v>
      </c>
    </row>
    <row r="9" spans="1:13" ht="28.8" x14ac:dyDescent="0.3">
      <c r="A9" s="2">
        <v>1008</v>
      </c>
      <c r="B9" s="3">
        <v>46031</v>
      </c>
      <c r="C9" s="2" t="s">
        <v>17</v>
      </c>
      <c r="D9" s="2" t="s">
        <v>18</v>
      </c>
      <c r="E9" s="2" t="s">
        <v>23</v>
      </c>
      <c r="F9" s="2" t="s">
        <v>9</v>
      </c>
      <c r="G9" s="2">
        <v>6</v>
      </c>
      <c r="J9" t="str">
        <v>Rahul</v>
      </c>
      <c r="K9" t="str">
        <v>North</v>
      </c>
      <c r="L9" t="str">
        <v>Laptop</v>
      </c>
      <c r="M9" t="str">
        <v>Electronics</v>
      </c>
    </row>
    <row r="10" spans="1:13" x14ac:dyDescent="0.3">
      <c r="A10" s="2">
        <v>1009</v>
      </c>
      <c r="B10" s="3">
        <v>46032</v>
      </c>
      <c r="C10" s="2" t="s">
        <v>6</v>
      </c>
      <c r="D10" s="2" t="s">
        <v>7</v>
      </c>
      <c r="E10" s="2" t="s">
        <v>24</v>
      </c>
      <c r="F10" s="2" t="s">
        <v>16</v>
      </c>
      <c r="G10" s="2">
        <v>15</v>
      </c>
      <c r="J10" t="str">
        <v>Rahul</v>
      </c>
      <c r="K10" t="str">
        <v>North</v>
      </c>
      <c r="L10" t="str">
        <v>Tablet</v>
      </c>
      <c r="M10" t="str">
        <v>Electronics</v>
      </c>
    </row>
    <row r="11" spans="1:13" ht="28.8" x14ac:dyDescent="0.3">
      <c r="A11" s="2">
        <v>1010</v>
      </c>
      <c r="B11" s="3">
        <v>46033</v>
      </c>
      <c r="C11" s="2" t="s">
        <v>10</v>
      </c>
      <c r="D11" s="2" t="s">
        <v>11</v>
      </c>
      <c r="E11" s="2" t="s">
        <v>25</v>
      </c>
      <c r="F11" s="2" t="s">
        <v>9</v>
      </c>
      <c r="G11" s="2">
        <v>20</v>
      </c>
      <c r="J11" t="str">
        <v>Rahul</v>
      </c>
      <c r="K11" t="str">
        <v>North</v>
      </c>
      <c r="L11" t="str">
        <v>Keyboard</v>
      </c>
      <c r="M11" t="str">
        <v>Furniture</v>
      </c>
    </row>
    <row r="12" spans="1:13" x14ac:dyDescent="0.3">
      <c r="J12" t="str">
        <v>Salesperson</v>
      </c>
      <c r="K12" t="str">
        <v>Region</v>
      </c>
      <c r="L12" t="str">
        <v>Product</v>
      </c>
      <c r="M12" t="str">
        <v>Category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044F-9446-407F-91B4-619EB86D8C7F}">
  <dimension ref="A1:M14"/>
  <sheetViews>
    <sheetView workbookViewId="0">
      <selection sqref="A1:G14"/>
    </sheetView>
  </sheetViews>
  <sheetFormatPr defaultRowHeight="14.4" x14ac:dyDescent="0.3"/>
  <sheetData>
    <row r="1" spans="1:13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28.8" x14ac:dyDescent="0.3">
      <c r="A2" s="2">
        <v>1001</v>
      </c>
      <c r="B2" s="3">
        <v>46024</v>
      </c>
      <c r="C2" s="2" t="s">
        <v>6</v>
      </c>
      <c r="D2" s="2" t="s">
        <v>7</v>
      </c>
      <c r="E2" s="2" t="s">
        <v>8</v>
      </c>
      <c r="F2" s="2" t="s">
        <v>9</v>
      </c>
      <c r="G2" s="2">
        <v>2</v>
      </c>
      <c r="J2" s="4" t="str" cm="1">
        <f t="array" ref="J2:M11">_xlfn.UNIQUE(C2:F14)</f>
        <v>Rahul</v>
      </c>
      <c r="K2" s="4" t="str">
        <v>North</v>
      </c>
      <c r="L2" s="4" t="str">
        <v>Laptop</v>
      </c>
      <c r="M2" s="4" t="str">
        <v>Electronics</v>
      </c>
    </row>
    <row r="3" spans="1:13" ht="28.8" x14ac:dyDescent="0.3">
      <c r="A3" s="2">
        <v>1002</v>
      </c>
      <c r="B3" s="3">
        <v>46025</v>
      </c>
      <c r="C3" s="2" t="s">
        <v>10</v>
      </c>
      <c r="D3" s="2" t="s">
        <v>11</v>
      </c>
      <c r="E3" s="2" t="s">
        <v>12</v>
      </c>
      <c r="F3" s="2" t="s">
        <v>9</v>
      </c>
      <c r="G3" s="2">
        <v>5</v>
      </c>
      <c r="J3" t="str">
        <v>Priya</v>
      </c>
      <c r="K3" t="str">
        <v>South</v>
      </c>
      <c r="L3" t="str">
        <v>Phone</v>
      </c>
      <c r="M3" t="str">
        <v>Electronics</v>
      </c>
    </row>
    <row r="4" spans="1:13" x14ac:dyDescent="0.3">
      <c r="A4" s="2">
        <v>1003</v>
      </c>
      <c r="B4" s="3">
        <v>46026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8</v>
      </c>
      <c r="J4" t="str">
        <v>Amit</v>
      </c>
      <c r="K4" t="str">
        <v>East</v>
      </c>
      <c r="L4" t="str">
        <v>Chair</v>
      </c>
      <c r="M4" t="str">
        <v>Furniture</v>
      </c>
    </row>
    <row r="5" spans="1:13" x14ac:dyDescent="0.3">
      <c r="A5" s="2">
        <v>1004</v>
      </c>
      <c r="B5" s="3">
        <v>46027</v>
      </c>
      <c r="C5" s="2" t="s">
        <v>17</v>
      </c>
      <c r="D5" s="2" t="s">
        <v>18</v>
      </c>
      <c r="E5" s="2" t="s">
        <v>19</v>
      </c>
      <c r="F5" s="2" t="s">
        <v>16</v>
      </c>
      <c r="G5" s="2">
        <v>3</v>
      </c>
      <c r="J5" t="str">
        <v>Neha</v>
      </c>
      <c r="K5" t="str">
        <v>West</v>
      </c>
      <c r="L5" t="str">
        <v>Desk</v>
      </c>
      <c r="M5" t="str">
        <v>Furniture</v>
      </c>
    </row>
    <row r="6" spans="1:13" ht="28.8" x14ac:dyDescent="0.3">
      <c r="A6" s="2">
        <v>1005</v>
      </c>
      <c r="B6" s="3">
        <v>46028</v>
      </c>
      <c r="C6" s="2" t="s">
        <v>6</v>
      </c>
      <c r="D6" s="2" t="s">
        <v>7</v>
      </c>
      <c r="E6" s="2" t="s">
        <v>20</v>
      </c>
      <c r="F6" s="2" t="s">
        <v>9</v>
      </c>
      <c r="G6" s="2">
        <v>4</v>
      </c>
      <c r="J6" t="str">
        <v>Rahul</v>
      </c>
      <c r="K6" t="str">
        <v>North</v>
      </c>
      <c r="L6" t="str">
        <v>Tablet</v>
      </c>
      <c r="M6" t="str">
        <v>Electronics</v>
      </c>
    </row>
    <row r="7" spans="1:13" ht="28.8" x14ac:dyDescent="0.3">
      <c r="A7" s="2">
        <v>1006</v>
      </c>
      <c r="B7" s="3">
        <v>46029</v>
      </c>
      <c r="C7" s="2" t="s">
        <v>10</v>
      </c>
      <c r="D7" s="2" t="s">
        <v>11</v>
      </c>
      <c r="E7" s="2" t="s">
        <v>21</v>
      </c>
      <c r="F7" s="2" t="s">
        <v>9</v>
      </c>
      <c r="G7" s="2">
        <v>2</v>
      </c>
      <c r="J7" t="str">
        <v>Priya</v>
      </c>
      <c r="K7" t="str">
        <v>South</v>
      </c>
      <c r="L7" t="str">
        <v>Printer</v>
      </c>
      <c r="M7" t="str">
        <v>Electronics</v>
      </c>
    </row>
    <row r="8" spans="1:13" ht="28.8" x14ac:dyDescent="0.3">
      <c r="A8" s="2">
        <v>1007</v>
      </c>
      <c r="B8" s="3">
        <v>46030</v>
      </c>
      <c r="C8" s="2" t="s">
        <v>10</v>
      </c>
      <c r="D8" s="2" t="s">
        <v>11</v>
      </c>
      <c r="E8" s="2" t="s">
        <v>21</v>
      </c>
      <c r="F8" s="2" t="s">
        <v>9</v>
      </c>
      <c r="G8" s="2">
        <v>2</v>
      </c>
      <c r="J8" t="str">
        <v>Amit</v>
      </c>
      <c r="K8" t="str">
        <v>East</v>
      </c>
      <c r="L8" t="str">
        <v>Sofa</v>
      </c>
      <c r="M8" t="str">
        <v>Furniture</v>
      </c>
    </row>
    <row r="9" spans="1:13" x14ac:dyDescent="0.3">
      <c r="A9" s="2">
        <v>1008</v>
      </c>
      <c r="B9" s="3">
        <v>46031</v>
      </c>
      <c r="C9" s="2" t="s">
        <v>13</v>
      </c>
      <c r="D9" s="2" t="s">
        <v>14</v>
      </c>
      <c r="E9" s="2" t="s">
        <v>22</v>
      </c>
      <c r="F9" s="2" t="s">
        <v>16</v>
      </c>
      <c r="G9" s="2">
        <v>1</v>
      </c>
      <c r="J9" t="str">
        <v>Neha</v>
      </c>
      <c r="K9" t="str">
        <v>West</v>
      </c>
      <c r="L9" t="str">
        <v>Monitor</v>
      </c>
      <c r="M9" t="str">
        <v>Electronics</v>
      </c>
    </row>
    <row r="10" spans="1:13" ht="28.8" x14ac:dyDescent="0.3">
      <c r="A10" s="2">
        <v>1009</v>
      </c>
      <c r="B10" s="3">
        <v>46032</v>
      </c>
      <c r="C10" s="2" t="s">
        <v>17</v>
      </c>
      <c r="D10" s="2" t="s">
        <v>18</v>
      </c>
      <c r="E10" s="2" t="s">
        <v>23</v>
      </c>
      <c r="F10" s="2" t="s">
        <v>9</v>
      </c>
      <c r="G10" s="2">
        <v>6</v>
      </c>
      <c r="J10" t="str">
        <v>Rahul</v>
      </c>
      <c r="K10" t="str">
        <v>North</v>
      </c>
      <c r="L10" t="str">
        <v>Keyboard</v>
      </c>
      <c r="M10" t="str">
        <v>Furniture</v>
      </c>
    </row>
    <row r="11" spans="1:13" x14ac:dyDescent="0.3">
      <c r="A11" s="2">
        <v>1010</v>
      </c>
      <c r="B11" s="3">
        <v>46033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7</v>
      </c>
      <c r="J11" t="str">
        <v>Priya</v>
      </c>
      <c r="K11" t="str">
        <v>South</v>
      </c>
      <c r="L11" t="str">
        <v>Mouse</v>
      </c>
      <c r="M11" t="str">
        <v>Electronics</v>
      </c>
    </row>
    <row r="12" spans="1:13" x14ac:dyDescent="0.3">
      <c r="A12" s="2">
        <v>1011</v>
      </c>
      <c r="B12" s="3">
        <v>46034</v>
      </c>
      <c r="C12" s="2" t="s">
        <v>6</v>
      </c>
      <c r="D12" s="2" t="s">
        <v>7</v>
      </c>
      <c r="E12" s="2" t="s">
        <v>24</v>
      </c>
      <c r="F12" s="2" t="s">
        <v>16</v>
      </c>
      <c r="G12" s="2">
        <v>15</v>
      </c>
    </row>
    <row r="13" spans="1:13" ht="28.8" x14ac:dyDescent="0.3">
      <c r="A13" s="2">
        <v>1012</v>
      </c>
      <c r="B13" s="3">
        <v>46035</v>
      </c>
      <c r="C13" s="2" t="s">
        <v>10</v>
      </c>
      <c r="D13" s="2" t="s">
        <v>11</v>
      </c>
      <c r="E13" s="2" t="s">
        <v>25</v>
      </c>
      <c r="F13" s="2" t="s">
        <v>9</v>
      </c>
      <c r="G13" s="2">
        <v>20</v>
      </c>
    </row>
    <row r="14" spans="1:13" ht="28.8" x14ac:dyDescent="0.3">
      <c r="A14" s="2">
        <v>1013</v>
      </c>
      <c r="B14" s="3">
        <v>46036</v>
      </c>
      <c r="C14" s="2" t="s">
        <v>10</v>
      </c>
      <c r="D14" s="2" t="s">
        <v>11</v>
      </c>
      <c r="E14" s="2" t="s">
        <v>25</v>
      </c>
      <c r="F14" s="2" t="s">
        <v>9</v>
      </c>
      <c r="G14" s="2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A391-9987-4078-AAAA-3284472D1B9C}">
  <dimension ref="A1:M14"/>
  <sheetViews>
    <sheetView workbookViewId="0">
      <selection sqref="A1:G14"/>
    </sheetView>
  </sheetViews>
  <sheetFormatPr defaultRowHeight="14.4" x14ac:dyDescent="0.3"/>
  <sheetData>
    <row r="1" spans="1:13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26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28.8" x14ac:dyDescent="0.3">
      <c r="A2" s="2">
        <v>1001</v>
      </c>
      <c r="B2" s="3">
        <v>46024</v>
      </c>
      <c r="C2" s="2" t="s">
        <v>6</v>
      </c>
      <c r="D2" s="2" t="s">
        <v>7</v>
      </c>
      <c r="E2" s="2" t="s">
        <v>8</v>
      </c>
      <c r="F2" s="2" t="s">
        <v>9</v>
      </c>
      <c r="G2" s="2">
        <v>2</v>
      </c>
      <c r="I2">
        <v>1009</v>
      </c>
      <c r="J2" s="2" t="str">
        <f>_xlfn.XLOOKUP($I$2,$A$2:$A$14,C2:C14,"wrong id")</f>
        <v>Neha</v>
      </c>
      <c r="K2" s="2" t="str">
        <f t="shared" ref="K2:M2" si="0">_xlfn.XLOOKUP($I$2,$A$2:$A$14,D2:D14,"wrong id")</f>
        <v>West</v>
      </c>
      <c r="L2" s="2" t="str">
        <f t="shared" si="0"/>
        <v>Monitor</v>
      </c>
      <c r="M2" s="2" t="str">
        <f t="shared" si="0"/>
        <v>Electronics</v>
      </c>
    </row>
    <row r="3" spans="1:13" ht="28.8" x14ac:dyDescent="0.3">
      <c r="A3" s="2">
        <v>1002</v>
      </c>
      <c r="B3" s="3">
        <v>46025</v>
      </c>
      <c r="C3" s="2" t="s">
        <v>10</v>
      </c>
      <c r="D3" s="2" t="s">
        <v>11</v>
      </c>
      <c r="E3" s="2" t="s">
        <v>12</v>
      </c>
      <c r="F3" s="2" t="s">
        <v>9</v>
      </c>
      <c r="G3" s="2">
        <v>5</v>
      </c>
      <c r="J3" s="2"/>
      <c r="K3" s="2"/>
      <c r="L3" s="2"/>
      <c r="M3" s="2"/>
    </row>
    <row r="4" spans="1:13" x14ac:dyDescent="0.3">
      <c r="A4" s="2">
        <v>1003</v>
      </c>
      <c r="B4" s="3">
        <v>46026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8</v>
      </c>
      <c r="J4" s="2"/>
      <c r="K4" s="2"/>
      <c r="L4" s="2"/>
      <c r="M4" s="2"/>
    </row>
    <row r="5" spans="1:13" x14ac:dyDescent="0.3">
      <c r="A5" s="2">
        <v>1004</v>
      </c>
      <c r="B5" s="3">
        <v>46027</v>
      </c>
      <c r="C5" s="2" t="s">
        <v>17</v>
      </c>
      <c r="D5" s="2" t="s">
        <v>18</v>
      </c>
      <c r="E5" s="2" t="s">
        <v>19</v>
      </c>
      <c r="F5" s="2" t="s">
        <v>16</v>
      </c>
      <c r="G5" s="2">
        <v>3</v>
      </c>
      <c r="J5" s="2"/>
      <c r="K5" s="2"/>
      <c r="L5" s="2"/>
      <c r="M5" s="2"/>
    </row>
    <row r="6" spans="1:13" ht="28.8" x14ac:dyDescent="0.3">
      <c r="A6" s="2">
        <v>1005</v>
      </c>
      <c r="B6" s="3">
        <v>46028</v>
      </c>
      <c r="C6" s="2" t="s">
        <v>6</v>
      </c>
      <c r="D6" s="2" t="s">
        <v>7</v>
      </c>
      <c r="E6" s="2" t="s">
        <v>20</v>
      </c>
      <c r="F6" s="2" t="s">
        <v>9</v>
      </c>
      <c r="G6" s="2">
        <v>4</v>
      </c>
      <c r="J6" s="2"/>
      <c r="K6" s="2"/>
      <c r="L6" s="2"/>
      <c r="M6" s="2"/>
    </row>
    <row r="7" spans="1:13" ht="28.8" x14ac:dyDescent="0.3">
      <c r="A7" s="2">
        <v>1006</v>
      </c>
      <c r="B7" s="3">
        <v>46029</v>
      </c>
      <c r="C7" s="2" t="s">
        <v>10</v>
      </c>
      <c r="D7" s="2" t="s">
        <v>11</v>
      </c>
      <c r="E7" s="2" t="s">
        <v>21</v>
      </c>
      <c r="F7" s="2" t="s">
        <v>9</v>
      </c>
      <c r="G7" s="2">
        <v>2</v>
      </c>
      <c r="J7" s="2"/>
      <c r="K7" s="2"/>
      <c r="L7" s="2"/>
      <c r="M7" s="2"/>
    </row>
    <row r="8" spans="1:13" ht="28.8" x14ac:dyDescent="0.3">
      <c r="A8" s="2">
        <v>1007</v>
      </c>
      <c r="B8" s="3">
        <v>46030</v>
      </c>
      <c r="C8" s="2" t="s">
        <v>10</v>
      </c>
      <c r="D8" s="2" t="s">
        <v>11</v>
      </c>
      <c r="E8" s="2" t="s">
        <v>21</v>
      </c>
      <c r="F8" s="2" t="s">
        <v>9</v>
      </c>
      <c r="G8" s="2">
        <v>2</v>
      </c>
      <c r="J8" s="2"/>
      <c r="K8" s="2"/>
      <c r="L8" s="2"/>
      <c r="M8" s="2"/>
    </row>
    <row r="9" spans="1:13" x14ac:dyDescent="0.3">
      <c r="A9" s="2">
        <v>1008</v>
      </c>
      <c r="B9" s="3">
        <v>46031</v>
      </c>
      <c r="C9" s="2" t="s">
        <v>13</v>
      </c>
      <c r="D9" s="2" t="s">
        <v>14</v>
      </c>
      <c r="E9" s="2" t="s">
        <v>22</v>
      </c>
      <c r="F9" s="2" t="s">
        <v>16</v>
      </c>
      <c r="G9" s="2">
        <v>1</v>
      </c>
      <c r="J9" s="2"/>
      <c r="K9" s="2"/>
      <c r="L9" s="2"/>
      <c r="M9" s="2"/>
    </row>
    <row r="10" spans="1:13" ht="28.8" x14ac:dyDescent="0.3">
      <c r="A10" s="2">
        <v>1009</v>
      </c>
      <c r="B10" s="3">
        <v>46032</v>
      </c>
      <c r="C10" s="2" t="s">
        <v>17</v>
      </c>
      <c r="D10" s="2" t="s">
        <v>18</v>
      </c>
      <c r="E10" s="2" t="s">
        <v>23</v>
      </c>
      <c r="F10" s="2" t="s">
        <v>9</v>
      </c>
      <c r="G10" s="2">
        <v>6</v>
      </c>
      <c r="J10" s="2"/>
      <c r="K10" s="2"/>
      <c r="L10" s="2"/>
      <c r="M10" s="2"/>
    </row>
    <row r="11" spans="1:13" x14ac:dyDescent="0.3">
      <c r="A11" s="2">
        <v>1010</v>
      </c>
      <c r="B11" s="3">
        <v>46033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7</v>
      </c>
      <c r="J11" s="2"/>
      <c r="K11" s="2"/>
      <c r="L11" s="2"/>
      <c r="M11" s="2"/>
    </row>
    <row r="12" spans="1:13" x14ac:dyDescent="0.3">
      <c r="A12" s="2">
        <v>1011</v>
      </c>
      <c r="B12" s="3">
        <v>46034</v>
      </c>
      <c r="C12" s="2" t="s">
        <v>6</v>
      </c>
      <c r="D12" s="2" t="s">
        <v>7</v>
      </c>
      <c r="E12" s="2" t="s">
        <v>24</v>
      </c>
      <c r="F12" s="2" t="s">
        <v>16</v>
      </c>
      <c r="G12" s="2">
        <v>15</v>
      </c>
      <c r="J12" s="2"/>
      <c r="K12" s="2"/>
      <c r="L12" s="2"/>
      <c r="M12" s="2"/>
    </row>
    <row r="13" spans="1:13" ht="28.8" x14ac:dyDescent="0.3">
      <c r="A13" s="2">
        <v>1012</v>
      </c>
      <c r="B13" s="3">
        <v>46035</v>
      </c>
      <c r="C13" s="2" t="s">
        <v>10</v>
      </c>
      <c r="D13" s="2" t="s">
        <v>11</v>
      </c>
      <c r="E13" s="2" t="s">
        <v>25</v>
      </c>
      <c r="F13" s="2" t="s">
        <v>9</v>
      </c>
      <c r="G13" s="2">
        <v>20</v>
      </c>
      <c r="J13" s="2"/>
      <c r="K13" s="2"/>
      <c r="L13" s="2"/>
      <c r="M13" s="2"/>
    </row>
    <row r="14" spans="1:13" ht="28.8" x14ac:dyDescent="0.3">
      <c r="A14" s="2">
        <v>1013</v>
      </c>
      <c r="B14" s="3">
        <v>46036</v>
      </c>
      <c r="C14" s="2" t="s">
        <v>10</v>
      </c>
      <c r="D14" s="2" t="s">
        <v>11</v>
      </c>
      <c r="E14" s="2" t="s">
        <v>25</v>
      </c>
      <c r="F14" s="2" t="s">
        <v>9</v>
      </c>
      <c r="G14" s="2">
        <v>25</v>
      </c>
      <c r="J14" s="2"/>
      <c r="K14" s="2"/>
      <c r="L14" s="2"/>
      <c r="M14" s="2"/>
    </row>
  </sheetData>
  <dataValidations count="1">
    <dataValidation type="list" allowBlank="1" showInputMessage="1" showErrorMessage="1" sqref="I2" xr:uid="{3C619280-714B-4886-B4AF-05A527CD5130}">
      <formula1>$A$2:$A$14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5ADA-BC5A-46EC-915E-5ABA4DDBD639}">
  <dimension ref="A1:N12"/>
  <sheetViews>
    <sheetView workbookViewId="0">
      <selection sqref="A1:G12"/>
    </sheetView>
  </sheetViews>
  <sheetFormatPr defaultRowHeight="14.4" x14ac:dyDescent="0.3"/>
  <sheetData>
    <row r="1" spans="1:14" ht="28.8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J1" s="7" t="s">
        <v>63</v>
      </c>
      <c r="K1" s="7"/>
      <c r="M1" s="7" t="s">
        <v>64</v>
      </c>
      <c r="N1" s="7"/>
    </row>
    <row r="2" spans="1:14" x14ac:dyDescent="0.3">
      <c r="A2" s="2">
        <v>101</v>
      </c>
      <c r="B2" s="2" t="s">
        <v>29</v>
      </c>
      <c r="C2" s="2" t="s">
        <v>30</v>
      </c>
      <c r="D2" s="2">
        <v>26</v>
      </c>
      <c r="E2" s="2">
        <v>2</v>
      </c>
      <c r="F2" s="2">
        <v>35000</v>
      </c>
      <c r="G2" s="2">
        <v>4</v>
      </c>
      <c r="J2" s="8" t="s">
        <v>53</v>
      </c>
      <c r="K2" s="8" t="s">
        <v>40</v>
      </c>
      <c r="M2" s="8" t="s">
        <v>55</v>
      </c>
      <c r="N2" s="8" t="s">
        <v>40</v>
      </c>
    </row>
    <row r="3" spans="1:14" x14ac:dyDescent="0.3">
      <c r="A3" s="2">
        <v>102</v>
      </c>
      <c r="B3" s="2" t="s">
        <v>31</v>
      </c>
      <c r="C3" s="2" t="s">
        <v>32</v>
      </c>
      <c r="D3" s="2">
        <v>30</v>
      </c>
      <c r="E3" s="2">
        <v>6</v>
      </c>
      <c r="F3" s="2">
        <v>70000</v>
      </c>
      <c r="G3" s="2">
        <v>5</v>
      </c>
      <c r="J3" s="8" t="s">
        <v>31</v>
      </c>
      <c r="K3" s="8">
        <f>_xlfn.XMATCH(J3,B2:B11)</f>
        <v>2</v>
      </c>
      <c r="M3" s="8">
        <v>33</v>
      </c>
      <c r="N3" s="8">
        <f>_xlfn.XMATCH(M3,D2:D11,-1)</f>
        <v>4</v>
      </c>
    </row>
    <row r="4" spans="1:14" x14ac:dyDescent="0.3">
      <c r="A4" s="2">
        <v>103</v>
      </c>
      <c r="B4" s="2" t="s">
        <v>33</v>
      </c>
      <c r="C4" s="2" t="s">
        <v>34</v>
      </c>
      <c r="D4" s="2">
        <v>28</v>
      </c>
      <c r="E4" s="2">
        <v>4</v>
      </c>
      <c r="F4" s="2">
        <v>55000</v>
      </c>
      <c r="G4" s="2">
        <v>3</v>
      </c>
    </row>
    <row r="5" spans="1:14" ht="28.8" x14ac:dyDescent="0.3">
      <c r="A5" s="2">
        <v>104</v>
      </c>
      <c r="B5" s="2" t="s">
        <v>35</v>
      </c>
      <c r="C5" s="2" t="s">
        <v>36</v>
      </c>
      <c r="D5" s="2">
        <v>32</v>
      </c>
      <c r="E5" s="2">
        <v>8</v>
      </c>
      <c r="F5" s="2">
        <v>82000</v>
      </c>
      <c r="G5" s="2">
        <v>5</v>
      </c>
    </row>
    <row r="6" spans="1:14" x14ac:dyDescent="0.3">
      <c r="A6" s="2">
        <v>105</v>
      </c>
      <c r="B6" s="2" t="s">
        <v>37</v>
      </c>
      <c r="C6" s="2" t="s">
        <v>32</v>
      </c>
      <c r="D6" s="2">
        <v>24</v>
      </c>
      <c r="E6" s="2">
        <v>1</v>
      </c>
      <c r="F6" s="2">
        <v>30000</v>
      </c>
      <c r="G6" s="2">
        <v>4</v>
      </c>
      <c r="J6" s="7" t="s">
        <v>65</v>
      </c>
      <c r="K6" s="7"/>
      <c r="M6" s="7" t="s">
        <v>66</v>
      </c>
      <c r="N6" s="7"/>
    </row>
    <row r="7" spans="1:14" ht="28.8" x14ac:dyDescent="0.3">
      <c r="A7" s="2">
        <v>106</v>
      </c>
      <c r="B7" s="2" t="s">
        <v>69</v>
      </c>
      <c r="C7" s="2" t="s">
        <v>30</v>
      </c>
      <c r="D7" s="2">
        <v>35</v>
      </c>
      <c r="E7" s="2">
        <v>10</v>
      </c>
      <c r="F7" s="2">
        <v>90000</v>
      </c>
      <c r="G7" s="2">
        <v>5</v>
      </c>
      <c r="J7" s="8" t="s">
        <v>68</v>
      </c>
      <c r="K7" s="8" t="s">
        <v>40</v>
      </c>
      <c r="M7" s="8" t="s">
        <v>53</v>
      </c>
      <c r="N7" s="8" t="s">
        <v>40</v>
      </c>
    </row>
    <row r="8" spans="1:14" ht="24.6" customHeight="1" x14ac:dyDescent="0.3">
      <c r="A8" s="2">
        <v>107</v>
      </c>
      <c r="B8" s="2" t="s">
        <v>39</v>
      </c>
      <c r="C8" s="2" t="s">
        <v>34</v>
      </c>
      <c r="D8" s="2">
        <v>29</v>
      </c>
      <c r="E8" s="2">
        <v>5</v>
      </c>
      <c r="F8" s="2">
        <v>60000</v>
      </c>
      <c r="G8" s="2">
        <v>4</v>
      </c>
      <c r="J8" s="8">
        <v>33</v>
      </c>
      <c r="K8" s="8">
        <f>_xlfn.XMATCH(J8,D2:D11,1)</f>
        <v>6</v>
      </c>
      <c r="M8" s="8" t="s">
        <v>70</v>
      </c>
      <c r="N8" s="8">
        <f>_xlfn.XMATCH("*" &amp; M8,B1:B11,2)</f>
        <v>7</v>
      </c>
    </row>
    <row r="9" spans="1:14" ht="28.8" x14ac:dyDescent="0.3">
      <c r="A9" s="2">
        <v>108</v>
      </c>
      <c r="B9" s="2" t="s">
        <v>59</v>
      </c>
      <c r="C9" s="2" t="s">
        <v>36</v>
      </c>
      <c r="D9" s="2">
        <v>27</v>
      </c>
      <c r="E9" s="2">
        <v>3</v>
      </c>
      <c r="F9" s="2">
        <v>45000</v>
      </c>
      <c r="G9" s="2">
        <v>3</v>
      </c>
    </row>
    <row r="10" spans="1:14" x14ac:dyDescent="0.3">
      <c r="A10" s="2">
        <v>109</v>
      </c>
      <c r="B10" s="2" t="s">
        <v>60</v>
      </c>
      <c r="C10" s="2" t="s">
        <v>32</v>
      </c>
      <c r="D10" s="2">
        <v>31</v>
      </c>
      <c r="E10" s="2">
        <v>7</v>
      </c>
      <c r="F10" s="2">
        <v>76000</v>
      </c>
      <c r="G10" s="2">
        <v>5</v>
      </c>
      <c r="J10" s="7" t="s">
        <v>67</v>
      </c>
      <c r="K10" s="7"/>
    </row>
    <row r="11" spans="1:14" x14ac:dyDescent="0.3">
      <c r="A11" s="2">
        <v>110</v>
      </c>
      <c r="B11" s="2" t="s">
        <v>61</v>
      </c>
      <c r="C11" s="2" t="s">
        <v>30</v>
      </c>
      <c r="D11" s="2">
        <v>24</v>
      </c>
      <c r="E11" s="2">
        <v>2</v>
      </c>
      <c r="F11" s="2">
        <v>38000</v>
      </c>
      <c r="G11" s="2">
        <v>4</v>
      </c>
      <c r="J11" s="8" t="s">
        <v>68</v>
      </c>
      <c r="K11" s="8" t="s">
        <v>40</v>
      </c>
    </row>
    <row r="12" spans="1:14" x14ac:dyDescent="0.3">
      <c r="J12" s="8">
        <v>24</v>
      </c>
      <c r="K12" s="8">
        <f>_xlfn.XMATCH(J12,D2:D11,0,1)</f>
        <v>5</v>
      </c>
    </row>
  </sheetData>
  <mergeCells count="5">
    <mergeCell ref="J1:K1"/>
    <mergeCell ref="M1:N1"/>
    <mergeCell ref="J6:K6"/>
    <mergeCell ref="M6:N6"/>
    <mergeCell ref="J10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36F9-057A-4D5A-81D3-8C50E886418E}">
  <dimension ref="A1:Y17"/>
  <sheetViews>
    <sheetView workbookViewId="0">
      <selection activeCell="C14" sqref="C14"/>
    </sheetView>
  </sheetViews>
  <sheetFormatPr defaultRowHeight="14.4" x14ac:dyDescent="0.3"/>
  <sheetData>
    <row r="1" spans="1:25" ht="18" thickBot="1" x14ac:dyDescent="0.4">
      <c r="A1" t="s">
        <v>71</v>
      </c>
      <c r="P1" s="9" cm="1">
        <f t="array" ref="P1:Y1">_xlfn.SEQUENCE(1,10,41,1)</f>
        <v>41</v>
      </c>
      <c r="Q1" s="9">
        <v>42</v>
      </c>
      <c r="R1" s="9">
        <v>43</v>
      </c>
      <c r="S1" s="9">
        <v>44</v>
      </c>
      <c r="T1" s="9">
        <v>45</v>
      </c>
      <c r="U1" s="9">
        <v>46</v>
      </c>
      <c r="V1" s="9">
        <v>47</v>
      </c>
      <c r="W1" s="9">
        <v>48</v>
      </c>
      <c r="X1" s="9">
        <v>49</v>
      </c>
      <c r="Y1" s="9">
        <v>50</v>
      </c>
    </row>
    <row r="2" spans="1:25" ht="15" thickTop="1" x14ac:dyDescent="0.3">
      <c r="A2" cm="1">
        <f t="array" ref="A2:A16">_xlfn.SEQUENCE(15)</f>
        <v>1</v>
      </c>
      <c r="C2" cm="1">
        <f t="array" ref="C2:L11">_xlfn.SEQUENCE(10,10)</f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 cm="1">
        <f t="array" ref="N2:N11">_xlfn.SEQUENCE(10,1,2,2)</f>
        <v>2</v>
      </c>
      <c r="P2" cm="1">
        <f t="array" ref="P2:P11">_xlfn.SEQUENCE(10,1,P1,P1)</f>
        <v>41</v>
      </c>
      <c r="Q2" cm="1">
        <f t="array" ref="Q2:Q11">_xlfn.SEQUENCE(10,1,Q1,Q1)</f>
        <v>42</v>
      </c>
      <c r="R2" cm="1">
        <f t="array" ref="R2:R11">_xlfn.SEQUENCE(10,1,R1,R1)</f>
        <v>43</v>
      </c>
      <c r="S2" cm="1">
        <f t="array" ref="S2:S11">_xlfn.SEQUENCE(10,1,S1,S1)</f>
        <v>44</v>
      </c>
      <c r="T2" cm="1">
        <f t="array" ref="T2:T11">_xlfn.SEQUENCE(10,1,T1,T1)</f>
        <v>45</v>
      </c>
      <c r="U2" cm="1">
        <f t="array" ref="U2:U11">_xlfn.SEQUENCE(10,1,U1,U1)</f>
        <v>46</v>
      </c>
      <c r="V2" cm="1">
        <f t="array" ref="V2:V11">_xlfn.SEQUENCE(10,1,V1,V1)</f>
        <v>47</v>
      </c>
      <c r="W2" cm="1">
        <f t="array" ref="W2:W11">_xlfn.SEQUENCE(10,1,W1,W1)</f>
        <v>48</v>
      </c>
      <c r="X2" cm="1">
        <f t="array" ref="X2:X11">_xlfn.SEQUENCE(10,1,X1,X1)</f>
        <v>49</v>
      </c>
      <c r="Y2" cm="1">
        <f t="array" ref="Y2:Y11">_xlfn.SEQUENCE(10,1,Y1,Y1)</f>
        <v>50</v>
      </c>
    </row>
    <row r="3" spans="1:25" x14ac:dyDescent="0.3">
      <c r="A3">
        <v>2</v>
      </c>
      <c r="C3">
        <v>11</v>
      </c>
      <c r="D3">
        <v>12</v>
      </c>
      <c r="E3">
        <v>13</v>
      </c>
      <c r="F3">
        <v>14</v>
      </c>
      <c r="G3">
        <v>15</v>
      </c>
      <c r="H3">
        <v>16</v>
      </c>
      <c r="I3">
        <v>17</v>
      </c>
      <c r="J3">
        <v>18</v>
      </c>
      <c r="K3">
        <v>19</v>
      </c>
      <c r="L3">
        <v>20</v>
      </c>
      <c r="N3">
        <v>4</v>
      </c>
      <c r="P3">
        <v>82</v>
      </c>
      <c r="Q3">
        <v>84</v>
      </c>
      <c r="R3">
        <v>86</v>
      </c>
      <c r="S3">
        <v>88</v>
      </c>
      <c r="T3">
        <v>90</v>
      </c>
      <c r="U3">
        <v>92</v>
      </c>
      <c r="V3">
        <v>94</v>
      </c>
      <c r="W3">
        <v>96</v>
      </c>
      <c r="X3">
        <v>98</v>
      </c>
      <c r="Y3">
        <v>100</v>
      </c>
    </row>
    <row r="4" spans="1:25" x14ac:dyDescent="0.3">
      <c r="A4">
        <v>3</v>
      </c>
      <c r="C4">
        <v>21</v>
      </c>
      <c r="D4">
        <v>22</v>
      </c>
      <c r="E4">
        <v>23</v>
      </c>
      <c r="F4">
        <v>24</v>
      </c>
      <c r="G4">
        <v>25</v>
      </c>
      <c r="H4">
        <v>26</v>
      </c>
      <c r="I4">
        <v>27</v>
      </c>
      <c r="J4">
        <v>28</v>
      </c>
      <c r="K4">
        <v>29</v>
      </c>
      <c r="L4">
        <v>30</v>
      </c>
      <c r="N4">
        <v>6</v>
      </c>
      <c r="P4">
        <v>123</v>
      </c>
      <c r="Q4">
        <v>126</v>
      </c>
      <c r="R4">
        <v>129</v>
      </c>
      <c r="S4">
        <v>132</v>
      </c>
      <c r="T4">
        <v>135</v>
      </c>
      <c r="U4">
        <v>138</v>
      </c>
      <c r="V4">
        <v>141</v>
      </c>
      <c r="W4">
        <v>144</v>
      </c>
      <c r="X4">
        <v>147</v>
      </c>
      <c r="Y4">
        <v>150</v>
      </c>
    </row>
    <row r="5" spans="1:25" x14ac:dyDescent="0.3">
      <c r="A5">
        <v>4</v>
      </c>
      <c r="C5">
        <v>31</v>
      </c>
      <c r="D5">
        <v>32</v>
      </c>
      <c r="E5">
        <v>33</v>
      </c>
      <c r="F5">
        <v>34</v>
      </c>
      <c r="G5">
        <v>35</v>
      </c>
      <c r="H5">
        <v>36</v>
      </c>
      <c r="I5">
        <v>37</v>
      </c>
      <c r="J5">
        <v>38</v>
      </c>
      <c r="K5">
        <v>39</v>
      </c>
      <c r="L5">
        <v>40</v>
      </c>
      <c r="N5">
        <v>8</v>
      </c>
      <c r="P5">
        <v>164</v>
      </c>
      <c r="Q5">
        <v>168</v>
      </c>
      <c r="R5">
        <v>172</v>
      </c>
      <c r="S5">
        <v>176</v>
      </c>
      <c r="T5">
        <v>180</v>
      </c>
      <c r="U5">
        <v>184</v>
      </c>
      <c r="V5">
        <v>188</v>
      </c>
      <c r="W5">
        <v>192</v>
      </c>
      <c r="X5">
        <v>196</v>
      </c>
      <c r="Y5">
        <v>200</v>
      </c>
    </row>
    <row r="6" spans="1:25" x14ac:dyDescent="0.3">
      <c r="A6">
        <v>5</v>
      </c>
      <c r="C6">
        <v>41</v>
      </c>
      <c r="D6">
        <v>42</v>
      </c>
      <c r="E6">
        <v>43</v>
      </c>
      <c r="F6">
        <v>44</v>
      </c>
      <c r="G6">
        <v>45</v>
      </c>
      <c r="H6">
        <v>46</v>
      </c>
      <c r="I6">
        <v>47</v>
      </c>
      <c r="J6">
        <v>48</v>
      </c>
      <c r="K6">
        <v>49</v>
      </c>
      <c r="L6">
        <v>50</v>
      </c>
      <c r="N6">
        <v>10</v>
      </c>
      <c r="P6">
        <v>205</v>
      </c>
      <c r="Q6">
        <v>210</v>
      </c>
      <c r="R6">
        <v>215</v>
      </c>
      <c r="S6">
        <v>220</v>
      </c>
      <c r="T6">
        <v>225</v>
      </c>
      <c r="U6">
        <v>230</v>
      </c>
      <c r="V6">
        <v>235</v>
      </c>
      <c r="W6">
        <v>240</v>
      </c>
      <c r="X6">
        <v>245</v>
      </c>
      <c r="Y6">
        <v>250</v>
      </c>
    </row>
    <row r="7" spans="1:25" x14ac:dyDescent="0.3">
      <c r="A7">
        <v>6</v>
      </c>
      <c r="C7">
        <v>51</v>
      </c>
      <c r="D7">
        <v>52</v>
      </c>
      <c r="E7">
        <v>53</v>
      </c>
      <c r="F7">
        <v>54</v>
      </c>
      <c r="G7">
        <v>55</v>
      </c>
      <c r="H7">
        <v>56</v>
      </c>
      <c r="I7">
        <v>57</v>
      </c>
      <c r="J7">
        <v>58</v>
      </c>
      <c r="K7">
        <v>59</v>
      </c>
      <c r="L7">
        <v>60</v>
      </c>
      <c r="N7">
        <v>12</v>
      </c>
      <c r="P7">
        <v>246</v>
      </c>
      <c r="Q7">
        <v>252</v>
      </c>
      <c r="R7">
        <v>258</v>
      </c>
      <c r="S7">
        <v>264</v>
      </c>
      <c r="T7">
        <v>270</v>
      </c>
      <c r="U7">
        <v>276</v>
      </c>
      <c r="V7">
        <v>282</v>
      </c>
      <c r="W7">
        <v>288</v>
      </c>
      <c r="X7">
        <v>294</v>
      </c>
      <c r="Y7">
        <v>300</v>
      </c>
    </row>
    <row r="8" spans="1:25" x14ac:dyDescent="0.3">
      <c r="A8">
        <v>7</v>
      </c>
      <c r="C8">
        <v>61</v>
      </c>
      <c r="D8">
        <v>62</v>
      </c>
      <c r="E8">
        <v>63</v>
      </c>
      <c r="F8">
        <v>64</v>
      </c>
      <c r="G8">
        <v>65</v>
      </c>
      <c r="H8">
        <v>66</v>
      </c>
      <c r="I8">
        <v>67</v>
      </c>
      <c r="J8">
        <v>68</v>
      </c>
      <c r="K8">
        <v>69</v>
      </c>
      <c r="L8">
        <v>70</v>
      </c>
      <c r="N8">
        <v>14</v>
      </c>
      <c r="P8">
        <v>287</v>
      </c>
      <c r="Q8">
        <v>294</v>
      </c>
      <c r="R8">
        <v>301</v>
      </c>
      <c r="S8">
        <v>308</v>
      </c>
      <c r="T8">
        <v>315</v>
      </c>
      <c r="U8">
        <v>322</v>
      </c>
      <c r="V8">
        <v>329</v>
      </c>
      <c r="W8">
        <v>336</v>
      </c>
      <c r="X8">
        <v>343</v>
      </c>
      <c r="Y8">
        <v>350</v>
      </c>
    </row>
    <row r="9" spans="1:25" x14ac:dyDescent="0.3">
      <c r="A9">
        <v>8</v>
      </c>
      <c r="C9">
        <v>71</v>
      </c>
      <c r="D9">
        <v>72</v>
      </c>
      <c r="E9">
        <v>73</v>
      </c>
      <c r="F9">
        <v>74</v>
      </c>
      <c r="G9">
        <v>75</v>
      </c>
      <c r="H9">
        <v>76</v>
      </c>
      <c r="I9">
        <v>77</v>
      </c>
      <c r="J9">
        <v>78</v>
      </c>
      <c r="K9">
        <v>79</v>
      </c>
      <c r="L9">
        <v>80</v>
      </c>
      <c r="N9">
        <v>16</v>
      </c>
      <c r="P9">
        <v>328</v>
      </c>
      <c r="Q9">
        <v>336</v>
      </c>
      <c r="R9">
        <v>344</v>
      </c>
      <c r="S9">
        <v>352</v>
      </c>
      <c r="T9">
        <v>360</v>
      </c>
      <c r="U9">
        <v>368</v>
      </c>
      <c r="V9">
        <v>376</v>
      </c>
      <c r="W9">
        <v>384</v>
      </c>
      <c r="X9">
        <v>392</v>
      </c>
      <c r="Y9">
        <v>400</v>
      </c>
    </row>
    <row r="10" spans="1:25" x14ac:dyDescent="0.3">
      <c r="A10">
        <v>9</v>
      </c>
      <c r="C10">
        <v>81</v>
      </c>
      <c r="D10">
        <v>82</v>
      </c>
      <c r="E10">
        <v>83</v>
      </c>
      <c r="F10">
        <v>84</v>
      </c>
      <c r="G10">
        <v>85</v>
      </c>
      <c r="H10">
        <v>86</v>
      </c>
      <c r="I10">
        <v>87</v>
      </c>
      <c r="J10">
        <v>88</v>
      </c>
      <c r="K10">
        <v>89</v>
      </c>
      <c r="L10">
        <v>90</v>
      </c>
      <c r="N10">
        <v>18</v>
      </c>
      <c r="P10">
        <v>369</v>
      </c>
      <c r="Q10">
        <v>378</v>
      </c>
      <c r="R10">
        <v>387</v>
      </c>
      <c r="S10">
        <v>396</v>
      </c>
      <c r="T10">
        <v>405</v>
      </c>
      <c r="U10">
        <v>414</v>
      </c>
      <c r="V10">
        <v>423</v>
      </c>
      <c r="W10">
        <v>432</v>
      </c>
      <c r="X10">
        <v>441</v>
      </c>
      <c r="Y10">
        <v>450</v>
      </c>
    </row>
    <row r="11" spans="1:25" x14ac:dyDescent="0.3">
      <c r="A11">
        <v>10</v>
      </c>
      <c r="C11">
        <v>91</v>
      </c>
      <c r="D11">
        <v>92</v>
      </c>
      <c r="E11">
        <v>93</v>
      </c>
      <c r="F11">
        <v>94</v>
      </c>
      <c r="G11">
        <v>95</v>
      </c>
      <c r="H11">
        <v>96</v>
      </c>
      <c r="I11">
        <v>97</v>
      </c>
      <c r="J11">
        <v>98</v>
      </c>
      <c r="K11">
        <v>99</v>
      </c>
      <c r="L11">
        <v>100</v>
      </c>
      <c r="N11">
        <v>20</v>
      </c>
      <c r="P11">
        <v>410</v>
      </c>
      <c r="Q11">
        <v>420</v>
      </c>
      <c r="R11">
        <v>430</v>
      </c>
      <c r="S11">
        <v>440</v>
      </c>
      <c r="T11">
        <v>450</v>
      </c>
      <c r="U11">
        <v>460</v>
      </c>
      <c r="V11">
        <v>470</v>
      </c>
      <c r="W11">
        <v>480</v>
      </c>
      <c r="X11">
        <v>490</v>
      </c>
      <c r="Y11">
        <v>500</v>
      </c>
    </row>
    <row r="12" spans="1:25" x14ac:dyDescent="0.3">
      <c r="A12">
        <v>11</v>
      </c>
    </row>
    <row r="13" spans="1:25" x14ac:dyDescent="0.3">
      <c r="A13">
        <v>12</v>
      </c>
      <c r="C13" cm="1">
        <f t="array" aca="1" ref="C13:G17" ca="1">_xlfn.RANDARRAY(5,5,1,100,TRUE)</f>
        <v>78</v>
      </c>
      <c r="D13">
        <f ca="1"/>
        <v>85</v>
      </c>
      <c r="E13">
        <f ca="1"/>
        <v>43</v>
      </c>
      <c r="F13">
        <f ca="1"/>
        <v>57</v>
      </c>
      <c r="G13">
        <f ca="1"/>
        <v>23</v>
      </c>
    </row>
    <row r="14" spans="1:25" x14ac:dyDescent="0.3">
      <c r="A14">
        <v>13</v>
      </c>
      <c r="C14">
        <f ca="1"/>
        <v>68</v>
      </c>
      <c r="D14">
        <f ca="1"/>
        <v>43</v>
      </c>
      <c r="E14">
        <f ca="1"/>
        <v>22</v>
      </c>
      <c r="F14">
        <f ca="1"/>
        <v>50</v>
      </c>
      <c r="G14">
        <f ca="1"/>
        <v>21</v>
      </c>
    </row>
    <row r="15" spans="1:25" x14ac:dyDescent="0.3">
      <c r="A15">
        <v>14</v>
      </c>
      <c r="C15">
        <f ca="1"/>
        <v>79</v>
      </c>
      <c r="D15">
        <f ca="1"/>
        <v>8</v>
      </c>
      <c r="E15">
        <f ca="1"/>
        <v>81</v>
      </c>
      <c r="F15">
        <f ca="1"/>
        <v>93</v>
      </c>
      <c r="G15">
        <f ca="1"/>
        <v>49</v>
      </c>
    </row>
    <row r="16" spans="1:25" x14ac:dyDescent="0.3">
      <c r="A16">
        <v>15</v>
      </c>
      <c r="C16">
        <f ca="1"/>
        <v>32</v>
      </c>
      <c r="D16">
        <f ca="1"/>
        <v>6</v>
      </c>
      <c r="E16">
        <f ca="1"/>
        <v>4</v>
      </c>
      <c r="F16">
        <f ca="1"/>
        <v>15</v>
      </c>
      <c r="G16">
        <f ca="1"/>
        <v>1</v>
      </c>
    </row>
    <row r="17" spans="3:7" x14ac:dyDescent="0.3">
      <c r="C17">
        <f ca="1"/>
        <v>89</v>
      </c>
      <c r="D17">
        <f ca="1"/>
        <v>73</v>
      </c>
      <c r="E17">
        <f ca="1"/>
        <v>48</v>
      </c>
      <c r="F17">
        <f ca="1"/>
        <v>54</v>
      </c>
      <c r="G17">
        <f ca="1"/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30D6-4C01-4E55-96BB-25A6FF321A09}">
  <dimension ref="A1:B11"/>
  <sheetViews>
    <sheetView workbookViewId="0">
      <selection sqref="A1:B11"/>
    </sheetView>
  </sheetViews>
  <sheetFormatPr defaultRowHeight="14.4" x14ac:dyDescent="0.3"/>
  <sheetData>
    <row r="1" spans="1:2" ht="28.8" x14ac:dyDescent="0.3">
      <c r="A1" s="1" t="s">
        <v>54</v>
      </c>
      <c r="B1" s="1" t="s">
        <v>55</v>
      </c>
    </row>
    <row r="2" spans="1:2" x14ac:dyDescent="0.3">
      <c r="A2" s="2" t="s">
        <v>30</v>
      </c>
      <c r="B2" s="2">
        <v>26</v>
      </c>
    </row>
    <row r="3" spans="1:2" x14ac:dyDescent="0.3">
      <c r="A3" s="2" t="s">
        <v>32</v>
      </c>
      <c r="B3" s="2">
        <v>30</v>
      </c>
    </row>
    <row r="4" spans="1:2" x14ac:dyDescent="0.3">
      <c r="A4" s="2" t="s">
        <v>34</v>
      </c>
      <c r="B4" s="2">
        <v>28</v>
      </c>
    </row>
    <row r="5" spans="1:2" ht="28.8" x14ac:dyDescent="0.3">
      <c r="A5" s="2" t="s">
        <v>36</v>
      </c>
      <c r="B5" s="2">
        <v>32</v>
      </c>
    </row>
    <row r="6" spans="1:2" x14ac:dyDescent="0.3">
      <c r="A6" s="2" t="s">
        <v>32</v>
      </c>
      <c r="B6" s="2">
        <v>24</v>
      </c>
    </row>
    <row r="7" spans="1:2" x14ac:dyDescent="0.3">
      <c r="A7" s="2" t="s">
        <v>30</v>
      </c>
      <c r="B7" s="2">
        <v>35</v>
      </c>
    </row>
    <row r="8" spans="1:2" x14ac:dyDescent="0.3">
      <c r="A8" s="2" t="s">
        <v>34</v>
      </c>
      <c r="B8" s="2">
        <v>29</v>
      </c>
    </row>
    <row r="9" spans="1:2" ht="28.8" x14ac:dyDescent="0.3">
      <c r="A9" s="2" t="s">
        <v>36</v>
      </c>
      <c r="B9" s="2">
        <v>27</v>
      </c>
    </row>
    <row r="10" spans="1:2" x14ac:dyDescent="0.3">
      <c r="A10" s="2" t="s">
        <v>32</v>
      </c>
      <c r="B10" s="2">
        <v>31</v>
      </c>
    </row>
    <row r="11" spans="1:2" x14ac:dyDescent="0.3">
      <c r="A11" s="2" t="s">
        <v>30</v>
      </c>
      <c r="B11" s="2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59A1-DAB7-4824-BA90-7A33C007B218}">
  <dimension ref="A1:G14"/>
  <sheetViews>
    <sheetView tabSelected="1" topLeftCell="E1" zoomScale="80" workbookViewId="0">
      <selection activeCell="P2" sqref="P2"/>
    </sheetView>
  </sheetViews>
  <sheetFormatPr defaultRowHeight="14.4" x14ac:dyDescent="0.3"/>
  <sheetData>
    <row r="1" spans="1:7" ht="28.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.8" x14ac:dyDescent="0.3">
      <c r="A2" s="2">
        <v>1001</v>
      </c>
      <c r="B2" s="3">
        <v>46024</v>
      </c>
      <c r="C2" s="2" t="s">
        <v>6</v>
      </c>
      <c r="D2" s="2" t="s">
        <v>72</v>
      </c>
      <c r="E2" s="2" t="s">
        <v>8</v>
      </c>
      <c r="F2" s="2" t="s">
        <v>9</v>
      </c>
      <c r="G2" s="2">
        <v>2</v>
      </c>
    </row>
    <row r="3" spans="1:7" ht="28.8" x14ac:dyDescent="0.3">
      <c r="A3" s="2">
        <v>1002</v>
      </c>
      <c r="B3" s="3">
        <v>46025</v>
      </c>
      <c r="C3" s="2" t="s">
        <v>10</v>
      </c>
      <c r="D3" s="2" t="s">
        <v>73</v>
      </c>
      <c r="E3" s="2" t="s">
        <v>12</v>
      </c>
      <c r="F3" s="2" t="s">
        <v>9</v>
      </c>
      <c r="G3" s="2">
        <v>5</v>
      </c>
    </row>
    <row r="4" spans="1:7" x14ac:dyDescent="0.3">
      <c r="A4" s="2">
        <v>1003</v>
      </c>
      <c r="B4" s="3">
        <v>46026</v>
      </c>
      <c r="C4" s="2" t="s">
        <v>13</v>
      </c>
      <c r="D4" s="2" t="s">
        <v>74</v>
      </c>
      <c r="E4" s="2" t="s">
        <v>15</v>
      </c>
      <c r="F4" s="2" t="s">
        <v>16</v>
      </c>
      <c r="G4" s="2">
        <v>8</v>
      </c>
    </row>
    <row r="5" spans="1:7" x14ac:dyDescent="0.3">
      <c r="A5" s="2">
        <v>1004</v>
      </c>
      <c r="B5" s="3">
        <v>46027</v>
      </c>
      <c r="C5" s="2" t="s">
        <v>17</v>
      </c>
      <c r="D5" s="2" t="s">
        <v>75</v>
      </c>
      <c r="E5" s="2" t="s">
        <v>19</v>
      </c>
      <c r="F5" s="2" t="s">
        <v>16</v>
      </c>
      <c r="G5" s="2">
        <v>3</v>
      </c>
    </row>
    <row r="6" spans="1:7" ht="28.8" x14ac:dyDescent="0.3">
      <c r="A6" s="2">
        <v>1005</v>
      </c>
      <c r="B6" s="3">
        <v>46028</v>
      </c>
      <c r="C6" s="2" t="s">
        <v>6</v>
      </c>
      <c r="D6" s="2" t="s">
        <v>76</v>
      </c>
      <c r="E6" s="2" t="s">
        <v>20</v>
      </c>
      <c r="F6" s="2" t="s">
        <v>9</v>
      </c>
      <c r="G6" s="2">
        <v>4</v>
      </c>
    </row>
    <row r="7" spans="1:7" ht="28.8" x14ac:dyDescent="0.3">
      <c r="A7" s="2">
        <v>1006</v>
      </c>
      <c r="B7" s="3">
        <v>46029</v>
      </c>
      <c r="C7" s="2" t="s">
        <v>10</v>
      </c>
      <c r="D7" s="2" t="s">
        <v>77</v>
      </c>
      <c r="E7" s="2" t="s">
        <v>21</v>
      </c>
      <c r="F7" s="2" t="s">
        <v>9</v>
      </c>
      <c r="G7" s="2">
        <v>2</v>
      </c>
    </row>
    <row r="8" spans="1:7" ht="28.8" x14ac:dyDescent="0.3">
      <c r="A8" s="2">
        <v>1007</v>
      </c>
      <c r="B8" s="3">
        <v>46030</v>
      </c>
      <c r="C8" s="2" t="s">
        <v>10</v>
      </c>
      <c r="D8" s="2" t="s">
        <v>78</v>
      </c>
      <c r="E8" s="2" t="s">
        <v>21</v>
      </c>
      <c r="F8" s="2" t="s">
        <v>9</v>
      </c>
      <c r="G8" s="2">
        <v>2</v>
      </c>
    </row>
    <row r="9" spans="1:7" x14ac:dyDescent="0.3">
      <c r="A9" s="2">
        <v>1008</v>
      </c>
      <c r="B9" s="3">
        <v>46031</v>
      </c>
      <c r="C9" s="2" t="s">
        <v>13</v>
      </c>
      <c r="D9" s="2" t="s">
        <v>79</v>
      </c>
      <c r="E9" s="2" t="s">
        <v>22</v>
      </c>
      <c r="F9" s="2" t="s">
        <v>16</v>
      </c>
      <c r="G9" s="2">
        <v>1</v>
      </c>
    </row>
    <row r="10" spans="1:7" ht="28.8" x14ac:dyDescent="0.3">
      <c r="A10" s="2">
        <v>1009</v>
      </c>
      <c r="B10" s="3">
        <v>46032</v>
      </c>
      <c r="C10" s="2" t="s">
        <v>17</v>
      </c>
      <c r="D10" s="2" t="s">
        <v>80</v>
      </c>
      <c r="E10" s="2" t="s">
        <v>23</v>
      </c>
      <c r="F10" s="2" t="s">
        <v>9</v>
      </c>
      <c r="G10" s="2">
        <v>6</v>
      </c>
    </row>
    <row r="11" spans="1:7" x14ac:dyDescent="0.3">
      <c r="A11" s="2">
        <v>1010</v>
      </c>
      <c r="B11" s="3">
        <v>46033</v>
      </c>
      <c r="C11" s="2" t="s">
        <v>13</v>
      </c>
      <c r="D11" s="2" t="s">
        <v>81</v>
      </c>
      <c r="E11" s="2" t="s">
        <v>15</v>
      </c>
      <c r="F11" s="2" t="s">
        <v>16</v>
      </c>
      <c r="G11" s="2">
        <v>7</v>
      </c>
    </row>
    <row r="12" spans="1:7" x14ac:dyDescent="0.3">
      <c r="A12" s="2">
        <v>1011</v>
      </c>
      <c r="B12" s="3">
        <v>46034</v>
      </c>
      <c r="C12" s="2" t="s">
        <v>6</v>
      </c>
      <c r="D12" s="2" t="s">
        <v>82</v>
      </c>
      <c r="E12" s="2" t="s">
        <v>24</v>
      </c>
      <c r="F12" s="2" t="s">
        <v>16</v>
      </c>
      <c r="G12" s="2">
        <v>15</v>
      </c>
    </row>
    <row r="13" spans="1:7" ht="28.8" x14ac:dyDescent="0.3">
      <c r="A13" s="2">
        <v>1012</v>
      </c>
      <c r="B13" s="3">
        <v>46035</v>
      </c>
      <c r="C13" s="2" t="s">
        <v>10</v>
      </c>
      <c r="D13" s="2" t="s">
        <v>83</v>
      </c>
      <c r="E13" s="2" t="s">
        <v>25</v>
      </c>
      <c r="F13" s="2" t="s">
        <v>9</v>
      </c>
      <c r="G13" s="2">
        <v>20</v>
      </c>
    </row>
    <row r="14" spans="1:7" ht="28.8" x14ac:dyDescent="0.3">
      <c r="A14" s="2">
        <v>1013</v>
      </c>
      <c r="B14" s="3">
        <v>46036</v>
      </c>
      <c r="C14" s="2" t="s">
        <v>10</v>
      </c>
      <c r="D14" s="2" t="s">
        <v>84</v>
      </c>
      <c r="E14" s="2" t="s">
        <v>25</v>
      </c>
      <c r="F14" s="2" t="s">
        <v>9</v>
      </c>
      <c r="G14" s="2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switch</vt:lpstr>
      <vt:lpstr>text join</vt:lpstr>
      <vt:lpstr>IFS</vt:lpstr>
      <vt:lpstr>MaxIfs and minIFs</vt:lpstr>
      <vt:lpstr>Filter formula</vt:lpstr>
      <vt:lpstr>sort</vt:lpstr>
      <vt:lpstr>Unique formula</vt:lpstr>
      <vt:lpstr>xlookup formula</vt:lpstr>
      <vt:lpstr>xmatch</vt:lpstr>
      <vt:lpstr>sequence formula</vt:lpstr>
      <vt:lpstr>analze data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2026-07-13T12:30:10Z</dcterms:created>
  <dcterms:modified xsi:type="dcterms:W3CDTF">2026-07-13T15:06:06Z</dcterms:modified>
</cp:coreProperties>
</file>