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yashua/Documents/vlasceanu/intervention features/cleaning pipeline/[2 data] effects/ignore/"/>
    </mc:Choice>
  </mc:AlternateContent>
  <xr:revisionPtr revIDLastSave="0" documentId="13_ncr:1_{A6182813-B3CD-C640-BF2C-B70AD6920178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M33" i="1"/>
  <c r="M34" i="1"/>
  <c r="M35" i="1"/>
  <c r="M36" i="1"/>
  <c r="M37" i="1"/>
  <c r="M38" i="1"/>
  <c r="M39" i="1"/>
  <c r="M40" i="1"/>
  <c r="M3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The extent to which the intervention has content referencing immigration reforms and citizenship.
	-Yash Patel</t>
        </r>
      </text>
    </comment>
    <comment ref="L1" authorId="0" shapeId="0" xr:uid="{893C0D37-2123-1342-9150-D7D1676867F0}">
      <text>
        <r>
          <rPr>
            <sz val="10"/>
            <color rgb="FF000000"/>
            <rFont val="Arial"/>
            <scheme val="minor"/>
          </rPr>
          <t>The extent to which the intervention has content referencing immigration reforms and citizenship.
	-Yash Patel</t>
        </r>
      </text>
    </comment>
    <comment ref="K29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The extent to which the intervention has content referencing universal basic income.
</t>
        </r>
        <r>
          <rPr>
            <sz val="10"/>
            <color rgb="FF000000"/>
            <rFont val="Arial"/>
            <family val="2"/>
          </rPr>
          <t xml:space="preserve">	-Yash Patel</t>
        </r>
      </text>
    </comment>
    <comment ref="L29" authorId="0" shapeId="0" xr:uid="{8C0AC6AE-33B9-8A49-B77B-EAB0578C2A44}">
      <text>
        <r>
          <rPr>
            <sz val="10"/>
            <color rgb="FF000000"/>
            <rFont val="Arial"/>
            <family val="2"/>
          </rPr>
          <t xml:space="preserve">The extent to which the intervention has content referencing universal basic income.
</t>
        </r>
        <r>
          <rPr>
            <sz val="10"/>
            <color rgb="FF000000"/>
            <rFont val="Arial"/>
            <family val="2"/>
          </rPr>
          <t xml:space="preserve">	-Yash Patel</t>
        </r>
      </text>
    </comment>
  </commentList>
</comments>
</file>

<file path=xl/sharedStrings.xml><?xml version="1.0" encoding="utf-8"?>
<sst xmlns="http://schemas.openxmlformats.org/spreadsheetml/2006/main" count="138" uniqueCount="87">
  <si>
    <t>Intervention</t>
  </si>
  <si>
    <t>Link</t>
  </si>
  <si>
    <t>Text</t>
  </si>
  <si>
    <t>Video</t>
  </si>
  <si>
    <t>Image</t>
  </si>
  <si>
    <t>Audio</t>
  </si>
  <si>
    <t>Open-ended</t>
  </si>
  <si>
    <t>Close-ended</t>
  </si>
  <si>
    <t>Dominant Modality</t>
  </si>
  <si>
    <t>Engagement</t>
  </si>
  <si>
    <t>Specificity (US Citizenship Act)</t>
  </si>
  <si>
    <t>control</t>
  </si>
  <si>
    <t>https://youtu.be/o5S0bInsx7g</t>
  </si>
  <si>
    <t>adhominem</t>
  </si>
  <si>
    <t>https://youtu.be/QQBws3fPybQ</t>
  </si>
  <si>
    <t>authority-constitution</t>
  </si>
  <si>
    <t>https://youtu.be/OTPkW_uNJLA</t>
  </si>
  <si>
    <t>authority-crime</t>
  </si>
  <si>
    <t>https://youtu.be/dnuTEPHC6vY</t>
  </si>
  <si>
    <t>authority-parents</t>
  </si>
  <si>
    <t>https://youtu.be/XLMSgR0ApWw</t>
  </si>
  <si>
    <t>care-betterlife</t>
  </si>
  <si>
    <t>https://youtu.be/xqP-guV2l38</t>
  </si>
  <si>
    <t>care-exploitation</t>
  </si>
  <si>
    <t>https://youtu.be/dkASMSRBYFo</t>
  </si>
  <si>
    <t>care-families</t>
  </si>
  <si>
    <t>https://youtu.be/TCJloyv4gok</t>
  </si>
  <si>
    <t>commonsense</t>
  </si>
  <si>
    <t>https://youtu.be/d9tAnEsN15k</t>
  </si>
  <si>
    <t>compromise</t>
  </si>
  <si>
    <t>https://youtu.be/jnezBET25Xs</t>
  </si>
  <si>
    <t>descriptive</t>
  </si>
  <si>
    <t>https://youtu.be/V6TZBwNlLmI</t>
  </si>
  <si>
    <t>evidence-innovation</t>
  </si>
  <si>
    <t>https://youtu.be/reP58qRaWGo</t>
  </si>
  <si>
    <t>evidence-socialsecurity</t>
  </si>
  <si>
    <t>https://youtu.be/4UQPlmGLnTM</t>
  </si>
  <si>
    <t>evidence-workingage</t>
  </si>
  <si>
    <t>https://youtu.be/_pknbenIpGg</t>
  </si>
  <si>
    <t>expert-growth</t>
  </si>
  <si>
    <t>https://youtu.be/u6bw5bmsyGI</t>
  </si>
  <si>
    <t>expert-workers</t>
  </si>
  <si>
    <t>https://youtu.be/TNM9F0GW5t4</t>
  </si>
  <si>
    <t>fairness-dreamers</t>
  </si>
  <si>
    <t>https://youtu.be/zg9PJ-BlwUo</t>
  </si>
  <si>
    <t>fairness-essentialworkers</t>
  </si>
  <si>
    <t>https://youtu.be/FGlXBrHmXRg</t>
  </si>
  <si>
    <t>fairness-taxes</t>
  </si>
  <si>
    <t>https://youtu.be/WqHoORZkE6I</t>
  </si>
  <si>
    <t>fairness-usfault</t>
  </si>
  <si>
    <t>https://youtu.be/E-GK5Fe59LU</t>
  </si>
  <si>
    <t>liberty-companies</t>
  </si>
  <si>
    <t>https://youtu.be/6Q92mYHWHls</t>
  </si>
  <si>
    <t>liberty-immigrants</t>
  </si>
  <si>
    <t>https://youtu.be/-K3Uwu4o0GI</t>
  </si>
  <si>
    <t>loyalty-americandream</t>
  </si>
  <si>
    <t>https://youtu.be/0K6qSU2ExBY</t>
  </si>
  <si>
    <t>loyalty-americanprosperity</t>
  </si>
  <si>
    <t>https://youtu.be/4KWlXVGeL3k</t>
  </si>
  <si>
    <t>religious</t>
  </si>
  <si>
    <t>https://youtu.be/94ih9OkSCkE</t>
  </si>
  <si>
    <t>sanctity-drugs</t>
  </si>
  <si>
    <t>https://youtu.be/yP-fYRlHHjk</t>
  </si>
  <si>
    <t>sanctity-history</t>
  </si>
  <si>
    <t>https://youtu.be/tzKtWHhyuxk</t>
  </si>
  <si>
    <t>Specificity (UBI)</t>
  </si>
  <si>
    <t>https://youtu.be/kNNIMPPZ64E</t>
  </si>
  <si>
    <t>authority</t>
  </si>
  <si>
    <t>https://youtu.be/SpaRKhVmaHU</t>
  </si>
  <si>
    <t>care</t>
  </si>
  <si>
    <t>https://youtu.be/B_FPtA2cw-o</t>
  </si>
  <si>
    <t>https://youtu.be/5lt_10YycGw</t>
  </si>
  <si>
    <t>evidence</t>
  </si>
  <si>
    <t>https://youtu.be/QYtaEcJxq4o</t>
  </si>
  <si>
    <t>expert</t>
  </si>
  <si>
    <t>https://youtu.be/7KFWaC7DPpQ</t>
  </si>
  <si>
    <t>fairness</t>
  </si>
  <si>
    <t>https://youtu.be/7Ztshw_h3fc</t>
  </si>
  <si>
    <t>liberty</t>
  </si>
  <si>
    <t>https://youtu.be/FI-ik4HyOi8</t>
  </si>
  <si>
    <t>loyalty</t>
  </si>
  <si>
    <t>https://youtu.be/SzS9i1QBJC0</t>
  </si>
  <si>
    <t>https://youtu.be/psn_RwD0Ol8</t>
  </si>
  <si>
    <t>sanctity</t>
  </si>
  <si>
    <t>https://youtu.be/KnguULtXBQM</t>
  </si>
  <si>
    <t>Effect (beta) (US Citizenship Act)</t>
  </si>
  <si>
    <t>Effect (beta) (UBI)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</si>
</sst>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4UQPlmGLnTM" TargetMode="External"/><Relationship Id="rId18" Type="http://schemas.openxmlformats.org/officeDocument/2006/relationships/hyperlink" Target="https://youtu.be/FGlXBrHmXRg" TargetMode="External"/><Relationship Id="rId26" Type="http://schemas.openxmlformats.org/officeDocument/2006/relationships/hyperlink" Target="https://youtu.be/yP-fYRlHHjk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s://youtu.be/6Q92mYHWHls" TargetMode="External"/><Relationship Id="rId34" Type="http://schemas.openxmlformats.org/officeDocument/2006/relationships/hyperlink" Target="https://youtu.be/7Ztshw_h3fc" TargetMode="External"/><Relationship Id="rId7" Type="http://schemas.openxmlformats.org/officeDocument/2006/relationships/hyperlink" Target="https://youtu.be/dkASMSRBYFo" TargetMode="External"/><Relationship Id="rId12" Type="http://schemas.openxmlformats.org/officeDocument/2006/relationships/hyperlink" Target="https://youtu.be/reP58qRaWGo" TargetMode="External"/><Relationship Id="rId17" Type="http://schemas.openxmlformats.org/officeDocument/2006/relationships/hyperlink" Target="https://youtu.be/zg9PJ-BlwUo" TargetMode="External"/><Relationship Id="rId25" Type="http://schemas.openxmlformats.org/officeDocument/2006/relationships/hyperlink" Target="https://youtu.be/94ih9OkSCkE" TargetMode="External"/><Relationship Id="rId33" Type="http://schemas.openxmlformats.org/officeDocument/2006/relationships/hyperlink" Target="https://youtu.be/7KFWaC7DPpQ" TargetMode="External"/><Relationship Id="rId38" Type="http://schemas.openxmlformats.org/officeDocument/2006/relationships/hyperlink" Target="https://youtu.be/KnguULtXBQM" TargetMode="External"/><Relationship Id="rId2" Type="http://schemas.openxmlformats.org/officeDocument/2006/relationships/hyperlink" Target="https://youtu.be/QQBws3fPybQ" TargetMode="External"/><Relationship Id="rId16" Type="http://schemas.openxmlformats.org/officeDocument/2006/relationships/hyperlink" Target="https://youtu.be/TNM9F0GW5t4" TargetMode="External"/><Relationship Id="rId20" Type="http://schemas.openxmlformats.org/officeDocument/2006/relationships/hyperlink" Target="https://youtu.be/E-GK5Fe59LU" TargetMode="External"/><Relationship Id="rId29" Type="http://schemas.openxmlformats.org/officeDocument/2006/relationships/hyperlink" Target="https://youtu.be/SpaRKhVmaHU" TargetMode="External"/><Relationship Id="rId1" Type="http://schemas.openxmlformats.org/officeDocument/2006/relationships/hyperlink" Target="https://youtu.be/o5S0bInsx7g" TargetMode="External"/><Relationship Id="rId6" Type="http://schemas.openxmlformats.org/officeDocument/2006/relationships/hyperlink" Target="https://youtu.be/xqP-guV2l38" TargetMode="External"/><Relationship Id="rId11" Type="http://schemas.openxmlformats.org/officeDocument/2006/relationships/hyperlink" Target="https://youtu.be/V6TZBwNlLmI" TargetMode="External"/><Relationship Id="rId24" Type="http://schemas.openxmlformats.org/officeDocument/2006/relationships/hyperlink" Target="https://youtu.be/4KWlXVGeL3k" TargetMode="External"/><Relationship Id="rId32" Type="http://schemas.openxmlformats.org/officeDocument/2006/relationships/hyperlink" Target="https://youtu.be/QYtaEcJxq4o" TargetMode="External"/><Relationship Id="rId37" Type="http://schemas.openxmlformats.org/officeDocument/2006/relationships/hyperlink" Target="https://youtu.be/psn_RwD0Ol8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s://youtu.be/XLMSgR0ApWw" TargetMode="External"/><Relationship Id="rId15" Type="http://schemas.openxmlformats.org/officeDocument/2006/relationships/hyperlink" Target="https://youtu.be/u6bw5bmsyGI" TargetMode="External"/><Relationship Id="rId23" Type="http://schemas.openxmlformats.org/officeDocument/2006/relationships/hyperlink" Target="https://youtu.be/0K6qSU2ExBY" TargetMode="External"/><Relationship Id="rId28" Type="http://schemas.openxmlformats.org/officeDocument/2006/relationships/hyperlink" Target="https://youtu.be/kNNIMPPZ64E" TargetMode="External"/><Relationship Id="rId36" Type="http://schemas.openxmlformats.org/officeDocument/2006/relationships/hyperlink" Target="https://youtu.be/SzS9i1QBJC0" TargetMode="External"/><Relationship Id="rId10" Type="http://schemas.openxmlformats.org/officeDocument/2006/relationships/hyperlink" Target="https://youtu.be/jnezBET25Xs" TargetMode="External"/><Relationship Id="rId19" Type="http://schemas.openxmlformats.org/officeDocument/2006/relationships/hyperlink" Target="https://youtu.be/WqHoORZkE6I" TargetMode="External"/><Relationship Id="rId31" Type="http://schemas.openxmlformats.org/officeDocument/2006/relationships/hyperlink" Target="https://youtu.be/5lt_10YycGw" TargetMode="External"/><Relationship Id="rId4" Type="http://schemas.openxmlformats.org/officeDocument/2006/relationships/hyperlink" Target="https://youtu.be/dnuTEPHC6vY" TargetMode="External"/><Relationship Id="rId9" Type="http://schemas.openxmlformats.org/officeDocument/2006/relationships/hyperlink" Target="https://youtu.be/d9tAnEsN15k" TargetMode="External"/><Relationship Id="rId14" Type="http://schemas.openxmlformats.org/officeDocument/2006/relationships/hyperlink" Target="https://youtu.be/_pknbenIpGg" TargetMode="External"/><Relationship Id="rId22" Type="http://schemas.openxmlformats.org/officeDocument/2006/relationships/hyperlink" Target="https://youtu.be/-K3Uwu4o0GI" TargetMode="External"/><Relationship Id="rId27" Type="http://schemas.openxmlformats.org/officeDocument/2006/relationships/hyperlink" Target="https://youtu.be/tzKtWHhyuxk" TargetMode="External"/><Relationship Id="rId30" Type="http://schemas.openxmlformats.org/officeDocument/2006/relationships/hyperlink" Target="https://youtu.be/B_FPtA2cw-o" TargetMode="External"/><Relationship Id="rId35" Type="http://schemas.openxmlformats.org/officeDocument/2006/relationships/hyperlink" Target="https://youtu.be/FI-ik4HyOi8" TargetMode="External"/><Relationship Id="rId8" Type="http://schemas.openxmlformats.org/officeDocument/2006/relationships/hyperlink" Target="https://youtu.be/TCJloyv4gok" TargetMode="External"/><Relationship Id="rId3" Type="http://schemas.openxmlformats.org/officeDocument/2006/relationships/hyperlink" Target="https://youtu.be/OTPkW_uNJ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2" topLeftCell="C1" activePane="topRight" state="frozen"/>
      <selection pane="topRight" activeCell="M31" sqref="M31"/>
    </sheetView>
  </sheetViews>
  <sheetFormatPr baseColWidth="10" defaultColWidth="12.6640625" defaultRowHeight="15.75" customHeight="1" x14ac:dyDescent="0.15"/>
  <cols>
    <col min="1" max="2" width="25.1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85</v>
      </c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4" t="s">
        <v>11</v>
      </c>
      <c r="B2" s="5" t="s">
        <v>12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 t="s">
        <v>3</v>
      </c>
      <c r="J2" s="3">
        <v>6</v>
      </c>
      <c r="K2" s="3">
        <v>10</v>
      </c>
      <c r="L2" s="3"/>
      <c r="M2" s="3">
        <v>4.6058250000000003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4" t="s">
        <v>13</v>
      </c>
      <c r="B3" s="5" t="s">
        <v>14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 t="s">
        <v>3</v>
      </c>
      <c r="J3" s="3">
        <v>6</v>
      </c>
      <c r="K3" s="3">
        <v>10</v>
      </c>
      <c r="L3" s="3">
        <v>-0.16464999999999999</v>
      </c>
      <c r="M3" s="3">
        <f>(((L3+$M$2)/$M$2)-1)*100</f>
        <v>-3.5748210146933523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4" t="s">
        <v>15</v>
      </c>
      <c r="B4" s="5" t="s">
        <v>16</v>
      </c>
      <c r="C4" s="3">
        <v>1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 t="s">
        <v>3</v>
      </c>
      <c r="J4" s="3">
        <v>7</v>
      </c>
      <c r="K4" s="3">
        <v>10</v>
      </c>
      <c r="L4" s="3">
        <v>-0.12665999999999999</v>
      </c>
      <c r="M4" s="3">
        <f t="shared" ref="M4:M28" si="0">(((L4+$M$2)/$M$2)-1)*100</f>
        <v>-2.7499959290680831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4" t="s">
        <v>17</v>
      </c>
      <c r="B5" s="5" t="s">
        <v>18</v>
      </c>
      <c r="C5" s="3">
        <v>1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 t="s">
        <v>3</v>
      </c>
      <c r="J5" s="3">
        <v>7</v>
      </c>
      <c r="K5" s="3">
        <v>10</v>
      </c>
      <c r="L5" s="3">
        <v>0.27512999999999999</v>
      </c>
      <c r="M5" s="3">
        <f t="shared" si="0"/>
        <v>5.97352265880704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4" t="s">
        <v>19</v>
      </c>
      <c r="B6" s="5" t="s">
        <v>20</v>
      </c>
      <c r="C6" s="3">
        <v>1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 t="s">
        <v>3</v>
      </c>
      <c r="J6" s="3">
        <v>6</v>
      </c>
      <c r="K6" s="3">
        <v>10</v>
      </c>
      <c r="L6" s="3">
        <v>-0.38961000000000001</v>
      </c>
      <c r="M6" s="3">
        <f t="shared" si="0"/>
        <v>-8.4590708504991063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4" t="s">
        <v>21</v>
      </c>
      <c r="B7" s="5" t="s">
        <v>22</v>
      </c>
      <c r="C7" s="3">
        <v>1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 t="s">
        <v>3</v>
      </c>
      <c r="J7" s="3">
        <v>7</v>
      </c>
      <c r="K7" s="3">
        <v>10</v>
      </c>
      <c r="L7" s="3">
        <v>-0.35582999999999998</v>
      </c>
      <c r="M7" s="3">
        <f t="shared" si="0"/>
        <v>-7.725651756200036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4" t="s">
        <v>23</v>
      </c>
      <c r="B8" s="5" t="s">
        <v>24</v>
      </c>
      <c r="C8" s="3">
        <v>1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 t="s">
        <v>3</v>
      </c>
      <c r="J8" s="3">
        <v>7</v>
      </c>
      <c r="K8" s="3">
        <v>10</v>
      </c>
      <c r="L8" s="3">
        <v>0.24417</v>
      </c>
      <c r="M8" s="3">
        <f t="shared" si="0"/>
        <v>5.3013303805506951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4" t="s">
        <v>25</v>
      </c>
      <c r="B9" s="5" t="s">
        <v>26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 t="s">
        <v>3</v>
      </c>
      <c r="J9" s="3">
        <v>7</v>
      </c>
      <c r="K9" s="3">
        <v>10</v>
      </c>
      <c r="L9" s="3">
        <v>0.46235999999999999</v>
      </c>
      <c r="M9" s="3">
        <f t="shared" si="0"/>
        <v>10.03859243458014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 t="s">
        <v>27</v>
      </c>
      <c r="B10" s="5" t="s">
        <v>28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 t="s">
        <v>3</v>
      </c>
      <c r="J10" s="3">
        <v>5</v>
      </c>
      <c r="K10" s="3">
        <v>10</v>
      </c>
      <c r="L10" s="3">
        <v>-0.10582999999999999</v>
      </c>
      <c r="M10" s="3">
        <f t="shared" si="0"/>
        <v>-2.2977425325538925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 t="s">
        <v>29</v>
      </c>
      <c r="B11" s="5" t="s">
        <v>30</v>
      </c>
      <c r="C11" s="3">
        <v>1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 t="s">
        <v>3</v>
      </c>
      <c r="J11" s="3">
        <v>6</v>
      </c>
      <c r="K11" s="3">
        <v>10</v>
      </c>
      <c r="L11" s="3">
        <v>-8.3099999999999993E-2</v>
      </c>
      <c r="M11" s="3">
        <f t="shared" si="0"/>
        <v>-1.8042370259399809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 t="s">
        <v>31</v>
      </c>
      <c r="B12" s="5" t="s">
        <v>32</v>
      </c>
      <c r="C12" s="3">
        <v>1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 t="s">
        <v>3</v>
      </c>
      <c r="J12" s="3">
        <v>7</v>
      </c>
      <c r="K12" s="3">
        <v>10</v>
      </c>
      <c r="L12" s="3">
        <v>0.24712000000000001</v>
      </c>
      <c r="M12" s="3">
        <f t="shared" si="0"/>
        <v>5.3653797093897282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 t="s">
        <v>33</v>
      </c>
      <c r="B13" s="5" t="s">
        <v>34</v>
      </c>
      <c r="C13" s="3">
        <v>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 t="s">
        <v>3</v>
      </c>
      <c r="J13" s="3">
        <v>8</v>
      </c>
      <c r="K13" s="3">
        <v>10</v>
      </c>
      <c r="L13" s="3">
        <v>-0.37053000000000003</v>
      </c>
      <c r="M13" s="3">
        <f t="shared" si="0"/>
        <v>-8.0448128185504171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 t="s">
        <v>35</v>
      </c>
      <c r="B14" s="5" t="s">
        <v>36</v>
      </c>
      <c r="C14" s="3">
        <v>1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 t="s">
        <v>3</v>
      </c>
      <c r="J14" s="3">
        <v>7</v>
      </c>
      <c r="K14" s="3">
        <v>10</v>
      </c>
      <c r="L14" s="3">
        <v>0.26917000000000002</v>
      </c>
      <c r="M14" s="3">
        <f t="shared" si="0"/>
        <v>5.8441213029153172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 t="s">
        <v>37</v>
      </c>
      <c r="B15" s="5" t="s">
        <v>38</v>
      </c>
      <c r="C15" s="3">
        <v>1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 t="s">
        <v>3</v>
      </c>
      <c r="J15" s="3">
        <v>7</v>
      </c>
      <c r="K15" s="3">
        <v>10</v>
      </c>
      <c r="L15" s="3">
        <v>0.45868999999999999</v>
      </c>
      <c r="M15" s="3">
        <f t="shared" si="0"/>
        <v>9.9589107271769848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 t="s">
        <v>39</v>
      </c>
      <c r="B16" s="5" t="s">
        <v>40</v>
      </c>
      <c r="C16" s="3">
        <v>1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 t="s">
        <v>3</v>
      </c>
      <c r="J16" s="3">
        <v>7</v>
      </c>
      <c r="K16" s="3">
        <v>10</v>
      </c>
      <c r="L16" s="3">
        <v>0.31308999999999998</v>
      </c>
      <c r="M16" s="3">
        <f t="shared" si="0"/>
        <v>6.797696395325481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 t="s">
        <v>41</v>
      </c>
      <c r="B17" s="5" t="s">
        <v>42</v>
      </c>
      <c r="C17" s="3">
        <v>1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 t="s">
        <v>3</v>
      </c>
      <c r="J17" s="3">
        <v>8</v>
      </c>
      <c r="K17" s="3">
        <v>10</v>
      </c>
      <c r="L17" s="3">
        <v>0.39417000000000002</v>
      </c>
      <c r="M17" s="3">
        <f t="shared" si="0"/>
        <v>8.5580759147384065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 t="s">
        <v>43</v>
      </c>
      <c r="B18" s="5" t="s">
        <v>44</v>
      </c>
      <c r="C18" s="3">
        <v>1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 t="s">
        <v>3</v>
      </c>
      <c r="J18" s="3">
        <v>8</v>
      </c>
      <c r="K18" s="3">
        <v>10</v>
      </c>
      <c r="L18" s="3">
        <v>0.25780999999999998</v>
      </c>
      <c r="M18" s="3">
        <f t="shared" si="0"/>
        <v>5.5974771077928587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 t="s">
        <v>45</v>
      </c>
      <c r="B19" s="5" t="s">
        <v>46</v>
      </c>
      <c r="C19" s="3">
        <v>1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 t="s">
        <v>3</v>
      </c>
      <c r="J19" s="3">
        <v>8</v>
      </c>
      <c r="K19" s="3">
        <v>10</v>
      </c>
      <c r="L19" s="3">
        <v>-0.58018000000000003</v>
      </c>
      <c r="M19" s="3">
        <f t="shared" si="0"/>
        <v>-12.596657493500086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 t="s">
        <v>47</v>
      </c>
      <c r="B20" s="5" t="s">
        <v>48</v>
      </c>
      <c r="C20" s="3">
        <v>1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 t="s">
        <v>3</v>
      </c>
      <c r="J20" s="3">
        <v>7</v>
      </c>
      <c r="K20" s="3">
        <v>10</v>
      </c>
      <c r="L20" s="3">
        <v>0.18365000000000001</v>
      </c>
      <c r="M20" s="3">
        <f t="shared" si="0"/>
        <v>3.9873421156904509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 t="s">
        <v>49</v>
      </c>
      <c r="B21" s="5" t="s">
        <v>50</v>
      </c>
      <c r="C21" s="3">
        <v>1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 t="s">
        <v>3</v>
      </c>
      <c r="J21" s="3">
        <v>9</v>
      </c>
      <c r="K21" s="3">
        <v>10</v>
      </c>
      <c r="L21" s="3">
        <v>-0.65846000000000005</v>
      </c>
      <c r="M21" s="3">
        <f t="shared" si="0"/>
        <v>-14.296244429608151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 t="s">
        <v>51</v>
      </c>
      <c r="B22" s="5" t="s">
        <v>52</v>
      </c>
      <c r="C22" s="3">
        <v>1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 t="s">
        <v>3</v>
      </c>
      <c r="J22" s="3">
        <v>6</v>
      </c>
      <c r="K22" s="3">
        <v>10</v>
      </c>
      <c r="L22" s="3">
        <v>-1.0224899999999999</v>
      </c>
      <c r="M22" s="3">
        <f t="shared" si="0"/>
        <v>-22.199931608343782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 t="s">
        <v>53</v>
      </c>
      <c r="B23" s="5" t="s">
        <v>54</v>
      </c>
      <c r="C23" s="3">
        <v>1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 t="s">
        <v>3</v>
      </c>
      <c r="J23" s="3">
        <v>6</v>
      </c>
      <c r="K23" s="3">
        <v>10</v>
      </c>
      <c r="L23" s="3">
        <v>-0.31694</v>
      </c>
      <c r="M23" s="3">
        <f t="shared" si="0"/>
        <v>-6.8812861973696293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 t="s">
        <v>55</v>
      </c>
      <c r="B24" s="5" t="s">
        <v>56</v>
      </c>
      <c r="C24" s="3">
        <v>1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 t="s">
        <v>3</v>
      </c>
      <c r="J24" s="3">
        <v>7</v>
      </c>
      <c r="K24" s="3">
        <v>10</v>
      </c>
      <c r="L24" s="3">
        <v>-0.16395999999999999</v>
      </c>
      <c r="M24" s="3">
        <f t="shared" si="0"/>
        <v>-3.5598399852360907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 t="s">
        <v>57</v>
      </c>
      <c r="B25" s="5" t="s">
        <v>58</v>
      </c>
      <c r="C25" s="3">
        <v>1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 t="s">
        <v>3</v>
      </c>
      <c r="J25" s="3">
        <v>7</v>
      </c>
      <c r="K25" s="3">
        <v>10</v>
      </c>
      <c r="L25" s="3">
        <v>-8.3099999999999993E-2</v>
      </c>
      <c r="M25" s="3">
        <f t="shared" si="0"/>
        <v>-1.8042370259399809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 t="s">
        <v>59</v>
      </c>
      <c r="B26" s="5" t="s">
        <v>60</v>
      </c>
      <c r="C26" s="3">
        <v>1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 t="s">
        <v>3</v>
      </c>
      <c r="J26" s="3">
        <v>8</v>
      </c>
      <c r="K26" s="3">
        <v>10</v>
      </c>
      <c r="L26" s="3">
        <v>0.1239</v>
      </c>
      <c r="M26" s="3">
        <f t="shared" si="0"/>
        <v>2.6900718112390365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 t="s">
        <v>61</v>
      </c>
      <c r="B27" s="5" t="s">
        <v>62</v>
      </c>
      <c r="C27" s="3">
        <v>1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 t="s">
        <v>3</v>
      </c>
      <c r="J27" s="3">
        <v>7</v>
      </c>
      <c r="K27" s="3">
        <v>10</v>
      </c>
      <c r="L27" s="3">
        <v>-0.34266999999999997</v>
      </c>
      <c r="M27" s="3">
        <f t="shared" si="0"/>
        <v>-7.4399266146672911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 t="s">
        <v>63</v>
      </c>
      <c r="B28" s="5" t="s">
        <v>64</v>
      </c>
      <c r="C28" s="3">
        <v>1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 t="s">
        <v>3</v>
      </c>
      <c r="J28" s="3">
        <v>9</v>
      </c>
      <c r="K28" s="3">
        <v>10</v>
      </c>
      <c r="L28" s="3">
        <v>-4.4850000000000001E-2</v>
      </c>
      <c r="M28" s="3">
        <f t="shared" si="0"/>
        <v>-0.97376691472212951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65</v>
      </c>
      <c r="L29" s="1" t="s">
        <v>86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 t="s">
        <v>11</v>
      </c>
      <c r="B30" s="5" t="s">
        <v>66</v>
      </c>
      <c r="C30" s="3">
        <v>1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 t="s">
        <v>3</v>
      </c>
      <c r="J30" s="3">
        <v>7</v>
      </c>
      <c r="K30" s="3">
        <v>10</v>
      </c>
      <c r="L30" s="3"/>
      <c r="M30" s="3">
        <v>3.8950909999999999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 t="s">
        <v>67</v>
      </c>
      <c r="B31" s="5" t="s">
        <v>68</v>
      </c>
      <c r="C31" s="3">
        <v>1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 t="s">
        <v>3</v>
      </c>
      <c r="J31" s="3">
        <v>7</v>
      </c>
      <c r="K31" s="3">
        <v>10</v>
      </c>
      <c r="L31" s="3">
        <v>0.26850000000000002</v>
      </c>
      <c r="M31" s="3">
        <f>(((L31+$M$30)/$M$30)-1)*100</f>
        <v>6.8932920951012555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 t="s">
        <v>69</v>
      </c>
      <c r="B32" s="5" t="s">
        <v>70</v>
      </c>
      <c r="C32" s="3">
        <v>1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 t="s">
        <v>3</v>
      </c>
      <c r="J32" s="3">
        <v>6</v>
      </c>
      <c r="K32" s="3">
        <v>10</v>
      </c>
      <c r="L32" s="3">
        <v>0.7339</v>
      </c>
      <c r="M32" s="3">
        <f t="shared" ref="M32:M40" si="1">(((L32+$M$30)/$M$30)-1)*100</f>
        <v>18.841665059943402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 t="s">
        <v>31</v>
      </c>
      <c r="B33" s="5" t="s">
        <v>71</v>
      </c>
      <c r="C33" s="3">
        <v>1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 t="s">
        <v>3</v>
      </c>
      <c r="J33" s="3">
        <v>7</v>
      </c>
      <c r="K33" s="3">
        <v>10</v>
      </c>
      <c r="L33" s="3">
        <v>0.1434</v>
      </c>
      <c r="M33" s="3">
        <f t="shared" si="1"/>
        <v>3.6815571189479313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 t="s">
        <v>72</v>
      </c>
      <c r="B34" s="5" t="s">
        <v>73</v>
      </c>
      <c r="C34" s="3">
        <v>1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 t="s">
        <v>3</v>
      </c>
      <c r="J34" s="3">
        <v>8</v>
      </c>
      <c r="K34" s="3">
        <v>10</v>
      </c>
      <c r="L34" s="3">
        <v>0.10489999999999999</v>
      </c>
      <c r="M34" s="3">
        <f t="shared" si="1"/>
        <v>2.6931334851997057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 t="s">
        <v>74</v>
      </c>
      <c r="B35" s="5" t="s">
        <v>75</v>
      </c>
      <c r="C35" s="3">
        <v>1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 t="s">
        <v>3</v>
      </c>
      <c r="J35" s="3">
        <v>7</v>
      </c>
      <c r="K35" s="3">
        <v>10</v>
      </c>
      <c r="L35" s="3">
        <v>0.60489999999999999</v>
      </c>
      <c r="M35" s="3">
        <f t="shared" si="1"/>
        <v>15.529804053358443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 t="s">
        <v>76</v>
      </c>
      <c r="B36" s="5" t="s">
        <v>77</v>
      </c>
      <c r="C36" s="3">
        <v>1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 t="s">
        <v>3</v>
      </c>
      <c r="J36" s="3">
        <v>5</v>
      </c>
      <c r="K36" s="3">
        <v>10</v>
      </c>
      <c r="L36" s="3">
        <v>0.68979999999999997</v>
      </c>
      <c r="M36" s="3">
        <f t="shared" si="1"/>
        <v>17.709470715831799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 t="s">
        <v>78</v>
      </c>
      <c r="B37" s="5" t="s">
        <v>79</v>
      </c>
      <c r="C37" s="3">
        <v>1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 t="s">
        <v>3</v>
      </c>
      <c r="J37" s="3">
        <v>6</v>
      </c>
      <c r="K37" s="3">
        <v>10</v>
      </c>
      <c r="L37" s="3">
        <v>0.36630000000000001</v>
      </c>
      <c r="M37" s="3">
        <f t="shared" si="1"/>
        <v>9.4041448582330887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 t="s">
        <v>80</v>
      </c>
      <c r="B38" s="5" t="s">
        <v>81</v>
      </c>
      <c r="C38" s="3">
        <v>1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 t="s">
        <v>3</v>
      </c>
      <c r="J38" s="3">
        <v>6</v>
      </c>
      <c r="K38" s="3">
        <v>10</v>
      </c>
      <c r="L38" s="3">
        <v>-0.10100000000000001</v>
      </c>
      <c r="M38" s="3">
        <f t="shared" si="1"/>
        <v>-2.5930074547680704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 t="s">
        <v>59</v>
      </c>
      <c r="B39" s="5" t="s">
        <v>82</v>
      </c>
      <c r="C39" s="3">
        <v>1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 t="s">
        <v>3</v>
      </c>
      <c r="J39" s="3">
        <v>7</v>
      </c>
      <c r="K39" s="3">
        <v>10</v>
      </c>
      <c r="L39" s="3">
        <v>0.38379999999999997</v>
      </c>
      <c r="M39" s="3">
        <f t="shared" si="1"/>
        <v>9.8534283281186408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 t="s">
        <v>83</v>
      </c>
      <c r="B40" s="5" t="s">
        <v>84</v>
      </c>
      <c r="C40" s="3">
        <v>1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 t="s">
        <v>3</v>
      </c>
      <c r="J40" s="3">
        <v>7</v>
      </c>
      <c r="K40" s="3">
        <v>10</v>
      </c>
      <c r="L40" s="3">
        <v>0.1812</v>
      </c>
      <c r="M40" s="3">
        <f t="shared" si="1"/>
        <v>4.6520094139007151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  <hyperlink ref="B37" r:id="rId35" xr:uid="{00000000-0004-0000-0000-000022000000}"/>
    <hyperlink ref="B38" r:id="rId36" xr:uid="{00000000-0004-0000-0000-000023000000}"/>
    <hyperlink ref="B39" r:id="rId37" xr:uid="{00000000-0004-0000-0000-000024000000}"/>
    <hyperlink ref="B40" r:id="rId38" xr:uid="{00000000-0004-0000-0000-000025000000}"/>
  </hyperlinks>
  <pageMargins left="0.7" right="0.7" top="0.75" bottom="0.75" header="0.3" footer="0.3"/>
  <legacy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Patel</cp:lastModifiedBy>
  <dcterms:modified xsi:type="dcterms:W3CDTF">2025-07-03T11:58:36Z</dcterms:modified>
</cp:coreProperties>
</file>