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OneDrive\Documents\"/>
    </mc:Choice>
  </mc:AlternateContent>
  <xr:revisionPtr revIDLastSave="0" documentId="8_{138241E2-3145-47D9-BA43-1905F6FB7F73}" xr6:coauthVersionLast="47" xr6:coauthVersionMax="47" xr10:uidLastSave="{00000000-0000-0000-0000-000000000000}"/>
  <bookViews>
    <workbookView xWindow="-108" yWindow="-108" windowWidth="23256" windowHeight="12456" xr2:uid="{6C51E72B-4C36-49C3-82F6-D2597EDEEEDE}"/>
  </bookViews>
  <sheets>
    <sheet name="Sales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2" i="1"/>
  <c r="I2" i="1"/>
  <c r="H2" i="1"/>
  <c r="G2" i="1"/>
  <c r="J6" i="1"/>
  <c r="J5" i="1"/>
  <c r="J4" i="1"/>
  <c r="J3" i="1"/>
  <c r="J7" i="1"/>
  <c r="G3" i="1"/>
  <c r="H3" i="1"/>
  <c r="I3" i="1"/>
  <c r="K3" i="1"/>
  <c r="G4" i="1"/>
  <c r="H4" i="1"/>
  <c r="I4" i="1"/>
  <c r="K4" i="1"/>
  <c r="G5" i="1"/>
  <c r="H5" i="1"/>
  <c r="I5" i="1"/>
  <c r="K5" i="1"/>
  <c r="G6" i="1"/>
  <c r="H6" i="1"/>
  <c r="I6" i="1"/>
  <c r="K6" i="1"/>
  <c r="G7" i="1"/>
  <c r="H7" i="1"/>
  <c r="I7" i="1"/>
  <c r="K7" i="1"/>
</calcChain>
</file>

<file path=xl/sharedStrings.xml><?xml version="1.0" encoding="utf-8"?>
<sst xmlns="http://schemas.openxmlformats.org/spreadsheetml/2006/main" count="33" uniqueCount="31">
  <si>
    <t>ProductID</t>
  </si>
  <si>
    <t>Product</t>
  </si>
  <si>
    <t>Sales</t>
  </si>
  <si>
    <t>Target</t>
  </si>
  <si>
    <t>Region</t>
  </si>
  <si>
    <t>Met Target</t>
  </si>
  <si>
    <t>Eligible for Regional Bonus</t>
  </si>
  <si>
    <t>Commission Rate</t>
  </si>
  <si>
    <t>Bonus Amount</t>
  </si>
  <si>
    <t>Sales Performance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</si>
  <si>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</si>
  <si>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</si>
  <si>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</si>
  <si>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</si>
  <si>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</si>
  <si>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</si>
  <si>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</si>
  <si>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</si>
  <si>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Product E</t>
  </si>
  <si>
    <t>Product F</t>
  </si>
  <si>
    <t>1. Use the IF function to evaluate whether each product met its sales target. 
2. Use the IF function to determine if a product is eligible for a regional bonus. Products in the "North" region with sales over 200 are eligible. 
3. Use nested IF functions to assign a commission rate based on sales. Sales &gt;= 200 get a 10% commission, sales &gt;= 150 get a 7% commission, and others get a 5% commission. 
4. Use the IF function to calculate a bonus amount. If sales met or exceeded the target, the bonus is 10% of the sales; otherwise, it's 5%. 
5. Use the IF function to categorize sales performance as "Excellent" (&gt;=200), "Good" (&gt;=150), or "Needs Improvement" (&lt;150).</t>
  </si>
  <si>
    <t>TASK 1(SYNTAX USED IN MET TARGET COLUMN):</t>
  </si>
  <si>
    <t>"=IF(C2&gt;=D2, "Met Target", "Did Not Meet Target")"</t>
  </si>
  <si>
    <t>TASK 2(SYNTAX USED IN ELIGIBLE FOR REGIONAL BONUS COLUMN):</t>
  </si>
  <si>
    <t>"=IF(AND(E2="North", C2&gt;200), "Eligible", "Not Eligible")"</t>
  </si>
  <si>
    <t>TASK 3(SYNTAX USED IN COMMISSION RATE COLUMN):</t>
  </si>
  <si>
    <t>"=IF(C2&gt;=200, "10%", IF(C2&gt;=150, "7%", "5%"))"</t>
  </si>
  <si>
    <t>TASK 4(SYNTAX USED IN BONUS AMOUNT COLUMN):</t>
  </si>
  <si>
    <t>"=IF(C2&gt;=D2, 0.1*C2, 0.05*C2)"</t>
  </si>
  <si>
    <t>TASK 5(SYNTAX USED IN SALES PERFORMANCE COLUMN):</t>
  </si>
  <si>
    <t>"=IF(C2&gt;=200, "Excellent", IF(C2&gt;=150, "Good", "Needs Improvement"))"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</si>
</sst>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10"/>
      <color theme="1"/>
      <name val="Segoe U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C149-41A2-492A-9E7B-A1E8D4526B94}">
  <dimension ref="A1:K23"/>
  <sheetViews>
    <sheetView tabSelected="1" workbookViewId="0">
      <selection activeCell="M15" sqref="M15"/>
    </sheetView>
  </sheetViews>
  <sheetFormatPr defaultRowHeight="14.4" x14ac:dyDescent="0.3"/>
  <cols>
    <col min="1" max="11" width="15.5546875" style="3" customWidth="1"/>
  </cols>
  <sheetData>
    <row r="1" spans="1:11" ht="27.6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21" t="s">
        <v>4</v>
      </c>
      <c r="F1" s="20"/>
      <c r="G1" s="21" t="s">
        <v>5</v>
      </c>
      <c r="H1" s="16" t="s">
        <v>6</v>
      </c>
      <c r="I1" s="4" t="s">
        <v>7</v>
      </c>
      <c r="J1" s="4" t="s">
        <v>8</v>
      </c>
      <c r="K1" s="5" t="s">
        <v>9</v>
      </c>
    </row>
    <row r="2" spans="1:11" ht="27.6" customHeight="1" thickBot="1" x14ac:dyDescent="0.35">
      <c r="A2" s="1">
        <v>101</v>
      </c>
      <c r="B2" s="1" t="s">
        <v>10</v>
      </c>
      <c r="C2" s="1">
        <v>120</v>
      </c>
      <c r="D2" s="1">
        <v>150</v>
      </c>
      <c r="E2" s="22" t="s">
        <v>11</v>
      </c>
      <c r="F2" s="19"/>
      <c r="G2" s="22" t="str">
        <f>IF(C2&gt;=D2, "Met Target", "Did Not Meet Target")</f>
        <v>Did Not Meet Target</v>
      </c>
      <c r="H2" s="17" t="str">
        <f>IF(AND(E2="North", C2&gt;200), "Eligible", "Not Eligible")</f>
        <v>Not Eligible</v>
      </c>
      <c r="I2" s="1" t="str">
        <f>IF(C2&gt;=200, "10%", IF(C2&gt;=150, "7%", "5%"))</f>
        <v>5%</v>
      </c>
      <c r="J2" s="1">
        <f>IF(C2&gt;=D2, 0.1*C2, 0.05*C2)</f>
        <v>6</v>
      </c>
      <c r="K2" s="2" t="str">
        <f>IF(C2&gt;=200, "Excellent", IF(C2&gt;=150, "Good", "Needs Improvement"))</f>
        <v>Needs Improvement</v>
      </c>
    </row>
    <row r="3" spans="1:11" ht="27.6" customHeight="1" thickBot="1" x14ac:dyDescent="0.35">
      <c r="A3" s="1">
        <v>102</v>
      </c>
      <c r="B3" s="1" t="s">
        <v>12</v>
      </c>
      <c r="C3" s="1">
        <v>150</v>
      </c>
      <c r="D3" s="1">
        <v>140</v>
      </c>
      <c r="E3" s="22" t="s">
        <v>13</v>
      </c>
      <c r="F3" s="19"/>
      <c r="G3" s="22" t="str">
        <f>IF(C3&gt;=D3, "Met Target", "Did Not Meet Target")</f>
        <v>Met Target</v>
      </c>
      <c r="H3" s="17" t="str">
        <f>IF(AND(E3="North", C3&gt;200), "Eligible", "Not Eligible")</f>
        <v>Not Eligible</v>
      </c>
      <c r="I3" s="1" t="str">
        <f>IF(C3&gt;=200, "10%", IF(C3&gt;=150, "7%", "5%"))</f>
        <v>7%</v>
      </c>
      <c r="J3" s="1">
        <f>IF(C3&gt;=D3, 0.1*C3, 0.05*C3)</f>
        <v>15</v>
      </c>
      <c r="K3" s="2" t="str">
        <f>IF(C3&gt;=200, "Excellent", IF(C3&gt;=150, "Good", "Needs Improvement"))</f>
        <v>Good</v>
      </c>
    </row>
    <row r="4" spans="1:11" ht="27.6" customHeight="1" thickBot="1" x14ac:dyDescent="0.35">
      <c r="A4" s="1">
        <v>103</v>
      </c>
      <c r="B4" s="1" t="s">
        <v>14</v>
      </c>
      <c r="C4" s="1">
        <v>200</v>
      </c>
      <c r="D4" s="1">
        <v>200</v>
      </c>
      <c r="E4" s="22" t="s">
        <v>15</v>
      </c>
      <c r="F4" s="19"/>
      <c r="G4" s="22" t="str">
        <f>IF(C4&gt;=D4, "Met Target", "Did Not Meet Target")</f>
        <v>Met Target</v>
      </c>
      <c r="H4" s="17" t="str">
        <f>IF(AND(E4="North", C4&gt;200), "Eligible", "Not Eligible")</f>
        <v>Not Eligible</v>
      </c>
      <c r="I4" s="1" t="str">
        <f>IF(C4&gt;=200, "10%", IF(C4&gt;=150, "7%", "5%"))</f>
        <v>10%</v>
      </c>
      <c r="J4" s="1">
        <f>IF(C4&gt;=D4, 0.1*C4, 0.05*C4)</f>
        <v>20</v>
      </c>
      <c r="K4" s="2" t="str">
        <f>IF(C4&gt;=200, "Excellent", IF(C4&gt;=150, "Good", "Needs Improvement"))</f>
        <v>Excellent</v>
      </c>
    </row>
    <row r="5" spans="1:11" ht="27.6" customHeight="1" thickBot="1" x14ac:dyDescent="0.35">
      <c r="A5" s="1">
        <v>104</v>
      </c>
      <c r="B5" s="1" t="s">
        <v>16</v>
      </c>
      <c r="C5" s="1">
        <v>90</v>
      </c>
      <c r="D5" s="1">
        <v>100</v>
      </c>
      <c r="E5" s="22" t="s">
        <v>17</v>
      </c>
      <c r="F5" s="19"/>
      <c r="G5" s="22" t="str">
        <f>IF(C5&gt;=D5, "Met Target", "Did Not Meet Target")</f>
        <v>Did Not Meet Target</v>
      </c>
      <c r="H5" s="17" t="str">
        <f>IF(AND(E5="North", C5&gt;200), "Eligible", "Not Eligible")</f>
        <v>Not Eligible</v>
      </c>
      <c r="I5" s="1" t="str">
        <f>IF(C5&gt;=200, "10%", IF(C5&gt;=150, "7%", "5%"))</f>
        <v>5%</v>
      </c>
      <c r="J5" s="1">
        <f>IF(C5&gt;=D5, 0.1*C5, 0.05*C5)</f>
        <v>4.5</v>
      </c>
      <c r="K5" s="2" t="str">
        <f>IF(C5&gt;=200, "Excellent", IF(C5&gt;=150, "Good", "Needs Improvement"))</f>
        <v>Needs Improvement</v>
      </c>
    </row>
    <row r="6" spans="1:11" ht="27.6" customHeight="1" thickBot="1" x14ac:dyDescent="0.35">
      <c r="A6" s="1">
        <v>105</v>
      </c>
      <c r="B6" s="1" t="s">
        <v>18</v>
      </c>
      <c r="C6" s="1">
        <v>220</v>
      </c>
      <c r="D6" s="1">
        <v>210</v>
      </c>
      <c r="E6" s="22" t="s">
        <v>11</v>
      </c>
      <c r="F6" s="19"/>
      <c r="G6" s="22" t="str">
        <f>IF(C6&gt;=D6, "Met Target", "Did Not Meet Target")</f>
        <v>Met Target</v>
      </c>
      <c r="H6" s="17" t="str">
        <f>IF(AND(E6="North", C6&gt;200), "Eligible", "Not Eligible")</f>
        <v>Eligible</v>
      </c>
      <c r="I6" s="1" t="str">
        <f>IF(C6&gt;=200, "10%", IF(C6&gt;=150, "7%", "5%"))</f>
        <v>10%</v>
      </c>
      <c r="J6" s="1">
        <f>IF(C6&gt;=D6, 0.1*C6, 0.05*C6)</f>
        <v>22</v>
      </c>
      <c r="K6" s="2" t="str">
        <f>IF(C6&gt;=200, "Excellent", IF(C6&gt;=150, "Good", "Needs Improvement"))</f>
        <v>Excellent</v>
      </c>
    </row>
    <row r="7" spans="1:11" ht="27.6" customHeight="1" thickBot="1" x14ac:dyDescent="0.35">
      <c r="A7" s="1">
        <v>106</v>
      </c>
      <c r="B7" s="1" t="s">
        <v>19</v>
      </c>
      <c r="C7" s="1">
        <v>130</v>
      </c>
      <c r="D7" s="1">
        <v>160</v>
      </c>
      <c r="E7" s="23" t="s">
        <v>13</v>
      </c>
      <c r="F7" s="19"/>
      <c r="G7" s="23" t="str">
        <f>IF(C7&gt;=D7, "Met Target", "Did Not Meet Target")</f>
        <v>Did Not Meet Target</v>
      </c>
      <c r="H7" s="17" t="str">
        <f>IF(AND(E7="North", C7&gt;200), "Eligible", "Not Eligible")</f>
        <v>Not Eligible</v>
      </c>
      <c r="I7" s="1" t="str">
        <f>IF(C7&gt;=200, "10%", IF(C7&gt;=150, "7%", "5%"))</f>
        <v>5%</v>
      </c>
      <c r="J7" s="1">
        <f>IF(C7&gt;=D7, 0.1*C7, 0.05*C7)</f>
        <v>6.5</v>
      </c>
      <c r="K7" s="2" t="str">
        <f>IF(C7&gt;=200, "Excellent", IF(C7&gt;=150, "Good", "Needs Improvement"))</f>
        <v>Needs Improvement</v>
      </c>
    </row>
    <row r="8" spans="1:11" ht="15" thickBot="1" x14ac:dyDescent="0.35"/>
    <row r="9" spans="1:11" ht="24.6" customHeight="1" x14ac:dyDescent="0.3">
      <c r="A9" s="24" t="s">
        <v>20</v>
      </c>
      <c r="B9" s="25"/>
      <c r="C9" s="25"/>
      <c r="D9" s="25"/>
      <c r="E9" s="26"/>
      <c r="F9" s="18"/>
      <c r="G9" s="6" t="s">
        <v>21</v>
      </c>
      <c r="H9" s="7"/>
      <c r="I9" s="7"/>
      <c r="J9" s="7"/>
      <c r="K9" s="8"/>
    </row>
    <row r="10" spans="1:11" ht="24.6" customHeight="1" thickBot="1" x14ac:dyDescent="0.35">
      <c r="A10" s="27"/>
      <c r="B10" s="15"/>
      <c r="C10" s="15"/>
      <c r="D10" s="15"/>
      <c r="E10" s="28"/>
      <c r="F10" s="18"/>
      <c r="G10" s="9" t="s">
        <v>22</v>
      </c>
      <c r="H10" s="10"/>
      <c r="I10" s="10"/>
      <c r="J10" s="10"/>
      <c r="K10" s="11"/>
    </row>
    <row r="11" spans="1:11" ht="24.6" customHeight="1" x14ac:dyDescent="0.3">
      <c r="A11" s="27"/>
      <c r="B11" s="15"/>
      <c r="C11" s="15"/>
      <c r="D11" s="15"/>
      <c r="E11" s="28"/>
      <c r="F11" s="18"/>
      <c r="G11" s="6" t="s">
        <v>23</v>
      </c>
      <c r="H11" s="7"/>
      <c r="I11" s="7"/>
      <c r="J11" s="7"/>
      <c r="K11" s="8"/>
    </row>
    <row r="12" spans="1:11" ht="24.6" customHeight="1" thickBot="1" x14ac:dyDescent="0.35">
      <c r="A12" s="27"/>
      <c r="B12" s="15"/>
      <c r="C12" s="15"/>
      <c r="D12" s="15"/>
      <c r="E12" s="28"/>
      <c r="F12" s="18"/>
      <c r="G12" s="12" t="s">
        <v>24</v>
      </c>
      <c r="H12" s="13"/>
      <c r="I12" s="13"/>
      <c r="J12" s="13"/>
      <c r="K12" s="14"/>
    </row>
    <row r="13" spans="1:11" ht="24.6" customHeight="1" thickBot="1" x14ac:dyDescent="0.35">
      <c r="A13" s="27"/>
      <c r="B13" s="15"/>
      <c r="C13" s="15"/>
      <c r="D13" s="15"/>
      <c r="E13" s="28"/>
      <c r="F13" s="18"/>
    </row>
    <row r="14" spans="1:11" ht="24.6" customHeight="1" x14ac:dyDescent="0.3">
      <c r="A14" s="27"/>
      <c r="B14" s="15"/>
      <c r="C14" s="15"/>
      <c r="D14" s="15"/>
      <c r="E14" s="28"/>
      <c r="F14" s="18"/>
      <c r="G14" s="6" t="s">
        <v>25</v>
      </c>
      <c r="H14" s="7"/>
      <c r="I14" s="7"/>
      <c r="J14" s="7"/>
      <c r="K14" s="8"/>
    </row>
    <row r="15" spans="1:11" ht="24.6" customHeight="1" thickBot="1" x14ac:dyDescent="0.35">
      <c r="A15" s="27"/>
      <c r="B15" s="15"/>
      <c r="C15" s="15"/>
      <c r="D15" s="15"/>
      <c r="E15" s="28"/>
      <c r="F15" s="18"/>
      <c r="G15" s="12" t="s">
        <v>26</v>
      </c>
      <c r="H15" s="13"/>
      <c r="I15" s="13"/>
      <c r="J15" s="13"/>
      <c r="K15" s="14"/>
    </row>
    <row r="16" spans="1:11" ht="24.6" customHeight="1" thickBot="1" x14ac:dyDescent="0.35">
      <c r="A16" s="27"/>
      <c r="B16" s="15"/>
      <c r="C16" s="15"/>
      <c r="D16" s="15"/>
      <c r="E16" s="28"/>
      <c r="F16" s="18"/>
    </row>
    <row r="17" spans="1:11" ht="24.6" customHeight="1" x14ac:dyDescent="0.3">
      <c r="A17" s="27"/>
      <c r="B17" s="15"/>
      <c r="C17" s="15"/>
      <c r="D17" s="15"/>
      <c r="E17" s="28"/>
      <c r="F17" s="18"/>
      <c r="G17" s="6" t="s">
        <v>27</v>
      </c>
      <c r="H17" s="7"/>
      <c r="I17" s="7"/>
      <c r="J17" s="7"/>
      <c r="K17" s="8"/>
    </row>
    <row r="18" spans="1:11" ht="24.6" customHeight="1" thickBot="1" x14ac:dyDescent="0.35">
      <c r="A18" s="27"/>
      <c r="B18" s="15"/>
      <c r="C18" s="15"/>
      <c r="D18" s="15"/>
      <c r="E18" s="28"/>
      <c r="F18" s="18"/>
      <c r="G18" s="12" t="s">
        <v>28</v>
      </c>
      <c r="H18" s="13"/>
      <c r="I18" s="13"/>
      <c r="J18" s="13"/>
      <c r="K18" s="14"/>
    </row>
    <row r="19" spans="1:11" ht="24.6" customHeight="1" thickBot="1" x14ac:dyDescent="0.35">
      <c r="A19" s="27"/>
      <c r="B19" s="15"/>
      <c r="C19" s="15"/>
      <c r="D19" s="15"/>
      <c r="E19" s="28"/>
      <c r="F19" s="18"/>
    </row>
    <row r="20" spans="1:11" ht="24.6" customHeight="1" x14ac:dyDescent="0.3">
      <c r="A20" s="27"/>
      <c r="B20" s="15"/>
      <c r="C20" s="15"/>
      <c r="D20" s="15"/>
      <c r="E20" s="28"/>
      <c r="F20" s="18"/>
      <c r="G20" s="6" t="s">
        <v>29</v>
      </c>
      <c r="H20" s="7"/>
      <c r="I20" s="7"/>
      <c r="J20" s="7"/>
      <c r="K20" s="8"/>
    </row>
    <row r="21" spans="1:11" ht="24.6" customHeight="1" thickBot="1" x14ac:dyDescent="0.35">
      <c r="A21" s="27"/>
      <c r="B21" s="15"/>
      <c r="C21" s="15"/>
      <c r="D21" s="15"/>
      <c r="E21" s="28"/>
      <c r="F21" s="18"/>
      <c r="G21" s="12" t="s">
        <v>30</v>
      </c>
      <c r="H21" s="13"/>
      <c r="I21" s="13"/>
      <c r="J21" s="13"/>
      <c r="K21" s="14"/>
    </row>
    <row r="22" spans="1:11" ht="4.2" customHeight="1" x14ac:dyDescent="0.3">
      <c r="A22" s="27"/>
      <c r="B22" s="15"/>
      <c r="C22" s="15"/>
      <c r="D22" s="15"/>
      <c r="E22" s="28"/>
      <c r="F22" s="18"/>
    </row>
    <row r="23" spans="1:11" ht="6.6" customHeight="1" thickBot="1" x14ac:dyDescent="0.35">
      <c r="A23" s="29"/>
      <c r="B23" s="30"/>
      <c r="C23" s="30"/>
      <c r="D23" s="30"/>
      <c r="E23" s="31"/>
      <c r="F23" s="18"/>
    </row>
  </sheetData>
  <mergeCells count="11">
    <mergeCell ref="G20:K20"/>
    <mergeCell ref="G21:K21"/>
    <mergeCell ref="A9:E23"/>
    <mergeCell ref="G9:K9"/>
    <mergeCell ref="G10:K10"/>
    <mergeCell ref="G11:K11"/>
    <mergeCell ref="G12:K12"/>
    <mergeCell ref="G14:K14"/>
    <mergeCell ref="G15:K15"/>
    <mergeCell ref="G17:K17"/>
    <mergeCell ref="G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26925085 - Yashvardhan Gavashande</dc:creator>
  <cp:lastModifiedBy>26925085 - Yashvardhan Gavashande</cp:lastModifiedBy>
  <dcterms:created xsi:type="dcterms:W3CDTF">2024-07-23T09:38:41Z</dcterms:created>
  <dcterms:modified xsi:type="dcterms:W3CDTF">2024-07-23T10:15:00Z</dcterms:modified>
</cp:coreProperties>
</file>