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hidePivotFieldList="1"/>
  <mc:AlternateContent xmlns:mc="http://schemas.openxmlformats.org/markup-compatibility/2006">
    <mc:Choice Requires="x15">
      <x15ac:absPath xmlns:x15ac="http://schemas.microsoft.com/office/spreadsheetml/2010/11/ac" url="/Users/yashvardhanrai/Desktop/Projects/Excel/"/>
    </mc:Choice>
  </mc:AlternateContent>
  <xr:revisionPtr revIDLastSave="0" documentId="13_ncr:1_{006FA57A-9D89-804E-B169-3EC9E1E1416A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Dashboard" sheetId="4" r:id="rId1"/>
    <sheet name="Jobs Tracker" sheetId="1" r:id="rId2"/>
    <sheet name="Dashboard Prep" sheetId="8" r:id="rId3"/>
    <sheet name="Lists" sheetId="7" state="hidden" r:id="rId4"/>
  </sheets>
  <definedNames>
    <definedName name="_xlnm._FilterDatabase" localSheetId="1" hidden="1">'Jobs Tracker'!$A$1:$K$2</definedName>
    <definedName name="_xlchart.v5.0" hidden="1">'Dashboard Prep'!$J$3</definedName>
    <definedName name="_xlchart.v5.1" hidden="1">'Dashboard Prep'!$J$4:$J$10</definedName>
    <definedName name="_xlchart.v5.2" hidden="1">'Dashboard Prep'!$K$3</definedName>
    <definedName name="_xlchart.v5.3" hidden="1">'Dashboard Prep'!$K$4:$K$10</definedName>
    <definedName name="_xlchart.v5.4" hidden="1">'Dashboard Prep'!$J$3</definedName>
    <definedName name="_xlchart.v5.5" hidden="1">'Dashboard Prep'!$J$4:$J$10</definedName>
    <definedName name="_xlchart.v5.6" hidden="1">'Dashboard Prep'!$K$3</definedName>
    <definedName name="_xlchart.v5.7" hidden="1">'Dashboard Prep'!$K$4:$K$10</definedName>
  </definedNames>
  <calcPr calcId="191029"/>
  <pivotCaches>
    <pivotCache cacheId="3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8" l="1"/>
  <c r="N5" i="8"/>
  <c r="N3" i="8"/>
  <c r="K4" i="8"/>
  <c r="K10" i="8"/>
  <c r="K9" i="8"/>
  <c r="K8" i="8"/>
  <c r="K7" i="8"/>
  <c r="K6" i="8"/>
  <c r="K5" i="8"/>
  <c r="R5" i="8" l="1" a="1"/>
  <c r="R5" i="8" s="1"/>
  <c r="Q5" i="8" a="1"/>
  <c r="Q5" i="8" s="1"/>
  <c r="R4" i="8" a="1"/>
  <c r="R4" i="8" s="1"/>
  <c r="R3" i="8" a="1"/>
  <c r="R3" i="8" s="1"/>
  <c r="Q4" i="8" a="1"/>
  <c r="Q4" i="8" s="1"/>
  <c r="Q3" i="8" a="1"/>
  <c r="Q3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<sst xmlns="http://schemas.openxmlformats.org/spreadsheetml/2006/main" count="63" uniqueCount="43">
  <si>
    <t>Title</t>
  </si>
  <si>
    <t>Company</t>
  </si>
  <si>
    <t>Location</t>
  </si>
  <si>
    <t>State</t>
  </si>
  <si>
    <t>Apply Link</t>
  </si>
  <si>
    <t>Date</t>
  </si>
  <si>
    <t>Follow up</t>
  </si>
  <si>
    <t>Contact</t>
  </si>
  <si>
    <t>Rejected</t>
  </si>
  <si>
    <t>Awaiting Response</t>
  </si>
  <si>
    <t>Stage 3</t>
  </si>
  <si>
    <t>Status</t>
  </si>
  <si>
    <t>N/A</t>
  </si>
  <si>
    <t>Responded</t>
  </si>
  <si>
    <t>Australian Capital Territory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</si>
  <si>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</si>
  <si>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</si>
  <si>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</si>
  <si>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</si>
  <si>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</si>
  <si>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</si>
  <si>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</si>
  <si>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Remote</t>
  </si>
  <si>
    <t>Platform</t>
  </si>
  <si>
    <t>Effort</t>
  </si>
  <si>
    <t>Easy Apply</t>
  </si>
  <si>
    <t>Tailored</t>
  </si>
  <si>
    <t>No Reply</t>
  </si>
  <si>
    <t>Not Done</t>
  </si>
  <si>
    <t>Completed</t>
  </si>
  <si>
    <t>Applied</t>
  </si>
  <si>
    <t>Interview</t>
  </si>
  <si>
    <t>Stage 2</t>
  </si>
  <si>
    <t>Reference Check</t>
  </si>
  <si>
    <t>Offer</t>
  </si>
  <si>
    <t>Withdrawn</t>
  </si>
  <si>
    <t>Days Since Applied</t>
  </si>
  <si>
    <t>Application Month</t>
  </si>
  <si>
    <t>Grand Total</t>
  </si>
  <si>
    <t>Applications</t>
  </si>
  <si>
    <t xml:space="preserve"> Job Search Analytics Dashboard</t>
  </si>
  <si>
    <t>Follow Up Needed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</si>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</sst>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30"/>
      <color rgb="FFF89745"/>
      <name val="Calibri"/>
      <family val="2"/>
      <scheme val="minor"/>
    </font>
    <font>
      <b/>
      <sz val="22"/>
      <color theme="0"/>
      <name val="Calibri (Body)"/>
    </font>
    <font>
      <b/>
      <sz val="2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8974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right"/>
    </xf>
    <xf numFmtId="0" fontId="3" fillId="0" borderId="1" xfId="0" applyFont="1" applyBorder="1" applyAlignment="1">
      <alignment horizontal="right" vertical="center"/>
    </xf>
    <xf numFmtId="0" fontId="2" fillId="0" borderId="0" xfId="0" applyFont="1" applyAlignment="1">
      <alignment horizontal="right"/>
    </xf>
    <xf numFmtId="0" fontId="3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right" vertical="center"/>
    </xf>
    <xf numFmtId="0" fontId="1" fillId="0" borderId="1" xfId="1" applyBorder="1" applyAlignment="1">
      <alignment horizontal="right" vertical="center"/>
    </xf>
    <xf numFmtId="2" fontId="2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49" fontId="0" fillId="0" borderId="0" xfId="0" applyNumberFormat="1"/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7" fillId="2" borderId="0" xfId="0" applyFont="1" applyFill="1"/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4" fillId="3" borderId="0" xfId="0" applyFont="1" applyFill="1" applyAlignment="1">
      <alignment horizontal="left" vertical="center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16"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19" formatCode="d/m/yyyy"/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  <name val="Calibri"/>
        <family val="2"/>
        <scheme val="minor"/>
      </font>
      <numFmt numFmtId="19" formatCode="d/m/yyyy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</dxf>
    <dxf>
      <border outline="0">
        <top style="thin">
          <color rgb="FFCCCCCC"/>
        </top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</dxf>
  </dxfs>
  <tableStyles count="0" defaultTableStyle="TableStyleMedium9" defaultPivotStyle="PivotStyleLight16"/>
  <colors>
    <mruColors>
      <color rgb="FF595959"/>
      <color rgb="FF797979"/>
      <color rgb="FFF89745"/>
      <color rgb="FF404040"/>
      <color rgb="FF424242"/>
      <color rgb="FF33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pivotCacheDefinition" Target="pivotCache/pivotCacheDefinition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[Jobs.xlsx]Dashboard Prep!PivotTable2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200">
                <a:solidFill>
                  <a:schemeClr val="bg1"/>
                </a:solidFill>
                <a:latin typeface="+mn-lt"/>
              </a:rPr>
              <a:t>Applications by Status</a:t>
            </a:r>
          </a:p>
        </c:rich>
      </c:tx>
      <c:layout>
        <c:manualLayout>
          <c:xMode val="edge"/>
          <c:yMode val="edge"/>
          <c:x val="0.33138288564993207"/>
          <c:y val="8.44444444444444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688782286032201"/>
          <c:y val="0.21954906881082598"/>
          <c:w val="0.66041478918164942"/>
          <c:h val="0.747893166593192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'Dashboard Prep'!$C$3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Prep'!$B$4:$B$5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'Dashboard Prep'!$C$4:$C$5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4-B9A9-FC44-8772-AB8064527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906442367"/>
        <c:axId val="1906493359"/>
      </c:barChart>
      <c:catAx>
        <c:axId val="1906442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493359"/>
        <c:crosses val="autoZero"/>
        <c:auto val="1"/>
        <c:lblAlgn val="ctr"/>
        <c:lblOffset val="100"/>
        <c:noMultiLvlLbl val="0"/>
      </c:catAx>
      <c:valAx>
        <c:axId val="19064933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0644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tx1">
        <a:lumMod val="65000"/>
        <a:lumOff val="35000"/>
      </a:schemeClr>
    </a:solidFill>
    <a:ln w="9525" cap="flat" cmpd="sng" algn="ctr">
      <a:solidFill>
        <a:srgbClr val="797979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[Jobs.xlsx]Dashboard Prep!PivotTable3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AU" sz="2200">
                <a:solidFill>
                  <a:schemeClr val="bg1"/>
                </a:solidFill>
              </a:rPr>
              <a:t>Applications by Platform &amp; Effort</a:t>
            </a:r>
          </a:p>
        </c:rich>
      </c:tx>
      <c:layout>
        <c:manualLayout>
          <c:xMode val="edge"/>
          <c:yMode val="edge"/>
          <c:x val="0.24163184326368653"/>
          <c:y val="5.09772821459518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'Dashboard Prep'!$F$3:$F$4</c:f>
              <c:strCache>
                <c:ptCount val="1"/>
                <c:pt idx="0">
                  <c:v>(blank)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'Dashboard Prep'!$E$5:$E$6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'Dashboard Prep'!$F$5:$F$6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42F8-7A40-A197-57CE7BA037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1904742047"/>
        <c:axId val="2052128415"/>
      </c:barChart>
      <c:catAx>
        <c:axId val="1904742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128415"/>
        <c:crosses val="autoZero"/>
        <c:auto val="1"/>
        <c:lblAlgn val="ctr"/>
        <c:lblOffset val="100"/>
        <c:noMultiLvlLbl val="0"/>
      </c:catAx>
      <c:valAx>
        <c:axId val="2052128415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90474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703532471285123"/>
          <c:y val="0.35891440653251683"/>
          <c:w val="0.16978834067759882"/>
          <c:h val="0.248212671332750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595959"/>
    </a:solidFill>
    <a:ln w="9525" cap="flat" cmpd="sng" algn="ctr">
      <a:solidFill>
        <a:srgbClr val="797979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[Jobs.xlsx]Dashboard Prep!PivotTable2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bg1"/>
                </a:solidFill>
                <a:latin typeface="+mn-lt"/>
              </a:rPr>
              <a:t>Applications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688782286032201"/>
          <c:y val="0.21954906881082598"/>
          <c:w val="0.66041478918164942"/>
          <c:h val="0.747893166593192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'Dashboard Prep'!$C$3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Prep'!$B$4:$B$5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'Dashboard Prep'!$C$4:$C$5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819A-284B-A994-3E5169CB1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906442367"/>
        <c:axId val="1906493359"/>
      </c:barChart>
      <c:catAx>
        <c:axId val="1906442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493359"/>
        <c:crosses val="autoZero"/>
        <c:auto val="1"/>
        <c:lblAlgn val="ctr"/>
        <c:lblOffset val="100"/>
        <c:noMultiLvlLbl val="0"/>
      </c:catAx>
      <c:valAx>
        <c:axId val="19064933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0644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[Jobs.xlsx]Dashboard Prep!PivotTable3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Applications by Platform &amp; Effort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'Dashboard Prep'!$F$3:$F$4</c:f>
              <c:strCache>
                <c:ptCount val="1"/>
                <c:pt idx="0">
                  <c:v>(blank)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Prep'!$E$5:$E$6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'Dashboard Prep'!$F$5:$F$6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36D7-EA43-A292-60FFDECC04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1904742047"/>
        <c:axId val="2052128415"/>
      </c:barChart>
      <c:catAx>
        <c:axId val="1904742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128415"/>
        <c:crosses val="autoZero"/>
        <c:auto val="1"/>
        <c:lblAlgn val="ctr"/>
        <c:lblOffset val="100"/>
        <c:noMultiLvlLbl val="0"/>
      </c:catAx>
      <c:valAx>
        <c:axId val="2052128415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90474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520053244018469"/>
          <c:y val="0.46100013286201624"/>
          <c:w val="0.1218295957794015"/>
          <c:h val="0.159145828602570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Applications by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200" b="1">
              <a:solidFill>
                <a:schemeClr val="bg1"/>
              </a:solidFill>
              <a:latin typeface="+mn-lt"/>
            </a:defRPr>
          </a:pPr>
          <a:r>
            <a:rPr lang="en-GB" sz="2200" b="1" i="0" u="none" strike="noStrike" baseline="0">
              <a:solidFill>
                <a:schemeClr val="bg1"/>
              </a:solidFill>
              <a:latin typeface="+mn-lt"/>
            </a:rPr>
            <a:t>Applications by State</a:t>
          </a:r>
        </a:p>
      </cx:txPr>
    </cx:title>
    <cx:plotArea>
      <cx:plotAreaRegion>
        <cx:plotSurface>
          <cx:spPr>
            <a:ln>
              <a:noFill/>
            </a:ln>
          </cx:spPr>
        </cx:plotSurface>
        <cx:series layoutId="regionMap" uniqueId="{00000000-05C1-4A46-8414-B256D47EBDB2}">
          <cx:tx>
            <cx:txData>
              <cx:f>_xlchart.v5.2</cx:f>
              <cx:v>Applications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 b="0">
                    <a:solidFill>
                      <a:srgbClr val="595959"/>
                    </a:solidFill>
                  </a:defRPr>
                </a:pPr>
                <a:endParaRPr lang="en-GB" sz="1600" b="0" i="0" u="none" strike="noStrike" baseline="0">
                  <a:solidFill>
                    <a:srgbClr val="595959"/>
                  </a:solidFill>
                  <a:latin typeface="Calibri"/>
                </a:endParaRPr>
              </a:p>
            </cx:txPr>
            <cx:visibility seriesName="0" categoryName="0" value="1"/>
          </cx:dataLabels>
          <cx:dataId val="0"/>
          <cx:layoutPr>
            <cx:geography cultureLanguage="en-GB" cultureRegion="IN" attribution="Powered by Bing">
              <cx:geoCache provider="{E9337A44-BEBE-4D9F-B70C-5C5E7DAFC167}">
                <cx:binary>1Hxpk9RGtvZfIfh8hXNPaWJ8I0aqpZdqoIFuDF8U7abRvu/69e8jGHCV0JTGeOKNuQ4vYaq7njxL
nv3k3x/7vz3GTw/lsz6J0+pvj/2vz/26zv/2yy/Vo/+UPFQvkuCxzKrsc/3iMUt+yT5/Dh6ffvlU
PnRB6v3CCBW/PPoPZf3UP//fv+PbvKfskD0+1EGW3jZP5fDmqWriujrz2eJHzx4+JUG6Caq6DB5r
+uvz909V/VSmz/7R4I8e4uDh+bOntA7q4d2QP/36/OTHnz/7Zf6lPxzgWYwz1s0n/K7B5AuhlGTa
4tbXv54/i7PU++fnlLEX1KRaaCG+ob58SPCbPxzqf/6983053cOnT+VTVYHSL/9d+7YTCvHD/3j+
7DFr0npisQdu//r8iDVBlTlfP3SyicR/3H3hyS+nAvrfv8/+AFya/cmRDOcsXfvoBxG+e6iSh/Q/
KjlBX1hcCcE5J1/+4qeSE+qFtCSV3KSnkvt2lr8ksMUvmcnp3T/e/tcL6l/r0fEVO/mpn7himplE
mJwuXjEuXgiLUM25+CLHmbiOVPtfH2n5Vh396gkF//335R6WLyv/o/eFqxemJMRUjH69L+DzsaUT
4gUngllEq2+G8Cu/v9q7byf6S7dm8Utmt+b+0vmvvzUnR4aHeps1tf/v2f8/6Z84eUGJSUyu2am4
uHyBCwXXpNiSuGYn+ktSO/ddJ5wAI/7vuSb4sqe0ih/ST9/cxH8irGAvpNJETffpm1GbXTYppEW5
/gb69Zb9cZi/JLF/8TUzYd0eNv/nbtrLp+7ZV318/xA/Vd+49x8QGUekp6SipvlPL2WeXjihX8B6
UsSJ+ptEj+3j7GB/SXznvmsmw5dv3/+fk+F3t5w+cx7yoH6In717KssAHm/4TwoUob1pKohLLMYd
woJAmSRsHtqfO99fkuu//cUzIf/Deff/X8j/Ohv4nlBtHuqH7ZdM7CghOP/pt0xi9qvnErqvt+zy
06/PuWIcUf73DG/6kn/+5r9Iyr6p09FvPz1U9a/PKZukTy3GFNGC4dY/f9Yhz8QnlL2wGGXC4qal
hDlpR5qVtY9skfIXCvaBWVJqE8pj4TTV5PvxGRwytailTQHLblrT730j9nUWD16WfufMP///Wdok
r7MgratfnwMk//pT01FNTSSnOIEmXFOmtUSwlj8+vEHijR+m/5Nzq+KdmRnXKhrUfrB0/3aUnQuD
/p07CyiULMBIMEBoBdvGCYKMYxguaMUr1hjXpbfR7njV6/yTFRmjzRVx/NDP7Y6aoV2UwY339jz2
EoUSsY3JJawqZHAK3Wc06kpvNK5NelXS2O7Ux/MA6kfaJOemlKbgiupJwse0VWZZJlWkrWv9Ki4+
UHZnRncV/5otf02WFzgIfz2X0wmIdQqSxZo2VmVZ13XLqUMD+VYY5S4oWbgJQze68MzY356nS56H
tCaZHqlGF/le22bKuvbIxy59kPSyi2/PQyywDlkAY4RICuapGesIV1VkiMA/GMbohJ7pWKxxeu+2
5e3uPNKCFpwgzfjXVWFK2ej7h4a6u0ya+ybo4fHOKfmCiAAhFYoFpskImz4/4ldhtqxPitA/dHnj
79uxuDQjr9qmnrqO3Hy4qfyA2Ochl6jSXJlqKh0xoWZUtfHQ1EVeA9Ir98XQfSiVfv2XIPRMC9rS
G4qsAEQ5lL7NdenZuZQrdEznnFkhjdoXkgxiSY17eso6OrpNmbuNf2Ds1vXaK9PYD2Zs11CD1Lo2
i7e1yVdM0iLrpIbdRUmAmWrS/iNp0dwKdSs7/6Cici862tr+kPQrdC3ptz4CmT4/AmnIULCYgy6P
3RCPTaptdLdB5a3gTPfkB/4preEXuGkSPSOGxG4ZyBbE0Fcq3WbCbob4VRsOezOxjUKsoC1K6wht
RlUSRXoMssE/JF6yZ01yRUvyKfEHO7P4xg2pXVa5Izu9Yo/YGu7sgtFBtUbkArf035Ci3ldWs/GK
qzy0fcZ+a4thE3nSprS0g6Zxkujaj588/yKpXCcwPnblDerQXSvs0atvvK61u2wbqmiXWNG+4nLf
Z/UmNT2bGhdeOfyEpdNHPJtZuprowkxi4h/yzt/R1L0ACze9wW2ZPJy/sEtm6BhpZhM6WatGDtAF
v7ktSf6yGP1PXvneC3xmG03lnEdjbEn1EKRYlqkIM/UMrrUao9Mj9w+tDOzRvECZ36o+0rG0x6H5
wFvznecFV33xmxFuEmm78W2Yp7ZfDpts1JsmvQrbWxUODteubeqdJ+MVbV1wY1r/cUBzZsDcsPFJ
aVqw/Fls7UjNx5dNT3xHjMOax1y67iZBIKCVJJb5hVdH131ole/WsoeCBg9VU950xsd6EFcJS1Zo
WjJex0AID4/tSkB6RfOG+oc4i8tNI4WyGyGSy/OyXURhDMok0YRBgnOKEsaVjIIe9y0i7/w827Rs
XKFjSTZg03eE2a0ISDh2ZQuG1UZsR1Zpm+Xtaui0DKIY4cIShPEZSJPVw1gGo39w6a038IuMFI7B
84vzzFpEkVMQzaSJUG3mwrIgT3leuzDBUH2jvc/Hj11+9RMYamogMYLyqjWjhKmMqCBU/iFMb9yR
O1G1D2Wx4hjpdNK5MzGPUGY3mvMRFBZ+cOhZSuykFmxTKc+/HF0v3wYhu1E8/y0POqfy5AdZ1cnW
42W/coolK/bHIRAgnupeLz3uCgZSx74y7CIW1mboA24HQy9t0/C2JOvyn8HUxNQU3Rx0Cqb7cHR9
3WAgRdRAhJfJ0Npt1tvmKBzBXg1vzstx0U4cAU26dAQke9WUrZ5MUtvYBn+Q4uDBSY1Dt0LRGtDM
U4dT1tL2pn/IrLd1m9u92TiSX5l5vj1P0aL2a8HJlyySy5nOwLdZvKsN/5Aad16ot+VwZwRrAcAi
NSalGr0DCIjO1L9hBe9KIwwOIfusvdGOwpeWGW9E7a84tS+S/uEKmEJRiZoOY1+uyJGA+iY1dFkF
waHlyi6GemMm+6K7SX+P/NpO04veIaE9WhuS7iorsI0VsS2lyyYlQqJZhbDYkjNKWUnqtJegVAlj
j+hRX6kh2Oa7eogvhqLaG/Enw2R/XoYnoDMZRl0cBrqf2Gvd1fzOR9a3ZsCmGzTjq0kl+9IaQpNo
Hqc2mnUIVL3gYLrdbVjIDSXKX/EpixgIgwFjCSnnRrJRRlj3PA0OvhvbjS5sa9Qr+rGg7VOB9jvE
jFOubmqjSpPg4DZyh4Tf4NG2dIsVlCVCGBFUEYV/oIenViIrWr8nVh0cRvOmScud16oVhIULhURV
S0tNhSQUoU4RrNaPvTqtgkNJ7gN20/XZG5/dcBIfzluHiR9zscM0MG6hlURNNveNVWTSMBbBQfhj
c+VFvHCaTOT7Isivkly/D60quiVmcduF0VoKRvkK+IyNoxnQvq9UcDCuK6r28kIN9tjarhfa/CkZ
ClvTvWg6GzmLTn4i+DSPKZ8Od2RI6pEURtOC8sp8bbX3ofxQW5/PM3dJGY8hZkIMuFv5cSFxbdWT
SN4Y3V0dr5GxpCjHGNMZjslgvGv8jgeHqIntId0W8n2QENuKHs/TsoiD5oikHM4f1clTHJVSw+ej
hhsZrG4rq+CNKtlgV2XEnaAX5k/oP1cWPD7KjAzVh1M4HQkjKRjMkfZju/Lyjaqv4gIjQ2yNgUse
Bb1VNHUk+1KrmWkhHVy3aEIY17Hc6PeJUdplfEtHuxK2X103Ibfz/q7LYK301os8exjECrELEdXJ
CWaq2AtRNKXGCUrq2wiFWdg5Kmg2oi/tpLk+L8hFpTTREuEIuxnXMwdmFYzWdAIzrMFuAm27xt1q
9XDRrByBzMxw2ueRSzXMV+8hlccplNMMnWmXpBWbklquHRd83JRD1O0zN6/enKeRTjKbmzVBUKif
rgbKbzP8MfFNgzTldPNq2zBeFW0ALb0Jk98CuB6rfK/vaHaJWGKT9NFKKjAx8AdsSjDqQgQ682om
zYYolKz8JjjcD1ll+0Fmx63vZNG17vmO65/IbkxxBDczMlkYeklcAo70sS31bVw+jeH9eX4u6cwx
xszIeMLoNeuBkbdXWfYQNLeDXOHaYmAlqAbXLNzFLx25Y0PmurTl5gCVqfzGQYBnZ94bLyebsDE+
NX5+IOnoOml7WUfRy/PULUMz6AuzJp8uZtl03sWcZpMTTHKPX6oxCWyra/pNQHNzr0nc2p5blHtU
q+iBl1W3V0nirdE/qcUPasOJxVGitjCMODOwoREHBaEE9LPbTA3Zrmy0LbT8PQnKGw7ec2O8nIpg
PCfb2Ni33WWQkpvzrFgU9NEhZuEAqcvSC0QfHAp6Y5WlTarb1abM4v0QQmkTjTJ0ZWYYpqyiNq4z
hBwljZzUtdSlVF66beJRXkZ5I+xyGK6JzMXjeeKWzKwQyFLANbTo5hdTdSLJ2hjAdR6TK9qKfUjp
6Jipajfak+YmKPrh8jzmYoyDbEEipIa1JWwm1iYf2jBuClhCadw0xV3UXjC+zep6R42NhepaY967
kdgGNN6iRrJtP5w/wCK3pUAJELMoVPGZeSh9H+0QHzG3keS/IdQKo7e9buykCm7b4DGOV3g8fd0P
WnwEN7MUXW26jWqn+Dt0b3QtNujtOOcpWtTRI4hZaGCGgVJlB4pIdj/mhTOSG64K+zzIUrgD5TQl
2g8YH6VzB+K6ohysHCDJ1TgMdhxfoXbqJyuOalElFYIcolDUQIMF7DyK3lo6moWroJK9Odi15Tta
foxluqHB+r1bJEkzilln5OiYmD3FonFYDnEPrLA3nSBgTp19ztmwld2aKVuUkJYI3CAmXPB5iNHF
eZ1XMOVZXNm9+8kfdqzZmfJ6jF3n0jJzB62joE5toRwXYZZK2103fDovwbVDzCSY1hrOhOLiheGD
XwZOHVyNwe/nMRa1HaZ6yjenycmZ+CJFuzBIYJv9OHRCfeu60Yoe0mUy/oCY8bLpdVj2bot6R+g6
rH8VRYUdVq+y4HIqyzfBVd5nkS3Jm1Ame8mbjZ/Vtgd+RmpFrGvEzhjqpSKOghhSrVnhKPejl69d
ukVb9Qc7+UxDNQ/zKKvAzrRxavXGS9yt74+7uO0d674cvRVDsgY3c0SJmfukDgBnIR6V5kUfUscv
Xnv+Tuc7d1zRlRVBcnZ6/Tw3GmVRomYgfQxTlJukonbu355XyEUQk027CtbUe55pC0eawX0Cksy0
siP3M7qaq/570Y4cYcz0oOgK2ccKGtlHDzSJHGyW2H6S2G5brSj/CjXzkGgQSZeVTYfMTN8lPt+m
1e80SrbnWbZCjjXTAuqWouwCkJOO8qJg2RUaHRgK2KTZw3mgxfvzB9/mRSMzTZuc16AmHL3ODtRT
FJRrN2iNY/xUycbRsHwdD/D2QfO5avR4OSr5W9rzbCVmXuYaxlcRLU951kwJSCiqRPQASmi879LR
NpLPA+kPdbACtEzRd6C5DnAv9S3hgWu6UNcJfzIHc2uU5k9pGmJvbJMItNRm5GRx0bVEIvhu2gdC
hy2kk/f5ir1ZdPbmd5AvaciRs8/rTmcDA0jvSX3NkBXbmELL7JDKbRkH9Nr0aLiCuWjjLFQRpxme
adjtVCFy4vlI+EdkFdnnKOa2ai9E8NQSp1S7PiWX51V8SVhYpKKYppNKIeY8RUvrsAmt3kJx3E/J
vsgMscndsNtXURavQNElbkrU4LHQoFEqnVNWNVHZCOoGGLAZLyqL2iZcUxRvKz/bZ/neqndTEtlF
1TZqh40eb6Vu3taNuKpI7UQGieyxHvbn6V+6FRL7SBibYtIi814LM9vRyiKcKQj6DUI5mn5Oa8Pu
mxWbtWRKpMBMoEbDUaN2e8rnLhzyujfj8BB7bwbvM1o65+lY0prj759dh9B3UawxkvCQpZhTUTan
kR157/OhcUqEGGm0OY+3mIErhaFJSilypHm5z4+kKMZ6Isjqil1ZRGI3RorbYZ/pCy9nkV3FlucU
KrLs3OuT3wYrFCuHWFLeaVoLg06oBv7oO3VUZ1KBaOrdM484aLEY6v48oUuCU6akFqbROKPzICBK
x6YeWRYe0ji5q5Dt25hDyleM2dLNwPEVZ6gjYEJ1OsSRnSmCYhiyIQ0PRZUKpyF+6xDMtmzaPH+s
8hYe21L9T9gZNBiVidADQ7Pz9hHqteVAsiE8DOTGq+5aGTtR9oG6iZMkN4OVrZA4KeA8zdQMay8M
2YzABOkpiUFsoXHgN+HBDPV9zm3WfAjZRZ9eBL37muavkRCuaMciIpY5mOAYiER0dYqYcRLERqzC
Q1ttEfhkZoq8ZaidTHiopGrbK/rfCmnuzuvLl1TplFBBMLGA8R3YVNQUZyFxJfMk93sPswuPeifi
TZFc09hpfnefUKHpqWP1h2LYi85pyVUbXY2qcnwMa3jrZfLJU/xwEpNJZeIwqJ/MtGrwSYENJQzM
RR0C/zrYjBdG6b5WQ3FJ5F3XPw1p7nRl4XDDfTk0akXiP5okMALFVKTiaFahlHLK/yLXavDHyj/A
F9heVNod+r8tLZ16W4sPaLSs4P14iQQSOvQFLLgzhUT2FC/WeVpieNs/FLpygvZjlfdO2z3Gaucn
4YrbWMKS2DzRWMtDC05OrD+6sHFuJH7mYeiAt/mWJW/Hd4YeMXhrJ+JP1/cEFsYwh4ghKMYVn2zg
EZLV+NqPMjhoQ3yOQsQf8RWNghVb8ONVEWjBYgiGMQZTMI+oE1obwZigQFMHqPgnd0UfOtbDoB6M
9Im9t7qVnGehxDbhScWm0V60MWeiKn2z78wBmb7hGxfa7O1sdHeuzq+q4CqM3BurkdsqNy/crt4x
km3yVjoIW1cUZqHncHqMGW8NzEUEaYUEj6p4l7vUaXN5Gft6b9L2nmOw1Os/j/VH4zIOanutErFw
PU54MDNPZcJ6WQ1oeGRdjI6OseHue+HuWHRpZhaivk8rdmmyOzNrQC2B1RkyDWKgQX2qSJq4Zian
3FlZ/SWrmSPIxyG8H+JgX8WVw/mHofHslq/5th+dNC6lZWE2GPVMxH0zXDch1LOy2D9YKrJNq7XR
+kBzeE2FF8ou6BphtG4af0f9bx5dIrQN5BBjtnocPpG9Tza5PziR8B1fUHtI7Dt5qfZje5Eadlat
dOgWzAHMLIrjGhPD0OeZIsFAkGLwAtQl9CPtKzsO35XlkxW+DsPHFTFOlmUmxhOoGTvFqGmOxgPU
Jqrs6qUvL4LsOnT3/e91+caXwsbfwkK9YsXiLQR8UJ4jGiceHBkiUzfCNDoAF91DODxl8mWQZLby
3uhxL9SVa+6y7P0KsQs6i/kWhF5TUXJquJ5iem4JdvewE358EO0TKR6ip4pwx4sax6zfCdPbJcZa
eWGhvYxhOMERFWG7Zgr8TlHNqBqZNxXwkrFxwvCdUb1PS7ZFpsKtx5I6mRE7A7n2c/81Y8net964
Q78y5TGJcS7mozPMm/duRstm6JFE9+V2qv66puVkaH2wdMUWL11P5JkonCsT93SeR/eVO4ZkAmoN
gzql0eW2qzGOoHiYrXiZxSuKnIFghBa2H9XmU8YObjX6CR2Cg9dnjuD1RZy/8hK0QC8KISJbmPdU
5E6s3Y0WyXbq4rE4OvjhuC2Ze3det5bp/uMssyKShX2cKfOFOaTRnZWbmy7VO7N7Oo+y4FgR7/6B
MosTFGtD3mRASVFnzlPLdq2HSJe2Utoem8QO/cBZrXEvgmKXDVtAGNoy55NIVa4kVhYsmIiRXpTm
njfWpq7VxhTlU2huRsGdsCEX5yldUlhN0H7BnhF2t+abYSwzPLPoULZgRryvfXbRFLe8Q8q+1tme
YoP5zTgGmoWVWdo2ivgUhZ8Y0/9tLgwn4bxZiQ0WyaEw3CYCIouTSX2OrF3Sy7ZxGwOCQ6Fri+Gx
fJ9J/Vngpu9o5ZkrUd4iUQiWBTb60NSeX/d6lGZXZAI7OwPGWMbbIWs2PyGfaesN4bHEfsFME3su
vbKeXJQaL8JxV8Sv8yy0qTesMG7RT0zdqm9AM/k0g5GOvQEg6suDTvxt4TMn7NtL9EE2tGqVHYz9
jljhI8oCH/4akRObj6QWNRUmByfspLAcLm8oybaGd7Va4lwUF/IqlIzQp0Vj+hTHzLGZ5krsaSCe
crAawpNxe56ShegQk/yEqSl5wvTWzDzxuOxirD9gzp6lGzQxXQSJiv4W18EuR39W9yvufVHflaaQ
G/5lkhleYqXoCmJm9dDk1Y0ZDleZ/9QX71lYvjlP2JLdxYrCd6CZHg4Gb0OsDgaHoX4Ttv2m8mKb
DeGKFq6RM1NCLlPCjAzT593nrI5srW+xQjDmD+dpmUKeH0zRES0zdcsR8vb1CFp6VtpRXGyL/jrq
X/Zh4+ThikIs8k3jsZ1p8RYx/Mx3YmSolN6UolU0RzxLp4TBkh/dtJA/Y8mPkGaq0ERGS2uCS1SQ
YSOKezrwm4pseq9ciQcWdRyripghsrA0OK+JUkwo9mOIyQMtqvFVl7pknwzmq1rTp7LSwT5Nht8V
GbMVVV+U2hHsLLwrk5xaaQSpJXXgDPwqQiP4XR2iHyYy//N5DVnUQwtjujAWKFT+QGLFEuE36OBr
Umdb7WFtIEvdt6mQ2M/2w35F7RftkoVagUah4Ee7VI1kEIUEXKxRqJRZBAeJba6fUEWUfWEksO+O
pfvZFQ4iM2nNaZwjole1LLGpeKOyboWUJX0/Bpnd4LF0c53n8dchOdzfmt/+G85qSRemIXquJQos
Yr5oFHqNqIcU8Rlewcou0rDgGCGLP8ZlmOzi2AoxxEqHjVeOzba3GrV1WUQ2rWv4m1QptW3HKLG7
WPEL6gcWornRu8LLdWuT/gtbRAKTrn8cc8bx3mPq62xLyZxMdRgnqLe9hz1/Li9McdW419yKHCRJ
9WppaEmljqFncnDzApPsFsoUlebFW9oWhS2NMPuJBBpVLqW50Ob0rtipQ+UyJjwYUYlBsHCN8Tlz
W4p0q2WboA7kvxJjsGIEFsOUKbYzKWwq/6Es0Q1oR3kD4lWZ59Y2b4xsk3Qks420i7YRKyO7aLzU
SU0kRHmd5R9KmaUrBnBRx3FRES2J6dLOqI7DTjW+y+B06UdsuVlhafvR7+ct0LLuYNCFSbyAgRLF
zNxRK1Mk5bhIASM77TpkGBATDbfoOWzbOt8Z5ceED4gxmq3Jqsvz6EsmHnXwb+By5rVSL2IdcyOA
6w1hVwWvNgZy9vQjevVe9acbz7glkqP6jvFziHbmjhNiMLMbARZi6nMsyleTVWq8ciU1X7QZRzCT
VI+CzFp2ocFHmL9QPMa9YdqWH23yKNpUg/8U0t15Dk7imccYx0RNHuYIzehHY9AdTLooul3Egh2j
19XQXITkXcbvZW+vhoKLN/6IvplWuu2AG2qAvt5NNpRl9hisJQmLii+R7WDHHq+JkDkENVsSfhk2
jx6K8PcwvPo3tgSmOGXOOYTnmBKeao8/zFE26K3HPkEZJw6b6zrLnDB5NypMcdbKjrWwTd5hY9xH
Xhw0+yEx1yqSS0Si1YuWHoenFPPKClWFCLIOKaRkn2OMp6By3wD6vHosXDB8O3gIb4xmzry6ynkS
kDQDSNmij8MrO2/2ccg3yMc3mZ/ZXbpyoxf0EYBYo8OIAkwnnekjZgkG7VK0KjFG54Ru+EoQ+CNG
tt5g3UsZXDXkqtZrvbyFOAqTuLDSeBGG4QW22Z0rDVUWjSrCQ2mhYKSU8a4KopvaKNxNSnT85+0y
rAjFwgXiNkSKEw+O7lwmoj4WffSlWR+jL5bTm868PS+4BStyjDG3jDJMMRnuhuGhRldsEO5VpAfb
72+65r4MzM15sEUtmYrjFMv7DBvopwS5HUIL7rXhQYxfmrtJbRdS+DvmkniXke7BKLwMSaV6Oo+7
cAXQ/kMei80VyM6aiS1DhE2suAsPVmfeeG59jfJl2//pKUfEbdg+wHtLU/GJzDSyUm1DLA8gmmGu
4inTaxusS9zDODiGNixM/OJdslPuWXqoK23K8ODRS9HhPRAjO0zpZHQfFaUd5+XKFTuPh4bNKR7q
JAUvBw2Chp3RlqkdE/JbLwt0Z6idmtuYr+1uLSnjHxTKefZf8dRFooJWeRDj5Y54x8xLdhGUyUaE
v53XiKWLfIw008RUoMBMiAgP3HqQ+kYF27bwbexI/DWYWdTa00pipw4sxAsuJrb6g53CrGPqvjkP
s6jf3zUDCcSppMKWy1q7HPo9okmp3cqpTHFBmuTzeZylIA5dJbSWsGqCAs28uTVG0opSw8UsQ4qZ
Gp18YJxdkq58GWb1Y9HuWvJUPkkfRaIxI2sPSyzqI3rdmBrEc0xkPjlYum3pVtzAbJGJsawqTzeK
ptjRDWM712xbjHhD5vE8wSuQ8xlCPCjkjl0CyI7SV3Hjb/o039IQLwlU1aWI863vZT9hkKeO/j+p
nPfAx0akecui6BCp0Ml95e3KhGd21lHDLv34IunaaAVyUX0QA03JHd7SmI/g5GNc8XKa/WXxtkHj
NUSpqlIrpeVFEI1GANZZ8LDV/Fmw3qhyrBagXi6aB0zZ+c3dag9pUVpIpqaNFTzYMn/+Kc79MG4J
8pigY040YB2I/O7myKUwiMYumPsT7hmLz9/hZgbfMgqCdW6OEiK9TAV2u5S5RVP29XkVXL5zRzCz
IDUyMj9NC1CVB+GtV3T2mF+Z4w0Ndi2rtsRldsIvo/hDvpabLkpsGgabXCbixpm/MevErYJeYRoD
tVGdXZVxiRdp9ufJW4jy4ZQJmXZL4Dr1zELi+TAd1AlAQkkPURlft8J9OA+xRMc0AoUKn4Wexlwt
FPM7pPqAiDBvPqQPwrrDg10/gYEHXDCljRNb83A0lUnWyCBAOFpfGdjNSobSDlGJPY/CljQcI6Lf
YWa6oPrY9ZKshtvyvfLSiGVi95j4uagbv9+WQV5uPF7rW2LgobVCJOp1yOLbqus+6E77tuGN/T6j
XmDnwsw2/hAUNhmb0e59Ejhxab43lYel5Qx7yhX3rMsiDLDwFcT+Xvd1c6gxA40X/ZA8tF619jLC
kkc+Jm0i/SjYNb0W74AoDz6svE35uO1rvNqVXElDroQ1i+qA4HMabEYHeL6g5eYcr22g6HkYw9DR
cb1FWB3oNWf1ZYNnlvZNa3sWFnCwlPpDyZW7I5IlD4OpMt5hQPXK4oNjimTaRVDbgYV3LH7LxDSn
ivme8tZX4T0NC6dVr3n6exP6m7HLLqvupUUuE/MWY9A7wu48gzky3dbxSwPvLNlQ6t15DVsYjsYQ
MoJYdE4x046nNk7FkITY1Sd+joglvw675DZoMY85ZpfSDzdkGA9D6N/UCaZ608K37NYftyJr9kVV
2ZkONkzzqyFgW7cYyE9Y26ODzZv2EVdhXkkM2aqmd/owt4OrSrgX58lftEZY9MTwK0ELeR7DF8VQ
QJglQuz+TWiFDiErtmhRy48AZlruV0U1GAEAuniDdxEhe8beRt79eTIWzcQRykyIJTUtSABmgsmX
2tj0GDLFK36lYaGO/AliO4+2FLUzTCFOwxtQmnnRNOgCM46mNJW7rwgGKgxcXOypSGtbIiw7j7VU
L+XHYDMGNqMZaVlADRCrcDY6ncZKYp9gGOZNVW3Ckl4jRW5xhPO4E8d+uM1HNM44mrkGzcYO5YbS
35p4504g4rTzsXeor+2KW47qqd3QYm1cedFYYZEUuqinF9Vm7jHUMmhFiYKD5T2g8I8F57ssWfFd
i/I7wphlD0OFof1BQltafRXXkWtHFAvOcXtRuQEKb2vvgi4GNJj31nhbEKkynftKq0yEzHqMYDO3
Vw7N/avRdOj44GKxNMH7Dl69zxPjHi9dpmV4d16Oy/z8A3vmQP3WKLNcY9rcQDSP8DrO9g0GAm/T
aEzWJg6X+foH1kxV07FI2r4DnV382h2qi1pUDoY37Nx8soKfqRXBqSGKwmIHemKzZB3aM2R4LDY8
JDp/T41g68r/R9p59ciNBFv6FxGgN69kuS62UbfUkkYvhNzQe89fvx97d+9UsYkipAthnoRRVGYG
IyMjzjlh/BItfXd7/1bXdGFGur4ephZVsLSXovtabO2mMZ0x/a5X0a5H6JkO0G1jq4d1YUy+NqZK
QV7lPeUit9BKRy6QPhWHjWL9ekCBOjpr80NtNhceobel3wQVzJtCqexRS54KT3OL9Nzl+Z0QT49F
di4sJ/1xe2nrH4E5qzTNun/voM5DK2ZGOmG29OpdHhlOWryq5aem+zQUia10ua3QDTpO5RaiaPWK
oykBRorHGKp415sqcOtH00T6I0up4RjhMNz1nlgfb69vy8p8D15kc54Ep7OSZyuITDqCUYw7Lya0
3LayepvSs0eLhprAu2RFLcEupwNZtxIF8lwJ1pwpEbkUxsAZoEX8lTkEcOjWUUtcAjLjdtACZeTu
EQ1nUP7VEBhqPkVZurF3a24/12RV2mQW4WNxQrIfKbEs12SOxs+8prHrPZXl1qW9dkCXRhYHNOqq
EfY9F0vSTDSW78ZA3d8+nDX8Ki96ZMiovLJZS9CBEA5CIvTkBVV9hh05+DszineWFO5UHhmjMyQP
UnoSxOqQ+S9p9ph51caBre4kSGyeZFQ1mNZw7YVqYjVWk3JgQmrewTV1lLZ4EPLxdHula0ERgs3/
mFlc0mM8dUE1YUZFohj5adSRWnXf6touC/XdpMWvt+2t8Rag9igqLEY0SSgGX6+r9JMwSQfIYG1X
7CrjwepHuyjPlHAcyehQPwtMO+W1oGQ7YUCM91O7pbS9vrP/8wuWIwbCSCy6bOQXmNnnttIOU2o5
ZvTnCpRMaJOArEBJ13gcLmJzrNWZ0k9z9hMWJ883d8Ugnf4GyXllZXFPd3InaHHDk8f0lB+Br5tO
UEjTxsW5vmH/LWVxZBHk+sybqXUUCMJSPpvaz8bLNhxx1cgbhgRFMghniyTA7MooN0Wym1wvodW3
yEbVXTLYkyCkh9s+uOrzEFZpS4HjhBp07YKFlBejH2EqkPS98VUYY3vIT1rv79W/WhV4DBxeZdbD
kjGSBLlGpWOaW32ik/nfZjRlnW6UJ9eukhn08f+NLFxNURuNwE/+ZMmhbktTHx2DfjQOippm6O4o
Wzi6NX6eAiEQhTFe2sB75wB9cUOqQVpMTUXNfqqrs1xPji6Jx1FCwSXP9lNn3Rljt5O/q511GELr
FyDrR0Pz7/XowxRHZ0V4nlESs3rCX5zrxc+aXeziZ4WGWXHPinwMuiBRwmoiB1R+cBCkuNpllkrR
PezTv3jbg31BGRWGGTy9xV5oSV2PWmkRQEVSf1o+1qs+blUaVz+OCyOLldG2LeXJMsmQKcbExrFS
fcfcVJ5Y9SPatSI1QMSclyGr9zMxJb2K73PZ3KF45onoDFmjM3UbDru+nP8MLaIW7xcxqjsMFdaw
k33rpKvxLvkLsUtC8MV6FnHLy6EVjIIQvRVP4049i0Zj52m+ER7nX7t8X1+YecvSL9xOrSNhxg/A
PPbkAynRByipVhQ6bfMwE4zAa2/k/Wvbh2QbXGqYwO9paEXfB+UkElSC/mMw/R67hzbcqgGu2qBb
S9XZmkfJLGKKnBexiTAqiVwWnYJcPcFgjLTgL7YO5BY0xjkl5WF9/cUKglH7bRzF92E92sii7mNa
tVROJSFzhHKyo2hj69ZCv6bwZplZbgZs/2uDCjw6ZfKaGGR9G9pZO3q//Ck0HLPsTKewkIiWPWkr
Xq45COAVdOVnoDsJ+LVRrc+qIfOr+N7r+sPMuQq8Q2V20Kn5hK2y90+i8jex8NLmIn30hsQyuz6N
71X1a5EduF6PwmctcMKqON6OuquvUHaScjH8V0DIi5t7zL2hyNC3ux+rEd6c5AP7Gx/aVmKGkgMS
JbBlBmNU0Q8wmBvBd31n/zO92Nmu7OVcmfr4vi2BdNLtyo9FoyR3kxUzPyUexD1vyX0YR/oGgG3t
8yB1mMtaqJXAmrw+0iyB3SbnWowgdvxlyMbxTh3jr+Go+xuhci0mQ2ixUBjQJVrH8w+5CC5pLyOS
FpFGpjSma1AtZfVQhz49jte/OMZLS/MvubA0loGZJyGppNIX+9zTDmHgdHF+0H7Uiu52xee0t3a1
+WvD7NYCF1+k4IFji2foSZXbWZjsyxB4xpD+BloTe1QSjO4Qi4mtjnRzvP5rmx6j4Zz336e8e+y3
fHktPFzuwSIeySO/JlXJdHPpIWjcrBDAen4c/LMib+FFZg9Z3hroucNEoD1Jn2XhQa3hp0aQU2HT
q2LHnJIhLQ63t3bNRy8tLFwnpMWAjAIWUNvbtbGxx3U2HyCrX//MsAHCQaP33VAO0TPIrMKBDDfQ
jgk0y1yEdUDm5Xm7Hl3rXBlku2lbV0i2yJCrp3VhenFaZiWFuTeRx1fJQSJ++4NtpRVawo3T65ui
FHMYe39g/y10kU2YRqqRaJNdBtYrID1H98NDU8fMoJLFY60e+wHBNkt8aiJhI69d/USgMdGBgkUH
UOv6yyxC1P/jCsAPcwaKqnoysqMW5Ht0SzcMrfrkhaFFMUDyIkP2tRmL4383vX99fyPGrC9kHkmG
biAdzIVHRmNsDclIBVaV8/2QTAweko5TdhDA5v6F75MfoZUy6yTpiy0LlDqmi8SWCdaDZ9LTRu5Z
/3bbxqr7XdhY7JamRqSwM6atSUWnTkLHNIN9WJv7UtF21RYIfXXvSF3oOsAXAW1y7QSTbGV1hy7i
vRp9bMSdonyLEHrYOKDZh9/5+IWRxbbxJNCDQuCdgQMICPCiASrrkKd/0xQ7CUpkJ8NWp2G11Aa0
eIb4gnKXll3byMuCqlfAZbXDp177ICjVbhbhBcV6UKbIRo1hYDyTUey1XDGcoHHSrNwXSP2di3Rr
osfqB4DEwoxQZNKBuDjSYuzbuI15zEVicKzFyq4l6Xjba1bP8cLEIu57QiTFTc1yQwSXmyl8yN+C
Jepc5la5fNVBeZOihsTDlFfdtcug5Br0+sAzS6kf5MDcIeBsl/rkJGFkb4o8rRoDhwWOmssM1u+1
MctsO6EpMFbVwedBPzdqdRD89iggxlEwzuD2Ls7/2jtHfRPEwCehwS92USEtaGJIA1RHnz0jdqrs
nDCA6LaRVW+A5gvcF3AZiP3rJVV9UceaEcaw3IRvWmSMH0TIuE+3jaz5A5Av0O3wLZBoXlxi0DhL
LVaK+F6cMjtKH2BZNWBUwJ1n7YaptSNCrgoYsW7Mkn8Lf+i1tBCivozvDWknTsoxS4KdmYzngqIU
w1YOtxe2mhkgg0sfQAdZxKjT6+3LxNEXaMdSpk/uUTi1AyTojPpLCYYHiayDZFb2UPyu462IsuYb
l3YXO2qVSadlLUFsEHU7zZnpGllOl229sFYPjhc4XQLYy8hjXS+vS5KUSZd8yFl3rnsUqMovQfor
maLd7X1cXQ48VPS34MmionZth5mdgGJD3shoXxVxtYcDEVhbE35WXeM/I0vB7i7I41AucfU4o9kF
ziL5KMV6DU773DdbeuvyxpKW81e8NOv7dpxjxXjIBKbvaei2+o70T1Ef9Vy+HyfzKRE/6snk+P1z
0ADpqss7OGZTIO9C/1taPaftHegJS+LifYFy1s6lnaHUXv5i76mzaKB2uWiWEcDsazXUWwCtYuXt
GqvYzfDSbNzoFa/dusAj/sfK4rsMM8nTa5UTzhLHEr7JurDXml+MMWSIwx0PPX8LNLt62hcGF9c8
LRZjCEWW1bS/M0TohfgkWp+0aJcUWxO/1mIobXDkZxQ4+AB0r71XAagnDCPhrTO8n1Z86urh59+c
0X8WFp975A1SY5aUH/oi3xdVGqECVThRo4X724ZWdw1SsI7m1lzNWXyIVakxRIQBwfeoXAbRqdeM
j7lQ22XZHv0m3ELtrKLZZg7y/zO31IUW87D3NYGqETXfoeuZAuEOoYvGxbGouv2YOF7yI5Bf2zZz
xsG1+uLBiPxnJMhP2TjQ0Kg39nk13l38noWXBmlthrVM6cyKvnmUN+P+3HuI+2wUPFZjAyBoNpge
Mmo61w4TA5TXhS7nY7DAxpfnqpvsfosNPPvEMn0At4CKDjPA9Xc3O5MRrX4appg2df+1DNRnJawP
dAT1fEcl6RCB693IJdaE0tCEYHgaf2BnLPUuptiEYQfZ+d43FacXTl169hhCatB1LV09z3eqiiAT
BIvW0Y1/bnvu2tHNKGxaULzQ4bBe7ylD22qhEtlTaSrPQSYcUHvuLe0D+fhf5GWXluZfclFEsuI4
DQMBxaFwYrK58K0yPwzZ9//dahYhhXJYY+g6q7GSBtL2+ATq6kFIW0cM4y2Fz62dWwSXvLfGVEgy
Tk34IEzdnZXDGk9aJxO3JhStgm7NuYCK8gA57RJyoFWC4ItyR3gZTYeKigUqdW95OwEOkVTrv/x+
fEiG6mil6Ycxkp3UyJ6NJP8waztJk3iqv9dt8hpH3cH3JarpxjHu/wn66TSKtWVDxrsLhGaywUHy
7BC3kq7Vjbr49YvgSKk0yFPGzt83/VFVA9evH+K8dJKp3kiH1j8kpi3C9RYRaFrOIuwzP2H4APuU
9dNrpCmMAzhW40/JDBxTc2ohdpk/+6ilphv4jQ3lcyNAra7UoP0JJn8u/y4+pjZvix4telwi9eKj
FJn6XZenymdlksrHSviLUZaoqM2D3HlVIa68bCEz2WKIUOrkk6LVuFPFVj80GexDBEnl0+0va+2y
hiCFJg8CVDLt8euvtwmaoRhLKb5PoLw7SAeAFerkrSLr6sPg0sxiBzt9pCctsKLc+9AJxXEyzNzJ
k+Ij5fazaI6vpl/tda87KGn94fYK124X2F/UuOY3KgJL1yuUAY+R61G315BzJT7Ro9vuvax5CC9u
UC54J13/RYCaPEYH1rlHeps1d5OR3QVxdYrbtraBG20UutaObIYwIK8MD0VfZgl5rNSlkQk8hOX4
o0H5Vc7r6C+C+qWNxc0vN0KmB/28Hh9V2OGhmbLdZhK8djLWnOuY6ObAE10YKUrViwPmRdyH4pEa
kB0DmNi891d368LIIvEdLU5B80xirPIvowlssfv3tn+tHv2FAeXav1CajTz4w4RB4UFJKH1UD2OH
/mp2+N/ZWXypZskMby2xWEgzHBL/W0GnIgjbQ4S87W1Lq+cCuAGIPAR5NDauV6T1TG0SC84FbktO
ix4U92YTYfVYLmwszh50VDwmAU7MtN6uZmoNU21vr2L1XKBP4WEg/fGw61V0dQNFKI2T+zLO91Xd
HBvluYybvQ979rallf3iqYNY8xvv7N3oK0MYhogZPDwZu8rph3OT6PYm831NBvLKymLH0G72y8xq
iWN12NtyQNYoCHG/k7SOoQCt7Mdu53siejaVsFO95qsyeg8tw5BcrYvDXS4i+WlovV2Zgr7xCaz/
NtC5yI0CLLSWsvaC36Xt0IKHQLV25wMdiPzXnpnZim/n3md6xPpwFozOVv3CCXXqC5B1RDv4i2Hu
XNBIK2mkNADxlq3T0JA60cipMhiVcGiEvRXLjpK//vlxXxqZHe8i4R0z33zrA9zPYw9DhSEaZmw3
xl9IQ8JogroMm8JguOPi3kqCISRHoJ0vRMaOCY7IHOwEXBnVvD//UhD8oN4xgzN5hy0imJdqdaUL
WOJ37EtUmoK2OEiGqyHi8+dbZ8GnBbtuQlha+olV6GmjSZQGwGLahTe+JGq08yNpd9vMyrNdvTSz
uI2ZOqI0QsO7lcI1LK9GPRsZEPVJqP+h5pY7XVj4GzFgJdq80TUZ1D2LwBiLaBNXkp9N0shp9XJv
d8zFPJXdKWifNC3ZGqO6EjsRGyA/nIWfeLDJ1w4oZV3SarBc75NAz+xMkzVnsKqt5+tKVLuysvAK
MSkY00h7npTmMLSDHc/DqoYtCatVK2yagnonQiXLWjiTokpmE0bJPeNgg2Z6oWFtNuVGCrjy9gdN
/Z+RxackJ0GYmkwPvS9zo98DHvmICIC2C6LGtEM1T/aN0Jq7aIq+3/bD9cXx8J9VgucJQtcHFQVt
CzSSWrgoDeFOLGvmIfb9zmj//H3C+v6zs3iyJoLlhzrjF++zIjpZ2efA6G0rHxyj23gtrHxYGIKu
88a1hGh9vaC+KtEUq6rknvkFJw+dkp2sPsqJfOoECXnFOLj7iw2EWvA2snQWCr+2p1htFRhVhkJb
Kh94IO8Epj0lxoZ7rK6KQEsJAUwaz7xrK1LemePY1cl9570OnnqSasYSG7mTDYe0zTe2cK3Ih+DK
f9YWXy+0/0lOavawh2JAt8S3GZa9N2LxIYCnOrbeY2/+6CPjq994TjOdAx04DKIR8SckdZEleDWz
rW1eCV5XP2nxqWtWoHlUVJJZNrvjeRQzX4Q7rUNj4fZ5rr3kkQxkWiLc2Lec+XqrA7luWG2R3Oej
0Hxu0yS6K3sJ1BGAK0dI0+zZLMz2JUN2Zz9FcbQzJUDFvRo9l11mfb39a1Y/Tx2h2FnxmbbO4iR0
ZiPk0YR3IQL3SRBLriRDZOiPv3EdrW0v0MNZzkdjsMoSOaYqdVorJicuFso+pZqbRrVTpq/0kzbu
1zVPvrQ0r/giNZlh9gzEYXvF+IuQ26pqM/xV0f75i14sj8//VrRIgZSpi5NBxmGimrcIrftgyPeb
TM83auWiZntlZhHXzEluJkvgw/SmpLep9LUEbC2rbLV4Rtv8AKT46KntsUOb2xOPavxvSm84/hgn
z0OwESTWShhkuES+eS6MSC/1em8LpeeGCXsam4OHwNC5b/eTYufDQW/eOljAeOyuTDZ8Z81HL60u
TrRoq8QPzJYPJtJtAfDoPHpz+3Exu/q7nb5Y3OJAm0i3fEHkQLvy2ah3tDaJRZN2lqI7ud4FwkfB
2MeSE3Uf//wTpGLCRBgeaWCdFp+gX6dj3U0lqQxSQH6NKmC/rXax+lXQsgV/JAK9W75nofYJlR7j
RghGBkp1jHkT1OiSMLAs2QJurTElYRygqTWjnZhDvIiloLdToVOz9N5U230jS3fgMU7+dGj0j2gj
eH2398u9Vn6Lmr/wFICMvHpgtTMEb5HkhCTXvhHW6b1XPPY+XRrG0CdbRta2crYw01xn6MLCHbVK
SvXasNL7ytB/tb34iTlbhyGVPxUghQZmatx2j/kDv3JLQgw4IZR+6NygTrH45saBy1qI/MFFrI7m
niBKh4BUtJZcX1GPfj1s7OGaPZZGvJ+HszGA4PobN1NGsw390Ltya+U/MyOsHAKUv2OaUHToMu07
jR7zlEfwX24v9L3bsFI0hXk6QA9FH32xUrHUvaES+95tWjgzqRbEL0OsfwnVyTplcfwkKuWvthHl
eyWLuvuASRF3lpLJf3p/8CuIbXBT58/lHVqvz9DIbIRgcNNWoXL5Lcs0O7HKo1W4Is3q22t+dy0a
4iyLpfHoRJ3wXYuq6rS48GODwx0ekTffx6r2AILkFGb6hhutWKJ2Tw2IugBVzWUbl4HyQ1oxMMkd
AWCNfe5YZryXhdhOgy1UxZqp+fjg0syf4XKc1jjVZouA3+gOwNGt8sxonVkIMYs/39682R8WXwYM
CuDh89wuVKUXV6OR5ro0Ru3oytEXv/yK9Pztf3/NIVH1AnI3y0iI+rKLb9F3SpXYHN28Cg+C8TmS
MgfMkhPl2b2ZoK6fkY0WhjPJX0HeHm9bX1sdQM45K6MqYSxJIorYTsyvtwaXFzAyC34KBDApt3S/
V85KB/I3y3uRlSlLFdBmkMIqbuik16K21xvxuQrFh7yuIrui3HJ7RSuRBf0Iajm4hjSPrLiOLLI8
IbBQ+2ynXnS7pmNuX1f0cNRyOf0RGqF4j9YCHb20/mPdcbTZKOSSbasSn9kSbBlMRjiOqTa4BZNh
AqmZ3bH8Y7m02Qj8b+IHJQllWawSFSGXEjkYXRHWfF1qDkZkeeM5vXpe6KfyBOVaEJdGRvT1lbgN
R7dNfsdxY0tk7FbvmPvbR/XujmMtoFIVU33rnC/1pXPZV6sWFX830X8awkGjk5MkZ9UC7dttQT7m
S3nxGc+KZfNzCC/HL67dQlOExgubcHIphh/Twv/UTel5VP6NRNmRZUeqXlt9eL69vvkSe2dTA3pI
Owz8ylIAZ+gzoeSnDG6jR7anPmdmsqOAsOHwa7tIuJ11YCGTvRPQswCKBHlojG4BqCMW9kWt/E7G
4rEtDLdPso0zWwkYb60wBjbOcnrL5CcX1aqKq2lys7Ctfptp0nY2WDLz5fbWrXkgwjboTRHdObVF
la8eEj2PVG10w6Bm5K9uETMUTXnqYqJ9LjXyBt58LWrM0r38R1WbHu21eyiN2lueoUyulKUnsXCV
QPjZVXZlxIe6nA7IdW7kISv+yK3MQ+BNWwTqwbXBOmotRpwGojtpzT6Qpn0GnbFUPuv1MZX3g7qj
o7JhcmVPMQk0R4UlQIhamGzaqBbQ8WIyWBkcGivdCwNqXb+VcmMvVxwSeT5origfkAjoi09tnAyK
LXorul4tMa1rjNRvOaq3h0IPzKOQqMmTOHnlxkW2coCU7g2oh/O0WCQVr/dz1LWwzgx5csPh2azb
g5e4saTZlqfxcgxsyNq3HXRtkZf2Fo+AcUzMysvVye20OyN57pt+b8lHPXkommRjaSthhK763C8g
+zD05e2ZaZqR5WM6uqBzjkINSjXt9lXvbdA3V9yDhwaRaoZRzdaud7AZyiYb1WJ0x0GK7NCrnqH4
RW3nNsVWG2vN1NtgA7Q3TNLSeXMvqidpHFdhlmbcL4UTN/GroDLRTavlnQmT/fY5rW3epamFX+TG
KCuthKlEe5FiySbqe9NGsFrxBfBftHU0TglM9mI5Go8csYmG0dXb3JbUJ/Vn29ExRtFpq8C1En0J
u1S4Z1FWrrJFmEJfj6lVMWERtUJbAKooT79v79f76gsPKxInuM9cKLjCokYrMBtNGlSJxfjFcx5+
8PwTtNpCvKv6/yuGHBrnWPx02+raKUFSIS7N44pIoq4dAp9E+DuQCfeaMNoMez0pShzavt/++ZUM
35O6OueFWM/ygRIpkeL3BqvDHXyvRBiO9661RUpe30QNE/MTDzuL6GDqfTXqAufEELPdKPwbe9/7
Q/iUOe1dJzyOWziCeXsWiQYE71n+k1ohL9vlp+tTLzOEZHKRM935IuDH1BaQMojkczWO50AR9rfP
a+UDnunx85AdODDyEkjqifkUJHUxuSpDYhmsmb+GAb1xD5T3oZjkn7etvde1gYUMZMqEC0lO8E48
wZL9wGiHenLLUu3PisHcvoE2l2PEfX8qoLCgUB+VdsjgXjcOB+XEbO3sSTcSvbLD0WrcOJ22hqOs
fIq0cklQYFchGKAvPkVZYvCF3DQkQm0gkj+iCtmVxRZrcG2jyX9gUjMviVx8/vuLSNmIpq+KeU9e
EllMTYrR5EpE8PxNfKcM+cZXuBLHmHo86xVRd4J6sfz0Wz5x3RhZkj7YXp3tuhH9JUJ0Pe3a6cfG
oa5kQFibpYKYcINs+OIb8YaS065ZWmU0biGLJ7hPp9LTP43tzyR50rxX+B4PTGQxpl1ZuKW4l2Ey
lympi++k2ksqBuIpVOKNdHp1x3mFg2KblXLMxbkGkz7BBWwnV1FeVPkh6iNbnR6jPxd6YzY3Ayqg
j8FRRshxsdm+icaLrPHN6v2ran00aMeWyUNe/atJzecoVB3TevL0s+D9+UsIw2+zWxFwpgi1iLU+
U2NnqUy+3fpHybxjnyTN7Bxd+119CzQ7QFns9km/P2hYcvSiuE+QtaFYc+3Do4g8MZMIJlcTs0ei
Ce2ulhMs7lsZgH9/FxVSv0u00blt9v2dMptFwRnnImlaPsd7C11OoyFo6MkXQTk21scp3AhM7+Mu
JsA7WshdzFXv+SdcfJ1Vm8DsCTCBNM84hruxVxBp+GwxJFPs8oO3he5cXRJXM6wvQAnIQlzba42k
FjSVD1RMZPmUqzT1yMODb1IRbjS63zdPcU8uZGsW+6WQv2ylNeOkDgTdyS1+ZmV2TIV216r1fdUM
dlMGO8TmD7WfQW0J3KF+7JvyOZ0QbEicvPU7mqu9oybSxomuOdLssHwvwJ/wlOvlx5REpFkeyZXS
f0D72+Ohpe8mn2r/vqFctpE5vg/wvM74RMH/zoiGZUmcWnvlxarEDvRfuumH8udpPRwJyAo0uiBA
sdfXq0HcXM+Y0ym6gIIPCLnwXQTtZ8EINwqM76M6dlgACL2Z8rGEak0mc0+UMhRdOZDtSGoPlhXu
IEq4ox/sPGvjjNZcFBwMTEhemjI6YNerqkYt1Rpz3rUs2nlJsStojQzjlsb+SkrAqsDz85IFBkT9
8toOXpB5XFUElSY6CEF9P39/lm+dx/hA5piIzWcENw6ht0MQOG6cQdyCjb1vsfOJXP4E5fonDIVW
cTfz5BT4AvWQaXctI/bGDNn0ctcHvzKr+igNxVMf+0dFQGBkS6txda+ZAM4+y/OoqsVee22t9l3D
DxCLR5MWd67dC80Gr3XVBoqTM8GMULfktWpClxRNxztX779n0wvUg82S5tpnDTaZdcxMNm0pri3O
A5uawuNC0uUHIZieEi/+DQn1syKfPK/7BGLPYM7ARpVi1SrigW9Sw3PJ5/r0EJsALaBFojt01ufC
b/f50B2g1TqFKTtmLCNSbRzSPD7++a3EO/F/zC4SukhIurgXY9Et4tqJqgdBfmKw6MZHuHYvUYam
PYpoO6zkhWeGDA8M8r6k0lN90o0POmKxivrEzkbM1x6rL3++JBgNFHHnBgLB5Hon5aQY6aBgzWqG
r7Xgu8JQ3zMc5e4vzMxZMN0K8JPLR85YqjqSRMQxTaaeE/jMW/liEWBuW3mf/s1sdJ18BUgocOZF
dmS1WVkDsRVdMzyNoP075cmg+t3Ff1xt4RE/L4W2HBWDJR2kypS0bINedPvntv4tzUqJR3kLmb32
8V4aWfh45Sl+VNUdV0xUOWqA/Jcf2FL04/aWzWHm+vXJUsiUeQox+Yys4fr8Bc6lGEdFhBv0mLEG
ta2dwXesbtxv1/FXbuV5WiMTQfiEKGcubs1skHlyDkLnTqi0uQ3y8naEBNjH20t6u3wXa8LALNBG
WOKOXnymMcaVvvM6t8rvQvFO8Y5aRjnClqWzVp/S6IuKpOpXAZH30Tt4qRN+yoUPxQG6eiUktvUy
6bzA/fv4NKl72frdyMdKv6+mB5//ObflQ/AavRS+nTXlqRbOmQkTbbK9bMOZ35PBKcReLmNxQ3AE
YhWNLKNM3dL42mcHL0d56d6U/xGkz1W586Lz+Fv9gKplmrkhnPRkvDc/hsI5ODGhT41tz1F/KO2u
Tg63d3jtAr/6aYsPLYqtzDMDfloDxXd66P3IVvKdYe0z5S5Auu2fPn5WlVPwisveNv022OXG4b5V
by7Sdj0YDKsc/N5Vsw/Uhgc0ohhyp/unmS8/2Z2TvwY/U7u6M7zdxFfTZnb8pOWOzqGWbkKLNDiF
xqPgxP6X0dyhydl0wS6OPueiU+pu8xQ+D3f+Wd6riLpY7b6rFJtTrs5S+jE/5B+EwZHHJ/XZtJ7T
6DUWHgfkLe3+4/C5lOwwfuoe9djOZXuARCDfi96Tle4g6FuBc3sj3t4ntzZi8QY1jZ6f1lmdW0Mo
Dc+o6pueZMv9ayPpdkxx1jDsiId3Gxym3gkYXvdQp/nBF17C6BgDXIzyO3P4qhXBnepq/lep/JBl
O03N7KZQ4Uvskil2tJahcK+R8G/d+3YIoTvaWMZKBx0vpz+P6jHjOYB1XAegYjSFeuDJ4aL1AYRk
TOu9XpXTXVrmSHkOmexGeZLavqI/JWPaf0rrFg2tYdyi+L1Bjq73U5a4/6j3qXRN36E6pKQr264P
e3dil4D1OJLWfeqoDFWt7ExV45q/SyZ7VrQD81LaJ5a+V8Q7a/zG/DQ76pX9oNkjb6zGFpA8Spj0
izrKaS6/JAEDf0XE/wSnObZ6dTLnGhhcKDN1m1o/iVsCTJtrWURAuc3lsrACcDLCGdl046t2EvCG
/Elx/ZjpziaYrv0wnJAfDJmjlQZIPlLEz+9i6Sl6UgxbFU7hPuyOeex48q7Lf+WH4EyBwVCe89Ym
jNtbE3xWYgr7D4iC/IC6pLbslIRKQK6cpL3rQcYtERBP5WNjggLNnbk0J0iPVjftmzH9p1Xu68J/
mPRgq7zyVs545wSMc0VbnJz2HYfVjKpITNuop3U5Pgmi8AExE8a0BR/yWDtniIkWcgVejQ8sp8o2
yjuxdDwvOeay9dKa08egG3/yxH4IKpPRil390JXeiRLkCyOe2HcnlJSdD+NCOFioXmdTv2+Ug2K6
RvvSZyDgDN3xhY1P7H1WxMYCOYDsIVtAzheFh0JUujQxs95l8Dhgm2iXpx0Vwr1HofB2THrDAr/b
vgtTi5hUVJJaVn7Vc1/pL5WfwWiiOZrrz3CzXxUt3CWZANSPec3K+ND1ydcuLnbZSxP8TurGhlB+
6kzRbpXvfXVWUtWRteEop6eNX/k+DWFD5nYZ+QFV/qXamud3Zl4HU+8iuW4cRqE7ZJlU71Jf13eZ
wMyUXPAegQlyu8RIvgvMeGzULtoJ9WjZZZJJzlQLKt9G2x5KOpcHFX7wfeBnsIKHLNuHpWkTyFIe
sJPO06TRD7WsNi+3l/FebNpgGWSI1HqJoO8EkgDZwle26t7NUZQyZBSlWkTIhFy7U6fuWGt3pnkc
xu+q4FjBA0LMB9OyMwmhVWm8K7il+/i7XG5Jor9/mSHpDrsHhpsEo2PJXZLpSc1b27u96b1k1rHJ
nyVfPbR1egL/VHZuMDUb2cjKcWISFo6OLC/K28r1DTKUkLGsWMRkXDlTdEabaiMVW10Ug79nxXom
ZC5HDhSN0QtNAuAxI9UIgmMjPxpy4tTdMaGB0p7zcQOKt3Irso0UfGZqKfXsZdm1soShTwbWJBmn
KI9OXMoP2qMvPtY/q89d4h38rTkY75+d86C2WRcQBJVFH+p6F1tfjVGJlXrXLDw7Hb9ZnnAI0xcl
6O7a9Fv35wW0a3PzoV6kcVk5WLlqjD0loFPXPtaD20V/3g24srEMfKOsjmU8sokdg9lyRjv7vwzh
HtGKDQd8/1LDDmdERQuAEhXB67UIQ5gxPxX3ACV3Tmocg7lR2RbGfd0nZvArDyeuDHWRdDcQKmMo
g2wZj5NOnk7tV0vL90bmmjGz6EVAm8U/lqU5veptfABvwlOLwE57ctY/R5NaVZfaEsnU1EXjadyL
ZfCsJsda/2Ik3VHN7ifxSWOUaev/qFRbjSDAy4yxZByI77b1sa8+jfOPs/4RrYOvnjYVm9b2Ht4T
FSXgl+/b916Yd8hQJeD2wpei/1eYvo3959uBdtXEHM4g39MrWDbVGVdv+IWEiXH4XsuPQ35Ujf9D
2pk1x20EW/oXIQL78oreSKIpkdoo6wWhFfu+49fPV5y412w0phHy2JYcYSuYqKqsqqzMk+c83zax
dsCAJ/pfEwsPMui25uJJRjB7Hy0ncc1YOs0p9QjzVMv3TXu32fC/EhSQeCTOpf4B//arKOWb/ddo
2WDFbQZ2NBvozajeK+OPUOrf0XV1uj221elTwfUALQZ5vzzK1NjXWzXBkgF/2btUMlylzDcCj9XR
aHTKQkpIkWHJsTgFBW3AXTV6g/lVHk9hqLhJPcLtsrEPtuyI//9m1pJ8TiPTybEDc95w0AzYZqpP
Sfd0e8q2zCzeRJk85l1hYqa376T6Yz+/n/V309bTSxyxyz0NCJVsGUgR6lKLIziz4L/xeXx5oxNT
OXynmNXGsojvvLbAz0arB2jXEreZBZKp10Y5ejZYBvNLFnysnmBtcTdzZasTxgayyMWR+Vsm0yNV
SVHfHEbw93e16ip96DrJg751EqxUDQRw5187iyNY8XVktpBg8eLqPn2qpwAcz4tZH4P+U638qtJv
vdLDtv7cbuY9Vhfrfy1DlHXpea1jyJE/yKMX2IWyryTkH0tf0jbijtVz6I2VRfxe0XRY6CXj6+sX
XZVcLT3Mlqv+zKPnQEiGThsOsnqn/TuhvBwuh2VMRZIEXcvhANL7Xu3/yeT3nYKCqu9qpSnyKIX0
XkOa+/YGW73P3tpdbGTI/tWqJ+VNHZ0EkhOcZW2vNffx+1GTdzaayPb0nDv3QfoSmj+cULjT0R/u
o/ZnEuQvQf45Hvt37aTdTVtwoLXjUuAuqQmJ1vXlLZ/5dRgj3zV6xQSV9njqEaobpg+3x7/mTQYK
NYCA6CfjDXE57XGpI/arqmxM/6Mf/5Dgvb1tYHUU/xpYhl5hQbuE4WMg1b4Ene3K5n2bbwxiy8bC
WUfUO/O40biX1QenVHZV+6yinXx7INcszBb1HkIeoEtkBMheX07VAPhlaC0FIsHoM90kJKz9h9aq
dl1m7O2Gjp/mN+1r+fSxrGpS5zKN63XnTsE/G9+xcpZSaRZfQazjUIS6/I7aD/Q2tnRGm0Zo/PWG
Vn637Sh8iNUpRaApNczJjQaZVLeSytlHPyx1MNCxooz3SW05dz2IunQv6ZWc0GaX2Q+GkY9nFJK6
gOR1uVV7XPteMFYiJMab5VdWtzdXpR3bqdQOeIDeAGjLu0z6WVRVekLVZtrlvhF61qxJp9uztGoU
CjTalcnfKMuoZlRHOQJMMnpV/1kdvjvNfVXq3G2/Sv3jbUsrzicQj1yfIvSHYepyOXpo3dIhxVIy
avper0LzLlZrhHLbztmIBlYGhYYVfDEoaoCGfT3L3sxkoJVSp8tUm6CNk6sEPNV8ho7Ulx4nM/t0
e1grr0CKQGSKkKYlMbKkLpicWveRR6DC2csvBL2kOp13AhKjFe/keN4Dx94IfVeublAUcCELfLSQ
61xMJI9SgJiK7OW1ExyzOXH2NrS+9x0tfQ3MbhsesmpOTCSxPFDZ1yzkm8kMczsvhlym3kl3ucbb
UGr1UyLbvwOr3jo7VhZOiG5Rf9cAW0Ljfjm0yM5gkx1SxdMLH16GeheO8w79u6Opz5/qduuBuLZ2
9ONAHINLcr6Kz3kztKoMLbOlBEtHznyMpru2qZ19FEsHO7AeGiv/WpnK79vusjabok2AmaQSSt/8
pcneCmTZz2zZS/5omfYnaysovX7SvfDnP9hhycgoKaA2rwBNUW3Bhd8pXp58zvVkN3tDq7jNpl79
yq7m6CBSRbBDQM8W41HUysiTtqdxtgi/Wk55HGZjT8f3hhO+Xn+LwBj0HvA26Jc0QtbFUhVN0phk
GxVPlcr52TCydp8RZRyVURkPttNbh2lsm9+2E0uQB/TBfW/YW128K94pxAVESxXEmgz4cu06NRmD
SFIVz6bK1Sb9MbXLox0Ej62jHsLk1+0VXIv0LswthqzoaGXBqaV4Viyj0WycSqva6+MPjlAnTU4m
F5CJeNuYm8cQpnL3tvmVwBbrsB1RYaAAvcRrjZPiVzlPe69QCtfyufJm/zQ4NkXcx7I8pbL+K5XK
DRDayobkvqYrg/taoK0XUZYNpUXD7Cteloef4OLPX/Jeu5fkT4WRHjWz3ADFrC0oLOjA6wSQA+Df
5YLaSh76Tk/BjPagfR5T8vbLc1Qlx6wJYJQ3/A1s2trwCCJB2QGgBt+82CxqMqtyYWaqF4S7WSYh
RK4/qB77AHKJ+hyTcLu9hiuHDbAOsHTwgeti71yOz5yH0a6sRvW6HgBJr1RenPMMyqIofGr7LVbn
1dl8Y20xunaaOrNoe9Ur5s4VjCTO2Uiju4xScqZuNZStxOO0kgPTAlRo6lx3l0MLzVRNLL1SKe/T
tEbkTJ0Wnqf97QlctwI4HK/kkl92XctJ43fo5aheM7TUVSLzj5lHW0LH1yx3ohgBfc2rBcHXezkW
QB1z1+odE4eUW+nWbTw/5XI9PfHUag68DHhJZcYhKJE5KH2IcaUC2pJ4hK03HLmUw6DSHkp5Nl2u
li3a4muylNevg4VQ0DPQ5b74Ojsa57pSB9ULw5kOQRWKQOeUmM79gEpnlnq+kX3vos5r6mfZPuWV
5Qbzlzo7QQ5MH9wGUHfNx2jURfqQUJL4brHskiTHmWRwQFDq7prvTkZPdXHyEZcxkw1Ta2tPZRsp
VGgLRI7sclXCYDaaQpUUDxByd5fga7s0Ad9428PW6qcmeT426Ot76XX638QgaV6XWd8FuFgG31Ux
q/rd4If9nTEyvZGdyx9mnjH7wg5eCp91NkBRncBe3kNy+snUze6+s4fxWE+WclDaqjqO6hzs6qHX
djo/2Y1rH3hJDnej3abqcRr8Yt/4SnqwbSAvSBiad71RGm6eV8q+HVD205LsPuwVn2mVvzbdqB+T
LgsPt8e9dhTalFYFQTV1oiW2u7KKpB9mXfUqPw7vOlv2Pb0sk5962PwzZGTxTKW292NaaxuB0aph
0p4Cf0ltaikxGCaOVrSBo3qzZB5rOE3yMD+WDVJYUERowfRQpMrGy2fNk6izAX8jdCG3tzgYJVqH
x1BPNS+kY9sNooexAWJwez7XXt3wsQtRSGIT8NsLI02ujyNoaPwI9W0QRjHUnMPBkF/s+ID4tVs4
vEi+xLLkpvEfkD0b5teuGpBjhAzUOkAoL06JsfC53QZf9STJnoEg6PWLn1bWvNMhyLvPinI49rI5
H2ZboSAXSNWxCqzioQh0e2841cdcgrDMVNrkMER5fW42MW5rgSp3PG0EtBXRDicW6c0+ixyJ7nwp
1jyltOcPBaCYg6q1xqnQhq38/VrSE5Lt/7EFcfOlrSGZzFpNsNXp5cNU9Y9TJh8HqXpHnH+MefOW
qqdo6VEyp104VEgOfb+9HGtO/uYDlg1ryTTljpYGmjdrBxPxRVO/d1QfuFtxz815Vv9at1YAkl5B
zYJUj/rI5YABp/SI+kUaqQu7oGOi+VrK8l615m+lCaFCPAenPNoqVq7dTOLJjQ4zVRIwmYuHsCn7
oxTEvKUi7SEZ7ZNvBDt9Ut8586/2JXiuWjKU42NglR6qTPuZD6ms4TRBtlBv8Ret3eEo6nBPcE3S
57V8G/iBg/jYzMvVEigG45PfSF4VmbvokPbvpk521VJ+kMv3gXlXZx/M3H8K7G+yH2ycbiv3I0tB
Rxs6kPT3L3G2oRU0qaYPiucX7/Cspz70D9PsA878ndAHcdvLVhcAbk3gwzw0r7E/+ThUQ+mLBxHh
sqFAa5hPJ7tMXgbTAFcHjrTcR216SNWOaNqzrGCfZ8HzWDdPUd4epM0s9dqbifgJAkmo1GCeXUKi
+skMs0Li1VLL1ZdZ/Rzqvuun2Uenzw7GBOX0aAeuE4z3rfai5luIgLXZ16gNcQxSImIBLrdBl5hm
55Bl9XpJOmbTg9IkhxyxVQqsivNhY/JXbhVeZQRkFr9RLVp4fwyc107LRPV0rad+M+3oG3XDX89x
DTg3cwf0Y8122k1tuKNzuvKfJ9qVbn/D2icIGh9y4pREleWZ6phdnOidg9MHdruH2t3fOVYaHG9b
eUVUL97+QI8IFjhYQHYs42OwcxGNoRGxfu+flOCHYhmfNFLHZk0tXwsfirH2en+PjNu9XOWuTzKz
m49lWf4JJ+XkcCqkQ7SLgl9F3u/GObtXyvDUV/J9HGyVO68PXhJXFIfFq1kX/R2XHpDqJQTFCS+u
tu4GgvVDFXyO2kOj3cs+clPWRjZpxRxcabQF0W4oiriLS02j6q3UI7F5GfSi6OFUbm3c1by4oh4F
i1bU28xhS8xuBXgoTjgiKE48hfr0ws8VJ8w5fhTVSwMAzOaPDJWkzNk7RoxW84MJqdP8M61+6TQt
ZMhRJ+1WJub/8QUGLxK6r6hhL4JzkNSONNCRjI7REO+auaCt0j93sv9nsn9kyp9Qij8GA1wVUvPb
j1RuvnzXj/3ptmeuHDdiImi4BCrogCcTB8KboCKviyBD5VcFYNIBDE206mjNs/ZBbePhYE9Wttdj
Pf/V6F12rFMt3bVZZLtSV251Z11HN5cfIhzlzYcUSIdEHHuq50ixdBzTsHqanDk96nUvP98etAhe
LnfjpalFcDOGaR5QwVA983NmWIcQzOGUHTtkZDrHuKuS52nrrbByz2CSqhK9CWSG4Ze4HF0QhElb
typ5k8L/pQO9Ddqj5qBcBaLUHx/K9KOq6MdIfvHt+wwOwWIXKO8iZ3Y7ZePZsnIWXX7K4gFqSiQX
C0J8rw71Y6zrYKT06Evs7PPe2EnN+8h5hq+zQH++9IHQF8A33PlLa+5M/302Hu3xp0WtC8ZLQMEC
9g5h3O3leRXxu1ofUKsk0gkCYP+7nKywTJ0W9XjVk7VmcIfhPXLm83CuS9uNDeVetX9VcXmnFKfR
QBiyPdbKpymqTm1oEbgdJ0BIyc4ONsrkr3Wk5VfxOYIODT5CgsXLr6rUsiqkkjdQ0/XpJ3WKmkMe
9ONenuZHGnek97MRI2IKcPND3DcOx0kuH4JWeVZ8KwU+bf5jde2wd3zT3lVFmO4jROnvQqf5zh/y
4KiUkaBSvyqtlVBsTPPnIlGzd12bdvuRovFOn7Ppvu+aLQ3Wtd0AEt8QwRbtM8uMpbiAzb6XXt+x
Q++S5JmeC8Wpd7ZeSLvCNp80J7Byt5AVx7VISm/EYGs3AD1VIh1Neuqq3VWHWlLVZuybvb6vKJiA
t7TLyKWPQ5pMt3ayLcT3CooWkjRy/tRnuPT5dbmUpiVZfhXmmpeZHc0OvVx/HMEH77soDX8auTWd
Nb2f4NRp4Hs2CjnZlbN2DhKlvlPTaNrXdeB8H8pW2QVRlf52Ckjx8rQKz1Llaxu74fpZKgjdeHrD
SiIaqBbfSsI+jSul1zw5mE+VrsJUV3XqvhuTbqcCD/nrnBGsOHg3OtE0hznLEm4+9krc0T9Kjeyr
qkfUAjdunBV3oxpLuhPwHvQ7y23UR0GtB+mge37e0J1Q7SvbdjXz2Yz8XZB2d2niNi+3DxRxXix2
LmBBAIOCKQeLi/OkyIreKttY99CNNu4yTY4f044WHy20lZ3cxfGh7MwtwfmVeg+6UTaUU6L3XRBe
LpyMQ6zV08jw6rn4agb6faWFn/zIuZu77j2g6CAYT80cPSBIsnFUrewoXnIUWHlFkRJYgrxGJ3cq
o7d1z6lVWp30OTzEhTEenH40j1Eigfnqpeh3nQf1xuKKMS1mWlxyiINSlCSoW1xzvmV2tk/S00t7
h3aJDF/9Uk8b1/d1zK7xOKJZHegy+2LZvmiXCqkaktFeUkvxIZgiy3WkSnNvO83aJFLnIG9O9uMa
xzZmUhHHk2F4ctt7AzTaVvh99O/DIDyUtBCWzfzxtsEVLyU0oM4BFSawuSUsigO66coiMwXoJM+O
cnKKgPRPQbbLk3EjZ7tmizybpZATN2gRWdxl6lgFHUl5kx4U9RQhsapUCtSv0klDGdgJv94e2dpW
eA18TLjBoTVYRtud0lSU3NFNQQhKnx8g0MujU1Fooasmz31nnx19T+f2xtvuegXhqWFGwdLTIEyk
f7kB6wqkjDH5lpf5wyHIlR4ADYG0A8eQPA57U0Nr3KnHLc2ja/fErIFKHREMOaUlbLpxwrngIWd7
ap1Mx1IBnZjEwf3GlF7vtEsrixh2ksB4Fnpue10VftUCKMmV6AP7Ye/bxVFrfOCC1dPwogU0rYUe
mE/IKn71cXQox409f31B8SWCWYFtT21lWaf3nabqTY5SLw/jp9keeTPSJZe+L9Eg39iT1257aWqx
opZUxZLcBbZX0uOYRY+kgsuJ1jQaLcNgw3tWnFYYIxdIbELz8pISjNYPvTLq2vYUMaVSH32Pkmbc
yUmZ7LugprRb1OpDkJkjpByW9WhWyfBye5XXXEmDl4NUDHhtiKAvPXhMClqBh8aGsKIHT9e2AwhJ
Xd9YwNWRavTfAdoSonPLlBttnjp6653tBfHHsSzdMIPbWnufVTnYtuwU+5U7B6jAbLHxrHmO6HOh
N5u351Vzg2pB21QGzHBRZdU9pd7x2QjkRysc5UfNHOSNPbNmTjc4X19J9XmKXc5mIjVO3iez/Xo5
SdL7of4WhbwjlK3swtqy/WsIWNWlIWfUiqmqJtvrs3LH6zW2t0DWaxZYK9EEAeMNcc2lhciuh2xK
TdvLEr/dATWqd6UCt/Bt91s5YwDEwCwJQzjH9hVMqzW7sa4by0OJrhjl3YQyZbpFp71lRAz1zbu/
TBwI0qLW8mJYIppeFiTM/99GFgeHo3W57ZcdI0mDnVq+Ax2zj7YquysjIWnKq0IQ6ag0FV+OxFF4
DqoT/EBTFNwNqU/fTLKr9Hp/e1VWrjUic/YMKTrRFbR4ENTqMBiRlMmeSceNExTvS2gL9H2d6i+i
fcRsxg1Iy8q+YTD09QGFZe8sCwNTPmczRw/4QOtkGp+sXaHVrhNvBK1rs0d3Cp1UhD/wEIlhv/GD
XA7Gbspm2SMe6+/sKN0nNOEcw3ELB75miHo4ImsCgWgtXzgWah5yqzJ/sVF8q81ql4fOU18PG6fq
qhngXJTFOUGYt8vxAEsy1cLHjJYUbmg9hvHHzvj8967AASpyJOJJtczVhmUil7rTyF5Wte5Uw2bR
H/ryd5+/2K27VRNcuXx5xQA11ETilNm7HFBOoA0UBzcI3rX+Y1sV+8o0YYV72BJ/XjncYEoXrKkc
OwJheGkoVoNZjq1W9iTzh+7/GYq/fuLSAfPm5y/ugUZR4XEe+Pnz9M4uvv+3n0/AQJlWxJ/LhIoG
G29qVpC4dCjfcmjS45g49d3tpV9dDcrkglqNt/TSi33UPyjBqxjpI4Sx+/e4WGCE3zX5WwFtw21j
ayeAAK39j7HFiqhNECR9C4AWyNVJU7/nY+cmZrI3trDca5vmraHF0lRGFtZlDDA4KX6nWrUbQQIo
+c/boxFfe/lIZf0pcXFFvxLLLnamNpmIVLJ0HmwpBU3xX8b5g864zGO29R5edWWBYYWVT2yZxT3t
twEvsMbhrG6o+cyu+R/YL8ksCL0p/rL51+I20I1Bmc0OZ86z7Lva6h/kqXpAcSYNtjpe15yAhI3I
l72KXyzWJpSM2Qpxd8/UjpnuGhXvKrdAd+nvV0eczhRBoQ/j7Lzc/TagmjAj8vGMznG7dy1aGuQd
FdS3ZTl0B/3+trk1j6PeKYDovF2AUF+aK6MkLDTewp7lS+9japH8mUOR/HPbygqe4hXpR96Cp70Q
tr80k8WANwwrEnXV6jFHtieCFJq+EvvYGg+m07ltFLhK3X1oi+A8yune35IyXfN66PkdoSVJvXMZ
5Pv0YEQ1dNTeBFuJ3n0p7CehmCxPEB3ti3QjR7NlbbHHZrM0kUnOgJ5loVvr5aEJ5MElU2MHR3h4
DyAbio1ode1EJLeAcrJIMZhLx5HzJK2V1iBM8U86zU320J9gchKE0T2Y49sLujY++I15GeIPQtn3
cj1RxEt6mudhAytZxtHxOpIJdjDt48oFnOUa0RaaeXV4gvqBUjWXorzYF2YcaMpY4KgqiEE1Q4Mw
r1wtuyOTSZC5VRdfqQty14N6oZVHaH281mjehGPZHBWOkVCYGAnLgcCwN/Rda38aFGU/6aqrI4TY
HProZ9ttHABrAxWBmUiZokq2XEeuu05thloRyaIZYsYi+DmY0m6cTsSCx9vLuLb7BcetBWuGaFZd
uKkS9lo3BdgyK//gJ8aXvCp3bZNtuOa6GbTPKOBAQLm8rIUMyJQotDI4xbPWuQ2rN6TlhpG185nX
gCDd5uwk7XvpkmS7KokoUfGGoNoNySmAmL22n+ZxAwK+cqdBlgQSUHDI0X+9cP3cLCFCEYE6JMGz
O1KfuVOLRj3cXpmV0bCHNZGSIC9BK97laGZdmcYiH6H167LxEGh6c9Bmxe2DESrUUto4rlYWiIcH
KSyArAL/vdhcxVAYWjgQTenxx9h6nJsP5Xy6PaB1EzBF4Nmi61+4/ZsN5fOa6fyO6zMFYePKgfmY
I/C3C6tmY322DImj642h0W6SsmKwnln+6SKvDJ8nYyOCXjVB6l2kppBRWKaqW4qcaiTGMs05XbMP
XC5uvjVhq35Gvwz0ASSp6QK6HEcmRVIUDqHiaYrfPmaTo99TJnu5vSqrbiYaYnSNY4Bw/dLIACrd
SJRS8VJ9aPelbyQ7STf8u3amgTByQDfetrd2ropQEIoXum+uUcNz4wxG0eWKJ89Vdz9I0rzXjSre
kYeRSeRI4cGKMuOkJBWO3seAoRW13PfSsAVAWRs5jxT67KjooqK+2MatExGQSDHxAILjgfrYOP6X
Pt+bUvfh9pBXznOotXjJicIiNf3FFI/kjHtrqBQPLIxrlHf+xIWMsIdVlkdd/3zb2Mq9LKq64Lk0
HkXKEl1fBsM0yg3TW2R04HiSDXDQ/DZ35d7WvnT2xrGxNoeEU7RTCcUj4O+X3tO2MadkxtB6xZWs
H2X2bTAQSM7/w3Z7a0Zsxzc7Oh0cOvoGrv7GfunNeieH3zNnYyhrq0Q4A/GQoARlb1/amB276uE3
4ybUSmRdmjk/6Ig83hP+dLsc/a33M0Ijh9urJX7oxUsMhJWgs4LNF/cmd3ZptIlimc4w2/HUeXZV
P7gfgv5r2x1Hx7nv9dKN5l9DEn65bfTq8CKFIU4VrkgqUaS9L43KdaT3da9KnpQV76XqHvK3D47R
bNDFXifVhRmQdKLS/fqYWZhJy0xydF/y0qzaK84n85deuRXgfPo9gmMXVfdjvpGoWxmZkJgRODqq
BiB5L01CvaxqGWS7iGA2rknmBH8s//Z24fHy1sbCF/NkBgqty+E5AZaByHDbzyjNbTjj2uRRwQUV
TXsUjbTWwkofpY6cW1gZ8nfkW13jxbH+ScdjMD60xZ8gmxCc+3u3EDlVUHD0c4BDFHv9zSarTL0s
2mwOz0IFM3Jql7as3dhvbOWrbcb0Ue2A+FIkH/Rlv66c26bUqFp47mOf98JLFp19+H5AH8pbQIur
w2lhanF/DkFIRaA1wzPR3E6SE7dEsExBQ6//87cbCqwcXSECRciYXt++b2ZuhJKkMGsjO0e4RDWf
2hTa0L8+A8UPfmNk4dt9o/N4nTEihf6D7GBBao5oWv+HoUAiIKIaJBuWZNL+ZMR9H+vZeba/62Oz
y9OHPNyYrmugvRjKGyOLoxbq2YRUjpadrQCARDYc+sza12XydbL7RyfOFHfwa1ft9EM4gTrSoJZQ
yuoMLmk31iXw/K2n5fW5QZgtnj+v2nYojVy6vtC2LaM6is5O8CGSy50ytXsjCv765Li0srgs9RnJ
n1AJo/PofKtlZyd2cUVT7t+v4NuxLLaxnoQOOqWMpTY/G03pZsrHTt0S+XkNji4vLpKH1Eop8uOT
KDBfzlijRlFRZ3J2bnokHO3wbkL1JdFdKqZ2lzzKXXkokBaj1fKsFC+R+VtL62PfZEcFLFmS/mZh
7+RGv1ej0p3rYf/Xc2Aq6MHxheQd+efy65yhqIvOR1+jU07j7KBY+GAk0QaE5Co8pzD41og46d7s
+iZJCFbLtDhrhQFz8GNvyafbwxCfuZjkCwuLA8yRw6EEj1KcS70BjYhI4bFTTKi7W/iCJ62LNuxt
jWixL5O0g6dySIrzmARQR/+OtoLTDQNLdJSFqLOSWGFxrsBp6HOz97uNIVwHVBeLsgx/e9mfQsPA
AuWsvhNUMIxE+q2Yz3Vh7smKHcxxI7xfOTxIOFDrQFGHtMCSKW8yojBIx7I4T+SidxS8vvYlu9vP
69+33WFt9sTdzOuJJCaFu0uHSyKkO6y5Ks5ZOAtu9yjS39E3sYWGWPE6i6uZHABEDYJa7tJM00IA
HhELnFFmzUr5uSrkP3pzD7Jzq7y+MiDmjOAG7k2yssu6aj7QQNebeXF25rzwfDNUj07UfLk9ayvL
Iwo3cE6QE6ULfOHUMjjqUs/04hzLQXM/KnXwA5rR2G3JeWwdi2tT98bWMjM0IMJBPg1b0fxZrup7
w/hn5CbTIc+9PaiV+FBUiUg+cMZRAH0F+L45fNp+gjOzNzl8kCFOuUd3c9KdyrreaVq67+VsV1TB
+zQ04VF8um17ZYtdmF5MKC9xdA9VB38Xqpt4pbpPiarC4tCmv5y4dtH1OyPFvJW/X11IRIdosBRq
GkvtZV9T6WjucX95sPd++bmLQ5gsrH4rjb7mlbxoSVPSB0i+crHNQHIhkdhNOEwb6g9aUYz7aVtg
XNwOi7NdSI+8NhkhZb70fdWujUT3g5JggCKElHmj1b0jjfAzokvKdXR14zm2Ont01VG7Il1vLPM8
WtHpuWaxanaE9FcyzcVBSmv7WMhoLN12kLUJpJdNJJUpQly1zjZJZ5i1lpRnp/JPjdrQReUbHQX5
22bWRgSGgX0NcIt03iIEIZuc8QVFeW7spwnN9JA3RIPO7G0rK4PhNSlwJoAyeI0t7uA2Su1Zq9ry
rMsnyGKxsBWsrBwavJSJo+BZI/RcgozCFoWdsO6rcxKVT3aRekU4/9bV8LeRaxu34/WU0dAMCpxQ
l3Qi7JeXR3ubdUPXF3F2prIw9pELhFfJP9+esA0byzu+S7MkV5woO8fxd6l4QR1atzYeKdcnEMMA
JUyWC+pmgM6Xw5jDyO9RJMjOqBfc+6ZXhZ+r4dEOPqB4JiNSJP+1pwHtpAcBJiYyQ6TxLu2pCX+R
KczOZQOZeGB6afSo0xf7txPH3W7QiEsTiDC0sGLHRWBK+Zidx1E/jNOHXs/3m9mLa2fDCLq/gMbJ
LCBeezmUdlJbq+t538WGtFOGLxa4GWZt2EoMXi/RpR1x/L25n6qKw7Myea0O1bwrIKzRUX+Y+z9R
OO7oFipOTbHFBHbteJh0UEGCklpgAhfODbogMkdZZWiDfsiA3js0lG4C6VYmkPKjsPPaIWwsJnAq
uRwS08rOapnukAEjNs94ncofN5fq+uTh9HxjaTGF05zJZWtgyeleovHRGbYIH64NAMvQaCWg6QhV
zyVyQrUlhczF5CO1c4eW+3GKtjA615MlwPUCAUZmFcFp8QVvvCDJQ00pm8LxpK4+JNIXlDxpnMsf
crXc2KLX/YXkXoBL0S4PKhR2tuW6zEpZa1rlU679lbd7R/5Cvvg4W76rIs88q3e99EAXnWRPP0pe
+GV7Dup7rY0OiC387T5+1boku0o+/FqTtoydbtb6GTKUyR7OpdVDJzuQz60deUvU4RpVwTNAVIZg
Rxd4q2UvUVjHAOCS1idp3Z5K+3cbxgetLe5GSX0Ys/TJROCkmhq3T39E5fy5UOONR/D1phOwEZFM
RneTJ8li2geIWBoeBpJXav1e1c5R8DlHdOr2jApPv4yVGCadh4Qt3MX8felGY+Fo2tCSM6x0/+hA
pczpGEzOcQq/oZpx29bKgHBUMtaiTgnzlnJpyzbqSiv7IDrD6PQjtb7lynOSG19uG1nZeRwgXGGc
8hBOLO9I9NrapDKS4ByNVbefe0ultV3fqoevTBuIee5JSjMWbbeLoahpV80T6VYgN48037/Tmnex
/qxk/YM+/bg9oKuqE3gF6BrQAaDlSoMX7XLW1CyEo8CXSKDZ/T4LYSCdT77WHFG92aXln00BxutV
wh7dmmKV0CZcCm50IaHsHDrRWfenOz2cz0YpeQ4d2reHtZxBkQblrQ3iV4g9gvy9HFakj7MVJR25
tChDkayRqr1mZ/lRLiRiWljFdjGz8ZdbikYSsggYA1/A70vq+CwOUp2HW3xu8gdJ+SxqGO2f2+Na
+h8mhK6B4Oej3EVAcDmuxo+sXE2i5BxaXQC9afAxMLKt/r/ryaPUKSglcHShw7k4/KPBjp1kapOz
D1TGpobrW+ph6oefReQjHbXl7UuXEGMCuABzC6AMi3fO5ZiiXstlA8qes9WQb4xdMkyR9c/teVtG
Na820M4RwkK4+pJs0OrsKK6dMTnnaIxPEPqDnjXHJ5pk3bH7lNVuX3/7e4v0qXGXELLzqFpM4gzr
XlbaSXoua+Vn3UXzU1zow3ubg31fNXV8H/rmdBqroTklVbNFhrLc1mK83CoQd/DiRzhocYLAyC/X
tRynZ92hMTpu7buyM7629rDvhvGkzQ+bQc/aDINFgq+S3Q3T1mIVx7rVIxWWl7M9q82e/jVt5w/t
UZfhpEulJN4ZqVYcslpGroUm8439fhVFMGDexwAUOcZIfy0rOVIndfZopAh8dDbxcVTVJwONNJQo
yfFazVCe5LasDoladndK6cSjG4yxc5+PY6e5uZlPB2i1+w9F66delNXFhzSTo438y8rmpfHTEpDN
V+yJeenofWD4caYp6XlMreSQSnr9LTWkeiNfcEXP8ToVoHVYBW4oWM0vzcAWk9tKZadn/3NR/onf
g6sqTuYnGKj8x0TdleOu/K1Jd7fdfcXhBLYWcBWhBFts4e56ZxUZZYX0nOReQNiSlK5ifYKQpDJS
V95ighAz9Tau+L9D/NfaYoiG1qJxEmvpuc2McTeodQBdgSEf/FSD1LNpg/3t0a2ciBejW6yco/m2
Ois4d6n8qfvf4TtVesg+xp9vW1k5CCnqozDM1hVsAost1AdJAghFTc9TAVEW9/1Dpv9lEVdMHL8g
9BAN+cAlLn3DSJOuYQel56Irwx3CxM4jj6LwIVdS66lQUxTj6q1Ic8012JAchoTVoo/90iaZnahN
Mvyx85+mg+POrjL/DKs/8e/b07dyAsFuzvORFwuou2X6b7LDSrZqnuFNL9FZFgT6B3QLmsfSz6vD
NEjGPRnK8N1USD9A5/1t/ULMLLhvHuZiG1xZlxJ6LeFbyM7VmBwhW5/csvrHqsCB1oceVZS5Cb/l
yYZfru0DgmvyguBcUcVd+OWgDxV4OZPMg49EPYU8+M79+qN9uD2za47JDY1GMcG8YDi7XME8MpAU
qzGTtg8NLAda8Fhu1ZbXbKAgDZRGPBeI4y9tdCX/tY+b/KzBlUet0Z2145xkGyN5beldnhxvzSyc
MeoDfXCyMj9P5VMUoSMZyDvoOePmWZNdOYdUqThmHaXrb7WPNOb/Ie28duNWmq59RQSYwyk5URpZ
yXI6IWxvmTlnXv330MD/eoZDDGH/+8jABlTTzeruCqvWyh8zC+p6a1vqnt2FCM+4ClDO2nDSPnis
ui+Sf3Bb/y4f1/Li609LkgHRhzGNLVAjnZ1UsSmGbogA2sjtW/SikAuPUnyAUHTtubje+IlYnlcB
0jRm6ufclXXRANLKxfTUoxYsQdIhSD+KJrTFMXOmyXOtA1BS+29S9GqKAvl3BBQO5dpG2/nCf7cd
beEZn7igkZjHa4mb5sTXacekxqC7ADLKXZNu3Q8xmnzjf0Fyx8O98+vukIxyxIjvvdn/l2vBc6GU
zqD/6oLd7V9yfWnxQyBQYPunUH5ebiv6MiygPktPRRSVu0gZcQbTKB0pbpq9qIXKtvJ1d5um9Vo4
vPDhsTyly5Oa8tVLqoxxqMthmJ6iUUDbdl80ThnbVX28vcAlMzBEgOOc5gDEObFBIvBCiH2RnkQt
jgmCoRdWs4cy9p1gLTNf2kudQFTjvQF5PT/a1kArwMo52n0JIZAG+KppT4p7D1sLOIPiq7YmeL4Q
ApHW8pBO7HjAY+cSd6MZD4A2/PQUF0dNLHZC926wsPAbUhEKssPxPoYXzjtp0qFbGQa9gslyD1/Y
nkVC7piHUZhhm9bRzuisTVI9Zf5RurP4npnijA1cT8O3DDLn21901fJ00s+LdjBG1ODbUsS/f1r+
vpKoonpf46LeuIFdZM9N/zNrd96a/NfSBWIS8E8VT5Wlz16HUM7GtB1KjopQho4fpSFtTMoHUpWt
tUGuymbT5tJCo7oDAI1/zpZoqIFiMHHN5lp3srGppIPngwGe6Dh23vBkoRLsoAnZWytt2ysFprnh
6Tid7W2XFGOMEHB68nTNUSL1zdK/1d1OQqe0VeujVOs2qKcRKq9Xa9iQaXT9XSB/7sv4wdXL/VA/
UbI9yE96Qb5x+7svHa/zPZntv68OHVNFaBsGGmyH6DII+wZOBHQDunGXWXW4DXWjgQcqLVbukOuI
i09AHYIS5gR5nDMg1mWtW0LUcVWl+ybInGx4HJNdFqd73y5Cyy7HauU7XPvaxKSPE4BDo84yV06D
XruXGwhgTmE8Iu9ceveuJSJr5heH25t6fT1eGpo2/ex7h6VSyWpUA3hpzXs3Mj570HSUqumU4va2
pek+uIxIJksTPhAybrpIM0uwxnekrnStrcb/QUrfOG2c+CuB4sLBubQyi3uqRm/8Wm+BoBgWL3zt
yPm7VRQOQH9nyEbb18qt1EDmK2yhEa7sXFNXCiKLn45S48SbCmz/N4f22Y5qajcK/bSjhvVGdayU
HkT57fZWXqdpLBI6zqmfMEn6zmKmIVLUImxETNQazvdZCl+tqnGC8s6EBe62rUUHObM1q7D4bl2Y
uYetGhoDZTtIvuMV239I2C6XNMP0mJ5ZJskgZSc9+GX6IfWMl5iygaCvDslfH+ZLS7N3a2iiJM1j
GZRGk+0bI30Ijb60UV2zZRB/bbpzB+lxULwV5PfaN5vc5swtqg4S/lhngeWoPsSuejDCdqN1B1Ib
5NtXgJzLxwBgA9jHqTY3x/noLa+VD8nJKQxOzSdNMD8O9bYLvw1lux+7g0UoZEXNkWi7RYnktsdc
scQzhI57/jE+cxk9tmKJSDo/AQ9M7SCvIlvQIupkJTgg29OHL4Y0UAoEFGRsw8iC+Egpgs+urocb
PQnTO7MWoIMSIGC8/cuWP/2fHzYrPFRS74FJ1PgG/S83+E+TaxtlOo6NlASO8dRL3crhWf7ofwzO
vDod6dYPBb4maT/QTqzMwqmOrvqov9xe2BXa6veWM+YFCOT3ZO3MkKYklRUMXDq+uQ/ULyj/Km7v
6K9V59TiVxnVezPf/5NNlKklZs4ZSZl9ZitGzqLSem6G3SBqW9f60havsrnXlRehe/PG975YufeW
nhBYW9DjpQogEfVenqFckiq3TbiLxjx98i3roZaG7e1VXQcZZP4M1FKconzEFX5pwvKKoA5UAWCu
ujPquyjSfHgUKjsyknty6s24xqew5JN/DNLnvjTYiXHfdKnJSTUONXdBl9z7Ted04lPixrZffyvU
lfbN4uVwbnL24ZQRjsowcflwzRex7h2pdImiJBjsLXiuExHSymqjWhC3Bi9m9eIP7hpBznTZzWMB
GQQnCb9hTRwcl4tWRYqYussvUOND07qOnxyoPK7EUEsvFxKAZJYArCdq30sj/ZimZt+Cse61/5Cj
dFFzQb3G09bOwbRd88X8XghpNGOw8wxTbD1/pI1EYOPFG1P+YjmxlDkSgsqwpe/lH232WkMnfNtP
FyoIZCGkrjzN9F0oKF2uThzUvBRGNTt5nwThjl5cYocfRQgy0nSj7Aept4v/3GBXFPticHp1UzUr
1/zSSaFlC/UU40wk0bMHTWl6pUNuMT/FZCV1/Bg0qo1OrZMEe1l5yL01Udole1CDksRTq+Czzrw2
6SqtFTwlP5l9/ZaVb2oWPKTxlzT3wXNah76qn29v8ZKTEvXzlE2FfhKxyx2Wci3PrMwvTjKKSR86
eWiOcWfcxeUgHW5bWvyY6LZMKQYtk6vB8Eo1x2mwpQBZ1e/UZNMmpiNYkMy/sToJquQCFR3vixfv
pBdI+PXssfRqp1n7pIvPyNnvmGMLpHKMUhMyWyYGvmZC6Ljml9B9CF0DZXlhlxfaXZjWhAxvt9e/
8EwSxDLnR/vQgrlo9nq1eojSaYfZyOo2DHeHiIRLENgok9ZG9g+xEfPQiFeA/pyG5Gf3QjS0yVD1
WFMpBhE3U6kPvo4aXVJjPIohhIXjg2Ay+RsN20GLD3VhrPyEhfVO/KhAgXitJxL7S8+K1DhNzC6p
Tk33MrkvWiHD0ZceQ6g9b+/swqHBdzkzlCsmVqhZsBuovjiidFSdOvNDLfQbJX6oxNpJx7uyP9T+
8ba1a/+ZeLRA/oNxo0cKRuByYWhZ+VGV5P4p9r7JcbuJDqbpWNBjx7JhB2hJ5/kHV1rxnqsXdDIq
ycQgAC0kOrOXRgMhSi2t7vyTGInRdmzl9CQMgL2Ntowe0kTOHMb5IqdRqscqGoOVOtjVt6TyNpVq
oF+bOBLnt4Qfu/qY9dNQYpyEp46pQidSE3drFUZ553WebkdDk6wEsleBEDEQAn+MQBDwAa2anr6z
ZCLsc9WMU/BGmSw6hSt97at2bVRgYWGIxU0Ifp40es2zQ6lEpjmaOcOJfL/XQClsfXiicywU6pO0
phm95DhAp+B8kwi8UIuffszZgtpGHEwtldjF8HPZ6KR/H4xiH9970Sa+T+rx0OfvK746/f6LZ3va
wzOTM1/15FZgFHfaw7x/YVqXlkjtBL220YeauU/S6aDeNW7/LPboWxjOqL4nUbS//SuuYpTpR/CQ
T1MDiFrNtR0yOekE6OaZB5bffRPlql51usBOyjXC6avHbGZottq2Csd8kDFU+YMdJ6MTGM8j5CC3
l3MdWs7MzMLnIarTlAo5TlPt5ayEHzmzLfSkpeA52DxIzSbNXsrRhnHonwwz5A8Uit7rnLvDGkWv
TkeGCiMTRZAghxedGChwrDF7lUIpcAB9f5Xy4WdWB4mjZBbwGD/9CK+U/nT7pyx9UoozBsS0UEwq
89ZOVPp9OhRsARiMOy3Ymma7tbrRFlbsLN0BEBTCjKUYPJ5z+a3GQvmpykz/pEV5tW8y+bPRqcXK
RXP1fvA9z43MXqowyaRQGTQWU0bveudkP3N0fj0JNowg3+h5E/5t0P7bIP0M+NhgMpxHIE0VKUEv
sypLfIqGr5aRO4bu1PLr7Y903UPAzm8mHmjKeYl/X0hnF46peTrory44Ze3GN/bUtZ0wvGtFdDNe
x8IeZEd4khlAuG12aTtJYCfMI1MOV8gHTw3SVIPP+hSJB7/fUUo2fpSuI2Z2l/0tAS29Tvqqf2zN
7m/P7eWhH7BlMQQlMPUUNysgiyUPPLcw/f+zPewa342CBAtSljsdRLqrYKtlCxCGTXRakEFMt9qZ
hdi14nRQh+A0RpodNM+rZcela3FqPv8/A7OHNEZCwhwmN2AYzun1b5qWO2m1UhFeW8Xs7nVVPWN2
YoRHQPagMn2uEHC/7VdrFmbXrlLWNRvFPjUGvmsxOxistM9XNmpeUBTlUhNEgW/te29qQ1IpFjZD
Q9vb61i6O1FBJegA3aLyNF5+b0GS/Eg2sVJIhlPIwzYNza1VfSvyFUOLB3HKnJm3BO4xh3G1GmwF
RTLNfpvqEVGYT5byWCkv3OpkVdJDGw2H2ytb3L8zgzNH68TBCHVS1pNkvHnAPYryodPXBgOveAum
M09MCOMX6Sqs3TNPg8M/6eVKD07xsOuex5/JRi/uLfduzJ+1WD0Nyif669Gj8NPzc6rOm9trXIoY
z63PvLDyY7h96FuexOq70ppMgYtwZjyY3Xsy/MvtRtGFwBs4EPw004k4uxksP/O11FWnM6VbdhZ1
yYb5OH1lRUvnCrD4xNei4wn67PnTAMFIWq4EJ/SXDpYV3g2IAN/etCWXZ8SFCUFgarwJ8uVC0rpq
NIQlglMgiraKwPQXffgEzfptKws5EnATBdCiCsXTFdVxZyqBXHsuVtCoTG1ilB1i0A7tI3Re7HFo
HcVfJSicTus8wj43OvN5hMq0XNUxmgzfqCZ2rmiDVv2sS++6N+xo1B3dNYqYxURi4j7WQfhAfTfv
vkUaSgBZ5Ycno++JPvdIshlDAKurT/P0mZaIHULj2a1WTpYuFOo2MHBTxSAbna01q6oCXXJ8X+H2
DVRaHk0iOwbqV9QwCu/D8FmQHgu3uJMnjURH/pEc22JXvof6R7qlKz619LUnVh5Iw5gIJAy99Cm5
qqpALNh4uXsrJukQxaRN6JTQAELX7VUT9eyKycX1wzDAWZkkadXZzZN7YRSA5glPSErc6ci0Gc0D
XGWFb+28p+THbW9ejN4YXZpmUqdlzvPfQGoaIWvi8NQqEHkmuqPp9S/Pbe1BRaQ8Kp6ml0qxogfP
/RpUa9M+i1kOBUhpqiKBwdRm++tXeST0XhWeyro/iN0zo50/A0QuMmT3ure6dLTN2xrl9uIGEzJC
AUPRlWzx8psykZnmbdiFJ037ZI3uAeHq1Dqp6nfh2JareuxLR3dCcMOzAI0K3fpLa2FvdlJE8fyU
Vsp7GBr7NE+OtfnkZrrjake3/+ApthyvPcuLD9i53ekZPbvWYbG3oGHEbpbETu/vCoilnMI/BOZW
P7afemUPLDP7VBkPMpVYmAtuO9bSK31ufnaK5bbNx7Zik70osEXhW9s+lsVKNLh4OM+2dnZSIsNy
Rw1ByZP8oA5I3TAGmj4YxkfCnFzX7GLlrCw9YdP8OWWqidRqXjYfu0JPYxNzrpo020gzSm6m5q/r
jLyD51ZmGyeq2SSeOoSnKNsn6vMIrtWqXpTuQRsegVuvJIlLa5qwzxP7GP45r/hVuU/rAfXNE2Jw
zjRVv8rMdaU/N0VStDXgI0D2GSPTTzhzRPQTYGqtXDzBRCGoyR0Ew3eZG+9rbzjk7ngnNNUh6Opn
RN4eTcv/0HYoTsX9RhiHvSIVW08y38bmUVgL9Zdc9OyHze8eDfkVVQ0sLlr1vYmflPxXshbHXeko
/l48+mBUF2BohMHjcvFq61Ya1EHRSSqPQfhL6v2DYR4s3LUf2qceRiRftxy5zZ0wBcajdAdfchJ3
QHk0t+Mx+dgJhp029V5xs92Y12QL6iEqhK0XltvaUB4tsXxwi/jVily7rYrt359ihk/+9/NnzlhF
lTgIiRfBV1BuSmmfGJkTrg3RTn9kFtwwe8J0H3EhScScjzaXOlpDSQ13Wz4CFoZDRfEdmeHSv2ba
42swOUyPj/dcI9Sd1UaTulf7HlKik1gXh8yMH6sSibitBd1D9NYom6pFMCU2Nn+9ibg/k/jMGjGx
Ni+oDZ4aVU1Sk0rUd34bbibgTw3r+f+fldllWA1xKetJFZw86uZl6+8UHYBENq7UyhYODU0JbkGm
xDjO874EH7KRQmDOpwon3Tbi+2ohYcEdLizMnudCsLJarcjA4zG9h6v4LjH7XVkOn8ZG3N3es4VI
ANFCOFnJjwl159qBbjkyNStTTpDjbdQGG3OQlG3cj5sm3PZ6Fe9blL5um1zI7DBJajnNFBJuzW7D
oINxT7LYv67fpiClyqjbhg3YLCs9UF5aud7XrM2vn8RFZ0+Qg1NtjP3e9QxrIyQWCP2kf280JGSR
xF1LnRde5WkOGbweASxkxrPKQ5WruexlZM5FKb+knb+TPNcRauHQj9K2yIVgKg8K/Rpxx6LbMBE6
KYcx0zfHKMRyUrpapVHgCrufvTbuLdnfdFGcORG9/NsfcSlsJfPDDtLhE3HQLJvtihYU68gafbXZ
M8S4y7777V43T5LyLU72qYGgj+7bXjU41ZrMxuIJPLM98yCRsqdqRqS5Wijuw+yuHqNtUqz0Vac/
MruTIVmYGFfQRWXIadrts0cb0RBB1wracMr4PnrPf48/4iY+//uzm9hQ3KpuO/6+F/zSxG+rl8jS
75+GJkkjYWtjvvDy97dmZVgD6t2nKi++Jz7jq71srRHqL7ncuZHZl6i1JM60HFxgIB2peEa+ynl6
Mptft71tcS2QZMJ8NLVG5+gwcywzA/gfBa/AE5yOOcBdVIrlik8vXRUM8/zPyixPGVDkTOOGHevD
k14Oe9ETbBkUFTOFQrgWel0DG/n+59Zm38ePjMY1I4p4od/BFiO5Wb0ZfE9iHrNGTLWR220iRvXH
jDGr0SjbCbfRfWiaVNt0UlJturR7MyMU029v9dLdBTIGjmZuLjZ79rPaJu3ruin4orn6msXRTuhd
O5A7W2/gaFbtXFbv6jUqxoUDTdeE6SXiLKjx5grghpn0RVFQGmM/bJ/us+E9DMU/3I8XVmbxgc+A
YeZLWMmtB7VHE/gXzEaNvpKSLXjRhZXZ4y3VPqM1ClZGVCzqNrqvqvypaRjtqCd4hu8dbn+wxb3j
igLNxM5J866vCstrJBYUL5G8O8RaeJRt0VxxiuvZIAlya8SAYLYGYsLfvLxMGljE9Ujltq/CJtyl
XnCsBN97qupsO4SBZAdRmu0yI/sVtVF0CvWCSrHifR5KZTxWfbMG+fs9PDm7nPk9cENCJcYQwLyA
oXtaoCYxL4BnxfepXtyJ3vc8cj8HQbSzfN3Wc2UfKemRmTvGimzyLtuMdyis740omsj/v4qhvpIc
L354argwBwBgY68u9wjZzLwWB4sXMc/u2lg+iGNrF752lKByL8Nsf/u76/y5qy0glgYpwlEFfXBp
Tgq12kWNg8gNGXoGZ7pNrHxR2pVa70J8SPJDnAYomDrRHE0FZMRMVRmqk9K6M8zOUStl745PlRja
GgyZdbDy6q7ZmzlaIpUqiTKlv1CRGYaP7AB0ufilyR4j2XdW86GFh+ViebNvVlSqGjYjFV5UyRuE
fTTDYX50rYS67Bl/NnH6lGehhGJUISF9QAFMq+9DPX+L4m95/CTqME775UrAq06R15Vj8Eby9CM9
RRX10lqrmn1WFmyhVXvBNkyMAgkVP3OGIhLsoU3Djw3cIWhCRfG2CEHse2bxpVeqDlntQIXdq3Kh
w+UDq3Xxa+ipeHo+xBRj0CYOTmc5Y9991+IKESsp/eT7Q7QxktC9py1h2pWvQIgUDS7VqDEYPllN
7jqt5PmPY+dJG0SgIycvYqgsi5bhGavPHLXX+5Pkg3lVIYHfSl4n2Kla6mBNFWXlIls8NKA6KHoC
k4GO6HJvOExmQy0iZIDzWfJOynCIxRb1ppWzuXgn/zEzj8RlTxkUV8aMgb5HH6DF/JBRxfqHC+DM
yOyl1tu61LMBI17obkvlrewMx5Of+vDTbTuL3gtRn8bFBsBwDg5Wq66pGeil6Fe+WLGIwEbDCIZp
G+/6Gpxy0ZTBzPyUV8N2NPs8MTBAIUAe5QTnigIOIK0MOzGQgcvvCn3lZlv8RqRK5KHMjF8lMCjI
J6UhEn+n/Ydae9eyuzzw187i0lE8szE7ivLYJq7a0VpoGiLjKlINpKTdt3/4PkBPJ4lLk4HS2aZ5
ZNoEBsSsDKj5Y2mPsWQzkmxn4qlb03lbaokhOjVl7XQOoKeYG8vhjBm5XZiwD1X4jcYPRleIew8N
lo03NIFDI/xBNQd1MzR9bvemlK+449J3m0qJwHqopepzqJJu+nkalfRLCq/epJFuG+mPQlnZ06Xe
AaNO7CaSVOCH5rTQSgGq1ocw75R397HIzB8J56mun/omthO5gImXIZ9MdRQ2PEqew8bcdVpt99qT
gRbd7Q+8tGIuXHrPAFM5G9OldvZ8NFmou73Pb5GggtwQShZOFsePbbXGjLFoaILcApzWrumIoC50
ZabAg1M7yu+jm1pbJRCaTYDPbm8vaSHL4HGaOCUs+NquYbZZ3fu5AdWYm0Vvbd6c8uExFY/+KDtV
9SXzn4RxTZRtKbJgB3+LGkMI+vvZPNtFrW+ivqx6EpvI2yWH0kptRgMHT3bcwbPdNYzk4grPzM2S
yVbOwLq1mDOzTwDRbL+DEcJCQA1aimfFHzfiWlNv6W07X+DsPfCTOpNLSSKJCoyjZCUfkaSh6C4V
dikGx9vfb6lpCriWGIP6D1Hh3CfTugjCMRDJOvqdJkVIutNCezGlfmtaiR2HGx+96sciWBuCW3JR
BqehEaSfANZudhbg3hm7tsMuvCeHXNnkfrgb6zUyt6Ww8NzK9E6d+UpKNahF+4RQvgi8XxQMamcS
ZFq5yZY+2LmVWQSfxJA8NIihnwx5+CZXtiKPd4xGOIG61l9Y3DWFWIFxcxCzcwaACkf0VZEA1CVI
PVRJ8gPQkuhAT7tWPljcualKA8CF13r+gsuDZwiKSkAtKO/QiDmGJqzchmsWZh7QF2bSulPYo49m
vU3GyN/EVbHGD7CYYdKyAP5Lo4QS7qyGW6duJCk1lS2t2Frm3qt32ZsofCg86Cjurfq96Y/Df+Dv
tOFL6KVOPDpJdpSrlV7DUkAEMTuXJM0GQCgzR1RGoamNIgcFFR2Dztv52bEIPrT6sFP8NXzSkjuC
8OCGnFgSmcK6dHrBKMs6L2kFtG6ybyvnaxJ7TtDqK99vcUkwTAMEYMKUGOLSTFnUeoycNUAeav2j
eDK0L1FJxUf7WrqH27fUktsjJwnxBU2vKS2/NJWg+OVHE+Iq7csXvdBe/Kw+aML7P1ihDgGEA1gU
zDCXVgafv1qDCj8lNawaJFbdqzGsqdgvVmAs5mIhA4O8mMmGSytNF4lVH9PH6MttQUlDgUpVsz5G
uukkqWXHw8FK9rq/B/pqp8qdIBq728tccg/YV2AgBeSId8wORCSWodwObKZRhg2gL2uHTsuwYQC+
tD3B81dG3K/NTbRWhCITJo++/Mzc2AhukluE53VfOG3NDFfRIUH7IGr5ylu2aIl7mG4GUq0Uyy93
dmwswytKYCJtRyUlbkA3i0G57QHCuH+rNkJ1SETShFEYUGXXLP4jmqRa1TY0FQRAXdYvJf2FP64C
bJeX9MfMrDmTmEKeVhopQdTRXw8lJTykWQLDoB5YtmlE5v62b1wftGlZELkxP0BuMCcjr8vCy1oV
xAaGv9PGf0qr+IPgxWuQ94WuE2R1VIl5x7hCaBNefis3NRMz9dg/KU5t2fMdIxFtnUC48EJiRqiR
rPAQV4A4qu9NfqxzY3t7pQuBD79gYmUyKD/SGJqddjGtVBTd8JY42NZljhwqoV248YqEI+nbruo7
LXI1arHVVpv3S9uMLAOZ3rTJ9N0uV68ZrDbva4pjjbDVyoP5NQccR1UH+OrGH372w6bQWofJcoWd
aCLmKty7MJE/r+zBdPYuK0xUgcHlgYuc5g7nb6NoJVnnpnwFL62BxKlOBUl1H22nPpzu3jUtStXN
yR9XsunFrz9VOkl2Jzb/OUkn4u2gJQXcWhU0Wyx/Qv6y9f1+L1v9rvGzh7BOn+JgJ0stxuNvWjqs
qXBcP16sHJ6xCStI//r37O1ZYFjmrVuEvkjyOXQfYIvdyVb1gxftM2zJD1Wrfl3Z6eta3lRvh5EU
JSQQV3MMdjNCoWShwXgqxWwDvuIuEDrPHnLzRXszQ6cSP5f9UWM80I7EH7dtLy516lAyfsS5nl/A
Ble66xoSR83fmChYwziCMLgtBI1TrLURr2O6aZl/bM0OVaKPijcYKoPnjfmztlQ7kISX28uZboYr
n4VeYuJJZDPnfa0hLVvSWL7cyAOp1MLW7PdZyyCI9B4ID6bQ2Fn21+EHq2L7kMpiLESZMz0p+jiI
/qjzsGicD/0b8HVJbja317X4mc6MTHfGmUeGZZaPam4QcCdWtg0t3du2lmiPVRTauVH7dlmsEiMt
PS9cfcgnA1mVQRpc2ixDRO+ERAtPvfwpFX3bjD4Z/beMzuTfr20SEWR0C9Y9Bh4u7QQMoeRyiff3
rGRDM7U9Da7WoqXWBo7cRf8B8ZRWbC5UuChvURvG3PTSzIWXRtdvh8QC49ghtfK5H550H4xK4DlK
ajl9fGcWz4mxMvy0tKEqTUF4vLnXqH5eLhT2t7ZVTDk8Qe0gCI4bUlwSntRsTUhryVnO7cyezzHS
oXuGKPHU9uUPMXutIn9vfWb0ajcIrmXf/nrTj56fOJQwaCVPhR5muC8Xha6w3KddEp2K8VvnuZDk
9nYuvDbCnVz7ztC/3za3/OHO7M0Wlwp135cp7Ucv26flIfQ+MT5pt9RchPJzXe0l7Us4qitV5KVr
5WyR5ixMrSyEX+Jy6nm2Fuj8J7eLN1L/rPUby9xGCH6Ka7iURV/5s0xzFtvlzLH1SR1H5E/MA0gv
Bo+vJD2OzVp/YSnaOF/a7PTlBBnALVKAm51mZ92zydzN6lDeNVvFJJls/R7TRhWPJ/XSS5pKjtx6
zCJGVvalznBFHdteZxU2j/vjIAT7QNO3PRq9ZXRE73AnJeM2e9WYhxjF7F50m5UgY2nVTGah1z6B
4q60FnoprjVBK6PTID4Y6hsB+iryZ+kL/s7mqWIju6bMDoaKTnTQx1p0In+ypfbXNEHtVbotS2uf
cMk7qWJTw0YshYhx9jhAam4JxahHpyy2Vf/otdJ9nXpIVMd2md4pY/RxlcJ/6SmfBomn/yZph5nJ
1lAGsVLU6FQqvR0Soa/2bBeQM9P85vSWkxhOceCly5Sl5XZBQT3e9B51BEJD4WGCD3cbxCPGeymv
HVGhXvcG5HFbdbtGX+lRL7kIoT/8EGCRAGrOohWvKqzaVAh/40o+ev0ztYfD+rdb3MgzK7NVFr7Q
54nHOxQ1Zrrzc+Ettdw18PvaUqYfcRY9qH4weIwakVG46U4pI7s0emd9pHTRDFCBaaIeMNq8Kpjn
VmdKiYKZEXhVKpkQCqXSd8Fq1oYulh4dEmsAzkz5TiwllwvKrYaeg0lokgux00GE7Fu0oVTNJyWz
pH1TeaLt5f4KC9biiYYqgBFCWshXEm1eoFGDFqf3uzwOgoF2yvPYsJHF2vIWN3Ji0WAUTmQMY/bc
iACP0WYgpCyi4agU+2aAZUZbiUYW9/DMyOxKVvDvMp32EFzRIVSMA+MzWkj+ESi7JBvg01gLupYt
kgEwH0Andp7mTCpEbt3iH5H+BcRbtdPco9R9KnJeuPLpdpyweK6moq5CNY0GwrTFZy5f+3GZUHGl
72t09ZOXyMJjlhTN9raVRY8AB4aQCK5IynpppdXgWy18k/KVXDgU9h2A91BLPWVrEua/KSDmYRYj
uojcQfrBEMvsCIs4/CgTkJ/MqjO/1kKkbQYXLl86sv6dO6GMw9EjX/XGU1iEssPIh2+raqPf562w
pcSmb8Q4UQ9FL735gmQwQSTHO9Q+4qM0KIwGuPm4QXsFnZm613aMrIi2GVBqycb4pU3Kzjaixt+o
vpw/tiG/w+sbCX6XPDj0cRc4mQ4AQsz0YUtPOdq3WeLfe/xlWwlph1sMy6684EtB7sT+RPIFI9JV
HZvB6MLMtHHSGY1eh1p9JYfWn+MIpdgi9/yvvlCuSfsum5wEBcgbJgTp5dcOEikSlRClnHyTWdVd
b3z1yndB8Y6d9nbbr5a8l1F4eO6mihtzUpeWIg0oe5WxOLUwAxp70cfSLVY2cKHWzB3JaZyGHBhI
mYeYgRgXQmvxhvuZkNudGL2NiMM85hpM4Envpc9e6oWQC3bDpjM14ejK0pfUk5RNPyT5kb7MKiPL
UsXp/BfNHkPqLqXUCANSRKZ86OvPkVU+ifTbrX5fWIck7Wx+s90EH2/v9tIppgINvyGdd1Kz2Wsi
VJVUo76FT4dAN8tjnIAGT7YNtv7FEO1iKhPWpDB3+VkDXx0iqzKiE9xAImVEqa5t47v/ftvKYuQ0
oUSY/Jl0xNTZNsaaEYVt10an1vhZbimExGrzVUjrA4oMkOtQ3hnMB62F8BOmBCO223SN1GfppidR
h2yQO5boafYLWqXF3WSX2wqlzJAJrxJelLz4NCBiWekEi9nKzk7X+fx65FUmsWYwfgqEL3eW8DtQ
pQRRJymA9sMSg/9Ar35IorXUesGOxIus0QpHGI7J7Us7ldoaqW618SnJf4ElYmIg71be5QVvpMXE
7YIB8L7z6X4viCJT0CdBndjYDe3DBHStxPdVkM/CbUb/D1AtIJtpJm1a6tkL2TdwT+o5DS0t/8id
lggvYv8ZxmvrecUdp489+zYXhmaPJFWYVvErDIXhm9HdKd3gjKAHLBhnRX+T6ps4cMps28VI3f78
h9D33Pgc1gbLyRjm3GunuHP3pbbtRHlvjruVJU43/3yJaMKhsUhUiDLh7GD7rtgYscD0fA5AWbFh
encjULT1pyreeoWdx7ahJ4+JsQJCX3KVc7OzB0nWhSrWAtrwRmjs6h40WNTLJ0lvvuutv0Ygt3Cm
p1kGemeoGQDbm/mLzkZ6isYaI1k/htWeWFtKvV18sLRdZexv7+iisYm4E+izMqnBXzpnEjOh77ZA
GRR/+KAZ1YPXfNWNdhOUBZJZ0a5T13hklo4DL/v/LM5Othq4rpZPmNEKvfkQuRty6m2VPQdiz3jy
P5xxGvDQAMKTh+rHbHmmR+SfpyAGw4pm5JAX9b7RAfSlpSrZIeCsw+3tXHQUZpyQLRTBkcuzI2iF
QqxaLXg+Tzp+O4YhV2S/Js6ydDUSjFFRAdSJ/uLsDAxpMIyxm8M2gKqDDWoOlYXxlZ7ry+21LMUt
VJP+GJp5vRj0nlwZGcmf9EnMc0QmkLgIXuXii68eu+boyb4dxy4B63uhHpLy8237y+uc9G9IPhE4
n307D7ABTROQiWCUqg0zd+9qTRMy0YuVha4Zmnmk2DWW5Mp8tPyj1vhOnr2q2soFslA5Yiv/rGXm
F0UIvqct+GZpA7lPHDyrTbURxScGF5Uohv7kl+L/Q7XqzCZIpMujncM46oGlAFuqfGWO/F4J60OZ
wAL+vZCe4jDZtvWaNMZCOH1hcuYxYyC4gD8n92euLFBfGvO/2z6xdHn82cfrWpGSCKOU4JJDWP4f
aWfWI7cRbOlfRID78krW0t2qlrqtzdYLIdsS933nr58vdS/sKiqnONbAhh8sQFGRjIzMjDhxzhnl
j0ONSF3voiNn2I2vQH9x3540NHiEqGC14RzY4nPDRs3CVRMFnc75cwnHLAi18Hme92atpQsHH6G4
yAGUVTf3OKvJLbfsRSt2/mgPD4r1/r4fsrowKDvBQo/kMgjcTTCE6pIp9kRJQNEuUx2eioy5XfDt
33lxnCdHpx3UmEHeun+A1Ov9snuxMoAb+nwpxEwloO77P0i6sFe/ZxMpSTxUvHroH07MxRUWnSg6
/+pY7VwYpGbgEqZsICZPt3e8IrKnnoknKiHlEbBqgJhZkOd7bew9K5uv58zmUsYVi2tAWndIFPt1
SMrR353blJ0uwOv/8UZE0dVNUoEaU7FW7KTex67+s+fCak4vZvZ6/9tIkxWkfoQKxAb69lFMhIbr
Sj6C6CX03qSL5wZGAflqkyHFUA1Te269zn2s9OagaO2vLCZnDh1KYI+Gs8WkeDPzM45Cl9KBP8hU
sqCibGXXO4eLLJFcWdleV6u600oo7UiO9oxP3vPaee/svn8avfohzV7ur6jslnVtbRPtaUxXxijw
Kc+XY+v0j4nVB1M3nor6g96dq72hSVk6oarBIDkS1ALcexsoYPe8JeXfS2uualAV0RwYs7Ye7nsl
axFSFwJGAds97MrbqlxdVXTOVDZxY1Wo7D4o1aHVg9adzqtdHpY8PzBXf2Baa2dXy/bBld3tzEIN
x4wCHADMavHWG8990Z08hkIprN13ULavr+1sPpviTWU/Cv/0LvdT5asaqUc303ae1NJQhFBV8NmD
o9+e0+St2FFXKFEs7ZMNYU6PuOCUq8dq+dYZH3/BoytbG4+mGiL72VLoWHv1edI73y7M/S6k1CN4
VHm2M3jk2OLPr/MU0EpzoZh24QC3/BnZ0cCbx/aQmXX70LcpcwJ11p3/u2sg2ETS4qDD8q3RqAw1
AgFZcs38RpUpyEdm4fZSoywiTK72gg8QMn5V/PmVZyHuoqhNE3c2tbejpb6NeuvtvHi/cCPl3ks3
E15AFdbNWzPRZMxD3df0+tVCIGtgqERj4L/33UQ9kuIKorFUQTa+GKNJx1Kd8IXaVfM2LUq0PpLg
/lf5kUi3L3b40Dl8oU5An20TC+rSmZ1jJPlFbZE8z8d1CtpV+0NbKrXz19AOuYcUlJLtLj7O4eAG
ILTroDJBEKl9+ESDpA4MZynPqTkpQARtz494mBxGY4V1ZB6ZmlqM9cP9Xy3L18wBgxNTOQbpXt+u
fz+maTS2XPsi+80wfGQc/J3ejb43Cuqkb5PRHu/bk4UVQ85MUQq6enLArb1Gjapq0GhOFkjlHUYU
WN4YYC98r033JFFkuRMmdzCfTAzRT9ZvTbUGnYvcxLVOLw9uBg32kgfe8HW1h507p9ypfy1tbkVr
Pg0aGHgOPdTxusIJYtiYvD0Up9QKX8pm8XBr+8LvdA3mcMFK1ydfLXjTo9fdAp7sPgS3HwBN+iCi
ZHi7ZKbXZYq+ctwUg3G06iQwlSZoFJhYZjeIFzXw4F+a453lk36oK6ubJ6OdD82S95zhVvpxgQjU
gRvU9l537wrSU5w5FiAUTGaQPMUKX+W0JYmsbpk45RYIluP83QQtV1QH8zg92GUCh9tfeuQE0P7s
0avKbinADRzgp1zPf5aMqvQUnRoyds6J0ITfEXTZOVqlwXFlYXPcUVsz27jjJjuHH5npD1HemYZP
9/eu7LAD4UK7GmAnOIZNguuo/y+JAmIwq93TWk3+bL4Lo7NjgmZFd/6+MemSgaPh7c4MBoj0228V
2wyBRwvnjxtBSasW5UtV5TujAj9u2NuULVjeobrgqPuJws+Z7XbilKZNY7166DBC5dglT6fZ/aro
x776ZL5PzUDNP4ftMV18q6P3SLjMhxrelUwvT/ddlq0vED4CFDp4oapx6/Kg9Osy5+DeRrU8lsWr
PlaHxct8t3iddjVWZQEDnxsgItpTKERuEnEVQqoCPSsh+YiOut94z4zV7HxDWToRmw0+YcY1qcrf
OrRoXh3OTJpfhh5xqBSge5Ef61b1s1FrcSs/GAXtYEuZdwxLV5LGGxO4rONPN6RsgGpNCXkMq24A
z8F7zXpOjfZUou48O0Zw/7PJjlCwUv8Y26QvZZi1Lg0F6oFZVCtfD3aCBtVUHJ3wbZeXx1zXj/ct
7ri3fRUUSNNrioVFIz9lU31pI99ok1NkzhdIHHbck23EK/e8TWbp7azXGprUF3Uq35fE/zRnj/f9
+ZF4f9qHFOWpJYuZ+m3Npqi8FhRAR8uo4xnnl0tRDUGnFNyP1FhXPpd22aZ+7iIr5quDBsgv1br+
UC2V/qdZMOjmJ9Ag1gx0xMNfTOd3L8WSJSmTFEtyqldm7Kqwnb5FXlskvtOF6od4dpJQjDqEL0Ou
uSGbe2yTZyXL550XsXSjofVObxY0NyCf200AZCnLBlSqLxGC8jypov5h0n6llEAZgdlWRDgE8P/W
SBitkbospA4lzHx9BaDe+Kr59f5nkkYC4GZRveMuvZ1hKJS8tK0MyKo+hcmbxFmXYzVbewRxUiuO
ihmXYdCfrm0qsodmmfAi6KYCjt+qVPwmcbvDfV+kX+XKyiY1pa6XJQhh8hT1PmbpWydu/T7eOS9l
NsSwDSIiAAFgfbz9KNqglmnXg4Zoyum0qvVzQU2ka+cdV2TZ4NqM+POrW828LPFi52A186Tg74+G
Lsidcn1UxrV6o0zqRbcYyL+/fHKbjHAz7Q/satsc15Kua6cJ2EFsGofQTQ9Nah50tXzxBhXdoB3i
R9lCUnlBWh40Kq0mETJXHjpzGUV5z8uqqV5AoVOgsI5KWv2CT7ymacODiOIA3qxjnRilVYwKn8ti
OpFhGcQMS+/NqBaXutoTNJYtIAARxvoYS+K+vTGm2HbIa1HnaKzmIB3RRUlOq8HgYOgejOH1/teS
rt+Vsc21HtEPnkAraJQQtV8N1fTJ8Qd7Z/nkRlxRioPtnXHg24+UVl42QcMD3y1MF+kanpPROlhq
shPte2Y2G3cs1qWLWjDQk5UGNXM4btGdk725ij0rm4irFgYrmhhnRrUVEPY5af1x3ilLiL9ke+ox
kvfPiokfcRXWS2ShBNxgxLW6YBw62PF3mnFSNwRHDZuH4soWXmZNoVWFjgjpFLoT7880zWA+2bvm
Sa3YzEYxYExfZ9t60MqmR10LPyz1e9k+Rwx6cV/fudLtGdl89zrJYT3MXeD+AvtuPQsxj92hApGR
f/oiDrqMPNMo9m5JIrTFTeJ4ikk02nN5aFONO8fLuEeNtmdls/dTBEPcrgDKVMSfjeF7aZyRDWz2
FOBll+8foiTMClABMTfX0shNIPCqs/wixM90L1BrFBcm6OwcpCGMP3NoHHZPPLlnDHj9j83tPa4d
ecCgv5BfOqt80OOnrPdORn72qp2biGygU7AaAKSn0yXKlLdbpy8gWUUYNb+U68sqkH2QvindY94H
hhhgVf3O/FavH5q19RvDPN5Pp9I6Ak95HjSmYEndcpjYmap1XkrVtzZD6LbV/Gwmy1tn7I4FiKPl
3WBFPlAM7pTlTvaTLDB8WigTcUQBm9n6vcZavMxzk1/SyXrgnW8OzSnPHsr0fN9FyfGEHQTsmK0E
NGZvTgy9yaylctr8MjbkpiLpR1830pc2z16zGXxOs0eyI3fsH4Pb52izKnXaaBh0TeXjbHZfx8l5
LJfoqeJivZNKJHlXzIH8kK4UeXGT3AvDaLrK5POp8efVGXw3Pd1fPcnWuzEgctlVYs/dvDPmnvN2
hYF+OCIhdY6KR/cFoMfJbruzuaeCLveIIg8FXCp3W2h63faWluviUIzsb4puvTCA+eG+T1ITzE9T
FYRejQGWW5/mTg0bRSWdlHPxMLrWKZ53EEx7FjZpEe1EL2xgbby4dHspcPZhvfPhJWcIqfBfHzZR
HSe2UYAoyi+2/trQLszbv6nY7xiRlAO41qkA26iiAq/Xbxcq0sbB1Os6v7ThuzX/ME6Tv/rDUqPi
iwZsuHM1loXatbXNsai26mjSOAA9qo5iXAV18cV7EEK3QnDInF61RX1v6fHD/WiQpcAbL8XHvArx
maJPauvYTQWZaljqUNb2jDCOVvKSW+/yRXu3JN6XcjJt2h5hseO2LF1cu73ZYfPS51MJ3O0Sh89q
900xqV5BYBftFW7ldiiQ8X4TVDAbN5Oxi/PawE0TIq6183XzoORPpbUH45ZFJgkd6SbAxmLW/HY5
89jpnEjkdeYrSEiZ89mhmOSWe4lCakeAmcVsrQB039pRa5rYUJbkl9796EbuYfAep3pvDEC2kYUE
PeLLjMvT6701oi1KGyo9zhiKUh6KhvKUklp7Kj2yI0roDvACJdjohN5aWfpSrzQYQS+dZh/C6TVU
XxrtqS3Gg74H5JQ5ROKgquaoaLFsIdqFMpVO0Wv5xaur9gC+HU7mKluC+3tK9m3Ep8cOgxpgtW8d
UlbdGpMQlHaa5LNvhH+senLIPcbk79uRLRxIfuNHJQeNw03KWIzcjnsdbwrtqW7TBwDhdnQGfhl4
2d6bWrZyDFsCfuA7cU/b5PTcSLJmtcbi0jXRifauqIDc90a2asgWu6wZdIDgpW9XLR0Mb2pFThfE
OKLz0TJlv/OMkmWBaxviN1wlu6IeZ8vICjq73dcuK57K4buaf4ycfCerSlfrypdNSOe6wq09/l9f
lHrxy71OuMwTEJDgqqjZiIC+9cTNhmXImJS+6KFxVlpkwbv4tPZfwmpv4FBqCZIuAOy2UH/bPD+a
omqdQSPTGOqnqnnxuJcnRuJ7hbMTzrIAACQPRP4Hl/m2oxx7fWhq5pxfnP6pS4xHvky2mzdlX+ba
yGbdqrbP6rRnb0a2xdX+qev32M2kbqA0LOq3iEdvmX8nc4yyjunuS11G1SEfXSeY3aaD0iH1fiHR
QObwj6lNAjAiTbH1AlNmgl7l8F1EmjdNh/++Ma+tbDemOYTjMLJkE/xRfUNnzfq2O3Eqy2WM31pC
+EvwwGx3jBp6SrmmxcVrVxtNyXb6u4tq149jVXldyvLraA/6TsBJIxv8AoxtQH6Qh77dQ9BMM/qW
ZwV5GtFkpnXbDArGcjzY07f7SyizRFNS51Oh7gRQ8NZSosRKU5XMjmkWYhwlnJWvELrASrEzhSy7
RNLYZQARRC6I2c2tACjnXNZWUYgH0Ty9yb5W0xtQIcFgCM3UYLfMIttNYN3BGUBMJwiRbv2CiWEp
DbcpCMDFX23TH4ZP91dO/OJNIUec0+Qdmkp0lDYe6R2ErVGLR1kT+kPWHEv79+QPaJdcVLj2Z7ik
12GaZKJ7ZQuE0cajYuVOUBcV9sLupSvi14rCUaRC2p7aij/nf0bl9yk5aTDg33dUFiLXhjfB2I6M
UBYdhru4PaP65i/JeAqL1/wX0CeCORVkMRPkMDtt8jn8YevcAYMEIY0nSbAMT2P0/b4zshzInRTK
KEoc0B6JP786Zw0rjV1gtgU4/mg9ce/TgtZwvluLFh3vW5JFvODMIUIopID/vbUE8WatlSOW3Lmf
wIRpIzdHC9yH184qFDpR/zyEdvOwNr32ZR31XyiWA90T8joqN1dAdrf2+0jJXSqqfDa3Dlw4Sqo1
MH8BAHVjZJOBFXciZyKRckmi6RxF82EaXxNXf9mdL5RlYfi0gbcIfm9tO0meZxDuNVbIjGuMuG77
3LlQFquKf9w5UmR2yBminAmVHmF/u2pWb3elO5rkKT06xOXHsPlu5uOp7+AIGh/uR4iEyFvX4d+i
lQHaBRrXTTCORTImaGWIwd3h4ow2zBNtFbglGiF9fFzAEAFhmM+T9y3rslM86U/9YP3u6XPQZHvE
IVLHYadwOXQYsN5C2dRwnAY9jcvLoD5NsXEaUFpwyje99T6czMf7jktscTegrkrWhKr9R+n1ahMm
1ry4jQp/rVJ79rtmUWE9i4oCTVlQjU5XVLBoVfnOfvzRMNwkbENgcETyRGVwy9hlFU6fGFGbXEC4
BeGnyjoVtj97fqO/Y5bt6BnJi5Y+58roq/mXeaKion3WquHYM09U7ukoS5IqP4aXq9A6ZJxuE2f2
5CmDNUKeq3v9qTxZXezbyjlp9kaM5XZEMRcmI3Lrxk5pWbFa6pCZz2HanADBdT6qmvNRN9XpAaxo
s7N/RMj+tMgkV/7hTvFTaYq5wcRhNgpR4uX9hJJonJxKO9+JH8nhDkHGv0Y2qU1Rumn1+JqXZWCc
Yc3C8jDMlv4rrsBILfpngHrNTY1hqp0uNtsJdb62PDv6S1HDJrDHGir9PldGNrf+uii557sj9S1A
yemH0PiGOIKx87j8Udv56auIjca9n4fZtlySLBY6iiGE71EWB5n2lNnvElM519YSTL35HrYaCEtf
tfLjoj56jLp73XwIm+5g6m/hzfTbozczrfsVTXjkUVvjgV12UbLusZpSYDLvrEfwAcehVo5h9+zu
CW9Il+jqx2+WCDa/tdYcvsOoG0+Zevy2LoHbZjvlPlngQgUnZGmAV1PuuU38RaVHY29CIawMZw71
IMu4M/Zm8N8zn5gNpi8PKo5deWtlLjTq28JKaQRh/uStsGu9hP1n0/lw35DUHSovnJWUX+iW3Rpa
Y2XKuwFDJNbALr7O2lOyxyMjS+McFv/Y2DijzQ4M4AO1WctaQU240d9tn+iHNSyUswUVy8EVcj33
/ZIFA1MJoCkpLVg/UbJZ/Tzpes6INWVGvy+emSSsnHN0um9F1vwzgC6Sm3kqowq+SZvKPHa5HopJ
bjs7U+w82XPvj+qHXG+Oc2HQz3lqrVdzPDhO5Zfjf29T3FgX+e/qfBwXWA8Thwn5pAz9vPszNs73
/ZMlUN4uP8YIAIzpm2CPzHZU05zJT6eJmCPIy/oQQ+iy861k8cF9nkCHeZlW3yY+vGIOuygCs+4w
dd8CEJq1YNadwESAaZ13zgSJkLXw5B9rW8SiHZYNB1LLPJ9ystIv0LAdmVV8qAc/880uQbDL8Sng
lssBzoHfzOmBmrGdjSdgzGhIHZbdUpv8F4nZFkIIZtdth9OK40KNh5IgQmi0DrPDyox3Fv4eu0go
PhvP5Z+zDp3JeIKy+TQ/a7+pyynSBA1TjpzV/S8u/RZXv2XzLZp0UVB95Yvb9sFZ/5oUBvirh8r2
62yvOyVLPVxpaYJRuiDFGbfRG9MiMQtBQbdExUFQy1p2sCuzKqOLAT78rxXxK672SG5QR7cmpjxC
9bVMXaB1vZ9pz0rzFC7OKYwSZFMOjvehTo5z/bCIaftp/O9FDX6DQHZTf/YYY7r9DV7SLs28Mi4B
+w4XEV1/6sqnqfhTNS7j+NUO95oEsuQHOA04AFKHDDRt7FlrXXqlhc/UIZuEInGO3CU6FkxQ3I8W
WbEBKjyEA0R9g7vgJv9FaR0qtHwZsc9GdOB+azQnELXcMKkDbwQ+RjbkZfDbjllxlG/vKXQ0OR8p
t7GsmygtjCx1kDYSpLreqVnzAAnRsP0beRrtkqXes7d+1Mr1Kd25H0nXFXoyxmS5AZjbdsUclkna
WQxtqM5nGrjBxAgKkN7HdJehXcT+Tw5eWdpkdk2NayOfIOPz9L9S9KUTozpaFhqJ1Zsyjg5tbNJc
Xfw+gv5oXX076R64we+8O2XZ30GNky41/0E14TZstdlm8F/II4eJ9a2q2ymIldTZCSHxl2w9ZTge
cUZeuKBINp46aeWmbpSyPx31cTFFSdufX6NZY/Zm9MNuxydZ0oHg3xHAQAJoS+jruEkq2mdsxclI
grIJn708/x624d4xI0ukMMsDGqYmzK7f7IzFjiIvU5kk6o32wdLGQ1G8WSFCaQItfpMvl6gp/cR+
q3uf4Ctpp1MEVNrTUI/6EGl77TzZh0R/hao0v4hUu8m0czWpLaQ3DKAadfboOn16TKJO27kZi023
/ZKECfJtMNsLLNRtuJTVaiz1bMJOPobnOFeOZQIiKO4O6KT7ffnUNeNr6tQ7ufXHHWRrFkA7+lvM
gXIL29xRwpVXk1VhNvbeVfZwCIHnW0X1pDJKUjqrX0TiBl1A2RwX79LsWeFWAYsWopHnuugnkI6m
z4Uehqbkyaqct+l0jPL1ZBrnDsoajdlZ/eQkeyh5WXhc/+rN3sqWVgFaLhYLlt7qGM2uH+Zfkjzo
s72ulOzrX5vaJEtNq0xtAjJ1WdvXev1kxnt8aLI9dWVge6Ni5hB5BSqml3h0A4aFnDo77B7kciMQ
GMHFAOpn+zRlhsbKKo+MyBTDQRzbCtWJXNu50EvXClyRoFxEMGk7V7Ay+zFm4Q8SVBdMThIoe6wE
Uj+uLGzCVem0dZ57Pnylga6Y7MCNLxXyM/dPSLkVqIWZphIX+E1NYojMvBg6PokzO4eR2Xbx6J6X
830rstwN7fU/VjYv7iIJm9iziKxifdZD6+BN3yhPj4gs6PqhVKMd+hLZ8YvonQGnCtd37lK3Caaa
ltksPEapkvItBYhizp4HCBBoxkc7yye1RKuWShhFECg4by3xI9bKEdQR8VAf82F5dUdRiX9au18A
LDPC8q+lTR5I2jAruxAOGsF2sHC6etPHfR5mabYRarqw7tI02d6XktKJlDghrLtqPIS6flo8RMDc
MXqo+vhzG+7VUGVHgaiO/K+9bfg5dtb2Tkhg5LChl/S5Giuw8t9B0dVmdtTGIyWkXwhFxOEQXhXa
ntYmySVVVjSZYGnJytbz57i1Hma7eyzLrPabPEoOE9DScz6ne1dg6U7717C92WkxFAhzUnLO22Jk
YnjWzW9AU3fiUWqEeS2owg0x0L+J/IS+dbiGEKeEnnEG8pHxYO3s1/tLKA0Sh0F4MfNJD3tzY4nC
uANdS86gt+EPRvo4f/bGlbOxOnvZHkW9rKcBTzKVX/htgWRsX39mGY5dr5AH3TrxY219gHPB4/4+
0h7KfVT34mf1qfDhKc3Pjn109vjHJFsc9AnoJjzlXbat3MSRoWhWjgRBquQ8rqP69yZuoCFDgDiM
qp1LitQYkC3AqlTZ1O0J6QztnGcK42qTupSHuc3HoOoL4+AyiI26Ncpg9z+l1B6MjWBrxff8qVuf
udZkTT0jPbMB7HzUnoqlC9S1POpJ/Nd9W5LYBHqO5J5gM2RYf3O57JYqjRVm8S5ayGMvGXxtTv1W
y47/f2Y2W6BoXL1W2eM03MDvRflMVYKBkoNZh+nOk0RyCUA0hWKomC6npr/JyUq+jMXgAMpup3Gh
mueemnj64747kgxJ1mcQCvUZBjK388jxFJVObQGTNhukWbjVvlGj7LhWR6PTjlVS/MF0aK98v29U
9qnoWEJiD7G8TiHi9lhbUHFGvNzlJggSOGu/5BQrFeXxvhHJpYCiNaBj3sjg+raeFXbrpD3vjEsf
dUHm6Sc1+s16iuEEVj6uexVQSc4CVyH2FAOasONusm+xDLairhiryk8FVJ3JFyMN/SktAoAH9/2S
Lh44UsBqgqFku4f7um5VpsrwK60MPwoV9UxXvwjqdlkO901JvboytblXKWvOg6ZmSyW04dT+yzT9
trjv2sHxm3rv/JIFOxUiIUgGnQLcNLcxMYz1kBcTbnnRb6MNIgVqy/veyIpEZHhB5uGi4g3c79ZE
mk2xMxmkWkYG/MhruBoudLCXIMsVP+nWc1L8bVGW89RfQNnTO1VFVhJNxm0bxVjddK4qxsGa+Htd
fEcoxDWf7nsnC4srE9tpkRH1iSG1mayN+rYOtMRGqzCc9cC1cnUnLGRZ/drUZh3pbcVoYzFd2y35
h3yYUfuqnpLUOya/0Epj3Tid2VjULbe3qdYuvLxycEo106CCs9CpnsoqOiXDTrKQRR/D1YIKiR7N
T/JirZENaVZC0DzCvQXfhZIW5/vf50e+2dQHeKAALkEyTTDBb641Xj0pcHWLgZTc74zuqB+rKgDj
Ej046/sp+b6WjykNGyR5JgRY6s89jC9r0ORfUNDy06c0eoQQPwY2vvPDZIEDeQ4obsCCtKk3G29Z
lL7tXH6X48LgoXyb/x/YtmWtBQ4ZoTLN8BSZa2MkjHQU1RCxvPRF+hDpz0s6BTa6TmXxLkyjp9AI
VV8DUTE3H/rW9Zv3WXWwFudcadnBiH+zkjdtvdcOlH3z698kjsarivzUGLMzOh7ZrVxoK2igjXbq
tLIjSDT++Oq0lGjL3VpYjHrMUMoDIutUz7r9Pl7+1tLmjV4ab1vDfIS/bw/EJcvYjDwJKBCp9Ced
sFxd9RGiAMZ5qhdNa0618/cgqmDFG7v4eD+gZR0NXnACz4zYGtEjAutq/Wal0OwoY/w01IlXM33g
uhAgdfCQqO45W7pDX1O+Gp7nxQzcJHktu/nF7d3PYIJO93+KLCHhrklWZ1QdPYfbX2KGWa3PCglp
MF6tePL1+fNYw/nz230zMr1Sk/IeWhFMcpABN/cWrTXRVXEoRA+N+d6z2r+9qH9j5mgnrMkH1zxk
2bGM/CRsnYPW2g/3rcv2KbdbLhlibJ38eutkNyiF3kDRccmMc7g6QdPHp7kqdg5JWQD9YMzm3mmJ
V/qtlchYDAvCYsAL2ejbaaOAoCjBqAOZq0fzr7hTdqq1UrdghIB3h+9H7N4anGPFnBNd4BiUQxPX
J6RFjo2906DeM7LZiJo+RfCsmKALKLqOjJU33hfd3YlCWT4BK/yPJ5scl6ohmixU8y+r+1xB/L3E
O+lkx4ttOvGULCRVWQk90Tdq8TTZD5r7cj/IZM+BKx+2U5PmGAPDDInwdfApBVfJqbP88VAu3w33
fTzsOLSzYtvGjmKvw5QL0IcyPiHY4e+LZUnD+d9vsr14rXEYU3TCHxsBDoMpeaij/s6GJyiRdzaO
tJBAsYKHBgBJHfb+20Bu4zK2o5T9qSrU0Gfd91YdJV/nPHoU+tsFUqffURmM8+I1GRya2vnZhn7Z
tYvR77M9eIF0af/9NVsSQ3fW435xiRUnGZGGn53fzNrY65zLE+KVlU1CBC8TW9OAz4rxKR3MY5g+
LukAv/SR8mEyPWnxeKiKNHAhPr8fqHv+ib1ydfhUU6Z5s4rlqtSOS/NxKZTj/5+FTb4dTKtvCg8L
XvmlmN5U6l7J9f8SMT96c6Kx+ePPr3xoE2TRPSHAPelZrwblwA0iSIZsSIJ6Lkrt4KrVYpGFs2Xy
IZaeXlPNhRM5qxsLFJGqvQy6VibnsIQW/+j1CXVorzT2huNk4CIwzDTsBM8R1YJNYlPHxHCjJaLd
3OVBagND8Z5T5cP8Ww++7qPp+ZpNCMMGZ2jv738DscbbO/O15c2esrVVtw0Ba2qzMAAC5IfLKZya
w6h8u29IdlOz4btGzxggKP+5DScD/ctxmIGbxMn6ZZki49EpZ/EwjNWgGeHVWCDfO7lLu3f7lnp4
ZXgTZVbn5UppCJZ1vfCT1ND80fUQ/jae+OxRcN9LaXaHdhcIPNUeCvC3XkI621pxQdO5D//0uFkn
07tFv0TTqY3epdSmKXHeNyhd1iuDm2XNLU1BAhiDSzedYQCg+v12Zrgl1njOWdYhXn/hFUwB5gdd
IACpLVvJ2kBZRKGYLfU9NcqnRes+2RqooftuSSsJ8BuLlQSbzWvudiEn2kKLU2GmBAOPDk2s/1Ul
50XJfa19ATDpVw19370GqixWmIQ26QjyfoQm6dZq2OphkXnECkMZbf9a109aFfnD9GnHO5G1t7vu
ys62AJ+uqLK3KXaW8lNLcfjZDOrYT3IYoILkbXlQnT+hhrc51u4blvoHhke8XSxeFeIwv8qH3pqo
qbOyql77Cg7Lm79Age0MO3dB2ZXAASJtQg0Kr+T22bKAQIjCoqcHZSGcOQQ2PIzeYY1QuNyp1EkT
vNArh08SKnaq/LcOVQyolYVBU8147zCU754mGutu8mnWtNPo6gGPJ3+gKeoMJrMEQZg9W8XXAizz
/XWVvtQchuUoF4JM4IZ6+ztStbDnNMRlDeL5+u/IPjX1cRyC8vdE/dIyLmGvs+8hClJYl9V42qvE
Sg8QxjcFzQSnHF3TW/u0c3LXmkXbqDaDIfvLXGbfZIqunB6m70V6muA3nB61+Wn2/t5xXfq1qTcI
VUdUbrfT1qobowEU097R3dEnmOfqjwRNOKAOivlQDeqpLxCzNgW+k40e9Oar2jf+utS+IHrZY2yS
XpjAqAn2T8aziY3blcj6um2VmgYolFOHuNU+mMYfY3ShAfy4pubbbmj8uIiO1fd4j05BlvuvLW+u
aqVn5FadC3BEVrp+3iIeXnnvkx46Ny/LpmOaI8s30RFigif74/5XkG5snuUoktKbsbZZmRtiVPUD
DXOYZXr3OXER/ng3743KyTwUnV4U+ajuMjlzu7ZllbQ2qjCkx3Z8EyXlk14PrGrzoYl1Dp7+69pq
vytG8dd952QRdm12s7nCbqXxv2JWP/d0DKO6OCph6YdO89wvw85WFjtlm5rpphHJHlOw1pYjb7EN
pe5XVjKrv8PBVkFt6SQ7+V92aDNBwRCq2LNMi96uY2fmcaxw3SUqo6Ay/uCoMavykKXHBYb2rNqT
QJDJ03CEAjmm1CsG2UT4XOV9VW+q/+mZ11YTJN3XqIGwounQ6Xr1HoZcOdUxr7fmSEPT75bkodF5
XfXr0a3dr3Ws7jyBpUtMixs4PUwdgLluf82gqLmpxHxPw2x9RfuYGUDlnD1gjDQTMBeA5I/BiCDI
w1sz05LWOhKE7ImEJvfj0Ge+mjnArsbDmB5BuZt1kJRIb+8cslL3QLiLOWM6Y9t+M+IuVhH3cK8W
oys4QqzZPkzhTphKvRMAY2iRxDDzFrCva72eG/VAPyxJqjduiYh4ZkDy74Vq+tiven/i7Wi8WWr+
V+X+YUwNXPs8id/f35syZwEGiU43JCVcmm4XGYJbq6XzDOuUkz4MoNrX+WOp7H5LWQq4NrNJAX07
pp7Cw+0yLi9RdmiTCdG+xjesB8c5VuvRUoxn2K6atTtEZfyHbj6E5rMCB3IlaHj76OG+17JEyEQo
2FIgwoBZNxG89ko5TQ2pvuico+N9Web2TeWAPbQZ1Oyit47e+E31C/PlYg71H6vm7VrnuZ0vGQyU
l9r5Xuhj4AIuWD85s+EXxRqQIYP7XsoOFQBQ3GZgAuBY2Sz60s1uH+lQr3vZR8tyT6ipuU0cDO7r
fTvSGIKoBciqQLBtX79R0oWRu5APFPN7rMAPBFlgr+9VG6RWqCqDW0X3g2bX7epFVA77saf9WXX5
szV8o5J0itZv912RLtm/Rra1VojHEVgCinSJuvDvnoKblcx/r7byZlVJcvdtSffEla3t52mKphlE
R9x0umBpvqswfZkva3Eop3Yn20jj/crU5lJVdlkyqGmF4O9kfNaYty7s4Ti35qOTo2mgmo9uOB+T
dD+HS9eT1xjoRgiX6G7dfrSWcSwnEoIwY38041d1DlT7pSxO7viujL66kMe767PjxIgBP0fq7xGV
vop7/pzvVRGk0XP1QzY73qo9fTJF87xO0kDTP+p25tfr+f4XlXqLki2SPvCRM9Fx6+2yjoutjCxz
1MVvW9s6OG13ih3zbyE2fN+U1J8rU5vgCZvKnMaR4Em672oNWi/+Vu/NNoh8tL1KsaP/cWfz8bwM
jFUkbGhRdGCKg8qsvROYcjeY9Gdemi729hS0agDPqoA/tWoZuMq31q18zvRfWat/jWwembnXF/XA
Hri466ugOlfH53HZm46Q7mb7XyOb9DQVy2ImSKFc6OOiyXaulQ8a7esVmaUq+uNXHIIei0cbFZZt
mUNXxwUMA3HWwl/XtB9rx/Tb7Fc+jcvlVrChAFDbrNpU5dr/Ie3MeuNGgi39iwhwX15JVpWWkiy5
LbetF8LttrnvO3/9fOmLua2iOEXYg26gHwR0VCQzIyMjTpyjBCUOBcXnos/9sX6eQeP/gSdvjKxW
bYjzcYhEFgS//ugyCTXc2FMZHBF3cnb82dzN9NZpwzLBBo3M6nA2cdEH2ggmo7FexsX+Ie2Osm7u
ZmhxGY38Rfq28gY08BBEJhiJVjQzxmfIi6r08/UV2yyZOP8ZeQeksiJTz1v0MXIrZBIyGh4VPb8v
0MUIu/4Y591TR7RhAPFBqlJKswcTCXIQG5GfauF5NIOdatFG0KOdrvFcRzhNgAsv17UpBn5Dzycs
+v5mku3kBMVj6UeZNbujvMfhuKW6e2FuFZQq1SmHcOIz5tV4LBrCxfiPssgvtjz+LfQeouw2tW6l
FtWVPD9A9+jHyk482dhJDBwwwIJmggn74srj1IzkGeoo8GWwZwPIsOaDHhT2zmWyEVAurKwcbZE9
0Qt9EEMnP+HKr44KSqS0Fqo9vOZW8enC0upuJLPpk45+EeQLHyPzuYpHv9celpvUeIK/ztdLJG4e
OtCw/bBz/Dce0heWV2dSmgLdLGZ8LBPUVKHON6Tea+TlgCLkUzI9R9POov4/fNWA9/JyhYd5ZREO
LltOW1h2Y/OvlOssrBgZ4l15SpX4YMOeAPf5gz1/nEz1Ma/30L4bAQJ/TUbNQEA6wKkuz0oxJaCK
Uwj8lyH30+4uBRomZR+vRwgRZVbXtsG8nED4WvBK6avPaVcZWGqbpln8EzqU5jnQ7zMDKerlrJLQ
5uaP6+Z+TYtds7daUmiRw0YemJmN8uNY3Ebn9CZ67jO/Hz/ITeqiBm9Rp1Y/zcwLKgxQAbtv/1WM
D0HmFYYfjm41HZQP0knZG3PbPKdCMRISPniG1sn8BLoVSbqZ95b+k2p5ae94vnlCAYCITgMyKrqI
jG+qMlLS860jUQaalPto/BzDdx35ofETpPIOLH0LHgbYhBwa9A5TVeshxUoNKRjEvB0VBQja32Pu
K/pntVvcuYFHLv8EdYuf6dbZLkNvMI/F9CEyjnXT+xLZtmm+7gnUbP8gg9EeQd8keH8unY/5odHk
8INgF0Jk1Kz89JHJU6YjX/viY5bd15ZDp86HVTHWX1S/6l8X/SaC4NzJ/0D2S/QOIE+GC8iB5+ny
t1hylC5zzBDQBCzWML46ewW/zXP7xsDq3CoJH6Ua2ElF9qLHd2Ey0OzR/OsHafPcvjGyWtGl0ZTC
mTAStJ97ez6N9XSr2XdG/b3R7a+T9jlj6uK6ya02HUdDcShmUlyEGf9y5QhRpZLk4MyLCmmUjMLp
IXUc66jKaNvITtcdAdQsbihP9EJ1KTgNSjzsxORNvyFvgqmKFr+5rqbm5liP1FOJV9U37W920YFn
YiEDdtEWz7aer7u8GRQ4R7RaIBl+RzsWyGXUaBPFiqF7CBfSZ2VvN25eam8siM30JiwMshaEOfI2
Z2akP6RG7yO247bjjTEUd+nTJHf9zlfcXEBR0GdIhtbuulCaxpVipDZCgYLNNsm+5b2ntF7xj5ke
gqLyEP36I4PU1kVpibeu+EFvPEyqhHeJGCO1DIRkK/2cTMtBT7JDmEteYvi6fIj0vdb8VsUUoXmV
miwTnwwCrda17pKoT8II+SDBGV7nSuxZU2X6vZoFp7yH96tbtAWqbevUGE5yo1pz83F2wnhnv24e
GjDq0MeC1OV+WblvyVlLK4j15lY1T0opHxTt52CMx7x5bvpXJThH2V7Wv7VtBUc/TzHRL11jo7tZ
7hu7ZdCgGtxEL76p42G6l/vha1EOt1P3QaWvMn0Oi5eQQYRFBqK9N3S29wtWacUYOJ0+QWF6hmjc
jeqfqvn1+snczM2YGKUqDgDcYkzkclvpdUssErK+Zlf9SIeicq1ZOTIJ40nd9CGzMnQ3fSNi1De8
aUP1Ti3Um+s/YSvOg1ylpYHmGkFx5aOSJEY9VSIU9d+K2PJF9yjcBcJtnde3VsRKvzk+iKjgpk0I
ggsF6pyKmcvaVf9VoIqgCyA3vmYl/nXHNg/PW5urwzMn2VSFLbVgSYk+F6gqAp45BIvk5aZ6ozay
J8NdYRTQt0K2M0HucN3+psucXKHNyfjAmjsiLrpSnpUAEM+SuZ3MWGl0aMYvWvgql+fcqI+0knbe
pZvHFAlqQSkFjRDH9XKZ09RJjaiVOaZWy13ypZscWnRf4jyA83fxeNME4/KcD6N33detg8I0lS6A
0Iym/drmbz6vFQ1qPVuMsoSpKcgeY33vGbGVeELTJZisyL6ALFx6lkdqF0khxcxCn/ysC2JPyzQy
H7VfDjMhkoQw3euKbT3z39pcHc5hVGZ0fjn+lfOgSYmbx5/7qXZ3e9Rbt+dbO6vg2i0Mb9kVta0l
Pdr15+lfu3ztfbUZ3Wxo/+BL6VAaQbyjgll3Vrbg+tXkMaH51Zc/paB2zb3xhq14QoLMP4h6MKW4
yhudaWoka6G8ufyVtA8Sutxx1+4crS0JcUB5IDhATShsuVX2m8gI3TkZj8ou7tSbOLBnf47Lzi+c
QUIPU1NugOvBKVDEjqcNWe9bYwdHrlEbrmo31Ws2oM/j2H4ZBoHH/Je4VufmMJWN7QXoaXpOFu7J
n24tDJcnyQO/mk79KtCmvRYlsYzGGBO1HrSDtu2awx4IbesgcpvQ+xJj5qjWXh6TuA8AOUVxds4o
kyrDz6L8g2lvUUzkmIuJHeoJlxb0goTd5l0LNvG5yfXjUI7ebsVv60S8MfIrzr2JJ1PbVnoko1nB
K96TSCLzNvRa84E7SkCjdol5N+9hEjgIGinIQxGzup8cmXmNJhgzhjgG62Q2I5hbORrvnboOTwW5
M8zD3XKqZGbNpLjitamxsnmUKc+Iusl/MOQLz/h/P2cVx41BakvEDiG5D79R+fNlqI9/P2K/tbB6
BWVLJvWWgYWIBFpAzsa9FunWN3xrYRWxI2MwCtVqkelQTXdOidUKTW95Ojhyc+zL5EZvy5vrTm0d
MWb14CDgRYzM6+orwkEaZPmACo0x3Kvqs9LDlya9XLexdSnAQwByzoHwgHN8uf/TyGiaQBE7pXS8
oRjdBJyG4iB1vXOZb+UPYG3gOmXOm6fFypm+0ap5KHTENFAcWablpMuvifEaFcZdEJV+M1uHKN17
yG0eBAIrc+rctNCZqJfuARGWJIhKEb6A8kMejeeyGL0409EX+zQOy0Gb/86t1LMQWyij0Q8ccHPX
F3jrpncAszrUDA0hMHr5CwjcQ6AsgfAbMiBR+GbksUi8brLvZqs4SLticRs71YSJV+gk2XC3r4en
F30sS3VCFLiRxGzlvVX5g/5hXlLPhPVo74Lc8A+yDOb/gOxCfrAe4A+KnoH9jO8aqWc1/buYvjff
qvJx2euabNmxBPJCoVhlvqNVSYvUotdkoitR3OvBOTWND3Pbvhg9jGyq8u36R9tKtsWANkPl8C28
Z/FKndi2BmGttXLVXQal8qsWMa+0SRwadc6nzMmHuzGzOq8EhYtctT6eUhCHp+s/ZON4QrMCjBcI
FRt4/S3rSmlkpUfQQGpqb6i+L71vkyf2eyNxG6eT0QCKrILyidbX6px06BoV01Tl50anfjR2bmvf
1rea4ykL3NQ/inQvAd50jJojVONoacCHf3ksqiTOp1hoTyQmya78l1TFvuKIEYs9xqyt4yBKKkKY
jVK6srrhkT0ZrWIwsnMZHCQ5OaaJWriGGR3H0kFBsc6pkql7+0ckJquK+i9aK4oLwF1ITy/dUwsp
Cu0AoQFLGZNHVPS+KgGzm4ETRI47ZiXs/1WaHwMww499uFQn1Z6KlyktIhinx+VQaQoP1+t7aeM6
YSZCaLWCH6WBsPpN+ohcmx0gYFKEQ35c8qz34ohzag3qXr9+67CSUP2KCaRX66JkkyIwxfw84jzL
D7OZ7wb4631eBadB2msKbyErCa2AK+GP565cN0sqRYuVIS5QS2ma8XGIrOAQABAHjxOFB0NV4puy
KO1DTKPKm5WRhivB8zCNgm1qbNqDMqLhEmXyeD8txXSU212+983VACXIdD/cO+84TjqtyFFpb3La
K2V5SstKOxlF5BzT0swOi6HHT3oQFLfXv/bWAQNoJQAzgBOJH5c7sIVXf+lmxFaQunwMLe1pnr80
ply6crDHZ7+RpZtccVD/CQocEolLU0oWozRRsNmr5s4wn7Ny7whv+IJyHUjLXyqU76awCy20uyXk
E1fGxyH+KME6oihere/kWxvfyaJ6ZfIep+v2jum0i5kLTZWZ7xRxzdiPmb24xiS5s9rd1tP3699n
Y9Eg2CPZoe0EL9O6HKgUuROakcJpLD4k3UNe/IHcKT6gIcSlLLo7q8xuaos0UxK8acvKPqSaIrld
21k7F9RGUMEKqBn11/tsXfGb+fIzpG35uW9TV5sWT5leGPDeCV1bi8XnF/MlFBXfi3LMNWNtBfPZ
jk77qaFdeKA0rO5Y2dpmBpuMSX/OKeMsl/u4zae+pAdVMgMYfHOCpyCyjmNq34TZH+gx0tql8kOC
Bi+qtjox0JTGWr2gaCJVtXXf6G3rWpGe38R6qB2u77MNp2irIR4igJ0U01am6saeokJykLyRMp8h
UqhZNJj1oGe5bmcr1aaDoUJJDsMSPMXidL155Bp5UVlwFORnUSP5KOmfe/OfZjkXhuyO0r3tLXD4
dk9S5+/YFZnC6qpl9oh6OjSF0OCte8TRFIgLTEMdpuxu5ig96MNHpxjvR4Uhzil8KI2Gt/a9ZUo7
lrdWFowgAEhOmAyq/9LhsHcC6vlsSvG26HR4isqvE/xS6st1DzeOGMUt+L4AAFPQXoOAwxbcXdXH
xTlTf9bjAyNjSvT7I4WYoHzm6EwukXBeutIv5CqylRfnSXotrNeIpv/upNjmcjnk1EBJOaBrNFpZ
yVMD2UJxbpwH0HULGhZ187BbfRQ/9d12eGNmle5F+WRHiVn+Wi2Dnkq7xwmy5QcPHoRhETEzGTG9
XCv4lIbGVJLirAz3lY3YbvrPEH6Jyy/Xv/qWNA5TPiJxpTUN5YfYFm/O02ylaSOVA9+kd1zN7g6g
txD9jp+5YtvhXmSJ8Vi7mfEpyfz4uITm2W6duwWeseGH7Hy6/nM2vX7za8Tf3/waaVblpu77AqFu
7ZQf2pCvp3aeszfCtbHZaev+SlroZ7+rx4VVP5ZKQQcpc8Y752CkyBJUf0Du9NbIuh5nLEo1dxGV
8KJ41YevgflRMp/iPR2urfYFQ3kASrlMhLznaqeAt1djS6c4TZexnC13PPHNalkWHMmGcVpiE3X1
4nz9Q20uIDVZQ+i8MhC4ikpJXil1ArHuOZZPUVW7ifSkdDuxfmMzwIwJKTs3OSSL68hHN8ayih4A
o67P/jCG3lyWxxTseZBG/nV3NnKyC1Or+nugFXI7dQAy7ekFMrPy3rJMtzUWX2F88bqpjTfwhanV
+yhqFlmVLExVxiH4PNflU2LeF/1rYz7V6dfAqXZc27O3ytCdBsBjbbOKs/xgJsN9nHWkNrfUHjyp
+BG1xU24J1awVdeAe446Aomuw55c27TNoJkVgI9L+5zIqttIzIkitLXomj9HkasL2ntPtULaQ7W9
wym8tTXfGl+dB14OuaJWOKyiJagqrqI9m/2/1z+i+H+swv+Fg6uoyQsinMcCG8pQ+vDt+aFZ77ix
bYLbmNxaE8WLy1CYQPZcjTqveUEq9tiGQXsIFMnaeb9t7Q4ezjwbKV6izrn6UpI8N01bGwArKS/D
WU9j3W2SYzv3N4yz9vIPZ2+Eec/i6vNQ3tOKpsfiKBRQnNELI9tXGuoy6pe2u037j8W893TctAmJ
MO9GQRm3jsRc1AMfKmA/xpM3jpU3GfdLex+mL2qhAFoVpfa9x8RWSAF+/b82VyFFjcliJd0BpKB+
VcoH5BJuIA4j38mSp9/djDzw6JcbVO5I0ozVTinUMLYlg/ZVSxvmqCjj89jIsX/dyMaZFlZ4sELq
IRplq51izlk9aRny0U09IVEhHZPBqzXjpA6K24bf5x5Y/hTfD58DY2ePbiDZMU1x4dcTk2rzKmRm
Uyxni0r3LKvlmzL8ksCBo8MQlgKBaLq/1fpFITdGqGz+BNngUFj0FxSUX6Rqh2Hr/Y10+UPWa9BW
MXcerRJdfRizTGSWrfbCBOL1tX5/9DHD85DSOko2FPcuj76WOw3S8yXdEqt2g+I12UM37xlYLagt
NZrZ5Phh5o9aF3nG8nLdg42kBBfEMKHANlDdXj3TUlvr88bik6mRfpO2xrFqnwr5YSiekrlHEeou
myAOnfeIgN5XYTErgE+UCYhn69m/2UDCblAQn1azA8lJ868qPeVxfuhk299t2m+uIroxovMjTsZq
FadEQSJnEsYiy7WkJ6ow7vVlfH+V4Y4oFgHlJdl6R7MaGGq0RFhII3QywRf1ALPL8vez4UszK0d4
9IFvEGZyerJiSKwtHmaj/yNnBGRDMO5Skbrc1UkDDUsfLP8j2c3QC/hu+PevL9jG1AfcSmw5QzyV
6eCs9l2SUabVZVgb80c9d2eiQksO95j0J119NVrNC4POi+aUIcYQKNPett/6YG/Nr2o7KeiXOMg5
ufbskb0+5uZfKnLGtvwgZYqbD75UMVPZv9qJcejU+saChjSXILQ3d2cM398/gmWK8g9PO4if1vHa
bks7yHVOoH6qm+9h3DDf8iNh1GV/0d/XRi5NiYPy5tU2hZkhJTVeJ8hlBvUxCh/nOD2i7uDlsV/a
uauMXvH9+qfeOn1v/ROf4o3RKjC7YZ7zTBQTLP2lHPYu8PdJg/DKBt8nUgbqFpcG6kYuZXmh2S/L
fEHrUMcfw/Al1G/M0/QiSTunYytyMd1PvEfKSAgcXlqzGq0w7BBruahh3YSjnynfJ+NkpH9FYBmu
r93WPfbW2PooZgA02hykyFDarqG/hEboomfPqP3xuqE9r1bnIVvkqtBnvIrDIToqFUOOwSwh4mm1
6a3ZW5BR9EzvWFa24+F2IEDtWwCHhPLBykWLiVpLnobsPPP+Hbufedg9VtFD+72U7lTtu6Qh9Rkc
ZETNBgjCfh9Twd5B21ecPxmS7NXXVGsrqbQKvMOUvzJRErcPRfTz+tJuhhpKrVw8NBJ4/F9uGHmB
Zkab1eysGbdJ9yiPR7n+67qJza8H3Q+SVwJluy4JmokcqmGtcf3AeBA9aOPPhjG24kar/6Vt7V03
tunPG2OrS2iZGnsJBHLDmEK3C9AdiLxxTw53o3zMh4FwFpF56HNgqL5cNYiRlThRQWpYSK/Fvd8H
N5p+Ho2vg/WqWX7d2R7z+2n2UQhD/omD/5le7Qk9gJ/O7nHQil4EIYopfW6bYefAiW19+TDFP1Qn
IVoCwUAf9tI/rUTQTgr4ZLHST6dw0XR3thvFV/IGCqba1vY67BuMWMIijRmFsQxO2ipZhXi5G+PC
JjnXF7+vwc+50Jv1vqE9jChwci94qAc5xnMaUuNIKZbvKetubtM3v2Dls8I8dSj1/ALZG42/mzR0
k+KU3VGjt5K9ML29vv95uzp1jhmN3PEBr6CF+arox5T+JQXMLyWfr2+WrcuHISUoUEGYk8usLp/F
MugSdkl+Nr5E9W1p+a31dxHPT0b4Qe26g1pLOxvnV0Bc7xwoQPiYgCA1asKXO2dSDWY4s4g+g9Po
d+2o5W6nCVm5YRiZCk5zZlfN5UjyHd/2cxkdwJNKN07X9h/GtNI8pRyqu7ELpE+lE3wrrLynlMzT
3qjRKSmAOrsFQykHocNxMovevkujBoJrfXIebCV27mmIhzsPx62PBcOz9Qt1yUt85VIWllJLMzo7
S3Z7tDQgkF3sdXJ6aOy9Aamt6IUOEy8BMVbGk+dy9QYjHlMT3paz0U6u2sA6VLuSvPONNl9VDBAK
GnTYaMy1UrWso4wXCjjLEqqBt4xz6Ff28FUvlthzyvFbkvbZUWkyT9dzuCSG+XB9V27/ABr9TC0B
In6vWqSbVVuPEtu/8RlkXu67/JjpD5H2bP+dFu7w9bq9rRxW4Ar+r7lVyEymLAZ0wGmjTPpvk70o
AVpCanUw88Tvup3RSbEb3h0AGDkUYIoyFH+rXGXqYJRzLIArmuQtxVH6nrXTY2LfGnbyYc6Dv6dy
j2x90z0WkZoXrR4q6ZebZobYbGijIT+neeeH9b2QOnTAKRW+FKV/cL1CVCXIGplERzjg0lbTp+qs
pAA1yro51lJ1kEvnrqz2roNtl/4zs1pEa0GwIU96YQZ0VxmdBkad6IH4arDcxYu9J7q4Ffvp3wii
S8uitreK/WoWUUs0y/w8hH5rZL6c+0Y4nbpWuuPbI732fH1HbpbB3hpcHXQ5CiCfsICwqeXnqbtJ
oFRoiuZGDwFxyF5TlCdKfFH9pWv3RFe2QgyjvSqFWu5aXgqXX1DJpEStdfA9SvtcmCidxg9x+ftc
QzTv/zOyrpSaE3UpK2CbZNZNBD9dkpT+2HtOeurz34cnYAvgGpBj2EOZplo5ZDal3kcGmAEz171B
mQtvkSBhQJl9z63NtTPpbv4iY6CydmnKWlrF6oeRbakN5n2iLLNfyvatWhh/koCBtRHoUXJMTtql
pVKD3niuAnACduVK/eT30WeZYeC02onFWzufXQ/gX4zjogl5aShJ5YHBfpA9sXGUltQfh4+y7tYv
dlAc7H74dH3fb12lb62twkcE3RakckBJyM6nwxJrgEN7y5sqKzrqFon0dXMbzrF+isrbA4wUFIqX
zpnJaBSJTixukdKaFwj6/4GiQO3uivoxT3fO9IZvVEhoA9OX452/nu5xyr6sxl7EkPpmbs9g4CMT
jmx754Nt7EHKXtyatGk5xeuWaQrwKCxoTp1lEOCG7dX9nbEr370Rf0GgEg5tdgVCHquNrs3GMjsp
24/qZxTqB2l6NeFS7s1XsAQ7H2kDEynqI9SnEYAS88SrLdhLNcNBTVqcc5VirvbJtstj3usEfqs8
O61+1tqfEphemRJzqNs/U1k/RaeAR3+k3GvFvPd7RLBf3eAMT9EC4QUkBA9Xsbkr5q7QAVpShzpE
U+TaNr1cqXkQ3M5R+KRnnub4/fAldCAVzZQf1/fsLwz6e/N0qmnHA6dem9elbp7CFihFkcanKrgb
x9taum8iiVLf8EzgOYbtzBOz9Zqplz2jeBnlGhqzh8lkJuLekH4E1rFPT2P/WNDlHpW7QftR8GSS
1PtYPeXdrb032LYxEwZUWTQZQHBCgiqvwlWTy1IfLW1xri0/iykGmeFN5ugeKLHIs/7NDbcK54Ok
LIilDi6/apCRsnhMxwehCdgu1olk+MPY7uXT+tanRP8ByD9aVe/SFXkyBzJqYAuSWoaHiTzpVOl1
t1cu3ogz1Gf4iaSYpNWa+PubImKvBK1uNAwxOH9F490QfbeKrwhEu6WWeIh9NeNyP7XhB+db0vzo
8h9RPPzVq41LeEVM8GZogp0sbSMUiXoRkGb6bAKzd/l7RsFTC+hBEHalXpf1P/tFPS2J9XGs9q7E
LVPwPYKnpUQGrecqcxqCeAlqQXaWx6lvR7eqkbjllHhOsdfF+IV9Xx0M5v9JOkF9EZXWAZZyp1SM
PUKPsWr7WeB4UvaPZBeeERqP1vRve0oMnizzcLS17q8oaP0ouOm04RhSJWGpaWhKSPQ9XT+uW/7/
QqwiIyawT6t0KpFss6kWCH6W5osSHJHYMKuv0x5ucCPoc7DQTqeGrFHYXa3yzEAXVWRmfCkE2kvl
0px0g4+/74kArEJDq9ns4dVlOctZHtRNSDePMKyTSiXpkR3mxvMeCn7TmzeWVtvTbMB1wHtJdUn9
ZCznPMwhad6J4ltHEgAiVz+9QxXu+ssjEDhAK/Kcvvm83MgTjTXnyPigJrtAR9A5uL50G2HGfmtM
/P3N+ee8DZUZYSwuH/UY+mBop69b2HSH5h1VCCoraAFcWrAKkkSrF43QV4k+uWuimGzIn2TrY7sX
zDd2NKEcokzRFqFZvvo6iN5WWVyxo9Vw8ltdpdbSIihiuLrc7MSpjbfyhanV4SnVIrSXAhBHkbUf
LL39ywnlx8yk3mcn5icFIU1Q54B88unn9eXcen8BqiCSsKJCA291oDT4EJBQgRPBzrVz5LxEdfyU
BM5BC+5jOK2pUCV56PfT7NrGTp645fRb06udGeoLmtsD1AgLacWi3Drjv9UHGNeUF01uvcxUjzu+
buydC19Xu5MXV59mHbdTUNbKk2F14REpjvQxnDoEBpo+OTaZ2rl9qkjejLaLp9Hw8JwJHc6YUU93
HOLhOAdt9Ckfs9gERmkU5VFlcP4Ip+z0++AISIRJu8CrsqfXd2kK2jFVI36tkRaHTkEdTPnHlqlz
m9JOwFPFSq8uFME2yQ1pwxLBxXJ5qIKiqK1K5e6CCPs41Qc76dzJsH1IHG609l7L70OohSkMe61d
nGDjV6xjUX8v4psucHy5OjmmV04UeqD1mTs3caovWr8HOtrqNVz8ytVW7eY2zIISwsM2PwztV962
7jx/GLT+KEHrAYTm72hcvhTNbTs8an26c79tbh5eooK/CA6aNTohq8ZUWkbWqIvPQaa6GuIUoXNb
dbk7UJGV/j/NrQ6HulRSHaWgUDMxDvpsBhCuI56K2nIYaD4ghz+yR7MUih+KCOt6VixFiCtYLC7U
Ca5kv0ha65oAfyRI4iT1Ux+2O1fFr0j9btP9mqMRUHxgOZebriKKFsYM+6ExUvofUuCbCTrnWnfX
SKZfMdSsFTdz8dIkzU02ysc4sDy7Xl7yObgNlI/5ckY2DBqX5ENXHkvnGGr25+sBY+sCQFVKXGiU
EyE0ufyFtlmHVhPrXADDQJNOQk5Wtbpjpc4Hc9HmHYDiVjhk6cXyk90B57+0FlVWr5bwfZ3Tsjzo
mQYrK4c9/5Fr4VONIkzbqj+Wwry57uNGCiK+OfgR0ZJ/p4PedQXDfQA4mMP7JFkFaiM31vLluo3N
dWQ8QYAiGcxdp4alXDNDUJO0Wcm3rjMFzEsQKMR7FGNbdsg9GbwVHUkqa5crGORh8z/kFmpyV6EB
JGsh0mVHM9x7qW/FgreGVhtDUlutCE3ytjZCUq4OP032MxR8g96dpiY4aG14ur6C4n+4PivMpKLF
Rl0AfNQqGtBGLYfuFzgjeJlC/aHQH+TBq2zrLkec6w9swT/BSJ3QOloPnJbyOISdApjNjnXIrcb+
UEI/UTmPXRrfwPS6x6OymYLQ2/9fgyvnmqDL5twE7oLI9SIds0h/UeR/oBzzy95D8xf5GT/gmMOS
ct3TLVAD7JT0/NHLYluuMT2wtxhtogPUaiwnvBkkAShq6wUFxF6nRmtLp8IMsvsircP7dNIUDyXF
AYmwEHmaWjUeFAY7dsLi1nlEHAEFNCCLxJ3VVdxaQ+TU2QjMqAWe5vy0EZwK99LNzSWn6C3qAfwH
SPnlSak7yxx6TaHFq4+PI7zP5WT5xpDfKaHJf7uTGjt+K+l3Rv+cdsvxT9ZdFMaBrhHp1o3EYtEK
axotkvgwg3s2UAe/nuPsIKOZ4upjPXiEpc7T0yLwk36yQaVOhdeZvI+GvpLOQkt4Zy9srjtIBsoB
JrzYa4SJnE9lFhui0d9nbppYCC29pv0eM87WOebLIrbOdhfEzZfrbjtF25ejoF1oa3+h4XiQk8px
g7hPTnWfP7b5To69ZZB6BNhNQWRhrvvejgkxzDCAMm4T8yEfvyryHQUyfWnuzDi9vf5ZxYW9DlJv
bYmo+ebxtzhmMC0Co9pGguRfDaRDOOvWzoW1uXctmTl1uFWYNFpPLJa6nY2hw6FNnLo6MjiWHKLI
Do6M/0L8P4/TjSH380GblOJgZoujuEURNOfZzs2dqLx1DQg0KZxj1KDfdZC0spnNIQONpS8VTCRC
lCuEW+Y4hOnkZVrUQXvmfBrjbtgJElsXHS9SBlFBAlu8UC9XughrdMMCVnrQfjbUPB39oe0T3/59
BWQuG8XBDJTJUIyvUzQ1bSc9wMGhW0hAbD29odRa+90c/sljm1ubvhWkLxACrLKfeWCWoq24dQwt
do2me0hRC43SnzzNd6LP1knnicMclOA+hb3rcvH0Sg/Gtmf/5M1HZkHcGHZXNZ//IJ7ACqrBfcLO
eDdEwAhIW9QDHZeSDPqBp8NLp0XWzeKEwc59vekPjRBK5Bqy2Ib4+5tjNy/FgIgdY/Y0WtT4Zzga
rrOHA97acOSI/2tD/P2NDbWMnNCwaekk4sqoXat8nLLvRvQHT17wtdRcFNSZ3mmITaWWdr8AJsgs
RkHl6/atBWlxlH+7Hqk2l+yNnfUW0JyisQuuv7hthChJBGFgle5Eh61wyHOa7pHAsIAsvFwzAlOV
cpEQDhWNOc/cD9hs1/3Y/CxvTKyu8XGWCqkrQMlUwakIbF9Xn8Bgy3sov+3l+s+T1dm0yc0atcGT
LLgtlJfeuW2CH9c92Vus1cU4NU1fhsBWz0pku1Jde6Fs7QTNPS9WwSzIol7Sa0EOpFilFzeRbwMQ
hjnrTwKMQ3LDlYtkEpnl5YcHHuiEVoChXk+PmvpNS6tbxf55fcG2Pj1tT4Z3YFYQlMqXRkozKsJ0
BFjAqXes19aQ3Giq/Cnpdrbx1rNUTDLzMHVASazDZWxWc7A4DOqbZIbZczx8UxyabLkXSX83U3hQ
pt9OWQDqgSsAf8K/UC1celan9HytkcOZTuatNT8tduvKqM7Vano7Nl9/dxkZqoHX7Bd1BIWd1bdK
p5rRuYKWa1vAov5zLs/V+BpWexMh7xcR9h4ybSCkrOA7Giy5tHLHaeghj/oxNmXflvNjM1TcPbNn
haZH4EWCYf79VEmQBkF2ANMHpfJ129/QxnnMI8rKEIgk8cnQfmpjkLigNzyJIchUT90pLr10mc/y
ntDe++OGbep1hA0IdJT1ysaZTPEkoxXAvXdbaZD1jBNI/L3t+f4cXJhZDzXrZdzpdsUoIizGbpIj
mkrdSvlo2sfrG0WkVJfJ7aWdVag1jVopFkZLzvaYH9IafNn4MGqdN82fRnmPkX577QTJNRuGa30V
qpR6SRJpjEiGig9Z9kFpO2a7fnviXDiE1DY5g3gGrmzUgxTkshzS5eLBk7UPlfJsWv9eX7RtP/6z
scpTZ7lZKlvBRpXIH7Xace2uflDHvVLi1h4g3MJoqgM8Abx2GTF60DxjBDPWWU5u5G/tq9OHTO7/
uO7LnpGVL1076kOmYSTXBtccPyo5zHx66u02BbdiBQ81MRpKS8bQ1x8Gd6pBTCuOYiuntxMoguHH
qBh3lsTcX656WZ77153b+lAg/niQq2A96ANdrqBmjuqo5i01nzbzUt6I8b80C3aMbK3gWyOrWKs0
pjUtghjTSmSXVKKyw2M8JD6Uqn/gDf1hC558suI1aMcxFthfhDdqBE1+/qNTT7sZ8caKIdlMAQX+
Ymhs1vw1rYbQi9zKUMXpCb2QO1BCbs4j6bonG0um0FQXNIIyV/CaCLNBlZsZTGBixSg9m1Pp260N
nu/rH0ywgjpiu9H1thBWWdOjBIPdF5IFmKrrJ+EO/aCdPGJrwej2McXKexJ3VgnLNJvpkMgsWJE5
hzE5dLq+T1e6EaUFeOp/jazODnw4TTJWgPjAdKbMpZPgeVn8UDvhsd2j0Nx2SKjQiKYi9FOXZybM
ImUIKhKj1rS6M1S82VFqBpnC3RAer2+DTVNEal5EolGyDglJwWiAOmT/h7QzW3IbSbbtF8EM8/AK
cEgymZJSQ1ZJLzCpSsI8z/j6u6BzT4uMxCFMarN+anWnMwIeHh7ue2/PF3WQts12ZOBRvfWYWDPC
KwWC/dIFAiN0u54IPrzW5ijkBNFzWyHc3LYuWmi//S6moYLu2KLEwwAbsZLdWrE+JYueEKIqOt26
9Gx3P35/t9DNomNPYwMplWWhV4/VJJZkudQwEZWzJzHPJFukPo2NILN2NCmoganQgHxxbm6txLmS
+SklH54TjCmONFBlz4zAseJoY8fWfBpxLmBVuLZJHn5ryOqbSk8TNb84wXu4hQ0aAYsGjQx9GZXc
/f29W1vVsiQyfj7Qq+JaavF6sWoH+aIoP8V67OFqCiO2w3kL2LuyLHWhx1BvZVmw+26XBdkbjfAS
6sOcMga4Oyn5wyxHD1lqIDbw23UFaCtXtgSPkCfTlkIJW8NZn6JdK3sN2uRbH2rlAC2xh8nSBGwV
/sHtirKgiLPYoRAT9o9ILs3D23CrW7eCL9RvbAi7Nk9xmFgLPl/+0oRMV2jeN1l90CkqtfVRrz4a
4790DbXJzeKDHcBVRj+tGS4OnTCOxU6eHqStZa+4zM1PEja3VhupQB2dn9TmgVtJQeS21T8zz5Gd
JWf+hoMuCxTycKyhCEuxkDjvCKdhTmvNme2FLzBlbhK8V+pP90/AlgHhXEdyO+k+Ewou1I73jtE8
dky+uW9i3VH+dw2s4tZRKsjJUyNhorM/9MGnwfbdJtsIT/eXgfLFrY0gC2wrWfbJtj/k079S/+3+
GlZ4iosn/lqEUBRSOr2P4UPyIQyz8xBsbT8gZLbIQoyBN0JXeauVAfpSJhNH5jQpEEGXlUOkt8mp
HZ3UjUPV8DqGWL6//8O2Nlc4hUXKQKBwWbjF9BFk0fP63eAc7ttY3VyqBaRLJJl0sG43twcpEUjJ
IiZHv0oNz2Ozdai2LAhu3mtRbvkT6oFFV0P6lxkNcby/htVjS9kDtOSSv4ptlEkbmQBZzzhhiWpU
6XXqQf4wUWu5b2b1c1yZERaizUEXmBJmpPhrNJ7l/AsKWb9vghoOxE4KHYuG4O3XmPxuUOSIJNnR
y6M0dE+ZKT/FQfLjvpm1T3JtZvn3q7RCl5s+rrqFINJ9ldsvzSb1d22rrg0s/35loDGTIB6YMXvR
e8ttrScllLytIujWIhavuLIxDbomjbPKXjHDVrE/qva/93dpza2QsFsoSOoyhUf43nnfGXK/fIx8
UB+Yf/fdlN6UFmyudv59ZKsOon3RlgV0DYNT+O5SaTjjor968efqR47wogtDoKiaj5b+95g8zVa4
pcW9untXFgUXqLN+7iyV3WtSplmnn9LuD6L29ZIEF1By3QpDeTFQvozMZSmMrSWstE+XXdMWPR+d
5pcjxK4ui5VKG6yF4Zf2u1oJvztqvZuThsG9ppeAukLbJ56NvxkcdZL9rTra+haCZgQnzDw5MZtF
NJ2aucm10Ruf4vJ73/9+9Zjl/fr7wvWdT+U8jXAmSSvLwfXD8Fz1+tnKX+ZBP9YyMIL7/r56aBeR
fx7NjMcT1YeNDglZigHo50oHA13RSX5MN8fdrOXKwMJ4aiL9tEA2bk+tFpDwF1YAMWiKv1Xp7M6Q
xszmIVX13VbNbmXAKA4C8MeCMEZpUCwaK0kXDG3EY3NIe9hF+hQAcAzmh9meek8xJN+T4V59sFsI
DqFWxIe4qZ7LOP7c21LrwQGAexgwuF5xYuchAdwDNatEtMfpxq03xOrm8yK2l18MMFPwZbTAdSkI
c9g23bep/NTXb7p645rcMCGOchjTQrfqDBNK4DNWYWnzG+64JU+waoWmN7ORQRtyKd9+YD0vitgO
6/zi2/4bSGcR+ldyiNjDFnJtNTw7ZM7IcUOKEeHzYEerWcp5nQx6fVDGyM1DBUSxvwe+e/9grB30
5R20MNt5HosJaGpPw1w2iBPbsuQmzou/KdC/HGXxKXBtQchA7b4c6kzCggTmo+7fVWhBtea5slW3
qS96u0/iz/fXtGVRuHHkuIVm0XI0rBY4bnCwh53t/ytN/wx2/ECXerK2uihru7j0brhIaaYwGfHW
MWBuIFw56/mltL5rMXSxeH9/SWuexwMc4D9Bk/HGgoGmU8zYKgkt6I1nn620qj3TysJL3DOi5b6p
FbUDMH7g7RjI9FPmTcgNLK31W2nmLBkztPziucnlQxBHe1m9lLLyPC9Kqsb3zN5KptfWyOLox1Jz
QvZQWGMVF1bZhPAYrWral3HoOdH3eN7gvq0YgYcKWQTRKZIRU4jRVhgPoxoC37WM1PxQl8F40EZt
PJdt729kCSuHmPsb+M9SEWKooxAtzKFHdMOhm0jX7XPI+JWIhqUZxQ+xtXGI1y6DG1PCqsqo7oZg
UbstIv9QhdFbLQTfpLa7uTqO1tkvRq4EeUDa5JMK7dJy+meQhW7+ZKMx3SZK5qpORDfG7zbUJVaw
m9BSrzZBOP3tlFuh0QFYT7rpwBiGKkQP4VNno7qtvVW0B7+8mGO6M6P9mMTned4Caq5/BFBEDAbn
AIld/sLo5dTnJXhJ8sadgh9qApPTOKnp3/dPzapfUeP//3ZEGAlF8wkRRnq42TD5b9shy05GNH2E
F7ul/bBqCTULaOLLyDSRAW8bs2QMJSrDGoBpgyFfjKIuRvNwfz0rLGc+3JUZ4TT2FZDaUmVsojl7
MPwiJqHK7pz7h1npvyW9Tgyo9uCAnvpAfyMXw6Ep+0M/MIEnk+e9HXSePGzJ9i42hasEpBsshIVr
A5Rv+dhXzyLm0BUT/RHcXLajBwQodqkxfjLr6jmTu5fRHre0zFcNAvXnsqdCDcP51uDoD1VoSnDL
AlgrhbGTZ7f43CXDLtlieC1/6dXSriwJCTHToqleV1iapo+q8lGKE1dhjKhpUxScDtLwcePzrtxY
AIqRsAKUQmnBEbYyTpw4rGIa5UMsz55cZfHeKIdwl2py4LVj6rtjlbQ7JfRHF3md/pT3QfWglwgH
z2HyzS/bcRfWpb1x+aw6N1S2hd8CA1qEsdiDOvbGMviyyc9gc91qrl21+3B/8SsxAdg2R4eRRuoi
K3L7VVHt6stYgegQT7Wz06fnbnllB+VzSLV+f9/Wyj7/nMhAJXSZsCMuKPcNoKYlccHItS913T6E
XfPuvokVoWCeHPRKYRSjO24YgpcCcaeya9vQuRPt7zmaH1K6TnoWIVTsDuOHTDXcXOl3ffumrhu+
q/w1VosvOmc60aONS2/lxNz8FsGPWz9WJzkASxCEqX4Cd2u5cjKVZ6srfTedpewwZvNw3NiBDaum
cNXGRd/LVg68pJ2rE6NsXL/nwWMig5p4uUqvvHopkpc5K1yQZZ/VIfaCcdxZ1DcHpfDyifp7u/VV
FpvCiWbWEXPY0bYkeljCTgxR46R2yU5kwydmOLkql7Bc/7CDH75sezVktNDSHqRqiy6x6nG/7IpS
LHkUlkM7sBeVETdeGTbk9Yo8nza2fN2MDf6TZAoQ3XKSr2JxWYTVPOvo2kqRodJVG9t9mkYgj8tW
YWRGr8xMhXHqv2ImCJ/KbpTe8B5N9pJUBZ4i+bFnx03nFrHvbyRDKyGEff/1w4TIZnbN5HO+gZnI
OcMMqt00fv8DDhNH7sqIcOQGPdGa2ubjdkGwDwLL7aYfTQik1w5/PyLeWBLcqG2SAY4NMudjd66g
nZv+yU63ZLKWP/LKV0m5GVIIlIm24u3HDLI+jtuY5SjAkhPlnDGpM7PexfLHJQAvggTwRe870OqR
vTIprCvpKgpMC7CpjX3P6A7Eqrj55qTnvPh639Kqp/7HEtHpdnFq1s64AneKYg3nuXsfR+bGYVhf
C3wguNngP0SQllkwuj2cQLLMcM+Pc+MHz03mHwPHd7NuiI662sWf7i9qhQyMBxo8LCiiOUhLC/s3
m/Y0ZqPJQ2YIL/roFfFuyFN31GU4HSMMQb1xpbn50HGfD3YdukPSuMyhRIxhLM9O1uwRcnIHI/D0
etxpNI9bY5d3Pu/K7oOl5Fu84NVj+ev3igjAQq1zvjb5ZKV/TtA9NGOglFvgiJUsik1Z+j1g+qFj
C5+6H/ulz8mmRGXomsjODOE/mnZO5b/bJ9PaelusLskkgUDDbsH+CKcmamP2q1tyKLt+kvNuOLad
yuS8wdlojG8ZEr51b41ymxVc8PSaPMN6tlqyw2DaOJFrNWcdDCq3FVMVFEjUtweFYbm2E9eYqfKz
UuWekp+SvPNQgCEQ5JG5C9r9ByvfSrJXzyeP/p/8XfoEQjoW62oqJxYRrjbzk9pmD0W18ehfTfiu
LKi3C4MMKavWIuBRDZrbzcE7OJNvW9109XgLPfd/bOKv1QjFpyn3o3JawJRpKD2gsgEXrt8jhUEe
ErhN6DyYwylW5N0cpn81lf/xflhYPQBXKxU+YWpB2NMhmlw6p3BHzXLVSP4SBY+MwktdO7yM+kaa
s/XxltB4lQYUaVY2pJ+Qr9Vn3QqerN7ZuM/XdxR8IHLW1CmRZb410UdSMcwJO1pUnVfH/bEvzF04
zSfUKBgNpg0e5esPtdN9COvwEnZbCLLVJSLIRoUEPRveDLf27UGyJGVBejZT2rgq0Mj3eVWP3+5/
uTUrQBWXEgVkNWZL3Vop2zyLoxGymMxQj6CxYbq83LewhkqhsvbLhOAcDjIVWhpjgpqMN9MFGTNl
Nxu8EwLVK8pHuv8tsyn0sz58jNp5n/QyQ3TDhzbRXFrph0mpTnWsID0RXYbQ3Liml88o5iBw1+QF
hm7DyBHCgNYhVVtW4E6z9BQwOjaOKuoJ0MMfuAPJ5PuHXI9397dk7eK+tikEhsS08wI6PTsSfI17
3QuSzsvKjz6LTZof9239vJFfLxA2m0wLAZK4sEC7iMPMDiaky3sX6ZzkSMsCAHR17Cv5qW3fB1K4
G03AP/VjRWk3HyAx17ym0FLchV19AJ5xcLgyZ3/29Fz6k2MGTe8/P0/Yi15P69hioszF0l4yUC9Z
5ZyKYPyc9AbCsOaT3u+VGlGy0PgSJcVWOrhWKKRLAPmBpdt0zwTnVNIGfrEqQ/YaZjeCVR0Ob/L2
+1h+r8bvmja7ck53unqUSGMUX983Wwdwre598wuWW/gqlCWJqdWFw4umqFIv9UOvb94rRuFlgfy+
sRWv9v09UnQ+inAbnrH2VIR1YnE44ba8ki+U1QDhAGgYl04uPat6Lux8weF4/TR7swoSzsnOQftY
R/3Dfcur/g9pdJFioDv/qqAW1aaCGimPOA1NmMp5qpWvSnbOHKhQSF/fN7aWxaCW/h9jwlWRKvDT
omXeShq8hxN1lMJn509gmHzEX0aEYN1mxtD3wbAMJFcvmZEfdaafdEXtWnZzrKDL31/TWmbB/F+k
Ccg5YXUKd1OZjMTt5RUcZv1Bss7oNBzA8ngpznrf0uqn+mVJLHHYxVAB/+Z8qLXjRcO+NmIvlr+U
FFjm6Nt/Z0uIVFCk7bxeVhXl+7jh+dJ8myS340Vh6tXWZMDV+/1qD0UxYy3q5UCWVF6CyJ3WxWOi
PvoGpPS48CbrG0lLHwPBqy5l2W/khaseCW2aRy9CLlR5b0/8LCHt5uREZMUOvZY5D1HlDeWGkVUX
4YkAKJj84RUU0jJL9P8HNtOpT5n6hVkPLgSVI3yw9/e/2uoFemVI8EU7dQql7TAEOfNoB+cmznZJ
z5XiH9r+Y6fWbqvI3n2bq4tj6+gUWrS4xDsNlLiNBETFBZqO07GY+p4UopyRpAoct+2KjWxz9YMx
TBf02NJUsoVLImyDumoH7qgUjQkYwX2E9s6WPs1qPVVhhgoZp75knEIMMeW4L9pljMngpLvWbrqT
b9FkMUrFyzobtbUUtSOGvc//xE2K5Ero9soBCbCHGS2Uyd6qia/uscPVyCy4JW0QvmvdymnXOXhp
3b2pmmx27aJzdX3eazEZwv3vubbBKsVKIii8NvNn1eHqDgwMlLt8dZnWof7QMdX3n/o/CmXXRoSv
qAzxoLYhzNuhSD21+1fpj2aouS3tGxW4/P0VLX9MzLqujS0rvloR+h5tE40GBLqw3DGBLQNJcd/C
2vdBAW4ZeMPAMvpTtxYmhzdWQG5HS7nwqhxRo3E6NSHiZpyG+6ZWPw+sew25S3BZ4n2dWagLhSY7
Zzif8r5xo2ifwrz/74wI7q/7ymBFmgUdsD/bkuKZ+ZNUbzn11koEpy5pPJPO2NCHzdir1V3e2Du0
xO6vZPmlr749+LllkByJlaHefpm5i2PDmSEU9Gb1kSKcV8/Jp67Tz6MqH5ui/CegXXnf5No1DduM
KhSaOUwyEZyhV3sp0XhoXaKouhgmHW3tFJU0QoBnUW+7b2zVt6GaoDlFz8wQ11dqul81LeoVitxy
WcrWcLRjrdyI8aufCgnbRXMHGLUIRuozLQ+lMYMwkTi5t6jxe7rZKVyYQ368v6DVowSXdhHegX8k
LmiUYseoZUgKDgzsUn+pw+AwdolrxRsqbluGhNc2atQk+zO8fMPy0eu0v9X2uzCt9pkZ7O8vaX33
fi1JCHYtKC7LLwC6l0war/tx7wyfkk3FojVPQM0YZAtltIUeeOvpyVSkjY7w0iVoZ4AOpt4l/xSm
tOVwa96tc/f+VLRZELa3ZtJe07vO5HoYpv5xkrgDy6D8HnbKe50ZWdBIPtzfvDX6ArYcNA1gbwGI
E45TZgFpHOQGRRO7sD11Ql3VchrjudFtdMVlO/HKqW5PepD0YDqd753pB16nyZKH+NAllirTa1Dm
+wM3vf5VyzZd3SlSFEdMwMRNS+3Fsv9V5K/0LcKs2zh4a056bUYIxFDYg6CSYRFVde3l9vdYpTIk
NYd8a7zHmo8yxGrRqYa6SNJzux51yDMGPLXEEeY1mO15uVOGNtiIVmvRGMriMq3XZPaLs/yKq10z
U9vWRhWOgVqgCGwzPborvlhtdW5UaR93lEejrZHcazvImUCACu3ExYluTdZG0Ob2BFC76GbNDft3
qmZ7SpfK7ththcktW8JBByrS2saCc6dR/3ce7bs03gW82H1/3t0/FWunkCoZyolAClQStdtVkTwV
sjQxQURTx0tsKBc/lvaoDxzT1DyUabLR0l9ih3iLghJBLR7sIQw9wdt1pdbLrAV7OGVO5pqd+aYZ
EY51HkNjGWdw5P91dkZzI0Kv6MiC1V7mGgDaRpXSFPZTD1NzlELYO0ZI0SVsn/2oeZtTmchs7agZ
lCPn3MuK+Emuhkdz9t1oaDbCz+onhV3JZBgYg6/yB3WKo0m1oPc4U3UeKuuvLNa8MukfrGqryr1u
iilMi+SVQ4i9/ab4ZFIoBpjVHJWP0RneWMB++sl4sv8kX11G+eiIRqLDwLSMW1M5UkSOw9zLi52/
2PXs1YxrqXKLDuyn+366siYqIzyhFiAp6mvCgVeV0kCxmC9YKU9I+b3Lsx/5dJZM6/dfhehK8DCi
bI4oq5gVG42dUOUBYaxL8ikAsJTJzXGTibUSvm6sCMdAm9uwDBdYbN9Lb3twUKb0QZXapauSt9HO
t9qN8L8SlW8MCt+p0sewsfsCUDHFudh6jhhXGhdbOqJr5wwz8ICAty13gBAjy2kYjKhcsOaW2bkM
c0NS89k0XibEbuRyX9SFWwS9W8l/BUPgAiU/3feStWXiHFTEIRhz3gXPL5xc6odC5pzro1tmP3hu
6MVGDWbDhojObEwaC2qHjUxHh9561mzdNX5frmzRDqKdwDOdO0dMjqI0pcVYwgCP1R9WTq2gfo4R
rbu/W2tnSkVSn4CM6ihNsdvD282V3FdFWlzmSC+O3WSWrp9p30u5eouaQ71x06xag5W6kCcphIjf
pkN11UBgFUh2MJ9qRNeDqvrQaeEuz7uNhS3hXLhloBoRaLmCebCJIDbVbsbc0OLiMvQp0zR/dNWW
utOaE1xbEBytktWyNH0pv5hVsc/99kw99Snptff3v9DyZ14vBAWIRVeQV5Nwb1lja88RhJSLAg2I
aRR97TrtTOt3n0TjozXqO6kqH6XMfLlvd315v+wu/36VXnVNiH5VlxQs74X9M51Pcv/jvom1dJxC
Jnh25jqA+xIFacuchKq1DPiuRa0dnZLhaGWkdW7ktzlR1yYokpwcR8ZqvgyaBdeotLwkjzW06i39
RLdtmbQ+Ifxz/4et+SmcK3RhEbIi2xPeJWU9hINDKfKiVtMRlX5eCvNh0p6Keauc9DPbET8vnHaG
jpAKca0Jn3dU+oYkGi9SYuM02dVhTk5aZe+twfHs1pNpjw2R8wCd3AveOa1x8K1hNxXRu8EePbX+
YOpbMJS1kwNHkCkrLJ8rXbiY6gkiZxAVxSWvjMq1az3wQt3/feVd3pZXVoTbqB4Gteg13Hocm5qY
UxueyggR1/an8nD/a65eSdxJ8F00ndGNYgFWKwo1Uua8oIDyw6oUbwDAU0ZLz2+QIYs/lsrDqD5O
OfBGxzqZ1bi7/wPWjhLvFLRbUV0mRRKOkjFmkBOturgU4G24ee2pctGR/u+MLD59dV6nIa+ytqv4
bI20i9LjXPu7cPwTI7ydGUD0s8Go3hpxZL/RUmtkJeEzj2mvqp/y/vfnqnPdLXwEru9FQ1N4jzhD
Nhdc4eWlDJrCtdKnso+/qwZ0k/RPrj/gLcjP8liErSZ4YRMHndm2VcmsM+Yn5dK3Sf1HyaJHDtb9
r7PyxiJ663ATiScoHAqHaorlSGqSloFuOlO5nVI6SG1wti1S5XjYGdlf982teNyNOWFdVutn1HWa
4mJ3k+sXX5WExsbmmMs1K+T7S2fDJlERq/v+mFVM8pRxOVCdedscg4fISP6A8sPUdN4wfB8dQoyQ
UPpyyLEZy/LSSPZxcPR3YfCp7KInE27S3JS7ovgKStHL49pt/OwIlIHJ4+2G468ERVb5c4wanFOC
o+D4hpGnUdeUF7soT0Vdn/Mtsd0VD4GKwl0DXg6tyJ9B7Or8Uovv0i5Oy0vN1IfKfxPqxwD9Sy0L
XZ85PPf9Y2U5FF81NnMRJX8FjrEYjmBb6VTy1Fe0eYf3V1+MMORFcN/O2qLoTzNRC2VPGXnf220b
9M6f50klXjhtyswENT+ZQx4feiYMun4JI8Wew61J5iuLI7ekpcHqEAYU+cEZjaahRwXlYqTlPllE
/ZtY/QMGJVvHXaIvRB7aercraxXbkJzRKUFsO/axLaXkHIWOdNaLsdk4ASubuHwl5o6RM1sEkVtT
eS13lOmo/0f8Dw6j0Wtnveoi15xN7ZDnDGyyilbbeASvbSIGqQoh5Yk+t3Bnja3TSZmfV6j/1l+l
cEH/Ov7xvnesxA8IM/AmqTzB0RHTv8g35HoM9Qpd/Ccb0nPtlPBrtwQj1lZCj5fnDSmAg0/cbl/b
T2pjD1HNdRI/2HP9PYv/hESHtAHMBZsvRfNf8HOtVYy608r6EvXmMbCknVIF+67zH+5v2Ou8lEWg
x01DiHz5lfxgG5cpl1VYANL+YMWfMx8aiPk2kT7/d2aE1eRF3aD9G/AoNINLrX8xmeVYZ63bR1vK
Vq+/DQviAPFpeK1BD779NiWyAQEThYuLlDCJwtrlibm7v5bXPkYOi2ol3WciHnfvrQUawFNbmlio
/aPFxNK2fbHDjQO6tgrQnDwzwYkvVOdbG4ZaN0E1muyXPbl5v0wq/oNFXBkQFiFXOWW8wCJ7qJ/t
6AV1NgS/75t47VpUGDjti2sRrcWkK8hzfZTpDlzMwtc8W6/805hJn3MZfJxWZ/VGBWXLnOBiei6H
U6orxSVpmDwVmnLHsM6SjmpZxt4oDbN3f3mvX9HL8mBNwXJghIS6uMn17epLYd5pM24gacMuZ7CI
q3MnKEO9V/t/K63djUohuf40bBzZ18F7MbyI9HPVMuNASMt7f44szSdjBpWQMbgiD5gQ+8Q0OS9K
nn9/jUttdFFAhEIgNu1gaMRdrnLZOlZ9yZAjYeKjj06pnR1U9J8L23LN37/gF7HzZVIECTRoZuFB
kKuxxYBZubkMY8QD7o3vxsHbInITe2Nxr8/YrSHhjBVJoXGzYkjTvrf6U/P7Qwj4+yAh4FTC7VFF
hcpF1cjRZrUhwft3SN/gC0x0Qdt1K/Na8QduCsygF8idJ4p6ZlljWPPoN5fQNB5KC6r1x04qvLnq
z6mx0fN4HftYE5VD3J25KYZIFi2QAZ9VOWqJ45FbwJTXQzLLjcti1Qiau0t9Cg6sLXhAXUhzYOsY
CdivIn7pu0PavPy2Z4Pg/mVD+PiSgkwFQ0VbOOqyZ6fxuQJZx/jG3RTJ+7D8rg1ImrdqtJG9rvoc
oxFNRK2WPEUIu3Wv++Y0ZS2c6fd5/jwMWyXElSiIFtMScMlMmPkovCpSu4DwUDTtRa7epaNPUWDc
EZFGVd3f38CVldD7shh7xW0Iv3LxyqvwV+eVrDEjp7tE8Nn2GrOWTk0bORtBdgV0TatnwdvDHwPd
IcoitVIb+k6nd5cpn73USV+K0H7qFeUwJC1D7Yb3U5e91+f8bERHMzkr9ovZf7m/0teBHkgJ0IVF
T4s3gBjouT/o2phaD+Pbz/chXdNDLKlU79TBB/6epPswoO2IjO/JGKfsdN/66w+KdRA0kKYV6gpi
1tyWZDptZfcXOEJe78xuKh+5bd3S3EjPV9DlNPe4T2AaobpGYeH2izaRX9uN2Q+XdoirBDnCtDrL
Wm7vcyTAvGhunYPjZL4HIrV2yzFQDpLcFL+dwPMjQNgb+iK5S0no9kdESmbGLY51yWZ/NwbwduPR
lWp94xyu7CqlM5pJ+C99CrFKM/p+PhkDWkX2sI/fNcFCurqEZb5h5rXrLM8rdKXQjCXNFst0DaXn
1Epq+aIYlfxYat38FEqQI7Q+/dpaCP+Zk9w86On0AXCqtpEnrAzGZOgFiH3EZACKWuIiy7mf7bGw
lIuBCsKkI5U+fyzTp/TfId4lj878flJjl/F/fncwknP7nj90nPyP/Y9c/5D4J9mMvC0dmNf7bi/0
PcY4wPOx2fzbz5upuQEZK1Qv0diU+6mWa+vZyeO+8ozQKKDSlBTENyLVimMjo7PIDgCipi8gXlp9
p6Z9m84oalu9q8FVyZwOupDtIvrl6pWzK1JrP83xvjZ/P0oCg0QxGPl4ahWvomSgxGnRpIpy0TKJ
qQWJaVyaqK0+/m6MwAoYpEUIe5m1KJzcKq17MLEBu5pHyknuzVpyC/g7bqfx1hog4m7Eitc3NFfL
z0yARh+2l3+/Cv5VPI+2VU7qBT6UimyQiTDHt7Q26uwpHovI3vDkFa9By+yn9sj/DM69NSfHvlEP
dqH8JH+Xw7tuVxiVh3Ti/W1cwflThruyI1yeRU0ZPS4a5SKbu6zydIuRAm6p7ZA0ZcqA8yaDATBu
xPeVEIGE2uKVKEuRYgsBL6nI9SnGKBcr0/vam41Wyby0qHOeE2lSFR6lNhSK7bKdd0E4Q0zJJKST
7q/8dQpJyv0/gHKCFMrTtxuMrL0tjVLPj5AU9Ug1w96NCKgclLi2TsYcHYZOjzaO5ZrNJTVG4YWX
OjfrrU0kP+dRoylwGSf7Mpnh00QDxS00p0b1V74wSnxjkWs7TT/aIZEAsQMU+tZgyiRivUW16JLn
wz9hCIEJxSs1A9WF9NVDHieeVDRuldQb3rtyWLgFllIl/amlqH1rV6lDtY5GYh7AJGlvj0P7tVAz
x2vjpp828qWVkwKzfBl8pyxIb134kE6Wkf+hy3rR5eB920M8Tap9ZyIvQcpw32deJ4DcajqYZWro
y1UqxIBkkMq6R74G1VQ9/FqZdX9QpVre2Lx1K9TywJGhiPMztl9FmsCIilkhAl2AckZuNpXdQ1IO
vw+BRcqBPJYXAbq/ZD+3n2gY2mJIrVi72CnjoGWt+6GHQetVgLc2jvuaM/Bugj4I2o+ml/CBSk5a
Eiepxuhv49s4GB8mo30j9Vtj0FbNcOuTfJA5I0Z1uyCKr3S40ky7NLOKSsYYOMeliPFQVvK8Uaqy
+VO37Wa0X1H8W8DQLEl07zmUDakJTPVi9OkZLIanVX9Vtexl/TtNko78577frSyNpglRQ4HJwFBE
4VtVlqWGHRziSzd+zufUdSC8qFt6Bq/djuHIDEzRkcugNykqcnSIFnaZPHCOQtoJrqQELxZwo3/u
L2XVylKlpOFFTBK5SVGiGn6uViqs/xjlvVxT66NCOPx+38zrHWMxP7FTCMsSbZdIfHWGqlJpgzJD
HLG10nQXO2BnU0nWvMpUxv19U6srAoeJEcCYHNlbU0WkKvnQtMQ6PWKudDv2cFQte6PUt25lmciD
uNzyKLu1gmzWbNthD30yzpz30Bzig5mH9u7+Wl5tG9LT5O5AycEiUvQQtk23K6UBHlKQDSQPkdUC
J+gUae+oW2/2LUPLCbv6PmZla35uAI9IzX6n5j+K4dkqo98NpKyGXiCvdSAh4I2F28/3pyaMlqph
YbY8YIviYy532e9+mMUICQRCGZQfIHzcrqQOpVTybarKXR8lqWsEXfSGkXv5lljyKwdY7NDI59ss
fRix+GA4KVIMjg3UI4j805AhFAYzemuUrJihUPKkCKkh80bxGpFMwc3CNrPrDljoozl5pZJ4XRe7
Pq8EazqOwW/eC9gCLkc34ae4AgSq250bzMkySsM3HlP5nd2OXrWz2nbDoX8++K5D9U8j3G5ETZI9
9AJvjUzpBLoSMtKjHJuSq6Vh/DLrSFr3qWqcq8kJ/m6tOjrPVW4fA22OPJuU6S+5MwNmRtXpsZOg
fYPeac55mZKmZfo/ReFosDliPdhSW/j5iBB+Le9XbqVFT5HwKGx/qc1TbWep/QiELfN8tI1PCv1Q
j/dUfaSROO6YO1Dt27FCZ9yOkjdm04xHqTWZHjIpnX8uVLva+1YRvrGaxn+ypKj4WMtF+z7N7HLH
SEPpOM+hH+9otsi7tiUR50HeGc1et4BQMZ89RYL0flAREzQ+AQ+MJdtnmivdUOETlPKEjBUR8bGf
HwOGj2vovWTR26R/+e/sCN0QbaBQOyLB9EhxwS3Ko6I2J6n7kmTOnywIQvtyizH+wRSC16zmbRuh
mPBoGcwRms29k0dfSr3aM8L7cH9NK+eRpPaXKSGETWZXyFlo2490kt/5wBOt6tBOT63B7Ax12Ahl
ax/KoeJG2k5m9KoNoaZdpPVT7DymPSj+AfD2qeGB+GBP3RvdmpSN7yVGtMUvmJ1IMY9dhFGw/Jyr
O0DutdBXCswNtYOepZl3u1qNtupRP+GwN2cKvBhPEd6bPIB4wwtnKimCKnasKrwMKlq/HoBtv9z3
Ydv/1QS9BXfOGtSvDTc4EWhKw9Ebm6lDKHVU28lLCqf72NlyHu5qkNZArYfEIDuSpZya1lQkOtL/
wTR/680sfQ6chsHt4WjWutcCN533TQiE4lEuay2l8Zv0ziPLVIa9XASqfgLAYsgPUC2M8RCpQWV7
v+k9Jo8wdOh5GFF5Bzp3u8MZrTyliIbg0krnTI65zKtjqh6twUYjfYsm+AqHCu/lxpr46Ju6yLeU
Mbg4ce4Ovf2cOtGDXhvsVi5Bc//SV1CxNbRsmuyvmf8q5vjoXb+fpK1a56tj8/On0K0BDsv8L/Hd
y9tm+n+kfVmTpDrS7C/CDBDrK+RSS2ZtXdW1vGDVtQCSAIEQCH795/R9mEoyLbE+dx5msZ7TkRKh
UCgi3N3NoLS+y/lzTox1N3x32SPogq47/XJ+j+eZzN9Vo3QLJKaDEdQjfi7w8ChZjSlGT+uVnVzp
wo+Gpd740clENTychnAwGzElNLOtDd0KLCyVn++aItir5HdisW0PFitHLTS7juiIsBxYmh4ZUILw
UO86dJkuDJMkKzTdOZZx7fpVvyZZuGtrUv3qazJsma70mltA+nipxe50FsjNkKHuBuGgbptQ0743
e2PcVRYSuxr35l2CpPJWleSh6kL/oZc9AAvnP8HRaCp+NOZsobuGWIIGsTnbniE3yrwmlO5q+pml
NbC9w8oenS3eBhsIM0b1cI1RplX5jDPK/XGhMnjS/DRWDrgLfggSqMM9q6usagbTpRguB4lQXck1
8C5XrdtFaWEBo6ERdNw7CNylzbOSziqj3RJg5ITDhz9/wuyeqCwGHk/XAyfH8J5SPNzaKDFWHdTa
yJIg3LSaWTxFmmuinoRnIvpgs7Cdad/BaDdWmwwXff2tkzFKu7cCjC52+uSCq+n8xz12fTSisLO4
BvEyQbX3cHP7kmBg1VbZzsp3XeDFTZCvytBdu8Wf84aODzKoHNB9B8rZBM/H0ZSdIcygcki2Y70d
h7UdFcZTIRdIA0+tZgJuQGIRErWIyYerobxsVcfTfFdXX4YRp/dleN027/++EgfkB5NWjY/Rs8lZ
flysrB5cmyqZ4xDKmIsVB0+GNSz2GI7ubzBRoEoFEN4kKIcM+9CM4acEUu1uviP62SfFnZlW28rP
HoKGbQTUPnKMgjfOS5gKDfHi5nYcjO/arCNDXZxf76lNxWfDQICHAgk0JQ9/yKgHEeaU04mfWth/
CWqaWoFlealafspF4B3ToCJ8EiKZh4Z4Xmc1D3q68wwal30eKVdHKV2oLp1aDgjt8NTHzAEqCrN3
UeZURjY6Dt2lpooMREsxqghvlM5ZCPanDKGUDkDnRO2NUebD5WBU0vJG3dDdNLLqifZWkApyI/dp
EyxYOuUqPy3NNs60OjtLkwpfiLZ3lVX00RTLV+fd4KQRFDVR+AGnD0beD5djO7UOQ6bojvoFjRqD
3ppGv0iJNr1WDsPfhIVC5Q/SWXiqzauZuq5E03D4wGB3ettkSOZ0OLqrBiwgUUOCj8EgZuSnLl+3
pQ7XSR/ShfvuONjjsgPpzDQ0i8LPnHvRsRONcRWT7vzczVZGGFw30u7XmUm+BynclXZwUZ/f21Oe
DyoVVPT/smfPFe9Q7250wiafpOEWLwjQmYc5iykw9wuLO2EJ8RfAXugSYZqDzL5imiklHGrQnWvz
dQM97aR3ITgars8v6ITvH5iZeaQnTFX3ZQr+Yfe7wmdCHCasiWnuL9xfU0Sf+cuUuIWT+ixa/PNa
ccr8tityBvbbPqzXIinTPhrG8I9HCxmjaA6loiCxIkDi+3Rli35YOBVHxEno+B/8gHl0NHIQdtQV
2Pst8wUEdltlurd8MC4S0+sjHTg31CPPNYQEBgUKAMSjdO1QsO0VFH1jzQszQitliZL11GfGw28i
ZMETGm3qw8NaVi7nJcWvyho38jVd8/HBF+6/vmixdoIXELTGp5bbHJRfUwKOxhabLy25r+v3DPIm
dn4R4iFy3p1OHEmICaDLgZozHltzXLypiN8nsmA7BaoGHmXlkyW/qpbFT+ftnNq2n3amP/9xtedC
erkZcmwbadaW00YgY5P1UhXwRCSdiprTkxEdAQzyHVrpSRfSvgFpmWGDXKbpRIVMtl//+1KAd0eK
Mk3MohJ4aKRIGyKlKxCu5YvNf1P7oqHf502cOuRT8xPMP5iNB3PBoQmrLhIA1GuYSG+K5EGzS5Ws
vKVxpVO7FQKKi84TkuIjksxaoVWvXYQSUo3ii4ZSxgC6eEtc3UdzYdNB/mlndmQaKSqjtzK2Ey+c
lZEBSItVQlQhiUw07pra3CYFv+LoqoCtgPvZTWk5C+fplJujA/W3CwpI/7w/IPMql25PofVi7Ia8
uNW8jaGl17MMA4RLPJgnfB3vd2T/09TFVCQ+/HqqAYLSpxCWKTRIRr3vVJYR990FNzzhI2gYoqWC
hsf0eJztamfUWZ80UGkSwR8TKlqQJgt7jm39V80AfD5I5KBNhE4Bnk9zhgeaBqqWGlzrlmqgO5HG
43g1lEtYvBPOCCs4t2APnTZvdqr6uswl9SGjkgUe/CONTdn8hx1DZQC9fTRzQVEw/YQfMYj3APyB
qgmM5M1HPt53HZQbxzpiS2i/U1/GQ3BAtx0ECPg8h3Y8mjhowYZYCtJT0meRg00jfIvm5b/nHNPR
BUUYUIVAPc1W5Kak0S1GY3cuxEiU8xxWKdit/v3pNwUJXEPI2QCCm7kz6+ouKTrQJLqYI06DdZje
Wtm+5kuttRMJh4u4CjH1qYMAW4fb5haDoWUBO5KBfiVn66bJL5lXr1q566r0KlPBFTC72/Oh9rgq
MO0eCgPTgCz2cFbkR1HULIoOfIijdcd0BLC3uG/l5tMRz+cNnfIKxHM8noHvw/jXbHmlKWoDr3hs
Y5fGXvEH0JeoM2W8+FQ/FX6msWWMeuFCB7vl4T52ZpNNBI/Qk23pZ+UB/zaa164nV+fXs2RmdmAN
aepsMEDkBsr2i7LMLkc+vPkOXbo+TtnBVQhAPmg9IFk9uwvRXU1IOYKWrofiSKRkUWxYn051FFct
ePq0M7OUF/o6KOljDHp6n8x8Ad0Q9NysiTCOUC+2EgIRAX+p4nXCD0CGiczRB6QnxOzP4efRaROG
/QiHkxAQz1w/MqQdox6KNuxCdDhR2LYBeUKFYyLCnmpQh6b8oA64CsCRTNUVGB0ijK/Y/LkG04dA
2+LD7K6G/E+RvqPeXFtuPLRLQf3kWtEnRWMGrIlHjRmaNBXRPQF/snnhI+kTmE5L8jj9D1cU0Adg
cQ2RL6HFPHsqWFblhp0JJrmEF9uqttcogRnZQrl0OqAz75hIYpE9TEux5nFQeVApMtsEJJMEs2/j
duRg8Sb3bfLbWMJ8nghK6PpjFhi8XKhTzd/qbY2+j8vgiGWaBFFXpDQKQ1psi8HRkD9Cylm4RO7z
Ief/fqrBiwdw8IQFw5tg+qI/7ki8tyB1jX/tfAfURF8KmqD/3uMANRzek2ic45QBsHRognQgMMzS
LNup9o/QaLK4FWYWr4ohi0KUoP85SqGoMgFZJyJIgHtmxvQgoUQ/5LsxE3EJdrgUWoPD/XkjJ9wc
wy1/x6owegC4yKGR3Id+RO+goOi7D17ir5TxTquHql+qnyzZmYWODp1Nm7lODhzHfTGqlel+g3H6
v3RtbIQ/VEinqDENIByux5EWARtomEOAlscO8nWbQqQCbG3mEjvsiTN1YGn2YAMkSzfaCHIMltJ1
gFxplbsWyv8Wi4aCvY2dWCLxO3GdHFichYpQAaqJIlwORQIUXAkF+wLyTW/hvbFkZRZ5My5oaUG8
ZUdkgp5ib2Jx3rtW/r/fWLjj8YIDx1uIksHsLIFOIGFuUKJ90rh6G1rsoiOAEJ137xPRCEbQ8QaZ
I9LAuZ4XhL2h2WjhwctMuebOOymbuDH9C8Pae5yskAkulJ5O3MMHBmd+znrpmpiyo1OBHiDkb58N
n+eXdMoCUnP0Gf6+OY5mBiEVIBMPFlCVvy1JfwGdjN/nTRy7AEGyYmF+axoSgLb64SFCgTDRVoEY
boggrjIG7PEfsJqfN3L8aSYjUArA4wxuOy+5Y14PDAcode0qkWx46N5Q8pR7znWm9W1WtFe4yC7O
WzyOQegT4oJAqxVBAnnm4bKaxHBCjO2Av7f3og4Xkb5Lg8dFieolMzPHzkXSQhodRLelByVAaKPn
EuWBArpDTfh1fkXHMQgrmqq2KI37QOHNop0dGjygZl+gS3cLuaXfLfQdhJY3o0gjnS0h0k99MYDk
UJ1C9jeNxR7uX2IqA0kb0r+MohWT4x1t6N+1gwHmpv3OxmL5/XbkiNPJ9UHbgxE8VHrmwCYj9cGF
Pgq1czhtVhLDBCvGuuqCKK0XDu4JU7jVwU6ARhOyznlNwke/sxoyq9uxPHH2heYvmqb2ZvRdteD4
Uwg4SMbQybC8iSbdmkY+59izIuGebAQswcshJqFMtTbqGrI2JWsv0O6msWE29sZxZbjSTFtP533m
KH7MzB+dAs+Gua7boV2yMnyxyvjleQtHXjlZAPkGhkDRzcKk0aGfdHWSOQO3OzBkbVIwcfn2Y7pq
yI291Bg6OmmTIcgS4OGNMj8CyaGhStDGKQLspPSuOegZExDQUD8exo/zCzrpGz/szBZUJbk55NTB
FyN3nf7TB/uKvP3/mZgFjbGtmZVZ2LPW/M3I3kl/c/KPTEB4H2LSFBEdZfkJWD0LFhnNKdGB0e3M
XEcmGDg0WZIwOeVbP03MPojF/FJmBCZa+ma3t7R7+Pdd+vn3Tx/qR4rP23SQuZ/2O17Wq8qq4woN
4XKJcfcozk0bBWwzYFLTO2YurpEXKEaCTb7flZ/oO8TUfZTFFuJ1DQQsl+ZoTrgWeDeQmwC3ieA5
n5oKlN9bJMWKRHNf0kcOfBJ9PL9pJ07JTxPz0oCtBAZq67CDnphEPvdOglcdmLH1zxc6lEh+LGV+
GVWVED4D9nFnW68V/8T3r6tbCWqRO6ta8IMTEQamUDVETQ/cK/P5QjzabWvw8YVa8CgyiaGs0lgz
EhvgvPUWbJ3evv/ZmsVLIG5p35EcX4jEYR+AfxyPPRMmwyU66xOnB+ggUFKA62/i+5gd0NQc7CEQ
vN/lGD4onTHq8Zb4D74ApOiU/kArwZyFGdC2ji0TVb/rTWjbppsgQ4nXu3B0sZBrnfpCU6EBiiN/
C7yzkxrU2u0drjRG58GKqS+5eA7K1+klZqmF6+bUtoGxFzkdQYv+SJbQplXam47UE/DNjznEYGLV
lP+c/MC78U5Bzg04CBB2s53rg8KvDI0FZYRde5+Gna7y4dlO15a1xRjEggjdqbDw09q0vT8C3YDX
XahZp1FxpauiAp9Hct+p1XlnOJGIYEnIrMA5htM0p0BpLJRzZdvo3VBfA5UPAiCw0devTR2R5DPg
G0ctFbtOfCqUTVDS8O2JfW9e1ZPE6wwj13rXg5IUbfhmiWfqxL4dGJi5ne7rkSmj1zurxml19xkS
VTyS/3nfDozMXIFUATcdBSMe0+ue0Rg1ySRdM5dE3PYjOmlBLHyqY5QCupAoOOFaAkcF3mb2oUMk
VdmAAxnuhxlmDCgFe4fZK6BZW4UKB8AK0KUZ/VVSPNTZmujHsdxIEaEtycPY5KtaQVtxU3XJpcME
mmDbYNy04Y209MLWHIHgkWQc/M5ZqkRNPFgEsvMdo5fdkEYj8fA8kOtOeRGjKxPRwAcxgen9Pv9N
jgvGM8OzjwKQHR2LEFEgkDsuVxb2pc+n18JbrV5IXq1N7UZV+MdhbjR0QRTYEIIW64VfcTSpNP0K
QAdQNcYMBN62h58psFLlYCBX73K0iTUXUYPCNEcxsnBjX0ddckPbjQLx3YLdk37/w+5s2zMwXZqN
M+gdCd8DvuV3RrcdnsCANTlH9tqlb3IlOhKNrY3/zON+4QdMuzt70xysezr4P+IVKh2QYchgX5u/
wrSK+HPqJOjrLtwqJyIWeEPAu4c6GPpd80eaLdyUcg/bG+TmjuTGuhffwClvRkPGdg7hQf1kJAvX
y9/32NHafhidxWKu+jYD8a7elXZxH4DyyAVggVZXgBe47nXaxYH92/H5pYkTl4G5ZawWKmVHhAF/
DxUODthhIDyBOtbh7vYNBXKfWDj8nrtxk2LVhneJ2hK9Spp9D6sP1nApkqWxsOPB9Mmbf9ideZU1
BnVvj7DL3KLckvZREbZuE/lm1RvH7NbKHy5rcAulZJWxNi4bSOdav7rMAKFWdcnS62Z888O94slV
kS4d+JMuB2ZiNDVw+SMZPNyULAgZCMrw40DGfTmO6iKtY9CQR+7Oo9ss20vHwh/9JmYVl8ijUiNq
2GU3Qu+qWRqsOvFggEP+76fMvL8sqiIZ++n7QHRnTLctiXmR7hsjfB+1uw4CY2G28+RxRxMOi4dv
oElwuHZv9I1KpBA9EWprd3vXfhRkwcTxUcPwHBr0AN3jv+DZeGhiHCTJB2ENYLwvH40mlnjLQwcP
5NN1XSE7fbVF93k+ih2vCpamAVwPrWYoZcwOWs3CillFANkP3BKgP0o8CSa4+LyRY7c5NDJ9yx+R
KoRQWOlxb9gVQZwgpQJ2z6IruTi3fOwTB3bmFDSM9OPYOO6wo4+mF5XN1sCo6nNj3itMS59f0olL
d7KFMdyJ6msSa5ytaaxq4RnYOIc+l8B7bMti4yAkcvIGDoMQsEai3QWjpz/W/2xOf/5jH2vdcZL2
sOk5m1YA7gGtS70EJT1+RQDcAW6hSUfib23u0AhQ8UMHTWA4IdvQ8KOnW7+9EWEcFmThAjuxHOCW
QViAuc1J4G06Dj+WA1bcIWSSjTtBTeyYuhUhlCXq9cKXmoLS4V2CZBvdyengYvZpDvVRom11P9Jx
51e31QOYXRMWFQL1zCg3b3UQtUaHr7aEBj1xhcEs+KfQFEUt9SjTR/MFBaEWqxvZJsn2TgNZq+ax
66+SBwa8rW+sHbI2nOFiyDSeAX/Or/r4KBxan7mKV1RjL1xYlw7A7dV1CTiajl3ymKKO3OYX560d
+8yhtSkA/PySNdqlFWhHd2UuYsd8qb3n4QU91rjvv/+LJTRJnIkNCQXPQ0uOVByH3BgwXfaLGk9m
8pY13yT5wnPtvKHT3w9DMRgRAAOjN0dbBGGngK/KRkxD+OBdz9esziPEZgMPHdlt0A4UCV91GBC0
jHvx1mHsaOEXHCe22FXQRQPxgfQLEJTDtdqFaosmgOMO5t4Yf8n3KiYvxFx5eQCsxKUGxvi8xeP7
59Dg7EDahdmaYQqnGbzI8yJlb61x4zhoRfG49q/sh/PmTnoNHsPgNAS75dEIfDAS2mZZPWKYuBAP
QYLy661dr5iTbc8bmpziKAL8MDT9kB/u2cgykDqsxl2YvObhH6YXFnJ8v2Hf/vf3O7N72x8wUMkg
Eb9rRwBvnTqSYxOhU5gNl+cXcjzkjgbGT0uzBAyM1SCPrmDJMaGMnWLId1y544aZjxV/KZNHkbnr
ptvaZhoLYV2iUxAP8rJVC9Hl79N3vqPogoGJYeKPBRDlcEeFLPnA5QhCnZTvwfpWxC2RwYVhmnwt
7NHYF70CFXApu7jyxJr7VX1ZNIriRZiSzflNOfV1MQk3oXhAUQPs6OFvac3OGurcHnd5/eFnt+VS
a+U4lAI3BN1AkIU4SM3nM+/QQEsSYXvJLi3YKjBw7d65xh1lETLc/l9Z5VDrwklHzow5YMz0zCeP
w2xkfsXSZJeVdeS0l2pY8NXjQwduz2kgCdwLNvBDs6AS9AKw1wBhS4MBVdU3xZqwewcUGO3CoZsb
AiMJes2AANooq0Lga+YiYHvsdC2IsTOQWab5Zym6iIMHEOPwcVUvGJt/o8kYJp+QiIF7AS2+2XXX
Dk1jQ3ww3ZMkucx1AEBZbWxqiTQshVo3tUcMjy89wE+t8KfR2a2XoHbsVSNN9628LO/g9hdFCoFs
tEmycWFA5Cjd/H8LnPptExcDoJWHTu5J5VClDAOzhjpS6aM3bvv+It3nl1p8p6OFWbnP88dqfhn8
tQg1MUxYEziMO63+R9AcKjvxpYHVWe3Wdle1NiPzBXXfyE8ehks/X3pwn7SHSIIiA/wfvIqH9irA
UfnI8AnHnIMzs1rVXRlZMkXSckmesuKXnT+lCYA812hx0AngLGLZbbsyi7Ih6sSXPS5NRM7jOrYA
fX4U0wnq0MdRrnLgwKp30n1abgt1K7N7ndyhCxKd3+l5APtrBk+vqZgOHfs5DAUt3bxEkIEfBd1r
kjeXqWJLucQJX0XPBsNZeLAAXT/n8uBlUCvPUniiN7+74A3PwahSq3b4aF6D+mmQKzeLm35tNJ9y
xzBpXEd58eTiKju/1BPn9OBnzDKMIMxB1WJ32Z4nELYBpDok946xYuqKsC1dmnc/KuJgZ13MuQAk
jEg06bsd+lQP1RKSeX2+D/Uv2wUL102fNrGPXmx2wW6RRe3dJf6io7xxsokWDKbEgUfDHPLsijZ4
gXljb8z3JH3vAUwWqMIm8rYArclLr6+VeLTFSpRrz1Gx4T6f398jHqC59dmKLQ34vA6HfF/IHVQ1
NSSRNo1/RZ1Nfq/LCxJunHrlJY88/0w3RZQFOzNZVcHCZz5xloECmToOGFxBd2j2mTWQeEwA1LJn
3nOQ+VHixq6VROyt8qFKZyXrEswF51c+f0zi7gdfFF6SALeD3GsOCBkFILEKteh9Jx5zkL+KBjXD
i/M2jg7qZAMyU6DBAooCzI+H7sSzrAO6t9N75YuoB0yH0aVn49HOwQQoYiYCISTEwIwdmgga0+76
IR32w3aUj66xMj80NLWlCUjQZVguvY2PwsLMHDk0J4MAtMw1zFXizkQNe+NHNotoG4UZ+JIes08j
ua4wTiWN6xQVFbzsgMhSYul2W1r1tPE/7pou83Ia9vgZbXOZ0YhjSPVbfRkfnlpDc7TMYvsSHDPX
zi3P7w0RmavyZXEq4PjoACOHqQAINyGtxejTzGmTrgvBU9rxfWGjhHMp5ZOsylX9lpfPVhFVEk1B
cJeClWHY9wnwRujwyKiVETofIV2adD3xa4CeAkcZMlooxSCCHW4J0pdSWiW0bvKyQoG7qtM93Jut
EpGY29BO2rXtpvXWGnS7bpux/XBKO7wsw6q4YRMXIB/KbFMGdg7I71Bse1kZe+B10vWYm+bCuTg+
e/itDqBFU4o8qWwf/lZtO6Nf2VTuRfWqiFx1xS+ql8CaYNw4uj2m9H5SagURA5L9OcOWnTLtK6Wr
m9rW2RMrAkhdmW2r7qoS012YjBtNulapGXQXbWjULIZiZOFuTItjDEqQwPjyByDIV5KM9KYdEpJH
o8qkAzmwGrQ5iOhJ1EFqsFyjdzS4yCty/taOIkijqjfKF+a1ybvZtF2zGgQr33xoJOMeHQpUMnMe
2M2q7E0/Dgy/f0bYBy93YVB6W5RJyC4tUpcbapXgGWwbyffa09kzLTzZR64YKTK4ahDPtKZds0GC
jm/r8M6pX7UK3bg0HKjNC7MkL2M6Cd11JiO/fL8Lstijdc1WvPAafeFLq/hKXJVmceH1GgJacBBI
zfBCXdRj0+iosXSQ4w/T+7CwOJjDSsd5HmRX8tiXbXfDxsp5C9yRZ1FAIcse0aZvCuxQyHkkkhqi
w0aL0FSCdvAD7lY6ES2JWcZuqHOOnnljfUPSF6AKjfIeqltIZ+vIVLJp49HzfrWjYvJTgaMKFzF+
xhY4FFL2ETVHjCSnQoBZpQa7BYl9hvLLpipIadz4zVj9LkHdlm3TpC+fufbKGwTG0oyp6AKKaJwD
bug7Wf6hiKMANG+4DneDDizoxNg0vAL+iLgXIxbDHhy/dbqYgs8GWY+CZmpkhqzf+1BytldjLvoi
ymvDKSNQHaY5tNtp8ibhUtaOgodbxCoYPrtq8PSrtib4SJd0Yl16HXgDrJKEkcoROTIguPJYoOeu
Lxo91vWFzNSQRy5laGh5NoXMygABGjsehd/nce2W4aeVSbLvfBf49RFCVO4adFlDc23wkbznIIBi
kzILeWJQkHTjRION6Layelk/SL8l/qoIWgRGaaAt7jPElx0nZcvQNCrdl5am0IQ1PHhkYgwgD86G
oHvBP5WAs8sux/SiM/KhRO968FgUdqwz1qRKebmmOvOrCOSS8B8cKAyUcLMDETlemXmwK5iXxpAB
TVbpqPJVkWJOGo+uhwB69C2LMr9p2K8CoPHwxvP70hJgSaGdMGOAIwzLvAkSXXKyqWjtJkHsBGDp
+zMW6Fc0q8LWpHWjAtOjvd6gKdgZ6p5zZtXWHdjaUuJtMV1XDO26Qs8pG4DIC6iy2Ig5hzFsNUGw
Nry3FsPBdtzaXkOuAocVQIM1Xg+AB0DbN01lhQiUvmarVpXGN0jQ2M4LKjlus9Dmd6LAiQENbQ0K
tIzVjb9NhCo+BtY7/UoPfcjR57KGYFuEPv0KmfbEtTv6/AvkylTFod9xNxJyyBmAaIloIl106Ydl
YMhyp8phzNauYp15bQUaMw3cVxJ/LWQwwhuFVoYDarY0xNxga/VonJRDUEyfJvEjYMrN+1RXjrGu
0Lf9lYmgCeIaxW4odecdePcz5af1vjQxE3DhlJ3ma5/0Eiy+Xpa886LT+eUYeC3SUEa8dhU4HXhR
UhH67UVIE4s8+iRNskuV2umHaGjbQJaDjW0XCVqQYVU2Q4KZbuVjmFVlhrajLiXqJS17C0yaeUmv
ncIc1oE1OtDHMV2MRYgs9+5DElZ9jHHbiZPRqFp7647W+ChNqfK4TFVDIhq2YRfLosvxl3bUh0s3
TvLhkpp/GQ0BriTTLinWLme8j3rUSbMLPTjA72tZofUTGK2DVkw1Zu99Jl2w5cvWv9K0wRBCNQxI
aIyu9XA/hLUcIu6OYAq3/My48rQdgLkxUxlEV5EZqVgMSDZRxMpGuuKNrsEtzklmRQ6r2wej8TWk
CVFafCy5hQn3wQYybi0G37sbzKx516XQL5q1zhiDpzJ/Rd7rB6s2lcGux13wB1PJhYiIjzvkWtMk
uLK1ZWIqCD1W/FKzQRx3ZOpnMQtycPFURKFRMY1CoJmBNmdELIyUuO04vHuDhZIUeExdJ7ali9/Z
1kOJYYhUZDxukrz78Ep/+JWm3FYrw2vNKOspInZFDWBznQHUy1HAreqpKEu02aE6kKVxTg2fxmSs
KwdHIOyKtcrK/L1IgqGKJesgq+EkboHUvmrNt9Kpu/qyTZtkXJllCC2Rpvf9V5bi4yHl1/aeIiis
Ur/1HnrcnYh/NYUQkMalO8Y1ZqEeuef792Fqj5+jp/kVwr6RrbXZ59jb2jGewDWDMRPcOCyLCtBe
hJGLTwZCT5YJ6FyTzowbnKyHsWicxzHjZhZVpepuWrBwrD1mgVG6par5ykHMA2c3HXTUBYGQXGE1
4tHn7aXpJdZ32ta2ua6clALN5DI6Rk6AEOokut0Jw8w3TgMSj0bZZEBHsxy8S9vpqHlhjBWt0CpL
2yoyHLhoBFJ4j+N6acs7d8j4CwogbrhqwBO6cca0QvAoDdZHdcpR3TcJu/Vqm137Qgc8stUI/BnI
MOR3UdnjtyQ1y2Mzt+pfRS3ZvfQC6JX7ho2lh6o0wQef+ONvKDV7wFzj/0VSLcPrsVY6dqzWxIMw
kfqpNzLUxXB1y4eQMXEbBnWexF4nh185SqH9NgHk+tUfiQm5Ahc/At+4Jl8ltTM3kk7JcDtaBKGp
6kFDinhW5BdaD3Y0EAtVyyQM2u98QGvGYzyARlHliD4K01x/aNdP2NbqMdmN0SnXeG+16xaR2fPe
j0ZTeA9y0LjTVUiRc1g99S84dvSrSc1u3/Z5YK1Nou1ffeb80QJRcN1bvb+xhjAEM0Q7QCqZ6TZ7
NvPQftWhI246jP43kepDk8Wpmefjqgbg4BXpcAi0rgPdxVCgfFTZAmhhEYS2isbeK5rYHFyWrkAV
A5oL4dN6X1lDquMAI93goLWr9smeSjY8dWiz9nEN+H9qNHLayPYHUNKNlIC0GJWCdoiyLHDvamBN
8ysnQ0qHbmPR4fix3L40kNkMGI4CgAVZgzAuQw2pDRxxCkqnjiJQ10hYqpiB9wLSd9LTX7hQQENQ
lTnDvwdGfiW8wv5lVRYke0F72k5ZQFDdI0szMco4SJzcAr1wIQX/NLnrZ5GYcB9R2Gv7koKU4Cs1
xvEuIwrc+C7AbtFYBoW9RiKj2hWeukUdZUjSbqU5Yg4XlzT9gyq1v7JN4X9A0RcogMECATWULHS/
wf2bj3FZ5W22QjBG2cxH5hCzBGOIq7aQ9GNEJt5Hjk94h+osSJhNc6LSNALWbAN7cD4ctxX3E9Mo
SrnpYMeuIMUtUuDwxS698bZGwvHa2UPYR8SVpVi3pt0PkfZIhcoVZmVcVEgJv0GDOf2CYJb6xGg5
unZFbw2YhgOrVNSIYqqDKKda5x7mjC5kQbsbWiTJN7i1bioVQPzO5sgto770lBGNTi2fTWXSC7sE
4CwOg0SwNTp04WNo9xCK8h1ldLh+Cs8Fu1KYv4ed7b3lCAp1ZNmaI93BlfhsOyn7lQRZddeHrFoX
owMa2rSg8IGQqEkYhLR3NsdVW+O+sCOZ83obOCl8Ai2XACmXrz5s/E8oGqd1ETfC10+BJ+H/Cljp
LLagw5NFiDklFCJk2OTrxiscKzbHzgRfV6Hqh4aacB30ysvX3nMRwtnQJd6FrYLuJmsAZSItC75c
XAy/yFj4dz4UcUnE+nL49oYAVBtVQDaA0yfj1jFoUMSa2pzHwus7Y1vWAZo+qh6GD+EwauH+5wHi
QyNMEfnlYMtItQA63Rg90Rfgxa6q2Gh9W25FS1j+YRiseg3tFvpTkRsKEoLNGeSysQKa8JdKwKW9
zuwe+wVkv74SAbgbY1bifsaIJZq1jSnd8QmXsQ38aSGb19oecrAXt4TgEuV8jNPu/0g7k97GkSAL
/yIC3JO8ktRmW5Jd3n0hauW+M7n9+vlUcynLhoWeuXSj0YBTJDMzIl68eE+fQtxfFuugV7GZeENp
NUcXMa6dGiva4qcdKt1sc5M4V3DvOJFwnqO0t3VSAvh8RllF38K0XQa/mOLuCjIPl0tbZtlMJG+a
mDmtrruPSfxNb1k0eittS5Lrma2a3WIT536bOzV80eRk3M5Rz52RhmV8HPVM4M2VRuJ7plGoR4op
ERO1HBj3NkqaseLmk1erWduuS2HMW2PpIlL3uS9R80h6GwnzLAE0T9Mx/mmGueleLVWuPlhDEl8X
07Q8Q98CEEjFYHMrpTP5o1YUboCzrnEtVQNaWd9Wcsugiq0HSZoY7J7ZwERqaDq+6kQXt/YiEZmg
8mrRKV7eZtO9ophICMtoOHHbq/zGcIpwo2TySWkdRfHwp8lu634us1XZG23KC4zkVYsct+5DAaGo
6kxHIGJnaL+dKpvvinAuDbZwC5dT1EaL/fnURs9mkyFvXxA+H4w2dH7Sk9cMfwwbdBdzp5NvnVL2
r5hyTq+NZXJF6nrfjtt2tPUn4mK/61Ew9qcmLr6rIkq+webqm12sDEXm6yqR3Y80TULQrU6rd4yO
BF1iW5EvzDEe17XWiud8lK3tFb2hPBlptFwNytzetK7aAppFqsqfsEOn9JEhyyY/bAo4M9OyNMmK
EFA+TPNCzt1ai2V7VmEaN8tSjjcL+tAi4PYiBzdna6g8N0Hv13MInze9yTash1Hxhs4cbyKRlz+l
VTo5FVdWKT7Fivsmas35UUp9qhEaKI0HpWi7F7NR1DLIHAssOCFOMLMTSj5Tsjh30kryKlAzPT71
AJkd82Fbzq+5mst7pC4r8D+DvHEFbOAswYJ5dX2M3aUhUGZRrK+SolWkz1y++jSXCmirITpUoLXW
oAFmp5Vub8LSiSzfLB0bX4rCwOptaufmXow2rEC1rnPDR0lQfZPmEN+mTDChIGvMCqScLoqiVTUv
Zu4t8SBRtNeb9TQhn8AEEtlyW6SpEswHbVSaNnDL3tGD2VmWbdgW0bGPpvZJH/He8JmzDx/GMdTq
oI2ThFgfRpVccacU11ENtuPl+RDmfjW09mstTaZFNaJsHmBSlD+jwNL/EiLOpn2VtXhGinGQzgpn
j4R6ILKVzkvYYL+z05CCNzpLOnhxXtTGOgbf0X1JnfwT8ZqoWqt1JtaDJGvZhrgTxStV6cKbtM6s
n6PM5Hc9saOgtgy5jswu/GNVTXorW8tEl5yOIjg9bcFjuzj9NjET5MMXW8Fk2XDatyaUwB6yQWUv
gDOTfa8jRT+qozq9hWNNuS4UU905C7vKF0uDUVlfmcZu6VT7O8oms+FPapHetwOYycpczHq1qIMr
A4klIKHeiGvhaxlQKM6+2WPZ55MWuMrYvE1G5eISmGLdFURDqKIK1iXGsagHaEbxGBtPfzvd27ZN
J2XXRZNUgxSJd2jQSFpmQToo6XK/RGkLFDIZ85M52BZ8oaU21SByE+i+ZSzmfLUM8UJ2HMXJzpFd
2F/hv6mtFk1Pd1M+Zk9Uq8shUlyKlWqpll+VmbPXKwQvHN/opZqsnLpI0oA31g4eOMxoeGVd9aUv
dT3cpVk0divmokW2HW21vg7B2PRAU2dlM3V0N3xbGx0KmbQPR7+Jq3gduxEtHfT47IL/aU13M13S
eCVK5Gg8PUwyG73IyNS2C+kaTOVoTMorpE0asTL1Rvjt0o3ZOja7Jt8m/eBUW/AexDoALr93eFRp
Xt531FuFEaqgglqdBGqnD2CXlfzRFm7zR0uk81qltSG8QVnSTaRbSe9FiPOpnutE/TebTPZXkTrt
NSSq5mmMay78GlBjXDvLWARYL7UbCxCZLNDOxfPQiFP5AcBac03EdgvMQ8PQGxa7PkzGGL5i1BY9
2llrDuskc6NXJZfGY13EFYjNlHcw/6txnrk2lfKoL4bSeG5vAs821UTQUngq0yuzwek4hEwTrqa+
+N8LN+u9xeiK2p8S0eGWM9hbgLBF+r1lNW/KUJ4M2/pG3iicgl+9ooXsmgzz50gdlTeaic09h7t5
KfsOOQizNvp1Zk5uAjLPmIg3GmbzXbWM9Kka1ZB6G7tezMGih26Jy1NyF8a/oskMDS/qjSTZT2JW
RGDbYbeOy6UbdjoUvR+JObs/hgq8dZ0MyiA9E4bNGDRWTHYnZInnhJmExR8AzmHahrZS3pIOKNmm
E+Xiel019b0fUmSAeIQnlQxpZb2zCwcaAKs8LvCimy0cRv3R0eMrqWLDG4SLrlV+jzkcWUTU5d/R
BkpN4q4ajwEBu5nXSJQ54Y2qYhCI6WGT7nSuq2Oi1db+dAlzokUes3sUWetbRhAS6dHtr0IfJx/L
3pD9WPcNLg/hylQqTWxkk8/Psh0K4ceJGN70rE229JJnF7q51k4B1FSM7AZ7GaRvKdJ5c9S0/qln
la74+BS6VyJx+PNOXhSxN+PpGq6bSMkTr54NpQ70rjPu9HgqYZMCF5dvSu0O1ZMbxbQz1MSx6iur
MVRlY8elk74I0srl6E5hWSmB1HpLkOPWuUh89uxQ3Ul3cS0GcqpWbkaZhvdN2LruPqWEgPNonLZ0
1BnjHxA+UoSTfo70KeXnt7qckm/CCu3nKHdlux5owGse5zRTVgnaUXZgL039EwlT5U8faSRoPNVy
HY5mLLeKwwfErmyey/VCoPATxCfEKV3XCWxukf1Kon6IfcVuSkE003q5AvQuSVKaqRjpsucJbQZe
5eQvWiP7TZk4pe0zVtn8EhlnwUvHZu42MbHpOe7Jiv2Ke3UVN128BJpF2TyOQ/uj7mT2m8hSzpRq
TaYEsSojM9DhZX2rzKx8HhJHSV9rxQGADOu5fRBVpyINJMJC2VdhVqP11UujDpxJgds4dzkFmpoB
MYg8qlGHiylVKtd5tWJu6dJN6rdxnENGsFr9aqmn4aEc2uKhcjsZbrrZlo/uFDH2VNWyfGkk5Z1H
7bFshqIfVXg/Ey14K3a7HzimTjbAv11PqxTHjddETF1Qlg3ZeBvHk7lZTFUriNQF3Mt0dMk0oxGe
W6r3CpFVx5XCn7WsuDMc2vue1XXyxTJrmfnoQMRbc3BvdLMFndQAwSby27IcqCPMnHKkqgBYnSa6
aqBBU1UtDt29uU/FtRJFVb8x66U72Wd0rn2MTDZpyuw+h2gU7tskzR52H8H+aY5d57aoUzTHlREg
KOj5uqZvDE75YOmzSNaLEQ6B0S2au7ME8JIXxp2aeEKVcboyTAKFP9kydzw1ZqMHQ9KGz5OKy/2Q
Acn7pCbLozOo5DRqn+cJmuNN16wtpdJ/ZELG1Urpe1v65mK3UGFF03pNOkZMxtEIeo612IDEGdvy
Zc7meXjsIjSU3dKCo2tY9VPdNMxG9ahL36il2d3aobk8pJmaPMV9VpRkaLFo0Du0YU1FpcQKpNSs
+AHuWjZsB80gdw+Htio2jWHTnDZCHeuxkb8/rqWw6RDEXVeQ89nsyDBXSDxDPIl+9k40qVdlpXNZ
DZYKLpSrirJsHez/1JVcRPMnkgOicABHkeHbokPoJ8wc57Xv0uKhz1KeqqyV6jYL1fSejKIALS3b
SVt3mWsz7WUOuG3AcevfGM3qb6pRALkTTgtK216/Ltx23NhE9pFibrZe53FpKGacIsk3relSNE9w
bqNAaF3xJpzIEX6ht9qaaKhV4NJT7tGgqGxv0mb7arBTVK9x0bR7byqbuPMA50bnRhtsZv3nSMiU
e3GcYKFlhM2ta5X9b7211WpDyxSpR6tlcHJt0H58cdp0cEnihF2tyQeN0aNLSHEOmqY1QW3nVn3T
zqNZrhOAGeaRmka+gexIQd5uFOMxAodIdqNIF7lR1bJ9S2trIDvDBmrTAA/W3hJqqMaJNG5+T9Zk
vxG9asJaqaV+OjjZbRWODmVpkr4JJW11r4o0Vws04XRWUMpqMugeVtlbO0pFu0Z5acwoEt1koEnl
drts7C3HC5cltW4aZUzz6x71JMNPW6ACnJBKoXnJaIZtIBD3rQJpKpbm164B5T+lAzSszNjWbtvI
eALWQVXFnoeTQV8YDRx/lXgIY2ieUL8TMpxWzqj9qOBuvfCpKICHrMc4lg4+wHamWu0c1F2hja+y
Mzq64UU1RVvHrE0mEV1OLdXGRAzxFc0a45XTVMYur0T/oCdOe2eRD+9p0DDoiUtV/7MUi5gDhYDh
vkAWL8vdYrTd8rubh+lpKhNd8k1MI4PfaC6tu1q4q6qfbthrEW5W+RjodpzTYwQ/zTyy9En6Dh4y
IOhNVepBGLfDwngPHLfKtePa03BAav1+SBswaG1QqsDCTfDOmFO2rasP6pWpofRGYG/ie6YrTOV6
0blhgnQCITl0dlwAdrS1awZwBuECz/XYM3Jjgci7iU2E4Ug6KbCE1j8z3tfZvhSL+xDCHhq8ynSm
5zCR8fh88pnSMEK3E+kP7Wmvj1Fm/qZ5xddK1VkLt6qUjeYraC7yLafF0H2nXyy+N5a3G1qocxEI
gHtg4vHUcQmXU2XWRIaV+Z2b1p1vVIl6PSduWIBTJuYDCt1N6IW4PlieTa8bLDFSFBnMi5QP5lSX
dSDylq5sXSVhGAi9Ha97VOJhlfJSj7Q3wdD7EJokjbuq8K1KjnJFeaYOtIHMkEOH5zu2DU2nIu5W
2fo1hY98GzJtQCd8SOd9AWKJxkUWhtOmHE7OKibumneq07VDYEpwfDTHLED/vjAG2pn0oX9aEZii
l6CIfOA1plOw9CVynbmI1Ecnteva1wD8SiY9TNK6cM5F52OA2t52ZGd5APwPzq64/J6VZbbOd8OQ
jhlo2LvUvEtdAmdE8JwJvgtYIuenaFZ2Kod+NSoo5/iqU6prmowAYS4h5xn7APtHqaYV/60a6XOf
qyq6ipT/ftVO9lMUDtrsm+NSVUEtQ5oJUU0S5FBJY2xE79Iba7qL5HJcjqBOo/2TuIB8gZwSh8vT
sCZjPYH6apSJ+cw1EbmQ0Ts3l2KfLGp/GyXKfBvjGqkGmsPP3diFO/1BR43KObV6WXkM/ZMzKHX9
WBk6uYBj5Jm11bqJblgrI+tnkYXz4C2ZMYD62XH2zbAF1MS6MeTBAlIyX/JYYXpg6pri3pzaXF9B
5awSOtFTehUyRjrQK1KzXejUYb1dSoysRth4ZYJWp4Y1Y8lFn9TuXkylArc0tHSow7WmkOqAuQ5Q
vMQ4d+n3JAWz8uG5mMWVZirNGLSW5eZ7N2Ly5U5VAYxvTbz12iuuv+EPJBjkCcCxZLxpCqt8RtdI
sa4rIlv3EFfqHHp4osN0SsrcOSRZt1AAJCqfmkerUtgdNBi8pTIUmhKpCRJSODEshzmVirvqotDM
9l2lt9qOitwcV0U5jfnTUljR7Qje1KPF2KjfMtXJ2+vURdFwlWY0TL0GQSvUE0VntddhaZCfmtLV
wHkmu1E8eiTLz1jTeoiRNY7yPuBb2K91NYteHaorajo1tP6A9VQTGyCuhCeM1NpZg9NfwYrR0227
jI7rl7keHqFJJnI1TG53NyqTZuzMKoyUVWd1abgJ29B4MLHL+76Y2tisFlfWqGLkNY4OeT5DrCa9
6MfRH7IiQ1FQZi6DzQIflnnXqrm6XOccFecuVWhaGWVGdj2ljRwDt9ej/qqrBUNVBJUEvIGsiXOd
p44SpHXbhBA8RiNc6WpBQIo45NsGP7jHXi+NZ5k6aUpF1yNoYXYIdiM+GrVveJIaExeyOqvezAH4
3sIueHXLTOHMTgCT3gTX/JdOfkp+0GVYIUWjOw3PIzAoG05yp64rZzZMFPqnAj7ApPUI6qg5xaEb
cZmJpc0Cd64mE83kYo6CARy72hV1Zewjcg3jAK1FnQIayrHNIDDV812NQj4Hf8hkuxHWGFb+IMbo
m2LYw3Cc7NGVa5Q50ohWcK0kzorUOOz9SSk1zSvyLO19talaY4sZUESHKa4mEdCJ4gOeDK0eyswa
hrWUvUUV14lw5bKpAFAVU7cpd4BPYdCI9rVula4jyc+LHfWRzAOtTWybYBCWzdGOGF0mmVRfa+aA
rVsV7AXEJzWKrUaD+afVq22xiqRldZy7aSn8IdX1q0yaerwdAfyiK7DoEJyX4mx8Kd0RSNUqxjI5
ZG7o9r9BY0p38fKwgNVLfz8XJBPxfKijwnwihrlVYKTahL6Gro/N/QxbmHoUEKTi5zpW/pQweZjs
mjobfqF1FnXcthOpb10L49UqlfmQqTN7s0qqOgMHl/XjlE7FvUjyRXgWldqbJCP4ZWa4CQYZSeB1
GScUu8gPzQBJhgo5TDiTdW+FWKEHVusYzzncoDFQUhezuggKQsVbJR31x7qvSJKaHrIlyG8JvMnv
xGiN++zJGuoMR8k2iZ7qudcJwPbcTisDo6XKa7ih8/uv6a4f9B2g2AHOW9DfVQQDrXO+XTYUmkNX
tt+rMw2Gez0vVkXOIKEz0GZVvUWJHqIlX8tK2znb3vdtTO4u/IQTdfDfQaO/PwFbixPdFg1RcUZQ
VVhjIIbK/Zg382poGXpo6cGuqnGst1DzuDIr5svwa2vkWrHFK1jMuFOHWKd4o4S6QGz+MBHA9JVu
auhyo7gB1fFs5MOSQ6vFVSX3pd6uhnmbFr+xVo3HC4N4f5nEZ4/NOkzF0ohlBMM5G/dgsF3qWtLK
vXM39Q8oj047sbdgDvpCe0jKfRsYpJbX6NZVDMwdi0vDGB95wTwn19tJchDZsvNxgUUkQq/UXu5d
dHAXeVjktTV4ZaRu6ihws7Vr1btp/mO2NJNxe1lA/fvdbPzRR2VdV9mFXfCRX8pJVE/zRCqDtOJc
37jt3RIdFXfYkzUeI5oBYtinzbevt9qni+DxhX2GEHhpnsin/3CQqTENxEOcYa+ZxR1d8GtDfkvN
C0fq00X0k+o09ikGX/hskTIyetsMh31uDU9MYf9GOenOiY0LhOrzZdicyFYwEYdqDbYzzun///Ms
tuJ2DJTW6bFKnlvtmy4enea/L6Gp6C/Au7dMBh3O+MnxYFhmhU7XMUeMEtoQ7YgX0777b9+E53i3
yNlxS+DaL3nLIl37Q09+Oe4RM4mvlzg/0edLnH2RNNEn0x1YYgxvreiQhX/UlP7sf/zu56ucccsT
iH9mGlnp0UgdL1N+05Wj0/sfDdXeL4K43fuvrum11TuOmR5TPAmybzyK7v5o5YVVzocgzlc5m1Co
lSmMp8RIjyJ51KPfXXXhm3/+9wGS0KNAW+F8yIIKvsai0E6PZU3FRjZ6pfbLJc2kT786shcEN0yx
sU1//6oKN6yoxqPsGNdHRyeRsSxfS361CLv89+2FEwbuTwIbEeM8YChDhaJGHOfHwd3o30vcVgqH
LPnSMh/mA09f5d91zkZTAM5c+CBRjt208AqoFjHQSQcVLXE3ph64jUbIXgsAgK+f75ySf77u2fGZ
6E7MSpjlx3jRV3lPfxQ5mAXmVKvUkMdGL3v+esEPofF8xbOjJIZSU2H65sekv7Gr66S7cWS2SvIh
WOrX2TK2Pdl3Fon1oh9D8ZIt5YOB7sh0GvqiN+5O8YWzrX22mf4af7NlEek9V1WWTqapEFDyo1sq
R63W4N/e6vDgsk0Recp99k38iP0ELcgr+6Yw6Y+q5qVBnk9/gkkHCFMXjXHbswsfIqQlZ9o3R6Rl
5SpWANor37QumUx/GKg7vXyHfABvHw0r4HN/vFlzQppVfX6E/MqsmWclqzy7W7TX0BN35npRqTWi
/FI29OFKODFabQdxPgGtHZP796e17wql6LtM2xcFvXmovpl9Z6VB9LKMd1Z01RV3urIejIcuc7wx
VGh62xd+wie/AP/P049Aylrn17z/BV2S9bo7NTojAvJQNO1jlmebrzf2h09IAYLPLDolJ+kpku73
S8hkbqXUWjiySPDYzkpRX0XxxxYXv+GH5ICFkAJkUs6xMT92zxYCtYuEmZn6XtF7fxhAYRgqulaR
spLVqhwODNW29Q+o8LvaenaaADE1cWEc9bPX+e9POLs1DOBYxa74CUkZUtuvO+v31y/z0wU4iaiv
kDRCS3r/MnVTEUnBVbS3sgpi6cGs0uDrFT7euKfXCLUYEyr1JAV0toSR53DNrdTYF2m4HuIbxhXc
oVyHSxW48S83OThqHxh1sf563fNROXFalqNncf4wB3JP2+if1K5r1RDhjIIhkQKeYbmCmAvsRjMZ
53clZTb6+ev1PlzwQGpkxIigqCpGNOfecvG4ZLmFGeB+6h2fBhGcmXql10zi4XDb0OtsLjzghwFa
ppNxssMxDz0/20Ko4P0TZk1aOxpxc2/BSFfaftWEzq7UhDfOMiih6YryKoPLoZwkGNpbGUEGUugc
fv3cH0/J+19xduJrJZVRtRThXui/52xTlcdGXDjxl5Y4+5SKLhixmfNwD9ixTvOdO16NDAX/H57j
REHk+1m82rNtSsCaVWiL4b4D2hjq2765ke6FcvHjaTtN5bEtT2JOGmfu/Rebq3bREMqPD5ERub4s
wJGVzmwvPMnHnf9+lbPAzzCMouWQPA9OdmW9aLj4rtT0V+ce89L2uvbCFfVhABNDE9XBDQk1Aps8
9Fw2Cg5TkdYiYVBwKXdFdZ+YgEw+hP25mQESn4oWM+E4WwE+tctuNCBJQ45kYAwJ7hpsZliFs3Ph
FZx2xL+wwPlvOnsFjV4raGRH6SGF29mU98bo7qL8bigv7f5PDiFi+YQJFY0lm0Bx9klziUOFCYHm
4EBFacRzXVY+RozHiCbyHdz1A+oh02/Xuv16t/7Nh8+eEOExg8FxkmXDPS+QFzftU2cY8kPO5E98
u1ReAqRq05Yq5fWg/dCy0i9/GdYmpTML03iDA7ySbyHp68oLTZvsLSkCR14r6FTCcU6f8/K+iAMN
VDc6tk2QNkcGO/M3o91lme+ozy6Nua+f4eNpIA8zXEhFqEcgAXZ2f6VLxhRQa+eHJq9+OVq1NsV0
//USH2+O90ucXU7GkFjoVov8wIB4pl53yQqC4P9vibPLKQZcNvucJSJyumrYTXYwtxdq709iKCcM
AemT/QPeuucgQgcGVdaRrA5Aq/hk4xbY0BM5sSk3/R42WXwptpzqurPt9W7BsxenjlFkhV1XHZS2
WXfiVmvvTQZOAZe9cg5ya8fgCSS2bBNfKptP9+xXK5+9z3CcpLFUfXUonPs3o2pXUHhPG3fUL2y/
T+4I/DtMLix8KzhHZ6WtOpkFM/0171Qy4griIL+LagNwGny9QT59oH/W0d9f+nBzCsb0Kh7IfFVQ
3B2E4un1a1O68GIvSQV+EJzi5uOpwKBNhvShXp+FMQZwaJBIXl88Nn6n7ez4in6Y6Cmw0j2cwMm+
hYMdn7bqBVHOzzepw/Y8pecAd2dfzl1KqB9KUx3CZdfGSlA85rCZqk3fPQr1tg1vpvTCLfhZ7Dlp
zsEeNXSyoXP7ALVLHDmnoj7M8rv5uxh0P2ZIV4Goqtws1dYeV+FPPd2Yzn48zpn7OFDfTq9iWNnM
DXz9mT/mf0AxOvq3oJVA0epZyIF77aiiLOtDVQNDW4OfzZEPlJDqWz1iGMC4pIbz6YKo4Wi4z1Ng
nsswjHMfxSgg1YfOekEGwFfHPdzTILUPXTUCbfz34wIMRK6JE7Rrca2+38aNWBTatHp9wFAO9K/c
KGEDfdhPpXsheH8SF/Cxc7HVgXss7PMaXbXxAVeaojm0NbA9JgqMEX39rT5bwQIBwJ+bfQNy//5Z
oJemdHnL5tAlhXY9CSdm1kNeukQ/X8U1DK5sckrrDGasXKWqSwgJhxo+BK3nWrtljmC+sO8+XYWu
02kLoDSnn32XtqSh2GVzgyAB9P3imsHqC1/+s4NtoXDKX7f4KjzK+9eVRLh6xW7SHCz4Q6iSUdSE
gdpv3E2J6hVhz0kvWZWd/uS7KAAZB2VflCtPhxvPifdLWnUl0c5jD2gCFkgr4JPaFiz31hRD8PVm
+IjVvF/r/BIxUArDODlrDv34J9wy2VbMWBoeFwMBjGVtiadqedIa98J3+wuFfPGI55YkcCEjrXFY
1jZepgj22C7W7pX4FY1Qn2lc9KBRehJBVPgKGjcjDa0LQV43vn7J58cgDiFKlxG/oJgeivTX7/kt
Hvw+UPrrmUl6xzwyVeHXd2EJsdyzsMx549/zj3a6Gh7RfYFXHekXTuaHYHnKZi12GzUFViDnVbtR
q30y2FIenBFaq303aFe6KH1kzsDLfn394T/sMcvg9kQQkU1tGVjGvt9jCHQz0mPb7aEp8pc6i9Zl
rfudlE//fZm/BtzIipFnnOP0WccTF3BND6OlP6RV7TuFu1/M6sLTfEhneJp/lzkrREo8Tawciuuh
m5kKMu4Tq96M1X6kZ/7183yyEM5Wp6KDliu1/9nlifZHbdFcZ6H6cPIZdeJHUa8rDDO/XueTz8NG
OLmQMZoIonJ2fZ6mJJ0TTfAgEE3p0ttktVC/fr3Gx7OPABZtP9PFDgy9nPNWUJ/CpLG0tDtotoK4
09AYpbdosNeWuQ6qlEmbrAtRlBkyOJNIjHhTp2SrAervhcP4ycZHrNcAIRJ//3H2tGpBy75Gt+Gg
CuQfLXOjJj8zs/RDkQQmUxpfP/fHo89zY8eMTicyiXzHs/s1LVNUBJ2oxY3vdYl+4u0LGBcYOtCY
v9wYY7VV6tu8ih+neu2+jT268UUwa4dY3VrI6YK+2EJ6FTocA4MH0EAu/L7T4767HP/+PopDwv8J
Vjv7fVmbMdAyOs1Btu62L0vf/hkjtmAYb9oVDMbsoRZebKCjepVnydoxdvW072KxccLVbO5blwmz
C8f4Q5w9/SKLQpXxBxdw/3SZ/oMnSrlk/eQIovncPNNE8vvMvAAPfbLjBa3uEzqEjqprn+0BuiaM
fIxNf6i1JdCTqwl2S2b/93tCoPKNf7mBpdeHYJ7DVbZLu+0PEGx8XdLY+4kmZGK/ff0FP9nP75Y5
3SL/vK5EdgK7m64/VNmVtvxpXDdIUxfvhQUuXH6hPv6QClsnBVUCBiqCFpJkZ7sFTGka2riSB7v/
oUAvdmjfaRF2C/peVx8twKevH07XP25Ph4YotSN0ZdqJZ1WWMUY14nqjPMTOxujTFSU5w2LdS9/r
nuEekDnNvUSs5p/Vg3qd7aoHd3h0syt26sG+7szt1z/n475BDVNjQg1WxskW7mxr5kU+K7mZ0HAp
b3v7t1PcpGh2/Pc1qCk1tgzMevM8mY3NKldQmJKHlqGDJDqWVQ7P7wKW8vGMmTRnOQHgQqiknJfk
sTGaNcAWpu1I7/i9Nh119BEuPMlfFsz7u8XUqVIdDNRP/tXWWaRMhMsglIGMQW4W+/HBHklk+p3b
IgSUPBbx3SLrF3UqdnMXXjGsO4f7cDLXnW360lhFD3G9GhFEy/dV6RvNPXy3Gxtyl4uQSfjt65f+
sWPKhSMcmnlo8nP1iLOfWrctegCIjh2KZS8jvzR9hkP8xfwe35oFMvXHaERIxK1uJ7V8qv/Y8Tpd
VpGeX9hgn3yXdz/j7HyhIKWRKzbDIXQ6BSrtkKwQQfn99cN+sohFlEfKESAZXtHZ7TdUTPzBEJ8P
KbRJROW9S72uT46JhUYsglinUM/8wfsrSYmzMVM6Hd5/CSIN81+rrhG8CL5+jI/pEYcDqSOscNBX
pmB+v4qdV1gKTEwXaOW0hb8J9VH4ZfmMmOnXC/09De/3MaEb1hkYAOwlMOj3Ky3OIspmrPQD4lqZ
X4rEC5XnlMkp87elIrmBXATScSGjQ98q/ant1qi4rbNyPCYh3iWUibW9bAdE7+aVfknY9LQxz34b
ZCc+JpgBSeJ58tbGRWLDwzcPC4psDBxrZrAw3LHNp5phN7Ow4SCq0lMZU9p8/Vo+X5k4ihgklgDu
2fsXTuUaZsfKLcj7CDqORounopi3q7oXhHEuZMMfdy2wP5LaNh0QC5eOs4/gCDVlsjg1D0lrQzys
172SXLgVP4k2DrkaxTBB22Hfnj2SNosCjMs1D328qm9TKAQ9gmQeSmq/80NxUx8YqMywDLtpi8DA
8SSj33errZNA85kI+vr1fnIlvf8xZ4E9Dd2SaQPHPMx3KgMq9rVm+vTeo8THSbGTW2ddNA/LE/Nf
M47Ba/d/SDvPHbexZmvf0EeAOfwlReVWB3fbbf8h2omZEpMYrv487INvRqIIEe974BlgBgZU3Kl2
7apVa80pKt7iWjQ+ANihpougLDgC19v+iO4T/EnMBt0ylHEdRXoOd56RvZ0i2dbrLTKlcr2Nza0m
gRY3acxYRtrPqH5pft6fik+PNNrkfAneGX74IfUy7I2LGEfQciPX6eI6GL/MhBK2rVYvsf8oOOGT
Fj7CnlcLqzR/yHfyNtiqh+hZfyy2yUv/B2Jf2Za/ScaagpS1pgP/xBmZ8Q+DUx5/HW8bsqNoIcCI
NXJ3MdwKiBDzdV31q6Y/rrKeU+XvX/W8KOhhOJ6+3Z+NW+8K9znCp0wERX4e1NeTUcU0Nhh6qpG3
P9s6nQQgEDX16b4RRZ4a1IWV0ZT7adLAKxRrB+WxGToI7Oqp7Zf+C6oj2pJ2/GTVAG1pXyivwrbk
7/KvsC/ID+fviH2dH4Rlr7pyhXD2s6avM6F1Tn7v5kthFapzgK+Jp+VABj9cBLAtk5UfhnKxO+RA
an2jbLSD19FjBvGYSkTzEtLb29ILq9LFoUIfEsdL3b0/Sbc1AE4IrESGCRYcQtwxFMGiKbBLhbN2
QOhB2wneIpMW2cA2a0OGU4WPHQw4tfjShzOrM7kF/rU7jhG1zpNqrazgCxK+FiFMf6vmNDett+8K
xmaCAGJ4JNTHEGeym4Futa120BJtpTWJ7hjd6VdBBiIZWPfCpD7NePjJUV1YHMX6RdVAAnrstQPU
QYce+gu6eFZ0dc08/ibuLQBN1EOHtZPJtl5vFzgUvYSSjnZITt/jYhdWNOpqUFB5diOE66AVZnbJ
1EQiKiWTAeAlI41lC456bCi9r2sH2G9t1f+myc0KagA6vyCgSWfmcOqWHMABPJ6HkGic0k/Dog1F
TdYO1DZ1W+gtw0UGyZjxeBNZDVMfUDjkqPF7qjzM8cWRC2pBqzNdVg86rSuZ2Tha/JImX1VAxKLq
6ixb61rQKLrN2aVXlVxmnC1zC90X+kyXlvI9ojZWidCipS6cIPeP5eQ1rqPUPhQbLQX+geuv02gp
rOVYVw9ZlGyrnBZgYHp00zX0QwaQZtGK5Wie4HgeHUo9xKM9fZirVHIU1KgsKMC+WartfaG59Fzv
k3DuUXubkMZt0MpgfCoVD4CG6+8rur5S6EpTD1JX0KsIO6bdFOXaW9Qn+8NbAOOotZfwqRHMRSfS
Jz8TWUxuyAvzo8VrVZ7abHdCxhYivSroGjeM8nxR+iHCzJpOZ5LVKTOnYGpjgpaBcBB8H8X10cuG
nh2jMTruEw/OjRXFrwhqKStZ3l/6KRcCUpHLmKeBRLn5emZJ+yklVJzqQUm+qzBeNgXEQTObf2r6
Lm2Mpu9kNucKbgmCxJ7etejN6HaNkUPZ8ShBInl/PDcNTwZb5cLY+OnhwbZUmp3KgIDvnIot9WR6
J2i5l34KyG+qbvoGgzDMTTuPPtH7xqfiGppbWDXqXUMbyvVkxmqt0P6Ko/S7H8d2fR4uGt+u+sew
3InassjSGYNTe4R0HGBC3Bc3unxtMK/MXChC6qq5J9pavPWDmVzZsPzjSI2EB2cPTBiR5MiA2bWq
3J8HA9quO3gKTBLhDyozMztk0gyJdErFQHTJfVyPQ9CqwgrkUj+0LJdJAVcy6VZDxfLj/gJNzteF
nVFdpTRIFlRVrR9qv4U9yijBJOVxN3OlTJ0pUqT/jGY0aX0emDCMY+UMJ1Hdbc/K+pjOqcxOGzEG
cBdJPlMdXcpiYdIzeW71A1z+BHB7OtkkZe5JNbkuLAl8XgavyPGGhlKPRnYI7g8+FLS/xGhxygtH
KufimKkAA9T9P2aGsV5cjjRynv0gy/RDB6PB8SuAntOb0ULFw4vx+PP+Fpg6o8jVfSbx8arayOFJ
cHkUepDrhxP6H5GCRgT6akG+aNtnLrmW9Kxlvdw3OeH/WCfqOCAskQZTR8MzT1nkQ5anHyyt63am
FORuFUqr/qQ/lLypnbwPZyxOrBv9KlAgqGgxUUIcOSIjPMqZWCf6QYpVmz4fgR5LtV+m6XHm4E4c
qCtDo6FZnWqkvoB/UArpmxTx8D6Xr/dnb2Kj06lAKxQD4t9xKbivYHo0CsZSxT8YSm2spfbh/2Zi
dJaSHrqnWMJEnv+mnBcMTErtDBh1cklI/agaL1ANxq3rPW7p3TmBLREXl+gZrGzdq67z9EJvNrFj
0FD3RzS15QAvAlLQBjm1z8fqxYmSfcSVS1iQDwIEqe45OCo2stQxvAmBuNLSMFjVx2DmZE0tFAbR
wKJ+I0vj9FZUmLoE5lA/mKBai5dI3iThDJBrclgXJkaHNxVABQDaZ6Gs6rUKWxNS9RqBF5KYqoWC
mHZS7fsTOTkoTi7Mi2xB2nmvl63J2pRWTEk/qP1j43/pATc25swOnzpE1K3/sTHafpZfFkJYqbik
vvkFq8Av4Vi694cxNXHwDg2PKkgtSABfDwPi0a7tjgZro/nqUvYTfeWnx/fTwHpey+mjDkRucd/k
1IYnHWIOdVJJuek6IEyKIfZOjINmvHXJhojsiG6tfIxnbtvJoYFf4B6kh4Gw63poSaYVuaYJrFAJ
iZZ6/qq28jcjlFA68DsNBYX2vLw/sqk9wUv4H4vDel4crrSru6aQQoMoAmQWZJPHRXKmBgOV35w+
4aQpg9Qq0EkT6N4w+AtTGQSKbaIWxsEStoL+LIp/4BuYWajJCRw6wgCJc89/IhkvbAhGrHVn/2gc
cgQSHPLJTyUk3NA5kAlSnuCm/C9mD2o8EVgkrATGaPYos/Ry6FXGQU3h3erQ5TE/qv7tvpGJShr4
PLKfChrswBbGgnxGF6goodRog3jwJDe7gYqdm6P721aoZMHdt7RMEKjiU45QSqWukIlIvB10kXa2
DoWX9hzbOWIQLcS4ndc8+FA6IRVc1k/iHAjnFsM2CFuzdYF5UGAnHXq9xk0L1yzE98bBC1IQVQP5
7K4h0PY3crWAXksvO/CysvVfrIPBIiDsSc0dr3BttmgUk74g1FOkZmAUM6pnQcjSlUeKYKZKMLWJ
aTMXwSZQNLxZcVXRMi2h++cQ9vorl8+rXhg5yjeyOLOT1SmfYxBkcf2Ag4D34npMUg61ysm3jANK
9fDiLKz37vhbaFZaBZnxTk8PUQBblc4r1AIl+FOQAFUdIWnbdEdXbWTn3LfLsDThEAbSI+wsZQPm
BeK2XVeulWhnQnFvIrOKJI5C+0qwTVvIl+PHsl6WggMTXpY7qCmIh1Anh5qWi0b3bMXfaKfOgUb2
/hYfzsnoacZd++9YR3ehELVV27cGO/wsoRZDF9lcAWl6Nmm/A41DzDK++0qEJdivvnkw2qcK6rYk
fDWVzDnWM/50IvxHOR6GClJ9lKyM0R17zuXKUILIPCC3KHYfWQuBi/+RZx+Wlruqmbr3J+62QYUD
d2lvdOCivM2V6oQ9w/wp+g+esoTGVy+bgxGA0j7ltpg7KeoGycLahVHjWO3SyzYBtGN691whrlcW
rQMPpdIpLO2O+N7xaH5Iv5T5IpG+d5LTe76TCvBqvCTnr+b5S+zBMBivY2EOiTaV7kBtFZQ1qTGq
cNboggiMWLeCPDUPZ+hp+2P6TbO+wU7p6I90D/vW88nM0ZlADyJEOuUZhm5Pm2uWmXRgl98wCm3b
ujn6ucY3JBuz/e75EdI+rrVR1+d416uHdiaX/4kAG+/8S3sjzyUF9AwMGLFDC0VV4HjZF0Pu7BDt
MJitrRWYPFl9Bl7pKHSQp1BZt64hfohh8VIE61Pg2dIsbHswefNJA0qPogqof2OUWKjEQCzCmC3V
sP4HBSJP6/gLwjhd3yb+Oo9mzv5tbxdbmJsYJDLyvmRMRvY6HSLZ0j+aB61dVqW+O8OOq6fIHjUL
HdrZrnSqEqIKoN07qANKZEXun6GpmOHS/ujI1i1iClqD/dw6bRXh3UTrTdyIMPZpQTATgk+Vq64G
OzqveXnKhKN/Mg+wbimlqz1p/aE7+GgEOIiR2D1tQMfN/fFNrifxCQB8cq+UPq4vkkgNtM70CrZ0
J9l0ETpWuYBa3x4oZvUnWcmdeC5LOn2M/rU5lqBPlJNSKABNDoriqqsGfR+DBSXJTo0Hbp5vpzfJ
+3t/mFM3M3UNQme63AaKputhmlqUK4LZwF+niYsqexcpQh7j1/tGJvcK+RaZCIegeQw7oSdeUo+F
aRyiKHVCee01yQIqsgp5L8GfgdtNrhtxLE8dzJni6FwEgi6XWYMr0oIMVTr2YhfvYlTXDH0Zd+2P
uMjhwn2/P8Cp+4ukM1wKwEqoIY2iDvh+azL4GDVLiOmRVoInYlVbtNEeEb6T3u5bm1yzC2ujez+v
ijjKNbYJ2ij2Sf6pyr87ItX7RibjZ25JQM6AB4b08vXO6CDBzmQhwKEJX1NEUhP957nc1M2r778n
1TpB6giAgBjiYx+i7JBKa4ShaO2BfsD4GVkP3dDygQSB3Z3cQjl9q/xqVYSrk7k6Nev73zo1/UNh
nz5N+KbJEF1/ahrA5VyeW/PQxVtvm5bhPvZ+5/6LEeqLLDzPWJs8phfmPv/+4rnkS32Vn4SzeZB8
N9Dc43GVvtQoFfOaCcA2SS/lnLefGeCnf7ywWHvHOko6TmkXxy5kLQ7JjzZ5PAKl95PGhYN35hTN
GRy5BSNFNC1iWg9hyIvE74XvPsovR/StQuNXETfvDVfq/UWcOrikZYk0qZvAHTAyqdWyUhY85A4p
kgxCgZTiGsEUHQjC0ZbM91r4zy8wk9ehhSmg3IDBrjdNIpwS2oZIiCTeD/gL7SHsk8x6kaAAFAgz
e2YikL4yNjqykn/uQJRijL3jGv5P+VSuKwN1wKacObeTlgD+WKCN8eifccPFVvHPgY/6bGAg00lB
KIiWKroCpX50JHEuNTEF8jMH30An30AbMA49Y9gg4fklDUK1K4w24Nl6Y6Mff/WLs/A9bl3k/Bbx
G8Jb1c9O2odl59CTI1fbeqO0r52+QnNg5v03cdPwRZSKeWvynv4swl+MPiatpbdZahwQPoXU8w9F
90V1/IOCiE0aeWaqpxzBlbWRi8xjq8iEFGspWrNq/1ZIL6oJx+2Pk5BujOOT4h+/Ksq3++dkcoHx
x2TCuXCo+l7v27oP0W3tT7ylpW2Xku6sQ9QuPQNxm7CbK2QNPzaKas2htvj/jY0OCXJOehbWjFAM
U9lJEur7CE3OdblNDonBDEx3lLKU0Z2NgEKEsmNJjiv6blb4M/VnWX6TkWK7P3VTo9G5oqkxQkpA
5uN66uDzh6A8Jc/Smq9hfzCr3/d/f2r3DSARQh0LjrYx4WNhnL0K2J1xMKWzraH6rCa2lX2FiNVu
tI/7tiY8NHgE2ECgAxlefiOPkitNFEWiTKJDdXu5QPzwS9IjMPVckstJZnzzZ4FqvA8urQ0jvzhX
JAdhA05I4GSluVGOD+JRctToeyFspOwjUJax5xQaviZIdlESLE6F5MLvu22TwoUPCi6xb22JXGy5
MYOvRgt1ufXoNc/IH5w9B54rFALtNtzF+VYSNwOqvi+3ND1toMYxzxzgFxD3dKfZmQAkMdsPGqnI
waUvKIDZcre4P7MTF9HVzA4zfzFWmFa8kM4r44BQ9UtTrUxdQL+3B6K7A0vabCppLv86tS+hyRaH
xjUqXeLo6muspEC9lLVM0WmF6vrBFE6b+4OaOmJsSdrfyfURGo+OmIXEVEdjvHGIj6pqnxPZcgyF
LhQx5eF88n1j5sK77X4npUgPCqlXtFA1fdxZGAzyUY3skeQd2G3tFEFLfRcHa73eiP3m3MZOc6hK
2Gy2IhX/Hj4w4BGUKjsbcY77Y586ljgWbiqOPJDD0dhjVemDpiM699EJRu5b9V5oYkML8alA8+W+
ral3OTkYOjcGlCPNYaPdk0uInCkd78Yg+XE0lmVZb84hVDra0tDsc/M8YPX6P6ckttPjpp0rj00h
oK/Mj0Lh2EJgiu3Es5W0JXmYfB0Eq95Yd8wtCuAg8bkI40Vc21yQLapE4JL96FVrXu/Pw3i/kQYh
/hh6kIZ2fGgTR4eo99FJhEh2J8vPKQCIAjnYjajNlG0nrAwGyOWBTKE2MhqteoK2Twy0YC+96+0H
wDk1fxXFl/94KEMb4lDDGlh0xpkd2Lz1SG1NyMGMtRqvQkcydshh3Tcy3qPMl/nZImWJpONhs7ye
L1MIgjw/1+EeESoZYmI3F9Zm96ecy+iOXQ0F4SHW1UGn8LATx4RnTdClycmHZszq9qi5SdlMVD0E
BJcXBb8v88THkzFRQKBGOB4lyWNJMYJwH1VuR6tMvyZVfn+qpkwMSEV6KAxczLhaJYFFtayQR17p
6twP3TJ7u29gYo6owwyodELygeP3ei0sxASCTM3CfQaJ3kDKMTOA27UG/WlBsE6TniITMFz/PlFU
XBddFe77YNHGH6+ZucjL1/Y/LVyzFAN5kShJoIOGSPHaTKWaSc9FEu2FylH9B9H8gGDp/kxNLMXg
UFmJoYqEl782YbWRpSRoHezLJHSEr3n7JzNnUBMTk4WJofIJ1yAA3eHvL27jY4S0TRnl0b6FP+68
bdotMVVyiKrlfzEUi9WgAIFPGUOOdflcJ2CLo71hx1btWnXtpP0MynZyui5sjDZWJaqRriNSvFe8
rdl8SAvqKzMrMrF3acVVQDcZkgSL6MjEEYWi1kCFbK9ry9CwTXEGfzE1hIvfH8PolVNfcDj4/boA
q+Va+qKZLWlM2VAlouiBvpyKxvD3F0ueenEkIqce7QPx0L5IKcI/MydwygIYTSiIdPpFYSm8tlBa
vUf3SRHv1a3kOdmPOb7FqVX4bL2hKfvz4rj+/QK1n0rzrWifpY9F+FgG7n+8WYe+c5wf3YKotIxm
CHlctM8ij+/v3kjFaa/R230DN1UlnAfXN6yb8uDRoXC5HsGxJanma3myJ9RGxahY/UHlB3V4+ty7
L8bJrr3FX+9jxujNdc57BsykQsYR0iToVa6NJpkfxJ1htLvqXd02D4JjOOGb/xY/qE/RQdgWb8ef
5c/u5b7VCaNDQx5+cuiTYkNcGz2lJacpU/odQPzU7UlLr6I5FOXNfgOBhQrDwEjBst3cKGlEV6ef
1/2u2YrP3e85QYOb+ggLZYGkAHDK7TsQ01+PAboWWU2zc79Tt8Z7/pWadLYECP9uou+7kX/en7Db
wUjk6GjeYWNIEk/Pa2OkfEw90lFv8Y7khv9aybY2n++bGLzUVRRh0DHOb8NYyvVIRHRtAja3UOrO
SEpFwvYPBLeoyGmdexJW/zczo6WvaugRYx8zgeAE+qqWl+rmVBzox9RnBnTjEIYB0RSIq1G5YcZc
/o2YIfOnWv1OWZzXxcxhvd3B1z8+mi2EpUq/N/nxStjGx5dT8NDrTjan4jFMxs2aEJpKOgTVJP1G
e0z2haA9hShoZsWaHhBN2DVo6RHXN8v7qzI1HOIVsngkRPH+w1xeuP/MClDFA0a44/UPVVka7aLM
zeKv960MQdZ4OFz2vBzIFEKjNArCfCuGrkApxJ2/TqQDTN96t4TtU1hkK3+ufjk1Ihp7OZ9DRz8O
+3pEkF8myLuIKKTJ265bVaLj1SsoEe6P6CYdiZIDtTWgL6S3wDePyyBiV5ZWq3vn3fHjvEkWL/2q
W34X99r3+3ZuRwO0k2Ziogs6mWiMuh5NcDqeG0VPm90PdfOkzJT2b3cZveLE3ZYO4o1DM4oos1OU
acdjC1yLtEEIeZfdaqtOc89zQfitixkMweECSAjEybhv2UsgQe99sQHfsUZ17hcXzYaGg/tTdbvJ
MAL1H/0Zg4ceJ3YyNe1PxwAjyaZ5EHXHfCw3QmRn23Imspy4Aa4tjRYlDrSiPGY9KnrLIlzmb+lK
WYl7hBc3WoSc48y4brIcpJ6vBjbskYszGilt5xnohO2Ux+DpXJHgP3+rF8FWXNYbiQbOb/fncWLL
XZkbOeoe73YyWsx1TvpCG1Tz2Mwm84edde0Qroc0ipwTuQeDpGIjeiqeFNEW3HqJHvuy2KK9NdcN
OHFWr62N3E9dJnpqmMMEvlMp/uN9Tx3lr7oOTbucKeXdZOJGazUuHobnurJCUWp2dWLnoZOuM3Rg
+0W/kzOHwQV2sBNW5lK0F3BPBj/mdubg3G7mdXgh0vcA+H3MpGtFaRoKAmfA3/XK4vinOkL/j6nl
uVkOgu9dzikP3A4ByvX9XTPs+XuWR2fCQI0LHUksq7FrRqtAW5l9N3cSJrcm9xQMC4gqmJ8LfXES
Tii+R6jm4Q2zjbriabeDXRrx+McC+DEsVJvEFSlFPc8yad+0RA7rqooDXJc+D5Ktow0byWFQFUrU
7qI9DeNm4CyTXXAAsboWHpRn/QupamV1f0annCZZKoJzYNYGrcDXx95QznJeW0m7895Uh9SObR3a
LSJ9961MTSmwJtokuPxBCY/XLc1Mre+zdqevBqmVs21t9bf7Jm4QZJ+Td2Fj5MDkU5NmvcxIkr3u
Hte+W0JEe8gftC3N+evztt0aT+HPfglK/lHZ3Dd+GwyycNAyEEgNkmzjNvFURNu+Qr58h06xPSsi
M/frI1+ZJihSqSW/XiwkG1HmTbiq1vHKcE4r9UVYptA83R/ODVLkcy4vxjPyZS0Aa689Y1H4ssxf
Tq+l638g2LBBlWLTr8Mt4mZbfZNv2lWylt+jg/HdO3S78mnO0U15GlJeA5QazBbB1vXuNPW+PCnD
vFrL8K36om5Nl4b4dbiHDnBTz/UA3HB9fA77wtwoTlUiPT4es1O7K/+Wa+sLQjausgxdaXdaN0/N
e3BIPr4gBjzj1G46tcdmR8e+Q+qcJ8ax3Z3zNT3awGk2tB/b2cJc6AtpW35R7b6w4yfNzR3l+byV
tubcJwxJ3LFjpeOZ1ICBqARZzOuJ1g1fl5KqbHepbvu28rPfdx/mqlgLdrA0HsRfeFn9V7TeKt+5
XQTE/ebulMHP3PuAUZR4DE8o/JoVH/Dc5Hb2nQbIJHvIzi/xUvuji7bVDGDQ+9t86ja5HPTI93XI
BovhCZvI5ZiQcoQuBHL/NxOjDRz0BJHHEhN5vxpq+mhiiO59Ezf8G/+7ff5du5FzVau6jS3gy7u0
e0SiZls6+m96A0vUVYGqhfZHfZo7l1ORFVtyoKMx2JtjmIjo5U3plXm7i782W2DUS3lzWnvrk1Os
4uX94U1eUNxQ9BaRAqXKcb0zORaq2CVNu+thGnKsg7c014gL5DPx6PTZv7Azcnle2QciTLAcQnnx
qKBuDPfwe3Pov8FNq++NbfNbrx3v13FBqTrznfuDvE3ODTf/P9bJjF+PEvngMICKrt2Jz96D/lw6
hms5ML8tTJs21m1hyzMb86as+LlrLiyOfN0xJCnbS2eW0HOVfCHh7XJnc94VuyayAadm6/0pXYSv
1sxVOfnQuBzqaLv6HpUYwcDVgBwF3H38C92oufH/xLItJ475hXbNzNZmrA6rN3YvoJrgLKR2whtx
5GKboiG9JcktgSNa2k6ducLJ1XPUeQhdIV2dWc+pGxtWYUJjUoQ8FUfHPjqVEuT0mDttBGdOVGzK
bV3++Gjl2kCL4mPNj8frdK2/CzPv9cko9PL3Rws0xMUtmlrtTn5I7ef2sV0kJzt/jj6kZ/+1cv7y
PzNnfOqtC9P30PFO0wMt1aMh5Zp6ovdekXd1turKZb4KvpbfUXAJoSv5rf+cXZ+pTXhlcDTGqhJR
cvUwyLvX9lMXIonYTj70L3FoKx/+k68sas8+zo1zWPfRNoSdDhpoFMsY7pjIQj3FBmy/hrxD1fIc
LJAFfND3Z3Up1rZ00FbW1/qpmGMInNj65EJgpgMnBbntODZVimNgVoUg7aRy232twLuoNjr0e73a
huXMa2LiETwU7+lgghYVnpEx0W9fQDrU8/e72nCML+duKYnOWdk053VC/w3w4eg/DxwGQAqVDZEB
kmMcreRZkPS6OpnaDlJz/8Us7BP8yYggw9HR2XnqFD/+pv/58QbTSvMUWV964Oj/v/bWWkgXYpN2
5k5Ud7L1tQtmpvH2zkMBk/Za6kGk5cgvX/8+zTeFKlSiuWsRMvd+n5/rR6VfVaelpi7uXzy3mwNL
nyl53vPg3Eb3Dtx6WtrWgrmzjt+9zEZzpfYXSec6KLc3cxDkW8dFPYb8Io4RAgOyJdfDosbQF5Vc
Ek6HLyd9KyMlFs1da7eBLCkJDhc7nn78m7qJ3Ih6l5F5IFwo9mDOKmUdJPYqfoXjvprBqkxMHs3j
VBs/C4MIVVyPx2+bJi7P2NIgRzyeVrXhQofj1L+bZMbSxIa4sjR6AUoQj+RBgaVCWnSp2y4p3am/
c96Dc00CN2s0yB8PBQ3cLXt87Im7OpPOeSwH+1DcBKHrxwsEhO/vuZvLcWRiNG1CbolZ3HTBXt9m
y+Ll/o/ffj915iEk5dkoDlfV9ZoEQXXk4RqGeyvYn+heoHMqn+vqGT7wyovDMQKTr0JrAnkTcawW
IZWh1wh1ctynL4qH3NV7U8Jg1cwE2VNWdFkB8kzUQqA9cjJS7JVSXByP+9JuzWe0bYJgbZw396dr
2DjXQ4E5AEgXeG98Daq719Ole97Q/RKle/ohffEB6sDsrTE3ojXjZ8Z2KGfJ3Ac8LodHww2deaNo
ddOJegqRmG2sCalbyTGQdJp7S38WeS4HBECNtlZuOZaHJuSxXHhYVAKipFa6z93alZbnfbVRXenV
Wh63KX/i53Db7867am24TxS+4WLU18Uq2J7ICv1dp18KO7LN9Xl1XGRuugyXc2niTyd35wPHHWG9
TqOJLHjpXjfg/nJFR3isXVKny2QTPJnb80Z5OZ4HKF+ZINl+6OlZn0OU3NzSo0kaQ/lOtGWEhS+k
+2rx3riBE7t2/Q53+vr+5vqsuIzHaqnU41j6ATE6ul0avcqtPDMzDgqMoJtHv7C9rzQu/IEv3aHt
2kai3JVJmH377juFEy/gUIebNFz6y+G/44W18FzPvf9Vt1sRkAUXEOlVUko0VVxveVPOs8jomuO+
soZ2cuG0OutL7VWc00Uc+2yoj67sjAYf5maZeSJ2mmej2ubOSQMT63jv8VwtcnwNfRr6nF96/khX
jwxFdSGontke953hQOEPNUZg2j5vR79yW3l5f/Ym9g7D0ql8EcLymBo72NS3zoLXWDi/Q7jLHcGw
hbf4qf4ip3Y/9xKZWiqVaAGor0j8Okbf07l48hTBYAq3j/CO28O/ytKy34/2Uo7sanv6CN/nMgE3
yc9hPtkbOgEYrPtEzdcbRIqBlBRGmO8HY/662vhrf11sGtyJX9reKtucNubW31WbeK063roIHvxk
Ly7gedwHc5C/T4d1fYY+SSSIqCnOgtMa5uiiGmH5RqUK+inf74xhBr5W+/NCs4vlca3x/z9+khG2
gwVta8v//RM7f85O73QLyfVs39EcIKFO63acJ9Geq+2O7yimCgH1QTJJHfADYwRBZDTy6XzuS9CC
tryiApXa6Vz6++YcAWIH3Q7bFlCLAQJ3PQGeWtYtbZrBPgjcTHPF2DaspbdUkx/+acZh3ey3kalR
8HCU67QmhxAAE7X90xf53f/tnbdmZd8/Q5NmBkQiMGoSaGPC3HNZFYYmSMH+aCyO5ZJn/IMhPAkz
8cM4zOJwcucOSE7emQOh//W8mayNnJR9uIeofSHMxA23bmD066NtSZQfZPp5+PXC7r9B0L/+ZS4T
V7dnluQmu/k5jIGFHM4hIq6xv+lllcZYH+hu8CRw5Oi/OX1Jdt2C2A4aFVi35gSHbnrgBovDQdMH
2t+B0Pp64uIiK4u8FMO9/KzrtrSjRVx9813QRG68S39oCKondvMafRjbyLc3ebTUZ14xNx6dL0Ab
GKJQsDk4wNEVVXmxpHuRFe5p/BFwQb7b782nPF3OSbjfRiODJXpUSK/CcE4O+XqsgmklZUvycd+5
7Rf1a/ZsUiGrX/zn5kXfqEtj3a+SRbw/Pxeh4/9EavD+SbgpfQxzfWl/NNLQNHpLULCfHG2egwvt
V/vULmDSfyZREf6AUG9nuYILc8fZO1BZ3mUbaD3e7n/F1Hlkb0FxBlclBe3RXrbChqp1HEX7bhuu
oy+1zKTPVpWn3BgNJPSRDS96KnbXM308+YVX0ua975yeh/YzyufZl+idbupmRduKvwwfRcf6fvwi
fBe+N3Px902G7XOiobAnODagQBinFAy5lnqffua9/txuwnjhfYW2P3/3njw7z95/35/Qyf07pOuZ
zUGOYTShRilTtLPOQIo/jHX9FjtHdMkdmq0W9+1MeiHW7R9Dw6RfXI66XAvHMANXXC3+tqrzCnnw
vj+cDzBD3bc0eP6rW3jYp0DLEJgg8cOWvTZ0llqQxykjojFuv52jUL+5Rke/PnLVmdA33mmARy/b
n8oKcOTP+18/fcwuPn+0IMcsjCjXYOC87Fzvo1rCPy9tyq/Cu0W50d+SIuGB2f3yvhs/VMnmIbhM
NFvOV/e/4ybt+rkLqWYOQHYihzHa4FRbkaj6fEfjpG73bC39bbn/3Tu8B91y4814l8lteGFttGhH
2IJhE/u0dtrLjkpt/vxXc/7eH9Tk4l1YGS2eUht+ZxZttE/X5lO3UHdzz6ibUs141kZhCUzPWRYo
WKg/SPrb9QOlPhct84VCta1a1Yt21b3EszREg0e62fMXAxttGk0ozlBgdNEeLRU7Otvpswq/6SLf
G7GjnZ6KZibJdVMEG49zdJqFKMBHDae5X/jb73S4Odqu+hY63q54Dr/k7hxr3WcX8r0RDhvown30
aUY7VcAI1ZWEgu4PlZp7uSjtmNA53lpuSanjtVsEi2/CSlwr3wMnXx3X4o5AYK0t0F13uuVcUlEZ
9sv4o1A1oFGChi489eiiCJOwVjyRToOF+CA8ChvVUTYKrSsJ4sZ2/xquY9L4yjr7EFxpq+8M3zae
AxcwyB+doi9X56v/S3HEJ3EPTPAwl5r+FAa493mj12Yvd3x4yufVbrZo1u37b2kZMGvBY/OhPIpu
9bP/hvzsVltJa+/xhCeJHmiNRC9mjarfmzmAmVYpz5f7p3DykFxO2+iwt10dWWXnRXvrS8wDqXOV
de2mq8Q+OoJzdim8v2fbOVGkyS17aXV0NMs+1YRjjFWFx9jXfPjHcL73hKbbP/HcbTcM4d7UjwLT
Tg5PgAwxdl6qDgI4vId/ZXZKJiVZ0Tw9Z27KsV2ObXT+a0GM1NgczHEkgkc60cmNBctu6S9acjWK
Ha2+zvjSyQv90ubIBdRNkwdNz+4SV+FLv66d8FldpMt8Uf2Y2S/DPr03maOzr3hy6CctloTHYim7
pwX0WnboBh9DBkpd3rc2dRNdDOumx0qTPPSnmMrG1fb0dNjWKnIbO3i+b2bSoV3aGfkOHjUnNQ4Z
lLFEiqlZ0XOzzVfn38kq2bdf/F22t3i7lODhyv1pVf09vqP48Kq4lVtv6sXp4P86reYeM5MvuMuP
Gp1ME57sXI0YvLhFg95WVst3yaZN2f2YC7InojQTcouhDAiC8qYgI4EqQL+5Cfdqs6j0j9j76c35
mWHTj7YN6XJq1cwl2WVtPMNBUQqD+uFeqpBNfljWBvWFJap491dy0gxPBWqpSCzevMuQAKiOtWSG
ew1p5swtw605EBK+Nd7MKR8O1M14LgyN3Lmg6p1SZjzAMCT5b6huyMo+crtql63uD2nO0mgb6MdS
bvJKJ2MgbcCxiU6uOKceLIF3mrE0tQ1onkJmgxctKbyRE1G7qgl1KQYlaD3E8Z8CvbL7Q5k0AEhO
HjQhSBCMJq0o86466zmkVErrMGXzFiaCAAo/NGTRxfZJVsey/RuZ3P/aCT+OYB+oCtKoA1nr6GtL
wzilXcBeQpjOe3qPja+esr5vYmK7XpkYra3iW1UKGX64F4RF2LvaLj+/psoimLsC54YyTNu/0/L/
RCD2WlMb4d6kPJ0uzt7C87b5XHl/2spnmycLfNN1kwdGEJ+hktrTbtuWDrXE2M3nuhMm9tCwHgbZ
bTp7yG9eD4XyxP+Q9mW7cSNNs09EgPtyWyR7E1tqrZZ8Q0iWzH3f+fQnSj/OuFlNdMH+MJ65MaaT
tWVlZWZEGFMKnQ9vKO2mPDVvAw/xuW4BPewi/AjSG8yihGaVzGUcxF4ZDk4Z9g6XmW91oqDNgjc+
4OLQEV6OoSs6UcoUJE78Z0ion6InHon/WjyAWfpjgX7B2YLrXWrEhYisiX7ILDf1wbphQ7On6w7R
LwG0NZvr+3jFRy3MMYtiCH2RVkgFIbiVIgIVCTPYhR9D61rxy3VLqwf8bGCMjyrm2LRCA1MXnkjH
AdjzloUJbfJUUcq2wih8CD/VW3PcRs1RlJ+vj2D1zP8ZgcGkDvFwUuQ5gxUp3aBZsjNdeEIV/IG8
rDxnOCxbB9DMrewD9+EVyEuq0DSc366PZPWgANeNfh4UBVFoWG6yRgjyIh9zPAPFbWoiQgGdUcXL
8awuOF51CE7AzHnhhaOhH2KhQwIOLUpoMgs52f7VnXv288xhtyrfz4oCP99kLoijUQQsdLvIIIPi
lryH+tp8gXMIVLUo5EN3gImBYg2aO4ZRAAs/f8bB08grLqxEy5BU0aFOhBocXuB0Q5wd+rFXNBCn
TLhef9dvXUKgHfswC67uO7z899qsnVtiznsomVlpiDRgfIYdfSDmp/jmx3fJP+QPMSQkXylimLZ0
LIdkRg2dSiny7urHbj9wmuAuFwQ6KlT/HCRlMm2UXv76jG7TpoyRncxe9BRVZqLI2+tH5PIMUjQ9
WoJAIgAIz0WdIJMHfZ6b2IutZ0k7JsAjudzmjbVhUJIIBD3IUaPguRxGESim39DsYI58T7rNh2fQ
sV8fx0oenIJRoZFJS7sIrpm9VVWTNGmgH/GClwAYZNUGd1ZZEnFfygexdZFFy3nsNhdwPYReC5vM
LtPTcqjqpo295OULzfmH2tG8D/8t3JQv1gFyoAf9lD0aTzwBrpWUCOxSgB667kDYxCJvdUikzpkE
u9AKL8hdr29DRz1Vz6NIep20D5UJOQ0SJmT4MX1cn+e1/QKrkCmCghmKDsxSQgtgDuNORjbmDrOb
3ym5y+uJu3SoACiBjwsKCyBB01km+wo43ERoo8QzfkjIZv992RlVUxA4mRDaQdmGLdJqegHaigg/
3/1WUK8ZyTSQWwgk8sgq1jb9mR02NSA2RhJNZph4svsmEvv6Mqzkp8CxI9EedBxdEDgxsX8d6KUe
KSOlFSHoFsS727Z+SE/Gj+RL/JV9SoYDvH/DpUyjd//yVQmzWH/YxhKJ7NqYfaxWgqok3oRyrWd8
BFDF/dW/i6QrHKjo/ssgdaBR0S2LVx+bMZ26ugNWrUvg/gAwz+7b3WyXO8X9BFO0IzgmElbXLV6G
PhjemUFmVpup0fKyhkGDfKCmYB9SjruVL6/ApQXGo09ClflxAwsjxfxp6DoBncE2IsFPHFyyabzD
4ETOj8DtXRxup9oHd737/DVzu6Uub8jlhzAXVxp02jTSoQ6oN5hOvgdd2lPIS3esHQJLA3TfQHyE
OhsTvUx1llu48lNPau7H8qCae6vhJPxWTECGBpRWVPAWQQUzo0Yzp2lVDGjUcbUfgNWOnKO2sidA
okL7QXHDAxXFOHncKl0ZFWOKxtmtWtn9ruqPOFsyjxlmdRzALiBeoFhaNrkRmKk51rGOfF7tNvlh
iF2Bl0bkmWDeD2FgCWLawcQgbbXmCBMGj3FipfEArJh41yFggZY93MTyrs/1ulSyBgHRi+SI7ghs
qYyEtmHrpLZ950dxEpGAerEIj2fp228zrmlhmAkAxsgsVG2GYcnpSHXbHaQNRINsBZ6xsMFJupd2
yW25mR3jRncqW7r92RzqfYgiwlZxUMR2REfdFBu0eT+KBZE36T2kQexwB4AkPlZB02IERC4v7Xih
b4IYYvHZzPaKgi4Xqg6fLYTEgv47mW6C294Tn+eNhhJHevMh7VoHPEtutOmc7jG2013lFM/dNneU
m2mj7mq3pzUDFFofp03JO8ErWd7lBzIP2jnRWyGlH+hvtRt/E28gxYj+zmn3+cwLqOjeYJcQiSz0
FcDXg8GRmYvS8qdKVkPENega3U289u61k4zAEExFYF4CYoHZmoCFxoKs4ClVnkZsysBOhl2ikLZ8
v36LrMRI6PBBCgixi0abm5ZHQBHGakoGDXYSL9T2aAFDs6/J6/xYmyxK1ICedTRjXJCwJ1OW+EFl
oIrjWR/KvyyFAp+NaBqtM6DEWo5BSxNJLioRWSwESI88FYC1lQCIDl0XlEQM9ATLX++zrJ/kpMI9
O22S+t1QPajUImXncAFhay7v3BKzFkOPRmFBxkLIDdlDYQJNXX+/2CoeNnjloXogs22ceiqIndgV
iVc2rg/e/eBg5Nu555TQ14ahoZUfcChwkoGfajlhtVSWtIUOt3XvSdVWmV1JP/39QM5NMDOVzIWP
0jVM1KGrjkfLty31PpHd61bWdi2S1cgrIjsqo1+EGUitxmMcd0hnuIbLKxOtxDTgRUawATwcWnlY
+FYY6fqgxzgSUCWG2oUvEEVyrWYTT1Cy3l4fCJ0O1lehkA90GnAJVJpgOZDYnLvalLDuVU26wfHB
R6cdWp406Np0gSEftLl4C4EMnTmG4djkSPPjoMxg07a7p+tjWHtFwB/Ce6B3jOLemDWfW8GftZlu
3nmDiP7VPEKXM7DleVeDmTx50HYi5HTEbqs9cyzTdWanz4DYJL1b8Mpj6YBzcejVMugxMItI/W2o
ONWhzl1dOHT6tn3dWZyhrh0g5AagIIH0P/4wEwnu06LFyyXx2o6M4RZ5Dh6d7tqGwLsYW4KCJC96
O5MyoiVuI/FM6VC9Q59QSl3e+2TVBiWTBDMZkv9sjFh0uq62SYZY9yfyNd0tekQSMNZfX5u1qbJA
dUJf9+jA+37CnGXp1DmH9o+FpyWQb0gxV/XRiF6um1g5qGD0BCchMmZ4hrCM+EMhKmkXCFj94g0Z
DBBDaMhoi1AtcH5ft7QyGHBfYH9TEUsACJmQNxCLCuI4beoBqgE2CHDShj3nAbKyKDSjAAMQdwPW
ijExAhcrjBPexG1n559lexNYu4DXkLLiCHBU4AnQYorcBRtT6EM5qUlepJ6CflqFDDxh1rV5Ov99
JvTSYtTXgxS/nxk35QcIwHnonLVZgsgHXtdUBAEN7Et/qeu+FKpW/v28mbuDVhzy9ID6298vN2Iv
IHe/6flZKWXBUOM6mMGFChNQLRBgYri/bmJ9IH9MMANJDEsIRLMG3WpOL/xssKFpZimcQ7hmBbEq
pgpczei2ZfxV2bdmoaVK6qkuKj0JEtiKHRmcoawtOqXPpl3xEOFin86pVNRtADCBN2Pz9i+NiBwO
J4O9UugDiSIkmFCphOQeMOTLdQ8DI5JV6EDTCM8PDhOaG++1Z10mE5qdJqfmKd2sJFiAq/4/XQ8o
3bD7rJrUPOxMjKl/1X+njzlC7x14/Jr6xz9cKZQrENk3KmGKKHY5snGoy96Cdjdqin5lf9Smc32j
ra3O+e8zfqXMe8GsszTzROOmKzyElUHPifnWTEBRlvp5YCoRBCyHoFdKHIxiltH0DLIBaXQ0Rk6c
xDPBzJKehr5VmzAhdFsEx2DTVAtO7p9nggnF2kjT8snCQsCEUVAT/fgvJvAeQuMJrixcJMuJKtNI
jzWjArhT/ImJQsPOv02UCXA7FQsCApmO8uzaTX1k0aZMy6hfobql8F0GL1e2du8ClkRjB2D9sGuX
NqJ8toxGUL5tCDJRKxI+mk99eBz+mkkIeQ28gZEDooUC8B0zW2uQtVSFUDZM/QbL3uw1Mgh1T2A5
nnyS/tR5NOF0AZh4Eg8wqDHQ7JkEvc3lyMDqVxWhpHzjTWrhptonb/1XGXO88lrlBVgl+mIFCB1R
JDOB/pAEudohQyHfG68G9IRn0vwELWLybN717/5r+z5CmRv9f3A5172BuhIBLEwz944Up6UcZOgr
gczutveEHaB5uePvy1NhD9s8Br0XkFM0ZUQyQAYT9+35R20rh+fe1XbBCdUAtOrujW1uJ0jFJfvE
eUFNzI636b7/uv6t3zlRdjWw8ngVIeULVlU6lrO9rJdRIAkS6pbFbA8gXiK4JJtjQKKCgGnmtzU6
0s+YQE58emqeTE7CduUGoJcZRNiBcAcrEOM3UeTXzE4OEs+SHbPdzO9tSoLejn6ZsMe53ta2HfBk
JgWUgRWFFbiIdTkpY/DTA/dQvEhe+lgi+uOs/MqhpZi1/2ww42mSYc6CFjZGzZXH+7Bylfci9DqT
dNz6Dt2/7MKd2WLLwWoRzgnwKugzlZ2f3UBK6GPa8UzkGE2K3LbWldlDBoDKY2L6KBXgcpvM4xgL
mYjgY0KC1iBfxpbXV7Z2YBcmmFMzBFE5aZBz9kr9ISKRXTjJU7IXiX9XeKXdb7SDAN51XqPDyo0E
/jk4Pdp7AgYbxqoi6MkQxHgSlApp3npI38bu9SO2akGHZ6VtJ+D0YE5YP095mNV4bc4l4Hya5Vq7
/80A/YCzI9xVZQr9CBgAu3NfUJaf8u/fTQjU/gyBuSFMpQwaIKDxYJ7sD6vd+DcZbz/zZom5tv25
q7oAstueL7+FJan795m3w9b2MHpFZYr4pUyozDzp5RRaU4TXcoCO0a4kfnVM/P1g3n9eX48V9w/B
TVxsgBjS0itz85i+ZhXGKCM9JzkGmPKUl+u/v9JiDn4Y2puKpxNIfExmz5b+XBSlbGI5juBv8cSd
eVScdqPd9DvZ0e4TALv0x+jY3s0fSGs76K4AFl3YBhtI1qCT39iKROc1/K4lqBYfxWxzFAtav1Gx
R4S7bCeggJMd/I30w9+JnuzF224fPV6fhhVnCzp2ZNMptpoqNSy3fUbbj6Gki/ps/yhXdlS42P7J
LtiX7cN1S2sbBwEEANWUcBmjXFoygLeJZh2ttRlcUPoSOfE+5GSNOSbYZg1QErftSE2Ee3OvoXxl
1/fQhr0+jrUzdjYOlhJvMKHOVKdo3c2BcvzR3V3/9bW+Hqhs/TdNrMTALIlBXXXoy1cR7NAqnPTS
bpNjdycMxLjj9bKvnbJza8zyz2GPWFbXIm/DxbtTd8ZcrYuBMO5ODutikirMU0FKx8J/PEDvgp38
1oBvd9hat7lOBo8rLbUSDS3MMi6wMkYweucwWzt4U7z2u2Qf2JLNK7/yRsfsZkEs2xAUQZEHfr0j
mNiPzvV9sAJPk8/HoTNdqZZY4z61sDIWSDFuws/Q1l41VCNHhF6p6x8UT9pkGcRUwNXR3oxbFfiK
k3qTvY1ucef/yu7a22STkPHZQjTI+bjvpMKVtWUx4H04i34YYPRwUC5S2XAcboDcrDuBxD0g5qF8
s1qCDlTLnvbRfhRuh08UdIE02Rn76xP1Lfdz7VsYPy6B1zXoTXyLA9EX2f4Nxs+32EluZfcpuBme
o4p8gXRY3iQn+WYCU+c2ee2f0x1Pve6CbRIPwMWCMa5b0cOmDujBbT+nW8EeH5NtimhoIrJdPg4p
iXZ1eTsUx4n3FOScYZbmIdKg36EJ2Cmi6/L4XDkela1Q56o/FBpdaH22QRk7g4SF93L+bhm9soBs
/3VXonOspD5oclMnI8mNso0BAP2pOq0nfjX3+Wm+kV6VTQwEaWajlg3klTQ+t4ASSRzfvlb8xzMK
SqTo3kG5zmSiDkOdBl/0MV7/mDozaCPEjeKZHnZyBGYrXq5o1VedWWPeA0Wqx2JDrWW/o0O2LUHQ
LTyrIhDt188Izw6zNVOjs0plBnCmhi8BRVhGFBd9Q9mP6cb/+wfiYgIZ92tOyqgDcQa/iAY2vLT3
BiAbxub6eNaCFvSCovaA9y60tJnxhD2eVwgwMB7Q54xwN3VJ3EA+jQNn4la3P8rPoJ6BLLP27aTP
HgVFhAqrOaLJdmOguDpuZdmNVRLw8tJr40ELL/JDyBBBsJzx9b3UTlUUolGjdXTXQtsL3IfLw+nw
jDBbe877KstKGOlcbV+fqAnqna+vzHf5nz3M50NhtnQfzLWp57Ci3FXALY+IqH27fFMPkDAobtU9
GGAO41Z51OxhMznRNs2J6uYf8Wa+nZzxNvTQwgueaHCmfYS73ObRJ68QSFBBtT9TzdwWc6OC9HSg
PTFOcWuhP+LWamxPdZIb+VQ/VGD+7gDXTzbSwX8L9jX04MUf16doNcI7/wRm945NoP8fwkG2oTtN
YtsAjtZ0sr1MTJ4/WwtWz20xQVg7xGYSUFnHyTY2lpsAXl9s65t4kzyrm+ROeYvvZ17mbvUmPDfK
+IBAbZVepHqVx/HzlOxHAilltycK6PKOxt66yzgx81osdm6P7vyzU6qKpRlZPezNEDO+nQ8Jtvb1
NZN5h4d62DMTURcW/UTnUb4fvWmnH8LtcAx+Dg/GQLr77F7f44b4AD5zhsRCfj9tCjwWu8eqI1AG
dCATRa5/EGddWWq3JotmefBTJBxdNMErNk9ndq2MdX5Ovl/PZwNOM/Ss6BTlk+41R90mh5aA8xBR
Ey+QXqFSWZxI1seG6aQMwPxQVHW4jU8fvlO7wna2Je9XduK9d9Yc+tlW+easOBuWUbeZUQvf65hv
vsDbSHik5msNoYuZo0t3ZkKDpDZ8OUBYqMAjFi7vEBMXB9nVHe2lvBOh9mH3x/x2fCkw0O7z3eCd
v7V40AKXL2oDaNLC5bX8ANCGVmMz5miVl1HghJRy4VzffN/cuYyT176lmqF9i6Y2lXHyMioSbaKh
qYmCdCC8+eZvfcha7CDd/Fg+Qfi+25r3UugKFhErG6TrWuiK4in3M3uXk+CNS8VPDbIfBE1GiXJS
Ad3DsuKPcy/kqLcn3pH26b8e59qZZjePnOHUNglpQvqHMwkrXofqQP5/m98n6GydA0UYpLEArkJH
P232Dp7KrfSa7YxN+KsVyfapQB7ZnTxtGz5otqKQyk1u432CyPYu/ftq3eJTmKtdyS3ARzoMPyOg
J0U/E+/KWtlSMADKc1rcAgKDMVDUgqInIcWQ2OFmBMMCFCwkhHibCERjFhhKGp9EU8SZ4hUnh5IT
DFtgKQbvLmNVQNt4HyW0uSFCYn6Tjz/VllMQXomMUXIGLbEBCmT5opleMwe1Mgq0y7TFfUVG35Fi
ENkXHkXncrjwVlwPoMuopX0DJ/EsXR7LoWjyKpTKzKsrB2m2BCyqP8T2gK6p6xtzDaVFqcTgVaEQ
QTvTl4aiVPX72kcFuol3eUTk3+XJx1sqtE1I0TwEWLwf83b8rUfgqN2lsTNy5nRloIAZoRQAwUeE
zDrjAH1Zr4RBnTJvmLazCO248ucwOfrM2R08M0xoo+coulUjzAAoimpghtaU3IacscjDZ/EM0b8/
O+hi00+ZX8AQyu3AdFBwMMSjCuRKOcd4xaMsJo5ZuESHwGTvw9DPorCtjAQxSXk8+Ss2qIApeiDQ
BAOpFsZGKdT6WElW5gVVTNDrXDSHrj5yk6RrZtAfLKFvD+wioKFdzlkZSGUegzvPq6RjMdwrhoN9
zuXHWHuuozlQpiwmlFeW5dU12lALTRPVLngIOXb0dwFs3JB9EokJdAGI4ASSp9sKFJvXz9hKOLiw
y5zlqZ39QPTFxGtC1KKRXtKBp2j2vN6eFbe7MCMvZxGUhGkcBhJqUocNr8Nj/bfBoAhkMoQnWNnf
whobNEBPiQdEoOzxeoXW4kd8+p+fZw5NZjVpnWYo3zQEiANnJJS/SiWpy0M+r9XeF5aY6L9o9F7y
U1hK99Ozus2+soNlp4/gdb6r3UMh2JNr7Vub1/5KdzATcmDHoaMXPNW4mthag5CLrRQkaB/3j03u
CFSnOWkcwFHNW94QV5fqzBSzDQI5FHAG0MsLGFPSboXBvr6b14rGaF0AkSFuDXBhs9BNyOY2fu6j
fGsotuU9lDfJQXCNj2LbkF9KBYCtuFM3kXPd6srtvjDKnCEzh/RAb8BoDdLnh5YzphUHRLVt0XOL
RBCY+pk5841QksIYHbcGwEPRSD4qnFI121wfw6UViDPIyndrEbpUWZEJVY70zswRofSSBSZvqJYq
scOral0uPypKtP9ZA9MkRO2Yo2TWcgk9vxootujTzI7+xFmIS2eG34dYBvh5AH1BJ+nSy8zqUGTQ
C0OrbU+iYA9nKT00TmtXw9f12bq8SJeG6EDPLtI4m8ZubmEoBmQ8nIBpjZyZdy55Rpjoo48FiBNp
gEfW41ev2roHhe6mIyleJddH8/0wXXoADAcwSRqeooGNVc/oEjPMJAh1IqFmgGYXdLgkO4DMJytt
yowmAARYbDIP91H8Uro1iTBcgGDvoo20zd/nF/kj+5BcCWkf3tFa25ZnX8aKIJoF5NCtDF/WuAJo
9SSb98RcneQ/Q2cJDnrkr5KRNtKWe8lBVQ8kfiInkXwhg4q31fn0slCQpCzquClgo/bkiTQ31U3y
Hv5SfjcjoH+1W256W4NI0oPwaAIgyKvDfmdQrqwu29IliEY6FgrMFwedPKug0QSE7nCy3HL3VZPU
9klHGre2P3P4SNs2bVQoKhc6yQJnIlaPp4FdZlGNJnQvL09NlyVK3AnojAYtpaMhaPeknb43ot31
7by2Z+D+0SQJxRkg+Rh3XLSxGiWy+Y2VzSvar65Je1HjVOhX4oJvNZ7/zDB+mT7p/CY00Bb/q/uJ
V2SxLSugZqWH+YXb/bmSaYUxDAgwaSBvAFdYTl2BrvK5l5IMyV5xIqkXPslgDeg/AqgeD07Pg45e
3mjUHCA3uEQxi2x3sWxWahHQ7uIs3SGCn2ib0vVFWrOAkAOqFagaUdjXckBlnqLXW5Eyb0oOhUpq
cR/9w412boGZsrbLW9Rw5MwLm2ORuH1tZ/4+DzgvnRX/AR0EIG4UMGsDGcM8D4JUGzVFwCsEvb9d
bU/90UTZtvJynurEyq4G2Avd3vDQ9DXCHB6j1BKpmQUsiXTQcoLEjAwBQN7C86wwF5ssT5kQ+7CC
AA0Qibg49KbDxUSuTBq09tDiieWnYEJm8YNRrUOrRBKmSA/iSATlnbbBGaeOc7GtjAY9fOixA3wB
gS2L9AvUOTLVsk6819baDtVtqb9OvDrMSkyD/k74G/R3AeLJ3lC5WGqtrCP4m7bljhP6rc0T0JYg
ttRB2wIVreUh0aS+mVsfD4K2OeDJDgZf66Y2b35fP4prs6SBOhM9U8iCQp1iaUUZ68yv+gQ0CQ/A
WU0qkesDLze+NhJNBcoKTcXIGrF1QSEpa3nyYUN6NcyP6sHonqvAA1r/+lBWzFigLgBYhTIrItRc
DiVPrb4ZOx8J49yBRIQCri0ns/46yoTUIEUqYWlAlsC2jAipPM9yjV0lbyPIPwfg/Zbs9Ov6SC4f
ZTBC0YjQWKHZJ+aIZH46inEQAkWEVpCZ5lCE91hwKX3Yk8pLAvCMMfssq83CRANx6vkgLpjJjHTD
QPzURtqmRot6wFkl+u3LgASkHMC+402j49iwUC81yHToX1a55wjN7kNK9tenbvXnkbND5QD0H2iI
XG6C3hrQzQnRcAqHBjEW0Df/gFvBCCgYA64FgQbLLKKn6K9tAin3psK1VGqiz9+vj+LyVOK840Vm
AcdPmfmZ6yvSs1kNSyP3cCYF9Yh0YJMdQTBy3cql91paYa6vThLKOej03JPIGy/ns7IOMpoxcdhN
tDigI2C5DrPQJHonxrk3ttv+UZAO99e/fWWG0NyChA/I++C+2EVo5G4udAqJ2ci/1dc3zq+vfT1Q
G6AtltFWeIHbz3SwCVVtgvnvNdJ8xWIHAdO/36nAVAL0AqpOCrlgzl0MkO0EKF9OC2yttYmGxzb+
9Q+TdGaC2UaiHgP4kuU5jU+Q8s3VY4nm+X/YrIuBMNvIajslA1Yw98rAaYdtpN7O9bPJGcr6ivw3
W+xTTYsFxRgGOhT5Hl7Kkg7z7F6frcv7A1kWuhYgSKMCIMyCpEEMHUwLCzKKngSqKkByQLD0U/Wf
rttZ27pUOwuVKFAMXgQNylDMRlnVuTebuzK+S2+6eZMkHCMr8wUZeITXSB9hLCzkvNb1uTIG5EWj
viXy3gcMJOYAAVZNwDdBYRgZN/BbLI+4MnUdBCJw3zbE8B0VUSMnAloxgIBXhQgQzge6rdjtG4yl
2QUWkl/h1orv9Gaf+y9/vRYwgZwhKoKAHbE6Mkkn13k3RLhpxa2eAWT+3j6LPP7iFT+7MEL//ixh
lDZFmA9FTPMY/Un4/b+NgO7qsx8X89YKcwHX9wzFUPk473qwQCich87qSiA/iLofIixsrKURPUCN
fpKxEk4u3kr9qdCfr49idYoopBXlHICaWVBuKBdCn+rIcybiLrH1bvsvP4/HBkg50Qf33epzNkkd
xJvndMQyV+ja2v1vv824jS7sRiuRAkTQcEvH7vH6r6/NPJDxlLxPQszEUjpLYTuEmdYgdkYzTnSb
PSU8qPfa1KM6jRIn6AgVgLqWa5snk+qXNTIm4mAjBcVr66X/OxPv4fmF4jTKC+CHZNtiRQ2xbKQG
hRdaz7VP5mwfQyRl2Cm8ZN7KTCEUwBwB7mvhxcSMY4zx3pSVBPq8s41ryMiINfx1hxZgsQhraEwG
Mlw26CiDLNazvC7QjHKY5EP2sylLwjnPK8OAZgIaNRH8A9bD3kKJ5sd5YcS1pyCCNebnvn+uBfev
N9XCBjNVAI/LjRInNVTeFHtbobVeSjge43JXoaKEc/xdVoL0L+PzmtjQ20npC5BcSRNpeYvN+3k6
i2cHWq30KAg7/PzgNnbHicxWEm4ImiykbcFxA03ai+ryOGSjjnvaq3vbxNMeYiTPfQU+bXDDRvlR
+lvVZ6Bdv1PvoPKh1O0q40Kk3sz9wDd6L0GrQ7oZys2g2XNwFHTOjUpvzPPDCPeqa5SW00TDLyXX
Xk5bGYs+GJBy/SZ4MUp3A00gtz/2b9d3F3viYQTJQwmHDVcFZGmZ3SUYSdfJhWHeJBDBCZyjUD/s
Wh7RxsVIAOdGeE4ZkCigm8WpZ4o6zlqsCdB+aqrnHsLiO1GyhXjrc+lMadvyYtJgCq4RJ/9bkZB9
ypQNGhpMBCKUKbzdVLcVyT+m2jlkdzy2mIsKJki2KSM50GqI2fC6ZNZHRdNJFg0Ai4c+kdS9FAA8
vBdVkp2sgwQZpffm0/edjX+ff0kJp9+FhmvMMGEbL06cWeSC2OYoPffDRlKBIe4yR/DtpvDm+0Ii
VrwdB1JxqgEXCXSsGY23KNWHQXnF6aSfHWDTjwI5NoCHBpYX0JLqmJLKDnVgrHj328VppqZwwCiB
ORqX8CBdmoqROa2HOojgK0bPP+j2g66C4klAFYvHLnY5h/QGwqsRmx/NXixBXqJNTSw0DZQqZjdy
N5kG1d/63vpSOYoCF92mdEznhhiPocdTExU5DMnb6kF5Fd04JKQ2NvfVR4qc6onbSEvzJsvdgeOM
EBwORAITBZu2qSDEWBoZOk6NO+lOfzE/dQdAGnFX2wH+ue5ALjqv6eiQi4TnBXm6AcqG5Yp1gyYG
eTNTIIF5H5/0Q4Ca5EP20D9JXgU60gK04NOu4+1JWhtix4gHP3JSYDdEclpZmjViyqNPcSxAqOkT
eqCHUwqQWrNXXF4DL3t/0RGem2Kvx1qU25aivRpXc3m5l4t+IvbXmduxnONRSgX8+mBbVJS6IT/w
kkXnc2vzbLHhCkxB1wmhnQWxA/qiXc7ZpLUlgjsRRanUVlw55zJmX3pfdHeBqBGIc8rLaTFjKZq0
gyQAmkLNhOSflenoX+ZbiUy4ExYuj2l3beYopx7trUZ2F8SJy+GkWVdP8yBhOJQqxLM6Im7zOzN/
l53us0/I9LdwFszfwiBzWZZiXKt9Qg0+ycCNCc/o93UVTkBzcSPDCBA5cH4IXamEw3JUJeiqstFC
EVg/lqEHxtlPtBKYH5xTu7JSCyvUOZ659Dg2i0rvUeE1dZK5Zv6QbCA0aLzMX0FigzTkujnOmNi+
ZSB05igwYG1stj/j9+QNrYz+w3Uba272fEjfV8vZkOYikEJNUCkv2c1spLvxZ4AWrMFtoeWR2H1y
E8WbpnS66pBsOKZXPISOMhltU/7OfTCzOSfBlKhDlMHD9xvxMLiiC5WSlpxAU7gfQQejORyLdG8z
7u/cIlvMCoELmfFvBqSzAkHD2fnIDiP5AiwjsHNXg8QgT9Lw0iLCax1dvlCepRzgzNlWOyttha4A
PdNkS61rdLdzeat3nI7ly0ON7A5yuXgU4iUNz86csdAspBy6Bb3X/1Lle9XeSwYJ9vlD0RNQMINh
h3Pc6HFaTOS3PRw4PIGQxmfbOc2s0JPKlHpsTbv4AnstKZyyc2ae7NnFEWDs0PvsbHcGQRRWvQg7
x/nXKXSkw99fxIwFGhWcWVA6NZZ9CxaK1KleMlvdR1+WCwyNG9nPv0Un2Txf34QXO4IahEACijeI
KFBkWRqEpFXQDJXce/OvIgKPdyE77nULF9wUuEIWJphZEwu8TipN6b0weogbJ6pPkBxpd57fkzIl
/UvwY4SOr/Yp8E70hX9kDDN3foE4NMvo2JIQUmmZY4W2+lpC3dZpH6x868scD8kdKXO8Sq0K5jTA
SLU72YKmCrCKYWX/GDaKuNMOb/U74Kb/MLlUvh4PCeTStW+HerZhQkUSmkoNB88f92W5L0a3Cm+V
9+EJrRG34s1zdAci9L8s1tAFPbfJzGsTorctDqLBkyFCt9dveG1odJrY44z+YkXBtqRvTibEKaNc
ztIcv++PtkwQ4tSceHfNXwBpgJZIJKIpES276btkMONigOOdfluEjL/feS7w4jahc3RmghlDmKe+
3CML7U3ST1HxLG0j2TUJye8ULV/qTywKZ0z0erqctD9jYhYl7JOxrQ1q0C6hfhzZxkdrkBko6hlV
Zuf6tluZQPQrUZkiNOLQJ8NyAtMiHqJIKUY8TvqnBs3ykltWdgOZmIzj2i/frRbalizEoaDaATqF
zWsJIYIOLepHr4VaJqgK/GIrCrtRJzMa9PcFV/R7xccv7DFnePAlfRi0bgRCst80dnxXPBu3leMD
8ifh4RCSzwydujwWKe4wmYixHsfBmpR29OT6VoL4mm1Ydn8rZsewIQLUmzlPr5VR4plHARB4nuMI
MCdgruok7fIBs+pUx5K8H3jb8TKSwxvi3AJzAKYARI2linVD6+pGQZNj++Fph+m1hbS4bxc/rm/I
FZcBa9+wAdTAUU1cbkgf2bdKQzOy93SyeX1NF0QT8HeLH2eOVlurbaYO+PHBDk/Dtt/jMEO/V9s2
SOipDihMbppt7Rbe7Txijwo32j5zis3n9SGunLnFVzAbc0rFOgl6fEW6L58G13/rvBIN9teNrO8L
HGlawwSTBbNqtR6bdTlMWLXNIJD9odvxOrjWLkmM448JZjaFUe6HJBzp1pPtGDMpbdA57oTvfQri
PCiXxxzPyBsTM3EoRPZTa2Gvd+K2GR2QqzYWaUFKzGUBobuM8cEgVJR0FBHgHC/iUGUK5XrupNHT
HoXdk4+XAxgJTpVj7SPOfl+fxTNTzAGWsygNqxGmgGKTNk++A5jw9taFW9ymtx6PlHrNPS1GxuyL
vIryGLH36AkSELK2NDu6J/wWMqe8z+1we30TXu50dMWjJwAJG7yh0fazPMxFU45KUEiT95puWtcG
Up4TqF3wEAHvC+5TIESRdgXomC3yyWKritOkTPRSke32IwA3zG56USA1FR0MUJlF+2bzVbuGTiqE
H451Gj4eebrgq8M8+whmX/qTiDbjAB+hvAJQN8Y2sven7i7mSZSs2zE1NLOCsg4cxsvptEBnPmo1
plPW8bCsbfVGcHzOGbtgxfueUXTMQhMT+Q6w/y6NCFIala1oTN4I8ijTbTctRf+T4WDa0y2Zbc1F
zymIQ2o3B74hAWeNTg45OdTAGBj4HN4SrwyaVpSQWgSTungBTZqkTFXKpkL+GSyuTz4QkTc+lFOt
0/WteoEiw+MWNUN0faDrCl32bDunMcizkeTJDDZAgdzl+3YjuoU7w60J7le3UUJ78iQ+eI2et6Wn
WZpl1jRIdGHI22z22l/m86DbcbETjM2utWtKNDiSSIA4BefUSJdvRRjFc55WlhEjsc/6OZ3lcmrT
GTR5hduGThHuSkS1rv8YPlgH337sHvP78Cvh+bpVu7AHgAHUiMD8vNxbpaFkhVEWM0oX/UZ3j/Vd
AuAI/tmrxCefEN7gMpVdbp9vZOh/Junfnz2rzE75f6R9V4/jSNLtLyJAb16TVo5SqXy/EGW66L0T
+evvydoPu1JKEO/Oogcz3dNABTMzMjLsOYBbGat5y5vCRra0NeiJQOd0X3muQGV+ledsYcylabQw
BSQapPR2sRfNp5lE5uztj58DeQ8twSxcyczcEvM/krngTfwG9qwGoTsYbCmo1aCnnjGyRaMEGLWE
7JODsPhl9k6k8jovszRnXxBpLYCJTHWKtQJM+NclC3/DAKPN+kw646+NYd8OXALp6hqpf7MGQFfk
xLvG05DoOJn4ADMwG0veJTtuJW8AjEwWPOCrOSG6+RLqmHi2ALoPfb484hzAD2XY1rhCDsad9idH
t0NHsVq7WmFuSLDU0UQABVdBRIGYFEh22veP/5Zao6MSxSsB7Vxo0b38gH7ONLHMhxnoC8q22+Tb
bHGK4ZaZOBfBqLGmZHoh8/0MLOyaTK7oNkBwOq2Cn2HbPuARl60KoGih+fFemS8KDHFvfk8ksZ9d
//lZBwywYR4z8hGa7+4TeKHACI7xtNa0P7YhsHK2fuOLjmJ27uPzuFGPSzb8CpHgX0f0nx1ijihV
pKkdIuxQ+QLOkPTYPBUH8UMbrMIfX8VNZ0rmgPek2Iz7pTlQuvmX18PAFAASEBgyQF2MtXUZiD0D
OVL0bSebB+BXbIv1Ej7AjbcDxV9K3goVgJ/DYqjGYitn2pgEW/25fuHtCOA/rZk5J5N3xBWQD4gd
YfB5XDCnN24+xKIpAc1NAjCX2TZCJeKHohWbYOtUkT2/5jVZDZ/yE0x51ppuRaaV/Dp1hA8sQDxx
hyWYhxtWD/LRio52ezApIcVzqfdcHkpjn3fBdmNkIAMWXzg//VN8Y5x8ZfwxdqNVPtWHzk281gMA
yoH3l0Y9f/lQmcNFTx16u2jBk0eZ9fILhK4SjFLRAgR0IA/dxx/AaHOMveiOtuLEx5ZkTuqqGD6f
SUyejqoVkoP/qpJXXzDzw7gCyJolOgOQfBMy2yLuzX3LcF2PRXsyUmxofcLcLkgImBcv5qss6E6c
sZVdzlHeWrd8rmy0xLyipcsvHwtXOERLbuINH/9SKGMsgPwRYOI5DLbtsdvMLnTDphj4hbnUdXFL
AwHtgG4fjKKBQYlFgw/KbuwwaM1t84kEu+gwrKQNJu93FU/kFb8KvMgHAM6zvAn3gc9tl3ohqNk4
P35k/BBagJiXigf4A2N4T1NYNYCaC3fN015PrHinrlJoOhb7uXCOtyUhrU6L3PwVdkuFhvmiijgs
AYnuLQA9ncxKrGYD9xfAnnhhMZFKMOy7Nw6ttyCbtWC/q8QII3Kc0CSdJdzLhFMDxgGsEmh1cE73
wbrfpc8YNZFXGAXbJn7m96tqF/NkKbl0ZbepaHRzGZT8gXbUMa87WigLoApV4U4hQrNLvqrX4L3a
g3TERH/NepYcoCpxW+l5crjVUkfIL7oPe7rnwkXmco91P+kVhNd2b+c2GEH3+QfKh2a6i7dKBNqH
j2kz2Pyjzx0GjoxL/Zfss47FI2+CLjYJiUuERcyjJRUj4It7Ody1P8N6Nhfa/K7mi+mPB0E85u1h
QuELM8oboc0dbhuoSJKV7laOvp6tfN3uFG/H2eo3hi9BSLc2rHlXPSRA7w/gOnoeYiAEZNnOQCri
vppdeXL4HkoUZ6C7DUBP4GS53O4mj7Q6LE/xLgI/mQl4p9cOvSJo5ohILKP7FHnTypb3Jxue3M+0
4S1wJ5eboDUX9P233fTi3BHNIx+NeiNgWGEyGZspKGJdpVl92uWkhJ8CnnmzBb6KiBZw1Zzf8L//
fB7eJyvFR87ktUEZKEJ/xskGPjsCVJX85cyBvM4ogiFF6fXEsEbYd9PiYQQ3oVXBKwX0DVm0u1ew
aHiGqQcK8lBew/g927Hbd9yYGVE07Sbzz24zWJ751ljzV2+HHnxz0QTF9mtM/gDilrzJNtk7heWq
KwXIAfunPWgBCVn9eVp9DSSyXgeUCh8fHiRirbeD+f6Tk/XoyEQlh9zs8IBlpkczKr7g4reN9TOY
Hz+9nYJhOwOq5I+6x0CiI+GP37RPbD2ajfOok5Opk3SVER9OorJHOOJuJfd1tN4L8rzNiN0vpBN+
fV/2MM+3hLnExRAEIJAJp53zUmClu7d9iXLaJiU7A8t+QsnGNFEWfXOcYwcN27r2Ye1uH18xUb95
fsBnfS85o78jYPc+iXVbhnLsZQ2ftNn92fEmUMJfSrLaff9ZucedtduvGhv/bO31+sPd/m3cN2/B
K7gy6IyaMAquTrIcajM+IAUm3JsG5KD7V/l3ROXeCpmrnMenJB8FCFD/dFazVc3Vn73z13EOtoW9
rsijPRBXJS6xPdvfmi/e1ibkQNbE/bD0xQzOFU4GrgX6B9DtRFmEaI/kpWXROC0ZFW7Odm8cGSyr
W4UbAOb42f5kFTpRPIB1m7UluI2nr6ADnauHJMAlsRqkA2rnJ9l1z8VpIWanTtDlHlGqX3wXD6pR
4LIxWlBrBloAjKTdqSl6uJ8MzG8C0Usn6hJY4pUPiHZU9IwrKlgWQNiOpMvl8mu10KqTUXU7hKQT
rEBop6ZuBVa+y1d4VM3QWbLlt0SiigwrCqngA2IZgZRqjkSNK/td/oGMWdUhu6LYcMqmb2U3OgHh
PSMhkeBExsKusqqNggD6DwCHgzEwsHewPWdKlGansRMxmyWbbb+XMOA02Y3oqM1C1L8kiFFxAUx0
HTdA0IDHs7ObnvSq12Re1y9cpitvGqNgSDuq8C7BQoKXkbmt/IR+8FpS511v9vYIkEdk5FYC0Fz2
+cKaWCeTSqL9r5TwGHgfbAoyV8pci4eQ30nkZJ1WnB+busN7S1V51q9hxciX+jgZGpCmOQ4LWp+s
1EuBnLbwhF8dzu9CDNqZBD4guMyXErIgOUkT/7uQ0Qbs4Fa0lqbJr3qT/7WK/8hgvLMxU/Q2p5vV
WSNyIoqjW/IXEUHSsvSG3d6vf0tiX/XIkOKknCEp9SLLMMXtf4vOzixFY7zsMgzyfkgSHm5DuEmA
/a09iB6HFM79Z+Gq1MTKYQyREWs5z8kxtmxlOAliYZ201ld4MNcAZd5+35e2oAOsModVG8WxGPE7
EVRX1UZC3/jSgq7queyCGE2ueWNuxxEytMeuJHltUpaF42mL1b0Ge/Bh47hGKz5Em8gfv4yHAF0u
oI1zNMCY3l/tTStBW3f+T+U15jnhslYumgKfgklFa7YiZELFVfExuEvKchWTsYtm7BFaXsdKGSAp
eDB+AdZTTyDhQ/pcbQxfXElm7YivAQ+vd2lyZFE0Y3RnwF3U+QmKOjuGk5886TM4pGYBrCvaE9OY
qm8c5NY0eitcFM6+1+yyGZvSKaFY5yNktwDIpwdrrGNrMV9Dr8C5V/ArhcZAyBkiAGHbKUQxmNpC
T3n0hfT2ZKee5gVW4UWeZJfWIlDrkjTGMWrktK2lMON3A+xwbOdQmdE62eiVCq3FQjNb02aXxl6W
AvhOSgRhnQX+1nVmiava0lwduH5LOkqV/d4uMpehQBJjbhOIWh29h39y0dD5ipwT0o7Awbl8W2Ru
4OZIqvkdfbtaElhokFoXKFotaftNhfu3IHDbXQoKKq4HbVhFBVGFE1dAfjWXdurmk38mhDH9VcCL
WThBSAumBNmk74u27sylzoklMYzl7zM1K4IUm9bj8mTwPeHBmN0Df/yfDgc1/8s9M6Qh57gCcsC9
hAoUMF426aHaBYsLum1vzzaO0eah6KdSVyBpsIbVaZVY6Or6MUFU+78uidFlIcklvqZLGu1h1RL0
CO16jOw3brng/S0uiTHsxmkwBEDmYvOcktTIfBg+sjCm7C21dN14mgUM4gKCB0ZORXL68pQqfUBv
gYElnfBOJdCFaZu/3teEG5fnQgSjCJWRKkDBb6jCtRhP4/Esjd6SVt9yaC6kMEoQ8tkUz3HL72ra
omt2SMwKSMsWXmxOIoIc2qJ5f11X3XCwohciGXXo0wb4FD0WJu3VB2q2ObPwsoz0Fm+tf/6JTlyI
Y3RiTmQl7PVf7WtJYiE6JpS8c9F9ufE4AALdQHyKoA1xMaMSQtCFSTlo9HFA+zGmhE7QPO0jtrJF
d/r2qZ3JYnQjz9vGkMJfWdSCZ1a7+5dBqp1h15gRAq37h3ZVpvg9tDOJjJ6MRpJqVfcrMfeHwQyP
GGi0WqTZ0MGyFR+DvWCW3wBHX/Ob4Lj0kNwKVWiNQqHTqXQQlnmygOcmZMmgY3NjIsMXRhoVaS8J
HTyZuRRDXmXN6VoRraLLFlBbiMFZjTkpXCGNiYAXhdsbBnqeYuR05u3ow4BtxRfKz+aOYKW2gn33
QXt22oXM9lV7CfsJjKsmRHWcgj5cgMkUzcwC0d+nWJHxnbKHVKaOQhD6Rj95/p8cs0KbYGlDM1wD
5jHl2iyMujQVdhH69jtr12zldbeNPccRfPdkRh+CKfzM2PilmcSrFoTfFZ9JZq7PIIhgmZgAdd6v
lX0VWdFTfIyP1LhqdgsI2KkkMbK6x8Kn2epFO0h/PONvURYKVEGRtwfoHSO+m8FMk/G9AKPUgdWo
NTmkiMHOmhF0jS/6LFdTQb+rPRPHXGBDOwUyF7R0nwcr9w0nghN2QqQVEG5dLZzqTXNxvjjm8jZ9
bgSz3lBtonRSAQx8vh4gLz8E2Ey016zum4vbp3m2PsbG66EYh40Kif26+43kAiQoh/3oggTW4naC
2R5qeM2GxS3GkVclBHZvmet76qSJ67UOsnF3hlWiE8OZrc7iSGgDjMgLSO1wDwpc0crULMMLrQxx
0OIWLGkUE+khyGtVboJG9XZVkdSTfvMSrTVZCkZFHpe65q+KYeyyGZPBq8MUSjGWXUamCqGjqT3S
/TbwurYAcEeSB9k3gUibE6hDafgXeID3U0nwFXyB7rx2lsPdq/4G9qMYu51wcdRxM/Tc8JS9/tBY
40O/nh0RzR2RlfEAM2i/JmtwK9ScBqg/VYoFVaRBxp2bzeaetEZSRokq/x9p869bRjNcqP559wVd
5eiZtbI5KBVdyEZOD1x/CNa1j122JaL64WuHrv8KF3uPuHuPdK5nmJjLG9bZi4raltnZ9UC0dW9l
KEOHZvX/E5TTG35vExjzJihjKfITzgH7byteu4vg7QcedVEwVYSK3pLDsGTh2OQVok8N9GVU/aF1
NBGA9mxTOxbeZIFmdckfv0rXs5vPmLgxiJO+lLHAk5VZEUxcuQsO4mo2AWqy4/B8c0+LN/yWx3dm
VtmEVV6PuqEMkFnaLy2gYALr4CoPlI3uvmbd9H4w9AOqBNkAz85vD89ZB2aiSkFcFCNOz4TPZRb7
+IE+ThgI3i9557ednzNZjKY0XD+qbTxQ52ewhMeTQ4c8BkiNEBSEh45oaKqnepPg5dAWc1Q3o4Pz
tTIvI66rcCowBY/4l2YBh6fAGqhxQB1aJPJyAHT7EP+zt4ziVEC6TzACJ+xUDLJqvxZiWFNpibeU
cL8V0Z0vjXkUtbns4zjE1vZrAzV5JFdhgJMldPBbVx18LsC/RMlQxe9gCs6UJZMyJBAmgUrprAS9
2DM6+UMbh7caYGR0Zwlh92ZsAJcREFcaQE8h81JiPmrAeRw5AW0Y08/JEl+kbvVEq5H1lpvsuCJe
tSudaFcimuRcZclXptvG2rZfegq0T6ESybrrOL2k7gfAzzVW8FD6A149ZQMGvB8NM8nSX550qBD+
gxt5LpN53PspMIy8isSdAY3RcSvonHoMTwpu+VJS41au4VwW87CLcX5q5QSygH7itB/Dk4ZybwBW
uu6n+Sj82gFePuROx4U13no4z+Uyx1r3Op91KvZ1cpGC2BnmCf0FaP1cDLhu3QuANmGiUVERcrAP
p6CWXVzPHTbTo8XB+G+7GtxFP+DWRT+XwtyLGEZNV1BYxUWnzlhoU8NyAgeBsKsXUjd0Z6408mxB
jA3rxFHU5mwUf6uQGRi1wGt0wkEtrWlJDmO7ymJuMQqAJQFMaEujcXrNsaQlDbypCWfrYQxXmnN1
KYRYT2OdrNGP7Qgp9siDG239E507k8T47tIQCF0bQRItSfKIfHNzXk9Wgw74BUk3rcaZJOYGl5iI
x7w/JPVr+s6knvwx+dQv7lDR6+Glz6VrfC8IXdJB5io3UyVqeTFQxRj27QPVwhJ5vcGVX+MFuMCb
TsO5vjPXNwgCIW2UHgsEgcmwL9chGlckdz4RfrOUn1lQRBZ0YlAwU5XWkEUfbeoqIOxwFTjZ9/dv
SQzd3rOnTWnaMQjL3yWlKCoN69ESSWCr9n0xt4p0GIYAoQ8GuwGnxWIxtRyY93hlFnebt+og2ukG
Y+PolEMPGZpAAEeS2LmTuUvKQXWbsRoXUuXL1bWdPogK5op2GtkJVripnP3qYFd+e3j2vheu9K0g
+UIYc6W1fO6jTJ5E1JZHP/XQLLGVrK8O9Wx0sgXk4xl7a9ePj6H18LAg+5aLdyGbueSdVkuVeIJs
zGKYYorwPMCNa7f54eSr8Lqkp/vnectBuRDI3HXjdIo7ucHOvtWkeudNDr0O82r1l3Ydv7+LTmn9
AisEaG68L/mGwl4IZu57MmOCS06w0t6WkcmKkSpNCOaIF+7FrQQPkMKBr4RZAgrdx9x1pU2lQqha
yDF/E4bock4IdUtobI1CqGVw/ygqORfKoujFaMMRMJRCLei/qiDprtp0Pi2bLxaVb7gIYO/SMcOI
2UI61H55N2ShEotOozfyc/cpWXQSwXUPSAWe3EfMxC49DrfO7Vwc4ysEoMPDRKEgorcxWKebz9QO
bX5HX6OBgCfJGq3IA9H6iI6MJZW5aXzOZTNmQEnlQsbVFHfCPnjIjz2aPnlbsp4G8jsx+pIBh7fz
JXv0/ntdPZfLWAS5EbUTqjL0OIFrShLM3fTIxyzZ8MX1Mbd/EHseBEaS+NuTnvqYdwAFAOcDDgn8
hifKaKY6EkihcE0W7MCtrPqFFjF2oM/7NBcSbK3sDkgHoliMPNTqmCIFIzrIg1g8XpP7u3ornr6Q
yVxNwDGVclVAlSZTdQFrVZP9n8wCoXuM90SFtW1oXLsZyff/qEk6W36POkkbBBARYfRgwomCWH21
f3IPNHj/AKE6Mj8PS+mDm5YIUHyYN8aUBUZLmNM9CVPXR7Ui7qIImWZn9xT+nqv4xn8pa85aGp+5
mhtD3kc8l8dYWK3h4rosIK+2s5IkGIvdO/uY/MXAemOrAp3X+7l/ore16GyJzIkaA7DmyuD/tlU2
ZYBtlibk0aPMgEn50wNIdEEmNTisb3C2TBYGQOoEKYlDyERxEdX6cl0jfdCtm6PqVeZS9emmsRUw
FSaAWQiok4z1a9twltVYFXdVb55EMqVE/tYNSqVbLenokigmUuIQR9cdB1HFWwiy3sGqXtFMWUu2
ugTZd9Okny2KNatxmClapNHwL85JuwPVTDURKTQnT/xfZTGmNO3L0ZBqrEoSSI5xCgXhegzr8tV/
x0sgPfRCXWvGfw6LuXC82jSNWOjiLsaw6vY4Vhh0WVA+eghXIoAdgOlPjAijsevy8VXbsTByPZF2
bY0qqFqTPDTrmPCOjl9IFO7H13+m8Bic4jWM9gBBhD0ufswqIY2k3TjZuTfCUMp4/9qvGjhwIkJ2
431J5E0FkQ2wDAD7DZwMzOPQJnUj90kq7Yza0jPCy1ahkPh7ekqeT0sI4jdlAdIZSMtwksAYdbmj
AQfkvLArpV3ZEP1FeA04EseEexBCU/gHsZkIkIJ/y2JuMx8bGARKKmnHPabHFFFgUJDyCVii5cJT
dyvivJDEXOYybnUAKUFS/xMec2/wOF/yTy/pU+rIGrmvlPQ0rnTybFWMfnAhqCK0sZB2um4qAKf6
Ov1UNclE576YpYNibnIEUJYqyCAGBxU0hK8cDeXnQ3Js1tzhfxPF6N849LMyGhA1YlKwJMKTKpHw
KfwurUWwVPrV9zaPeTRTuVHFlG4eR/hd/AexggrbnqMClx4mr3luP7XVCFTz5/srvFGipDRvtLOd
YuaB3fFS7SU0GnWAQMSwpT25k5nbBAUhK3FCN7QFi7NbS7dQcyeNm8MZw9CcqzoAKHSehW99CZTu
2qhRsmbwcYBvEkNyKvMtsjaEatZqmc+7ylfvzhjyTuxT4Um72TYUswdxTWVPS2p7ozCOYWY63AGO
uN/0wuUWzFMVTnylVn6ymgHnDjYhPBGo0A4m/2bs6m3i/XiFyR10kNre3/0bIf+laKrrZ9mT7hR2
MtB4K5/zeFNyEid9Flexe9oYdpqZXQKPYkY6NLKb39k+gOaiv0S3y1e5Xbi8N7y2i09h7Z/WptWo
R9iF+GN2isMnZ44HGZN2to5zFzfw/bNnzVoyULf0j3IZAo8YY5o4fMbshqoEzqAkrv3ByZ66pxnp
AIEke86urQHIJpwNRdxFGIMIADzwMZHwMbJ1L3cKt/8MH41Vs2BdbvQr4mU7+yDGNs8Sn6PFDx8E
lGx0SABADUOE4V5cqAndKMMD8gjqjolQhAEYKLk8egMsrkJTd+ChXAHuHgi7qcfbsq1sTgToFao3
29mxMp9HNDM/Z4sz7jeKs5fiGc2TlTFv+gbixXXxxL3F6LbnUCa1XLRmbtE9nZDyfSnJRB+ASxsH
mSIdC9YUcLKwbAZKqNR6l55q3/DEdfI11SR4V63GbgFBFGzUz9DKP+9fsJtafSaSTYigzUGOy3aq
/WilfElvWO4LBtw/i028mmJirJMjLb6h8+BpQfB1fp4iWlGEcoq0BmN2ebxK0UZ6CgfGB9AUhnyd
Q4bMyHpp6vP2+lS0cSsymsZFljk3A78lJ01gM0Vbg4vmZIez0cIRga5hK6Ec3G+kbwoK+ZMsYQ3f
yBhigWeSmQU2eTGBJhySFQw8NgielWO2kfez+WFY/UZb2M8r30KRwAWFiwLGBkAo84y6CrGcJvI4
Nf70IoPL02wOtWz3xsLlvwp9cPMBUkvpHBUUTdkoC3BsSit3Ve/rE6wxb+uJm+TuMBP9vx70YyQx
fllV8Gqb9JA0O5jxkQoSImZFOT3671eEpx3DixQo5hpMpa3DcEZn5eAXlkOz5QmRF15tuvMXlxqg
amcS2DC4V2sjiRRIgIvk1MAxiFe687DkMV/nbMB2zAuALYACgAOTZaoZ0P3JV/kw4SIXIpHe0mPy
1L8ApfHQmjnAUDISHuKDjjLHDIIGkXwvVSCuHDR8AKUoAaaBCkopmV74s6c6zuO+4Ll69t+sg3nf
WFyBFADa+uJnM4/g1GgcyHnwsyfzM3cTNMroK3lVeLPbvrXWR+tNwFlRfbx5wDBASd0uvftfcJ0B
ZL6AefXGrlD5rm3oF8zolZY21SPtzKPtj4U9bSYSH5C1Sdz5cUEwXRqjPhdLZy6CLCaYq22wdIPI
7uew6ZBxVMyHFDB9C5KuXh/M1vwSKmE84Bfc6/IAObmoRzVPFP80uNp63PrAhCPPH/7jt3Vf0i8h
+uWaMHqt8CBvUhCcgzzkUpJWARYjHSXZ757SE7HRF300zO0xJM4fgzhfbkyQxF7hj5rPWaZtb9ev
9l/ysf14fuw3QHv4jsjae7Td7bvnPXje29PPwyOG+a2NFfpvGwwFbR6mhd35fXvvfTNjYMOAr6ru
pMn+5q0E2hAiAQwfzFZJRDcDtlxNUHMDob2O3vJDSMRu3W5xSJqlLGbbfwGW2E8BNRsGkDFhD0Q9
RiVaNYymQstUPyfTOidvbwb53H9icIQ027dP52mlW39zE8P06Jc8fI1vBebAKwLjBjhu54OCZqTO
w6a0+81Lv8iKIN1So/Ovo39/ZgcmIyyACYCvc1YrzlwBFO+vasnkS7M1829g/T3EmPoHNhYm0cmj
p62ytxcAqJHp+L0Uu/2aHGajYDkoV4IsUYxH5lP6Koh6IedV/+TkBCVKjbwk7gsaOm06aYOcnbkP
yV/Ndo+Hw/tBt45kcgqyRX+hZY5IcXs/y3Ahv13ZVx8F6FLKZQosGJ2xZZ3EN30MLBa/XU9r9OD1
mFbp8H0KYFJ7QIQ0bxuAMazfJGC+QNWe/pao/eHjwQxCiWlK8/h3BVC3dKUi9ohNGUl5zQwi9NbJ
wA5JV8kLSKHI62C2DuEJ6nYPS5ZCvHY2dI3O+oPIXQMXKNvbF2a60tRxrvlvNLXbQP1fYhRdMsx7
IQhGhSJDyygK+MCs0dHT+yaihRdYAF6u2PctiUxVnd1MUMEBqR0BEvwtJkhoxr5quUTS/N4cnBN+
KXgAJqCC4V4iaED//bFYnSxQG+LA9zjtE0kBYjTYFCYmI4fQ/RvaZBubrUgitLiuHx5601ggn5Ku
bbgOJQSoDRwN5CJ5xt5Fc1ZlU25ocAE0kq1SwGEIDi1vABUl9ASLJv8H8pWRbbmqUM6mrXwjfH7F
jAi+Z2HPrh9qfI2EiiTgvRFdsXsGaCLwYBT4mgb7UpI35FAsDeqXE4ngwJDkMBBtqSa+6hhsQ/vv
l06+vigGTY2NA6Av/0U1bAJM7ENqFQAOwWjDUvX0OvwDhRwwBHjw4oGLTPjNDJyZEfRdVYEaljru
LhBZgS4ZmSePA6XLiRx08lrgC+hQBQDIfAS91tJAzRWCDfYFACG8DGALzJuiBfLSjKncAI7RNtH9
itKerZIVDwyPFohyIQC4OFjXJwObF4nYvJLMqMx9hiDFULcHUCzSboTnj4Dkq+0zimSZCYxl3EWk
4wDO8/x9/zxv3kYKcoggh9d15IIvv3RsxgKvk6r4tPSro64NshavOkgO0lPkjwyUBBXVUWTnyBPF
XR3IU2vOmsV3drE42nxD0xHR6QbcaZCXYhaJ+RYpMbqcLzU/e+t463MOiRQgdEVL5zF8yf7cX/l1
9zruPDgZsTbAjqCVgHkIKctV3neB5u/eFGLNMKKiC4Qjjbz92X0m1mcJrX7Dv0MCc2nSmyXjl6tm
5vB8/1Ou0wX4FNBHAydEwUngmy4XbuixFAp6jSmn2lO72ONqWw2O2XQsExIbrlSbRfITYPgLk29/
ZcxhpQvXWqTxJGMKaQADAh0KZAz6jcsv0Pts4Mqh030xhv8P8JU+nx/lMrK77DGR9mKwE0M7TL66
/EeRnpJxNX3NYUsUDOIl73w8maeKCFJLGlEh9dgSQfzu3vPHk7Zgs69rkdAPnr4dsIg8nei+/NBe
5sIhrFvdD4w3BbqaoyuqyS29aHbKlJu6jO6aZJN3AOuXDKAXBt40W003WkK8EJrdcFXQaywAohHZ
VAzGMv7BEAp5XI2C7o/zTDS0if63tAZYHATQ9g9EzGjLYq9DH7d1UMi6bxRPivE5qqChkBYi2OsS
BiOEOfgolMpKbRXd73S3p8NBXPcgKLukNdP6oVJlUrebeCk+v05vUKlgYMFsI+YbVXZ0FFoyVHrJ
6X7IJ/DnciApyblc45kvnwvcSXOITolzgqdINO2UeHrbNDs+6fUHVeNUIlRGvXADbnglAAynKI34
LOQpmFe2FesiFzqcZodhrdoNDpyyyQxTyo/37/p1EkQH5jpwGTVgD6PWzFz1tqsTuU5xqGneEj6q
LDHd9K1XoNoMexeNT/+bOMZfNLi06ucJ4pLe7PKS6JUjNBIRa1vbJoN1X9gN3+BibYzCTkI5BW0j
6b4e7zrxo4p3SrzkPt4yVPRRB285hUHkGRm62GVpL5eGnwO+MRWepB7uBPcGkqkFhbie54GOnkti
boYMxBQwXxaG34rVa6Yc4ykjRSO7beBoY7spDaLVH21P8Bp2i/m/m8tEchPmGCClIB+9NHNCKbVG
H9cAZ3Hl2U3TQ4bCUdCbkrhPBYNU9Urpj52xrqQnkP4mybOUpuizu3+etz6CGjgkuNAnBUaGy4+Q
J1mKW6U1fHB2mF0fmrNSIFkXmq2+MNJw6/aBoxPOEsgRUalgbl9RinGXzJzhB2JhKeF2ynuwWK+E
+EEfX+4v6paSnotiFlUkXXIyhjDwc37dBhiulk2t1cl9ITcyPrBrwO/Few4/EPX8y60rMZ01cQmU
J84ea8UqMlPp34QWeK/xLhxXmU6EeDXmfzQO7Qu1bWBIs3dBcthxnrYQQFyfIkaoAAzG4z94SX5f
1DNfOBu1rBtU3Jis4t9LoX5DyNMTThudTGqXCDZ/7delI4H8DwoQtCuTMgDSrzmTxtcCOk9HAScp
ABscg4eNO2ueokFxYmBtZg5QfqsFp+D6SCETLFE8HG2IZX2CMUVi8dQlgd91NQk7pxcjc4mM/vbC
zoQwLn3biRMf61Hgt9lPkhwNpwDSqTurq2b+4iTeKuZhQYmojrBbibyDgSkjZLwQzlxuJdJsEx+o
MKeRdAQx4HsZq34TopMv+s6KbcstGLxbu/jbS4ukhwiTw4gb5CpCviExfD5bd9MM3ku+TpaKVFeF
G6C6nwthLnoraRjLliLDlxWM5kpgOvRaDSj7negWycPJeFWD74mrXhau43VkAbG/nJRgSafQfJdb
WeA9btMZd2As/FJM1mjCsqQhJs2q70vK5DxGgwvSamvUFx7gG779pWhmW4287Aydawy/SZH6S58f
0GAmoP086kmQuIWlfxuYRdYHRyttbrEB9PbCKTkm3hB494wd0uQYrn1E91soelKMf5PeaXeS6BUz
XjNw+aAwHobP7SwvaNMt5UWlBx3aFFECYxmXO57UuTSAVdrw1WdlRDEpNEXVHoC3LIjv8lKC/ZcP
m70q59KY81WVqmtiKg1oGcenyBSQ6frSTBXtFZxJkdzRmmOH5M9M8EeEsW5ztKYNxfgt0A5nprpz
X+FuJCAQxaIYi1I3KIBRkr1cfhi3fanqHS6TDrauGAFRrLg1/zYGhtM0gDdsnECGsRJ0s8HkJbqA
T9JOO80pyRXMrscW33/zjaNlSISFX2XravHh/ifSA7jaMlxFBFIYYDR45oCAG56GajQDaENVDxEX
haRpwuN9GdfPOnaB8lOi5I9qLdtHVwpZ1wIQ2/ANlE3bGi35p2MLHth6NcTigsLdenIxUEczB5hj
AZoH469hvKXUw1DBRWslMxVWiAjDEfMdOgChMe2AeiCRuD2fujEHznYRqMaqW1bzQ3RK7VbXiKw/
hYCuvr8DN3cZM37AyRHB484mO2OhzCujxauhDumHHqHV89S1z/dlUAtydZJnMsRLXevFpp1rHs4T
18u7Ni48IxLXMoLFZCHiXRLE7LCcNZGsxQHedmT4MHE6BKaAhpp2iX5jSQ6jmnETKULSYEHTyVbA
1pa7UbQ4g3nzQZfPto2xGTLConSuIGUOzADU7bIbQm+evzSgXPaHSVsyCXR3ro5J1/CeY2IXhVbm
mBQt4TNhygM/JdwjjzRp9ITRYbMlTyjvd0gtaa6K8txWW/sDymb3dYQuhhWOCi8tZWCeHv35lzrS
tZPADWC98bvR1eQ/df5QKws9N7cu+7kIJtTM5JMc1grWpykRKeBe9jFK7688TY4PC7JuvS5w9wBT
TA0Y8veXy4nbAASTHWRFp0cNQLGJQPrTJpBWgrRWl07uugYPPx44zOiTRdYCbf6XwtS6EKJqbpEq
zvktnBNTyzSLi7i/alzYjS5uxfGr+X+kfWlv40iy7V8Z9Pecy325uDPA46LFsiQvKpftL4Sr7GIy
uSXJ5Prr36G737REE+LtfoNpNArucjC3yMiIE+e0Cy+iJaOTMyAiEXGj58Gh7jNHLujGsHelhJef
nTliSFC8g0YoVehS0DlrFwTXSIoauLmngIMARyKPyzJA5hpESByHzxl6N5DB+KQvvS9nntiY2TNj
ky2jqsK0c4jRHIygOzZirzHTkazQibp9mD9w5D+lXWzIt12brkqFbv7GmTizPtlEtZbxlElY1zD7
xeOTpb0Xi2IYc/Hu+QgneycNqpBoDCPUjcpJbxSQxAP21/WvLN6zwc9D3bk+qJnU2jinwH9B7A/N
cZ8Jv7MHWJ4afOhTWLQYY45s+H36g8tvanhv80c53dhCdSTVSeKbuFe97OG6+VkncGZ9MqfDwJK+
5SI4gB3BKaTc1ztzY7bgLUd04F63NXe3grEL/4duAuKsiQNnpZbFcohnX0I9ZnpLMmWzJ8HAWwE4
Qqih6pPNCcprW691uMwI0ZxrisrrIt108yZYN43fPYvcxV9aXx/TTH4byzf+aihfYkr0iaOGHLtt
8VTGkYiEmwN7ozkxFI8HL+GwVzwLC8JNbhS+RgIKbSx3i+J7LS9pZH/tasI3nH/GZPASqjCx0eIz
4lp18hRE6Y8DR09gD9Hbziugh4aSkEKQHfY6srCH5py7iRIxkhWQ/7b0cWHOdnBlRWGXR3DuPduI
+AWNC45aQS2+dCpQ7ulLki2zJ+YTJQrxkJFCZOJqGTUz1kpYaOBN3M5IvzXatrBdLYBuTHYrRORK
Kp6KUuxzU3ckQIfqhets7nbGGx8hIuhEoBc0nqqzEVtKU7e6DGdvDN/a1gnLvQjpgmOYndUzG+PP
z2xkvGcSGUYbOmQN2crma27sgsJTlFuLL9xes579fESTNbSSoQ9TAt+KWCAoweyqvCZqfSjl71GQ
unIbblLKJaduhxXPvKxLls7RXLSFzYP5HBlS1ClQIqjVKqGpGRwYcpcQFhjCwtPxvMrHfqF0J5pV
nfyw+D6LAJeNViZ5un6Q57zHuf2JI2TIQ8hA2UDBqvSTCq/fLnko3F5acb15lPD4X+yLmj2zloby
PPaQBWjPxHX0EmNQN7BxblpjncYHXfk5lN/LYCflyTrQIHfWmB6A77L4UYTMB+vh3kCb9PVxzxSU
4L3wP5SsAJ4BY+zlPlOEJLjUpRAiCDvf7h9pvbWKwemtBqk57uYdqL8qkK+p7ABKiscF6zPTDiZS
IJvQbgA4ozG5ExSrLSr4dHJgtyPSvgMrLkG6BQtQuKDGXVvbyCepr7SrzC02S3X/uTcF+BRBhDvK
2+HdO1l1WrdVGSsaGbe9kUBjKFql2kPjx0cbuA0/UO4WxjsTX8AgoP3AicJzTcfbBWaaxIlCDpUp
uaIgvtw4db9vUFyygrXJf0l266qLp2t0/5PnxIXZ8QV35kzkVNY4Vo8c8uSxk++UGohCE5RjpSMn
xoqAkeVQV15Jo6XdNTteKEND8gINtwhSJ4ZpRNWB17jzlQg5FSdt0W/oC2vs2RS7Gp1yRroQZsy8
RtGGjw4K9MihRD/FkkQ4ap1VwmRPCscG7psm6KLUd3VOt9dXc8ZFQ5La0PDaAAzWmhL3iRxMZIzg
0m1ya2shS2FFuzS1NpYRoUvuu9kulinmjgtEsG1IQQKpok5pFDjrqqLXFLhpgjIICks9tDcCpzO2
kQUimuBekRu3J4kPtVSnNkvXbNEbiwwOwlqPKc9Z+KiE39SlCGAmigQwDNwH8CAj0nN07mfbS5dD
SMTWlBzMABpiVZU5rX4wuFM0OnTGFsV2xlM53c3n5iYBAA31SFEzhpb8hL7gDOkZ/rllKtwkXphy
5lR9vQ6rtZJCNSQvFvb07KoD0gf1bHApo/nzcrBRUiqtVXAMtlsxyrCt03rTqxHCjDh1Eg5qC3kx
Dz8TOwM/CwTeKIOIhNnkAGeiJjXWkwDvgU4NRam97GiLVR4cs4A7eW07VoW8GSjwqnynFMcs3eXd
whU5O3ADUI6xxxY1ssl9pcZtUpMoI4fOWFuFWJkFxBlQlsZpLtV3BSWj68drJsoCMhKi4KOuElKF
k5i2MgaSdMj4HHhsSJ7NUcCJiJx5jZkvae/OXgRoJjfQa2eZSFBMtpTopCCMwwq2kKtwsbs2hErd
tgHmCL22+T60SejESa7ftDntXSobSxfx7Oyi1oGnCwq4X5QISU+TvqYSOQQ4OHaCrAFFyWpX2+ia
Fi80+X59cueOLIx9yvCN4lHjGTs7srEkGbUqYzHT0jEGDtm/unG65McijdXcDXBuaOIbBrvtuyCF
oSrdBSz2ql+a4epCP2aFY+qxg3e2tFTVnJtL6HEBco7gGCs6utGzwbVl0wii2+RQGsFLVuQrnmho
dBqc5LViribChZLt3OlEMRyVd7w9cdlNTmccRVKQj2vXdhChrdG093eczrmFidPJY1mp0xgWatNl
IlqDqnUt14orFacu3VzfGnMX6LmtcXbPZq8Aj00meE8OT1QoPoQZI+ITtgQMmbvKAJbAdYEEJzJ1
kxNnlIaQUxuhl1EY+87ahN3JCra8gFKbXMCl+/T+bwwLKDRgTC0U2D6h7GfD0rWcVSNo4ZANtseI
7YqgOSSqtJaW2oxmvQkq6mhmRJ5DRYRwOYOGSpANMLBaKja4lOxkc3DUgxRskPQsP8LvA6TMrg9u
zleeW5zEWZ0lkmBoEODZyq+k/mXZR968/P+ZmGzyopZBcZQidOX6U2vcZuYzDX5dNzH3DIW//3Pi
Jtu8AAOGUSL1fQiSdRv41dNgbUwo6QXbDCT2kfphf1hLtb+5wwvWWoBYgSdD3/dk6uyiFRGYJMOj
mbSSN6g6BEazbAmIPVdXHuNfNO4h1Tf2QV7uiTQKlLDkHOAcr3BA6wOEbuSYPvdfvnG0aEibJYtz
x/jc4PQYVwEPZBWQliKz16nsN/aPpoQijGwvHKyvbZd4OwKSr0LQDuAZDPByaHpO7YFQE+Cn9KMO
98GNeC7tbwj8XZZ3TpP60opAoDs/dGCUhbRa5pP6dogXsaZzh+DsO6YBisWpsKzIQA0b6lSxEa+i
4a24AT45a6Gzy2/ick/BtI5LqMc3QFPdYC/p8HB9D89Nu2EDET3GhiNA8XIyEgjwGq3SBQdwD4GO
BhBNti8G22lisXDm5xJhSBD9aWqywkY4WGliDYC49KFvoTcEuISbzGAbVujH1m6QKnqIM8npLHmv
aw9lvcC7Mndy0D42tmPg/fOFVrdivNKzDO8fqLP0hDq0W3A541xNAn0czBFlBowZmBAmLqcxzNy0
hiw8VjZzQdgPX4r7NX6lUOhWq8UgcGbp7PEZB5cN6MVXSUMuV2GtJvSY/tKg1EyOyda6Sf143z3k
kRM8hui1Ag3FX6bwQAfv2IUH4BDiPiAlL3dM0Q9ZK3KTHuUo25f2K1USh/RHu3oCg7JXZjclu7u+
R7/cvROLk+Av7BOmFg0sJqhvq96IcwCFgiYcPbrl5qpoF+KjL+sIeyaSexifDd0SbeIgalmEeRto
4bGpEr/ItE3ZrpP4vrC1b8ESQ+uXRRxtgekZqCggvfF4uJxNq0vrkMVWeKyDu6JVnQDvIpEqThGf
rk/ikqFJYJsW/I9BAe4FTM66yIGBNMl6ES0zawgsQ6AAGXHI00jJQoaqxIshPHaN6rE4AGj+jg32
Nld+XB/R3LZAhdbScD1JyMiNH3IWIUlIkOV1F9Mj8AJdEG9Jc1MZaGDWUi+u0C+dpJ4cfly3+dWJ
jet1ZnTqL5kU0qyl9Gikh7Jlvsx6D4kVT0vzm06NdkkCPB0abwzi4hxI+evfWkgIwJvgrUeKCqiz
y2GbKq8S1U7pUcLjUmTPWlu4RrBdLC7OrSPezWiDBWAPZ2ESFTZVkNd6x+lRSzZS+CGQ88vjE7Uf
rs/o3GE7NzOJZ1gRNtQQMNOEvc+j2tFj9MnFlVsV6K1aOgVfY12sH56tYwLbQCr7U7/zbNPwgusp
XmEwJ3pXhkd5YVHrBPQQWo2vf+vJc8xk7/oQvyatR6Ngz8DbYewpnt70Wd8XIunhqXNfW5NNe89u
6ZZWB3VtLJXWxkv04g4aTY1aS6BbgHyWOZnOgoumo3JLj0RDk8ptiE25D6JvRFnTpbMwu3Lj1lBR
zBtb9i43YpJzvChEQ4/hQbsTTrnRnGEpzfBJDfxlPGdGJrdNSHSr6Ucju+dX06n841F2oEv/vgKZ
7wpNVWAndB78BzRkOw8PzFt9gCARVUvoaJ0+/LvT693h+4cAZeItOvFuDu7Lwb8b3AP133/dP9nb
+13vbky0tt6gsfZl83j/jqbfe/fx3vVvFjbBeFyuDWTi6GOQNalN3mG2QobYx6gNhJvhUlDwJaYc
lx9NL8Aq4+1oTqnf0WYCJBgp4RxuZC97W8DXfiX+nfz6ySAqtJGWcVjj7tfBcZW/NVrk0BjYvv4n
kW4GLXKVtFs3IHpCA3O7EQMEWMPeleJTaTxkNXdbkjtNq3pAla2vH7LZ+YXeFZ7LGjzjl0cs6ZKI
yQM9xtnOiBOH8gVHNWcACmbg4hgDPOTqL7d73cZa0+Y2Tlai43Yp4KpoXxYL22RuikeODIQCkJIE
sdXkgomDCAk3YSGqM5k70NSxMtk3xREZfSjdfHDzZMmeET2RNDmI2Ok0D7SLMd9K8i8K0b/gf4Hl
nLkJLj5pGrjnMSD3wfhJD87dSHP6l1fu4tdPLrRG1KAW6jGxTZNqR4vr8lYN2oV+zBm/iBIEChGY
PQjfWZNpZWnbgqCMYAzFzuKSxwAfq6USqcvveQIuI3uJHGvGO14YnExanIaVlGoB9qMj7qgdeJW0
swPqkXxhZJ/puolnubA0mb/WGgSIHWFJjW8lCzwK6LEckB4dC0pFYgD8vdd65iVm7Zi1tZNVuu5A
syDviPUu5NzV+x9ceaHhqe3QiblumFfricNo5OKgwscsRPOfSMQr3zvFgLWAMydygPUefgI57Zws
7/TjCNHmGOTBzxAVQxd144ib77cvfuf675Z747xt1G7BX8xFAufTNiUvo03WRKh6InyMKTrW0GG+
ocxl6r0ag88AyYB+odI3E6/CoIZuYPTjAn8y2RFqWykRrePo2EsvRQNIZuapMnrEKy9VDdfUX/Th
+frJ+lqzRzEaEcdIjKSi9WnauqIZZcbKPImOavksW/C9sgCNEFXWCgFzQ2BvCfDjNum2RvRNIwQs
fXeDAmBQu0SGPeM80eYF6ltpLAph9JfOs4LuapWHGHtnyhAqk3sQ/6d8iQdv9sydWZkccpFJfSaq
MDo27FVbM31d0yeR+VX5eH1e55wJlA0xuSruGmQ0LkcTGEFEUtKzIwRW7tGACuq3sIZOnO6CWuS6
qblNc25q8myLarx/RA1TYkBD2SEPb4Imi52q+ZGl1LHR2uriiXXd5tzwALVFb55soZA1rQ8YRR/h
KZqzoyzcpl8lwgdSs9DuArEni2mhWXegK8hjoC8PZdnphdc0jWwHtYC1VPIJtMwaNtYG2xPh6yCU
91FTuEXjlMY9oasCGIsSnVF2dOoY5qFtD0Xz0RL1Z/pDu60qt+zeFMspou81Co0dwhNWbamxMeXb
SGyZ8goisoXra27TASSI+ULUjafD5FhHxlAPhBXsGA1ijUIYgGxGepvKhSuWKvhzp8hA6gp0ceij
x+t6su9EFCfETthRid6Rm2dLCe25zWaM9Efw6mOabHKTVEXU63aMpbARmJJm2LJhXyS3BbUcYBJb
Ad4ZUS5M30zEilQciJCRBUFSbip2xcyqDvKhYcfMQMuQ2jiM3SA9u7ClZ0f2p5XpWwXjyQzZrtlR
yn916V63PTl7kqwNNWLHyl/YUmP07Eqd2Zs8WzS8wFCDarFSBrOdVFjvKKrE/vVzOrfzQJTyCecY
STYmyyU6vYL6KqZOMR8lvfJlE7f2MTKrVaYthKVzIeCZqemdLbdqj8AUpuTQo/FtIkGlV2sckg0L
22F2TKhCIVQbU6jqZOJAMtpFELjEaRKlpzQPdo0CLHHt8omRj+vTN/cshzYtxI+hq4EupSmiTYpt
MzdivGaUUL9L+2xjlZKDhM59EPd+HAyeqjv64FrkWxQtAalnxgnbI/EOYoKva2eEHbGRY6fH2gI5
MQcm1GC3agfFhsF4iLXt9aHOLN+5tenyaYnWJkTBSBv1gfMNiLg1XFrG+rqVr0WjkawCw9FQy0Zz
2pTTqlciLUFmPTrWTIFsdZwUnpSYoDziWe1DGj3x9bYd1p1cgCCHm8HOrCK2p4YZrNBaBeZikudP
fYu3oTDraGELz7gAwNXh1eCjPwFel84TzGRygEgZ4ZcdriuQUCCt/i601OlStIKrgSdX4hWKl2/X
J2XGv4HJCHhF3OIzMHKDMJNrHS7TtuOnOE4fM1NyVHXpuTEXziIHo409K4CEgAT9cni6UoWCmXFy
BGoRZNCpXTj1wEpHDw8EIAJFhAj4cidLkfdFawJZ8EVfa6HQd9LGGhLOEbbANF0YD6ZJhF0nx7Z3
ih6ETRpxskNaOAzaGNV3ZVEmcWZiLwyOPz/L5EHxRE2LtEmOJcucuHONl6FN/ro3gg102AI0jTjP
HN38mQ0mZVEQoB/mWJZW7GOzSPsKNNiAzGX02ZSr4i7U0iVO66lrQHoS6EN01ILYGyHm9K6ihhSk
Eag1jq3SAMe7NsODDlhYYZhrpi5kdL7ks0djaMcBSxFISQAtnYQUKqHGIFQYC6UXXoPPSiYg6k4Q
YWWudbRNr5FfarDSpZByMWU3NhaKctNVHO3rkAUztBFjKquTO6wzArvLyiA5qkHiIJvdAZIS63/H
yFjcxDKic3Oqdp+iymLHQIwfS71yDP17VwqHgCX5r530z6H8aWVKsxQOYFGT4ig99iirgHnezUfu
jr5aCGW+POpGO/gH0HO8PVDkmFyRndZWrBVycoSu/KqyOuLQ7Bs6jDSI2d+Y8lrSs62cWiuNCPDG
VQcLT81wYaxf2mE/PwJsD8AVjsReU0YnWS5JU1uYUgAoLU8EEDBUXeEC/Q7B9cf391/psQUG4voM
z50MUPuCzAplR3DJTjYLyqphaiXYLLmgD9Jwg1Qk9mewkhM/l5YQP7NHA6zMGBv0MkAmOMlvm7FC
JbUchzgcq5p7DWIeJP3GInmC7FEVd9vI7pwCb5KhSDac/krBev83RgyqMpxQsOJp05yBnmRBUQY0
PUq4Q1yrxbUaIjwCkT56jwNeBU6Sd9HmutEvXUJYXHDvjWoQuFKQSJ64VjBBDAH45NOjDjYWErzm
w0bp8pdEce0W3B7GTQJtHvlBtX9Ieuo5PbjuTZS4Vf331NZ//ez+O/zI735PClX//h/8+WfO+zIK
qZj88d//p65E+ZZEb9k/nLr8eKv/kf/6x6N4E2j8jX5W/zP+sv/85X9f/hG/6w9b3pt4u/iDn6HH
sb+vP8r+4aOqE/H5Ffiq8b/83/7wHx+fv+XU849//fb2nkaZh68qo5/itz9+tH3/12+IZccz+l/n
Fv748eEtxd98wl/IywiBxe+/7+wvfbxV4l+/AfH/TxtwPZA0okX0s2jVfvz+A+mfeDUhn4l7F0Hs
2IeS5aWg//qNqOo/UQQCyTf6FVQ8rnSkDqq8/v1n9j9B+vV7rKD/9v8+7GJB/lygf2R1epdHyJz8
67fxAjzL5QGZBj1HQOUhiIKMFgjxLy9I2qnx0IZx+2gRyhD2tZWnFKb01849rCB+ArHHqCaD3hNp
4vGoJEjR0kx7BLy10X39ZwVhvPxu0O7Ppv2P0Z2PZnIZ/W4HfO847CPKT5pkqTS9TxKGNvdHM76V
wfVQEzeyXq7bmPiwP2ygcWjkXQNBwvjzs5Ci1Qe8MBJZeyye0t7POXOYdttCaEVSt9ctfV4El4uD
aRt7lP4wNbnbM/BhY/MM2qNYdfGr9po1jlyfbORKgrs43uq8Q5/mrk1dQwEG9F5RUMh5qsqtrTtG
7VS3iNevf9GX3YKsEp4I6BxFyxSAjRP/rcWiUzumGY/UBG6Sfw+TBeTGOKKLEesQScNDGHhJ+G10
319Obhmhfy9S5fBUoQxwKnM0N5dtF7oZNdnKKsvGRd0MHTM2XeI4n7ywgN6FZZyFUV4J19MUx0FV
CJEPaReezHxr1Rup2Nt3bf1+ff6mQf4fVgAUhk8eb+DJcQuCkHLGMD69oCs1Qnt45IjKBdW9Vg1b
EFd7yRrolfV1s3OzCjgH3hWjgBm8yeWsqiLjAniP8JTq6Now9gjjXJ5BZIKuZfZTBcjpur0vx3Bs
zESefOzAAbhjSgxGwNbVV0Jjp0y/rdhdr78H6L+5buPrmFAFklU8BTXQBCrauFXPjmFSM6TslDI5
NVbs9PyQWhlynT6JHbV5UEHrf93c151/aW5yo/a2CNUoqZKTkY1cLI0TL3FsTiMy7I2xOQ/9xChS
jgitiZNkisnqStfiU6Xed6DjQ/fs4IftA1FvNZQQxw7xIJW2kPtdl/qKVb2TabWXl/cdvzUochD5
6vqY55YRJwKUBvguHXS1l1NcKmndKkzBmANee/Cng5cmSezHTfl23dI0VPscOy44w0BlBed++k6L
DNaHYSHSU5zvuqy/tSEARgdtG0qRpyTvubxCfzfSxujSVL/RDqIN7cLVMY2ZvnzCZIV5zASH7Hp6
GtCcqrh9HvIPZnGFuOBxyN6TGkVcwOY8aorhVuq4eIbKYme4KEumj4lmQTtXSRkF9CWLINdZkeRn
pRt1sXCW5zaiDccIfBvww6AJvlwUXYpIm4Lg4cQt/cbumkdSIeV+fTlmbEAfBkAE5D3AK/pJsX92
tngKTBueDunJAi/9umdK6Np5s6T3Mc02jTOOeAAQs7G/DCmHyW1tB52Z9SXPTkFVt0eblMqzHTAk
dPKhSjNwTzUomYc2D4dV1QzwIBo6dDQHYrSNVxpGyNZF9WD3IAB1K54IBUTl4NJZOARfL+GxWQDJ
RbCsKTgJ068E22gfcstsThJ3rbB0aBm1bjHcF4BUsVWbrxT7oW1QmogeCQUTeE29vjoBY+H2kBoO
PJX4Ngj1eHFbLpVAP7v9L6/LkUFLRfRm4IWB5obLzSANEurDpESppdgUobziwY9agidgDyFt3WDY
9FnlxzoECs1VRKJt0CRrLiOHVDioH6bPnf0syK2uOXkCxh6fppuE/sLTqLWOVq35+K/rcj+iXcCF
ZqNrhyJL0wsn5z4xfSIhVuTPRFtV+r7glScFPzNQOtBD9JGCLi3+YbBnu3UqrOj1/fnV92OzoLSL
Vl6sBxKVl8OuIyJYI+vtKS3azAFixvClOpFWGot+VVrR+Y1ivTc1WcrXf3LcTeYbFSKE6eMtiuhv
/LCzgyFHARotQNl10rvvgd5tO2mVh9s8e+jzBym6U00nCp7s7ikieEtTkLHIPj+qP4ytQm7SW+kR
NBQM+nzs0PUuD11dPtIKdC1bbadZK93w5H0fmZ7c3ZuA0vnRnWKvTCZAkuh0+9xYN1A3UL/ZH8qS
BvEn9mU6MLD64Sha6BhAH9PlwLpS6+KeBu2pQd+5vGqLVVzcxdCXDJESsNN1b9z2oYdqXH5rbA36
1jxBFKAkd+AKSMUzAcc7KB9QjTlE+576SJso6T7THIt4wCeowQaZZKyT24td6Am6AEiYQm7gSMbX
xZ9fPwnJM71qzaAk7UmKqdsEtVNqR1vbVCjKa2s67Gukqw00D97rrrHTw0fD3Bdl55hsbR1QhKXx
EuptmkwFM+wnTmB82aHZCLnHy/mMkdY01UFtT3wAMXuiruzhqaLMKcESHoJ2uikfm86rNDfQv9El
gPeXKHNqfXqViaLuikbGfDTekDGvAC90AEg517ZcaK5hboDx3Q1LTWPTxozfR23hWCCFDKDZlDK9
RUeh1Vt5dxIoOjc3xASlPVIPMuO+Fh9o/6u0VyxkG6nb6XrlFTZIa7VsDaaUoHkXtXfdS0zLQ79/
DsBeNgitxt7ZqXcsmjZqlKI7DYXXZzszlh2ghAyoCer3oXzXOwqDlmS34Jy+xHGfs39mduKdIqT4
ERbDLAELviVXPrqvmu62AI9lyTZ9/0zEE1G3Vt7+yD0AA1qU/QSJ0AX01mt7kX1bmAYFe+38bE+/
Z/z5mdPSwlAxY7vsTubPSrsfyvti2OTktfllQN5yeMQjst50f/VI/m7UHjHcwFvjor80asKbkL6u
u1NYPsXBowktahnAFPtnzNGcczLTCLrmKhQO8z1Pb8rCBYU8qR6YfF8mjzIe0+HL9Wn47MP/Og3/
+aLpbhiSNi/kpu1O0g3iGVN7MKtuHSr6uuKvzHpR0YcASDhLQBf9aEcA5uHLqm08bNVmryZuWtx1
cosu2ZPag3XnaEVLjNLTcHsyZdP+44bivqskTBlr1WduE7qOarojmTIshDRfQt3R0ki8iEsMkiEg
NL9cHD0auAVFge6UtkFW+iPWvQHrKpyRLnumQro17YLEs3sLYpR68SHwUkeVpu3dsM72CL8Cp+qG
HJkiWm9oUi7Q3UzDz98/D+hupAJ07J3JAWLAM2WsGrpTEmeYbj3Ttha0SZfcw9x8AyXxHzOTc2Gw
UgUFDWYhJrckfbHSjyF4NV6V7DZS3VA0uBc2ICHpHpX+AFy0vmB/GsRMRzkJ5LOYJpGawLz+zNp1
E+xa2ZFUlI7fSPt8fe9PITqfnhBMCXjXA6SDdu9J3NKAUsKo8FpBQP+SWEchFU6eNX7ONhUgOGxn
Gr3Tyij7xsIr8xdDvPWI44Zsi1qka+W7mH7k0JxIV1q3wysJAfrDkK3jSj9YJNhUVutycgfu+q0w
5JsWVDL9Qplr3JHTw4v+Gl2R0LgEuvHJjuW9ja4CbMxTB4okIGbzgvlW2CMgAZsY8xCj45Yf+nJh
jT6zPtfsTiauK0JhaLHRnSold4LGi7J2pXMV5E93ZuLGWrxqyXeZr8NmX9vbFpLt0IUHfNNodY8a
zyk4fUO9dSM4t2y3SEwxHoQvXwceWQO5CcTDU0pmKCVV2tCY3anUgOaO3hN+gOIGyMMVtkVG0GyJ
U94EyZKj+vIk+ty6qIfj/QnWcHCXXvqPhGitzkKshk6bFUNeAqmnnRH0DrcyLwCDQBgmnpr4JNiV
3JHkPecnVkFiA+AqvC7SQd2Z4Soz7vr8hoNw6fpun7v3LWSf0BqPfxl4H11+XmO0GTIWVn0qu0MK
SmEePYDxG1gyN24yV+1PIXfa/lbfXrcL4Y2v6wFSI9DPaMilAws1cVxdruSFWmJe0FdBIY0hS9lh
APR6XweRcq/VofwWAoPzs7ByMNF0rR57yLo0+4AQ8dH3loHkX1oMH6TmG1X00a5ssQReVKbya5kV
8mHQtfKnRhvFdrraDHe1Qojl6UT8sHLV/NbaIOgYWmE+lVnLQSABC4ojAVB5U/aJtFNCY4CWRFr1
J2Tpld6NNDxL5XrITrRWme4yAwUBpwiSEjqAUlyv+8FU8eLuciJvE71JviOmwhonatlRh7WaeEfm
Jjo1OphASNcrWyEMUoNCqomYp5jJ8DQECqF+ksoKqvxmkeY9v2WloRmhk4W8vqEq/orX94pW+hz5
gHeSqIHxC4KBZNh3Td4Xtx2rwAOWIwGUb6PaTvsVk1SQ0iSqINWK1jX70dcEmP5YVUvhMb0ZIPkW
9US4SkVUfgNtI/iHPlaj0ml4jN5D2aBG4SVAr+gHLbfydFvZma4ipx3x2Mmw6VvUCFUeuP3AOuCJ
m0qV/EZFP7KrFrGVrhHc9uYasALapJ7EISAJr1c1UdSDYEkS0Yut0pZ1bhqCoEEcWFygYSSTBnpf
8jyFolmeQGxDKwPO3BwtVKHb1XIEymHw2jx1uIh/tUWtftSdWbxkCWuQcWwI0uEsFCZmgYIVhNUW
7RylNgzqmGlXoMNb75GexILyxziQbLw3pEwGmjJQlCcTLHXg6+SkfYTvLwsgiFo06ZpKzF2u5QYk
IEmYlxsKLrxgpxqRdNsEQgWlnlavDW4Mg58VvIWyWcLx0A2iArinSG8yFBWDXFGcTIqCwRkH1LnN
YJjMwfrCARaGBNI6tSVIdOtdE720ITKdbs1lIFlyg6CFyigsInkql+PezUxW/Ai6QnQ+7zgwhVpX
KKWrVzFGHza6XntBHNOfEjE17laikbdRbHe9X7Qc62u0JthecbuCHKdLy0r1GyAHt6KLJQhklbS4
A72YSX3UOehTndUKsho6y+5spckkTzIGRKrITAVHnvblayNsEOwkSVFHriXw+gdgNdW/WXlQMhcH
S/0Wx6gleDQAmAXPTmGhjGrUTeUasVy+aaEM/RFidtGDjd2AEylbaErH7RDijQ0EjEtkqCn5aJdD
5VkEib3OCyRxqpATsemqKv4ZBpZ2Y6cxmKXaiLLWD7MhTNwhS6V7i2vFHY+bPPcRx9V3la5jiePC
zjMnZ3qAjnOt4G6g9l3jM7AmtmiXAAk0qCnwJjGzsLrtJRk51c5m9psGIYhvJDGHY46alO72fQ4e
upRa0g4Vqp4jZSSl91ymJXiJ48gOXSmoVkolaLVqEm5tmnooYxd5qOwOPU6scPQ2Et9triJD37Z6
sS3DQDMdYhnhRy0N8XMNsr9XQyNF6dl6n7/1eqmpt3EycOWOKqb1FsSm+c2O5ZS6hp3WKXR/8FOn
MZsKUNbYrDeCNkDEJ0OeHAt90F8JGFMqL0xUVvs10Lag1MuUwLFSBWQLYfR/yfuO7caRZdsvwlnw
Zprw9BIpO8GipBK8R8J9/d3Qefc0BfIQq+70Dbp7UF0MpIuMjNixN+9Hesmovb9K0jpXMaVlse/T
0T+VCaCLJJI6za6Toka+q807mYBjtxf3QZd2H7jY8Iauh7D99tuJMQdqNuyO5xgwOAxJXTvFmGkC
6DgbAVibpvUNtWvA3Q/sIfMCN8CuwoZJjAhNVY1ZCR6eYYxfc7sWTIDgkFKF4YuqUtCAy6vJTqPM
MK/Y+SqWElnph6ykbKxLHXqpSc/k2utQ9uxzLfg9in6M3D+IUdojMdnH7TM/aOmKlQLgfhLqcX+g
cBudqkL1Plkp157iJPa3fE2FM5fk/IG2SL2beSAi5K8zbQSVE1VTd+Q69dtLKTxF2PfiJkc1ANQY
vDy+xpTlUr3WxnqrxeIAhWaKnDERisJ/zrQW6lp5pGhvURX0T+h0lYEIyvNu1wac/660Sc0CKNTG
D0OjlbWZeYpSkmQcWZFEQ9SyRKIlUghyyOz5oAhfR7nLcwPz5XG6lI95ZQJ7KSAc08Lqi2cosmV8
CqiM6CM9T9g86TxQDHEABjc0BgecplKIFkelBnrBrgn8h44LUClt/WLwiYpLZCSj2ESywwgxK8PF
RPJj60WFRAAeySyaD9UfFO6Kt7L0ikeKEs7r2IfjxhPhlrJ8qG00oPBOUlEU86pEjjATbSdt+7Ar
PqSy6M9VkkgPDFPWSIvgogPLZKio2DR8LVHw++Ne07MxlldjrYmfQdXIz0II9AqYXFVo5WZlGxtC
yKWuNLI5RyQGama6JuXYv5qC+Sei0Hvbzhs1wa59ULChElFESJ2nLC31seLxtIs9fwAgDPpILium
5XtVwqVjvkOkobJgVGJXpKMSZnoctnHCrvpO6ahPOG2QgBpRmiHgviMxgGyD3qaxGj9LSZGJBZH4
jEsj4PWZVj7QFIED8oKD1IMyS8ipkL2zLYr1piDQnDHhXIdirdI8i/ZCLvXIgNWFMsDVempjcwzW
jowdgsUkY7KKUGGoTsrYioMO5rseyRTJq/FyGcDgU/kl9GK8hE9Uo+dG1nPbMmD2AdpXBINjvaq2
ta7vur1H+RxcjmlZUnfAk29PO0XzdBDxCKIdhjQc7CyVNSjn9VVEV3mWNto+wHN4q1S1plgSbqgg
I5SrcIt0XN+fadEASyiylNlnYc+h1d9rGNHgtcZrzGBIQs8I+KisV5nGJmCMRY7aRe9BaYkpdiWJ
Qg18fSlNYtbI1cF35HQQLS4fA9wABafGCA0o4ILi0InQgvaH9onlMzDQe20abdsELuzYpl2+k4Wm
gx5jEzOxngal9C1VmZaZ7FBx34nSC6zTpA1ca68NUaLzQZlHetJo40ePyFbT44CTEicFCdgh52Ow
2wVNjM573vPLh1YZ4k/cRHJssnLqO4ySwIdnXJgPBGylA2uOLO+jRTTu4geEDX5raMxION8rUZqL
eh9dUbEUgiuQpaaqCH7kSrkSquaojvQ1pbInk7QV430P1WtgwxtxMFJFDd6VMOlrO8xyeuB8FK0N
v2rYR0mIhg9cxYIZNAH0GhJEt6kxsH1X6WErV5zhtw0y0GkY9OBywhT1AGXkPiVRHEjPVSVRCALL
be5IGip4XZhVX1yAigHRSghTkz5Qgxe1RGFW71kfWktxwX/ycDiJoQQstE94bQiQQha0otI5T5Df
fYX1K73rhNInBep9JTJ80UhNZsy9cyTwiAlHLpclSxRr5YDdKHVEbfLI05UiqzloWPHNA0fTLthw
YdyPFl4EnGiC+LbzzX6k5bZmK1Hah2Gh5UbQJs2DktViQtIKERdpwjSIVyoC8Izg7VB+xkPsvRdo
BnzrIx4Bo9q2XwJH84ZkLS32yhj2B8Sa8TkaK+mtVEQKTeC68VRDSOu2J+yQKxURK/CF6GEdJk9w
4CPCrQzAUjDTaTupn4h5wcnbvzChwn5FKfq6ITuZa1spKAPoCw+C9h6xMfNSI7wHCX7eM6tKDGKW
ZE2ajBYIqkVIrEoh2LLVqmxyIx1kyFtRjoU4WxQJmFulE/mnvolHFtFHy3KEE+TsyENpbddQILHN
XuLa0I67akweJUUBlWk5lNWrmEb9XtUmJkie7YQIT0zwfYQ0B41YliU4hc0op5JRsC31nUpUul0g
a11rC3LePHVFRWvda4b+0GtM/lEiheuWUtxAi9VXoYuTeq3gNFUvdduuzsavTEKntCEXavRx/wl5
I82BoijgDBOTHGjDZmWYRCmzRK2Z9jTiaudyyEfZdV5afZaaQqfftzU90mfJA9hCXnzC8QD3Mnsl
a1qqdr6otiex3xdT11b3HEPnnt+06hovB/HxvrlbRQlVQmsS2H9RU75iXG5FBtPGCe1piGl+7Huf
NwvYtRRN1NkKaytg+A+QzCzAGdopqyTDtXj/G26k3CaaVojm4SOAYZrXRcQk4atQa0+PasATSkVE
C3bOfCVoc08i+76xH4K3+QTLLEhhUZti4Rtm1pJRowyulu4Uy8OUB5CYx0RpGFyWUNZBa24DwhGK
pAk2/mD4DQpq4EXO9BRtiJAAGdXyDyMLg97yzJeGvrtVXOSFRZUIAt4o8Kyh8/0EhKuAhO0gQ3M3
lp3WK3DVaUiIKYrWmEKlniuuLmyGBpzFdEloikMjEoowwBLZAXVhBIHIWUlCOf59wg5vYWCqJDBG
AZ4zG3wfsKUfpjEKikn2IsHZicyH0j205a4Wnu5P9K1iG/jAQCKDvn5kotUpLXNR4EjUBlFxkHcA
UJua6Ea552ooO2Zw2UX33SZoX0jTl6Hu9FRhyABlq4UPmI7l1Uqj2w55MahOAtr8+wMKOJVRAcLx
VIqW10MoFeAuHjnWAmFrN66r0c3CVQrGKln8ZOkxp5mlljJkHl6zyF+ovNza4wByQh4ZHQFTV9Tv
b5GyUWpFqQAkwHsv6eeg7WP06shEyXd4FS4MfJrZq4GjHC4L6BgC0czMh/hVzxc533YnwWM+BdWO
PEgmISfqr/KktplxMAa0JIRcT7xsNHggMu9/wC0fhmDlP/anSsLFyg+KhBs0o92Jb6KPERDmWIH6
6xju5c8WQiyJr1N+oRXhCrWCRYY9TDH2Ncjj54s9Fk1DE64B+ABV+8gt6UZKtjHds1uuMcMevVJQ
jCvWHNQ1xNHItuMSUvFmfvPyC6ZVuRg102V4/0X4goGpHS5Gjxaa3wtwMoMSOlMEnZteZG1gRZBd
lxa82nRur1f8n9HPZhwpYTmKZMx4NHC7nqvdMtU2El3qmr65iy8meeY+KpqW4jCdKCEA1zLkbHop
s7yDWHo2XvU7JRNf7++k2waBqsL1C3XDOfsI41Uq0wKGhMrkW4nIOUabF1jRHgXgORaKClfr94OG
vkApz4oZaTqKZdn14vE1PoNZLnwMrOQle8aePccv94d12xa2LPqDpkX78Z0XeyXJR21kIwHI62fh
xOuiHprcg7Jltqwhmwu25m7wZ1wXtmbeQOF61I88IKP5hxQRHbJihyE16Ag9e8WsgV1ODcgvfY6D
ibrNfdtXhZq57dm+FIqR1mwsicd1p79CLNmBNv0IIqHACKHo91afzufvgRwpWTyN8xMxtzzbqooo
BiEXwHJbOWyut3sF9GzEBgFGuEE24dBCvchglszO9+vc6szN+6WcofkU64ogAAwhRnT23cC5P6lX
F+vcyGyjsmKGpsCRh5FtcSzcD8+NbW3FuJodmaF139jS5pkGfLFRtaJMuAiw/qNRPrjtM/O3wHLU
PRF6on8U3UcQdZpd0WWg+XFceeJRIqOFTL6j2RWJl072tMMvvSMm7JeVmWduy14YRLAMH6vA9Nfe
4UBGm3mX7PEbFeWA1H/bxTU1I/wyODtydRCOIt5jaHg4VidLQAZhzb6Jh2xdG9RQiaBXT4GpIXV7
WLQ9Lf69sc5OHAR6KvQ2BdJRtXOy6c0lbzIvbs6HNjtXhcAA+J/h96sNQ5S1t2lMb4+dZ9frwb6/
96685M+dPlF3o8VJnHptfm++MPB7PmSBo+yyP124lQMFSXNA5I0UrfKgzfOs77z5XjA6bYbLCfy3
UQHlU9w4QMnPjLY56E6aFsETHfQBNC6CJYl2UpCW6gz4WyVHpY1LGyf4c9/wT7H8jmFxhosqSg0U
81KHCGZ0ueAx9PqnEd13TYFAEcFigNc7UhWEDZ9zxl8nmdt1W+S8HA1V1A6tYmNYuJF4QimlZI88
4HY9b3MAzHhAEqHjNRYdtX2+/81z7zCbqzkkpC67pqc55kpuDbCkjpT4YCdjllozb00NSAuApUVf
P/qP5+x7Qd/ldBRqYHCQ10DHM3iZhbog6bMn2ahYQkksQcJHTh+Sj/pJq05MlpnC6JFc8w48swVY
RM63YJ1ZVTuZHvrR7gSnB5Tk/mzMnT9mA0196AtDOw6andiZX9ZUJeAKZpoNOx1XvfcgCW4ZJsYg
ogiyRPV9C9UHaxDaQiMA3hQ/7awXnlkshCbOWhFBdnT02NrkldpOkBvJUDhCxcuomz2y70oDSRJk
UXpkbUogfpVqX3nVCq0gWySn/k8T8M8nzXxDhPpoAU1TwCuTWi9ZiNhlZ3/l2xJyVknXWv+X6f7H
2rQ5LybAC8c+ZlIJsSHAxpnjCx3hWCLHnyzkZbI20u+bu+WNMOEAtKLnD2X4OYxAylrwWXCY8EwU
XW5ENTOPxg0HsnK4hYZX0EY6xG8AQP+R8k45IYfDnSWaLcFq5w7+Z5cBIzapWsoyO+eBheA3RZsV
hl2UDwH/yOqdhzKc74OLwF0Y8Q1XiBTUP6bm61n2uVYJMma4VPZl5jSvZUuNIaw3LLMKPyvJiLYe
yvBetnRjT78884VT8mtid5j4oOZHqe6zIhpUAJ/ZwVHDwWrrda73AFzTN5/aoLCmaxU6Dmi0Gyi4
kc/cwtCnW/Ke/dklIMQe5M84QJcVmquE0TqRaH20pJh7C/yIvjgRuBQ0mqIBexZdlai/jWkIZK60
b3PyihFxj3XqNMp25Oy0IFmCMT6CsBDNLITvwJb+yFVWM+p1TI2mtEbJiPco3+nZIjz15ja7+LTZ
DPjekNJBifsTn+xAa5fU0NAbCIPSZfUaRTaem+ggeISyYd0QULx7406jj41Ovbf7m/DmTgAuEgmc
CSN3xXCGZ62mhiHAO23+GmrlF8DqQXq+b+TmYNH5N2HY0CE396UqUD3QLsZgsx48DXkGVIGHFieE
UmbuNRsN0In7Bm/ur4nUCmzOuCvY6eRd+K4M5eAupVF/QhUqWgn1GJ+HIMoW9Pxuzt2FlVkY2msg
f1A4VG2FmIobrxP9dSEEgZVLjXa8P6Db3hGN7binp27iOcGQIPaCKBcBrmg+QC2Q9KipofzpFw8x
QChq6Xj+I6RiHxfMTkHR1UG9MDubSK+MhFBusD2YYhuy77l3bIHhzvZgWmzTQ8HZS2f25pxeGJzF
13mscnGgJoBtt+Gwyvu+MnPaVq6s/i2X0QQPRc8hsr7QEJDR0TwbW8v06MgTMhxBpvPASiaEelHl
4qaqUdgJcjxn47hdYkm5el3Orc4GmOZZrWYAk5z4Ljd7R0Idnun3lYOWqirbSokJ3EbbQY5v6Uz8
ly30z3inqb84FGXCSAltCsBhNUAQ0eei6i3QGcAHKV/+W5sBTsUdmXbhKN5e0H+szsIIjiJq8QT4
YFZq9jziSGBsVaZb8DC38pMAPqLjAWzVrICk9O/BTbweWSxg36SeiRa5mj40EcSLjaFzU1OhOgrM
uSHFa6DHCAjhBu3vM/8X9nGl/rbPhBrkBRgMs8h8ZJvSfAPljWYq7hVL+edbQNRftmav+tTjY476
WMiQdfxUA05BRG3U5qEUBrfqSv0I1R2LsrjJM98AEN4QuUOdvWn1uVRc5uwz33y/FnP0eIqLcfON
Nws+TpsoJhFbXL3vei9XWm7C8zNxbkXhJoY0Shm9FdpBixxgH9cj+yaMjym7ihrHoxTsWfWKUTfl
oujmwpfMH3whI5Yq3zb9qcULTkSPVOZZEpM/gHyf3HeT/2VF/jPo+UPNkwFPY8XpAcVYoviiobAo
qscm3dcSa5aRIeES5wEoUo0EB0zCmqngtskRdaQK0mf7HhXhJFxzcQsaXG7h65bmYebnGCFrW7HC
NeWJr/zgyPRNZkA0bd+fg1uvM4CO4boFcLcCdv/7ANSNJkaAY6D1ZVfLB4FtSAy0Y2iF+SqF1MZ9
Y7eGdGlsdgJCNQCLYD7AqShlfxbDdtpCYm8AOclt2jSVlubwVgQzUeCCBh/VJWVOYakOjQAqGQ/u
5eznH3XgspCdpKVidx/3R3bLEBgZ8AoHKTmYu6Y/v3DSHiN1Kl90w6kvS2MscLAZ+lRUnTPm4V4V
l9zmrfsdrcgCSEMgLQCKi9/mhhhPWpT5h9OYK3ZMn7o+tdKx1VW6ErS1VnArIfzW0E57f5S3LoVL
s7Mt6XONEEuBMpwAEFfqVVi+xrF138St/XhpYhacjVI/5BkjD6e2fu1aMKH1BhdYITqpVdC6g3jt
vrlb64Z0FohgsUlQFJytGxN6pcDkzHACLlQv40bvlQeeOmqHViEUuu8buw5vJ9EVRIIcQkE8mWeX
XdMmUoL+9P6E9gj0kIkeu2JyqCjft3J9yH5ZmfNM1mocJaHPwpNrq0Z5H5VXiK0Pj/eNXM/bbyOz
DeirVR8FEIE8iYMzVFbLn4X3nCdKvHA/X2+HHwYXHqVLFM1RxPy90VP0o0BFHt1VleIGqovucDP2
X1hN09mIRVPGQuL9pyf6d+D82940uRfnGOjdgW0jAU/PntN79QNRT8+TrjdHxvBrAB1aN38FHy4z
PKfSWhm+Bry0i4ABRmoiLY6coPkMwj8iekmGVaYWDi+6fG74uEk6CsDr0joszc9s/+Yd8LpKh/lJ
88MwPjRObbQyyXlD9heooa+KVoCigMJHAhUMFDGhezA7mbDCBHGvwVScbIU2cOrCrNojOHZI2dFj
xtqZanWAy3bxSCZhTpHVfT9Gk7ndsC5tdS47R9k5QEIqlVw+WCh1X297vLEQuYAiikPb1fwuH1T0
nYyK5J0UdrQ83i0rbjV+M03318cLCSZwJUJrCEcYPMK/d0gllzXo2WrmxGrFCtxAn+XoK06apa1Z
8P0SF9XPG/tyQ84LCzNzaZEPadkz4rHTIzc7lFsf8gFGhZIJsK1PwYq+1M79o3314JibnO2pSMvT
UpZQfWLtfhMZ5BMqDHjObZbabq/eVEjScnjo41zjdQV+qlnsEWpJirBEUI7FK/utWMidgKehJsAd
g5XfhOD4UsA391qgTUKT1dQPgII20oSzyWwEIaiEgQ9Ow4o1kYJ1ObNbcFg3BgUbOCngf9SQGJ3X
5ksemMzYk4IT46i2YoFB/QscYivOZJ1gyyxsxpsDujA2c49dqgpBksnBKdztuZfsnFv50m6Y7vRf
G3CaswsTszmL2Sik3YjxdKvgEDqinh24h7doV7qqxbgLW2/6sXvGZlvPE0ok10QYqyzGYZxoo67K
beXEemGCbvIhdLlVBMU3smB2Hk797IuLMU5e9sLrp0wfamErBqfAFVf9pl/Lbr0RrcgclmZzydIs
BMgCsLczORYs3p3gG8XjqMPOtnSW1m36oeuZ5MBeB4IyMD7PzlYmaNCNYYXghEy4Ka98p3cEG4LY
S0fqikBgmjtAQDUeSlMAx8/TMWi6BKu1XIWn3BwtXh+NxJDW7Vo2YnfUITBPciO0OkKd579etInj
GFrQkyYb6IVmU0lzwH+9gkevCPaK/yg5oZ18K7a4XixxXC/aL0tXfNY9V/lJC0uN0boj8azCfBFM
5N4XwutrZ4/b62JIc1KtoMvRlDYNCc09/u69PXxaaJjcDlbw6L+hi2Ih2rlCuQJS+8veLJ4vBij+
Fg3sDdj1jK6Y1KLGKrWW6gY/FJ6/dyMMoWTNQndQlAEZ/n3A8hBwN2T6o1NpVpvEKvXEeG+hp5U6
IZJpaKodDvxe3ZeupLPQxBoe+8+vMiNLUhOL3zGLYaIUb7iywXd0q8QFTZfebNQHQOCA4DYzyzd9
O3Q7i77GbvIc7TR7IpmNLcVdXOmbW+piQmbpxDBJxVJSBZDObegI+TBup+45MyDlcTEXfO1Tf8/9
7I4I1FJFEIExFwbKn2Ssdeaxefl8Q7/ltrJDyzM9M1ogRbj2PuDUAxPplPZGzDh3CtDxC1XQok8b
iyEj+ZAN75haf3/7/bYyW800yXD9arDin8UVt570QHX2ccHNXF+xv43MVipO+byVwCx3ai25IsIm
0Mf1CJlJg92Xm+a80qOHYluirX7hUvphV5yfGVRd/sNLOLsLoU8MpP8AXkLWFleeza66VeT6q9oK
3dqitmfXdgUK5tFUbBlJ0tzqnCVOz+tQEA4CRF1ThAYhMnFeVe1GVc1ltK+c6He949apvvHd8pN7
irbcYWGe549j+CIIyWGvcNxEkTQXDwKVAkiKxjQ7VQZ4gAwOF5bqyoZoZERbeY/UWUJt3qLxQ0EG
xTwIMsjIDs22D1rBRIbnsuxUkxK5X9/U9IN5LmxHOSxdITcHd0EeN1tLSWkhlejl2SnWD4tIxuk7
LzcKgmdQYvzDlzGL0HDUSmHMkMIzKh54YgMvEaKBit+Ntui2U62Fi/fGQ/C3vdlgMjlTQnwS3v5A
Vhyl0WjBE2QV9ndmZ3pmd87wgX+c0EJqwGHcxF4Gb04+63rIcNZQPlaAKZkN2WtkmdIAXBJIEbO6
h8Pg2ZUL3ij8F+QJlQWQT7CkqXgV2mOif4GpZxvG63mlG0TanZrE2soyglIt0NVXc3w61o5x/zzM
dwxs/cKxzGyVTAHV4QGwirVElmo78xth/tuzBZQ5bP2c4rfB8bTxbEsZlnzXFDDP1ucXUGEWUDcF
F1WJhLJn4vZWe6LIApDYpHatN4e9ZAnWO64FYxux4FXatYmDvBtKkmg5yJ2HhXm8cTqmK+g/FdjZ
RKqUzaqwQREbYKzWaqxhBT0ym7W9J8YK7OIVwAGr/zQiF4JX5jDsc9vfvMTuYGnv1PLdAjERZ3dW
9h2cJUWvqYt/t+YxtBJ9yUvcojrCt/5TdJt9a8Wj+cwPUWTMzW7VWLyNt5bBfMrH6Uuyb9DZWZn9
/977/7/RnoM+BUHWf6c9P53r9JzNaM///Zf+l/Zc/RcuW1x4kGzAGkzs5v/Ley78S0XGFo8peWpT
mf7kP7zn2r9AXw8/BOZ6xFloUfuH91wU/gUBT/wRUmaAouEv/g35+dznAT4LnRXAItDLgWzoz3V2
8UiNeQUEKFkXnyJUG1z0FnJ6NaI01XHykq7r3Pn8mJqAhdB9RoZGmDmIWqVRglppfIrR3Ys65Uh1
XgWW8mL+D/92B5f858L8aE5m8GDEqJSJcf2nJ+1iRJjxIlX4OgcwLh8OdYQucb0AL0dsc6WcS3qT
BByaSNs8ccaEUrS9iUkIGgRA9ECNAkSdgIRsqBZ6xqsSuDi8oY8grqx0rZE2jBLYAlBEGmE6iUUv
J8MEAemLnuGgHeDxx7IQNHD5SQnb6qk81OBSAylTprNB3KEPv0LHvtUNeX1uIOfpWehxSxQ9G0rt
DQ2/YWCwFZQ3ll6AN6YEsF5o/IH9GnfovB5NB2BaBT+YWIx3DbKpFlQUwUdCwSlrNtmzuK6/oJSZ
gnD4/lr8pKUuPTbWAqpoU2oT0dfUmPb7heaD6pjtZTE7gb0i+aqM0EB6F8y1gZ2avujQap2XaBeo
ulVryDUY1YxW0FkTakvI1b3lgFBmJFzjcSF+pyvFLFeCBW4StSLpVt3yq1gk/p8yBqcgST8qAf3i
JHrtNqhzo4OZ+qkubJNUI5zDnj3VRp1TfFFjPUD/ekjC6tSMdpuZUQLKLlAhLOCBrgPB6fhCuhJs
/yIYkeaAaomB6kiAHt+TokagAWktQfgziA9aZqhgWakKt6oMuXW6xtbouSzahWf41WMJ5kFkiihb
neStf8KOi2OAbdjnbMvlJ/Sk1fVzQQ/gF5Ce2OSJpRaUcO6v9E1rIofMNLgfgJGdXc1DODJovBfz
Eyi5U8ff9R7x6L6rHb/bLXWVXiH5sJfQY4huHuh0IbaXZm/PLE4bUK9I9AQs5mOtmXz+9JA8NlZC
GGPztUGhDeRrG+G5kXRlG3yAICjaRIt7+8YC//qMOQVYx2uj0iX4jJK4hkbc3mA+YvIVm7leOwxx
UcAykI2YeAxEI95tjQDRM2O6gbV2QSNogIBD+NhLu9cmQ4/e+tQbpEWmNTW3gP/5pDT9wnRGh9qv
tb1XWVP4lB84wLtsEelfW9sIaK4kkDUEgM7oV6W9hQzglnsM9JT4gR4cEpdCjuggf3OkNVwcJvwP
oxGu0equ43FiJ5uXb/SJ94a6qwzuWEO77NB6brl7zDZFY+bPipXrDT6X+VTPk1a2DmHDjHS2YCGV
Uuv5xlspJLU5O7C2h1xFjPxny7qNZRfWHw1kgTlxsct1dlWa2w5Gw9jpIVqMbJ7u6dIHGBTW/R60
Ace9aga6kVl4K8loVyosMHe8uiVBwpSoOsCokw6PBYS1a0l2XEIyVBcJp5dkEMh5Yzs42Y+KHZqm
YkpOvNUegL1D5z55UFepGZP3zkJLgZ58SFCHHREcogqn/VHWvCs2kHAlhb07BEbeE0jIEgW8RWsw
3T00ePV3nvEl6eAtQDFK35zZj9RevZTrXWlIz3u+NVtyxAMPPRInkKq5jPHgrYon5SQVxOzIV2eh
vmwyD55pd0TkCADTu7YzBoc1Xbp6yj9SsEHZgYECuxu6oaXsEqKbja4UCFoVTF9IsEcmyiS8hnTP
NQvnCBYpF3QC31+dwe+dr6fuBZRdBK8SeTW46mOPAoRIAodUf+SO2CuZQEeZIc1WJ5mnA7cc6cIn
yIFPikCsCi+b6I+ia260A8PZnpjHiiRmacTGJrda5FlfWr0Fg/AqNr4pZ0bEqYi7Erb6+LALLegM
PqK3hiTklGJ9Ob3d7Vz8ZeRlix6TRqBGgG8xfB2z78hfO4kURFfxo5gJRn8FX9rHaFsy2YHBQefM
dUossCa/MInpfHlm/tFZwBxPKmykM0I8ixJz57zoyR/R3ufrHdUx0jLRFaT97LA2lVNhaweOWyeE
GvHTHxfq0dj5G2+jN6ti+2U74McpyBfr8KR2RsVa2ckqJ4/al5+R4Ds0hlfPelIOKHcUTzQ3shWo
IyIDB41F3ajXB4cI9splQO8Hzhw9MKmebXc8sXXp6xzrj50lPII7hqwoKF104iQEU/tpxTrj7pKG
DPt6nZhVTIjjmlCDNTTDVHTf5A+MzgBZXBBn0D3MzfefgMQ2OLHXT1+v6f45tfqHYBudjay3RofF
YaDJdiVj/Pdd+NVDdHKriCoRnfEQ6hGk2fMX/E3olBfAhsAB9jEYuQL0of7mu+h30J4Hz1CmvXff
5vxF92+TCAKQ4gdMgp158oSpU94TZRAi6PUTpc+IAvzCkAOzXZKFvWprgSmJEwCkARSNVRBb/w5F
MjAGFkngdye1N8LwJRSwS8HFqHRW3kJC1aYCyQXwDNogzou4PTjsRkkPRr1i9SQ1vQirPOZQ2TCj
wIjGVVU81KXNFsf7E3LVaTJ95gT3AT0iKs7cXDhPjjIw7PlowxKOzL5cJTW2aC1Mjo7xXmXZ3Y1b
qLKV4PjG1zUGu8Qrf5WHmX/ADIPRxuOYVDGYBKQCzXO1KZSZDs7ktBBIy5571ZIZTRfBLYBivJDv
vOQtZZxBOUORG8SCq5zDrQaM2fTo5gLwf7FL23SeZ/j5QAkU7dihooZUze+FlMMkTvOa705AAHyh
rBbseMWtUaO0wM8aOMm2f0K3oQk2V7qUTeTx07/DWSwO6CjBs4Ceo6tsohCDkCxW0KmAJkecZJVC
X5iwVTzuwawi4vWA8lFj4PkxoIzulSHIJfJIqCBSko4og/Sq90dgFO7z/p756ZK7+ixEXqiYoUEJ
WKDfMwIaOSbnOiQjEp4wos7R14FfJQL4MUF2F+QWdDmS5J2NDbQnk0h9jMZP5E5K4SEB32TyKp01
9E05UvmRQEAJ9DHDizbmUBzf5sJ3CkxRUugh/4G2OBDZgCo7znS5sofajcAfv4SVueERJKga8Cj8
8WgL/DnGF2FrLkWsAvYaQGeRCZH/tMcsD4hwjo9/TZnxs48uLM1C1lLh/IrnYSlyQb8CtZzA/xj6
VczrLFbvPQzsaNSLbsHj/bxy54sl4MmPlDQUI4Ee/L1YKoBhMcJGYNpzJK8Y8LQN5mBCD7w9hqtx
06O/yc3ARqNLr3zgJoHtFYjnJCBCCUXyGp0gOi8YLADpfbdlqR5HWORRHwoQRNvMCo/MVt6BEQz8
qaCwub/TrpMF2PTgk0XWQZxos2c+tGFiMEJObXBiC16oQIEn6MMm0ZkRL5r7pq4fFL9NzW6GbvCQ
mqaQmWBt4RX9MKViKIiBmJS0vDUuSUNfq1pMxQERapRQZESuZk4ZUpVdLTACRpakGA34B0W0Oco6
F9gUEo0AY2WJmXxBdTvPw/8h7bt6G0e6KH8RAaYqkq9MyrZkiw79QthuN8liDsX06/fQC+xnUYKI
wQ5megbzoGKlWzece44FnHLjdOMbQ1tUFx/RSqKoB6OzO8h/Ztuo3pAAfZKlVXHX5xYyfsY5yXc+
hZjIVxO+1cXBCP+O8VrJ1kPshvFRDZwcfXSgwdt36qNYP7B+7ScL1bPr0s80R/DQAE86qRn9hFW/
rhZwglUpTn1eg6eEgJJu6BaU+7Fu9bDW4lt+7FGweG9emn/lEEDxxwRD63lUX9kDTazMqtjn/S2+
1qz4+SAAF9HgB/mWeT0P+jWpwSr0kxS2QBxfExGFt+ik3UgaPNznPlyDmKzYpily72YJH5xuWGRV
24C52pLQ061oDqtj4F2Rfwh0ZkaUjhwA3BIf01e2/tHzXXWsVKusrMah5/xE3CZ0VbldOOa3h530
1pCEA7xnDjDrY6q0dYxzHsfrOjhpzTP7mwYKkkxO1qamuCch1MkslRSbbiGJfcvUQjTn/w09vXa/
zoMO0rZKHXAeOuMBhMUwLf0AEtLdUNgSW5rntHxzs4fOGvR0wmwASTlzLsF3ldNx0ifBw60wq4+t
5lEdVk26HYa9lnv6Ei/AZEevBzQomK7QFAqf73J2QyjGfjvJuTTkL9U6r/iTjcC2GU254LLdMoog
ENOhc4LK0U+q9vcydlJTK+oQA+wrtooDil2UGqMoX7VFZyzYX2kysPNJQU0FbS1ooFOwmJeTIhT9
oEaR9mee79TxTwLpVMQtfJM4um/H4pHWVhJvJv1KW1RX96/rrbEhygb3AuxhuKyzscVKAoElBSi0
CJ+UWLILvJT3R7jl2WkS9L9FcFdjNWcjBHlcqKxPh3PWMbcAsJUg6g7oGry+Cwt5I4UENSsdEi3g
aEAdZw6+kboa7LN86NA+TsBUuw0yxzCz5xGU7ZZhGp/sWMa2ahX7zEBIYjYfwVcGktnaVMtD+8L6
pWTh9eJefs/M6xaasRET0Gyf89ggLWKv0thInHT/CrFA0JoopAaNvohWgDKm+kNGUy0yxaJqnoNa
BeESMrwuSELjJx9U2Ev9DteIHkj4IDhDOIKVmrZ/duwGccjUtgJlut/326xQoMQZl6pZlG24q5gW
QfgoDd1WTKuVWhTq2gdad+Fw3HgtLj9iWsJf5gpqM1EblDoaLJ+ZsUkyC5wCrWq1Lid2Qlz/XRss
tGEkVvGS2gZ4sFwCOAUSTe2CC3cNTpstx8w3yUjTlbEEzDLaeOBmy0BpdK0DAIVmDchXpJNK21Ey
XrnxlwHfET1FzVkUIUF0SglfACj/6EVfmoTLZZm5sRyd3ahioGitlbawn86CstLytQoGXFvstwcG
EbbhQQs2UbMDBeoKoKRPTbHv39yfJoOrr0DDDyJs+GV4yy83R0A3PqfTkmhIFGpIfxpr7VnL/jTG
Cp04vHJJ4rbtSnBTsGMnOz1zFd2sZE+RtmADVNJXuBvg0IZUmjjutALpyebQxBu0zAUL5vrasURH
hojIggJfqAOxe/mlZR0gRmP9AFEVBh5uzVSzE9gALQYqdyN99Q1uFdHL/eW5fmkvx5zdn1hSQOs9
YEwunzJgkRPjQa0kE8QmGWhiSfF/JacvFKd/l8BuGJOLKc5uCkj/UyOJYSvCoIKaZGhXwxIv0tIQ
syug8kEe5ARDpGCFz6pPFFHuL9nNARBnwDFEfwA60i+3ydDyOuDTkukxcrKIleol6ZClEWYeSZ2Q
jJaJOJzxtiO8CpBtpPLn/VlMx352LVAx/d8sZpezhopFoE3LRBJmg4PblH04PplhGckXqRdMwbUj
glP2a7Dp5P8ykL6ApjQWScNZHFvkjL66lphNuYR2XBjlimlS0bmC7oypW+uPIMc2UgVmhGzy/YW7
uTnoZ4K4p4pIeZ7SUKOUo7KFufiIjHXlb8iX6sQ35/FrhNmLi3JsSZiG7TeqN1K+gsQmrVf3J3Hz
2uPzZaQyJBHaypcb0g8MlMFtNJ5lefiSWWRzo7eCvv7LS8iiSTFieR+CUvcHvTkvcHngmQeFH2KW
y0HBdwyK6joZz0z/RLO8achbIfjviQActV+DTB/x66ipRuIn0NYYzwnkqBVl0xaSU0L94f9vKrMb
CoZAtR+jeDxX5cGPH6rmKAnVwhg39whOIJoRxCkYms1EB3C+52I1ntvipAbPYJrfi4Xnk8KRW1ho
X3Luz+nmwUZdFn0cENFENvFy5YKoU4WizbE96Z9Y96iw0Cmy9Puzh7hRuyBMhwzzkb9z4alSz//9
+9E3B0pbSJMhjps9ZRWTa6lv6HjWaP6Gxpc3I1/qnrx1gtEKZWAM+OdXvLld3I5jCc7xMzKoaPna
cPKSLzVNXmNQdbBLg20HcQzK9PKPj/frBIsaAwSXw8BAoEZgVmcMQ43GMgN5QLUDx6Y5pnXkW6ky
cmlHB8M4REwCuyoQkYVslTJglwsX9/qt0FSoNIJfCkeRqvMOdegGNAmXs+GMCmnivzfQEHhEritU
FlrubqQcpoEwaRC9QTRrruA6FEakFGIObwSqPQSapGtG1km/T4xnpbTVQ6musgZyribKWPcPzxUx
A/JOqgqOXAWM0Gi9nEOAOpZ0QgwreGaJGyCgqtsEeiMrud2oqCZK28hW6M5v3jxhPEKws9MXvIob
5ZWLD5g3h42pElSSMaFMo40uQuc1tvhK/qpeOHAnEPkFEf5qK//td6NDwjfaLFib22v/vwWYt44j
qE3KYgpiKptrYHey4ifos1a+0yLT9WIc6hA9LfmS0bk2cpg1+tSn5Iuk4+G8NDpJ36lpJyfDGXJQ
CXHK3CGIXNiGFTsIldzf41vHGP2cCBdFKEUjV3w5FjZeyMF+g0BVWUXNSvCdYSO+Gs1CNvNGKkQD
vBqwtZ9mnavSocZiUC/3pXj2TwMCsHQqyvr/UhvJwTD/gP5JMNoILaC3ZmwHdcHDvjFJnF6Fgg4O
hSA88JeTFLjA607D4AkQnaBbA7/ph7jTtIXH4jpWQR32p0EZMD8YwtlbjlpBWpWJJp4rBLaSMzxF
/amRQdlhidXK0BYQQzfiWgyHBBa6n1TkI+dhflmIMtTWEunMQc2+k9bFsUitooTStWGH6a4fnRZJ
ateIbVxRucC2KgyEPMf7B+jGYYUgJbocQespow9r5jVpjSQOPY7rueLbbhXJbiOi8K7He11bSIDe
qHhrFMpCwHor01g/KYdfj0AuQAAp9Uf5TBpHhEgrW2m9GQpWBZFp4CAdLbFlG9Qq9yc4PfGXQYEu
TXl4YBOnIte86B2o2RCzqFLOhrRPQXoFZEgnPpeLHMvTIZyNA10D7KhB4XtK85RrD2aRwG9H8QyR
ptEpIC/liKk4roO4gaAXK0TD7MZI3mc5SaF9RI+RIQd2DtaLh7oeqoVn5/pVh2A4vFKomRLk/eeH
q0oyiQiCLJ6L+sTQiqtkjp6/3l/Za+cHQFukQzRcTIBm576vFvmDmNelfO7jM+jNzIirC9bt5gjA
ySKfDPkGVCovL36cyxHJeCGf1ZCaHM8lqZdgsjcWClVcgPeQEdQ02JjLIQJdDlQOwaKzogKS0K5b
QK0Wo58bRx+OxoSUnSqRyCfPJsKI2IyDmKpnpdowYw1xIUvcx7XFnoCioXvwsXLNlJc8+muDNmGW
MTKADSKqLTO7yRo1DbikGqi58tExIAoNASD/o+knQNjCNbu20ZdjTVv563JLXO3FBPz156GFvJMd
JTvQHG0i8nL/zN1IfRki8BpUQrsMPKq5xoVQ10KSd75xVmzFRLPKPu3tcQXGb094bDbtK9SVPQYJ
UGJq5BAgLZe5cQwVYYtvxqfiT2JWYMdJzgFZ+d/3P+3akk5SzyKuBFYbShSzkyQ2fQAljdA/Q/yb
1vtGSze5Cjhs61s8SVyN2vfHu74cGA+QXhTViQHpmdnupkCHxmNl+KDjLFC8R1i9YEOujw8kS2DK
AOEBiBkJ6cstVX2l7dtaVM+xCahihiqIRTQIPDoxfaTxwlW/NtMYDOoGVJwII8W5EI2hDy1kigz1
HP17qxPwAG+5vvQATc7QpYm+GGNehkibHNIRPlHPDZpmikf9X5t6Eghc+8ypz8OO69toCal7fS0u
h5z5Z9WgNDCLmFYcnuR0P3GMChYRzIVrceMsTAB8Dbo6SAtDZftyqwKxLKoqVchZpbkpkwhohfX9
03bjdEO1B3R9UxyjIO91OYKY601TpQU5o49ALx9Sfzt+hMnKsJcaQq8aaHCi8XLBWuLhAjhuThcD
jSlIb4eEnIsv2emrM8hfKV4w7uO+A4b5rr9PzDE+JKKhLbnNnzvz/kxv+LqXHzAtxS9T1qo+kX18
13kARPAjLVz53K7F0ArSD9Ch9KBmYebzUK6UaLUw8o1FVtHECBcCkdtUdrwcuVR05GD0QjgTBL21
6+uWJJsG/253nxRyRd9lteFfvvmlgVNeBZl8CeHRhU+YrMbsjlx8wnRPf01+QJtxU9BKOAOi/E9p
NrIRmumGGwfkZoqTsEGGs+XnhUEn03hv0OkW/Ro0CVMtTAwMCvZryG9BDtAOjlR5Qm08LyuzEJ7k
JQJR5frhh2TNr7WeWbc61/Te6MABowdu3AP2qp31z0pYVdGRQOpRKrad8p6PmomyYJq7MT8x4GKN
3oxEqPzI6CE4EFaZDCci2dbqOmZ7oIHS7LEFt2O/EZKp3+ZcQeVudErAdr/TpZzqdVYF5wTOJg4K
2nwQ5s5eACLmPaW+7J/LFyMydSirt5+i1XyWqV0Zz4LITVosHdGrrZrOJppa4CshJQkQ6eVWDUpf
CT7HstUJCDRfe9Eiyq57DiQT+LRuv8QmcmU/ER2huQghCkUR6SqFkYpaCo4IwUfMgGrfS5HtBB2v
+YOxdASv3oZpoB8SdvyBYGx27nO9BB9yFgvnkprqAzO21HcgzqefuPbVQDwRwk7/OaaehpxiQBDk
4JWYDylJeczbkgjnJHB48ZLTnRg8Fo0ZGi43Vnpi0f4Bqs4Ad7er2nDv37mrF2MaHP8AXQayJezl
5T5mTIjjnGvCOZceW3RoiYsZtusSMn4ebKCKjBMDpPM8BpEKP+gHtPh6sv6Al91K2UaJT4XwRqGv
KWeuYKUOhbvtQ8NVedd34FrGZIdiS+QdYc5o+AuH99p5nCYMVwl4ZMRp+jwClQ2pAjuHFnqjcAqb
TV+e1M7r+9caNr2w9NySS0jZgjCyfmtl4I41B4jT8YV1HxoaRoEJ1AIIbI1mkXwLnQW+GWtEyz49
oMLbdohjFxNY06m7MIzTB6PWjtypCk23OZlyoBU+2uXawFNczbclN3lTNUuDmC1k7U01t3TFyapV
GVgDnof0mAT/7p8SevUiYXhDRDfZBIOZ6riXx0RrurROShJ6aVabxVFPzcaGOCkUGj4a1e4+ICI9
2vXLWByk8n3ScwCMD673Z55DMBoSuODfdFPVhPwYCLSBkTVF1cmFj/Gp9MDECfSySJ/gJEdOi3CZ
OKnmAg4qrfw9GHINt4839LUYrfEh2nBoHoSmZNj5NqSun7jRXx/29twc0GmBABsauILJIzv86AKb
+X/vL8R14R98ZABjyIAjT3IN80RbKoeqFgwqDvN4QAIsAlj1yIGhI1WwLoFSOUSAMiZm/qyjl0FY
E/+56s32qaEWX4IGXcNppm+ZyPolA3z9RJ89l2hfR8lhYJGHHnat2AySnXxgKctvwtwh7s0CLIuB
BSoNgWwnq9yZNUN7RmgWQeTICSifDGJlsSO1r91SReTGrUfXI/7CoYXJJupkeH695WnBwP3epZEX
boQ3EHL7aApdi/+gBhM8+Ei7IiICFFf4Gr/TGPKdB8BmhRO6RBaCl2s3Eos0gUtRm9dFCR9z+R2g
r6ZV01WRlwxH4xnnlOxTD14cH04CGhK70UXTDtzK0Rb1VfmstQvm/Sp6wvgTMRraCiDsK4oz/6Lq
w3qElhjzUONAAwEDgCiHMUFDQf7kA3vZ2PdP6A8i7NJWXAz4Ayv6tfCRkI6VNA1YgqK8terRyjUr
/67919wRhl0HLp5635oVf8BjLVRPfe6WgQMu1fwzeIzJwRfwwro1e2RPTWWR4/3Pu64FoMuFgNQb
HS8UKYm5cl9ZjXxoxjD1mLwvQpt+iL7DmV2Ku/zg+y7ucnQWQYaimCG0YK2xBABrwbm9fvM0hMyI
aUE2gdT83L1OadH0PoszLxP/GTDziMMWJjmZw9keYAQ0S2J+UECbNylKfsRiGlSZ1+obfup3itvs
jC3cxKBa57a6E/jCKbvyYtGzrkB+RVaRUEUj9iwso37RCGDEyz2/+gfIbN+8tPlCovr6CQCgExlb
GBu0gWIFLy+Sb6SQDm6b3MOTwwdHHs2MndXakV4WNcau82SYzu+xZnFs0ZYsIWOde9pXV+EUm+Iu
DPcxexGaR/pWc6tu0ZLs3N+1n1rffNdQq0H6W4cLYNDZI8d4qWRGpBVeiAa8SVtHe4uzTSu4RWuF
yr6tocrkiEflX5mM6FYym/gc8LVwCoy9QP5EEgMozSyDNYSi0QZImC2nVpKtNe2tEV54vRlrR683
k4xwuR3wgOmmCJXVhFk5f/aXPPTrE4FkKUzvdAgn1oLZdhUZaD2jriu9MLIJ+ZNnB5Uv+I7Xpg1D
kClZirVC8WBm4pOs9gXfGEsvqBuz759BWTNGT2JH1sMmO9Gn+9tzXSgxdGSGFIqsEF49BAOXBxCt
EcoginXpKaDn56aG1sdNWK1C/oCOVbt6kp6IU5hGDOXlzV9arpaU3G5N15gcsAmFAY662fEo6tZX
pK4pPdDkFD6IZPVV3Ct2Yhh29hE1FqmXuq5+coWXJxJTRoUEsQ9oLpHpvJxyYiiNX/Kh9Fpb6d0c
EWeWQZtadvR/5QtH/hZduU4mWL5oJ5kjRS4HxYBqjU+JDJqWHeR5M8khHyUzG0cGzJyhszO2Kh0a
7FaVWGNg1cf+OyugFW9KfFMUn+ha4uMBTQBVuqafcm21whq1qALu3HGJ1/C6KweFPGBbEUgigERO
fDY9Cdpn+tgStLMqpoiOlqR6ZakVlG4VD5bS/QGeW4QMZujG7wN56lVb7Z6Vbw2xOLE7ZmWGWY+A
NDpGumaJY9S6qVYb1HRH2RYnuneLaWujR8vMjkt2brj4nwR1rfvn8kfCZrZJF7OYhVBSmRRIA9PK
A9lAZNja+KxoBwUginFf/xs/kYVGEO6vsu88MYP3Ud8w5krayh8sTV/XzIrHrSyuBnugNvj4u2xl
jMdE3EOzHLLLlW+FT0R5zI/an+hJKZxIeQ26EA+3yQYneFS/Gt/R8n1Smf5rL+wqKItvqXHS4Ad/
l2xVpbYQvcTGqo4fY8kdBWjMuzJIYB9yhCnFw8AKJ25LC3T54wqZzxC/Em4FdGNSS8Hw+7pEkc6V
WmvojuEnD+0SYvVdi7+PHXKMIVlYzhsOG9gDqTI90GDmRaH38swrmUhTnIvKk0/xS7BrydP4rh46
3aprk/L3cdjAzuY2i7c5gb8vP9/fzhvZlMvxZ2ZmqHIlrgWt8kQ0pWf1P91Eo85z9kRWWCM0Di0E
oz/87vPjA/paFOlABgPZ7tlbRxI569IU4xm78oOeaqvfZXYF/k0KH22Xlia6TcGysEHfLP8nvhZo
GLIh3io+NH9FZhlfICxOoaQNKoK8dSA775vAuhqlhaYtg7vTN8ePEGUG8dG4963GTu32IYAI+Sc7
tTgQ6DL3FxVWpsflak4a+H5RfEC/hDK/2JDFNoCVr72hs8Mej+I/mkNwIUvWXN6LIjRaS+Gh0hZ8
yxsGGgpTMCQTBgIh0WxUXWxTEhG/8iTVQVMYf+l7dPT/CXdB+0yXEJnX6WEYL2Q0IHCkw5XV5mDJ
UpWRJBVY7UGdyqy/w0Z2aXOo8lek/9RiPbIv0kZmAzxGsEXHYJYsNW5cO2SXHzA7OCzkYSfmce2p
oLiUJk4K0EDEG73e9Utn9NZ2/prqbGFRMFGGVMVUxXgjFeuUqSbtF573GwEjXjiE1XAlUPu5ugc0
o6JPm+DnzLD6vSTnhKzJYxqjIqp5dNiVfCUUE8EZkBiIvssGiQCn6d97FPOGlRgtAHtvRCrTB0GT
U8fnoCw8i9xKPUiGlmJ9NRg8Hj70bodXEm8MWiASYT8WlkBESwcSpUKb+DFBr3qyzYh13x7d2mU4
pSglgtQYfsfMHHHw4xUlabDLKirSpeuHL2P+5ddbJDz6/+ziA6iEuAigJaR01XlbXFnEcdfRsPGY
YTZfMPsCUigIkpHgQmrl/rxu3h/wcwGkC+Z1XZtnUqDyFxSiVDcepBPKzo7lQwkZ8YIhv3Rquo3O
LUh7ipKltWvtbCzx5t0IMTDXX8PLl89MqNVtn49l4yndTpfe9H9CC80DzZVQUAlW6Pyx9MAp63gr
xwux2i1H9mLo2XWSaJEWUVY0XvUlfcaKYimDrRIrb3RzPEVWbXLVzp8pWfUPtQqgfxSbebXTlyKE
my/dxP4/8XROJnPmvxvQD82FhjceT5FBK3aF6qglhDShuUqcymBWLZlDDI56el7Y++nQzt+H3yPP
3vghQ9tKjUqix2oQYkH2imqplY5OICL1+x3X9th8ZOVXOjzXfCcbm2B4BWSuf1/4jClBdvUZ6MSc
RGUUKLDMNiKMI66UOexaG/8ZDi2IDNxenwKLodtmzvgh5LtY3WihFb1Jj3pn58X6/hfcutxT3R4h
BW6ANsdBF34pG4zgAyqQXKAPGI036a4skGYOrEWSiR+Buqvp/hptZkpkGkeKXKe1J70Bi3jsELw3
Mui5REeMdszJ1JVfr1Dpqnt32PlmtfITUOKw7wbe4LaqTNGO3oRVfwgDi/SWFq1QYGqX+mNvHg3I
V6HuK+KIzNFEXMvikADe4TUxAmP4naH/kDGbac/3l/6mAQDoDphnyEwA+Dbb/EBhUqsC2OAhjPOE
T/qPleusc2VlTzNTzDfhofbt+2Pe3O5fQ84uXJIlrVbwacit9NgFCUj/nMxi/DFZQhVOv3S11b9G
ml0waewKIwkxUpMBY9RlAnGDuny9P53pR2aDgC8RKAP0mEHzYZ7i5V0UqFpLALRpQofhgsbFO1EW
9unmIOhdRtMYqOEBkcBH/EpndlGYlKPg116ZffMcSDn9s4gj6/5MbmwMjsH/Bpktl1GRtEuhguYl
3WukgeCoPbUANUSugqCja/uFc3B7ToCDT2sHTdTZRYQPxMaGYjhuWDHgsyAGSBblkG4NAvrlSVgK
YEtggi8XrpB6LgyMcS+AHJ9KzL4BRmqpJeXWWzYR5yAFBEEfZDtnaSYtHg2eqRn3NOkpolae7IRu
G8WRjcb2AAJrKG0iHnFT3ZSVbju+yStqRe4LHRZclxsHHtBgiI+A8w9wx7mbBLUJvY3FnHs90sWj
dGj6fMFhufFYTBwFUyUO7VEoHl6u5zCqdZGOnHsKCMTwSDbFzufrpD6qvnv/NM53blLnoWCMnMhI
EchIszXtWpyYvpbRKjBIvqNXSOTHBdol2ph93x/pp/Hl9xXGUNPjN2VfQMIBz+9yUkou6TUgKEBW
VtAD7C2pd4Pc0YZnA2E3dYrysaWIIIXnKkCpKDJJjsIt0NAmjf4xsmMh+0r1v5p8UrN3yt+oYgk8
cPNmoYozfxTmnznd319GIJAKKHj5KgA4aiy7Eh2dRiujLapi8TEcmug/3k/E4SjXGKDuRAELvFWz
qzOAcgjojlg+J+ibeI67KgNeklSOrKBh4f4O/BjJix1QEfqjPAb8ho5cGJnZNzmESO4wArIljA9C
hTAGnSBgKAGXE+9NQTnEEngDP4js6Ulkacqq/ysGH3yt+c/g6hk9CSgT/Pu7+sjztaE/d2D+K09R
sBt6UNegnhLYvLabHk4cRAJqJ0lN/hqDobB1aClYbQrBPq+Pd0qw0Fw/N6lYw4mVEsRNuDIKhCgv
twxg2ibN5Jqes1D34UgDD1pqOGGs4IKTRHhsQ7mAh82Hpetza2TI3ExI26lnak5ooJJeIb5Q0TMF
P+xK7mN0JSgAztc9io4RMdKVVsfZiRjDUlDxg9+dbSbqWgA7oNFsulmzkLwTqjJggU4hEQwFWZTX
fN8U4y3J0HJtFgd06/N8O6FR2WEMtkx/zAx0ZksHsbNEaQ0M/Ai2yk9j2I2jW6NaRI8SB91m8UcO
1rHuKEgoTDSyL8m/qDykjW9BkIsn7+BcRdcpjy19J79lW6KeRH10IxDodm6l7xX81/1TK08TmU8U
8SE69yYhN5CdXu4uVSMiNaOGiYp5YXdVkFvakCg2L4tgXdTNYFdtIttxpbSbktSnBhzEdjyUzwFN
uS1LgLQlY2zrPqSU02mOagCoQKNMBAuykipmiZKy2WZav7n/5VdBDxi7wF6Giix493Dx5mUsJZQ7
OgZ64im1nmwghZM+yALdhElSom2FA7Pl27ni965R4LbBQBcuSRGULnzGPEOGz0DSG0BNHRhKZMBn
177Nlbpg1eifC5bmZiPlJ4ZLq1YdEChQn8NexrQ5htpLJC1YnCvHdxoaiP0JzKtOtYXZIVV9qpRi
JQZemq/8zlLWnQQSiVXX2JHXNVvUcoj/rcpL6ZTpfbw8MhgWc0Y5ykDMOWfmpXGuiHGdBR7jhu6I
ArTtOh/F3yFvw1UdSSm8rhoUkaGvbuVQAIVDqJmcjYUNYSzfMbqyWS9swnRKZ58EeUYDJU0qI/U6
52ZS2yaLKKsDr4pVaNkwkJCKMQG62SBupeSDyyEmbsdNqa+MQBwtxurMbSLGNvogLxWNr5CI2Bdq
4Ez+5F+mZ/nyTgVMjAoOuWBPetZBJxsfhn9iDRZSS8xXjO5Bv9V1ThY5iv+IBGcduNBUztUS+eHH
JP+S97JiIe+YMidBex+gsX+HdkUYsuSOJu2IYhvGi+YFqqUJS+s4d75+vnyqjKG9ERSWcyBKSkgb
gEoLJ+rFp2B0s5W1sk8BmXsoAeqpm7e8+x52bFyldFy6SPOk78/YoHSD+4I/r8I4lZdEC8s8AH7L
NR6FetUrjqJtgwNBBayBEI+6S1/HNyVYaycUTQKQ7loiWViBq9B6/hWz6zwondwGYxFMGDeYMN8O
ngYBmXczLABgt+R2HavHhriij96m6iM5geX2RXWG3iZshxyXo8qmciTnFBzwvt0KjgEatAXT9+Px
z447QKK4hZN8PXz2mdFWMhZ0nOiBV3egSz4N5UtWOn2w8nOL+t+NsG+LVcnfsxHcIOo+HL4q0abS
SoNYc09MKVvRVd86HduXIDAWCydpbVVYjcOWsIckcZh/zGNLrRwhXnPAexKHnJS/IKz0n42nhm0q
AFObyGLCt0pPYZyjue7At2PzrhlmH1gByHif44GbYrZtyFJZ6YoUHTt0MfmZ+64KaaumkRp49FBT
dxDAEtk/RcEBmcV4G7HXsjSzdRq/djnHs20W0Xt2ZPk6JvYY7oPGpeRV7u3hLw02gfCkgowu32qD
zWGxjfqRot6gVE+wNmbWe4HsDCh6qFbUHTXqKiqqED4SSa0Hnqgye0TCK4S5G/ZUc9XxkBW7BBoR
4BAUNoEO9kMzzV+yyi7Avd6johdpp+ItKO371u/GG44VoeDOgpOG2tPc8xy0uglEgQbItLgUhPDA
JwWorRmtDdnwxJSjFcB6wyFvVlLsdGdEPZmdBFuqW3Q4qPXC59x6li4+Z4qKfvn4SWbkQVf7gTcc
gBSMNbeO7U7pzFBEnv+lGSwV6UnQaepytTD0DRNyMfLM8PJE7kfoB6F1KAOPUGLxqrCMGlVm6taZ
WWVgP0yyhTGv0t8/51GHdwoM3yTqN3mxv6bLg1FRqyoIvUZ8QBXJYuOUWNPNuoD4K3pRUOqNQeuO
np+tBLe51XEdw2FjLFK2XYXw05cAeDxp1BjouZjrFKSskEuVK4Bb6aQz5SwyHgiX+1XZIhPaDXW2
r6H4BoBwdwwasdmpQp6ZDTgE3TwdepOGkvyWU6Qy+Aje7D7oAZ+V8r+F4C91OV/VhqdPRbsXUCAA
wYKmYBaudhCEiNI6jDx0gayriNmGVqENZV1rq6J2Q946tbDJWGuH+RMTXpJqb1RurB1I8nn/8lz1
1ONLoIqGtOFULkHudrZ9tFCVgaZ57NEV2hNN6VVzhwOsVqxasr+RCTi75ff4EcJN3v2Rr2WNp5Eh
MgA89aTzPufhbxGxy7URJh4tHzLDrYKdRtd5fNR8T6FfTDuktemzrYICMXVqvbYzX3wr5HNf5IDs
osFWQf9W+taB7H5IIH5WRFsMBTLwxlLI31BfBW24EAvOUyc/i/Xrk2cXTFITqHOpNPZkmipeD3vk
sq6uoQKdyE5ascxS+zxceO6mHZi9dpMWxIR9AtwQSO/LCxbJXUVQDE48CURcw0v3V1O2xQO6MsqF
x/+KXmDiOZxwVqBMQsOA+oMZ/nWVtSr1cyWME29IRtBkHtRhK1Xawef70itH1eny92JYt6jeEVtQ
/fP9A/GTDrqcKOJclIIBaZ+oba+8L1lQuR/6oVdBNE82WWfGA7rj3TY5ZJNGB5IKSy0n1xt6OeTs
9CeDLvhSawBAHxZWLHMQskl2U76PI/kWINZ8f4ZX+TAk6IEvg1IZOnSnatXlTvYp+lsQcUcgUO1A
gMvH2hRz0RI6ban78KoIjd+frCBYMsAFjor37KTmICrrJY0xL8+AnjoF7Wj1amrK8jeyL+SjbR3g
rEoXUL9uT/VHo3EBlsIDwWszk3fxIsjg+mkC4yRgy5NhlsBdPPserSkYk4UE6GHh0IFlDiwoqfBE
TpOGDZjUN+mjHtrjYNZHxTPoserXQQG5bFBELxGlXJXDp6VRkIKfRO+xGfPAuRD7tMqLhnmV+rco
zm11qoWjkhJrCJ0gMqnfbDjzSG+DnoBB5RB9xnAEZS4DrePcPxC3jh9utAhiU2Av0HR+eSDivOw7
SeyYxxXl/5B2pruRI0m2fiIC3Je/DMam0JpSSJn1h8hN3PedTz8fNfdOKSgiiJ5BoZEFdHdauLvR
3Nzs2DkkLlSg96US1o7kZ+MhNIrY4Tpfe2ksGQW2DEKHsyD0z7JnLap8KfGD6Bz7pnlQmYg9ds0P
qW5PohKOPMZoml9f5kKtgm4d02nUZ4G1wF90uc6hcIPKHdjVUf2tDsfBkCDI4fmiVnby3JM2V8FW
arbmGk/P0gc3cSUw6jFJX39kDJ8Cmtw1echzOTwbesuYQ3wXRYnnGDWETddXuLSn8IyRfJCK8ufk
/p8M6Z5icaMX0dnMNePeSHthE8aSTA3E4NFkZFSJwiTZXzc6ecc8Xv5rlCrIpVGl6cTBMP2I+odv
iwD1wjW68aUbAdaX/7+uL3VAlwtBSLQwOvu00CUzYryAtP6PglbOq5j+GBQbcrAqumUqo18plS9u
KW/xCXiOutkcej76vjSKVhWd6yG00/iFzojjK94m7HO+xzVqgcWoAFKEjERT6LvMW1lu1kb+mHGC
kG91uzguoTaqRP/Oi43EqYOouvcTSdhLTQ6IIZw4vQcfvS2wtHZpjuk2GrV+11T6HyMclFMTCMEp
GWV5JRdY/JLoDIkUpJnq47FzeeY1QBCaNxKOlpwajfLoKXRtU7mH31UZbxr1Vqz20Rqd3qIbQP8D
OecEciViXVoVM21Q1EGLzlZSOd5QHaziWRg3CKNSk1bKXTMJAZmnSnQkAfGhNa7FpcsD8TtUCOFY
p9M4M1+LrpyP6G+cxawN7oTMjO3YjOPHkPGlyA3Eh3TMxr1mugnTdt2P61/Zgh9SZZAmvSgmxanF
X65dU7wo7/M6PjdBhBbjSQGyW2xVXg5rxJvTHTj7niEuJoAwXkM3+uOd+ymItC50YREqzGeKt5WT
gcEfxsiO12iBlhb02cws/hdmFidhFyXnZAQZ09yoo+PLp7Gx+7VK4EKAoqXK6BQ5CCwIH9/cpwVp
gx7QB0+TcykCcR50JHi8aEh31w9o4cENJ/0nM7MT8tSMzl+eJWe0X9zHpnOYygJZntq5uRPkQ/Ui
lzd6upIsT3/pl8MCyI9OLxQFwL8v3UL0ZM8K+zo5CxFpf194v7I0SPdu00YbWBuFfdPJ/UZNs+H1
+nI/pnrmlvETpig/sE5fwn6Ve5T1m/jsM4/awCFgULOBE0dtNqIeFXCFiDW1H7lCJ3njacVoPk9l
k9c0CZp+I1QM6CallgOhN2v9VwClfbTJs6zONsEQJa9iXCq9U9ee2Wwjg09v1+dSoEB25tU16lul
YRS2b5QIu8iCx7/3oRSiEWWZJS0QrVCpGvpuKAPNH/VgY6mlkO08bfSQh4a3SEfzwc+DXZjGDHAV
eY/jBZUQRBsp7v1fihK4yqYJYvNEn7SFyR/CNxitu4hScuo32VuW6kQbVQMQ4lzf2S/jtGSGE2mO
yEOL4ErX9PJMIdVLwxiR2PMQHhqIvfN9E+h2Et0w7Ae6DQSZ8dtkP3ZgAnL2fOdXtsYM1C7f1+8l
04GvLD6uv9UeGwHaMHku9LtVtYmFJ/vlz5w9CCftbw0auPjMS7cWWsesOBv0Y90nw9p0txq9VQYj
+CV+t0m9jZCvpHOL+4SGqEbbiQSSss/lPnVFEQ55OMbnUfwb/BQP4a3gw34nl7ugAUi109GyMW2S
700BUU2pfRfc+0TeZO3GYlijJ+mLjq67pVEFCXwZHaEXgDMrwR0MWwxfVk51Kd5BwsvVpULD8gXv
0FAiFcZeis/ZcCj0U4PiY+TvqBApYMpD5S/wn21NdbdlEqqNvg+pHbk3gYxSDegAWljF0VRerWGj
d4zPvw3ht8GyyQnKQgBRs7n+Y5eiCrk5D0TeiaZizlI6wS+Dbgit+Exnt3W8Rs+dIhlcYPAFXGl5
rttxnGSHshTW5JEXUmUYoUw4M2Wuui/th7jMXLjhVXZJF71D1SsVzeZhvNcSpmauL3LpnqP1ZNAx
BJ/LLP2l++RG4WnlGBCvFUlFnIMhvNDKXin034hRsVYwXyorMNlFYdScIC/08C/NuaYfuGHRJOdC
t/XiERqlRjyZOz5VITrl/X4o99fXt3ghfbY4y1cEsqWgaTvGc5NTxoj3LmzsGqxN/aIPO2rQwRuS
fIO/cg9+0AbOLwb0KigpkiFONGmXC+21opJ8f0zOQ8vbdpvLtlv9kpO9BxBXfiOKmo8+N37I9KzT
VhtG07kot8LGCo/y+C4NN+7aZPdC4jYxyMGVAA8SOcAsoIqFJASNICQUPKz2hmEK4AO19ixzCd0p
ouWfpIxZf1FIGNYCAbbyglhKlj/mPEnoaY6CZrjckMhw/UiTmY8VKtQgw+/GQH9HPQjGjaLs077e
x95TaVbbVZ6DLxPt002CURm60mlee15JU6UEJEmL5Q68WvFUiSlM17SJQ2aUEkTh0PjU39r61vRr
20t2Gsob0MXYTb7V+pcRsCgRKrYeivS+D17NeBIiQMv2upsufIYq7jJVAcjstTmZqDDUWiglUnqu
gccKytGrWrvupvn163aWalFgaOBlm8pe8HPMjoFJv8ocQ5kh4t+wfUfqKfV/psZey3JbNYO9Cj2l
q92ljAL1z5VwcqNbwl4cbXtER5tTlm+zNTGjBb/8/Is+fvGnxFQYVd0l1U/PtA/vIZfKHcQn8Ibe
lvy/Vb82GrVwA01XpQmHGq8IvoVLPxTUjnzGx5xpnFqGAcL60R1ee+/vehd5IeW+MDX9lE8rQzqK
MOiz14N0QDoWijPxTnwVmY76Sx8XpIrQO322LZ5lfYXUdNGdPi1ydspKIXVdPLJIUXnSJeAf4a6n
g7J2nS+9RT+v0JwVURMzUrNBUUAiPSTjpOU6KHu3PVXdyYP0GKqbfzowS3fuWtlsKZpgmGoS8Foe
3h/zb5+2Nm2kmBEwDIf5Xetve9I+YRMJOzB8MX3lEwOKay/C5U/nk83Z3VV2uqDqHrArTThNqCTI
R6SdepB36lHIStuYSrrRrvwpv4ka6b+5s8L7xlETegNWuQJ8Wfbif9c/u9WmN0eD7B0br91K4a4e
ECr5DgxPKtfKdgs9RXBv9Ds0EKof5IiXXhwogp8EHRlCrPyGnKxXMkeHcyocIVX4Zpqvlb/nRb7R
/CNnXTK21IQri13oTk3i48ieAy2iFzInCzRUdBdSsUzODO2HaGAP3OB36K1uB7Z8M0D2sRtCR4z2
o3q09tFd+VAWm3Sv7nTzmN5Kf8dky9OzPoXBIV3jnlj61IypljpBAye88uX2dKHXyl0kJmdLqn2H
eoi8K5DY2elhDra2XsVb8NfN8oqJrIeTV5lnoFt5aW4oJbWA1IeCQT8cxiROmU4un8C5769fFF/G
qLk1+YcZksnjJ66VS0PKEGVqq9fpWc83xq82tzPhMfFsi0rxq/SDGXHxb5X3mwrt1fwmOpZoS5e7
MdjUv/seMVXHCJ3Y3Y6JE6s3XnCQkHh/k2/Vb4X8WAd7l2j07iVbgqDfPV3/6YtR6fNPnx2J2ylR
3fgNIV53up7vr9vAXBijsVhumpMQHtGiyw4dysPXDX8FPk97NjmDQcmIlGMWIYJoMFzPIOC7KC3f
WpJNSc4JWucx2yACaWeIpCGNYxd/AohE3dAe2q0MMG7zO66gTwlU+PFXjnExUMJoOvEskf/Q9rk8
RlGAcm8oEgg2xNQrjp6q8xCtXSX53raS+FoHE4ZWCQbU8Vw5SJ+bMRFfByUV3tRURjvw+g4tfSwM
XWgKD1bai/Oq2kCTQyP/yM5N7Y87sYIXLFKT31Utas9tKfYr2c5ClKTZQK0SRi7+M8e8W70RNlqF
JJ3BSNDRDCR5l5MHO4YAR5FSQDgVl/Fanr0AfQCBQR9dJr2gtTV/N8qDFEl5A6eJHDu6ZpfhFj8s
s4PyDXpYdy8N31SnuCv1kyIdDJRYSy4Rc2Wjl0roGkhMJqVFvFE2Ztm+MviDrOVNdhYOunQnlzA4
2MVtgZLWYLPrjSMeK3Wbmlu52Y1wDv42jtePegFWgYgtbJMTGAjS6nmkylNZGUWKRLDHgPspYVV4
KfzCrjnlglIDGMNEB6OqbSKPZBtOqRGifkgFmk2hrY3ifPkMAKbC0C1NJPMqTEYfr8RP+ULUUTce
QW2/aLbjotJKe8DZPiPY9OivDGLO09kPSyrcjxObDaMysxhQuGbLbNEYQWzrGAPS69AelIOtflvZ
3nlyOdnBo3nQUHqUAN/NPmy1ZMLfkuKXflcfi3vFqfb+DknNbXj/U0UDwl4T2vsSVucWZy6lt007
tp4cv9S7/PYuUG4SaOqO8KuPuxrdc/db7qyscY5nxiI3kAI7HLBw1jgL5FJuuoMUJMkLkvC2enMH
av1Yb4eXFTvzMDE3M3sSxIY/JHUTJ5DlJ+cfz++rpK9r65h+wCfvQ+fRj70cA+7eONX27b2yDe2N
trKMpQO62K5Z7V0LRrey4G3ggPodpnY7zybs2d7GuOGyWQmuX2o5822bPTJEox3zvJq2bVtQf22R
7Lv37edVMfvJkz+nPB92aHTB/DCVDub4LO4FswyUaVlOt4U09m/l2O1raetvf67727zgNzc02z+/
H8Ohy4Pk5TtsLydgZ9tkt3ZG00fyZTEge0SNeMTgl3rpCijZDEY0ZNjYPXA8x9vo9vlpLUlc9oRP
VmYfTmgWBZg8rPiUvOyddOBdfRPcns/55n0l21ratGmCkiQRaAuakpcL6mlEx1LgpS+Cb39HQMjY
h559OFw/mUVfAxYH4xQ0rRbKhJdWxE6E1qeEJ5wwVz9TOzttthtzjWJknp5MDvDZyiymQosUdvWQ
py+MxKjH6ijaK+tY2qzPBmYhNOyYHirHOsWV++eWvSo3geOt+NjCDXSxipmLZaWlFKrS0A+23X+U
B8jG4EHab6oVANWXyup8t2ZONjSxIBsVZ5LYMI7dFvbwp9vdkMoIxz8rxz/9VfOv5vO+zSJ0FvcD
spRF+lK8hzy3/1qnowU9zTZ6Hg7yST55zut1i2ueMIvYauE3Tc7r5+Xkkrfb6IWn++sWVl168pVP
l4LVi22bteW0fVxsOzmEByjYCc7Ko2Qp9blwh1mYFsh/ATNV6cv3+Dhphgpb4R9l87xmZumO+3RE
Hzx4n5aTMp/VCRLfjvhuM082bpjyH+wV115bjDr7Qo1S99rSxxEQtYCrNrkRNoWT3EKuYEuP/+EB
8QJmEA1ONuZA4Nucv4ApGQtSI4rZuRPzzhGKAc4YFC8OueYONnDlwTZaxduC3HrpkGfZj+0qJHKp
8jEVKUUSeQPWNmXmJK1UhC5PHH6D64pv2dAKf+RWCVo7oJr+RNsKt1EQfbFsaiTdi9V1AcxgGfO3
901VGP4+sapc3KQtBGZllXaVLfSxh3p2pXnRrZqVQYRCuCK9DZqgvRl9ysS4nrgxLes+z7NNYmTS
rTJIgwGnqytALpBWLZPXhqCelTbNze31TV/qm0xXPR3NibqNZ9vlVxHHvVq6Vp6fM2hN9S1suKQZ
TsaQR55uhOKX/EO0bOFGRk/lsSumcY+N/qv7XuzgYjJBloearcPIdv1XLdXAmC/j99AJpNSjzo5h
gvKXDZRMZ0vN98ZWoh25k+51Y9/7m/rGO3YOjX877rfjmsTbPBChHiOCg5qm22DIBO58uR9NnSeF
Yrnui1T8SDs4oepj5D/6a2RM053wOcDOzcwCrOflHnRhUKEDAS8ahhbXhq2nc7tmYHauvptpJt1f
96WBidmL7ytAxLAMwM9yUpI1Jcj5dTFfzey4TDkyjSjCmOHu1PxdgqVO01de2NPf8WVBwIYpHSBj
Qkvz8mDEgkiklI3wwgQENAjHQiXFFu6N4letv3XaSgl0cUUfFEqAsYlGs/Nx5VIdBb7+F0tDc7ja
J8argqzfdTdfOiN+7SRzSocWRfXLJSmVmmlB7mIkpWUAnrBV0evqDVQJfsewk163tuTZn63NPEIv
OtOoeqwhbQOs5SasFGQKYeBaqwIt+Tb0+x+8TKAO5qoCpVIo8ahiKLaYTydN1ShPXl/LwvFMBN6U
/3TIUXmxXu5cHld1IweJd4718q0MytsC+LztB8n2up2FE+LJD/6S5fDun4O4DEGB2acuvHMQWAd9
RGtQE2+LXnKSsobKcG28dsHHL8zNvyMj7MJ2ZJQ1rbIb2ZMeXC36bqXBLwX2iCJpd1Carzj64gqp
D4ITNkDezSWzwunNLyeed47oqMjboNE2unmI6hOYshUHXLhrAKrB481w6fS0nJdr5Taq6l5ldLG5
KWCC9Dw7RQbGtPtj+FA/po7mbirXrlGOsz3m2FybMQs0RX92yIZkP9y18e153k7Uuvg5kx9/yqB6
r9SitrKYpBz3xbf2VpROPxF6U7U7ZAuu+9EH3+UselEMY7KDkWlIZ+cdldD1tVYMYv/chce2PknG
OTr57Y4p01C0A/dAlTAY7aaJndhHDEs9tcGDJH5PrKNcn7qtCB5LuDHSraEJTp/eRq6xEl6XD+ff
Xzh3hFQx8lH1IzjxYQSR7fqtYjCrsqGDCalmaMfsZvDh7CyPshM/Dfpd8QIquv9ZfxPSzcBso7+W
Di59DJ+2bA5dodIZBF3FlmnmXe3+kARIcK2D4sJUUFtnLdtlsPooVHjF0imBqeWO4hjW39K8M1vP
jhG1vH6Gi78HfAkIIRi6Yaa4dJchla2k9jP/bJQHJi2Hahc76fAPLRiotK6bWihp45q8IpDy4LvE
Yy5tNVINJdPA2gt1pyQbOXHU5/LeBydmbbt7pHQdw38AcWyE+3Gb1XaM2sbLym+QsfHFZTV9Iryf
UBLy7L5oBr1MrKxh/+v9qDMQLCo3oYcgw6aQW5TYwyPt6L0M72gsVhvNPazYX4rxk1rM9JkyLTi3
346+1xfpgFqFkMB79RqN28T1ASs8yRCd6apNCTtQbE3+AezTExzRYOb/9f/4I2YRecwt0e+T0T83
xjMj4JZ5kMJbs7cRhhiekAFD+tiRssBR6YgeZfJFneGtld+wdBCgv+ELIvGBmWT67z/FqdIrGzmJ
q+AstM+IKQVPRrlFdkH2bgzrPoluvT/CjbKGc1zydmCDGvpgVO9B+l4atfKohvyVebQg3/s1gqKn
VP5hKCcfSqa1TV6yxSmbEg1ngL3ibJOtMilKJRKCc9Z4W0397RnQPm9zsJKWtWv0RxBDQbUVsve6
+FvcJqGDMMJGR4Om3MdoOF3f7oU0SRYpgEMoR1+R4YvLhdMaK4rAY2zGqvd6fJDEp87dh2uEoAvX
LptKOsvXDR/o/J3ZK6GixIMSntv6RlA2teKAr/cfzfHP9dUs3HETry3MRLBXA0afBS1ZBVpWa0J8
jprc6WETImtWm2NwVyqHQAbZq4YrqdnC/ikMPEESAgEWJeRZ5bBICSk1KvdnFVRp9cZEUDrehOnP
6+ua7uZZcIIpAoAb+SWHZc2Ck5+rqdc2YXJm5nmrjr2deb+uW1hYxzRVP9GhcVIUQS/9oJMbQ+oq
ZmKkns99PAZBbHfF01rxcGEhE4sLEY7JUxVjl2bK1I3zIWMhZZu8GmJt7qSyXAOdfql98XVdWJl+
xacQ0pRq6Y85eh3iJjKetfG9Gp9CJo+9F6niwj+uD09Nn8nsgC4szhyvha/TV+sJxWI9tO2NcusG
8SZMvsfS3ZB9V8Y9SDO7WimKLXg7d5WKt1O2hg1mHimzwGpTxtwm5GFTgzWLvg39j5L2DNOtuf+0
ltZ98ZFJp41mP7PJsBExVHm5ra0hx0WmZ+k5GEJY12LGaL09QONgE0fyynf1JWLMbM3ikmqWSS9N
eidSZThha0GpsEuqdh+4vdOIv687/xevxBhX7/TC4u1LaL5cWJYaQ2UEIDpadBm99ldbVn+uW/hy
VHTL6VIjeDTBdWFPurTg60Ikl67EbPXWSxikA75mbVGBlH5oL0Gwu27sSxnTwtqkzMbc2ITEnVO0
alUUyZnXlOfUutP0fftdkKlmhslT4d5YFQgamNhXTH651GYmJ9/59MmFRq5FtdKVZyW7kwRnTECi
vAFMTnbhb9DJavuQIUSXyACngEvYkhBt0E2TNlq7/T/+ktlhiq6aV4HHL8m2zJRDS5HHOxGGnweD
NJlGovoCK2DmGIhBxs+18C3+O65dCl8DELsBtgnoILg2ih2z4667CGwImuFnyfuGyG/MgJIh3YxQ
2XeHsHsat2vd0oXPZRoUZJqRSAPqdBZXRbFVQkQ9qnPefA+ZKXP09jnJbVM9XN/dhWOGNnOqS6Gh
SOl4bsdvElPKEkiQw2+jcoCbqbzDnWA86dfekFP0ugipk9LRNKEpwtA0TSReetRYDJbmdnp9Ro3S
T3bCLim26W1wMvp34y49wJW/H61TVB+18QAjW9c5ieCo9+Z7/L2MVpxqIUAg+86iJwDWJJR8+Vuk
KtdbIR+ac6nD9+3CQr1JcnXNykdFYL5kugHTBU81HhT9pZmySxQXAlTMjKUtHQQZNpBjsLdau0q2
IZRLB7+1DcP2xq3awXXiKAwlAZpsf5rdm898qHpq4Nfyf1w/9K9MUVPEgvN5Ij7nz3n0Ii8JGyOR
e9gabP2bK2yHfVtuld+RYxxioMbenpmgId90xS0yJl22lZSHGBYH8WCkThedouLY7JF6y6s/KAEK
Wwi2wmzrjn8iedxc/60Lnx6KkARaqju4DmTMl3s4gvOQpcaF0Kj4I9Xgz+1avY0aFZKYH1GYTxXu
2Fv7/L7ejJdGZzEnUawabmirP9f9/aB5jh4z1GkdEgDg15c35RGXHoKhie+GywQ/mTPwSHEtZ64c
D2dJ3rTlG6NDdgbZ/XUjX719GizBEJQSPIjnmFPKIrlRVvlwDsatWxnbWLJWvqevYeTSwuyQysrN
dB+O2HMFyKfX4KFSStDNe08yHA0GMn1YA8ksnZACWzrRUQRqPFdoUQUCtZ4I/RlRSLvTnsLxH6jj
Azh+r+/doh2aKgR+yvZfityhO45hYnrDOSdLn5IyE5p01GEct36/bmnplCgUMHsC1y3l51nGrtXZ
IExgj7PbEfCtZBdla9xFS972r4kv4IuqY9fiJBmYBf/hyqdaZKbn+/VVLO7X/6wCSNvl52p0RZU3
ajicjaiFhQ+6ZwYzojcvX3vorq1lum4+JShto3kW3+NwblTEN5IUt04RNSyiNQ6fNUOzeyt3lbwd
LAyxsyiqaYCCdbmzW3Lm61u3ZEg1SVcBA4J31aet/bSixpTVjAneASWAxpFiSubePcx8/xsj9Acn
GhWaptOP+GQEwk/dC3tcoIqoxqB96L3m0lo1dsmVSb3/x8hsJYNMq/zDz5rec0yYusxoZWJlea/+
tTALOEYX4t0my6inz9L6q51jb/ef7xSvWi7v/6bRmHmy1PZFg8wqxwEAvUq1nVuYx8Ja6wV9wcVA
/UlHgTSBrj2TXPMLzreUVNfqdjwrdunv9Z9BdKr+ER+LllnsfaEerMfs1/WVLUVr+oLiBLUlpH3M
CH/yAVEqw1rJqvGMBIg9pFuVqkrYfCPf+CcKV9K+rw8liREM6mLENK65OelFOhRpUXXyeDYZzm3i
50bKnRylte9C+GQp+U1SrHVav6DZpg0lcUYYiZm1r6hxr7H61Crc8dw2m0G303ZLn8JQ0Yp/lzZW
8hg8SgDsk++ufLi+r5PTzS/zz4ZnISkzXEC+KYZl76kTPFv7m2f7uH8avl23s7innxY4i0hl3Bai
nE92rMfgRpIh7v8hZj98ZV/eMIl93dhiAvZ5VbNcuZPTKDRbczyP0c6Kd0Uv2n2UOYnyFjBFLd42
DVyn2vG61cUlMrgy8QPjqcrMaFZljWoN1nhOGdh6GAq7w0VTG/0u67WW16rFX+MVwpHw3ZNo4jzw
M1wGxaJp0qZhHP8sjvJZ0PKNpqx9B199YzIBEzizDHzucyUEV5MMNxLD7qwwlI761A7hrlNQw4kT
jbuslbfX92/N3Cw+1lZfZZaMOT3Z19XepY2dlNBdH4VoLYAtb97/rGz+Nh4jtdKjGlP5JJDzUBj/
aYuXj+bTzs378cNgakkr8Pf7NK1dhJLys8QkgItoSbFyqyyEjktbs4vLbMTOKLO443as7DoRyfgc
y3MSGNJjhm4M2HPivS89lNpjnJ6SfA2JsnhswGIVEqdJoXiK3J8ic9r4SZEorFUbGJvb5OaPJMhR
2NzDuHXdQRZP7V9LH6qfnyzJsS/3qpp0sFjK900kngVJWXvcfF0N+Fu0Q9HeowdGanO5mrGQqxb2
OFI0MUZWEm42KPE3ogvbOVjcVDRi5/qiFmKVSaWM2h8gPHjZ5imUG2VZKjTaAL/3zdBtc0MHa3Nf
IZZmMIxm1L+BJdspKobX7U4LuQz8mEU+FCQHaC9pjoTRawg1cs0foXl8Tk9FcUa1Jer8lSNb2k6i
FLVaFR0aLrbL7ZQLJLsSJR0RU/E2tfXgKsM2C0+Cgsymau6vL+lrAGbkWQahCVkNFEBfOi9uVZZN
TAD24oP+miPAEcAX08nvFe3KshhtF6aU6yYXypyXNmf+Apej1XoJN41029M9y1Et3gQCM3ilgmK8
o78VxtOKyalwNzs5Rq6YE5hAWRMp1+WeSh1ySEostWfjTQMtZ1cIkSPxat21Zzc58llct7dwhJ/M
GXP0uxqPWh1XmJsY0HdD6hTl9+KhXtO9WDi8CzOz1LUpE6HwAAyf1ZvQoZkAAFVKoA969Py9uwbV
W/rooHCCqhIKUvpZH0H1Uyix2loPzazuziCR4kdVi+7Mjvl13x20bVOUwrELE8lWmaLswsbdKy7s
4te3Vf/6HKDZO013g0RbaEMlgS7lrWuxYHGflz+aX4L0C9W6PDiJkB8VDup1gXT0+x8imwHfeX5X
pE85s2TpvrfuYvc1GR5qSNE15s7+RlYNdeWN2W96mKfdbyr/b+iv4JAROTbtafiH9rXe7/zRSSCD
QDLN3Mfpvsnt7nm8UehK1n9CJtduUnFT1G9+/FvXfqfdN71BT/ioVdUmcaFJ2PbGMbgpIAo2/HoD
FnhVj+jrTJ02bQv6GCbcKUi7TO746WTaviGRKclr1Pw0PlfSRtg16kOEZm8Cn/VN0zPkuFVMhnUf
09SR3/q1Ks3Xl8blD5jdZ2Q8CHKkQXeOOoeGavI++O+8NJJ23+grD42FTwu4CSxBE7Oe/oWwLNFz
Hcx13J/TUedQADE32zwlaywSusbfrzvc19sT7W+D9hKEmDSA5sA60jszzrqiPxs1ysYtl7St6r27
oif1Md86i04KYphMBsLBMk2zXJ6fZmW+7JrUaY04sxnl3sWuY/W+A6Qob+3SOI8KuoACVMvbLnEC
aCSHbhN3xkYdnvXypmLauiqFQ+5TwN1d34El36IXhVbEdM8yuDl9kp98KzQ9aYhGoz+HdH/6XZnc
qlpuPxX+XxkUBDk0gGsqZZXjgrkv9t6q5DV//3xvSNahfaTQoFNAvbQ/ZBNt/CDyQoBuWCMZ7F/T
8WVMDoN1NMyVk/goi3y1BqMB9zvdi/l0quELhdkZ0niuizvwjBrUiRTmbQuqikFhAnULQaoVHZBp
lF/84t5fSecXviMozcgJJ5lfUO6z78goO0Mt+p4XX3iQpRtPt2Xz1lBbO5M3fraSZyxkwfDafrI2
uxTjKNKjvB6oDxi74s6XbNN7l07eySeHit1bT3sY2wOMHYO4ssyFPIoyP9PwlLroqs5hEVaBLpNZ
knTUym37S7Xey/7FWuNQXNrLSRWKqMitD2r00nGMtIW1N5OHc5w/gZq0CseKbBl5qo3MFXX9K1mI
E1Ty+IdBPSrkczSO6lbZ2MrEiSH7W4X3lfntf/P3E91hyQU1MAcSc+0WYtLX/TkwxOoUeZp5r5nx
83UjS6fycYX8PyOztKzurFqR8hIjrvxDEFrjsc6y98qTux2ti3RlIHrhKqfVLfMKx82BJsyyXD1V
zLZo2v7c6tqhE19F65eI1tr1JS2eyycjs+DhDdTam6Lqz37oPxcmHWxlJWIsbtonC7NNE2uhB/LA
yXjZ39p1jP5NgjjRT9Yyn69RcKqtTQgptgycwKUz91UUq63S9+c89zZm/ctTdm3+XHHdXt+wpXB/
YWiWUiZjBJRdHvqzKVXbJKVhCa+9jURxZqf0Ln3qTlFAmhnK70poQDTs7tuWV56rqbsCBS1PVl+t
PlnZ5aVv+fPyZ86iaNQxLRFnGTUrfoE2M9r5cSkfxdpD9N0voqehVX+Vgqn8x0UJk+3glUlHDQTc
XLU3YR7F1aAmPFd5/dTJwbYonobxVYOAHW60tYC8kNt8oEgp10OHyucxO+VUIO8peBi5FeDZwNFL
G1LWlDYyTCrjH7V2UukmfkOLrQWo0b/ryWZUQP2tgUKmQ57dgiCxpjIuNV3qZbNrCIkli8kmXzwX
74n33ZVUJ1a2WXsXKj8NdRf2TFkxdjVa3687339v58wwdTkamNC+T3fT9D1/SjaaqFLrKOdisNxu
vBsKLv+t18b/ZMOoPcpVkby5MGf9gr6ZOiGgZHSj62CUTn0je79jKYpJvqm2oOM7dtqmS5Iy2Cdh
pj9GOi3KwzSk5jljJqT3ijtMDJw+Z79BUEHzf8IXUsOsP2TeY9VGmvWoBHqt/6g5kvtC73sFOVhL
+gnjUP1TN5PsH6Z/yj+N4ll3nu+557SzGsQJLAthFTFR0CKFErl6N3Sv4pPtIyl1UtlFaFhLhHLC
jIomOCJBoM8YtD3gEom4DPyrCHSY1cz03QfuGjqeUuYV2nsexDBxqA64n6T8KfREBqojDIAj9Uiu
kBYyIZoyXLN60crEqJ1QVAPYOv3a2ruSPIbbiejxQaJ9e+zbxrqLdH9U7BwxKXETypl2OxilgDJS
1wBdDwf+tJOhCitb9VMDeTwqVn/SxhRHO4tbFRRHafD4sRhmUcD4WnHAWnJz2Ih5b5AsCZUJ7rsK
hYfGawZkdKvkb6n1NCKKOqv+CVRQwlontu+xAmIEYRcrgHdOrkqKv9pUdygCP4PQSWgido+3iwDX
d6XfBaGR/tQk7kEnMlvxQfcFV7EFPagTRhOqOtnxZtBLxzLKwbNFpfFNGxomiIlAiNAl0EsavKiL
yuWADE6t16eBK13Y+BX0NNuua4d7t4nsnFe1CHheEJ5lN6FPMyb5H18vtNqBsSF4ULPQe5TMMbmL
OrVAlkUzd36vuYjKK2/9aLo3pNITC1OrN5KdFbRDaI96wXtu3o2xVjeO1YUmrJMaQzoIHGY2sC8U
mVorNNhUyw1sMQuUYypLHql14uc/uliUIa/Kiuwn/6p0Gy0uBhoeWWhSbItCqdsaeaD/CJKm5THc
mGOx8TXNNzYlKH7YRrTpf85oZ0hWaalMTPgB5Ctd2dSG/V+kXddy48iS/aFFBEzBvcLRiJQlZPoF
IakleFsACsDX70Hv7m2yhCVi7p2I6YfpCSbKZWVlnjxnmHSht7RSAE/x0CbIvJsjoJgQo+gbiD2w
Zt+mAmBZeQkOYahvMPwfGhM/emRtGyseBHHLuvIXOpcBH0mMAd2C45Q5BlPH1GZldC/kEdkYEsu+
lRBvhLIrDMWWGmOIXdSuAsETFC147GOxkCwWRuhhAlu/ctJyfFvVg2O7HTt6KENTepoqAsYco9SL
T1XJtdpJEhUNFskYm7pN1Qyv22QC7bGlJ2iQAJqlycHoIkYxOHcotOrCJsAyqLfFSKHsk9d1J3r6
KIbEEoqqc5EuwzsqZUpmV5QSICZZFH9AGgOCxkOkJYAvBR3ZhVWadlZJIaUHNcymcoJGkVK7rPWM
WXNvDXGzZnIGQa+J1Y2NIlhyK9cAtyXCtMVgR3JPjTz3+yoUwZYlJkSxgXN+kuKu2pSJVMs4jGqz
K0JDyO2wyWcqzhEAi2xkWAJR36L3oSQWTcbsK4x18pLkkeRWmlqM6Mcdgt7WWFiB+k4ch9aqqBIV
YMOlymgNoHDSnU5oAEySCgnCbKQfg40YBsGwryKVmbbWBcZXDZDicw4p4O9EamLRKmqhRNEERQBi
Qfa7Dl3g2qLEFTWK1uAeTg9cvGQaA7uWGuW5AeXw6KhDVhJ7pmPaoQDJVCeNpeQrTpowdfDqa+7y
QjADLFk/gFyB5uNX3AviKxjQjdcqFqJDNfS48RIdmWwLfWBhB9RJEX6K5YBeKwn1FSxUFY23EOqY
mC0EYvidVBqjTqWZw1s8Vrgjy2REoQ75+Ew8hGGnA/pa9CPuNUHrv8yhY99pKIb30Pjt73H6wNsX
piXaOBKtMDRblhmBLBbtksdGHsCMNQaskuy4KXRmCVMfJ1ZrJGqNZ9oI7rlmpBRsqRKQWfYght2D
GrOQeUNd99KNFkQaqDz7llhDMQDmVKVDWFiK0Cb3ROx11YbAjjFn8bRyi55rEyz2MvTjH5mpIkGV
anq5AcF3rTmkVsYRCnboW7QT1o0VetJKyEyYfRQ2bkxJR3cVS8vRRh3PQHOyFgRPBUqpFBdHpESu
olH446kZ4G1apW1bsC8V5kkaGBUt1tZ4N1FJ7dDvhdxDgb6Iwhkig+EGo8J0aAKUrmU4hA7Xjqq+
D9P8yzRLO8FusfSRK1dm+TZqUokLtYKluKmEzzGQu8ruzCK/iUXo04m0qn1BzNCdNKaFKm8qfZRt
YxQEB4LfuMWLgTHJCltSwzOwDsmPKu2GJyLhNAEoCcS4BRbs3GuMUH+MJhY1eMcK8ldoiLHqlKMY
PxQDkjsOkjnGaCW9EL+3zJhuI8jgxg0qTjcl0sMguqYiuKSZZkSDLQ4R+wxUA9J5IFnXe4tQVBd2
REgRCNM0BIN8oA4UzEBGIOkHQJOZuUEeDrikiE7appnMSLI7AnbmhqVxYccdI3dopJ9EhO9pL1pS
Cd75bSoU8QHvvUjyoDrddRtNMFnxVCLwAUkUnH8JlJ4+7Au9xi0J8bhMAAhWq3CGFQZa9qAds7dK
S+PWabuSOVNBa/DNT0kZuSzoDGjlDFN8F3dN8iVVIGWxizwBl+wkSv3vtE7TezMqW8gMZkLyjC4m
CHe0cQnWt6kjCFsw59D8gQSx7Le6EfzOaSVRR0iLYsuihELRcMjyG9xX8a9BB9kL7sH+JWKtKu8F
KVBlSxWa4CYE3km2YjIIaJPUlEiDiqEanvJ6Skxn0goR49BZDJUOOcatihc9xPB6SXkEvMQUEIZk
2Nu6wpR3ggjxzmhH8iwKpHw24QqBqowyQGYbcFUepmwa2D5SoTW4Y0oPl44nld66YlPLz1KmScK2
7mipIcmWV50ddobp5/JEng21LrJ9Udb9Eajg8g0dfWrmAcRjFPCoY8scbQBMXwoYuDKmIAfh5ChE
L2BVjnu3DzJwjwdTUhCbdTE5aBFuBEtnk7JDvbmJnbyLlSdpIn2LgzaGv8YxlDt7iISwwv6ughtZ
kACxhluLHkuQRoBvvw2A1si7bEAPHyjTcstE/whgo2OW7cNc1Uq0YAoSkhmgo3gWihytmYIeSb5g
tjVw3EElf8kJUhZ3OKDAvmZT0lNrDKrsk0ptiYYDMKHWZJQecrPVn4o4TjaCJjcfBv4sLHUizS2i
TfXDqBG2WFQqyi9iTtojMNrQmBl0GWJLYTwEHz0oZWvoLhlBCOmIEmAMSWijd2jSQN4QJMsJ6CKq
to5xY4fA1Qk5MyBOI5XhMQgiTFhRCC5AqtNL1+b9HJGGpEMaMS0/84Q0a5maP5jXH0+MGWVqzk8s
VPEunxhZHUPiqwWoAtkt7Dto3u/BeJw9ZYd+O70K9YY+GzvNkW5yaE8e6TEhm2FwdNQTwo1BEQZZ
RuU+R16uWslDt73+Alp45wLPMtPKgxsPghVcIj8sBxRL4170g1prbNbXSK9KqQYuzQjhwxCAFnDq
0Ik7CPVKpuRnLyfAClDJQAlwlrrC1FzOiznVacEkJiJVYskPk/E4UNl6Hz/0fZNuTMmLQQP/PWxY
ZSMX3d7GpyheeXYuZISQ4QBAfa4vIejjBk/kuklTBPY+jh48WY+oTa6BWauCfg3r9ydxz+8C0FzP
/eQomIji/C1nD81MF+ggS5hodK6WL9kb+NCeE/MhuqutGgjDm7K05hghcVvDjUAyt4LOmyeTN29o
SHrNgmsYK5fO0eraMFhARl8opV1Jb6Rc9K7vpDUL3DYXcYnnmYEKeZUNtwZCiU5ATuG6jYXcFwBt
f0fBZWVohblljT4CBwWZDXhZcWdUtUeD+vRvGEKuWENjAUBCfPZLbSKVTBA+86VoLkOY7Xc5eYTs
rltZ2n/oykICF716M5rtck/UqZ4nTSIA0lo9ROpR0G4Q6lw3sTRj5yb4bQfl8RoQ1hH1S7x29RGF
wtFqOqDvlRVLS9VaFfS882sXlNgan8NheRzmZAJWQR6PNQKYqHoQDScEdJbhRarS97iDePIqo+ZC
CgtmUd/H0wAYqD/5xbODRaY+BS1cOflxGwO1YN70iY99AUFFxFh42kPB8FdvnOr0A6ARpCfi7wHU
7mbwFec1ZBi+//F8A0gBvTDURWf5eW5JC1MKBLQuin6BjI2nCMazasQeAo4E+ZEx/+dnDiB18L4g
JTTTUnLpO6WZU9o98JYj3gJO0cYhonDz7fqQfpIO4cxBPQJtPHMrAZ4sl9tUaTsjESMgLTMBeGiQ
5HTVrdQhG9aiHKee1AmIptYyDa11s7Cxa7NB4spwtHVE68JuRpOPDP+FjqmfbBHQRwnTFEkQP7/V
nsPalrxurzc3pZdMu8CKbhNLYLZ5QCiEVMz1WfhzHXEedIbSzlS6Co4qj23VsyzToBgi+n34PshP
ZfYS40WFij6Z3vMYVADsPqLpPkrJUxv3u0QINvXczfXaqWjKaW0j3taBk7fvdVQ6avitTpMlrsHM
ZjfOfyRuNNxlkqGjr5nbEGOI/0QLFNgGuu8eEarm+osoeIPyEFMHB39NzGsBY4xuY0yKqopzgMPX
D4vS6Pte0pBAHqxRT+whNN0gDtwxvRUF8PZER9TV9+Ipl10ZcKKVNZn9PT9c5G4BQZjTGybfbjSN
xTQYiL39oVbnOA5SFRAUKoEKd4aPLp0sYyYKgy5T/xmGm6q6FaQ7QUFk7YTahpFNE7t4TJLBtMPV
1Prit5lQv55bYcESwd24KGz1cqhXoh/q5DPpYlemO7zMXCH7Bn2LxjxIxXexh2Zqq/jHDKxwiJCq
Qt1mrnci0cHtA70shgRpTtFng2AN3SuSe50IJTArzQDOwPsVKSPIJXsl3rJC9Zwl99dXZincgboH
OmVRyAA4ld8XXTblBpS5EFcmT532WlUP2qZ7NkI7itBXSZ6UAVTEdE54bmiE3ks8Ju8UJEyuf8bs
mfj9MdcvdXAhzbc4Nw2YpUqLM02ENLOliPf1c2M68Y5GDgE1yriCE1lyTlA8n9ka5haIP0QyZxfR
WNdI2PWh5Jt0M2jPCRrz4C77tZLF4pD+WuGGpBt0IiyDlVl4M4booYJk31q/+NJdDgqBv1a4ayzt
ayoTQcD+AeGebr61/XOe3ETRg6EewS7XA4CxxhUrL/mumah7ZlXFFPLUD51IRk2t8aDEShkghxSt
nt6pyqHO3Gq6D0V3qLZGYThZ44n1KyjHnV4rHBI8QDQpbXu3MO7NbA1pqi4d47Ov4ov6bVojySKW
so8ssjZCT1OOHqDpN8peKGrItwu9XKB2AEq5d4k1+ZMA6gRihX1YIE2MUHawiNnDFZIQVFmeFjKQ
+ULdIoM6WzwMbtGl5gFSFhQuM5EQoARth7C5aZT+k46qDBYhgGSsLpzK2M2ZkP4e8qz7FaGAyKyh
meD3tBY6ehatdWqTKgm/wF+WtNB4G9MEInpMKjaS2rPWrhDSIrkjmI1iF1Wu3ok97iU3VzLyXEqF
QZwRfWrQYVPjttxU4xR5PfJ+v5IOs5o1YvimxeM0ev8FOS5JTKcYezAhmoecSl4i20vUfuX4LoR2
aKb9147gaQtG2k7VWGGvow0zUQ565PbmRgHwLqcrkfjCMxhACnTsQoUaQEM+bAPtIM0rpKt8cI6I
D1rhioVfIoqxxnGlsLwQ8wN/DWNANopoweaCqWzoCpUCM+ob2SbIPlTtRixXHNHitP2hrgSLAOIl
7uYRpzYN5V6dTTgtbpfoHjpxff+B6tm/4V7PDHFPvracGFj5YKiEeFBm4R2fhAfI0Yn36rCL1zo3
FmMNQAEArEHlkABgA9d45mADtB7QXm5knzZe1tplhpLIvUD31SEuHydxsLMWWoNbusYSsrQ5zu1y
bygU7sKohXf3Y+TsLU9rUXlM3kroB0jaSkC/tDvOTc13zNkQtS5W9dHEEFNAsJJiq6iv2df1RVud
Ri7rUbGhR+cxbEAFdCeEqF1PzwH6Dpv3CSNDa+BAnronEA9bQ6ytnLPFi+V8gPNcnw2wxIOXFR2M
T3ciiGtN6O1JnwqAhWZpl3fNvlp9Hy5PKfwhYCx4mvF0WYSSOpczKvt5ZE9zKOwYuhOSbVPdDafM
U4vd0IauAXExtoczW8W3zLuSj0HAJCuCDwWhAQAOlyOWKUqc6NDDu6G1m/apqOzRGWzVVcq9lGxE
7UDJbiCOeW/GKzmfpegHpxMZH+D6NeDSLi0PY5OlIZMkHzlHlvbbwCydQaYu61OnQZ4zbu/RXGBf
316LRkECB81I8EQByXJpVCB0RDUrkPwYqprlhrzX4Utq7JrwTsXLYA2ruQSf1JAR+j9zfI9QPTQp
0DizufEXE74EfcfC3xrdIYm+aRJbhhq36DZgN39D1QX1nOuDXXoUYl4RXwKqOz9AuNEOMcVfjbHs
j5t0smUwG5hWPb0qhSshpU5TBJxucyzSLbRlaveJZJCtA6VptVV34D4Zwm9IsQLX8nb9s5ZwlnOK
ESg3PImRXuJOWTfmPXLqErJ9lHgMNHFEQI2A+qzbDs0xCY+D4ESNAYVf5pX1ndSsaXQsbPqLD+Dm
hQIxIqECiH5wBBRTHaO/b83E2iD5yKxoRrmbUmWEhCuyHj0qYMCrQEtmgJOWhJs2CG/6GsChoLUo
Gzxi5ruarmSQF8cJrjJAw1HWQQb9crejm4YO3SCO/qj0vwaQTwpJsrKYC88KAw9s8CvOp/hH55FR
TiXrGwyzzePcNuvunubGdkoQJYqdsHL/rBnj7oaxbYBvMJEm7kBEpd3q3TsrXjNtJQZamjXwyBF0
ic104socc59dAskgqiNoHJFd1fZp+Chra21Ti3sDDz9wRSJZg543zgIhVFGCaBp91MZPZbotHwyH
NbdEecolyUFCrgNIZ7RXtYYWcGyGrgFZjzc3Ui38g3MK8bqB5CGy/NV9obbAJtgs87J0pzr9ITqa
6m2wluH9o5TJXTDg4MUeAQUO2OUULmZgA4QvTCGX/K5s8psITSmNmRm2Pk2aS1HJ2Ktyh5LqNJR3
ooDyrhmM+k1aaOVzjEroTkXUv0nESb/tS1CR6VPFNspE9DuKf6y4C83dde+0EJ4CWT/LZ8znBs1t
l6tfg6w9YiVibTq5k/ShSKdR8IBKUMeVq2jNEBeeGkmuRAHCer/X/V8EGIC4f6gwJAApro9oKUMK
kWSICc/PB4J81OWQ8qY3wyxvJL8C92amH1XliySp1cWxTYTvP72Jgk36Gi9Wi1Z7KXRTMp2uf8RC
nGPOcm9Q40OnCjDul9+gyoVqDIgF/ORTKo+61DiasZruW3ijnxv584Y/O7laCl5uUsmijzLlm9q8
1eFnyw4ZAEkoXymJ00ef10e1NLWzawUuFPl9FM64kxxrEQF5XSD6RhEDGfFkSocyd/MUpBxWPXRO
I0Bs/gvtmKNgZ9RfYzRYyEpgYQEAQIZx9id/8gNnIwb1L17gZSv7RfOgjaEDRFxLjqZnsG3TWwbI
DyvdMx0AWvLoXX0EskBVHXLon80UPXgrEd1C+IyvkeWZDFuV5krY5SIDqdIrtYpe8iyz8QrqaQUB
iPvhpaZb4Bh1l9AV0PyCJ720yG0r1kgKyzpYLITW0oCoiiMbiB5bnW6K5ologi0CC5o49bgrp2Pb
P6ys/89tfWGff8wCGzb0ORllVJWs8mW4p+opSIFPfEyD9+k91e50Zuu/S0h89Gs9ZstrjwYkuKsZ
HM13InUy5EzV2kBGKm2hadqKPcCBepehMq0zjTylgSw+dRTCisYognq1U5TeYkWkgr1bSxXFaikm
q6zYZFPwDkxe2PXRzZSnVYW2UzZ8AG40vpdiPv0u9bD+xyTtiIqRPfnX53NeaRrjDPLpSKg10LQX
qbZVpscyjW4AI7ITI3Ovr9TCQqHsR5A1nBPPCk9WK0ltZZToI/Bj9YXUOyM55Z133cS81y5vOvTr
g7Br5ptCDsXkfEGXGUwpxl7y8x4i0DSzx5ruhAjkYtWzkjksy+0SCsPXjf4MVmalPmRr0K+Mwibf
yKubHVDWkIUDS0WToB0hex/6SFi7Qea14IcG+j/UDGf5VpGP2AtG8jCII9nXKOpE2Z4C40qOXSQj
Yx94UE1JLApwp9F5cf7aZJsuf8jRVKQmn/X2+njnkJX/EkQSSJrP8G+D579S6yzPQrlSfAmQM6Ha
iMwC9VZRuUDXBmvtZ0sODTv0rzUugG4N3ehSvVZQAnfSd2Jnd+pwUG3xBPeZrVEULVsD0AW7dC5R
82WRokXQZpgDUh/DzdCDC8v6HapeZTpIbrPofaIr9bilM2Ge2Zv31tnlwcxkaOuhl330p4iFTTt0
p66YWHgBzxTRM48x3JSq8/tTACFvmyaK7EfycyuQnSJNTisl4P/2a8UyhF0uGr+k4psGXiZD3Wkr
BFtGV/bvwqYBixmAGYDyzPRMXEw30EkFEq9Q/DTflKYdx/fKPigt9rHeQzgfcm5/YvVQ5ITysDqr
113OqWpIdZUWnYI2+sRi+15xZeOYfMQPQDhZ5L5vHsXpQMHbef1Y/HmU8HbnexeZR/wDdrhLu62R
dmPUVnjq526FXgDTDrrYycQMhc0USjKGg7o/PuowA09ZVVqR8iDpwG5GzO1Bw5fdRNM+Q1slLbdo
+5iqA6hw9eiJSTZpbO2XEuEOdcT+d4a3Qra5/vUL7mXuegRbhqyhFsbfZPoAJV2AEZDCzCwN6C5P
Re9GQ9ZuzKVtgLYlgEB0ODFUZS/nqFdr0MwZk+K36mNigjttE7oDznPhxql/fUQLRwvYLRO3AcQL
kYHhTMVBW0xdqim+aNg9dA3YU8LerptYmjQQWSL2m9Va0RF8OZoGFY5YprLiZ2Ntpyaa0rpDku+j
taBuaUcr+H0F6QJAjvgQl8W9URfozvWTE+Q/Alt9MgGzlktL2EU3aEsIvTDyrg9NX5q+c5vK5dio
SqJQig3FL9USFD5yCvjpxiAtYK1qXd+aUMj1WyC5T+gcUr6EZGYTKLsgnSwiRPpxCCdUkUrk6XM3
1rpJQv6/HiE6kCJ3b2lVKn401SzOAoonQO3rWqAQOg6B0UZLhBaCatNAQcwC0XH0CZo9KfP6Tm28
ukJMGUfGa1GpE0KpZurekKHudlXToapG8hLFW0n5RiYOAo8y1U5oC8vu5bLpa7sGfVNtV8NICxs9
TECrj7LmUCQgQuBco/EtKfUGXe1pVmwR66NmNrBKuFWD/paNkrlrSJa86+g/MjM23USVFv6WwSsb
2lJJ6mOqttNdniRDYI1NPMjoKupBJqv0smrP0OHvcaqbAknkwJYohS59SoUKPXXkvmgSdHUDJQGd
tCJq3sU+RmagM/RWdFBJTj9yzCgogIDbWyugLQRMyAegvQ3ZAQBXeF8ZlnJeTWpMfPNVBge3pTQb
uTyU/Yb292uB+kKcdGGLC85UEgejNuTEJ73TCw9T+ZA+E9SdGkuEKLutKxvDoccOtKdr2Z7FvQw6
CJSM4Q1+YA1Q9M2bcCgIbtlXczx2PRIbKyW1haIJnAwIYcEZNuPMdO7W0dUhAZ5pIr6RbINNBAm4
1xJNTzXUowe9sibloeyAMi8PbI0FZckLoW19RnmBMAdEFJcnNdO7XKl7mfiJ9lGP72N5yoX3cY3W
a8lzg4/wf8ScwLrPWakiuRblUSe++Eu4y9hG63al7CChqt1f9zzLhiBKjtyfBOfKOR5driXIAkaq
3zqG5ikfYrAtCrdPt9UaFG/p6aoiA/5HphUAY4PbkbRFI2EpYs2EpyozPSV7NaJHBeiXoXABxUqG
yjbqDfaqAIqLtYhoKdaEdR0Ed3MFG379ct3QkTdIQqwRPwdRGmTZNoDGFZHupEmP8qHhDInTrmVL
Fk7CXO9F0zbOASDNnM2ShFnaDhUmV52qzTT36RVCnNhjgE7e6+v4M7kGbowzU1wmIoUeZKLRXPXl
bwA0GNt0DoAhg7ASuPzwKqAnAYAIkBBxTsP8OZdnEXQ6iTXL1JD5hZGFTtRhRB2LOvf6YP5kES6C
u9kMOBvQPTYTovDRhBqrSQHsCfND7TZoboSndqfkuzjy0MzZt++6/Dsfbah+HxKvLL008j7M94y4
YOnJzDeZAgDp5I9gAzrW/tjt0vgFtfBMtrNDtGkCi/bINlMH9xKai0/lHfrH+oMJ9MQL2q4iB+QX
TXY3VBu1timUSOi2etLq+0YC9z+qhYKVbIt3kEk8UNODAMtcvKxQydvH3T5NDrnkMNnJ7RQvDDRv
gxzScBm0kUq5tdLbAY2Z0KRScysHx0vktsJL5SFfpxE3OpKPhK7WO39EM5dTyTNToJEUbzpD730V
JfpnkBgpLWDtBwn4O3yM/qAKLo3cNb6KH25ltjrTl+lIK6NxlvPP+ajVtBVT5uct7bwuyDJrlNLB
LdkOfYyzMCJYXCIxW0uP/TgGf+zCPYM+BRlKXps1h0IJeD+wcZIELbvlcQJWJ70tYmnOiKKpTQH6
cNhov2P5UH2Jd43hoBkBSjMrXvVnIZL7jtkznJ2TRC0nMrQYP6m9FsqCpgV0WIKYxmk/S9XS0c+K
DoM4tLV7MDOBgEzflp/SVw8yA2iMu+JvSbNI+bJyrGD0x6kCBPH/JodzR0gcone9mAkW5efCE0CX
1GAhAjcmwBnc5foqddDaasx/fzYLNIq7Uo/BsggWqmybdo+qZEcfYXUybUCUyK57ZfEhhfHCopqT
CjfxGoPqT6FcLARUT+ZLB+0+ILy//IRCzmmXVyqIHrWbGN3fqAPdmxAyAs1S9aYGhTVs1cLKdrXq
dODmtxPLfJTil0HxRgMuwx0K9Icja8gsJdko7KiR3SpV889oZv5I/DsjRNVZn+HyI8cgZkQuNHwk
1Ov3yYANoz0UZKe1m3DYZPE+VX9R815Vnq5viJ/ZfBhFsR4XFPbEbP/SsIJohgoayEsieIT4kaIz
fhrQlFDH94nya9BEIEL2DTRtQTwlxPg481fTrZxZ3lVwcuE8qqzMlEExoeFyCh7wGLe1O8VO3JXb
cc0GF+WwRFDDCgzFJyd+/MoP+224YoCP7PlBzPfm2U6PSDhleJIUJ2bLdr1p3H1kRdY/jel5K9xm
BpJMUWMJVpKdtveag4qm3J3ePJLCeor8Nazlj4CNN8dtyxDKnkFY/VEiVy0k1e3Gmxx129xABqK1
7cy+vht5b8Gb47wFq2qhm0QIkhvHm8mDWkcHp3ndxDxB5x6QNzHvk7NlykgBaggNYuTtjjjJfmUT
rA2Ay4FIUi+Z6PyeldvTd7g1+3vFwA/iTO77+cdHSA1IcyvzPk6tX8pN4mjOwU/v1nbz2sqrnF+o
CpCxGQrmSduj5VB1Neu2sbe/4Rms+uX6kqza4p4FTTiRvFGwyxwoe5sPBxftQtClIS8AoiNHu5bd
mV9OV7YA/+Dp+k4QhALu5nUKLPNohac2s/ZPxppswY8HB79WnEvoFBpKojDvNQ88flZpV++5k+0r
e8UrrOw6lXMKJbqbAgWN9KdXYktb8pnZym5lia6bQIPo5bHpC0UqRg1zxmyyDwx7zJ07ZG5ssMK8
g+zd07+7g7Ap3LX85f8zh0hlo4tNQuvC/GFn59VEzwgbx6w4HRkamOzp1gWUa2+vdhP9PwfrryHO
MSQV8C/gsylOvWdscmvyBCvdUCe5zbYrZ3h5Lv9a4pxEGjZDKAhRcardxjkC3h1bz9eXa/ku+pcF
HtCBqTRI3cICeq8sNP28DO6+Om6vG5l9/89j9NcI5yEkpNtYosbFie7RzaI9rczS2hg4pwDMOxPF
EgsvPZWPoJPYKxvNSzbXx7AcFfwdAxcVBFEPP1ekxamzxefEMe78zF2ZppXV5jHSUq2yRgwwDvhr
85F5W2XlpbFmgDv9ojbEqBrCQD5BJA0CHJ+Jf32W/lQYry01FwYUJo2BSMR+kuhetyTZkVRLuhVu
qSPiFdtYLqDmzuNj+hXbaK+QEVutbOgf8fH/uNK/CzVPwpkbyNDIoeQt6CWSw03nqp4BCXr7bToW
9nYVxji75R+jRYbWMMBBhrwzt/P0vMjyuC+L06hZYWizw7vtZtv997OCS2lNSGL58juzxm1BdKd3
wPzmxUn+qkO72SeIGk3nZjhW9vbfuvnObHEXkqz2ahV1GBlYMO1hJ1n6FoQNAJrbK4HcYpR1Zojb
k1VF2VQIMBTtoie79q7vx8Udf/br3HY0arMMcGiL0/OvKbIe88+nf+P3weQ5S1IgVf+nwHu22eQx
ruSE4j6Vn9lG3UMCcbtiYdG5nVngRgAiFx2Jc8SJzuA44LH1k9xCXHB9GPOP/NjHZ0a4M6MTNiVp
jWHUt6GVngqUG64bWL4zzyxwd6ZRVkKdzc8DsnluHOXGiOZRxM4qonIxZDszxF2Z6CJgI0oy8NNu
/vhR2vfMEQ+NvXI+ViaMx9KNY5uXKsFw0Mfig2LDW7nSFm+bv6P4wwF9tq+qqm4qCUrhJ2OD2Gnj
+5G7suRrFjjX1QjmJEYhnofRK+qC8CTtRtyuRJtrNhTOFaNbDeuBtRgfXpF0tSPr9/VttXi8z6aJ
81JVW5lgm8YyUHu6ad2n4HFlndcMcN4J+VDRQNMd1vm+t5njCs6KgbUp4o53ZAqt1MmYoug0bdPN
ofSazfU5WnSwZ3PEnW2l6v73yfS4efjnHw8CGsCWIf8rQlecO2t5HbRMANkqAmEkMkp79Cz0RKwY
WViCcyN8dUsq62IQZyOj3e9m7zSu7aIl53RhgotPqwa0nPijPFFX8T4ka5fuBjcBLPH5+lIs+HKw
wqtQWJvb7n9UKhrZYBB60MrTq1fbg6Xc2sHtWpy6YsPgnl9mVUpTW802giN6bW2ioISBa7v5+o/G
wpcKcPEJqtar87Jom+ChxfUUOVJj1afrdha27/mc8YXAtNUZRANhxwFkt+yt7fWfX3DkFz/PuaiU
AF2AMmCJh7cnZxbqi/WKo/0B8kJAemGCc1LTWIECXICJ4Ffnsue7yoOArys60rOd/o6sleOyuP5g
FFGBNUb3EH8z0UTp0mTC+quW6Ql2b9+m3veK210+MGdGuAMzqq2pRyKM1C7ZHNOb2g596dsfX1Yu
kLXBcJfUUE3ApMx2IH3+Lm21J7f49X19A6yOhdsBMgmHrhtgA9Lqu5vRnW4n2/ZXBrIUu8+g738t
C7cJAoFpoJefR3JIHB0ZAy+yc4BPrAgq0eLLWnp0dVTcxWW26B0U5m0QPzOXWsYu3lkKXgzrod0P
pDX2ty5q6BlUgEDQAFm5vOVLht55ppM5hRAc09tqN+7z22BzClBSjY/KPj+8Dc/joXQEJ3CvL97C
3YDmUFSWoX80Q3y5u61OjFoJIddzGjeyfaQb43PFPSwllS4szPf3WSBW5jmhDLSnGJzi/YIKsqVZ
qHesXUELYcCFmfkgnJnJJDootdgXp9I6xlbiPP7Rjb8+WUt78NwIn+vpWlIaGlp4cc0luyqzX43d
BMqfzJ5LHPou/+ee6MIc5yQCokdqALJMHF7PE5/s36W7YmFl+XlVAJKqTaJo01wEEO0P7b55XJmx
+RO5d9HFEDjfAELArJ1qDGG6A9BOh1ZeZBfW9rncyiumFq65C0ucfwBPuQSVK1i6Eb8YetTfVkay
8Cy6+H3OHyiCrI1yK2KDNdZr7coA9IG6BonzB8W6bmptUbiItkmDRit1WOq+j+ghdqrnYKVxc+FW
uBgLd+oHiZZFkeBMIiu6I26TWe/b75WttXIg+ebQmsUygwBecYonK/LGzh2V7Vqqas0Gd+hFpBMn
quPQ16CmtWxQ2lr19j9cDj4eBDVkLxk1BnLTI4PssxXJg5Ux8GEgfDNo9TOMQewdb7Lyr/jY1ms5
ojUj3A3T60hEKWC6Ra1Mtj3t8P601ju7ZoE76H0B0OrYYEuhwxSqWKrlx47zH50LgzvhHamKcKAj
Ejkiyr6Zg4bCleL4Qix7fi4M7oyDvO6/Sfuy5biVXNsfakZwHl4zSdZcGqokS3phyJbFeSrO/Pqz
qHu7zUqxK8/xfvF2hGMXCCQSQGJY0DspmWxIuLVo5co8zC6eN2R3Nxa5oWGcCjy8IFaWqegYtNwb
z1tOtMS54OykXKyMtemJsOveU07ac2cRmtv04/Z5LIVIV+KadGLmc/s4rGTPg7iEnbg9TBWWnOS9
++TbFmdmmmPc2U2yGIbKlUzFJTlvgDy/us3Ht+EGxF8AUZOmPkX07n/rpq8yZQx9SwYfa4PYVbLG
vNHg1iSzzT06ZzyU39sVpjxJDrcfH/XVukbnSvPj03kX77a8nM+yjvz5HNbgRI2faMASni7rwV/7
W/VkkpNhm3/jBGZkmOhCbcwqLGsFoR99u4yuRS8jdbSn27Jd9GUzIozhCdsOYOjYdXw27tx2F615
hm3xxs5+nzE7FeDZrRJoyWe0GPV2rZHwdJsB7mkwVif0QiMfDIjJrjOSR+Qdhi1019XfmYYZK4zx
UdGIFGNrw3Tsl41FXtC+SFD7Afy0y2Fp0TrMKDEBRiU0jd5IOJTSqW3JxTgrcpdoz0R5J1z36/ZC
jQfnQk4fDeVQnoT1LRycUWYCD1zCemgF8Gj31qpp8Lje1OfyJXbVnzt1zStoL/qkGTXGPl16M6z0
DHzuLnsXoNP25fnC4YhHgolAMEjSqJIO7UiJZFcR+bHtiMaxsxwa7BBwLue5X3qgMeGMUuF+1yHK
4RzMYnT7R1QWYwzGwMiK0sPB9BAUunA/3j2arTiMcPSOnWBVsXYnCyZGXsTVbvgql2OmnDe0zrux
LOYQ1j72qdZraGNI164bfWSVS5OX2wLj2DUWMg3v+VARRLCCztK30n4N3Y4TP/OExZiDpAlKGZsY
psdfgI1UTmtbd25k2Pn5NidccTHWIOiiclBDHD3ezelTuPrxnlHjnhcf8thhbr7iYYkoRp1wF8tn
sHJMNxIF5Drn6bSUKpy7cmu6S7OQBC2f2YDNJSAzup2jBbZn2kijILEeyAdAocLMeRwTwHFB7Ahq
3F4K2BiowjOiH0zB0NzjcCUrN80mKqXXXEUAMsEmGXD10u4l3Qn3h/PgFPfo8MaE4VZ5phSY+RCn
FDufQk65wf3tw8OE+zX93mysIpt8ILYgAerCsSX6ejnatxXxtpnDNrJrIokoeEYq4dqis6on/qZ1
xMfbFG6fFHYSXFOwshHdTQgkz+PpRXts3IFzTreNAjB+rn+/6ZWiDifvlv3KyR2sdfjBsdM8GTFG
IUJziKDWuEXJxXax4mEfYJyVcg6Cd9qMQcAoH3AnS4gp2nSO+fxLWhmr8fc/JMLYA0s3o7BpQWRn
ENwbgPI+kO6DQ2TZtk3L7dBeYmITHcMKdk90aV4Zk5nGtjby0tr+dvz8vK1Wi4cyI8KwcknbJPRF
EAlyUj7vACaIU0ED520qi6cyozJ9xcyyqSU2uzYAi0K4Hr0qD3uJTn2bBkdiPF6mr5hRMUMLoHK5
iXi9oeZrvpEcfR1yaCxewz+csPHMkKXBUAK99oxNG6othrxU8LfdGl/vuRkBxly1vQ4MPh8HgpV9
9wNtSPDw3DgGEe6C+2JzEVctKgY2Mrbn20fEY4yxYKFco128A2PAW9scM14dl6fNbGAzBl7RCwMO
Z3eQL2gRl7AniQTy6uE2GxxNY2ObIg51QUpA5iLbMe2ptFVfhh0vm7OcTJ+dEmPL8sDydSzQw1tA
znf+Q2OhrxFvgB8BEVapzY0MJuF/e3rMyDGmQMYaI+DZQCm+yjnuTywL2ND3yLE42s2THmMNBLPL
pjrVFLdZJ+GuPQN7zdUDm2MOlpMvM34Ye6CbXToaeN6cbczm3VtEpTWRtvWRR4cnN8YiBJ2MfJUA
OlP3gEzvRoK+x+zxwmusvn15ML95bXnC3gq8bMT5yFi2RQCxnfFyBd+mk67tAhocr0lg55/p1zlY
iYuV4Rhv2IJHcptQ57KrNttjdd5FG8E1txhHR7KnWAGsmjtVsmhgTXS7IYpDn7XCxiBDdcGhWTi2
5rnexZsn4PdwNHDZTsxoqNd8Dl0YC10HGjt9le3FrWRjPYFC3/8q3sEyUAX4jxr2eTJ09DZtqlKM
MJNNAL/dYSyG1x+6eJlmFBgbgbnFoSj6EP0xMcV+CzRhoOPN4pqixdfvjAxjG6zRHAsjApmX0R73
9/pds3/IOe+5pbZaRDV/pMUYBj+TRikZ46nXB6sHyOBU9HdPYVptAClwItH/ogJ/iDHWQTaiOATm
+nQ0z8l5dMVnn4SaEyBkuO0slu0QRqGxiALtEpi8vlY2rMM0dUEscrwNRnd4BswwuR+p9yI5n7cp
TfL5ZsBnhJhD6vusEZS6RB/Ly9Ro3xPh/wpz8GUfZhSYE6racUgiIZsaGVoXa1/f8SCm2ByC4UlX
xgKR2/wsn9GMHHNGpZVZbaRBciKGq++wloEUJAUZrjIsmdaveUMgJQHwg0UlNirFKvSgzs8FKiej
ndgVFe5UGkKGLa2dKETlDNuvOfnlRYWfkdVZi94qWE9yqfLzBWQxekGL3Sakr9MrnLc+4dto5XR0
c1qMaVfSRJcTFSyikW7b7/u9K+11mmoOGU5/Y17ntCaPOYuRRQG7Akcsyz4rZHzBGmRSk3HVImHK
Ufhva0RYphhfESdo/YxrMIURmZw0z4NjuIBbfOneA4o91MQwqag56T13jkLiaAy7mwt9xpJRWzi6
GMM5l011lGz1XXXQDIwtR8f+TXrW1xnl3IdJbuwFn8uVsSRJJPpZXV6mTjI81AZHmm6fi72ysPuh
yyG2ZPLnxCYJzA7RGuPC7/Imh20E7hocZIIKcoZWor9xYXNCjFHRhgaWS58002434xqTFLkdOD5P
KXnCY4xJL7VCP6TgBwucbSzYw4V7zDDbfjkW29M/kx3bBoP3QYSVk6DV2smH7PjkV2c3G2/HeYcs
upaZ6FjYma4rulpPQAdozz9TJ3B/1052BCggQgAOSxyFZxthMmxixvLfr6sWH8PHlLTY+bz/2ZPS
ln/BAVT78lzTTw5VjhKyiHxNp7Zxl0LjW7siOp2ec1OxkTvSs+Q6sb1M1YAPZ2LdI3OzEIhqgt8M
Uxdg9da5kpOtuP1yy7z8ocFcqMQIw0tQfdEwUGpR4M6cAuE1z0wshYSmDNRxoCibwCRivIpgqkKd
GP0kMwxhTfdWOGjvNneJ1OQxWGuE/VEG2i9E4F+yj22/s4TKV6ARNbyXi1XM5F5bPcXux20dWFK8
ORn12g55gHEzhBFkNDJQJESal/r9NgWZR4I5fUMexFqrQOJiyxqSbaOdoXfSINomJS8H/wGLN0nn
3qu+3T859vs2o588I7j42J+zyWhHWWU1Vtd/sWmQip6xndrx7BZl9idxZ93f5njpjTUnxpjcRjCs
0dcmR4L5+Rj5C5l85s5tGktXak6Dtbfq0ENt4CH9d3TOtZDn5p8RYN7d8jDKYQ9ED8TVMOk4tYAe
P2+TWIxA/zAhs2/uPlTV1JNxKsU+Jz/73a/xecu7SN/AWaYoZk6ECc1Gr7uUwRSadVuPpkT5haSI
jWVSPpJ/d4+j7SKlcO9vVOwu+IzWW2tTrW+zeVsdZLawECSilKcGPkC5cyet67GDhBtPLPnfOZdM
rKZJ1RC0E5HgLPyqSEvCzeBaKwmNIr7NGwZbtoH/tk3o3b02GpnaV6YggJgNjHVMdNCRxmipDcht
wfHIMIaj9nOvGrDn/IzsqfyuknRjrS6U53t5x8OYBiNMTQCrgpnmeVM4tfPu21zzMwnkvxtzINhd
CywJRTltRdAY262W7552D/6xISI5dht4W5MTyS4aXAUVB8A1Y2co+yS2okLK81bMz2+KO27ie5Wj
0IsPA2wk/Q8BRmQFNsJLYTni/LPAcfWtjt3mZMAiaeDswOUeswsdVrd1gUuTEaFc5sUlTsEUniIq
FYi/Bg67G1P93NL3wBE24jQB165sDt3Fo5vxOqnPLFCPlMSPjBL+PoaDzAHYA/+Bh4Fut1R0aXnH
k+3iRca2RMDtT/u5RUa2iGKyIkrk6WHQnisSBcCsUGh19xCi/Z77NF+KmswZNUaqnaHnvRSAGlq8
Izs+7LdADeWWqJcN/YwMI0RBxSUbsJTmrMnwJrWrkUOf2+MKS+V58puMwrerNiPF+K2q07IUgOGY
bAE8huKke0DHXmi9moJ2dNDt8jVSrDTgqSfn2L4kMFMTy5BDM1WgnlW8RplHIBUQU39JDu1Gl8ci
59C+3i0zWm1XKFKpg0VUkuzotaKBSPIzkKQI7wW0bEkw/mQC7HcaeLtW/sAzVEEPlPyc3dtuD8ys
6qnciKf+vSMRvdgNJ0e5aPCVP+QYNcEu0QKLNdUp4WCRRiXSrnjTf/Ju9GJkPaPCaMjFKhq/jMGU
newPmV0C2mSwFYdzStO3ftfD//Dy7Z2Q1LmRe7hZL2NGimOBOnnGBVFafKIip/vvA2LHjOPakiTJ
By/o0SlJ8DLNV+49YjzXK45T4ZKabsBM6+LCEAVxEptxt3FR/O8O+x79bLzqLEcHvnpRZmQasRbG
ysI7TnRS53dC9lNShOchFw9HBdq8akxLY1gUnQJNGJFWQdF23gGDbxRWj6PKX+f77fxnJBg7LglD
VwQlSDSweJL7Etr0uQlpvFbWgSsDE6/atI+J4/HUe1F+M7rMlUUBXdWLBHQvSPK/lU/3JQ9smEeB
uT9advGHUgQFxU1s6VEk2eqBNxf23YoDog5Tl7okYqeFpjHSkyVvvGiy0pzd+4/bDv27Sbv+ZUY+
TYttIYOJX+7Jb95XK9+DhesfZwxYX6CBIdbV5gy3HZckfshXW+duP5BHaj80ZL9+px+nZkdX9oSi
ssXOnpJnd3iSY05H7+tUbwx8QkoJr9WM89tsRt2Pq1JKR8gOARDvt782xl1fmCvZ6cw7Te+CrC9H
fLh99slhY4/AZKLOzzNeZwFBkTSzG9v+CCkAdW2PohGRaDb91SAPDclybi/nHNmJyHZsFMubGN1g
JzDHkPKEyLzUADdu6q2vNWeMQj/f1u0vc39LhhNfM+MZBhJ6uCcZ7t4agtpAZLsHb3MhMnF+B+R0
m9pCUuX6xCZOZ9RE3xIaLGZszor9WNlAmHH2PmKr08eJwxfvOBhrMBhAeRVEEOoJ/bjNhPrdFVwz
wdgDpdATIZYnkUW2vXl5/OE/qJuX1cHelNS8r4mzXlFywn/RT4Nnu+44UEW6Wp+ilYlxjDUvkbkw
DXL9QYwNKRBwCa2KD4rJZofVCmQHj3HSbeLS02O22r3Z8FaO7WDk0+GUzHiqydiOQRDTsBtAWiOE
cEZoFspxV3yxWXuz0bTKn/T+OXaEY7oqfiaECnb0ZAsFJ3Hwte39xj34lrmXsGXPvOD+AuIVKIbx
OnTc/ZSrrUi2Lt2Xp4Gs1s4nR5c44mOT+KGFElI7UXUfUc3hmI0vEOVbPDF2w8P4Z3xp8esH9617
Cp9MJ6W/SxId7PbuMbAFin6idXhyaGOf1scUNtJ3rQ2Hxa8ht1tfMV3V2Z33VDkp6x5f8WLbh8eP
u7t1SV7PJXF3OUkd1H1cF8iOOd21O8/emCiUuz6ZbDmln6uHnjonZ6vuTslhS+5D+/EzIuvN9vf6
91EkK/pDIYcDtmXRtencvubfY5Zr5WNMVeBX0sUIvzQb4MyOdtQA2YpdsOvbZL4AU26Jh7FUgAjI
hSoBnRcXYBeEHO4E+nY4+46K8t76GJDnnSOS0/OaB5s0yf0WYcaMYYm9HLUFCNuPPJ6m//XWTzMG
SbDaCvNpuLiSe+fZh83B7nDKb662rhDGYLghdRWyt51TfsdLnHG4YkfRsLjE88ISXHHDQN4vX0cb
t0+d91vXL6N/9lvXt/yf/db03X/u6u3f4igBO5qqjdi/5E8RUbCp3PTQuZTXvcqxnmyvdFeYWPcy
+b2fj/e8kTNeYM4OpBpmX3TC5Nmed63rBvY5QkEtIz/Om4q4j2TtbLTV9jkglDr0Y6Bb3+b5dZ6S
MLcoGiWs/ZnYS6nDu/w80TF+W1X9Oskt/La94eXTlgynhTeyoiky2rlU5qe1AFUAsddbhASh065/
eeQ0Bd+3lYtDhEWcbaoIKc/ki4jo+G8GrPPJ6Lh40IsB64wZFuhYDgY/rVOjRX7pcJFIvetezDXm
KQW72vHOZCFfgp01fyTH7i4FzHsa97qG6Wd6iB9/pjR5RwshF8KSJ7trg/GvILKGMSxAxk48oqTE
+5WCnwRxz+0z+rbpGNgwV/xcW5N/YatxhQ2TIGSg9btz3pSfWImoAQMwA3ylgL4xbJciztPnxb1N
eDGYQ4PntBIR+0EUNlmjBUace73Znl8OElp/cXsvayz0xQMasFjrGj1rvtutjU3ye5oiLTlPwSXD
N6fOOFapUIohLCfqzePjtNr+g8PedECse50mRAC/hm32AOK5stL/ahQTiP0mCKgPXUAxwwHY5dUB
gX8B34o9d24INJFV69HXbXIQNv5dteYWV75nlKez/fMNDJNeJAhou8fFGAD5jL4nfIL7ZB55A1AL
dYBrOowRjNV+9FMJvCav41o7rqiMtGiw9U8cmS4Z2zk/jNWSvKDyps3FZ39X5GvVVlpXcIodCgHy
Lj0N6+TgIeCkBdlGyC7qx9IgPLXl8cpWBCJZLq12AK/DF1pEihnADpu2gxUvSOJSuo5l/hUAO7kK
oi9Kox079drcS86p/MklNB3PDVX9euL9CSj+FeqmOiQ91KSGAbCAT9Ci5x9N0cepKdqDW4soFp+g
oZxL+Xt55Upxviz7jLI4erEwWKB8sIBFhK0ZeO/UzujQ7Om26nCFyZi5TBQu2J01UXIBR3Wv28LK
B28Sp0dk2Wz/58Z9DZLOGIqwHUsIfL+DK2qe41UCbK/3kF/f48mNMS4Cdjs1yqQatvccjXZlb2M7
tpu1CHsp8F74HEvGVouAspld2smKFLZGOqckEvE2ItrmAalsALCC88pf8khADtNVGTtuZAv+6dpy
oqtiyDIPzLXuAYsoS2oh0/7T29//LnY/CtROib4esMdx8JADuK0mC8d3RZqRa9oNxSUXvki/YGch
vaDX7MRzuV97h5n7dkWFMcvYzVX6PgCG0Gtm7bLXzA239Vp1ygfrcXxIzGmiAkVNWsAB5uvPy4O8
3sPIZWT7VKwwpYA2chtj7ra4trg9Bkux1NW3MaZcTRNFTdXp29yvWArvW8kh1HS3f4FCi9nC2Tkz
1rzy5NAvJ7OTEhFTC5oj2ydeF8hCy/EVEXYqUG+scfQnZXq2SEDjnvQA8vJJZcuoDSZO6Pqn4Sfv
hJesDVaPQntVtEUC+oWxNmhOkqOLCDNQOpWTO42DxgaY0JS/FGcpjLoixdyWqMfwRF0LLdr9va32
w9/1NcFmspUj7gBctY4IHVGN+igxkRa6z7evy4LjuKLNXBe5KcVSHcBmce/tL47qPiB/zwnUuLJk
bksqGEWjVyBie6up+AKgt6eT9cp7rHDpMJqfaaIfRxHoDBRd4t5+/15wo+1F+zLTC0blRbRLJFoA
Goef/vbehCnriO7cPhQODTa5EutS5Iu1B08X3YfOL2F1QQjPNdLfq+24V384YfHFrFjry8oAJxf3
IDuiSla90x5rFMN5o0Bfs2vfzOWM1OQMZz417aIOXSYgVTrp0Tqqd82Tv9Wx/FFzwocYkzRTsHfM
nPWudzvy2aCH4TN7EGz8bUBvIK/Qs1RauGJ98pez77FG9NaoAgQs3UkvIvzTYWMQcyXZLlrJ39Tt
cPC3ia3DTdmvzYZm79o6pwLdO4pKYLQ9QsvNNjgo6MiR0Urvucftun29rQRLafmrj2TMQuJLvYZI
pANwJeYOd8rOdwznmLv1U3HgKcPCBOSkDMC4QluaOmFOX0uk1/VBywNIZKDd+0uwxZhtbU+BZLjt
DglW85GRFiNxwrN6B+fW4F9j0u0su7Bvs71UKQOyHTrPET6Y8rclN6IsYCEy9o4glI1adJtIpFxl
dvq73Nz36xA9u6+o4J4iou7QKWrzuneXvQ2a8wzsGEY4yQpCFH0DsKQwxi926BwO8lY5li+4EZoN
8CNu+LzQAwu5z8gxLwRprJRLouI99PwmpVTaheczYgmBNi706j7fFKgVKPcWJgGzA8f0L+VBrmgz
tzJTLp4VtKCtNDT+HexouoF3405FTT/z7fLPWGQu23hJzbSeVAvWv737/Zqsc/uTozQLz8orVhhv
rQeRIQghaPSu4ro5YELewuM0FZXYdUrMO90NMdZvbajkbEPo9sdt+sueZ8Yjc1cVDVMOl+zr+iQf
0rrYtdvqg0YrHvAr98wYf62nQSRmJs6sHMjb2QKYbUg9gibE9W2OFuOCGUOMy/aDFnr7pRu4gv1G
eNTdFjmc20SmH7mlGYy/bsRSvKgFpAakj0f5pOBpzGGDKy/GXftmnYz6BSSKgvx4lZ4jspPcNbe5
cdFj/xEXG6P6caFLmQ8yIr18CDR+RUHpL+D/rmwFC8WVABVBNiMQwePhWUd7d4g8SXcWycPtY1nA
SpoIKZYkIrWsKwojNLloA7n14HksgkmaTHRLGzt4aX4P7JIISNflPRe//7/coP/Q/GpCmblkLE5u
Ut8ETRQpswCsPWGHifvZcRRCXtY5Q1F15CxV9EpfO7pQFcOsKeIOaXMMJXvPVkyVXU5rvJJMN1nT
1+m9LxPBVpGH0p4vqw+Og1v261gv+u8vYMzuYCmq0MdBd+4bjENtMuLtHdI6zolziss6+YcOY3fV
IPHrUQGdFywYBkShv213llN+TTlERNxlB/MIyCjswstWvOfTUq8EesSmzb9Yc2ZZbHUijIJGCbRL
B11Vt0AaDWFGMHpI+wyrOA7hWt2WRBvt+kcTkeqMBSm7ooQ7FyOAy+k/4hP+XBe8lpJFifz5KLaa
gVKpMepJi8cOViokMVXPT3FAqh8cwS/kbAFILylozJVUbJFlBO9rZhYmQAM/D9sRldhX+sRrJ1q+
oSbCI2wzBzwpC1jhAXW4D7x+4iR70d926kNyp2/6xz4lGdaPvT3wmhy+ujtZW43hOgXHiXQ0ujOv
700uW7ImeEl3Dj/j52kv35TsD+ne/fHriGYcnxgH6WGkCj0FqyIiHJEu+XeAEKLaZcq6prDgGGEu
FaEZl91ZQe3+UB7dHnCvHhlsKqw0yrN/0wF95/UPNSaaGHIx7yMx7eCXBvSIXs6xA9yxvYgla/3q
xJvnWtJKWdZFXTOwGvn7POGgeLnQQF0CjxyUfUK0hIhuTTkinEKQb0zNyDBM1d7o5WFbdf8PV8tb
RfspnYJFcR+yK5MSCXCOGBcj+TljTFDkZ5euzEwwdrF7NzrXKfUNquPQkrVD96+vI15R+auIwcKP
v+EVuRvFMCatYft9KjkPlWJSVmiq4cZbn/iH3x4GT199Kq6TkouOtXw9cONFS9exLYHdpWJ2l2Gs
p0N8Btgs+ntfYqI6lpudJIC9bVUsULWP7/KuoE1Goq11Xx94ebLFNJI8+wTG7Cit3MZiiU/YTdit
7ab7XR6KH9luXKWbdwyrYEPo2omcdbTyjrys62KcNSfOaFcQCooxRCCuAUtt/2ih16mnR4H7YFqK
S2VV179mHmTtSwizMGFMPDlJigGZhHJKpwZOw23YWTSucxqMID2pLLqhGzvUh7VdiofwOj5Yzj0A
XIODYEub8udfbHbVtDlJRnyqmViylIOtQ32fxXTKkG3hoVdPyNsStCUJNi/HtJgmnpNkbqfnxcXg
RXAh9gT9Xj1gByGwKjAXA/XkD00vmlQNJWJF01XrG4iT1SSD3qUyXvWuQe4i2QEIIloWkocaVX4t
4jblLcaTqD78hyAT56VZmcaA35yyJ5GElCO0EfAKRMADgGNseKwx8Zw4Ji0wC1X44o0bijSzAXug
33X7+i3aDjxi02d/s+IztljdbFIMzVYg9mwgFY06uwT8dhn4FAk3flx0GJo+bX9RTEPWGY8f40k7
pJY2xRgYl0az4BQ+9vSXbK8D53/RxrAUNqFYJCPKwHS99TWtPrvakzH3DTPq0V4roYUNtRuFbmtu
MnLpATDtCNOm+RIMTjEv6KhXRlFAsfQcYu3ReKzueSmkRV+AI1JERZXQd6EylzkrmjQcxw6qB2hB
zP7cYZRJASCB2sENqfZ0ocV1h/7kcpfvLnZ0yB0UimyOWi5ZyvlXMPd7zNTuIqj4itqdgpjDOcMc
t+H8mBLWpvN5QhaPF/UvPm3mNBnZWkonxmkBy3mx089DK1B9UwBC3KHF7/YgcoHRl45yTo7R0MHT
+grJug6bL/HuvsPEeA6wbX2TYixzH9u5DXe71v7vw88aDlXGtjnkS7FujhFsrjVealbiVCD+mdiG
M9L3ZMUFRF+KCudUGFFmEUJCv1Q63IaS/LwTCHK+FDtMalKf4n20M0puEmvpws9JMuLMaznBWDcY
Gxz193i23Te73au2f9+u1HX8K3A4GrpkOOf0Jg2eXfheyES0fIHeoQCsfVjQ3+MxxqY75NSnEO2D
mzxbZtBCchd4ZKbF9io07SBI2JY91YemzbtDSTwbZVtkWjPHrk7CBtVYHpNLBlsDUsi/aTLGQCzH
PsQUwxQYibQ5+s6vxh5RJ824lanl2zcjNbE/k6df66EXqCBlwxNVj/nWs5G0f9R3Ea81alE5EbCY
imyaiLEZSsi2BnFVCdMVUDKyEl0Tj/WCB2u61BuKq/aHDHMHanEUM730pkAM8909OegJSdHV4ihU
ehb3jvx6vAD2/kLo3qDO05Quwibs2EbJ6Laqfpls1u3Ov4S5GhVWtFXtBQy3djzSbCNujYb4R6QT
31tnQjfU7jqUIx4ntRqJQY23cJUe5Jej6K5erXcMOq9QNKLtp+h29vFVdBX6wMPTWEC3hbRm4mLu
k5U0dZsW+Ejbf3RTUq0n5BjZCTLSfhIlonKLgcDgYPxFd8kV3UlbZnqnVY2ZWxGOaYdSmk+aY4AW
e9n1aeBcHvrV5+2z4LHJbi3N8zzTugFsHkzDfjN/xw+W23vk0Sh29Omzfh/29H9RLV2KTsAlkgKy
Lmt4gFwzqQxVU2iJ3591LOJrjs1hPFortLLA9POSHTxSjDxDD9DUxQBSo2v36IdOSHxf09j9m1hy
xhI792OoWIPhRWF/bi7krd0UO5VUIUEf0poHS7IYjc9JMdG4l6RxnIlgaep8QS8l9Z0Wr3+fC46z
mHTAMSHwn1LX5ldr0kwZrUyXABEF7Sj2B3MEHEX1KKFgeLg3BpK7n+YazRTVJtpdDt2aF3It+hdd
l9EuaqoitgZd64hXKJWaKLgI5kqT0ZU9ZHju01cZzYyN3fyY4i5eXm5ZsjOazIOgHi35ktSgqRG7
fERrFdSld/pV7N6+dovh5IwO48c0H0F730KutdtsARVZk3KT2h//jAjjV1TLA67rBczIW29l7RKC
ik3KOaXJaXwz5TNGGFM+WhfAJjSgUTrFh7KVqOLcZuK/HAkSQQAnMTDIzrgtlNhztZ6UXfyMnwJs
iwKmeLPzbYEjLWmS+XdW/hBiWEmBphEDoG7yj0Bl9z61kASvsXOfvGfFLrX5T8LFiE3/Q5AxgoGl
KnHWBv355affE4A+qjbKud26Wvf3t4U4ffot1hgbaGWoIJiRBV+m/QixaevRoxUP1XUxNPvDDdsA
k0YXuR4HcBN+vqRO5m5KgO/iMb3jaNyyQhjAQpZE6INpMQoxoA3Yy7y8x0s6PvrrO4P+SM+YOLgt
ssWgbEaF0QYtxApZY6IiH4QG5RafiCfjYAL255/RYZRgzJMoai5Ff1ZOwVlHEqK0RZe7O4HHDaMA
Yix2UuODirWOgWraE83Zqy8ix9fepmKJkyueeYt2vMj+RYPMIgSYIFK50sokAJq6LbLF9Chswf/X
gG/1GjSlFbVZgpsC3i9yvXvTVjevyUO35rUvL+b15qQYJ5SnReXrKUi1U6YtP9Rrf6Vsj2hI3ez+
Al0XXn3GF+N9xMCLsEgaxLzfyh2QaFfpb8vBYh1XeEic4oCU6W1BLrv3GcHJJM4PTPHVOjJxYI1G
zIBqCSpR+Uo//4g/aid9qQSi7/fY8tquhO2nFZBy939fkXrNMuOjAIMTKV4FlnPHPwb00VvHmOPn
vTgW+5B0VZM1IMig6vbVODRjdBCx+hOtvP1UPPGdl9ARqLjRHrJd4uEBhDrGZ+5R3pTsokeZU2WY
qz0jS6wKVPNP77CzddqtUNkDDGTv1GgPtB5uH+diLD+nx1jGTBvbRAzSHpU2f9feF3dWYUeo0xgr
ycG2JI/oqEvtTI8Gb38Vk85pM3YMcNiY+ktA203ugjsvuG+d5oc4pQA8XkpwyczoGhKbqF2KIrZJ
Xmtt5vvSUAzQWv/ZLwEZK9jcwsiik5nTYI4uVNJYApZnf07s4VigqXLl4825HQee2+Qxw5zZUAVJ
mHQg9NzRl118fFPQNmmHTwCcLgg94TH8zNGSpbBjzhrj2WI9DDppYm0HeNL2h7ELN/XbGnP0Db9u
sBQUzGkxWnEpL8qlGaEVA30BXO2dbutkwmo0+NDCPLYYF3fJ/SjW9aw/28poXxyZoC1p/ek5OhAI
b0uQc2Tsk1nzklosSzAVEzs8IqWH+f8PXg3wq3WGjdlmomNba0bfBCZzCyq7u4rGzs+fJdkAEkEJ
nLNqR4PT7Km4O/n2mvYHCpTwB23z8Vcp6PlHMO4PqzwuUlhBV16yvUHio/qupEi5tw7PdE336Ra3
jOvzgjRWPGlSykPhxj71N/1A6Hrtux/rltcpt1iTnLPFWJDS9MImSkCteTy4WJyt0kedhC3FwMXp
U+CFK4u8GSiOYK4Yo2NfmcaZ86n7i5QbgYQrbh8u++Bect3mvSTt5vFHiio+D1lsMWZBX85/6DGy
jPP2UhkR6BX2MxDeS1r+OlL68MHJeCx2Oc/pMFI0uyJJygvoALS+vktkp3ltf+pE3uNp/qigj39t
n6q7E+12SBm4AyolOE3ORyzmErHuA/BZGC7RvpdCa+vSi6GG5+Hbm0Hkbeyjtvb4+DiSkvrbdHW3
OQd26dvFtjx9rh/ynw+ot9EnChTc1vHRTERPD3AfvOu79OKaf9ZkGGdnnsRmqSelioujr/rdsLlt
gSaz+e22zJhmrmU6DJVSYPkm9rueDafbYKDf4GjtopGbkWCUKG0NqbyYYMBOS6raF4DYQIdus7GY
Y59LidGgJMg1Iy1ARL4Qf6Wettjy/PDA4WT5ts9YYXx5EUfhkCeTtNL31MB0v+Xo9l562gJP65BH
lPfaXjTdmHI2JMPSVOy5Zny6Jyp51SoeCL4MGA+0EHo9o+/f3jxuHg167/x4RfqMajRZb+vVQNKM
rP07YMF8cMS7pITz72A8PboGTTPBwoLzy+5N1GneEcWhD5b9WdDkt80dr/5yfKxaGpjwwkiyrGjo
+b9W+jz2Sj0zu+H88oKenRHg9IAgH9cYUuqBpEb2xHmPMOLTrk6ob6w+fZRpAfvEUSruVzBK1cpl
U+nIaWOmSNFXITEwOv/7MaWBaznq/Qpgayfxx+flLf5FL9g99dntOjK2Dq8zdbE3di4NRu2aOmib
su0hDfuAjYXk7n9I+64e142l218kgDm8NqPySJqgmRdiT6JIihQpRvHX39U6Ph6qh1Z/99gbBrZh
gKWurtQVViUzwLErBD9lIliAAcLqZ8AJ48/3cdmSrnF4rBh59qDfGBKA/WVwOwjPby+kjbVDowRV
+zg5kONCmjWL1FGwGGYeLSrHxBOk8iSMjvLSqL9txy1ZVv61c9O3KsiqJMAFGNOFQY7cDXC/jSCo
GJoqIDOtaQKbGBRkudECXUR60yueSjdY7xBV+v/fKnRLhFGhVI+lQNBRVaWtkhNgKs3OApFX0hod
aN+Z9dQsd+g4eLlPdYx/iqRIJpqXDcPQGP5hIUM70Qqd8u/iJM7BVj2MLmIG9j6ZMQYOyTBnOwu9
ekRVnpKhyrrEQmLes5D+0luLoMlDEvQnDNwg7MEJLSqoERdL0UN5glulo57uHgHKyiGBuO7NiQJW
VW5ENw6iFFL5ujVZToDYwUsjXPXlDjW2xiMmFz02T6DWzrLFo5mSdYFaqm4fEkee7qHdMyDZYZe8
Vc8Nq7K1mYRFU85pO/XCgx3/6TER2lvYK2w6cWDrmxaImSpgBGASlzaP9SPZhxves+BwdZcox0sN
3svkOC2cJTYk6o401cgs9wKLI0sjOblbakxIckyrqCxysKa26FVgndGLiO3TOfas8NJWHPVg17kU
+qU4tO31YHT/7zxwseen5ASWIxkAeiBdp4hAEjpTGGeGjZkHITiiRAPkAgcLDS6ftAHT503ojUTr
t3QYd3WpNf08ASbUo+qu90cLntM1Xpvn1OVFdP8gED8nYrxBKQixbBY4UenEgLJDhNwSZacBHwSz
VaFdzHlnG7+oH4KMHatLrFFNOhBE57cT27lvUBAbmxdrj4SRtyxkDFl8UJLG1FAiUrFG6/1gC68B
9vaig0G3k//JNP8ciTFox7Ct2kt6lYp1+OX8+S7nz/etMlfwGJN2KdJcjU0IxHO5KdDFY63SdWhb
HCr0AfLblP19EIXJ1YcB5kk6Kt5Ia0debKdokkUWoeU2AI8KAR6+FPdHAIYFo0fqSTrrQY68zPxI
93KRZIrsOa8xaASQECIwoMJokdlVdZUqqD49NxlZvgXWETYOU6b20ngIFHRPC+TgrGZbghE/T8BC
h6+jxxP3EaCO2x/BKBiQF4NjYl7l0CTCEhguADnI/dd0unqyTlOgqm55ocLI4+aWJqNjbdbpRSKi
7SC3kWHDsObhJbBjd7IKMWntpSW63O5Lzghaxy1FRttEuVfrSY2sdrY/oxny7bBblhY6eeAHAVwx
EywRC4/OwC3O0bwjfSqvdExBcQ3XedVq/AWbHh+S6UydtiG5/9PGndBAChjtLLVQCvMMUhBPO/s9
WXazHt0roQvk5PuU6Bl/ac+AEKujk+YcxWbSoVa8P8KEHmccLnO0hs0x6kGZlUoCJhfOvtMJdrEd
LW6f/O/WmJubZFOMmjAJSxXrjyA7b+EGUW2Oub2JnQiE19VEGX+HX9cBt0GYVova4VQUuJilMuvx
1MdmIC7y4AjLkAACeJqho5P0V13YPHYlVhvWmNDrAX1oVRgWO+14UQFVYeYgtISEf1QZ4+xX4z04
iN6FxyigTSkp2qpFO3ebOSw05qaOzoF8B7wZu5GSDl5tGAajSAIyZugZuyapzVlNaeGK4iqIiC0T
MlmpTguYIXdnrJxVsFKnvEKkMuIcbqgyhmwiZZGaKRCM4ruxJ8ikdQsjtiOydPeHJYQFuyTwMwrg
7lsHW7daV3pQdp31J9l1K2WO2dYF9ktR+xu6R09/4HnI0ZseMIWxeUWSKZNLBqbMSywfxQtziVbl
xkaAG0ZYdSZaqZ15xjatiLC9r/cjFVN6HyqaNhAbArafCXMztTwXWQRvJuMu6LL7ZIWp+NBBQ6AO
rD59tmtJNpvYKgDfLtyeYnrbv6RvQJ31pamod+cANQHBkzzAjIg+HjtON8uJ/pZ5pxcu1gw9DktQ
E2ihnRZNQRn/fyDuSZA3daDguCo5T0W79vC8IupsAlTh0OU9r64zCb+oiXS7sWTCMrGjnudj3TWJ
jrQ8Xiv63AX4gIQ1RPH6PAcc/mri5Y7jb9B0SRzrFTiMT9xAcky7tcEPYLQN8fHpUNEqRIVnmwg3
CvjuebJE4mw1ywoiA5xmxe1NH/Elii6gFxJpGrqsnInEzpWU1BhLhW28OLKNhUsOWdCdfY2lzRHA
bHjpyTHtGdKjyj+40yw9K7GR6fSQJxjjl9cGOUiboye8QzF6kggoCB8zAylQ7LFaYrFubQFDIp4u
s2k8PX9S8JVct6Op7tV2Rl5VT7IdI7X4o1JjEjw8LWMruh4gD7lMf4g0A3/pRhd99YBSbvjBOfKI
j7u5RyYuKoF5GUc065v4HXo3joiAerdA4lOm2ALhY4bG094CBJEzeYuxDk0KCTYXWL7+KHKnZq4Y
dKwqIQGrA5JIkMRfu9HyIMYsQBxeHoWNCiLijk6JO8BNfTigSb/FTACavQNu17w0ElJQsJe/6TLs
ngSVEKgR6D53+zdj+YZatomBjpVNEATSQJDihdxn/Kg8q4JqoFkbA0/sBtEgFk5SdTlcIGrYMZyv
K/JqBe/3aYyK84AGYxj6vEQavQWN1I9t0zquLPPzPgXKmF8XNqDAuFxRqC+mcI4ucCzyu9V5PC7x
TsBcTCloSEYX9Ptg0sQyZytufmGEBJbYYIhe0jVM6rMDIb1SYT5lIl0ezR1NAiE3VqKfTZuGXosV
jToGGwTUyR/v820sq3FDlbmaY0EhCgxQLWeSpzgqjrdNFqb1paHhpdlwfcSIQVFp5yG6TzCugcnZ
W/MZYiXZAWXPC4Lm03Pt1csUoeZHuZAxesl71o74IxWLrWT0yIOpus4IhTGJsO43uFweQ7RlHeyW
I9VjqYab7zMmS59USdOlKFEIm8NDN023zVr0088Q74ATR0tHxk+0IS0WCuooYgKyT8XL43y+vNZD
kIF6PH48niwyJR+LxlkkC/KKeQ4rc2a78zID4PInEji83zF6fz88ZftUYzPChmbsRkKnwdJttxFQ
Q0JirjoS77ZbuYSpXmBcmOyijKTr3bex/Z6bj59zHhbxSPUc/JBF1MpkBdOT14zGwA2rsRFp6QX8
OLt0W/By3U8fM/exmyNj4HnOorVztLBUiHZ25vT78/l/UBtRMwGSIKjY8Xy9rgH5Xs/7WuxP/TVn
Nje8CaDBJkBhzsjEOwHlmvdilkdlWUfcrAmCqiF4vtUbtU7qVDKLHve/N7y3+PNNeeoh1lNAMzZO
a7/O/uxmrf89A2DxKwBcnmLCe72NBZgqZlT//g1UNgaHbpP+QiHyexjZZYOAwCTN4vwoPb+vTxsX
O8gX+pm8nrfpw5lcprvM4oEOjV/64AcwAbyidlWRHkswYd9FJMTAy8PFWb7nrpta28gqbKe28wIQ
ec5MAkQakHvWSMjxGuiuE2WMs7nhA2MzS6UPNbnEXTw/L/PFW0neLycrJN7E8tBfHz5g+XuDTZJ0
dUgMT8SRPe41MCa0E8wAu7KpKKDydHHe1qb7Xi47Mv2KLM+J8ao9W6fdDpCFG576jwVGSOgLQJXA
lJmOkf1bEegVs4xjtcfRVVezhCMalc+7x5dUwmRm5bQAJdnVKdE5XmoETgIlSkWCBUQhFpMEDNlI
a88ZMtQi1G0iWQeUZNximS6x9SteT56QDonJzJxhsm3m+7X/zMkmjWUmAYkiY1YH01YC1P721IF6
PFzSFuQnPkzNcv3eYcLL6j0HrCa7jc+TsLFM3A1BGiwPNK0wkrOh9iAIjEqCmkb6dnbCV25yeSz1
f0OHeaDKRpSmIZZOoNViqVjRrLDhPb43HIkdCzKQwEaGmaqNqbP5KzkMi0tTqOKjnsFWH9ZTD5IK
CBtnZt23y78fETqkA33KmIZGYzs79GRiBUXfnxJEM/BIGcFC192/I8BYoOBSnfL6DAJ2ubnsd9rW
vv/9kZji9gSMbQmMS9a15yNiilk/J85ittpdOD585NZvaTBxkZCH51KlNMT920ODHV6OE5Onf3kV
jMoaR00qoppyyi3J5XVh9Vwgpt8+8fYcjFoe4kla9agqIxYBJqqH+56hUHEhG+4w3e+M3i0lRh/D
IuonhQ5KFE6nsKZkcbEdDsO4V88o40RAJf5U4lqelzLaDrMtb/bnvnZI7IBJmPdp0aggkPwx/2BA
mdsqRqX/1jEO2SSxSGCR3CCz2IBNKtCcYjeyDr7vf3Kd0O8Y9JYME4dIEaKAQ4VzzCdEeV3hzq97
M3l0RvBQb+kwyq7GJ7wqFRynXy/3tbXfvx0sf32y3tdLN0efZIdm3jUc7ea+DRjJAlC66Doy8UhC
9pBRnXwi6eZZOEEQjKdnLBgg7pQ86BYgsV+clcUV7nGx+CHHqJF4kHNs3MugqUtXpIvYaJHPwwJD
3wQIAbeDnkeO0aUTEM5V9Cojcj8RYaqtbb/l5c9G/OctBxlVugilkmYT0EhDS32bofXSQKK/9Hn1
DHoTvwX+b9Zdb3LgpxMUVGLpBDr2ssOsSOyiScQizi5CBt20efrFEwyJeQR0+kHXLznI4fHVu2t6
W1Pv7Gf+Ao91rNjBrkleM9oIgMwNK1mQK2y1700BKFePz1iH9HYVxscv8oEnFmIfC+sleXO341b9
h6eM1jXC8dzmKjIE/bx2LZMTSo6UhG7PwzhY9XJok0tRXB61JxXRqzvFfkTF9tBjB2xEiyshvzN6
t+QYX1sapRkeMlxZgQ2IWIPdzjc2J2YYqd7f0mDsxQFQa8FZggIfFvUWVZxFCaAfN/Kw4gXuXdwu
yItzmmKm4wktCvrrd9hDqw1L5ltm3t0xpkRtMjm7pCUEdJ+slpi8eETWkhz8fIUFFBwrOe5sfuSE
sSO9WUiTUqRmyy2ftmu6q83fbsNlXdnbxSbpbTMHiGdIAb3uU/4HR/1DmbEuJnBNIi2ESiQEWw6X
pYuLXXMudeTNcXOpbAk7DpB1qHPI6d5G0v2RTJHXQBM5erznhsNzdTyDydayZU2s9BP1ARkgyuxw
We5nGI7ZbDgGc6Sr9/ZUjOs+xUoZCArozOcpgb9Zu9PpQ2N5X5W/xXNqhsEmEy193PPRK7ljqNl2
NLMClGdbge7Sdl33S3rwHhYObcmPrWcetA/HwbG5oU7RMFNBU5w21kucrBcsMYgVjgxeTf29AzF2
5ZJeorN5oK7A3rulhV4RJCCw/heLh3e5hzmA5/tCz2MgY2OyWKui4Ax6S9Su8fhFiof0r/dpjGQ2
bqWDMR9lUkqtaECx5hD6N0j9wd1i/7rrORmKlnDj35vPT4GzznhcnSXJAEYwEGzxdLx9bJ9VRc+T
E2Qj6ojwWiFrE2DjgyXpvDujruXXnQ0IMccTjLiX1CCFYOBJv3RTB9nbKXZie68zB9uadz4iofnn
fZ6OP/YGRBkzqZqZomcGiAIL0NEt0Xu1ZptNxbu6UT83IEPlZxAJncV+klSUiZBHw4PlXyNmrZCc
bG1rdvG5ucjRF9kPvWsPxoBeF4knMS0ovZQ8F6RauOoCRlJHXgGDn06yn/HiZM7tKYzpOqqSoDY1
KKpYFde+cK5p1JsNzsNEPa1ZVMea+vC5LTiqH8zWxf6peUObD88WjvroASV6zgHn0PBdIkkCSkCN
Ou2BBMU5yaj5G3yfsUxhHU5OegxLgZa65RqG6Yu+JpDHwJAlz53waDGqG5ZCUx9pdPWMxdK0XPyW
+O5j4U095EIXvdVi+TmWXKeuj1caLwLhMZJR5+r4X4GQd5Gnehw2chTqujZmcE2NfAGcY4BrMt14
nfsopwAU+ZN3hpGELkzu4LYYvc21c6pPjuCgTGzjDwZ8FuIMUJe++YDFFDzRG8nj3lBjQc9141JV
kkmlHB0q/fQoYpjmjBkeIExb5TtgVfxPf/ckzLkdh+Ph1M85VebpVBZSnaoxXAvCDhp1fGEoHX7F
sfzv+YY398IRS3apq5lNsiQEbNajvjamKnLSHLkf6Xq/5SNjLTqMr4pihFujAK9AcKGpaMs1HN7e
n/EwY8A2xlgAezgL1OYqHs9okH17W09RccJ6phpzzBYmjDlhBo9zjPGo9UupNRN4q/CIpCEqibwM
MU/gVcZknBtAfwH/i6byAETquv85kO2o1szmJHJ4vldlLMQFWFiA/MFpkKAkdollceeduRQaUnJ7
d8e9k4lJC1XBVJfB6HFU1/pROlcXtNRWi/jxbTklnYUR3cfVijf//Q9C8TctdsFILCdVqPagNX8G
vDctR0dYj+1VSFfD3Tt4oXBsIedw7LIRMTNjNSwRUe+X6Uqw3kgOShja9SZTDqVxq/tzNMbJnzNZ
BIwrXl3z6A+yfbol7ZFetO9TGX+wI7P312WxPTf5BNW1cwkqJ2cPH/n45tpzZSkWdmv1uRPUG2Nt
XV7sjf+9Oy7jk4WwkMNSKg6/Q9GfX8Do9eWgG5GQgKNnG1u1dM/n1mrHA5ofCowmyxMhN44XpAJa
C61/9hrIjyH58rwFQZMCVlzT1FEJGDreSPu4Bfmhy+h31iSi0Ij0Bttv6fW8+uYoNY9zjE4nqtGK
ZkZd2AEbwQClHz5uOCRGphKoef85Az3jwPfXslLVWoPbaS0g7ixCknhb72F13iJvc18U/8Ec/pBi
7MahO7Z4cIFd6Ld7e4Q7xqbCq2Gfp+889z+ee/v7XHht3Z5LzVM5LGj+0kbRfEqBBmjFGkkpmmvg
eBLOyTS2GCEd9DRNqY98M9cBVt4rKHRZ15wlrxtkPBD8Lw81gTEa3TFXe6MDD6PZV8FF1rsv0JrA
+Ho1ikPgNlxdsIYFNksjJ/3RFjg2aTwDNLgbxiI0Ex1bE86Q62eMgaE9PfPx3DZWnxx5o3HWPxse
jQWsvshRfywy8Griu/mBBD5m6imyBU+F7qspity3ohaXeB9mMeic7fn+be0+PjQpCp14B2AFvMWx
pjJV+nunYozCoZLbTKSn6lz7bY4+XRj16TZafj0e11s0C1xk8vVFiFWiHQmzreZivkuwYNznpYK5
t8hYjokWlHFA81w2oEvyKWaoJog8OMwdaYAZ2id0uN8yt5lIYaROEN+iAWYpkjVy6B3xsCjCB4t3
li9jnSpPPu97Zu2axRnYxAjN9F1An60njE9YkzfBtTY+F3WAR4WK74DK6dLhQUnFZv5W0AkNaqQe
ABxPJPI9A3bqLvbuK8Q/PIn+Nh7XGHJAMTHKJO5ozgvwNjQlhCSG11CwB+cMs+hyqwUaRwPZPlND
DuX23IKRRkLMA5qo9xdL/kixRPMY4b/oKAge0rDPmQFDMP2Ay36dzfB63zkOmR7cwP74eEE/8h4d
h+bmtLA+A7wDZjMHL4L6xE0ncIzrtbdkwB+kzPT0rOPnzhFpuo8RgbCRfoa6U+3fv4rrKrk7Wnx1
ywNSVdRiqvOAq5jbrr2mqYtt6rnR/A0pY+RWF6W9gAURLWvn28AD8iN7c3ziFfk45p4t/upidjJC
+iDvp4UdEIrBdf+Y41nWH0t/dZyDYzahVEllB44mBBWwzR6NXBTlZ4vZCVLBSa4cK3oAythuM/8f
MP1uLMc1QhjQrqqD0pg0OYS4E8tul7q/RrtxaXce7zbHi6WDYzJGSj+Uf1XFSqey5wd0KhoL4mF4
srasT3W6Ce3PZy7iF3Urd0SILQg3RhPHHX0vI8FBUickaIv0/pw9Lor1eF3253jXR9qAk3Jqlpqm
g9Kz4O0xs7ekT/PAffGc1R8Hb3PH5qjHP6RQ/rZUbCW4CBWsyKRFdVpyADHghmq2h4aEjbbiOFSe
VWTHnotUKPN8Ahl9rj50IpvwMV7m98g8vABev7cUF8BTnANyNI8FRoShiU8dDRiLk5X7Gjk9Xi48
L8YxvlfPOri1MKmTthVgYmy71UiPjkXyx/KtA8er8OKAqw0Y0KnqWOsN1GJpWg84XvCY6A844g/n
QJynLBqTbx1mXUfHOKPeJP2zRAdqYnlTd6l4LjK/29BDfwdZOegFxyJt9GVxiPNCfLYJvKlQ3Sg1
EL94NpI562nsVvMPuE7a98170XIiSrYg24e4tuo/uUsU9oIHgI7cN8y85xFbhI3r4K9GHBcrh9Dz
Y1pbYv2Z0ffR/2HFEcdUsU2ZIZCTKyzIoSXRCEuCz+t0/128AKcbVSg+FCLHjbMF2FjoEkPuqLma
54ADMVfCa4RTbQSf3256P/WAUchbmYxzNTAFWhVYwrWVlukIH9YsrDhPZ54FvrbsD3RMajqtykVk
OGQAXK/z3SOCRU+aEgcFKB9QEN/f7bUZkSMlHBPCliurw3/l8OQFrzD0gDz3dzxHzQvxry+eweHy
gzzJDel6uP1+DfQzbOyAOzMtdUVbw6xvsyU5Jh+v9zfhmH+e+bqCKAyo13l3EPprb4c2C1oibvAW
VVtYEY7KcUw+u1z4OCnqKuqRaMEj6QR0KgiKwikvjwq+DPR9EwsCJewrvRXGk2aWup5TNQMc9DRa
c6SB93kmyqmj9iJVOj6P+hfZftF2GweZNWdzdu9TGnfJPwdhJ5D6RAbkfg1K7jp1YJ0a8oEuMIOs
8ODb+PLjfXLjVfkBOeYl1tWBIET0YNd5l6Ntvk0eOCQ4vGP3ZOr0PAV9etWz4wJgYd/yXE1JiE2A
KyBbfnNzbaMeZHAkJpMTSZXZxgro2Uva3ABcq8RaYFpr4wO9kHO2Ucke0GJsoJLKqSocrvmPfe0g
0p5OkaAHbh1mFvB8uU+NKxuU0wN9rbD59IixPiToMZLivr3jEYv665GQ1xWqX5s5j5XjJYjB8Zj0
DrDKkbOkPTZoNsA8BrjpqehuWEAekeMxpy0msJ7vH5InLUykk8fYT25QfznXMMdfTu9/nScbjJkA
jF1myAH9OpAuxVVGtC0v/Tpu0wdMY21F32mFaYLG8xLPW/AMcDf2FqPy+IN3Ax0eBJxhTbAcj8M7
njazJSNMWAeTCoODwDdbYre2I3qAkeV5DQ4P2TLR5RRCo+kDxUb70HuIesN0i+QFarxYB8Z96lEN
+vXU++EmO2siR2bemDRbkE2jZTc3rQ4NZd80xo7xL+dsvKMxpmOCZoDsVIGYrZzJJMH8Aa/INv5e
HpyHsRhSKAZ6SPPMpv/sJs6jZn8hZe6g9YomPGpAp9yX+Gsm4x4DGaNRhO3lIhvX69qfFymZt5aC
JmZXeRWMdTH1y5rjwrgUGatRH5syjWRQPNpvQKT/6gBmQJxois6yMOdZ4NE4bcBPxl4ctcQ0o2s2
SbHE7QucJJKiPCnk3hpjN4Cl/lfmeT8HkgodTflC9nBhnS1/h8QcRwy5esyYkEN4PB7Mgsqhtom8
I7mGuhxvQm/hn+Xi1x6UoJscyjgDDZXMO998St45gkfrMfcIMKGFmhSnJqUTCPO39Kt0VaQvN4bz
zJt1H58f+VsCTLYulEjJJL6YoIMNpMisYk8fEm6tZe7ydUguDx+t28z6mbwME5RAfJ9zyvv2yWTr
RlWRSUAhAnW6tPPkESQwCQy8r04593XfNmG75K3zVwUzkyRqdg8Le3l0hQ/f5ond6ItuwEnGVLS9
bBza/5B4J9Opjr2Lcw34J6Ytvpa8Ps37jh5zrrfnMfI0604R5G/Z20C7453lvl0wBcYuZLKeGHUA
dpk4iRe4aH8mgXPZcq6fR4YxDEp/CaVTj1PIJAD47Qq7w6XFzN9FvHfweJfL4HIYm3CUzDwrJVCq
rXZmd3Qd20c/K6bWnHcoyprfiqvhKQUwJd1kn4XBRJNORoZHqSvOpYcjkXjmlDLlHgHmKJGKttIi
BgHjq7axzBoouNx9BuMX8/chFKYIbhhJe5YvCF2ltyMWLy0enNeZxVN+zkHY9tiyx8RtGoCITFCi
q99iW84d6eWCpZtYKoCmN7SU3Be4USugCALFnzJR12W0RmzltKIDc4/9BxYRW/IMT6j7FMYT0AMS
jObI5yYqGrOhh8KMOZq31hhWmyLliOwmnlEJr4g87lwHBCmXB88asTcOYpPjTAkIXqwl3hlIe1cE
swOYmMXD7ZlzwlGbDUhu2ZRNUcN74pagIVeHPosBZjVfClb+WkarI8axLzoMRODoOTcs59Fj5b08
nQ8KxfYvthEgZrfX3BVSjrvLC+dko4XVn5OxUp8nTZ+YAXYVzPNmjiaJdLbzfX264ZAZVa4BGfr/
BzcG1D3JVCswsJ7tjc3yYOWt/clrOx41QwMiNL4YEDFbPdBaBaBY6XeUkOhhFnL1dzREGZBg4n0k
m9ujnmqA4myAsFKVFnGTr9AL1Sk37h8NtwakGPctqcah0Hoqc5hK0L4SCbBtSuSdQ1QMTgcCUFsK
VndwhdWnvdFjTFfPVZtzbRw5ZJH2kyg5hcERHJVrjB9tj+Sjwqwr5nN4JmTUtw8Oy1gptZWFvqhA
KEEgFj03QGBt7AYQiBcMXJ+JUc0cweUcbjR4GdBkzJapCjGWYYHBrWqfAFa+2n2qn3gh0iwFR/55
d8nYj1o+d13SA5wu+RPv+j887o3a+MFJGHORRyp2mtRUuyxqD7GbZZH7H8dra9XqzwnLlOxnDvM4
J2L7tjsAsUUnky5SWeaf04481l8hcXM/UCxAofnqI4ce54hs63aIxWl6GcMiYsQW2CrJHCafANdV
n/2RnZ3N63ceL2H9sFRlFD1Rs1DQj1T77PYPdlTRF3drd86Z+Nbn/bNxzJZKlXBgtuRMi2ThAlLL
wHN1N+V8nsrWr9hpcBImRjf0pIiUCrKHBo0EBdRXAMHcPwBHedkQo2uMPo8pr9zt97/7MqOi6mUi
hvkJXw6maGAuOVvqrkXQe6xh1LIJgTNtRPj8s00hYU8OcI/t02r5VveWsSOn6WKRO7WrrdUzcDiw
85qnuBy3yAKRipMQdaoJzF59Jtguk+5yP37ug92BV1AZb139kQIWjjOLqrK8iHRbkH3MCUFHQkay
7W7HBXrnKOq1zWkgzZnZTYTUAKHnZ51gS4p9WRcv96Vi/GUzOAzj6LFdE51u3dX4nEjrHAAinCw0
N0N+7z6l8dTsgBJjBsSmbi56C+VZ7pftjHZhVYsscsujBRQrdJ1tdpblvK62Xq7ySHMiM40xC0re
YEohBWkgy4nuGx2J9wAkh0Q6YGot275/0mu/1h1d0Bgzgen+qI0SetKjfa6IJRGcEBUJ5Kq4YQVH
7DXqXAYykky06lxTg3F2y2WAoP3scQdjx1Nig6tjbIcknoJQrnGgC1CLX4pl0RALa7h4jpBjXjXG
hmRdKRm1hIiwnS01y3hIrAYpHQx5XGyo8Vx+4NbseWZLY9x9nRZ5ayZUxfb7YDaNHLwRXGmKkQia
MbNP/tyfaS6cPi9zxrMi7KYYIZGFY6rgsLqP2oRD0G/oW1h/x+sgGa/h/1yezrwXJgfNaMQAEiKT
wwLPhbUb2/XTlGyFT4xUdd4OUB7HJ96MAs+w6KxhKSanrKG+8nCA5SIenD66LpCh4c0FcVwmu+zl
VMuSMomBqmtWJApIyXPJPMOlM9ZDLS/KqadwyDQkjErS+xQKj9aW3g62Ec2DDzz0TCxvyJZyPN/w
xps5WsFCfF60IGvqA8ivww2SW1iKxjFXHOvIrsnCO10PLz0ksbN7kj5FHuaZywpFMg4hTnCmM1Yk
OmupWpdwNZldva8ckLh/EB6jGF0+mlFZK/RlAKCayYdidbO0wZ7J+0R4tpDtEaAdMZVegFtzO5hN
QvTpomdaff3kkOHYdRaE9HTSTrkSIZw5Oc/KdzXLj2TGHe8dL2qrKF0DBdowFbZXNUyEKlMosjga
s8O56roY4POnZIYa6e5pVU9lOC5epptLlLmnWj8ZNXbf0TownazbJPNHY6p8RNj4YNr+LCb+zt/w
+Emji98++e+Tsl2rZjmRVSnGpkN557pv2aPyJ0lI4P451Q4n2viH984PKcbg6gEWNukNPR82nEhk
r3hovHhuDU9zob/2hiMpCudkjKE9AOiuP9MX6/NxsbxYvYuA9LS8RHRZD7dBdlyHf87GBHF5peRR
0oFYvkhX75mNXupysXhZvMJfcicVecToyQexjYAxj1o2YNmf52ikdpdti+1AD8FOsgVyDK1NMecu
POExkwnd6hyIiymF8e7Xc3fqTqx+i22Q37z02j845R8+MmFbeUkbuZlQFPQ5UCnX08DGCA3Fazlj
KQQQ5XgE6ffuiT9jeye5GCjGCaxMdTvAnq1D9G+lngneiqhpMsmkJ8L4eeZOtskSQpHas13k2v8L
fCi67H8sF9sXWwhFdWgFXBQAikpiPCwovCOgbu4rF0cc2IbYk5mELYo/iC3mmPuIXu5/nWcJ2W7Y
Coih+SEAz84Yi6WzAhgyprCrdI4PjxO8TTBXb98nev3oHVFgm2KbQA6zRL2KuL2XZtgmh1047xRc
p8MEV2RV6H9cpFMUUo8A2rGPHncv9Oi7VscKWF00sCLnV+c7FvRIeR5j9rMEPF7mpFj9TCEt7x90
tG9b1bDdFBCDWCahMjKPvtXioF3oDLcNEWneTxZw0KBm5upLsx8wXh269Tx0tdVnCKBIw+FUi8ZU
bkieUQijqzs56kC+dDBq6PDc6KibGX6fcaNNLTZGREfU0f8ezAL7AZ1vR7KgGWVfc3hvM+pFWKkZ
UGOTHkl1bmNZpsxc5rv4pfhAs0dYWp+8FWkcrv3KeaiFgcoR6GCZ0AkNb4cvjlRQD3XvIIy7FIPo
0hcHFLzmS/fd/dKmlU9HtlGfzCDpn88T9z7Bsah0yDjGY3ZdpZhChIrefu/aHWAs4oLcpzAakg5J
MH5S1NNMa1OQABzNXHFyP3rweUsHRz0WVl2qEtLDKH5eG48GzjgUz23XSAJslbufw1TVzlv2GjnS
a2mSaFqpSCC32Gv67QcClkUW3Gmg0c6m4Q9g1LkNq0hTJz0kI0HuaPleeAQPZ9EjveP74gOHp2Ov
yiE1RnvLdqIiSY7jgpiztAGHrT3SJyxdUs8xFGMSMiTFKrKEXqA2Aik5IvHLkRw2GVAU/9152PhX
DGsR6L4gUls6Jh/FihgAHDvDWGwmOe6NW9UYZaAi4fEoaoDDZtshkwRD8K0Igvb+LQCyH2IbH/5Z
58a/YwqtDwgx4XYfnk5FcBLpTcGJuu7EKV2y2/FmY66+njUcQzqM4bigczANShzoeY41im/5g+7H
6y4kpX0Ghou9Cxw0Oe8szQWKG7wZ97E2ZhmH9BlDooXpSU5z0MdKemThwt19CRmVwgEbGSNySiZd
0J3x+SNCUWFa245/5sJK0o/c4yETXsuSOOmLFkTosuy9+JeNj1fk8sIzWKP+ccgvys+BwWpzsQ8B
EA1+5ehN63EqbDCde87TzA9djgqPZruGxBjjpOiXTjyi9ERjDQA/YOmfQqQXjhKPNmsMqTBGqT6c
ThjfhajbmLR4m5LIayzFXrxkmEm3aiJOW97jciw3NKTI2KYuUloJqxgophSm4E2oljVTtvclb9R/
6YjRBFUwDOxdYDRLPkihcah0HKuhgAny6rSfqDgPt6V+VPwGhBgVSo8CVnImCgUd2SPcPjyUGOrv
0QUwfxBQloTaRjth/u3bn5rD4yQ9xC/RH9Bm9Es7ZZiLVGVISEU3ETgiyp8+XBmHlzwyjIYFgOXK
BJGS2Z8U0m1f0dvwDZjYZy4zR+3u4ECMfkWRlJSFCWY+Jyi4oVHJ7QDiYlqe562gY98bnwfUPDoz
NRQURssAAGwmfaPhcO3MvG6y7TeitVHRAfYv2cho2snISwO76bE/wA4eem+xw4HUqWHxNJrHREa/
momYx2knYSD3TX5Bz6cik8ohTw42GR7xNzQQGYq3QVPFXCYFL7M9WoMY8JOtQSi9VmSxAXsiIEXV
TCer47z8WH23SL8V/E0cox7mR2DYQkTexUoknnHW59LBwr9w5S5rT05JEZF+8yq8bJ55zZSjlbjh
ARnLkmvVqSsSkLTPtnrtqOtc2Zam2bNkzzh3ySXGWJfwICWSGoJYa2HSbv8u24p9xOgY7Mm/k062
InFMMcNQlCqkxqGokHlFJo7y4n9yyFB1umOy2MpD2R3VwOhhl+eVu8zsbt6frQeLHPBY/+z+D+NH
XHlkTIoZmLEiiDApkHaAdnS2voINo+g5XBaOhqfossU2OhkLW68+aRAdRMAzagLTuHb0WnayDWfh
shcsrSbn5QZVqpX62PEGGZVRfv7QZCJVvTkfY1EGTRWwpERwsBcOZfAPg8wOBfn85AGgUW79vr4f
cozwIyo3jF4COcnrVz53QG085hmwkJH3pBIkrdHw/cKhm8UpIHvtXmxMw/0vcqjJcFtYpyxpLPCf
krSXJqDijmXtk/dsnT6pmB6rUJuonnLsyWz/H2lXttyosmy/iAjm4bUYNVm2JNuyX4h2u80oQAgQ
8PV3le4927g2W3Xj7H7pB0coqaysnHPlK78df/audMs00YaNRBWbmut7SzbLKBnR5JE9Yb+2Cyd/
78DScOFJZy32hBJzTRg5HTIBI7q0LyLejjA0mETiFRFnU41YTPTXeZjLCtWyKE5dSHEE4pKg8ytx
Bdew7HBdNKQanKomOrmsEaN9ruLkwepsziXOPrjJB1CGTx7cVe30s5ynWOnVeEdsGEHo/iCBXG5z
S8+8u2N8IC1sL6JQRyMiwpejkzwpOzptiDKdXQiEcyxqoP/2yCbHYlSWjGnJxgpxe8A5BHioQLQg
lmx50ddY1TOQzKMnlEUeN3lHZDyhuB47K5HBTcyUlURK7ddnO2hXAeSTc8Jbe969EzKukNJgP4yc
gpSjv5dE8QoHiO/eDhMQr3/QovHovr7RjdoheV4ul+icPdL4FPYPdYDPT6Am2Q9vuOYnOKA8J43H
BMZ5ilDUy8wSX7ZRAg2e7gPWAwKBg7fsfF7Rfd+xSoOkiegaWZQpqRqPyOSiWAPkFAo+Y1dcrOd5
D2JCiDEQrQhQJJEKE3i4KTeyQqIF6Hwpj+VKdzmSS1/8nXtlwb7losqFVMErWR0vm44UQUUAWSnv
eCHJLObURPWorOoZ487UB/rygWBi+kcFYP5R5obrgOJ+BIENYN+G6FfwFGOYNAbD4iZMb7QrpFS4
afNZL3TCY0YPiVcllrKEKnYD/W7vWEDrhWvFx5QfCm90Y9QnjwHSrCGekGT0UWLEkZaLGa7VeR9X
SutZ9s3Jjp/ViHBRDG7YH/cullFJjWA0kqyAHK3EjU7sLXaLeGsWNjJ+SeoEcG9C25SDymkJHuh+
Sfc7Pb3wAl6efDEqCglpOW0byJdCVp7laaLtwloDk4o77MgxLSyO+HhJzSEfcOAwI955KaZEQHjh
uwk2fATaW8trQee+U0bxVEXRGEVGVeL7xc+eow30wR44tlcirHmZJc7hWDzxVNUjCCw1ZjVZHTdy
YYufFWqd2AJJNIcbYs/6/N+yyjajZyNWvioidB1CmA22siwAmLfZvZoEKzesxSdHB3E0ONuK3gpw
7YQLFVUEhNj11JMIkPZ0gJNjK25VzTuPgm1CFwyrDNMBzx7JCow56bayEjDE7iQusIkX4dkOAQjo
XdGqKSduZJsBRCfCW6Ge+X85GD7RiWyjehTGmC8TcPCV6iNPI51Qbl2KqwTLfABN9MlNhnIeo8ao
IDWtU3nsKD1MwKT7YRsEwPXjMHk+5ToRHkbzJEV8qq4lmLyBcvU+CmSEihVQLJN9sOLGHxzPiy3v
ZlXSl5qBI6ED4ATsQjSE8IqRsxgc02tifJ/T1ejQHQqvedxe7XRtYCQPtgtFL+lBBMz5ZfH1hMJx
aOsuz+3i6Ri2n729yqbc1iCN3u9b8hUQyWuUulZc88R5hGxpt5XkU6afoc2GpeedbWvAXmFgYQoL
1DCwQ4vz5Of0mali4YyumLKqiIwkauZYYC49vz3E49GxEAFfyeWonlCEevnMj/fJzXY7TMkxIlkD
KTYyLyA3+GfMJKw89DiaAI5Hm0VENMs5owvcFle0M9VYGBhXCm+JZ+6k/Ox9Tj+EMYdFXCTFVbu9
QHTEJkB2B7wfCmLcCvqsuzqlxAitISFWriml0I/3ykj0Ew5H0zUpDythtiAxJcUYwuGcSlkXnkZE
5glpRmzVwkyxTVt+4Nh9IfKxsKaME5DMZoEnRNnUzZiXHVpYQBQPXyAZ8KiD4YNbVqRhN2swplQY
X3xEcrvsLAgOBlpI4ST26wDlzMvRzGqYKRn6GZPYIovlLm4oGWfjNA2BUGLdMv59IWRC3vfzhaej
qcDfOxfjjZ9bWetGAwSPilNuFDSw+kGyLezPdPOJ8PH+85vN6E2Px3jbuVaEQ6xRLh6dToTYr2MK
k4ig/5PnS8zZA1M1Lfi2GvZ2i8xLrzQsJDHzgnJyAwCe943inZbapl2IyFgmMOXO/bPNplSmBJkX
bcSoZkYKCCJY8yjWUB/0QJdFOo+qTwQwK25Gdv7yvs/IPG1Bk3WgXmEv+rh9Afo1TSKmTrXK1tkB
U/y8DqrZwtz0hMzzjk+ClggVltEraAfHw/4P7NR9Rv7Dg/7rVOyDVrpOMK9Xysh8ewbse/A0+BwS
86/5mwTzmsVLhEy2ChJ0zP3owP0LDPt64E0az+JbTjh2082T5xw1ZVLkEhXCo9ft09CBQ4lFa0iZ
v35+ffGQtWcjyyk55jHnqp6JYocLejnCfjo6yvaAPgswhMDh35yPMCXEvGNVGqXGpIoeOjd6irBh
LQG8K4F++peEGPfgOqhj3rYVZeC4zs7EekqRlqD96M4nb4fRLNrC9FSMytBMMdLlBM8JaGGivY3t
8kzqQD0Yy6+98Ua3NP4/9jTyWMmojchqWsHsICLwxK/AdQD41DMtEvGujIr03xS9qchQhRb8LVYf
DpdTr9eqiRQhEHmuT5qrLe1U9nKf66rOPq4JJeZErZypkYn3hTvTXlMMvGHYTVhgjp4nHDOENFFW
JdUQZQnLDBn1J8enogkb9RY1HaoPa3d9q89otVlFH/fFcK7b7QclRvP1tS4IhamB0uq49T4OzevO
cv/8Jgi8sdQgt69E4wbDMwYMY1qSKJmWTqs2jOiHYlyey8gaDzqC4ReBlPb5apvYj+Kened9tan8
/5uf+uSpxzk/ThN1yVJR6VBF7RbYTdRWMgwnKVNLkc6BhMsDXWpL3gbn4Rcg0rlAbzcgXEYyf1Bj
rjGqijof+la8JahKIMvCjv2yvAv5iEjq7YB2kt+2Kr79qh9MDyOalY0ZtWCFQPz+Nc+pax2egiTL
ECjjb9DOjTgkfQ8g1kP+iEK0YQDsCzlANI8Nr0/wXl+4QeucQ/SDInP2oRPSaAxTkRbNNooTHii6
KGo+3B3Tc+7JD0qMCBf5aQTMWIY77RDyb8fRkT9fA7sNrMMn1KlMsZJstBpybQV97sz1TgmzTfNJ
p1VtcQVTW3u1kd2zio4eRDsirjH4shYUlP7+Nc450bosyRZG1QDMY4iMdZIzKEC9g/i+OM6H+jZ+
6E5BJEBlNqQDxAZN5KxCixPJzoWWP6gy1kO4hPIllyjV1WZ4SJ7kM/BpY+dRXfjRukeAh5USsTtg
QzMaA53L6jNyhlX7wTv8jFL88RmM9pXbWK2F9ixCVXlIu+QKkSKkXXpbQE8zupptbGmPCu6GlBu+
0t+uecJ0RpIzDMGLZVeBbkkGN1uW9hhE5GPrxRXR0JHwkOekdOD6VP5+2fv2A2bl7TYB/g6VOhpm
o1hk2tkrL2szV3D4wRFG8q/jCJcyziGAS8cJrAYbplCbC582K40oJAYUSuVlGwtDAHDXfWz722Cb
DRwo4cXIwDFuyYF6YXc4xfq316jMLT2/3VDnbMLU6XYBomPutMpc5D89+M3Rnqjxc6Zmp1jEwYH1
rBHM+qK24Zkk5YU+XEJUJieEyspSOzHE3SOsE20h8dRPNUFbyFh6HPFW6Su6xzzGxa1LWUEgjjO9
aKT3wD9vXGNI1cWSa4Pg0lIbmGwYzN1giuXsm28mOqg+8lfLt9Pevq4CbPnAHj07fql29mm7dzpu
CZh3vYz2qS7laMU6vhAfcUSlA5NCWJ7CNR1z8yw/bpfxD7r4dK2x7QucaJco7WDr0wbqdaz9xgX6
KxS6TWxzfVKJRjcSmx+AxOt4Qy1zaawfH8EovTSNrLK2CnwE0iLdXn47Hdznr/PHf5M5+EGIUWup
EcW9ZeK0A2qASPP4dRB6PRY7Q5193rcfc2HUD1qMKsMMbF5IBlVlDt306EZAUljTQKoNYp93Mvpj
fxNoRcFKKVOS6QTbz7eD7RuxZYlUG+D2Slv//cIt7c6ahAkJ5s1oRqhpalWLB2ELcXjDaByqqiht
2hy+zUr+hA4j+Velv1rxBXRWDn2A2bL13mLoXA6ZGccYQHHfHGMEP7NqIBZSjumG7ch/QgdAj2qF
6d12ITjBJy2iJtunJw5V+vH37omR9FYHjIdk0XuS3YudwJcIYc+wdGPPq87Mud8/DsjIuglgsNO5
AanWvq0Mgh8sjJjC/goAVIdNPjyGzoSGP+gx8p5XXYw9MLg3hWxWEjrjNfet9nkBKE8KGTNs9FII
E4FTvXhOmBLEuSJanqnh59wUhxDrcKaqGXVdi+P02Lrx+if0os+UjL2dwwHibo3giMXNK5yYPtQv
Gi0MQay1G8cbHpRVCCzINfm9gDNRkKDZ3LKN+Yab/KNifkcg2cFNUy7O+TWht9bZ+dZct558bB6c
6vlLcD5jn7vieV4tfr87dqHJ5VKI5kkDQXh47+9n4i0ikgMmbM/Ppc5a+QkpyvUJV8UxRfPnCaQq
p/HoorbkbGMy1SK6nbnC7pSsRrt++hqfg33hfxm0c+GFI0W8i2W0zMk8SXVl0NNuHMm5bNqW7L/a
DxgB7n76eSuqiqqJoFOUEHf/PG4WRnVlmiI97mbbvRouZob2Qe7zkkCzmnNChzmTGPV1chFAJyP5
QXpA+XD/eZ9t82HmhASjJk+ZJlyumLM56Mu6ItdN+SfbnJ5/x8GyyZx9u0UsvaKFRM51zXtDE7qs
zjyLudaqA0L3OkBK90SyLxTtMJpFe4xktzaJtKvd1skOrlvR/evC0xVxMHnmtqfOvsvJlzDatDfa
VKoacCBer471AQkwZYnEib1HMxrHKM35Doqki+hHRVUFg5g/5QadRGKo6SPN01SZrZyJw/NOZlMi
iiwjYpbwn3rzxycvMUciz9Rykz4DrBbqT9BpiJEOkd+7ywRAozHPf741mrF6bUqRuclcCcc0iwzw
LyHKRzYuBclNsABtaa6Wro+hoz9kHZKHJaFwmbq+fHKQRfjUdwAM+xUB4sK5L9Gzj3P6Pcx9CoOS
avkF37M6HmMk4Mjrw1IOQu4CuDkrPKXDXKah6FGE9h5c5iEidHe0a6X2wvcJGhkF2Es7/QMJOvMA
AG4O5h1+sx1FwiDAt7nQG0Y8vDluD94NpTtQATeAIhLXPNP7u0eP8mEiUYpWpsNQgl5GnPf3kWx9
oAvn5OE5+K/al/QJT9mGokuWRRex+V/p3YWdG6ILt/btr6cr2qUwFs8RlTn9OiXHONqyWQtnibJS
PLn1ZeX7uxjQsr/f7AGtPF92I3vcaeFZq6zI6J6QJJq5ZBc6dahxYvFNCLdKAEwtOQLRDuNkZU/6
s42SFu81zEvpX+RUpvl1kLNINvNYOrwMPvQsttNnV6LzhPIf1M43GUZIilHW6q4QaFz5nqcEG6Cj
R5E8iwSl1MihK0d4BmRObU/4yPa/ntKribZmUES9uHCwrgCLYiiop/9Ika9tWsC9EtNtie7yeDoX
N01JM2LTm32l1BausK2JRMLFeKJVYwTwKJt8cdzwWZPxLS6q+vP11aV5UcoKItrsrw5gKFC041CY
zWlPj8N4GXKYJ8BfAydXTi/b8V7y9eNS/cD+2iDa8ufI5tz9KTnW4+hgbC8XcA+OWrfuUzsN7KcQ
Y4CL+697brkFlMm3TDKG6Xy5VsOIJV3w0ihcJaCjbTrkuDPXmNLH3qdfe+za/uQOes+VJX/QZQxQ
1Mh6alITrBA9d5xKDQYvst3Bezsvls17wKXIkxHGEoVGWXYXqsaM3R7dlxiYvs/JuQr/9ESsyVG6
ZOix8xdKxGldAS8N+Wmf68HPPitA86MIoKINhG2qtM5aI3dCLh0K2YktjCIF8VOwfF6eK8IFwpoZ
jMbWxW9ajMwnwnhC4qOQADaXEGy/SW31GL7yEIJmTeeECiPq+rW/ypcWVBzzTMTferA/vXKuhr7/
v1nnCQlGyDu1GvOsPkmHK3RRELmHCznb5sJ4l+xlo3NxIeb2yP9gHCPcRQGkQQXptsPq4mIGu+rw
ruhoZhuRl9BHAzApPnY7FAKd1NOA2aMfkiPmOhZL97zQS9IuYMi5jQCzKmXCBOYBmHLeYOsCPgr5
7MytA8V2AJ72xGH1rLfwTYVttNTy1jglA6jQEHezWaSAT+uIv6bLx7mIX7M5+omEskg66Vjr517D
xbaD7YjPEi1uPpSPtulxIec5D0+n7J14eF2Dd6dbeHjwmB0xWiSY6HXb7XKQ3P+m+28qPzpjz/RT
UbXakEqHyiTZNRhHG8nNgXzpJ476v22J/9vL0AwFYTqgCXQ2/VHl0rnB0hfpoFVBETzYfWSrKxSi
6boAXkVlNoxWJsTYY7VRo7RpiWdoRw+Kc/bDhbIrgn6nEiytqxG4opaIgpnymRH9mSOYszpgQpxR
Zn0oNUoogTj6DjadVxKsuLE6B7m6FQ8Oad6oTmgxKi1JOz1Ui7ME4wY05g32rm4R/uwaZJZqt7dp
OTxw1B3H25t9erqKdAsQxzTRYB54dOrNoosaqGsHhf7La8D5/fn7+yZgMm6y2WrXTL6CgLN637x7
h+FMsDqU2HkQE/G2GZpHcj4QmJBkXOYmlCRsWmqlQ5rbm5X3cdbsqvLNBwd9Eqmd8LDw5rr7dcxK
/4eH7C7RtA4Lbawv9OY6r5Dt9RLofm7vyhbSus7nuOdI5axSntBjvOREDqv2NIBevKbV5WjZf9Ap
v6xyUNbj0JrVYBNazPMr4lRV2gK0HCTkEhcVdIxioImZu1iFy0XmrVknqxo1pYYkbtLI0a+uKqPl
9+w9N+/7DLtIfK7Zob/4Nz02ORvz4iR0CJ5CC3KCXSCqDywr4NOkrxWoFq7tcBjJeWgm405oCpAz
wgHHWx092dVtJBd2WFd+WSz3X0B35VCbVVyTozHOREmRp3QR17aCDoHnkmB7s+rtgxBhG4cU/al7
XGQ0iBHVdZmnINWgb897bxYWuSCrurrC/fOW+gcKUfcp3rZc36HIImjJl9gSzRH3dnZrjyLmH4v1
YJvAeC0JhraBfLZ233rXffVVQFqgtRp7b1EzshxnxfFc5mDSp0+fXTsancJU19tBAvjbZoXdGpvt
xf5IsE16QUFL3TxYVkT23p73/G5/zstkd5DmdZtYSg8uZETaYn/mcKv1q4ex5gey9CXc4zijcWLJ
iJXK6iXgoSC2RF/a1U02Vm0Lvn2plljlzpWqWQf/W4DZQsCI7fSh2oAi9I4m2eKZJM/FioIb7IeG
7NNl+1F+3JcrmSPJFqOBmguAIbQLaGIUzqHZo4NEDufn0l6Ya/+XbWfbYJ+7e6RdeK1hXNKMKqou
g6qVCSX94pTLeHtJMTeyWGwLrPUUNNL4NpyrVW7HGyAJ5ptPbqvYvFc8YTirn2RV1+MIX1CsS0BW
fFxsfVuD3Tyf+OYd3pMlRjWl9X9uVqN0UMnyqF/10r2hdWNTeNZO2/3ZHbDQvH3uAyFGo0650K8o
ZfM0Mk+oGcUll41a9xL1TACfUW9zrwBS4/EmXhR4FX1I9+WLw2KYl5/RQKtcCyPWrrA3gNmKbUy1
jP55cfkwuXm0+x4COmd/UkpO2SjkV1CqBWd4bICenGF/12LFG2y8b9SAQfKTTlpXYTkqoONd/SKA
gREf7vPsNn76z9IiiYzmCTsJix+lDoas8zZoclK8yiufr5ZruWgnQg5jf/0obLvzl2jy8X939uPu
8eS36G16joFYg8F5f/TF7UPnYv9pbgcv/dXvH+9/5GybApY6osFS09HufSssTMK8voutRopEqjjE
J40UCcEMynEjDhjAXLZv4nmDsWRudnEu0zKlyjBfjBGglTWoOnXsCLt8IHa1pFgX9083d8dTMswN
tE3ZxecRZPrW/vBSZILRRbU8NfZ9MrNR5ZQOdWkmTDwljQ4MIHocC53Pql00dres7aXiShvjjUNs
7oFMiTGq/hzllnQGqs4BabfjdnPaZZEtndCUqZL7lOZsypQQo9itpGuKJpKkg5wthB2qhmNshwJ3
Wm7O35uSYbS3FBXn/mSNeCaY8dpuz/YOu0V8w3bJEq4PnddObW5FlMdERpOf1ez/mLhq9or/Bmy7
J9PmKU3eyRgtPfZSeklz3NRq1TiOBpiRZzS8bc9erKGbkBuFU2lm9c2EkWzLjNZacleYlJEvaOzY
orFjsSOPry6gOAAHseKj93KYyLbNpF151uMQ5wux3D21l8vO/1UtuZ18nFfM9sgkl8YQzgPIZEQI
XtANveidS+ZoiSfk5LqwXvDUaEMCr8oyWzSeMpRRH6d0jHRoKjDU2m42GcYq0a4YW7T/+pNfA+Rd
H6NE+mueY+4W1IDwYXnFCk2uWJqBCuf9Vz3b4j49FaM/AKHeqmVGT4VprOjsZe/xVj+cYqdd2KUB
B/zsBliJeHIe3AfFXhZuAAdON8jn/e+YrTDpOmZjdE2VJY1N+jVRbHRhouA7upAgz7F8wALXbPu0
p8P33BTjXMA8pcacusuEohMzVaKYTpsafqLsxrWXPqyqlMA55ZTPZkV2cjZGddZ6JwCSXJYOQkvO
G+0V8AKtnXho2ecwkXpDf3vzE0KM8ryadatgtTlNcgtEXaDGiVIPh8asYE5oMLpSUIQm7QXQcIzf
1ZsECPeT5GSig1CCB6c3m3KbXhOjMssqqc2k0G5ZS9U/bt7ftwsMPmBZ59pFqvvZXsX+vzseC5hZ
jGKeJh3U5tV28sfSrmtCx1VXXMgpzl0ZjGcrAiu2NBucDR2a3UHaLWXnmZq3++eZtdrft8Xu6IqN
c99IKW4rTsn1j4jyot3JPGxkHhFGM0pVPLbtlZoaKCu1sDXoqpf755h3qiYHYfThWSwtgEpAP1QO
MHJGp/SNZ2EJs8mT77lgaiJz7IxeHHeNatwOs/LetyM54zBoFMA0OzfdyiPF6IVGKoW4lHCml1Ud
kkhAIxayAqg/PD0Jaw7/OBqPXc0ljVosKcANPpRjYNCCXGqPH9fYeV6i8SpFXM7L3M0NWOo6yqcG
nb81dHZUJRpOVzkD9iwS8qEPF2ThLf48JrYP/wNIizZWxXGTLfMM/SZJXZSJ5z3KjR43uQGG0j6W
ZMHh4awHNzkRI+d908vx+aJD9dHN7Vd3JJXXKmg9Qm8Ct6A+GxRNiDECjxWTahNHlBhFHezWw4MA
ZP3/zvWdkGEsYWWq13DUQEbA4z1e3Wqfr+oX4KU4HObNK4nvu2GEPZFrTYrPuBvHQFR03JzdTR8D
1VbZqMfTtvK/Ar5LOi/03zQZe4jlNDUQ4nE4Kg+1TJqYGG7+K6rIHqmvF84JedLHWMa+vaZppoCa
4X2gvX+3WxQBLRChVazEOiv7Pjn67X+39d9nY2zjqb525gmR5gEIKdIuJEteMkCdo2CgOEoRdFXA
ijI3pvVGpqBoKUPlyn42EPUdpur0heTW1d1sSbLZlXbuHRa7HQDBezt9QZ5Ys4FqfbLQUOlKrluQ
BxsFFi6g6pztnH4Zc6/iNS7yASVpDL464dvjyQHgCAZA7zN4tklnSoW5T/mUx5ehBBUsJ3uPsVF2
Z7hr4sITXwJgj0NttmdzSo25zzQ/X5XhDGq33StANzksFgvs1CS/fmGfMq8FdrYld0KO7dfJ5BFI
+SeQA2KS40Vw4w7e1iAtyvmb4QltGwbZ0nkAsru8DY+VRh7dYV1jKSyG0oJi83R+BcLLfYbPvZ/p
JzEeUaX1glzf+F2jC8TiI+TO6e8pAcY8dFZfXEQqNmirxBQY0guFszgAPVF8+52+6lhhXWFe+uUc
8joReSdjDIfaXHuto8xWsHDeesjd+4ybdY6mB2NsRY+hhuzU4vdRmbZQX1CJq7hYncfR4bPpwSkd
xlicsO31HF9AB90DmwMG+Qn2EaOxESYd0Jqf1vqFc7A5BT4lyKigoWjLtq8oQW9zsXORKP7/oidL
b1xLOGdwDcOyZAvbxNBfxlzSSerjXE46GRH3aoP1RyWJf3G88dnWiCkN5qJyEzPL6Rk0EF1s0ECQ
tYCdSsnJcyq/sZdfGAR7+kqAKMzh41xuZkqXubgKtrduS9DdeB4E3nzrAvHj8vFvyTDXRSca0lEG
mcFH3QnXhYZXuHk85TVbZJoeh9H/oWx2ei+BDmaFD+VTRKJlHqO7nqBO6mPtm72vzuQLsLrCI23w
/eTo6tn6x5Q+Yxl0PcyqiiqSkuSPKlIjt6ETzmv7B/vzLZCMRRj6/9iflWM+HS2yaX81gdqggSYF
Y4FG6tNKyL+TFNYu6IUmaMW1hSrxpFW0tOyzl3gr4JTdpzMb2k9YyKKQ9mOlKqmFK1RQNhs2h3j7
h/ymfXI27aUJgtTnliY5D5ydHBgBENWLI452POIZAM1rsfMfEY7Q6Tpe9MO7vFs5aBKKiJU2oJxO
+diPjrdAgwRwEvbCI+11B/g7r8w8t8IaO2f/Eha2M3a0elG0WtCj8FdoT7qhlWEfEhrefz/66zc3
dm/t7heum0T1IuuITikzusWiCwiM6EofI/xC7LdcoKPt/zE/wLs+RrmMWgM4jhx0qn3nYoyFIqrc
F8q5EGV6EkatADQ67iH8MpoDXjYf6iHzOAT+wYB+3xKjOHLZqBBF4pYwBgxIOTDr8McHQsXaxXAu
92bmrec3NUaBdGLbDAVG9w4r4OG+vxcOkORcyz+BdbzHRX/qjhCwraiG1hjh2IAU5o0uJNo0tEbJ
4x7HirFNqNl1HIxSod6AQ1c7KgH2915sjFa8UVDxyENDA5ZZ35eJ2caYiVDojFug1XXWmgpOBoum
eYuPbIlRknENz9iyoT3i3cPSblfqSl5hGuI+7dn+vylt9Wc+A50UciuNOPAKxeK+IVeBtiM5yEgB
UPXj1KAJkL+GcVY1m5JoaooqITPwdzY3pppTLw+oYkskXS/kgFZtZ1CIZj+I3tLGkKCFDiReymP2
dUwJM6xWrfQkhBm9383oIWOExhFydl41f4nrRWMs4bB3LsDFfK4hawp1+UQm4Gi1uEdbuAj2UjjJ
7Qc5UdcBYGP36cy9jSkZJuw4n5pmVJWBkgkfyzWujBcQ/wPnvk/CcK7Ksl7BPOPtJBIKU7FD98X9
wmqi4AlFI45bzuMbI5YKQDh7I5VwT/Vj8rjnglLOvfMpwxiLcjYTZSgMMOyKys9xswmR4SjdwErd
Jx568Gyz5pQWY1XErj/pYwVaiGs3nuQczlgYp2HX3gKBxifPQeaJAmNhjDocge8y4p6OcOi87c5X
D767XN76zblABnP6f3o2xtqMHXDesaOTSoWzhbpMCEbg9jvarYmUL7pK/P0Vu/BW3MT2nKmeEmYM
j2l0ZY0EAwifiXqAIeD6j7P+1YQEi7jU1ucYe0nBSbTVFZ50wZobtaF6MSZLIOs6fBBtzt2x+exK
l6PTuafcdKAtjpsX0T9aXirZUUnCHTJQCdYU3dcc/6CK/3rXt0Bk4kVKoxXJWk5fGh1P22zRkYmk
EMYXXcwSYg3Tv9NUtzzDhJyWnhNJuYDcyoHAXL095/fnHKzppTGKQ86ruBuwLhxOqte+GxgJqng2
c7bsMKXBKA8AMmR13uEMmEXebLoFOgAXB2pHMBzz9qChDRAT0BxDPet9T4kyWmQwMz073+4J3Zb1
YnSQL0T6jlSBi6JO5yr2M8Y76FD7fQGZHaqdEmYUStlUcaZdwdGWNs3C9UJQgyLLK0r1T1//Tu3f
vmUiHUV1VlIj6SGMgxsnninxN55zFMft1U9ICIpUWXKJy4sX6JFJlvXXEqCQ93k2m2md8Oz29wmR
UP/PZa3yNQqW3oH0ASa1do+/XwfPtoW3T454zA5HTikyHsCoikMm1vQZd073OkIGsYCRQ2RuKQxG
X/7SFbeHMTlWByyqMVNA5EgLRt4HOn4y2LI+oLuc/P4p9Hyd9ACjXdsPaDYkl5Ww/syvhOdWcfmr
/vRaO0EOL5aGD3nZaNBa254s/N+Pa4AeoIPF4dzmTdGzkcf02Mx7v1QFVq4qkMrj8agEl9/aG48C
xx2RmcctNUaShfRxe5t+sY3QVoHqZegG98WS41Td4pDJ9Qlld26EBC/ZrEkXYWzwD0f5cuzXLak2
IVDWg1VcqaoA1k8KzMZlYPOeFk8d3SBdJjRC7aqdU/nmcWje5j3+jJ6yx+xQLrCQ+Yk7OcCTNLbH
DW2WcSRLuBlgFni5Uwe+b7toHIITT8vLHAZyyTHxQiYZdY4GPnAQAyLbj8w9BReyIUlEALKvdkB5
bjOA/HDHeziiwba8ARqxC9sONwcf9QgM69g++MYTcquAabovhLNNbpPXxE5EDrpgYDUQjujAloyB
4j+jvO1wb44+mTuP9qbLJnLSm7qaKgYl8/7KeUc8PagwCqHT0k7LBvx2ayPPh8wi1kz3BFNKjz55
XRe/HgCRNLzu86eKAupzJyB4yv429DM5W34y9N6gZ8tIgcYy1QkT8gUfmCeNHGfqNoY9oZOdztWg
FpAK2DCgdyETgpRmhJWjj+aakPUbtnRgywt2vNDlRlxcFE5sodCvm1CPkyFHowXVJogtEpJ7kg8Y
Z4Tp3LI6R2+xaCiS0mVnsQWlF0f7vYoXqE2iu607qJqd5wBzRSaQ2xbBc+hU6qhMjichw59IZ1xi
7R1RYMeLO+SokobObtEQ1SEobduuHWSCzXVgqRa58zZuqLwT0nlxqs948rRKeTzqtgqkbrj8azc5
QHIDLn95DjOLkqK2WWZ21PA4R+kofpWkXmwxQ3Ly1as9Yko/WJYSeT7H5Gn/yb1cjsPHFt2AjpQI
gkLFCB0aJzfGbEPAcYxmqzUTncbio2iXUR2vAz2gc8VOQsT1XA3N0Wcqo3Pi/jzksniL673L7mLT
7bWnx4cAZg8zZRw/nJezYBszuiEc5DymTDtueqDkegfT2fmk9595nisvsXTrEZkIY5yHpiZEtzAb
OWTsxgSE+0fkvgH97JdrXxZcG8txtthNf0041rVBI4AVxNF731x328UOc9aC/9DYvQ8cGI54cBSZ
yuQqCq0fRykFMxOf76Hw7ClbTuvMEi1wNKKGikaqGitJ3lAq3z+hoZBzjnlHGLPbsC0m8rasfxde
W/xttGjWLFKJjJJWiJU/NsdBmL2fCRWGXYZ5SqLiGiloNbg8WXb5iJVJvLnY2Sv5psG6dWmkALhJ
xklUW3wMd5znM6/bJz/PuHG1WSo5TXsDpONls4kfN1ngQbejbOX4a8Nf29juiwVpATf7N+vHTQgz
YaBR6kVq4uZuaENONrrdof8Y0jWFhXy262e6j+D+dfEoMnnhKMv0MjuB4seBJv+azf2fn/eIJydS
f5rJulaAKySClUCmh0vc7XPn4seOnBIJCTEM8We0MOOgmMuT9lnvZ0KZ0bjK9SQkjYKTYVY6J+14
/G3bxcZYAA7Irivv6YU3UDM7oWBOKFIbMFGFxjjUqpiEOCscgguWBJe2/yY78HoCh/fM5vXuhBi9
2AkxNWnqvNAFRDZotfE8DJH6j4Sm/bA2jBdCc2+R8eXa4VqEYYqTFQtx9B+G9RswOtzSuWxpYnq/
B0Qbr5+be0BGj2Ds5NJrIvQIIDWBGYidi9jY96gf/AbTf1hRHn1wecoRGdanq7NIxGI08DQjVxsL
WND/tUW6TEdb8iO8uV+/cJVLuvGIN27CeYWsR5dZbR3LCc7q6J/B1wtvlGA+S/wtLKwHZ176FlBA
ONixQUPMhWx3ALrzkeWvCN3aDThN7mvgyQzruMVCfFEECTRXR/SC0e7IxSNZm+QtwqQqF/eLx0FG
zyT5tVesFhLqxItN1dkjUT+lZQkQaLrDlYLPchTbvJlDGAqUMQv7chj1UictJsibTEFwBbhClIW8
HQTlN5A7cxcYCE+fnxyC8yf8Jshol9aK80K8gCDGbavF+4dAkJKEUULDso8OO/hbGAOusMH6iY8j
Rbn3t4hD/abNKBvpAniCQQLtVb547xaY4ICv1W1oMMetVM5GNxNajK4Zk1RKFUpr47wjZTPi1S8e
IarLFKfD2bih3GxzJEYQ/rpKRtNUah2dolOsIH7c6ikd+V06VxJ0cME4dzgbzHxTYtG/yqE9p1kF
SivacOEJ6Gxa+ID/cpH/B6S2wyHHYSXbczE0oV7pN3LYd6z7m/cPcsCE59vb1QHGA4/cfBg1OR3j
vWilOPa9RPlIYYPrFLsCI0848J4elw7js2AnWCtHmAk/rGj/AXqKsKuqWuXAslF5TdfzFuEv0WCH
Dq/n63lILZBy4pBIT81L8MXT/dzjMJrEGopTrGcJaEhwkUyoLPRP0JLofWn4B/fk+yyMAumM6DIa
F9Bp7Rd9eUFX4hL2THhcfXLnKmbbWCdPSmcUxrU1T6FIaTlYgvjuLQByQZP85H9Ie7PlxnFtW/SL
GMG+eQUb9ZJtSbbsF4adTrMnxV7k158B37gnJYhH2GvtrKjMisoITwKYmJjtGOhWX1KwNoqrytN2
3lkxhuN8SeUkimPI3Px2pw82plWQ9xLdj+yYroID8nk9hi3SLbqBYo6jO53Uu1J+xohkaR6O5xzS
0QSDfyAatQCpdxyOw85ZJTt+CEJooxkLmEftC4SflElB42wkTyENJvzpQG0fh2csZSXsw73fAkF5
HuyfI5HwWC+4ohiT0ZS5j55xiCqS+flNqzwyx2z9K/ofHys/b9cYk2H1Z1VKfh/PZD70JFtke4fX
KTIJa3ml9IZ665L7qpQHpU4V0PlqXzAZmLV4oEu7vIAUbEHkBVmTi/sZnZYwjODADUn6TGvN8/Ep
IQjxOGuejvc1EzyCoiaaOnuO2jk3+nOWUXus2uWxI+lgl6bHM2BUs++cgysxzBnKgMUfVXDSHuKz
Ux/2aCLlUTFOJ0muRDDHF7WNEScWRFRe5fQ2WKDWVQpCxDmG+L8fa8q0mbySxZziJQl8MEvnCoIA
edY46MKxElRFfyelOXeZK4sx/Z0Z+XVipdSJbDyaPkPDZ7cyIzAWxJtwdnZ4I1vcnWQeATkpezMO
sJPDbHXSZx/ZUriQHHnIkne3eWrBPAG6clGyesDaQgvRFKBiGiJ+D9yJk0kf5+q4GKs/1v4odWcs
SPll9d2gufjFsJ8a4Mu/o8MU5HKEoyBUnx/pO2Ppk3K8NCDrUQ7Rqy5grA0592frkL0lhOvpTJqt
f4tjESXLwo8GQcceijP9Y7XZeagtjNv6DyVW55bcpiPuK2mM3U99ocxaE9JK9+TsfmGuf0fpXZhk
e/XK7T7jHJ3JGI4iBfdBrUBeQh9MA+xRaF1Cazg6cTAvRCmMOSc36X5fLZAxIyoeNV9TC2oQk7mx
QbUECVCODHqBHmiHyZgPcwyyXlWxqBY673iho6PPEvkK3vWaDAev1sKYDk1BwKLQtSSkdke0s/Fe
D97pMJbCMqus8DUsBCCV4O104Tv1hDYTc/Nm98diSpomqxYoTWRZYYFZ62Gw0k6pFMpobj6XSBe3
/BCWI4S9SjmoKi2tqulV6hzx1fLk71Ym8rzmgtPfn8zNckzmGo25HDS9heVgpnhc5S5HwagC3SrY
7Y9nbg1Q4Q1LUbAQylOHxIMnbmqvfA8xeclRgQkv/lYUc1/aoYo0wAQqv2zEJ73CWLZFdvCgarII
luK+yt3LrHynA3e8RsOJlNWtbOYelbleK8O5gV2HM78Bjij65SISOtnGwIRCi14KGUTMLcbq8w3n
Wb5/uW5FM1dLzpM2yQaIThtXHe2DYKemo4228788SeaGSb5YyW0FOXQYbgwdkD2nHoySveIlUydS
HLdLYh7jREzNdqRLojSZTh8vDNsy7FwnDrc8PeHT38piXuTOt3wN0AQIH7JkPnoGUZ/D0unkZZM5
5htnD+/N7a0w5jGW6nHIFFBpoGLyurHQL/qibccPGNwAKRyu0eVoBgvHmlddFPR5ixeydzzgGqpP
IijgbJuzqPtn/2ZRLNTqGS71qJcQg5l6jKKJAHuFy/sHSHuqm4UvBk8R6T1+YFJYfNUuSGrp3EIe
5rpX8UHtHV3w0tczgmUexB5PEy3GpsjdRehKANLRgtDm/GWSPT0nXovhhGd9u4WM+RC0yMhGE0t6
3TgCWrD8RYcx2l8+Lt7ucVSQxVI1DTXLRA0r6u3Xk7HzHNntWxepjtF1543GUQ6eCjJGo5XioG6C
DvE/WTnnjpjr4U/Ca8OeaNO73T7GXlRyMSR6jzW9ahJ0bzWeiTjDSPIFaP7V3MZ86Xxu8Kmb7n2O
W7GM6QhSNesGmSpH2JGzb2PUM3F+0BnIOzPOG20xZmOsJVXpe6oeGEdzzJkFcsPdgcxmsY75gFfO
fX4sTWXRUMM8ytIL1XkHbYEfvQUm0XrwAJUGetlR4OU6JmK8611U2amlWsZsRVhARdB4FZbLNeqe
hu1ITxbmSnkb+VgdVRYWta86tZMSqigYWLk4KO6Cvcx6RicvfnH8kYm2ltuFMbbDguXIwAMLYajp
knFdhXAIFphVqVvaccsT9/hiqyJjQ8parbqRXoK6WjfOYMvLkuCNdozNOrIx/Hah1GK8DX3sp6oi
c7+lWLCkvoX3iNYdUSf5p4h+pDlHIemX/78Nvioy13uowMSjGhACbA/RTnK3CDAJPOzU1m4lZDo4
O8lx5lSRuddiKddiSq8b5PkfaOQCfDqA2l5m4AlZrDF28b9fInPDjdZvgrLHJXDwgu42JNv0C5sb
UXJu9m8K7qoKH9Sl6TcjpICAfJkNBHWPJiNEOGozvJ5I6fFC2MdPtfqbhr4SaJhxows1Ts5Rdpvq
kAhk3KAmxo2VObr/6+RdyRlGTYN3+quG2d/qyNFy3rYxF1nARPJ4pqvYvEafodc/5bx94lyjXxt5
9f1GCKQv04cEwSJxQ9onxEd7Xi5+Iul/Y5B+vZArKVVYNH7f/waV8OBRvbkAyWyThJyYbyKzfCuH
MQphVqhNYWI1r5tT+/oxuBYZz8vWqXRaK9q7tk7eQUe2Fd5Xm5Ww26wcu9xRALW581+kv26/hbEd
elT0mPGhmhHppJ39TRZKSgAByn2jaZj1wEjdTRNVfpiIIgSdLoGrkWoNtOQALdmu9tyFG26Ty0S6
/HZhjMXIzmEldh0OM3stdGIuo7Ndmws1IoVnvVscEyxPXzANobpsahiiZrIEZdFd/Mulp2F8/Wl5
I2ZL8Qv9Gc23ZefbMiL92h7AHEPJmn7iI+cFmPa0/olnsgidJbVD2PyKX13eXDykhN/0On0J/wlh
rvlgZL5atRDi7cAvOgMTLzeHOK0k/0Qwb3SUA1JY1eg6TkiHYKxudwAs1lMAWLV3jLDul+DC+OE8
ZxOjpVRT/gmlH3V17Uszqy6jD6EnOsZX24vMRm/LFo0tyxz8zRxVmTaW/6Qxlz8pLnHVJwNMWUsB
joRntbZ5K+JtI3OpjaRXxHrAO7bagN5zY9cO5aLmieFJYdwAXc8VfQSK2eH1LBIfZG8cpb7PzN+e
C3ODu0Y2E6nCz0/AYaU40hYagC5NnpjJN1iXTVGTcXuBjXx7/EKi9k1jjAjBQhKvk236Lv5Vd+0i
dxMM+u7jOa9/63cihTGFKC2bsiSLuiqbv5n7K4UzNczDyGUlI0OKefd0gVz5R1DZuxSFo2C7W0ir
F8EGLcEaGGW9cyZpACqWdl2vt+6xm+152jJhuzQRYYwkGjBdKrsBaQZ2raAJkJtr7NPoxCGxgHZ5
BhcbOLbBY9fPL7Gjb32bc74TG69J2HVLlTXw3rDbgDnWYDyHFi0DguQ7PlhuAmRh4Pq1xLQr738p
jbHQzaVLg7KANGdXfnRv/lpYLn+UmGhPHG9oKs+KaUfNAnuFiGk0g7kXRVqquOG/egtwvTJ3O5mM
AYJSBf1BL52tYkS4HrfC5qKTbnZEuYk3KzQVWqFvRgSvN2gdVEVjPmEILpdK9QWkgJby9usybyIS
zZH5NMRZtgAUNagQx13PsWxT/hMWjYNUAGKCuTj6gFzptdgnmWD4knWAJ+t2K3lRLkIivz3zLhD9
eub+WBJI37C3Ilr1TObG+n3oa4GoWIc0ItZLsobO7Dlr4YhgU4NhnwrxmGkWIC8WAkjsthTHiaOR
PBmMRsaSlTepIFuH2g22m9SLlrX9EcwFYmzTlHTb2C0whMPtB+GJZZ7xPEg0tTzrOCVHXvafitPX
JPYyW9PByK7Yrn4qHH7SZMLIXJ/ZXVqttepaCrChq3jRuoNld71nbVVSH4Agmju2UpJlXHBMzO/8
6QNNsehXXWlkJsR6fimhKZUzgDOz/BRp8b96TclOXwDRnwgk++zwX8pGCu23OEI+QFmKdK7NNIj0
xHNwfkc3bz/IElHIA7iqqlLIHXo4Vx8URCAV8LXEpwAPr19fFBOkw6jIqQfExGG2XaK4OC6Xkj26
gHFZBsAQe6x0vy1ujz6AuTs6mhatc4UPeD3t/nreyrTpJBaAUKSOZPNitvEcTPh5iOeBphDMw90T
qEwxp/W53W6VZfaEHN4zyLzJchl54HzY25+86gb9ggdfyHZVXjDi2BQlvvAkuodDaCMeOfF6wyeq
GjgHzTQtE4aaAt7ensMYBZpcVb6PHPnodR3R5uO8fz8PJJ0XO+GdW/q/V/9becxdD0qlKfrO8vHW
5YuoJkA7Et1yWdqWHW6D9zO5vFa2PH982BNRiSVawNM0FE3VRYutkkbl2bzkRa7S4SrKWaXaGN0E
iifGC9/XONAjGg94xze1tb+vOhpw0akE3pvbrQ1iuU4LrVVBh7P70P++jCkm1ZAReuYs7j4cwWMD
7+H/l8PEPEN0NnzR6sAbtxM/GkRbioO+RHQlqs76suxPKeaze871ubedtzIZ2ynjRg9xibWBKenj
DDLvRRV4/7k/diuECYJMQeqEpuzVg0pRiItl6kTPwbP/tCDDKXf1N/VLOPwv95IJgYI69eM6gki4
opKDTnR0ppSOv9t+9qRwW9fASPH+87HQicHt23UyxlnPQ18CVK4K4wxbAwpLUHT+9Z2FtzmtADj2
/V3Mnb6bl2DLWi5BlfWsZ8Q6k+fXx99xH5DdfgYTLIV1blwqGXpkzsLdy5OyFL4fC5i6huA5UWRD
Ni1ZBGHt7Y2Ac42/TgcADKJ1yvF22vyw0AW00AJgmuKFL3+GL3FFB6f40+kT1vRGNmPvs6DNoziB
7O4UfepL7PFlDsGweO7T27pYbAGRE3KzSveuPfb034pZ86oqRmeMxkWFa+PlzgGHCqRW4r4bvAs5
AQ17K4mxNsmQFcJI95byHqI1mdKdbw5EoPNFqxcQSc1szd7T3Y1yMOMpC87Z3gept/IZK6QMtZ63
GMynubwAeabXdL8g47PrZk+f6pqibtkWN5k2AVJ4K5WxQ4IKZoJMw/5W8CMw2UTxAEobCM3ZZpHY
T290FGh73IfL0EU9lmN5J6ILSDdESYUfI4oiOwtUj01mpj3WfHY8bR4QaUt5SuGrwMjz4raJcfVb
YYw1LKLAaKRRom8YhSZcQINfMP6sO8BKR9NIPsttBIzcivOkBl+tkbGIMnhvivNZxJ0d7S7HpRH3
78sa1ZRn2orgPNaiiQLt7SIZU1igvodWNiwS7Rybsyepi3Qrr7+Nw+o5/aB97v9FOvZWImv11LIK
zyLOUAczw5cAg7CQZh3Acec/LXdQZvLZvNpMxgCGVhbLUjLS5VGaN0AcjICNNR1C/pB178DpBdWb
9z3ndf9OW94rwYz1SxXDTIcCgl9PFAHe8yQC6PujAOToP2sX/vVyL4D9PbVjm3dJOArEToLHQS+N
bQ7RsgsyVgD8JDZgXxU7dNWXx9rDuyIstnLcpHWv9hAFCPMn3ZYoZhzuxxplBBdT+3tEkc8mh99S
mvBor40Ai66cDWaMJAeEirStGgs8AHx4MQPq1FZGx9/jJU7kaG/UlYVXjhStUjS6m51jLmsi2w4k
wsA/gSxQmKXzzBMcweEilNLXg4lFbhbJGB+zAqGIUuGWmJtyCUArQmaY08OUF8V3zt3IMTjvyVSA
eCORsTvGmBUG+IpVlCDB05DMy1k3v7wVtvXyF4UvYAcT9/N4rDaJMxBr8aztjIXppq665XihvKuj
MSZJbkLwt2T4kASdKRuvW1xAWQT3Olqv1wrIoZeFg2KV+D9oFuSqFmObyljPJC2B6NJ9RZcUunuL
WTUg6BSBbvrf+Sr/bAQbksdhklpqC0u/Wum9DQidOc36c/uxJwpSNyrMxrVFmCRR0kCXNKSzP7xZ
suBdEs6VZAcEtRDQHb6PS4K0vyeZpEN1AXOkdIoU+HMcA8fTVBY22BTPdTjUGhQEGDKtiwQGHUVe
RDMpI/Kfd9ombazhwoNN8BMZNJjbxzbhN5344HKySM0dumZTMccHOGcv3WnNVlygaDMHypPl9CvA
5aNr0HoX1nXGiQLvCx+3J8lYBT1M2nyIVZzk15+ER+o30V1x+9MZC9CA/04HZDg9RQAPiJ/e4kII
iWwY8yMgX2DMfzhHqU6G0v+ugM7c9YsFrmIxUfBMhmttl2wx7bZpX6u15HwtgI/bkJcXGJ71VsbA
01YnCK/XrjF790kV0env5OvxyU6nEK6+hzEAjVaZSWhiC8L3cC9/6yiZCu+g4OFDUHNeaTY0u4xN
BI4AXH4tWHng5xhB8BDa6J8RkK0XSN/O4MU3L2BlLq25SPIjb+uprjxSYsZDieNAq9IGS00q4hhE
tBvBefEOitPOSp+gpRdl/wT/oLMNz+zKWe3ne/v9/Q1meLTfQbfEMyKcJ48N3WqlUHqg+6uHGMdP
gMQDgD2Xc770/B4smh1l060ozgMTBr5D0uZLWi1mYHgETCZ4NeYRHjaD419T//JOnoXIW0TVDWUR
5kqJlybQ6wGWYhXlzrhSndF0HF6kMh0WXUlhtDYH+10aSgb1ck9o7b2AA+zr4mIoN3J++rkF4JxX
0368k7yF0b+/SieLfhtEsWVhYfla+1L/ABKFo6DcVTEKWoVx7UuZqWIi60QxNOjs78sRtOB8cLDJ
9+vfBrKNy0LnG6Ey4phEW7dFd/b09iYBP4nSMTq8Z38CFQhmFjyFKPkqoDtjAe2SSG3b2A+0g7Pq
nBL3HbkDjHXmK3hYyMcCUzK3n58dHiDCtBtwJZfZz4vlh4FfhdoBLL90KMtfeO1CXvFaQpTpzfy/
6/u1+VeqgfpjXoqyQP03B/zzyBDsNq17Xji17R1ewOFmgQ99DaaQdr0F2sTy5wdwRPyO0kkD+2+5
LBbKUFkqsPj938j2owNpz8yaUShrwUlnr48vw/SzcSWLycUUYyOZgw9Z1nzjKKjme/Li4mbv25Y3
rsU7RTYFUpoAnAyCSPsdVEAnU3HiAvxyl8O4GZXWCUWfxBocRmfjpCYS2yaxgYrALRdPOjRXG8fY
R6nvUl8ZoJOvp83J8NrN+Lw90lOyuWHjpOm/EsW4GiChg8+mQpSjOOkOriI8tp9+Bf90/s1d15R5
pFV43dRFFbNozLq6tisVv0+1Q71Elasg+oBEjvAaLdQTEh1wD795tJeT3psCRjEd0lRKb31rkVW1
0P3zWGjw3honjOggJIA6Xf/QkNqZAa3ABe8XDMs3R/enjvBaLvP4VNa5S2t4w7julXMyZwbKPQZK
yudV+BLExOEa0ImZDEu6lsi8PU2tdb4s05We0J2jvCXrZXcEWhXPUv8CfrKv97UgxmKOcdBqioyl
ISQ+bTREhCdhLpZktBz9j+3MX89ORoYl/p0BZ29+PC7d0X7LU7SM2Rgq533PRJvDzcJ/bcOVZY1V
s1HbIaNbDUQbtCXZP9//g2lhuqwHy2Z7g9WiHYWeijnDLwR4DoWWAXLV2j0CN4e7qCk7fbXJv8bo
alGKUl66QcEmI4/tZW4xu7yAdUnpeV1dvFUxRk3LA78wRHolyVkiIJj8lP6KnPhsMiF2vZi7ex+m
gtlR1UQ+9aP+TLbAkF1lP5tThC4cRMPOsOYjS05gZN0qBnP3uyzRwpbeCMrJBeh3D/lqoM2Dv4Gg
gUvjQ/RM+eoqxsc0motHCxUjsAJESnvJehyakJONdZIBVOcFyNPseeZlymxfS2LMi9oJphW3kDTu
4QcKqQ1SX6+DbUNrEw6RZhgILgHHqE3Z72upjImx5CEzLuVFO8QWGRInm4kNUjMjSP6eKTiWjILD
Ny/vNXURVJ1SF5oaUJtVZk/j6iIIl1TTDnntlK8o0onvlr1et8hS40UkxuzNBkH8PnweY85yJxrH
LOlaNLPJXYsph2qA6BOQeeFToBuFSCT0NMs5z8vK8Qn4dkH0YLfzzAcK5zDj7PfUKRtoF0NHBHqr
JIO5N6KVY+FjaCCRDOiK3ea1eAmew5Qcj/1biFILR6smy1jX8pi9zjI0ZbYG5K3iM7y1ULJ1pwPo
cmGf39Cnhvz14K2XPbHWGjBVCjecDZggmyu8Kbyp+otsKbKq0v5P2bhr325k4DbJnXEI5tobpry/
MAv9/HpSl6dVvfwOvGHOWTpXIuOrBr2YUIQt45CiL1dUSWg89562bGgVbZj3X8/P6kgo7dbjI56q
l96slKr/lZ3PKiP0MZZnIJwDKCImUU+gHpYOXyP07EVdqIc/OXAnl+PHstnMhcUPOMgff8FUdpe2
fBoabQ5BfMK03gxnzKZm6Fo59MlTdJAd1H6GVebRKO+5XoUz7f2xQGXiRt8IpFb0aslDmkdB2gnQ
MrSASRng9HcXJ5qLnSscs8Xncu9v90uXhK+/pSikIJCAaIBhmqAN9fGnTPlMqowUgKVjjlTWWLTj
MRUsBKSlcFBkO5btvy87Wq45uxfBRa85sDfnjwVOPUnXAtkq1DDqUm9mECiITuXAYYm/BcnVViO8
Jc8m5s6WNuLhKKJO/cxrerr3hbFMXVFMyZQVCZ3OjI6brSkKYnXxD4Fpe5tie96rbuwZBkmRZd+6
duci4WNnO84u36czGbmMjldnM9ZCGXJradG8VSvwxQLtt7aVOYJu57ARUZFLPTKrvdkhd7xZMIvh
NcbhYp+6lo5Gk3yW2srT46O4Dxl/vwrkc6qMplVRYdTQ7Bo/D1UFrX/GH2VlPWv28sgbzbtPyjNC
2KUXgB8yRQhBtJ/Ncb8NclqdnS509adkhoZH88nwXW0gImaKPBgbZMt/gJkhj5zH7F7V6ZegyVHW
JU2RLIM5fKsculTOdSxX8VF43X3tKMd4XDu5j87WZXjhnPp9oooRyCxdLLUqzDrNP1yqedOgsa77
bjfGZnSr7TY7jC6IbZHmkOc8uXQhN346I5fxaM20SEGiZfqHQiNiTRqRNK7wnD3BgOJSPVai+xeT
Eca80Hl3zn0cr39YJT+rU7ItCED0c5J8+N5bEtEkKuq91Bmznp5BebHnyb9z36l8XTVUCYjZaG2n
f39lS9ugtRpRDYXDSp35z/FTvvbdgcQumiJsdQlsPnSgANc3mI3o7X3POlowQD/t/ufxPtw/Irff
wfZnS+h+LwpJ8DFFM0tKUhiuvLYTJ3Ii7yd2G7BBr3gUGPdjG4xM9gKHAqhnzEA4OGkBLKDL2kv/
HLwoAQfXhvQfqkI+dW8ur5bD2/N8nrrG5+fgfB7xoPMe8alTMDQM+gJi59dZuz0FKyiD2h9qASPh
3muA4GY8dLvwlG1VO1mas37TS2SZujU8RnVuLZuPGNQgy1IiDrebnGo3o/2WLKtw1Oi36GwwfDb7
BujtuHWU4m0Lu+ZeAO2KpHeIhA7PaZpYt4W8iiSBv1MRDRaLp4nitiqNWKAZseyl/egSpFb0nfbz
KTup2x3nSNka3Km0e5ALCyDtV2IZU9YlRtFUWSIgEncSrFGNybr0dA+eAw/A/T7ZQWVpQLtX8BtS
00wMkJwH8TImkPW6AtfD+dvzPj42q9VqfgbUS73LceK6vRv+HuqStEc3O0jUPS/fYcpzboB53z/P
fA0TgCWX3iriAl/T0XrUczf3lHl/TD4O9JYT1ASBOO3u1bdih4QuOlu+oOz9qrV5BZx7d5l+CCwP
Ej0o4ogmY9xBE6eGbdvj7hnE3+RoY47sIHZ6T/6DSkRBgTN54HqTR2EplmqiZmRpFjuyENatr4m+
Hh6F2A53JYlPsm0uQzt1PODs2SneUBdl2Zw87VQnnSeOe35ZJt6n8Tk3FprTeNa8D/g+5P17g+Ea
ZBbhQCNMReB/e/n9vIrFTknyYzsD35D55L8ji6o6Pdgo20V6FAPy2NbeBeEWlafi1qFjXofPfivv
kuWSEVh5fgRcVACGw5/+63/Qb3dXgoYUxTINGSGYjFZZZlVFRPG+y7A4nhenRiZivNIPwkxcVQPi
v8cLmrjPpmhBkIWXTDORq71dURxnfSZFl/IYULo8zLsFcEtRFuxJt/Fr23pq52fVeSz0PrhH+/21
UOZiG5deREkGQjeXg3z88r7ifTo66UqajfayQYnXc21jhvGKvbaw444XCNA13dppDFMiRWRowA+V
4Y3frjlqakWvTLU6yst4sRFOu3aWlSRtbCRVnNFNQ6JHRCTj3zMQz1E6cfNZNQPpI89butcmkJUg
6IMCo1seAHG331GeL4pSBWZ1lHaVV8N3oAC7I5pXTSf0/IXvSVt1lwI+teXswG8XHLsD15IZE1J2
QoghJEhWdv2P8afYlttmEXoSmrCDQ7b2wOADw2qPXrINiLHRZvEWELl4vo8pebMxewl4EBGQeWiO
EO1XQLwe59pM9qJdzEnD3Kcvrds9Ys6qT3S/RJaiOlpz2Y4C+wKji3D9BOJZmUQenDtHWRSr3Nbe
fbteFm6xUhY0Xn2sshMGEN9hGpjoMxVDN36DjStnTx/zKlTMuD6Ky42wiw+jJ37u0Gas29m8oXVg
2L6GNlTaby1aybMFLixJ7dxu3M8zKb2fdDEHtJuGpqrA+887dLFLJk3aIMQwTNT2bzWpyPsC+I91
cwSu6uIQ77WA1O/GbG8i3NsZjvzyeDfuMyeQZ0FtFR03WVR+Q+2r3Uik8KKlRtscB+jHEyZiVUfO
7XIzxMQ6nj9+zO2zBrMfeZJ91BbZynRjtyX1XFvIPHTqu2IP/RS8h0hSikg5s3k6TcoAQlRX9XGw
80OrExDQFvY4a53hlByGRehaTsHxOe87MBmZjNGs2rgAZO+vTAttKud1iyS34uBFcJGyo/Mia4Ui
nbs5YKwfb/1vSoi5uhgqBTyKLlmaLLF0W61/MSO0ENfHfjnYqtv+LYmokbPTzku3cdKnYKV8XUhK
JFv0OjvC74rdLzpXXFxQcbtskz0vtzH5SfBFJEMB7bQM9bvVPqHSVUHR6vZYOeni4kiO+jfEbMeI
0luFBLxrLiI7W5i7ZNED5/AFQ2xoYLSVHVwJV52Db4j8PN6kCV8NaRa8aSL6PTBXzXJxWr1vWmVR
tEcpJ+WsPEpfIgCrXcuuvQa2y7DPJEeFThXRj+Jo6xVyi4an2qsO2dYLKVcpT0vvvXV8kAIsDAOO
m44h8tstukiXyuy6qj2uspGM6B1bdDswYr0MuwHFkDHAQ5ORbu2cl9Km4gWqNBi7VhkL8+zItEka
3hhdxKDwrfCok0yjVYP+GPROcxpcMXaVWfG3ztG2u0Eif1gH6AAy7d6ZS7xEPvvWWqphYvjNMjRk
+RST5WcRckHJI7FKj1VtZ+u6+E9dCbikyKggxgXhqYazZjZWuOSWnyh1epRBuAuCRCP1Gt99a08R
ZsstlxIXJstzYgMS0s12cUKGebDTX2ReCzhrhuh3QPUNWVHp7fx9x64solwGodiaSXZU9vJsRK7p
zXyHFTYdwcATIFR4qy6AD9+P+8eqfpfq+RWMcWKgaGCaSv61VVeCdbOuNNXKs6Ox+67+ZMSftYmj
ni62sS0Xla0sbXf44mkU9UxuNIqu9p/Q33bUK6GhIsRdFZ2zY2+3brBSP4djvYm9v/EOVb7YMZ0K
XCP1k74KGntYYXSbZwbvTDCWjblhic5VomsGFZpbne7HvGvwIudHUMOHnvpz9gT75e+4fUrQ6v92
JmAdr2NbOHP8gF90JWblN3KpT3e18rJsdfOcQG66rkAwijjUpuxNLy/Sy5+KyDXH3N9lSn/XSfEL
UNfUJZ193qKhTRs1grzWHgAlLUd2V9up74bjDI7Pf65L6ED6J4xZXJ13CgAspfyIPingfYQ2kIlK
UsSzy7LwgYyI9j0vcp55IPh35ppZJBtWDUMaGfUZcgcAzwXzC+aoFsUs3F+wvQ7YRkVin5FAROdp
V6LLEy1w39nKr8nr4/Xf9cGx30HV/upwsw4vL0A4clhpPOgoj9NB4Ro+XUD+tu+z2lnnKF6jIe64
p1Wpwn0sn40H/j/xgIvGeDJCbHaMRJbHKrZyOT9iTjA5SqLt7+zR5/j+0zdHp9TQ1GJIrBS97fsk
b9T8WP2p3TMeZA3YsgdbeRWdpdW6lYfGkeeEUhvybDUb1/6u70oyE3X0YnqWkjMkvwJPLN6FTr2J
LqTJiI00GQh0abEPHb09kXLONbqr/bCimTDCEowgSA16so7X/g2dkURuDmo5s1vk8xzttj/ppvjq
z27gJbXNWbhCfzprNEzUkEUDT4OOHbjVqxA06mEpjfkxXujPyedJ/dlFL8ZKX2SAW0RNJp417g9F
Jlpm+8jTFlvJDna2YuP/e7IT7R6r2V0tim7G9ecwaq7rRhh2F+hZ4zmDq7rDX2+hP81yDEn8Of+o
c5pf81AGm7U2L3KQ7nwR1YSCo6wsa3iygIt+uxUqSMuNUCuL4xc4xEs7+ygODaov0dfjNd6VXLBG
TUaxhY5kGnALmC1XdQMYN2peHOXKa4rlkQ63LdV1SKDY36+8gIB+NXPAmoxcAspJoo68DVOKqLow
ugTaUMBwjhFJNtWqyoiOoHSLxvWWGLl3FghHq36Zhm6Foj8YiS/anIEiBPvyl22gmsklj47OCbh5
+WIzOs1CIB9ob7XQw7urbRC0gKkxdMwFTpZQmECQK9hLH00/6zVlI+iQuQNZNgZiALQIblb0+e7P
v+nTMwAt0PfLtQFUt9iPNuEIW4ppofZrMhdRwquNcj+KFY4+AxLPxvuiDyjsvfr09CbCturQeIyy
IonJazeeMO9I+lzJZk4pKErE9VQ2/ODBPgNrqnPqn/MaY5jeobAXf/8MFrkswYiyHn+SJ40zpCPd
+8KQrwGBApBACJZ0Rr7QX/x+VArhkM39p794VLvlFgmM741CVhpa/TlX4P6qAfECqBCojFj0TxqT
XL1mw9jLhpkLwqFwEzebmWAoXP4EgDbmJUcmfFBIQuVDMzDXj4QWs7C6btXaryxUwjSSvPSu/Czg
SOue/JFsNwfjhc5DC73LQFhgJxTh9sGOANkJvtHt4i7qJUQ+pgiOG28XEEoXiD8u5O/fBZktMCNE
x2j9bQo7uudc9ruSOiua2Vep0vS66SH6BPz+V9197e1hVsxRhwGmleXiE74OVKUxoFgFaKJXHaBJ
OnZDOzLrOSrQqDJzjnriVkn4RdGtFEVHseR2N5pqlMpSkIOj07rSaROrduwpm8tPXKOn2OfEOho9
TuYO0+oefAekfywE/rfShjAdfbGLw6MD8iX0vuE1pzDuuE7fwdLeSh9y7DSo/P497HbeyxozqVt7
/wwYw9V8r35FuwhjxnPf/TYwPY4m1fKNsxu872N2Q7g0YlYmaUjduM1IJMkdvr9Xr8ij2t/9XBF4
F+3+eUcopKCTAf45muRYmyYO+qXMxSw8iqiJqG49G9/kJ2ReTr2TOb6PkWqRcwQTz+hv9KWhJEMT
yDqjg1qnd3mat+FxmGmkxNChHpOiIJJtJzwMlgnfCUSgCuDTUO5GkppNLibnUUrHZgyPcBa9DF2+
DXlXAOSZb4/HY+YlTuEBYhMH+fxfnCN8BRHvqgKaL7a6c6k1swlEFJ1kO3MNxJWC/X84+67m6LEj
y7/S0e/QwJuNkSIWtnyxDFgkXxBFB+89fv2eS2nULBSisCP5r6lm4rq8eTPPOeksQMw3roL2mb4L
M8+fqfsBIMe/7I3cmF9KPACWsFevdLThOidPoVFtpEW6FXXvWiy43bBCL/YyAd4yQlm3fnfRzXDm
ETLpXpAzkdHWjAZcZBwh+Z4QdEVT+rbHaebL29b7qK1Sw7uanLMXXBXJsgd6pDdE33gSVVHtfaSV
d/ZOXhQAEdun/gIRiJmluA9wFIZsNQQaaLEuKKNrO0zcbIg4GrFGa6Cb9qrf+qqM9hCgQUqCxjz9
781xaHMOZAWDmhSoSbcepiiD3klqJbLTHRCIOvv10wRz1UOOUVfO7ftco56Jm/nG3ujh6zMNiKwd
7LHavlr1Zn98PKA7rAruDA74L4wFZT3kY0bXFRPHBVvmQWw/l0ZagL4I+M+52jQboFo3uC3Q5Bpt
AYynRE2XSWJUzwwRFJu7Ju4cFaBWhOPFssiZIxQZJQIzJgoahmnwAIvVyEMM1ABd62iBYLpP7HpN
zdyU90E4tDRB+0ByXkaZAGO/XUYuywM/jPgMYTHGu2zQrwIXkvolAjo8IN0ItzEzz8S131xNI4sj
v4j4XOxCisvsddat3yGiZJEc+FdgNurQGxpwfZ8LLfzQ557u93khGEalFtkTASURpIhuh5r6jh8G
rp/bOi3pb8raoVTHVF1Wv1aWEsz31SYDGQ+UQzkK0Y8oCMwYQScEFJs0UpvbqHej8sEvREW1ZWcO
oUpW6JEZMt+/YsggVjo8JWGm9j8jUT/VqMn2vf541ebGMnoTun4KQfMORngrVRX0QzIFTxtCNfvq
Zp6+d+VuBcsEECYe4UjEQ/BudA5dNoCYAi3m2JHimwyE1ptS7urlFVKyrRo1xuOBTZrjUcGH/hMK
Edz4BhMrr6wyvijsirAE1v41T020p72IiXpydWh4zYn53YU+GB8M4YSj25iI0P92vTJJalAv7Qq7
MN1FtI7mBjR1vn7//tH5avx4iEq/Kmxk22t3W9d6hgaPnqZleC52wszGmDxVv8yNE4N06clcKpaF
nftLbA1w/0w5B7LwtSPQ9ycJEoIzKzaxF3+Y0SwqR9gIP1/0a8PDRfe1Hzql3RUvYaSydnQRdhHa
qrasGuxkFMOTdduqw0o2OYQ8j63fEVWxPVHWY4CNUBBZ30lisoqQ11TLVTZt1Ljx3/Gal0x35dvn
bVBA9OO6YnHXo90P6PeWu4cQnHE8FV9rANcBaJ4Tsb2P/H4+R+BQR4NeG952t7vJRcfypi3kCk6m
+QzX763R6AW0yE0FfpzBc0sNqRXrQRKvXbv6ei4MuM8Lw7EhF4pSHtYC/z26PxCK+HKKppQIrN8i
bduj5zHABp3+TsKe8xatbS6++noVLJSZtd3l+vl4Oe7AB8rI/mi3x1GYhoxLd3aJIgOeKpX+hmib
vDQHJIV945ysM2jGnSINp3nOOHFFt64XXh0OHvUkLABgfreTj5JOJ+aM09nxc7LhLjy4IMPiGCFR
6mHmcw39MlX3UwGf8YBYVDfyuc3Iz3zAaPSsMPC8XwqdbcaQZtXfeq0za2NA7hRdJ0AB2iD6fGcR
mcbgTxcqqeNq9Fpr8X2z8SfxWw8m4ydo/nUsKYXvEjnHt2CXR2poDIsYqauwQHXANV0d3dJRaZ9t
eTm5AaCujGgcuUSirnm7BpTvpizNUFgDlfkwvdPT25L6qKB6JKrZ9cpJyK45e2fHqZEFrBk12zbq
Ps1BrnZU2oAmlcAa+IGl/Bq34ProJyK7vQ3zfQTJAV89hyvIvn3xn9ZxGZ0sJK8FjX3nd5+Lb4BL
5h7TPyDLu5lHrgVC1jQPlsZ4Cqgo4J047m20Qdpv/fU7Z+a7PR5jvnrM1pZl7QyArFera7nc2QDa
eioRC5hTUhWmNgCmmsPVjYQDAqzblWD6oAMMKO2BcHnebju0rlDX6On2soUu6P6cb89QD9ATRjui
GTuUTx0IGJy5NdoXkM7shp0yqu2tiHqc8rQ4AZRrJDsUHezvRPucubQmvdZPu3QJ8yWw41AQL+UG
zSEwYxlESlAJBnsNeU5zf8SyAQv+xB0SdXM1Uv1EeD6RNmP/Do5BvNZv+6NnbAt4HZsnRY9NG2xi
tW2RednTxt58yhaNeoRSGITXXxvj9cqz6pVW9Xk9pLtKz88nIMnLQdMfpJuR486EmJXKCFPgBwuI
O//IzUFG+YiKuG8f26cPXm1xhhpUiXfwGmQekO9VZ9z3XQIUXwFMI4NWU2Dx3claRGHAczXbDHjP
V6hnoofN8r3J9GW4VY0Nq7tasZKumbaQ56Kkqc0KvgcqeKhy0ChQ327WoErSNC65Ad4KPKsa1xar
uYs3iPKaro3e6VoCle250jR390bHcEmOBv0LEN2CdX9rNZSbEO2vhcGGgKy2NksIOTfnHAJ/IEt/
QOie1m1G++hN43ogAgAAdlrgB9TrOT3FydFLLD4Drz8Jt9ftdzC5w/mtogw2xWqcbFYLzgMObghm
9vmkcxYJxgcJCVyT49J4WTM+0hIebRORP8o4Qu50//4mEHWP9+XyuFQrEICp2dzbfZpIkJAKQeUF
WinYXz/p0V8+eVA8Kg6bANhvld+C3FxttqaE1K+jH4/dcQOhsZ3G4m2LffX5eEdPOONb06NzJYUO
5fssTK9RwiCNImI8K+hVscGgwzVQiGuCdIFWTA15jFfNAL/bgH5+ojp7iKAC6nNqZ3vX3XFBcLZu
5mN0Q6SF6+WAxOGjyBkDJF+BjBEOuprsl1/J4uOSqCiw7lZlBU6f7aje4opGGirYCe7l8fxMBKw3
nzLOTEve0IVMSD6FqLygjB6Z569jcAHmawWw2YJ6WqDSMmP0/tzdGh2du6GS6QHaJK0NNni4e0Pc
7ulnbrFcAoluGbS5ylYnHLU59/bzxL+9mW/tjs4Z+ksEMZvCLnrQ16re6W/b9+Z0Dg/ndAXVS8G4
RAiTE5U2X+Hq1Johb05gJ2aVIcmue/QhI3cXyk6WFQo+pLf0ADIfuO4ggIfgxAUY8vgkaR/y6TVd
Gqxuf6MGks5Jm96DZG534LiwlioeS4URPiDTna1jCdD6cBb83ln3MzHxPXhiZGkUhhRFmXpxBksQ
FsmvW24DL6NaLQDT7hMO/clFy4CZ7XXvTm+Xmfz8l7thlRpIxiRsbWrx/ILqco7LRNSIu6nWnn78
kgwI0KGmy6qMvUL/lDk5lfvc5WjMI6cjU1Kc9CE+QLZf+m9Wg3I+QwTKYwsBjbj5uPB7sNN3O0C9
VO8N+3zG68053HGxI4r/51STYsd222yAr9vvEz1G5djZWE+IZSAOt+PQdBSv0Dlw9U9O6MH2HkMJ
+lLKpMjF+J85ldsL8HFQ1/Y0ZG1jK9bYJb20Lq+ore7K/emQz1VB5qZ//AivoUUSxx62HAsVHUB1
EE3A24va2VehhmhliydADC/gqZ8QTG4PnjW3AcnxfTT+kZ8Jkzh3C3LfrbetseeR/0cFQD0fifAr
bfpPK9KS+vA5h0abiGduNv6YBtMLbZL6P/dKjiZ5qdoab2/VWVEbEvxvMQGBfrSgURZvNq+pYKAj
FrqikYpiZH3OnPuJWOP2W0YxddW2keTy2AMZqOON+QKwMMH8f1WAvxtgSyw3mIXFp2woc5bvQ+lb
y6PjH8hK3Snk9OVGjMzLljf28KTLJ4NZIczAjTrLY5zdcaMDz5VEliCDSaTbBLRDWXrw5I3aokEU
TjzS2ptNDLiCh0YE9eXzwH2Kx1msBrk07zYdsJ0cmieJApAit14vd325qIIId8qBh6CQBqVsQ11K
A7Lqjvmh7vBwOBGC44yv+Wnw9cDuWD86lQQlahSMXVD7QwM8barS8Hms9p5A4Aj+Bv9m1ucCMwKc
v7XbsTqyL0C44lHJmsXz5sKh5EADcAOFogJqoezyUpuvwU4g/WzQS9JHUnFLbcR+7tN/VPoeffoo
DpH7qAyCBFPGb9cvNd57uWYew+1RPvutZqGdcHgAx6dac0c8iUlfI3StSQ7kyljI0PpsjM85YMi0
6wTuG+tHeHpjFcPcSXJfkTGbFN5BEvFbeAM5cNySMexksAUhsFFAWy3Bw3ztvi/y+colOZm3syKD
XaWAssOBHoJixe1G6gGfCgcv6xEl0ZawX5MuP1swq7CVPT2f2T73dXlwAn9bGx2dPGmYNvCS3tYp
Vg2/gkALDH59oPR+Dvl+nx6EJZIhVFBVJDSy23ExDXi4TQdLgOn6uZpnqq49jjzuiKYKGQxOH8nA
KzSaA92a8EslC/sBORcgXAi84w0duQCnGNRLv5drdacdhsR8bPMemwiboAmgOolMOMhMI0er5GXW
BZU7/CDLW2SW3/fHYSHqpQlOS7pEH5vAaNXvQJvzOPeoFljmeQ67lKAcoNdwO9ogL6TGawSMdtsg
uNgjyAnXEJ8FFtdQ1qX2Xlp7dDeHRomwiABd3S83Bgjuvm73amXZqSkuGmu1aqxdbp4qDf9apeaJ
VkkHLSI7/XiiyEYab+vfXzuap4ZlPdbP8bXAhRtZolJ4B24CV6OWj+1MXAaYFvAkxR8IBroM3U4L
w5e5UqA7IciS9SHnUVH9iFSihEuSNt9QCdEWlYmec9cQKpYztu8jD+DeWQX5I3COAeMcnV3FCZBc
SuXBTjbUOgO2EetCIfo4Sto7UkgXGVPrqNQWb6zCmst/MxPWYRtgbBQ+SAFitCGQ/BdBg1Aa2+90
OrCEzOo8jVrFF/aYvufvXKvG748HPFH/kSHPw8AgWiaCjDtCVnF0VrEVpttmcxOkrk2jZxtON4N9
Y6JZlhUt17KneeDnxrZjoplUtOU0x4wREJykt04rIhX4FGpmGab8wM1XjS6WKOuohunxVZJjvgiO
ukXlgVQgKOOFAuKv9Ne1Z2mZPYP/mbg9CNdSQQ4RxxElsdECNHHgY3GQ9EfbYlUw31rjRXffQ4h+
L/CWXwBBmrsa+9rQatyv8VdmAt+pcROoJkAb6FQkIZt5u/XZvIEDLuBiC1RA8Kp1WqK/b+4Hld6L
+3bjP5XLYDUX8BGvOjrZN1ZHo67aARhLFrnTdWWiqSPaTe1yCHDvoVQbW18VmoSYmw9JQ1a7Xa66
rf2/Vr2G27/5gNGJx1ygNsqTO6zMNQYCiFKjd1fWRYL2pD/e8BNPO5wg2AP/mUeJcay2LuYFlZQd
M9herHEv9TVE3hIRy5Mq6h+Xy64xUJwvVOnrVKDplj4z1RNFBfgP4vFBBSdic6PjlsO1MZWSd8jc
PPdaawgvwaf43W0YU8IjW4AI+hs64unQFNlASeTKmNuzhbfeoGVXHL580xibV9RcVoa12RjXfskY
PEgNy8ugbdAp8PswtyHvE9oAwUkg8kGEgZAJRtFFW0LxphIYktnPn6FmBPY6s8ueg5l5mVqVGzuj
i78IO1j3WWzB7V68Rjpw5LYqHavFh2UZKPSjgRQFMDl7aWfP3MTu/216rJHcKBykD2QMkbVyeDpf
fTfXn8/oiJZq0bNira4UeMUzm5CcqNGJg2SkBPqcxGMb0CNYVMRXJTU0GG6KeCMBfViEawdeml5S
GsrwqCyBNSq/xHq+p5bS0ycRtYQu4NzqTg7912eMdmPjBE7vtfiMuFAZIJd3FQbNroYXg99TdvNO
QaEB5WdwkpYn8DRjYSakuOO44yCiXgVcDEtQMqAx3vq7IRjwzu/Kzkbu9K1Zcvqw4Z/lVTqoIjJO
kY63j1UY4RLyi5Jln/D6QgdywhoA6pB6alAih4SC2eNSntv57NQSQe8EqGPwSXFcR58WsB01ME7d
2c8v7GoLpXzkAKyjb0kar+e68crC6OJbWUZ4SMwFArPGRw4R1GahCX6M170Wg12B6dln5k9+dxMv
UQsXOWizn5Dyf7wzJxKbCIV5/AMRuIwlGR14z2Mb2mlcGmkHmnRiKLfULlPjJ+fizVy2U6YEgrRF
l2TyohgH3knfNW7CxoOtMxeG0YR3q8a7Ft2ZL/XMqCb2OfYXeCuAEoMVPG4yw4XiUDhJMoANVdVa
p5fIYXXoNnr0jMfTN1E9B90CUrAo0sAanObthi5romJAxzT8ZaODmoAHKPlftdHp7kK0FDQBpYFg
R4TlN+oKz1HBqn2Q4Xr9+/GXTOSNb75krNGVVW5eJRy+BGEEAX/qTaPCrRJzjeGicQgka2aO8wT4
7NbmyJ/4rVTXXZ7SKIaY6PSQmfxSi/VmO4cRnAqUf0/z+JVPA7TkdSUMEb+BOxPJh7fyBTTJ7D+I
RG8sjSIyP5ISsRL+OY1kLbco/VlPKC+BmrkKUGWc88nkaI+uhhuDY79Tuizn1mQOwVR6V3bWytU1
YCBn770JByegZIuemPgPGtv1dqsKQZzJDS/Rdqq6vvbmFUZxGY4hgP2QWkGurdY/g6/Hm5I4j/HY
RCgZAfIOiC4AHrcmo8BJ2aLsaNsUKI05UtDeObBz2odzRkYTKMKBCXkEI9ES3KqNgvOn0Qlg3I/H
MrnZRcgMINeEgPJOFKtNlYKL+5axkSKvHDUEu41X+8iUX3a2Fs7lpqfSFEAWAMvNctDUB5Hxdu4g
AybLUsD3qIkIBRKz+tvZh1C4rPtW2K5I1Q2nGjpgrQqFyc+50t9UgPbLvDheulwSY2GguN4eTg76
4YTXNxMlmWWxBsz5WCFTomz5Gh+xwzPpAGTS5+PZvpPWRKQADgA0/Tm8VIE6GG0dP/K7OJUd5Eo4
0qmHeem1l+JFf0HOBECcWGOQJ25ffc1A703QCfv1yS6ftNlDMxEPQ/KPB6FWBPIawhq3q1D5HJuC
AEluEuElXjBrJFyD93gZZ2qETMXc6/w+FY9R/zI3SkcIeSujcRnV2w0hJ0KTzkPRFUXmZaohENkA
zGLYr87+8sFIGPn1dKhV5fx45ievaXDD4dkB8kVWdfQNRTygJziDy9N1TapSm0FnrBbSZyoj6HI+
42+ntjkBEWODQSIEqmej0zsMImTV+W5ASnn7wsC7r7Hduo/OdDDD8E8pAHjoM8aCWooS0PPMWCec
rwjAl0LcIjgTY4x7INJ+7VUUwe+Uxktn6mlvRZQB+CseHw0KycZjg2TuRg4REr0KhIQkaC2Aq327
ncQ0oSoqrmi7Y9Q3GcXzaxluHpuYCklEDo8NHF+S2xBGJwestLoS2ZpGfaHQWeAH/VVsYf+IRDDH
zDbJUtiYraiBOcDBk1kVHBl619LrZOubc5HY5IB/fcxowEXlBErR4GNilVLUYaHY3XNkz4x4ahVB
+SZgMDwpgGW9nVUovfU51QSMTXqomaXWQCRoMP2F/GWyWrUfjqxa7fqNDHySt67PAZJaj79g7gNG
RybtJIaKBo+xOdZQdo27fPzrJ244BJd/jW90FXipwOap6DJ2VBpyqNID5Dku7OwrZOrk/7YzfhmX
TRorcY1h6FWJu1RaoPqM6HHQeiJH/3hMU08eGEN2BMlPQLnGIvDKQPiFDBZNUAUwaBAjr/3nZgmh
PF6tA6Q+6A2/8FR2Ea2CQ/sOPlxOwr3ZGHbCw998xyj1GGZektJOzNhxo1dPFeTN1vImGdBxVC4u
j8c8wVbCSwGODgaB2rvjaNFe1NV9mjA2DW6d5UYLptFSRlcO7svK+Sj32aDFp5m3EEMGMPY5v42O
Nqcz5HHfiylje0scwRJd7sgUF3jq6fK+sQu0cwxn3Bw5cPcmZdDQSeILKmK3B5J1PQfEyoxB8MCu
0kSvS4P1Zh4fZNPf2ZChhQQZBiASx0+C3nPriEsFHHrH6pBM2zvkRg5RFsm0x8s2ZQm0W4mHsBVa
cEuj4ycPqIRxTsGiEMLHxrB5a9bJs8zo3ttjO5Pn75ehMRdF7lK3idKEtT1lNQBr3KsggjII9Q6J
5mczWgFTa4T8Hs1yokw4EKN9Hwhl3CLqoZGZVMC0EJBreTycqRAONdG/LIx8P8X2RVURC8IHWusK
5rBUfLXYUCqEOE2IKTnQ89PCTHOW0oFfoMAdrdg1SwNmxKLIQFk89LWRIahmPM/UciIRB9kwJD2g
XDDanC4FVUynLRi7LdDDKPP0NlNRdnHPwA3O3AtTbwZRhnYyyJmoLSHCuD0IfSpU0Ajp4Ll15t3R
AWAivdgOhEjweLKnXsighSOLg1cBjRYAo1OeORLd9JnMQMUSIA5vp/RG+SQ8O0jlGOFpna7nKu9T
hWhC1wZZF+8hwIJH89hwXDP0ocIQCHKx2bZWhC5Ypubq/PHx2CagMSB3omQlIhjl4VRGsyhLaSbl
AzK2vdVbwcZbesvSeANHBv+EBEJ35FV3+QMRW51qdTZ5O+FAYV4E+x6SLxjyaKBBLTBd1KEQCirA
O9HfpCDjWi3QYRxvsH/2+4Xqgmcd5uRbp4JjWAYrBLgGMDPG4WmGptD/tFxrlb7d7hOztHwDTF4V
pgEIq5coBB8+5+CWP2HoyLfC0SFLTtQNAWsfh5CYiVgREZQjFXmGkBEQgTGk72KUinIVOibQnP+o
TSJFWS2+NtBCK1SkJtHZfevq5Xr2MTq11W6+Z+RJYrlVgiIYkDl0F7zG+eobcujbYdcH5sxWm1rr
3yMfrbUoFQxKNj8jJ3clEMZmYMpLT29UPHaBcgUADJ6yXZOmFTO2JxzTzShHYSwVVYKb+P1AMniI
vhDIRjCeWunWeXIIz8TYAZoQmoUVmxG0fAmkhTIT9JSYydTeCwSA8/t7FkbOhOG6oKB5fAm4Hb0m
b0WLgJ33Zxy0SA2ela2y7bRK/YixE35g2DprdEsAFvHM+Lqo1KqyQNnXRGjkUZDSndPInrooQS2H
IBGprRH81q1bbfwWXXPDoYfrqUx6pQsDUBtoifV4QWbNjI5BIgq1XEUww1pgZ72UX46CBirmnGLR
vWoPphs6aUSfGZ2ggPkfDQdsBjYXWxrDET724BpZ4BbRgT48IzsOCqgz125+cmQSolCwzlCXEsd4
Vwrsp5zvkDNDr1KK09780HKXCkRkQm2WqjKR08Do/m3rThsUwbXMhj0CjVrdvrQyql/SsNUNYY4L
/eMOx25LwoigPcBAuHFcwpG93lHylkGWmJY1KOhLGwWeilnFS0s9EkalWaK3dbKVXQA4D2vu/Mzv
niHeW+IgzaV1yZrdfwsiUx56DArABbdrGpTDkDA8Rr0NXtyDpDEryPMQhuc3HOTMRp0gbWADkTD4
X8ZGG7WVIqd1C7Kc68F8fzPfaqu15BXpsXs8ojWLGq2fzl/Gxbjm2qWwOjvS0DEDPZJP85HI5KUF
EX9kODhBwM012s3U4HvZQDkksNQdS6JVHsxJWg8WOhyVsjyk79+UDpLEsoZE71yCZTJWgGIQggQS
L0A+aDTvIpd6bYroTkpUkOPgSusIuN7i1ZNVwUCoJ6BK8ySvM42ioNTw/NhlTA5eIbgyjkHmFknv
W/NVkjmRHFaMnbgWocso1wv6HlXA8ALQ5L7uVquDRHqrM3PcrCknAkcIZh5IQ9gN42MmxxQnDQWQ
TPUqVEFkLltjQP+2J4AHFgfuqVZnLompmQYvClrgHM2KuC9G11UXyhHvx5jpNYcyXqdeim9CwwEL
SMUTLNEUPYdoOrd8Xsy9aMn1MzpbCATBnefRkAGosdF258W0zDyfo+0Bym6rvX8IF7TBgT/LKi4Y
MeICJ3oRt890ZswMes7yaG/HLE2JaQ7LcbPtGzQ+9Qc9qeYkJO6tAAsJCAap1eCSG4/Pz3gmboaK
RU6UPUgfJBMTGhYj7egXx1cXYqKXhmMMT4/3Llmv21mFVZYlmmcQaMWK3m7dxm3LEJc+izthCc3O
9cx7cyL5gViSw2rxQPeQ6+7297tlWIthE7O2s83OwHvogrEkHXNL3ZDVwUCnZe78eEQTqQ+YJLlW
HlccVJdGG4Xy5L6mBTy/+kMKGV1CpuDRQrbTdqEu/AcnEO8DCSkCYBkhG/zjpX/RaCoU1yS/jZAn
AHjTAIMk+6SvEJaCPIzMQOtWrV9E/MVje5nrYTBR/MULEzOLhAuQFbgCb+fW70XKobAxbQ+ypxoL
9MwCIvFrCQAP8BcqY/WVLwM1s+H0lzNzPLFtbkyP3EAlD3zshDCdPXVg7VuJDn140ys12jM0Cqzb
Ncxq8WVOh2R2zKMglWKHNqUoGKa/Mz3fcfrSXcUain/OvjB4lIgcBO2VFXpqTqszgybPgNFZQdgE
0DmiUJSFxlAGdmAUcLAbaHegjQfaXCNlAb+zQY1fWLWbq3NZoaXdcu5ym9rPECIkWVNApqEaMNrP
WdpFKFUlHBwDRHneOrQJYt7yl3SJV/fcc+T+NYIi5y9boy0VeWGa0T5stVq3jN7rpWtiTHMTSX7L
aCJhBVVOouGEJguj69qP6ECqRVgB5FH8RG9A9aJyq+8ULJdy7tkwcWORIf3b2Pg53VdwTxEx1mp6
vOAr0lGiA3nho/2QP9CBXWFUcc1uhz2qrZ7JZSp/TOak/CZ2DgF7QgMOAwa5d4QEo4reCTryDVvB
+JydTrIB7qYTPhyVSpKs/AlPfrmgIpRkZF7x29GX3Cy/WwuZdDgAel9vTvWimZPen/LpGM1f9kYb
smZFN1W4lAN+NTmzmhkvgJgqddo00lfsSH3m2JEr4m54AO6jXAjYNjQz8PNfw6sB1mbasGWhRwvU
WqJKgbaDVIndnhDjHGYzXFPmiOYlkcsBbGlMw/ayjMlaoWbtZx0NFZrFMtSaBY3zoEoGEGrJkV3r
pYQoNp9LOU8U8RDJ/TI98qpBmwth7MLB9AcWXPpCr3Tn0OiKKvgqd6ELw3hFoKXxEKd5tXbNFvyW
2dr31FaFUjt0vNEqikWYdzvbouO3ST10ZPg6mvPm6HNAqWhgCqe6WPBzepP3mReM+Je10Zu+cyEP
pLCwxqlg+LqQPWEA9kMZ9tDOBHETNCaYgjA0RCdFCKqNpfIQxEluEQqsLbyUV/pZWnd6c+Z2oXGW
NGsDhUsACrxDYZ9OnG0XoDJdksUG/NPV6QD27cyenvKzLF4q4Ptj+KiF385yT3Ws06c0jpDu9qpy
Au3v3YekAnoxJ1dwPlfQyv7W7MdWf9onjE/Sb6ujk9TwdVYGLcvZPrpY9FAIdFbiqjkDFP1kbDYF
iGbXYdC8haCVnzOmp7YVaXAGkTR0G4eWxO2A2cqVpZgSiRdu9P7ZvaBO/VQC5NAsVDAtPyB8gwjt
A+Q2ynjnStXrLWbmGyay5SRa+usbyDf+ciS9LJZ9IuAbvI2oeac91H0PDDSeWDUyIkt4nRny1N4m
j2GMlsi0jddYbqNECRKHA/zX24DcuQXIH7K2AAu+CHuQba9ppvG5LkaaRqWWPrPFJrA8GC1ODxCe
2GaoedyONs561hfohIeX3kJB4Q0QGkLrdkx30wDlv1qcvtFD7xkNc2au90k3hrw1uC2AeCAlQCbm
1zx3bpAFaFvCkxrBtv9+I1pOvHGOzOUxWlvZ9+U1Pu9WNhIChwXu25mBT7yjoKn0l/Xx7QR5Polz
B97ubWNle0iZPl7X6W30y8BoK1NMRnNtAAPNC7OBcBJ3gUKHpPX7U4VMsRXMPKEm6CpYyF/2Rts2
l2I2znLYS43t9o1IJA1qmyOxBYjiZpMvdzuot+knKVDBUn881slT+8v06EKiuIHqGTKXax875vHv
nrpnIeWCewbixiAcjn630rWBO/QCYiLeCFeSFh0XzMwRnFyq3zZGZ6Ab0pJhfJz4kIA6AbJGy0ij
P6+AKvp0ZkGd5LIau1fsedJXFPBfdGu93fcJdHIqp454RHlmtqZN6N9/Lub4hJPxLJwJQj0BXbqg
XXVrpckG1MYln7f9QnO+zfdcTRz4lHdlvV9CscA7yoW+07hQtRs71E+PF22iSIRLS2bhTmhw5xAl
3VqnOC6JxJLDjiAaVJAraJ4CpPRy9f0M4itOOK+qG+ogq+1GqzQxBDLYB3SfAqQfsLV6Vpjypyp1
N+lILSDpRxR9x9Q2ynWpDDoGAk5HCZoFdRrMgdOi5dsWJI8MdGrzC5LpyRqdyw7RNzj14RmA1PgJ
kAFfd03PfjxBP159/D0gW3Do1YtQH6KLtxOENr0eVUUscX4cIjgJGw/Y5e5kYn5USBtsjCrXjAXB
+h7058fGJ9KBWJRfxkee14kphXE9GNe3rbYl8j1bJdCKS7SON8LKE8FunT1j5HfeDVhGtRs4LPAZ
x89T3m+GlJd7MuCtXjwpF4nWPHRACTRIdszKFhCvcG9NQuGZQKNYfnTGar9PygywTdzhzy/OT/P1
LZpDLb/aJzR6SDdokLeDYoL2/J9kHoi6K7Qy0W4N9OiRv3LFMBOGJhfQ6oWIVGKrW0+WVqig6COx
PbeSd94R5xtC3SihIGuG5+soDG/xnhPQw7Oxu324Y3RuEW9Fjigch5avCdtLZfB6qSvNHDhy2i4e
qkjhA1o3Bog0KfI6ReZBlIO3UHzO1uzM9XxfhfoZ2V8WRvdz12W9nLvoGhf3qp7sKyRsnsMYwXe+
dq4z5+Hu/hrZGl3VbZ8nQsMQW2oZqUK64CJDOOwcFT2V0R2mXTPaSYlnsJhzUzi6r+XQ6xspxxQy
preXENU6oDgufkb2Xx/d/3G/0qd/7vjyH/+NP3+kWV/4rleN/viP/1uXVXGN/Gvyh1oXX9f6j/T7
j1N1rfyy8j/K/ya/7N9/8z9u/4jf9S9bEIq+3vzBSCq/6g/1V9Efv0q0Afv5CnwV+X/+//7wj6+f
33Lus6+//3n9jP1Ex1cV/kf1579+tPz8+58o2JCWNv/128K/fry7xvg7d2lReV9F8sf5qyj8Ki36
ib/961pWf/8TYcTf0P6FRqgkIPmLsuqff7RfPz9hlb/RuI6BGhOQgQYy7c8/EvKL//4nxdB/Q+EG
rGiI0QLj/9Ozt0zrn5+xAn4h6mtE8o60BMHf9z8ferNAfy3YH0kdP6V+UpV//5NcjL8cl0TjLEN8
n2i7wUeCCXt7Lwyuw4eS0LCbEGlhnzZcfyVGqJykzK7I1xQ/x7obOco7e2SX/g7CmcGlIw72Kmmv
5ujUA55dN5cKGm31OyOjaMCNU6lSwC3cSPskURNIf3Ra+5JmevK/BBf+WBKI5DVJFwLlPLKU8Xwg
UHnPbJCE14PojY0/CiawvHTu9TJyGf80hMwHEj9IxeDddDtvsVT4Xd+47CYp5WXuZ5oManw4B7aZ
sIJGPYSRKuKfUEG4tRI16AOexim/cbumPVe9A6Qr7Ut6GJXcP13Fjaf4vfGIjxttPJhCZyDSJQAT
NzIldUWQuFHBb/KWlTVJQkfsjvecGdDbxHZDcQ5Nc4h0CAovI6fXpGxGalr8JmlzX+ca4Vy7rWcM
mZyhZlbyM4+w8euWLJOEo47KB2j8hDFyO4GNDEQfhJ35DarjNatRsRTbaZuCv9qhZZaP2eSAtPeF
AqpOctvQqzB0i2tdxFD4LlOlFAy3FRxAafihiLQGUlxXSEJlrskIFeUBSxcE57SrUOvj6OAbQoSt
r/sJ27y6vsTWT03fKosgC0PBCDv8cGZ4Y+zTz/BwdwkQ/UcdCzq9t8Ory5bm3aHmN5yPikrF5Ds+
9F3do2R+QQ+S1jnUPubrt8yphlVUUqWaFzI3c5GNr2ryFQqQjAhAEIygvD26PsXMycWqwSSzHMXo
bIeqvlJtAxmdQUqgsCgaAlpZpSYKvfSKYc65TE0CGiKTHIICrgarjFwYn0q0U3GDsOHDLNU4N+sP
CXMsi3Iw+KqKNn7AA/NB57oiBsuQKiCiJnXizDN14ivAYQO4AMhtvOzudlols0Fc+bWwYZkwfxHr
xFng+nltmiBc+CzbGn1Eh9u6H2qLyqvMYByfWZRdNKeYMj7HIKwALw88Il53IiyMzjHNR77QC764
ySQ+NJWsfw3Qk8L8db3+69Z65Cx+jAB1KEKTGl52DLpMfegLZ50LI3xZ03qepzHgK3Im+/+JIbwa
JKLEIuMpe7vBlRpLmgj/j7Mv25ET6bp9IiSmCOAWyMwaoMrlqrbbdYM8NRDMxEDA059FnYvfSaYS
+ZPcttSWaxPTHtdee6BJgDaOyG4bA7DOpRW/bq9nq2exHlTMwPWxUqoA9bxxo81ldFlZzzTxOW/M
Aw88NdypmdVAiLSDxT7/vTgMTVq73FEoBMH8+aqkyFYix8JLam+UofLUq1v4d5S83xZz5SoAGBr4
DoIgaN1tQ9Eih0lkovSSwgBZBKQ4fNzJzF/ZOECqPnDF4Ae/qC0HdUO72si9RInyHzhIWUgX79dQ
+2pH1W0NB04IghAso4sHCK5t17bLvHrO/MpLSvOdVxgq177zxj2WVhDd3rTVcP9pB1dBSMYCFWAh
QQLUw/nZFAIIz9zGpjlZanXj09A+9AZ/svIhNNhO3uzaov6UtbkHEyhJTAl7nijdH2zx7vh9PEkS
tv68s6o9SRsVPU7SzPqCeQntgiif1haPEaXvIdy9dNclQSmALWFN2K1//4dDOQ14xssASTYrQbyc
28Vx7MtP8GLax9bfKxhcnJYNZnwThEUmEk34b7ODxmRlLK8ykcgmD8fM/cwrkHU5VYSQ4tXp+OH2
5dh651gSmJ49hA7497iJG3XkFrzgI2KGpK6PZLh7n6tTdscx4R60lHs19ouNhCygusHzDKPika2H
SbpF6DkTMqlMI6xxz4M2AMDUzffuxoWaWIeqrfv3UfXAb+cnlmluU2bZMhFSfcn9uTkGAXCft3cO
mY/tw1rFoCcAOFbENkDsn4uR9tx3ueRLYiFhwSJXztkY1a1yf9RZ3Yu4oEbXp31PhEoYY/Jz4BR+
cKoUrb1UlBkxw7ErGYFzQdCPzl1NfzmiJ/0hQ57z3SfMeusy00LtRAcCFFEYC/nkYNqwjAfDGj43
Y1sNoei74EunC+e/bu6Gn0TYy3PN/OrN7Erv6I32fMwAuP1a9f+YBI1JjpxDIJf6V0dP5MmdZfYk
na7u4n6R02c2y+Z5atgiQlsqPxWWyJtIOdPw02676kczZ+Uby4q6DUnbdy92HUxVtADO+0RdkQMk
3wKdGQ1jWfxbVDbeY6Ym0wsdOTp3yygafcJIhJocHUHXKfKWxeS927VA8jh1MKejOxrusSht40Hj
ofygGTNFWHTCMVNrKOsXJ1fKjboVFRi3pWE10WLOuTgUQ+aaYd1MxltultW/i6e698nj3j0zh/lf
PDlMnzGZbMF7Y5mdFy5LbRUH3nTKio2sq8tDraR8be15dg4ZoLUP2neYFTfEGlgkQEFfYsaX4KAK
AhDgH744Wh54yzDIGxo4+F7Nwnny7Yw/ToMlgMjVMwuiTC7GizLZAKLZchBdHHBMLz5UAwuycFEE
Td1t3i33uDslRWvg5Ij7WeeNtXNbyarlz6wAbinyaoARrkPtYXDOLytIzgtuT3pKwGDQ6siaVYfi
VEen4mguwYQgmXnmZzl2rAibOihfRSc80PM1DqBqDakkeDv1os3Ima3me9bXGkC9itmJPTAcArHa
kYXjUnhOiJnu+ZPdU18dkBMm94qY48+elg0a2ytPpDB6ZhOWM2rxUebAMYlcYEhSDJdqDmO/DD9l
toxwbq1F/Db6vK3iVvlljnAGudiDVdnF49QH2Wsx1ct0GMp2+WTJupFHOG3+vZgN8QnsWBUJwfwm
59ipaw3wBGrRnzXCCzM2ZpLXhyabZve/jM1r8/ngeGXUjqM/77gTV3QePFabwHaAuh+Z+vNtx09H
xyWdp2SifSSmE3WKoxp+G3Ub76ij1TBsDhh4AnTtrU2ImMm1keQbrdLSzHXis9z6vBhUh0HA6XFm
vXkA5XAfllILtJq2vhl5BhSOzDzj2HnzEKIDJj9M7sDEjpNzRRP7mCYA1AwawlCo2EQy2tEVFW6j
Ezi7M0yYUUc1pf/dXvqlycQgMGxvgNG8sC5b4IqWEpmt0l0SINeOvsKAZk88SI5pYN38OwCd59+L
A7MP4EaAWcKh2WRk0MOv3A5JpgRT1sizzFx29Hpc5WacFbwCBKlOqc0dO315j1DAB45qRb2jxLK1
NbXPvYmDsykpexYciJTNHey2fCDc7eIOKZ2dg1tvy/ltWuXhyOA1wtPeNhcorjscamEmBSu9KM/d
Pg2UAdKfWRk7geY2l7ZmMlYsDAhRMcMacd75E/Em9LyMNjMTk2TzPaHtd1v400mXqOC42bI8tdQS
UNrGcLx9kNblkwFzANDjCFrAyYpBYeeSTaNd5xE5S6L1EAWDfTB9dTfJ4EWyLppdhsj/TQmYN+e+
7LgOS4yqCPuMvdz+jm2he83lAMiOxBtInFB82JbOwPTLAyVaK0HDoxkpwGMwBXSiKmS6HQ4FUrQH
2Y80guLU0bwgNxcwxY9NKSv8E52HzaR+D6XnRtIS7WMjTVB4mmggExOfjnbRgBnBDur7dtTBXTsU
/Ws7DyKc2zk7tg0bnvy8E6+3F3X58rEm2BwcHnwj0AVv9rYv7Z6DlyFx9PzUw/8QvbOXDLtyScH9
gD5FZLLxILcd/P1cjhKOkU6WXIjUtnUW4z6XP5Co2qu/XYrC2DCMH0KnDRJCIE47X07jqLIrnN5O
ugo8OAER8x1vFgCstdA77+GaqDUNgQKYY6Mbchu6t7RjGu5FEpADnSKenaZm53Vfeq7YMrgBGMEF
I3uRYAK7dIFtDZxkNMvh0RZ8PpiK0M9t4/BHOAoYByepiIimeRQss9rrZt9Ce3Hj1w9ACLD+Qr/Q
5s2PQT0SJ3OcxNJHUk1gncVMz6n6YbhuvPby+v3JXXjYm9NRARzXzve3b+f1DwDtC1rq0VyB0vH5
efoNaDQbpE+S0W1iqfNDJTVyp8OD5y5f0FM1WMN96zkJM/xnc+LgyN+LvK4cMzwy8HdAvgcFsNmC
QUL+rCyova4BL4Hldg9ICfhuVGSZNf79gSPyxoFDzwVI5W2WOzkeE8wVZtKYzgjQvLegUK1c9+hV
fPoyGWV24Laqji1GoETOEuxhuS/NF3IpqJOTj85e1HY3211oI8NtMhPFreCRzKU64JZzuLq0fm9b
o9vRPpc2BfIIogfk5GGptzmPzDLMZQA8OilbRu88q20f8swHe1Vuq091lTVPRja5z37nDTvK/CJ3
jKsNGieC5Dx4lukFGMauM3/yFZZa20WUdcHLzOYvnTGGTIL1mwUvRVe8cUaixR12TvnKqiEaA2yR
tsVBb1dd5m6hfQOrHkx0DBMSZepbxxKXYvSr10clP+28olUVnXsJ61r/T+BqYP9IjThlhoyJhEA0
IobG8K3yqyN3mme/N0KX8YeyKB/aYUBbp2ftyL7yfND+QXG+8MUQHmwU8lLVDuLrwU5o4zexXeVW
VDWqwa0m1Y6oS1OGehXG0KNzFKUxzO07X+VcloV0htZOjguIx29v4RaaumrCsx++8ZDLXlLtzLWd
aIybF33YavngtzRdsvqXWfInMYOiuxru+6H8PC3Fwf4xTeorC/ghN41DVplhYS7hwv6zhxmlHfrp
9vddebjoKVqHj+E30FZtjJE/U69nWtgJwdAxRUGvNLyzdoqqcU9F7UnaHCiyFdQcCEqqVQWGYJUK
Ko4Zue+DPaaO9bg2l/ZsSfb5ccolb7J2wpK84tAbMQN26lNRP/7zP2wc6lfQ8Mgcka3Gpf0QcA0a
FZRTg6dpfGeiP/oT2H+sv0254gJhtD1KZsBeOSgZnS8Hw+01Wmd8O6lZHbcU4Fp65zjTwai8nbt6
7R0gtEQst7J8gOb5XFKQYRgycXMnIRjId5ej8Ag/Qt3d3rcrlhl0QViPh33DcraellUZ1Mrrykoc
nuXR5MvpntfAYoYjtWXYlWQ5UKr53eh7/f3cS3mY4Yamkx+If9Afp3a293LRoMldNTkm061cRpvt
FYXhqmKszIRzewkVX/gJPOZVfHvVl9psrekCRAZ3z0blc6NiKnSyOA4OMmkUu19olgqBFqS9kt6l
fYADC2MIpjvUnyhZn+Af6lrMjVGZxWIllc0PoumOQ0+cUC6Ps6m/Z4P94ugd1Xn5qNeZjdi3tS0c
1fF1d/+Q2LjBFCj0diUu+GlfrJ6ruGoz+uBTuSTGRPVfX1FEUR8M6PDR11WeyzOQ7/G7ZYRbJ+z2
scCo60TRotvTVZeXAkB+F7E4HAw40duAjY1e55amdpOucYGsdSsOzsD8798bUHdw0zGtxwSH6UXM
b4yVKjikFC7wu5VGRqeTzR7tyuXV+8D2AZAE7l544xsbvmAYWaYFAAy+zoYEoaP1A28/eBk4dw63
b/ml5sU1hjQMYcblg290fjq8sTAAu2YkMXqxzn9oYLHM1rxrats5zUzNXwpD7lnva+tDRw8qefAE
V/Knc6E687Km7QRJytFVTVxIxubQRFLaDV3e5Xvwo8urgR5xUPdA50NJAnZ1Lq5rZ9kv6GdKlmYg
ka8WeQSczTje3slri0KyE6hf3D4AUDcvGXNk1DKASjTx8jbsluegyu8stgdZvHZeiN598JGiIIUk
9vlaGrcXxBYNOj39EjyDyq3vae1Md37WFXeBaFg0+CrfuSRXloa61+q7ozKFYSUboZ1LtQqkS5KK
9ir2i0I/IkLsw9kKxI6oK766B1lAc4O9AKvcHpYzk2p0s4Akg+/Vp66Zjce6regdtUaZSG/M71vw
S97N6N+J3Mlmj42erT3y2SsWD/QNmAi/8ru463Ds820uQRRuqqwFJMDEWFdXPwg3P7jtN1ontLXC
zhJhTlHgCJ3m1dsNGq7tN+w5qA3oB/xh8z76MTDzbDFJUlReGTJe6NgtQIEI37vf2e+rogDrRR0Q
E2gwcuF8obk2PENKH6AEWvjmI3G4nj6xuazRjGoovQfjuXyKGH2EhDh6lzE0Gh7SubimrovB5Q5N
jC7L3sba47/BhWae/vYprlLWubWoOcJn2SyKL9TAQFeTJvboj99tDFw41g4qZGFZcRnflnV1RfDz
MD0GZB+o2Z6vqPMMUtdGDaYXUUxjiLzh1B1B1Uzd6H8QBIQeisLAfwJEdy7IGnzScoWTgrFuv9SZ
19yZhtnvYOc+fLlzV3y1bmtdAFkJPMFNdMEZyj8dLbOE5EH3b9A3AeDz3Hgep1E9yImYj7lerIdW
G/OBgX3vWDGzOfGmkZ8Hq753Gasjs8rqg8eG7OQbyn03RSW+sn7un71iorEaRfUL0Ma9DNblVcaT
geMNQs+1z2bL+ehNI8xbybPEa/IMkwSQTgWF9Cup550jv6KjIAm3C7YL/j3AFedHIT3dVqgvZYmA
+bJCyyyKfylsdX1A3qT8CarU4c0t5KBih6qiPWI6XPdFVcTaW/K2/RmhKnqQweiJKstKtLst5nS1
TYnJCj/JfMbinpn6bTSKQMR+Xh0BkMjulGVkcdXArRsnYzwA3vlUNsH4PBVTldaV/8UdmfNYQ/Hv
hKlXjgPuC/wxzG1bOfo2MZ1pSRUImfuJL+n8RnOUk7sm718WJFt2nsalUVw7d2HhcXORjvc2Bl7I
NcvV9lU6BU1Em5+OAE5DYhRCH4TZHkH/5boCEGwAjruSxqJ9d2PnZyfnknRek3b+Ew0wxgS8Ad4O
qOqKDLgryA6u7biY7L7JQGApqK5VdpUuLUHbkrZ+uRZYcGmOnNVtrXIRDaA5DPVJ0Ozh3YBicKMq
nSponSLv6jSDMX2uq3JNvRbogMsIe8DTUTte0qqlztQLolRUzNbwG9VBzDs7fzqF6TWdRNE9bRvT
fZ2RZomVK1H6L6bfCwb/AOUiwPddOMFn29R7o/cuoi1Ih+OORDf0A6oTm32VAzCco1BdivY4N2Xt
shx6W+sTL8TvyijK564wx6gIKuv19jZf3NBVMNqNHXgTsBXb2p0jG7SBNkGX6kEFS+gAQOoC4pDl
VjjbqBcdm0WMv1mv5799hRC8YtWx4yAqgud4vt+lwbhqraJP5QJKYW3b5gHXCTjketqjNb1Ui6us
/0/ZAQ2MAue5LEZaZtdO06dkmEAeO/ZBIjTcNKuzrE9LYRb/+Yq5D5nQrA69vLQ/WYFu727v9Hai
GUi/8BVrtxKKiKva2dywyc8LABv6Pl2skb66BpAuJtErlgE4CG3LJWXT3B5Ns5OvDZFkCsu6ml/m
TqAFIqjogzCIdxRZ8MMGCPS4BPNR0xFksZXov9/+1otn/vGpqDig8IL811Z796UiQV+OfVplzD3U
tv/Uwss+9a3v/Lgt6cJLgSToYVQzkS9EzX1zNCj7VBY1CCgrA6uMB6rqEAmGZkcPXyqT9XWBcBeg
RhtlwO1l83k2lHRwUAHNRBUPCsN2Qn+kzYvgJpsi2gqi72+v7HIPgadFh/XqwK5pjc3KEIvPNV41
TQZ3yZfXdqg0iEABQxqee92x+fC34kD7Bbgcrhk6aNCvc37HiXSmRcjaT6pJAqDloWrrp2YAZDEa
aYqc/zVaY0WxgQQHPwF9vEjCncvr3ZEPxux7SW5XoB3NTJ+pY0uDIt8B2F/ekBW8Cxlwl8HLsI27
kFQrSKtgriUgNyGCHIxl0czfUf+Xp3UuZeMUgCprGau29BMNQGIE0HcBgtOuql6nrCDlznW81PYI
3YAFREoI6JuLNIoP+PPSKANwXkw5PDnLqKBsiaXC0i1YOE0enAUi3C4cHVrtgIwuFT7cUGQ2UIhZ
kRQf+II/smwcIKZxIkWQLL6Oe5U9lroEOoC/Lco6Dcbb7Vt55fDQzIWWUBt4Yvg/m1uSi7mbGDzE
RA717IUzMWsjEj6tgr90FxARe3jhLvp34GohOD2/jkXbQgCtRSoxqQyMaSbc+cbXJ6ZZHjcudXde
97aLGNNuIBDVGFSFVwTVtqOXLEVhGGIQaZE/uW3z2RefUVUJ1fhZjWDBUe/jZN0b7XTKvvL7CcMV
yA/MmwLmbecufThCfzou64egvQfdWGs1EaNJzleeB6r1p44D00DN+9x6ENNXp43GWA5g7s7Lgzvw
kGSPgQJDsSGiRX3Ki0P2qZY/cqKOfZ62LmgBx28loJP4Hzl6QBV/nr9QA8NN9iKUbWP+x7Y50Bb4
GAA90G91/rW6zFQrai1SYtIHDTZf6d7XNm5GLSNfvOUVmq/5bwp30mzcB6ddDlyQ2LXjht5P/UMz
jhFpngpOohZDrEnwSmZgbfSe0vmoVW13da0GI/eIdBb8k/PvNMdRIMlay7T2mh71hIn06Kvh3Izs
pQBvpg/gqBvXI62DUOZe8WjPdZmFg8ZsZhMK99mfp74KA3e0y7ehnzV6A6TrPyD21O1BghzyiVXS
GqMhY2gJRM9S83NhORoE+1yynwOqW5h17sMEa7mw96IazSwk9siQcWnBLHdsncq5M+G7qfj2k90q
p/U+4cUiioB2ANx744q6bgkMFMxkyl0XAKYyJuq/1noXxRyOY+LvjdLe6qMPcahGoX8LKh5sDecb
bS2zpLkHcUMdZgNuanwMcda317Sx/zBRcKwRkeKdrmndbWnBQiFq0lC7KfCnuGtUY9LLVPuRa7Hl
EeTSwd8Z4w95UNjeuocYkLRtcSmsCRQHJgDdnhxCd/Xk1plYe8HYNhn4IQYk5HBoP5AaW4/Sc7lf
M5dBDOuGGCUj8gDtV4eC9X20ACz3U8x19VlNOcajzrP3mFmuBrXbND3MZbbX0r05yfVr0FmMyjf6
ipE936Y5gn5gAHLZGJPozvyI9P0/QIi8UYLRGkHeuPdGNk5/v8/Iya7U0AhGgVTevNK24flSOg5P
HdCChi0zCqi/Ynp0wUF4un2FLkgV1+XBf0cmEk0CK5rz/KK6XeMgW2+L1CiATD7OJMhOvSebJgyq
Er2FeUmBsCd8HL8WXaX8AzhwWhQhHSP/mZGK/Cu5Ml4qOcOLaSSmMIbUX1on9Mq6w8C5EcjjEO/f
LEJG834n2tqaq4/DgS+/dlTgpaGecv7147QWwAafp6NV91NY5WxAVXZp4g7dyVXI1WRgdFsOGn1J
u1NlaPM791EYw/C7wTgaA2uPrWnIB1YG/Iub9Uus+mzcOc5toPbxlVA+CPex0cjxrV7aH85JVS3I
JrceT71ad0/1wMYXbmAak6nrJcr9ejgaaMaPCC2CyBLUCHO/3QOLbBGW+AhMoQVSBFTJyHOAyuL8
Izr0GXt5rjhgFWhDjxs7I3ls68XwD3PmaRjxruRf8L4zeSwU9+VxHJceHZ7A4v+YVOZYYT6JYYpr
Sw3PfjOTaCRIWiCybUEJb/tzD/OhoepRsKDtjxLTP0XU1i3ywJg36rxBV6LpxXSAZz1gLE7GQ2lp
c8czW1fxh4H7WCWK5ogYgH1CI/cmPBnLZaYA04m0s63u0I7c+py7HpIeJBC/d57O+rMuZIGUEGVd
Zy0lr7mXP45VDp7HkO6BLEN5cZajhBcJzorYCDKQnudZ9o/2uix2jWK+Gx2Jh2Av32onYIfbX3Kp
ojBxcdXJ64xVBIIb25Z3Y9kjiOZp52kgo6fyLaN1dddOZdTMLCwp4zvW9JpEzLjGxGhUMgEd3GgN
j7tkrNxFpHTp4e14cxeLxWURqD3zA+4ZyMix4Tvmbt3P7X6jdopWQYTwK2bzfL9LREtzwCyRtqoc
X1CWLmPOWgSFg5wPygW2S1qFeyrmGaizhbb/i3h0ieEdf8wg2Ghlk7OykRLHTXs6Ri5ppm9tNlhh
Ebi/qoY399Q1eFSpEZxnlLbR7TPepp7Xm420IbIJiL4RfH9MWv7jthFTaIxHNFRKTV6+gogJQzhc
4J4GX9NTObTlwdHlfNCyk1GOKO3IxWBEbuV+dlSTRWKwh7hrp/yrp8RexXfjXH18G8I+9HICa4h0
4ybMNKV2WWNNfZrnhQWH140bcCNH4MS3MDPTd1985WWf+jrY60C78tzh1sE6w4YhTtgiSMe+65XZ
kzFVrK00GiB5Dh5yg0rzlLl4+DtX4NLhQmsJCDw+4kz0Ea2f88cZLJ4sJpYZY9pV9vBSuw4G4IJY
MPJJP8sQJEHl19unvrqJmyuPwgo0I8JpJCW28O4yZwVbymBMDZstR2O9eH0ZWDuv+eqyMNF4pR2i
6ELYPCx0R05A3+c8lTqjTSQs5YzotoT6Nz6VWb3A0zMyJGJ2cEVXxIJ8HC457PZKbry5NbRcmqlY
F2fP78B2xYbXPDZosDBy8eP2Nl65n3CjkKVEPg5B9JaV0OutYER0ztNBgFi1JpFHxYHOLJZODlxo
d+LtLo3D+vWbo0P3yEokixeBh7HZ1H5CayK66VQKzRR8zUn9FUDf7tDXALIUpJoPgXbAPgG3NayY
0UVIJ3TQ1S5oyrXK6PH2Dly5SFAZQFChagV97W72WrOuz3i7qLREGvFzofPlWCsudi7SuqbtmpGJ
BoEseNFRGtxY3z7Q5lCWtkort3mWQXZEm1s8G96RLPcg+ClCz3mb3GInlXblHgFjiPYN1OOw21tM
jbaWtkU1UqVjLhUaJafQEs27yYu7wb27vY1X3GXgGVHmxnsECQnU8LkGaLrJHHhGVGpaonx1MkPS
u8ZgKogYJl8+U3RXfq4yH4WwwoGejs2eG0Pkgxzip+dU7EgU98IKZuw570v9CTX1b0PFrTv4uPx+
rAzrk3IKsmM7rm0QegzWGlqAERVbPEmeZ4PUfT6lYhHRRAIF4mv13dFgMe7H+nR7i668NQLqENBV
wCcHImD9mD90ZE8nB125q53So4rmcfHCuq5/idx+L5SIeb/MEWD4b38vFSAEcPEDMIME4EYzM0ml
J/tySkdKXnmToIVS1acKFXEiDgSJi9virlz0Ff4GTxrxGczy+tz+WKQ/sd7QoptSruidzr1T7n9p
WX3sq0PgtKf2Fzorw9sit61aq5FFQX3NraJygerFJtbxZ90B61xPqbdgJiiQYyuxE0VqC5bjJFxT
nbhbdnd5OVfo2PX/hZ8pDpbyMNQ8KE5k9oudx3DlWgF8ThF7rb/QmHW+CRbyGzlr+ATgacEebZ+K
01xT77QOIbrHeNTueHsHrslDswrQEnh/KHxtNmCR2jIkzHxquUvcZZhAgpf3PXe6f+GLir9/M6hn
wZvBuKS1vWpzwo0IBF3YqFOZs29DlqEJ6L8eI+FyOuxBQK5YCmStVzgQ+rdAd7DZRwYjxMyglOlM
7fmNGeM/krNv5qD62MQMtMccHeZxMTreG8069G5PfHzOjaU6eCZw+WFQYtJ7OPftb3QsgVBF66B/
5VgYsOOBHxYss0PWVfpU1I59RBvCbmh5+eRh44BvBdwPUz7QenF+EXhneP7IqyllrgdG0MCQmMzu
mf5rngOvAracu7wR40td+vld4RnlwbIZiScKrv0cLdHHvnB0OAOCF4vBn08jOsOPEg1md53CSMy+
ssTRNTC03qz9z0XDjLgIJOIcyzWjBloorvr6oVTKQRZY7DE2fDDon9s0IP+BkPOBNQSG3Nucjsbo
mWBsxJQOlexjusjyFZ2H+Vtpa3ZAI8KIQXkcRM+LmiOxOBMaiGZ9wChMFis5LQe0tUvwFijxME5F
9oDyHAJnU0+ngOT01M4kC1uzrA+dM5gHJru/xDFBbeD7ATuGW4cAGzrr/HBGdP3LjJApzZY+C9lk
9NEovL0BGZdvE1LgQK54IBc865vn4he6MasWusAVhgAFnLWggtZNx9ozVexp0HTd1gXXrhz9QNFB
HwChtX7PHwrYAg8tX5ZCp7RRdlT53pSgyraEbuGog1d1RSyE3z1NNWl3ehOvSfYRbCCyx2QJtMSc
S64U4OVZDy3EdZ+dSjv/hy0FJk4p4kSwF3MihHPquTbj2yu+NDkrdcgK4gMJ3prAP5dLG0kNfxqX
VGHWnm3F5V2uXwjlD5ZxmvtotxJ6GeKv8gCL+UhEok3wXJ6n2DC3rFzSqZ9Odgmua6sOnfxlsEBY
39Id63Z1dWjXQqocLspFr8gs1w0nAAuAQFPGYzBgUCwIS/DSCYbVzt4T2IdpjA56PB5Kl53bdOX2
IpEOSso1ukYaceM9aORmSszSwlrt46zvWZGq8X0PZX5dCKIsgGyBl9iqedE7GPU7qwW5SvHOLZAj
1+8T/V2ggnX7plw5OaxmpVYC1REmx6x//8fbyJjwrMnkS5r1T8X4bLInIv8xqzkiu3i4S9OFsB9X
BAmRteq7rUAU4KKj5kpakoP6ogT5hzqURcyqiCMJ4UbiK7jawtE+KUp2nsOVpCp8rxVhgdwXMn7b
WCPLOiWAGFlSmnOF0rYr0ChcTf4Rt4U8BhpgYYOUSM6Roolnr6ijYlDlTuhxbathEtbmbnSUAPBx
vtWAphU+gBBLKjEXzAWgBYkWCziuIoLa3znWLRvdqslRtfs/YRsNULty1Bxtq2lrxyCef0OWJaah
HfthxPKdF3FFy4EqBWki5DYRoX+Mev7jDi2WBk6rc80UeZcEBQAQj5xsgj8x+m0S/9r9uONRrzt1
bmZXYlSAB1ahUOybS4vcu0Zf+WylJanvDUQNbwCugcW7NfhO0eDyzCAJtHNA3ALs4Xy0I/6xNNoX
PedTZqV8CRv7xR9+KfpgClSz5r0BRNcWBWWNnOGKg7tA+9mjM3pBXdopatnisR39IiS+4RxlL4xv
tx/9amA3+7fCMWEKV64VxN/nN1EM1ujlZHZSptr+gGqPjPSCuZe3pVzqMAA78NjgU6yPfksBr70W
OMLJtFOp3Fe76E7mGIBpc4nG2j3dFnVpESAKKgWE+uu4wS0BJSILSufSs1Mrmz85Zow28WExj/ls
nvJAntB/dPKku5OSujwwCAXFIhAQCGLh9Z3vIqZpTFUglJOSEoMyMxQzjKk8qiDfnR23ul3n5wVJ
GK+AB43kEEAk55Lacclr1mB5PRVWSpR4V6IvwUxI+2PT5Z8st8c8RcMyIuVZeVxZA3CvDl7fsgzP
A1icd/Tp5f1BEQMYa9Q4PyCqG02GVB+IlzLTSfuqDcfmt5N9uX2eVxLYH2WS1YfGFsNFOV+xT3IM
q+SWgwq8yVhoSYeffOAE7jp3hrI0uT1+KQeMIIoRZyCucchY27HkdS4iXhpSHyYptBEVNgGiuTaL
lkWBFM3OQ7piWNAmhXgGdDqAt6HT8/w7g0EX6PelTur1HOOPq9o7yWpUj10eDPGMTqSILLj1jpMB
1DH4P6Qh551reOWZoXkfVxCciGtJZ/OYJ1J5cholILP+d0c+5AM4S4Lm2GT2jta98sgArkFCFI8a
HU7b/PmcOfnMJHdT2c/twVVAydSeQcOxr7sTMXt26AddHzGpujihO+Wvh9gjJlkViov06Op3beln
ML+BjZbSboqm1kcX9GLMZJ9mwe+0WT7mVRMr594tv5dA0A4I8XNixX3zCR1lO7f/yrsHPSTcMrgz
wJlvYdJeRrRcuU9SqOvjIC0MPg/KRxCMvt1+BNcOFlEYoCbImYAKa3u3zEqMzO4JRjM0UcCX02zW
h0lh+HO5I+nqiv6QtNEvdjn6Xe53JEWbelyLr2VTPnDz++3lXJpSpNvQ/okKDGowF0ps7HsUkYUm
KXGR6yTgVos0ciSVp/ywlpRGaBUb/4ejIngaADyDHQbkRefP020zDkXrk1RPSO9OswfoBwbTHnsx
1Mfby7tyWqi9gDIEgS2AvNvQuS4cyvGbm+Z9/4mi1wGg6oSMvwZvz65eultI6oEUEqAXTDdHdu98
UXNfFkEHdFRaE/pgeA+98/9I+9LeuJUsy79SqO/EcF8G3QUMyVy0ZGqxvMhfArKtxyBjIyOC66+f
Q3ehYaUSynk9Dyg8u1SlSwZjuXHvWeqSujLvvB+BfpX+hRc7U9RYi4gQIU9RFV6lpt/Gg2/U0PZ2
jg4iWty+HJA5QG8p8+C8BQM4XUwdzW7g9Me+pUJ6WW7RlNwljmxaiEJ1yuxHb46OnZfVbj7EA1sK
HgWa5ilZwMYUkaW/Ql9QVsKpelS5Uy3u7ZwkLQzim6T+8fFnOgMYwtsgBccrIQlHqebkbYgX93BU
jw7uXPhdnSdkzrnDdm31PEHprfF02cIRkQH8P0453vxCVnQmM1/3atQLER1/OFUdCQNkX2th55BU
EOxS5HHkMF81XwPaHO3XxL0W/Zhbu+XU7y4k6ueOK1RE8R0BLMEOftoXnjoGcZ0liQ7+9FIvUeFr
8p2Ze9AT0CoEZDNoitif2jy5JH1y5uzArQoFYJjOIJ8+RYMJZpKpibr4QCAQlpOpggGRsM5egnGx
R5FEbVKdeix3ICqdc3S7Nh9/9jM7HJg6AL6hoQEW0in6vQuWBfnVgFy010FZTYqX0JZpi64OzIVB
/p1snmRrOBvAcocGCpRtTpkDhC5RMFNka83SbAIHNgTZc1eTO9a2OQmKmZoNU30+VsM21k9VaHNn
2M9y30bHtnrl8y4D8NojU25QROFwJg+8bWKhYRZcfTwo56bDWsUA5QWSYxD/P1nZBBZV+G95cAi9
Z7ADys5kv9CJLKGOsdYc+nbY6inYG2Yu7ClnsFhrhxGioyuUDEfjyR5GFuWAFDfFyGirvR9UOwK1
9DD6lrawQeGAhd26Hd9DlHKXBDC37Pe0tnsip62O6J7T+PHjkXh/Nq2Pg0wTpzoe6hSSWwNyLyjA
04em3oxp6RyP/vxVXeLzno2yUn1WlXEwE9cj5I/LpE7YElHtxgc3gkhXuzj1NWt0uMHlFXcVKCSh
EpL+7aMdVQ80cUFGjFcyxsknnoMmbQmpk4MyC4DYhrRl44P5ISBuvv94EN+v8VUuA05jwDpA4Pd0
Y9NuG8fahjGyiKxoefCgwYIfhTouUwAlqR73vhjZhb1wRT8bdm3xrNkvVvjJhu47ks9ulcaHoFFb
FOBfPQBJAtnfNWN4JEgRaRWX4yUVxvfHPV72j6gn44oVJUWPku8BBx7bT8khuU7/fq/6TYzspIfV
0giyc6gQHhz5NOt7Ov3kFSrJl/KJ93vjGiZFdg3sCLgzJ9PS0iVOKKsSgA9it4SlACrjg/pWgZB3
YRc+swDeRFp//scCGGivu2RVc4YTBkpENK5u6NR2V5xLUaZQudikrblEQD2zy+H9Vo16gA3WL3YS
VVoyRyPDvJTZS03IY5LtsTMVPnf30r9h+nqge9r+j0b1j6gn07Jrh0hM62rAZg5cLXLdAcYFF+5+
Zz8dEmrAuSGLh67g2wGN2xCIoiHCNgqjAg7ugPcFCtAXMpYQv+TtebaO338HeTcNQU6jlUCQWJTe
soc088f7xoWXOFWH8bk20oHMwSGYvFIncU4geQIK5v8gCvB46NFCMwIX9rdDVWVN7ED7HptvVlUb
g+ph0Qv5C9W/SzTas+OFbAMJ5uph+67OO7RT5zs0OTQRgJWx13RFC7DGhSP0XBSoPa3dRhQf0tPq
Wtq5mgEBCCUn0MGu0tFDAxgC3BeSmXWWnn77FA17ZP6AA71rN7N4AdCY2PQgXWE2WnRuwTOe5pOT
mWt4MMFhVHU/OE3+pjYf6tfYjDIUvQAxQ5ZwWuIVSTzPjjulBzIuEGCPRbz1iBIlqKnLZoLy496z
vtlFTF7SXjxVWVhDAy8AnzCkBGtqdLLtQgwMCHRnTA9R+7S4X6ilIIeN+0XwXNbfJyBymbcPI2cz
RNfDWtdBgzSNIVgIq+TMqD1NzTVUdHe1W18nZgU1Xuwzr5P15LNEwHghOUO+AlLD6WQWvGmT2sGS
tLx5HSvVPvWOS5C4ke4udEIFFFHAytXHbNfGC4qhMdLQFHSoAVqPUIkJoP7tjdEd+qBuoZsw/dxk
YwwsaNyVvef8mMTCHmvXGS/M2jOHNfp10BzA5QfXoFM1gLZvw5TP2BWTxSuaOSpX5cXhK3WvFvXT
dvde9Pzxsj+zTJCRIAVacx80RU624bme4YBDZHKYI6ffeDz5TixAdR8HeedkvE4Z8FxxuuCIWTPJ
t5tL0g1KmY7EBz53B5VtRHKDQr4VVORsyauMbpcZ2vyvclWLp3fVcISxw00VHwO03Tw5but0vDG4
DumcjRudPvXpHlqNypQy2zCKhuoQ6wt502/I5MkkwqAARYIj0Qfb6eTcd0K0Ngh2xYO7eApzm2vy
yYt19lRDS1AUEwvcnd8nEIFqRIgFHvo0q4ANljPEE9sRJC+nb6qdbDWBuyXt1DPRGXTnE5+sviIJ
l0A5jw5AzwnzbekLpzvSSNif0xItTi5HVgelx5bw59jTGX7udgEg2A9q6RYG2bgpB1DldMkUSL0b
B5b3YwkLkx6Kq7phbknlnH2POpOkeeSI7kBS6DwB1kv8Lvd5xPuNbf2Foy08m2tkjuQxbbn3LaSM
oBBhfFQxFKjXPXY04iR5zz3WFJKJbMfTMfxaLQH8urIp0p9R+G3gQO2lN3ow8itPLC5tFdSwcH2J
sh7mHFXLSqA4Ae0gvlMVsdObG6BEmpeBtMB1zOPIq+t4SHDb1CDSsU3UQ8hlJyodt1dLM6jbTGT+
BKEtx/M3jq1VuIujufuuUB9/jqtByC2GDQp/SS+XcV8pMOxzvvhwv+BBKz+5PdpHFw7m03TNW/mJ
gACi9AggGTgDb2d1bRKoRRsH1bPabXfQVcquvHZqykytnNnRt/ArcC8lveeDAn2KCk3kQcvtbVBX
e7Wrhjo+zGzff0lVWC5q45mtrf9uTWB9PYgu4ATFfg+yzZqX/JGNapeutLUW6XUW5ITGX7Kuv0Lx
5QIGZF1Gfy4zVHiw/+ByAqdU4E1PczRRt2HrChc1F2d12yl9AmXycRcEl3gW7ypLayQsY+zZuPCl
ANa8fSEuW7IMAOwf5ubXZMxd0HS7cYCmr8jtEN1NabBz5YNlMN8Y6wtz5cxbAtcFJOc6V9Y3fRs7
AD6JcRDjDgF9ofyzQ4sI7j8fb7Onhwfe702Mk/eLumxxFoIYZLY76jdbtEwhJxBdJw2kXmr8R4Nh
eiHoaXa6Bv3NBv0tUIwk++2L8Sw2UFFC0L5rcmqbUoO4UYXThfF7l3Ugzur2BEgLROpiEMDexul7
Sjxfeyk8p2S64yZ1jyMg2gW4X97W761fVhzy4v7UGWBO0uWbiQ0kUofsG4N++80sRu8wE6QjkApv
Qc2zwcGJ4yZ3LGuuwkHoGxLJeEs8Si+dfuu3PZnhoKoh3c2A60RWcnILqZdeBSHEqQ41r/KALRJc
XvEZKm1bl0D8aNeFN5lOCjcBQ5A4t+OsN7KdgWTri1aUkfMpGauNhtyKBvCiSS8937uSLxAfqMVB
Mg7LAsCgUy6Q1axyUbSGnZf3CnEB2nRbzzywTdhVpXSXjR5RcYIRuvbMrQJz/eNZe5qBrNGBqEvQ
uUJ1BNeotx/Wt/BjCAwnBwFeGQRZHUgQk/hCmnP2HaEThAL9ugbRmn0bxfFo0uoqwmE+dn8FCbr6
jb8nrw4pAudQE/MUVeM2qrxtM4gCENKnj1/y/SqBxj8QYABjoB0KnNXb8EFMKEyoZ+fg13Nuo53T
/vJghPH/FeQU1EyVjzYOktJDGsq8csXWpU1pwD75OMy7ggG+2G+CgIsaHfodp41Ow+MQlmKZc9Ap
2/njkEMnOx7R44+e9dDKnBtSpC08NmZ+ASL0jjKwhoYcDIjgaLGi1XkyjqKxDlgeTXUk3k63SemE
yR7Ro/iewNQDhln5EkQ/4Nf7yentfS+QO1VInEJkQNO1L2NUie9hRJbOjx+PybsM9/eDATuFKjkG
JzwtoFPUoVncieo4mE0wHhMDzk9cHzu15dFVAkI5uDiVfBR+m0d8a7Mm99UjNM0hg5mWnth7gL72
zedGbbLssddbv5Gbdto3zYBiry7q9jo14QWdj3Ww3u5LyMlxk8OpiLEEiuftpATmqwmI3+KZne0M
0DQiob/U12qjmqRIXQxdm4KtBDbyx6P1/jBcA/+X5tlqTHqyGCltwgg06eqY1f5xTMZ8TrqjH8Yb
JujV3w31u5kK+Sro62B/O3lH7iWVx+nAjh2Bw5dNmq0JvWVTye9gU2w/jvVbquTtgK7BABVEogHI
y2mCAaRV4DiV4Ec9rY5nMaxyoVhgwGgrfL/xppz16LYH1gHc3nGQ64Q04/eJ44ODQCHWdKM6Igt3
Sf1tMIAWkXuDN/7KNK++CKHMhcX0/ivAPgFyyshIILT3TlAMzr6RJ8KFH7sWUAX0/PaVJNfo/618
zAvr4/1UexvrZN0mPm87EJ34cYHiEeYZGUs1z7BXMelW0vRbA//gLXVZfVW5jdl//F3OvmiG3BIY
Y7RsTud5RzD7Uc3gR6e5dattrG65rsusv9TZOpNgAuW7FtA8EDmA9DuZbCika5GJRhwBuC/6KsyV
/tyGf6EYsVnQ/eVDPtJdJ50SGnwXsuj3pyi819fsDzk57tmnPo9BOnGSwVvviCezn3gXejdwWQse
Ph7J03IX5KNWkxOco9BmgXfuycLtFkLSZGLiGA2kvp7QtSsAuW0BMpr8Gi/nBp8F2kdVPmlNLqyu
c7GRu+M+FwBoiJd9u1txolwIdxpxJKuVbrNxw44V1GmKAX42zA8e2qD99vdfF0AalLowd/CHdWL9
cQPqvN53sj4Qx8rCqWDBnA12SfMN47xlxoKe/OXjeO/vdsCxoAsLUg+2KzB73sZL/VnJYIJ4jRxA
hkcpZKSVU7ZqGuW9hiCYv8tYuug9EEgs/fVx7HMTKAYUEYwTzF5sXm9jQ4WJd8Ys4rgIcAuX2aKj
GoSXbOXORVmBqaAdYUPAHHobxXeYAk7JFUdmpcBW7Hp3WetdEjo7k+0BzwKwLUQaAER/lyZUYnQF
s7BlQbcxTyJawCpv5sPeBa8ACtBbJ6o2Ns6pSD85BAI+6aUc6dSHA/Im4AMB8IucGmiKd9oJboKO
QBbN4liDupG7cWO3XSKObiJe/Kgn235aaM5Ugu1osqSQ4fKSdHbfaBf+msaAzGL504SlVjDc62CB
7FVFZf1+kwS/XX3/JwclEDMoy69suBWX+vbLdIuWNWN4YJs525jVdxMSEqPvNaEXFvK5syBdQfto
mgB6dFoM7NyMZV24Do3ext612VWberxuwPTbqL9LpVk/AzBAq5MfNGeyd9xCYPt71x3E0e8J+5KC
RlsqHk33I89CzLzI33y8is6tYEgPYw1DTsgHdfPtKCZ9kMkYRl5Hl79mGcuBBxLIPcZrCUOZj0P9
7jueZBvwc8dejyI8LNVPv1hMEwm4vINxrJ32Adr+441fee4e4scCPnvAKQwWFDdXQDo3Ew52ad7L
Ehi0ZtfEWm2DQGS3uDM0BUDIQZGM9VDySjsPoqpAwPdMup8zm5TG0Oimijq2Q+f4rupaZxM2st2N
TVBdu8EI2LzthtcwhfyTYxUvlKu7vEV58Gr2De7lKkm3qO0R0CmZvXC2nzsVkHKB8Y79BJn3yYAP
HBhXFBflsXeWV1xVnihEsDwPvkEGeYypitkFzvfjkV9/57uBRzt45dZAtfn0viyclPh60vII9YAb
7c354tyGVB4S+/xxoPezCTsY9mNcjUFYBYb67Wxi1taQh8N5oJA0uXYrPF5abB5sSe7EsDx9HO39
usShDitX8IZQoUK54m00suAKnMWtPAbxzyHZr6whoXM9/hVW/CYIoscw/PxxxFOpN+ySCAk7DwAi
gJvFK74NWU22Hl1Pt8eIDqvxbT9blTOnzn5ZCCQt0KrHtIGpa6ZVgRIJeAWj4c5dQCf11WUq+uxD
sGiGlB7MhnNIfwd93rosuFqs9J9VT9pPGY26lwrIEpgACVGBGhm10XcTT2QbAtR54YXOfTDowwOJ
8xvDckreHCpIDDpslMdVRU+2bo7qOLBr8xNLYdbVN+bCTDz3yXDpRP8PQ7j+83b8Joh2MtwUFXAc
8RXcjuNDJectz1BhIu4+Cxion/JCzPcrDpsmsKLA54BIgFvV25jzEPtjOlfyGENGrM0g6Pm9S9U1
8BGG0k2Gu//Hk+RMVo2AKxMdfJYV0HnykqmA2TxQ25D0cx2LzgQ0A74JgPavq7Eln8GBSYdCBCz9
BGdLP0aOxlG9nQZFO2hDTMBBf/w8Z98fAh+QygqRMJ3qX8DnGe4YupM4UhgrwgadQyqHoJwGJtFW
zNRDFULxyyMQNfs48vqib/cdDARMBAHPg+E56ClvR743YnZdhgWaTmE5xE7B2C6g7t+uCmCYcW6C
hLaaOp7W44k39ZMhszyO3n50AZtoHgc0fka1FIk7givCNqjCXABqvM8L16CrZxHoG5jKJ6/mZ2zg
7rxg7xmhXRLeYdqVf3/w4DG1ciKBc36n1tjJKiNwBZBHzWBxgNwPCvIX4QDn1j+YPNB+xWH0XqqY
JsSDRbGQx6pbCgbeRec8TuQTAQiqWh4/fqH3p9CqmgDBhJVYgbuJ/3Y22GrqgnkKMGQB3yxDiAS3
L1Y1TH8wFyTdz1T8oJaAKhFUsVDwAxXybayunrWlXaeOzFE3pPrktp9Xv5uqzpG5yZc5/W6yS0pv
56YEEGvrEQHdF9SG38YEFdkAIakQU4xka5JoKRsIhmw/HsXzr4bmFpYUpBBws30bZh5AAwx8o44Q
Gi8YAM/DPZVdQeYnuU/ctmzTKGeXMohz8wQEDVxlQUjBcXty1MLkQyeBrtpjFvFNz/xCJm0etF8a
Y/dRoC7UBs7tWH9GO1lcqOjIgQ6ZOprVqoheLS2o8nk1QFwuALfywrw8t0v9Ge1kux4Cy5LFB188
TG5a8cSja+1eqrScmxuA3ABABD7Peja8/WjuCNclZ8D9LooAIGks8ry0Si81DM+sMHDmEkD/kKQA
13eSnfDJ6+wiWXusYik3ZkmCDnD43t/Nk6j3EpJVF4buzGvhnXA7BukQpK5Tsc4la3gred8eHdXS
bYXudw4FoCD/eMqfiYKDC8go3BtShFqnyx9VjSlN62ZOB30MJ5/cDT3km2CweckW8Uwx9De/HsR+
qOW8v4M7ALoz1U36KBmKyONTO9Fb5j6FesQFt73naJTbYL5a/w1drk0AxRPq210V6hwOtlt0HkpC
w0tL4Teg989DdIVz42tCtQlFehQHTtZ7R/1F+riNHW2gNe3JZ5RGBQ2gaulbXEyb/ZI4HS4an9O0
UelOCxqNt82Q0rrQGYvMFZlC6V8JGdjoFQpz7nwDfEh8ZQFUj/NMBenz5A/eN6J1wJ9UMCZN7sJ4
eyxGf5S/y4Jk3LgsAYrDD+XIdwN+I5ggs3Thx6YFilrU665rnUxOadm8LEUma4CPknrU1yYMlS4d
TdWt16DPm7OBwcNpnrCBaGia7g34dW6xZFLNf+lBLeIm5YEnt5XygjsTALBwEM4SIB3uWiuwh/f4
YUu1z4tqmmE/h8qPpFtW+ekXp/GHvpjjmD8BI6PQo8T+PzvXWZ0N6deW+8uOdwsAt4u/wD9HAW7n
w7e1DpOyMq5KdrEYVXSXjeh1ldB5MD+8OoAk5ziPHKo7mKLxPu25vQsblsGLZvbJNm5CkO39Wvqb
lkBibBMosdxMuFPG6I5mTZSHUje/BGM+nJh6JKKbZQ7aaZsp4jxMDADZ6yAYtH6McLflOWrtjbsl
tTPXG5Dgwh+mn1JRyNSCQNw5PpL0QYrlyu/S5qlrKhJuwqxH9b4fuH3sejU/Dguf6ivs5D3U+ZVL
47xtFeqdyLH9L7RN0nuHz9OB2TH+PmQhjFdVSIddUi8kzZNYmOcFAo4BqDy87ra0iyGUlsEq2C/a
trZDDmBM/OCBFyjywMQJ3Ks7CBGibTXgwgCV4PAzjHA59F3URKq8kaTp8pFV0MAEdiuBBx10poEw
IspjRTQN/XpXpGaXWLQ1R2jZvGg7RvfNYP1Pg+PiKgWSfXRV89GHvuQsUq/wmMUzcUdQYHF6q+5J
J+iQhyjaf+PUUS9Q8Hdwtxom8RhC/SosewjfTxvQTPUDjGsCkmsAID9DZbsqW5C0hw1wmRtItXZT
oZQLJomGTv0XGi9cFiKmTpDHPiVfGDfRoZYsNIWdw3YzSSVRSPa7ZizpNNRjOTAeZ1geof6UkQxk
MWbrOS4MLGslYFBt9i0yFnKFs6RRWiTt/NeytN2vBcXHT1U9ABJAvA5a4WQc5jvu6HrAPKPDSwV2
x5zTmssp9/xZXhvZsHg7erK5ImacGe6TbJnQhZ8Jvmra4iLnOWG2b1oT9XkHSvX92FnyY+B9/7X2
RLt+K/gB5BBlDZ+choA1Hnl9+yUIOdpArvA1+DtaOHMZydp/iXuTHg3v2ijHQYNatpPaISlMAOqu
zVzy4IV0uU3tkj3NKcSqdg1DA3nFcSB75T0H7HOqPf1ASBs1m5ShzpOjchN97X0oAe66ZKK7FR9f
49Nodosa8sLyEJ4d10mEYwa7WWLtiwqbQRfxIPnVlIVC5QtATb+qJIDQdoCF8jmuPGnzhaFlOtNF
jhvoppqsYAqFlZJ6kOspIh7inpDFMJ0roAEeXCdcVA2EzuvhJ4h3Nixkja5iOQNeDPMUX/Rg+XjB
AHH0sZFO4cpFrIqP4dRsW0Pc+450cD4ZpwmfOFUTPnofuvB8gUTlEOW2tgY4JJNAVjlpskc2kOav
sc06WVTSAvblNzZ+ko5Uwa0RgfqCbB2Yi2wE5qOQhqdqN2XWP1Y0rOHA7EJDwO9hZZqvGuNbI+r6
cWoIbLhgJIDeZMcs5lsIJTCIf3U1X/eAWe0hZc2hDTYT9ol2qJvD9weGMMCtyRgmYsGc/hwYZIE3
MZ+jHQbW8/NekBEdYJfdi4FPd30F2D1WfNCrworAflOont2OzVz9mmHU2RXGb5MXC27WQTB/vBdw
T74WXqOqHEwy8nX2qvQ66qL0AIAVei5yWvxsM0C+TX4ak0z5mLCpd9CokX/1axhxleOQ+CxHlULd
jLK1Jp8a7Xz1letfAU9Iko0Joplvk5jRlwwK/A+snfDWeGL3KfChj1aYCjIlxTQG04sDD1a5nXvd
frN1DG4ajoAObZJwdK8m7plhK3Rvrkd/9mDYDTZXV0CbqeuumIDu/baBLvcnlcDN5WahRNKS0rl3
ICAfKSN2gVMDJth4IjvGgrX0ujeZZUUczOtkbLph2adB6w5bApXk3WItzNHddMQP3XpKeB55bPwK
fhbMcuBzGgTQlGN0KZoY4DJX4hRoeCa+NliwYb6MkdNt/GUQ7KZy6tkHETYEXlFDqKXfxJjBzh51
1ep18qAQnxslmoeM2lAXvtMor8AZ4T2HfJDxzk6mdjdcjShjKVW3cVFrL7keOjzw1o2W7NVKAn2u
vvcWnfdwQnluuJmmnMDyayip3zePAXWyw2wAK/Us2lJ5N/rJDix5yMNHSxt2pd+3zXMs50qXjUTL
qMDxbo6SM2imVNECTxC0mXE9G7pUh7mo0WwtHMgIQwtTwSg5Zzo2d9E00cfKr3idGwBXX7GapF/w
MEYJvqUDpAGyaJhhN1L78mCSUb2mWQXzCjo09gvKMcAE9GGMbzrQuGZFjeP5pQPf71hPAg5mU1K3
yHvCQdINiijdXYMT8Xs3w6JqC9ujsb2ZnFaZHIR5gDJE08nPqA6MXTGb2eq7NOtH3B6AZUHW1QIO
sonrMIUMjtWAx1a++Auin/Er4eskFijjPzaVgK7ROKK5I0GPPwydhnybZ3vHz42/rpnaDTnKMnWM
MjUNZihaL0BrPjlkWv4KGW8OvCfJfZY4BOr0nH4Pm8i/9dCUwca/7podWFQtUK1hsJUDl3sKHbLN
qCl99qDTVYzE+BtsDzgbpO18KOwbttR5Rmf3J9QJzKeGkhrOFDRDP0hzA53v0SfJV4raxw76BVeU
jikQzbxNilkCJpUDtQcnS25M9qitwqRGHd57HhroTeagh+P0wpnnYK6jt/5DS+PvRgNCfInVC53C
vpEA4dpllknZDw42QDk74r6ZdO1BbL9SQ95Myfg0z/302UQqUkXcRbbJE0jU4tibpb4j2jr3vYL6
au6kg/gBgF57w2sF7uVQhzMOVeRBohgrxwclNzANkMf+DOm2Lo0+AV26DIUU6LfkvhjuSUbgEG2D
9AoCqnGz5yLpVvywqK7HWZkCuNYV8SA4CMciWVzkSNSKH9DviB/nkBv4fjmJZEAwpt7natY8KJnb
9lWukgxfAnv1/DjNI0lylQ6xhwMXqncFh7wd9jnkCa9tErRPToJ61pg5bV2ElZP+iPTCocge9vse
FEqahxDOaXIwk0xVLmE4PjR2HkN80mC+7uM5SkqfaaR1qRits4FoY9tcazw5tAFhDoh0pUXwzRAD
U1HgiEz6bTANIEAMFXPve56sS53x535uhIK1oR9MdwIuZ+1n2SydBry6SbKiV8Q8V1MIh3DHN7gc
JU3kPrSDrMgXa8Ze30eBzBTNnWTs/DIyvaAb9IqjsezX8WfNMELwr8WOdqdjl7q7aenCConX5EHS
WY9Bf5OYuHZv4PPQPw4w13uoIatvNyx1qqho+tZ5AX7Se3TJZADKSwbz0OnEGzeimhWgitz2R5Fx
L85ryAqC55EiOyl9t9XqcQQLfrmNAoE9mY1wgd0xwDLoLq2Tzi0TroBNjzn4q3kL0w0KShNSbfS6
bVv23IkigLyZvG+WFLXz2Z+zG1sbt4aKRdDxsuk78whXxnSfoNPzmC3u+BSAUYyCnqdnmU+cGg4M
akYBO7cL0ghMuwQQq8bh+CLgT/9iYCjAKAXMUqgF9hLOVBntamenqiFQ28wD/jIf0XP4LEZBnZzM
rLuBrMr4Ywicvt+2U0tZzuBv/igVhEQLB0YNtBhDFS35DBsHEDmJT+4DWNB+WQBb7yC84WYqbzxX
L0UHlC6oHSMZjlUAK5NwgTpB0If31IvFJ9ScsVXRaGjQNKbAlueOGCVmRADaOmZHiNI2R0HczYVd
BjjBAOS/lrkXP8FirMivSlAJFSFq5EPd1ClFah9R2PrUWWaKOLTqZz8hBUGlK7XPKqbVQzJVpsr9
pDbQWrecdWhajH2LSxrMFXLLJLSAgdVathAegQ7+JGaTDzZZthAJUHPRNdOum8Yeyaevstc4Mvpn
M6ytmrBuU7K1MC14WZqlf5FcAUSK07yy4AK0Krt1XH/Jti7Mz7rSjgxloqyhNbLUNADAowbiAT4Y
NpiqAhBV72flci12Q+vRR6fVQKd1yEpfeJJAniwYQ9C8GqTodbnAHEM9GJLBELyPREAfh74N5bcq
dViIyU2AcItA6Yj3PRyt9I4IMrm5hnES+EItkm68+hDiVrBANVTRuMN2NyDzLMABD6ay8gyzBZzN
KgnMcRKFV66NpX9N5rapP5ma6GvKvfmZhM7IC6NNDx79Qhdy0JG7Rx1ymjeg/qCoKHFTsLmnrCAl
9Ben8FqayAE6redtViBbbo9tj+mSD1CD9rYkUMO1pwMsdj3hu6CGzRZyNdeVvnNQaYRebSIgjT17
TXCLWxCSaqcGerAMO+Cpi8WhNNlm/tLfS2Rl9Fc0h/UEI3iFq7UH0pGPFHJUTpHyeKSQd2DxrQfr
D7obRxs+4ZBGIifBRHF3kfTVs6xBRNwJ6FTHe0g9LQNOfTNuEn+KnOt+wQ5ewrNoWXIfGs5eofXc
vywQ5xAb+BoG5tYTDLaODtjzWJhAYf8YtU/pdhRZ2O7DNmiwtMJq9K9bo1BjiNs2/YnLMOydNAYW
VDeUVnehzbgugO8Cslv2A70ZWBqQjarT6FZDJAD39kAk2a6fMu3sOUeNZ8qpBOobVgdu2pUSdLYv
EITnMxKhRf8SNR18JPM26jcdrk9frDsAFJ1amzi44JmQXkOADAtTLe0EhNdk5hErRvcKoyegqDjI
Yd4H8DvGDOrcpS4WEgDciRfkY95AXWWP+srwBQha9cwGi0sepARRmfAS59+M8//1c/rf1au6/6+y
lvnXf+DvP1U767qi9uSv//o/vbH6hdcv8h95r19f+n+ov/7xyb5g07T1T/Mf6y/77//zv97+Fb/r
37HKF/vy5i8biWvW/NC/6vnxFYYq9vdT4KnW/+X/6w//8fr7tzzN7et//vMFQytLPJWuf9p//vtH
V7/+859rXwg1yv/L2Xkst65lafpVKmqObHgzqAlBL0dQ0nETxLHw3uPp+4Oyuq4IsYk4FRmRmZHK
y4Xt917rN//nfYT//vPj94R/8jlrav8//qehV/7Z39+r+r/+U1Klf03oa6poVDNAr5E27n6//UW2
+IuEviPBVAS1SAWnGTWN//pPQdb+NcEsUEIhI0vtaNJ/qaaI/E0x/wXMg3IPSWJAM8B///P/feXF
6PwzWv+RNskpC9K64ntm5VxOwUnRElY8KvcUdOYKkFGVqWXKeXqSsRYVa8uuyISpWCO3Z717kbK7
qmEGDXZj7Ez5R1/Ep/jJSt1VMhmc5XstiLYa8PV3ffnfX/n+q2a1ig8fNcvn1wHmMzzsBi6CbAr9
S0D2x7LyVcMTQVqSpZ7lpv8dDATShJYH0zLX9cxTo9QSlx4wvLMHra8sf99uzbUADC81MwqoBgik
y+R3JpslsI58OHVYqoGAWWVL4oHzitJbG96HmMoK7/LrHPuaGZAjOOWtBdT13ld/ofb0qEabLstX
oW8c2DDbwloYp/9PXHBvoJwl2MGzopLJ9bNJ2XxOoGHa/CtIjjXgNruwngTzS6P86JunngrG7f6c
1UjeGks34n+HZueEQrpsLK+hAb2eYDwJuQmhs7LzaWtszAd1qWZ2LRL8iUkhC3sqmECXkUwr7SOQ
KNyiyV889vB0NwO7r816ig/1YJnrv2/Z+3izYURNDzMyrxBPqkfqpiltNzx0FfmFZkGz/GrDICmj
jYXaDPDYy4YNpil6atyLJ7mKuLOS5jxpFemz5HC7QbMyIENFOV+j/vEGooVGcRlH8xQEYkIapA3G
U61Fu7p44SFvQyxYNYZ8ajPx+XbENxb6u2LLv0MaWKHw+oJZpM8qaGhXhZXaDeLJyHKMqlThR+Xq
5muCGPw+iTFBQSglO1ah0R9V/G1+yW0/bPXaMu02CKtHoNQjaSXuiqtJHf+u5xBdSXBKjyRMV02d
f6vbindZjLx5O4bKqjYr0xY64TExtfDAQ8OfXlpLPLtrHYmSJrT/CXgDLuWyIzvLgswMkuEkdc/p
VwR6LS5X7bouH/OFqXFlTXO0IC5GEBYXaLPLUFBcBCRbLJaXn5Ihlba5rm+C8Qje284pKfQV1ZSx
wBNkCUP7cduftpFJg4hjEyGuaSN9t4tlAItE7vbjydAFLo3gCBVh2yZHXharSlkCGExz/HKiEG0S
zUR+akLyzSYKQNii4gY0nryKmk1e+He+ru0xQvoiJca67VxxXUb1j8zqd8nIY0EZv9yeqnOUEVOV
L7DAvTGyrI051ruXtTYtamE8VZXA9Co/Ge5U61t3oXbgmv2NNEoMPxWmBrfMhU30Wl9z5lOYnACF
nH2Xfe1bil+Xjf7W19mU3N25TX9MRsR7O3WvmOmn241dijebwE3gjWFFjuWkpNWLeawMKozpczL+
MfPd7Ugf97ZJNAotXaSPUQCYG+WlCtBM4FLiiYjkT9ytHCg7y83P5hJ2/m2A5lMIHgvvHI4jjr/Z
hO0yHkZRmYgnwai2ZbsL6tIW9PwhDt0XF9sGyd0Al0N+sKTcvabK1gjdMbCiTd6qe5jstxt+deW+
/5zZcSXH1NJUeM0n6anQyaHHP8PqhYdEyANLcPNVEYubIjMWNozpV+edwH5LdX8ibcOpvJxJvZy1
Wa/XIi+8ONhZbf8nUKJu30ckrm838A3nNw8FBkMDmcq6gVtzGWosUSZSY7JandY0KwQeNBsRhr0q
pK9G5D12siLYodrjHlM6geLfJaP6nMTjfUgZya7QEthUCY8mrZUq1BKplaWSYnui+OSl7dYfa8eb
lEpFSFXrDNwYT2jxnLnSL9/UdvKQ+3Yhuxu97boVhqIL+9G1BfK+bTO8UyKnmuhqDJ4KYzcav5rx
3q3tvHvV4nKhH9/cHD70I/hNUCaT6KA1W4xGEQaY+pYcy7I2SQzWj03UfKZYENoJlHVSP+kPTeoP
WaF+E9LygaTOMS4z2dYDZZ/01ZJ+/8cbsoGszCSzjfYcmoCztnP54n9zG/GE6UO16jQ5tCuqCgu3
1Y8bA9AT2P7gXXjvfPDGLvVOwoXAk09mWUh2Lt+Tvh/Ry8TNUtzfnqlXQ6FfB/WWKxbg3MuJiqT+
GDS4izFRebWEZAq1L4OfIDS4MJQfFx9t4qIzUf8m9M48kC/Goz4QaIQ48STIxbirgajuvEzxFu5y
V0MBSZooxRPTYDZIgjQkecM1+VS26vDH7L3A9kDC/9QD/eft3vu4FGjUdGmEPMH1fi4fp6gDTB6P
SCmVrRQqTdwe9VOdBCsYQwvonLktE4cwwXhoI4TA6/yDVl0Uq1Hl4251QlceC1dkHo3X0ZL3qvFS
G98SgSpO8Em0kF6s9pG4rZQldY2Pk9+cRIPIx0o8xcFXXs6VlBrMWJBTP4FwxkauKBMY8MmSQce1
0eOuj8LPBH7nvXYZhcKZFAZ9J5+4+okrD3py6sqpLZ9vD921if8+zGyHVkuq8FbUyCQB2CiOQuAo
r2reL8z6Kzcn+uzf2pAG837emrxC79wVRvkUKr+HjIxe9FInWPck+yj+HQv9Sk0+1+l3sXRuN+96
L75pUr7FnTVvyN0cWucgY1bf2Wqi3hndXsrr7e0oU1JodqReNm+21BQ9x60xkeQTCSPygK6yznQV
z/kyV3mMxElgI3J/4K5cPo7REBzBYSQPkREF97gw9Qtfc2VIEWcDe8/+zN451yRS69Rj4njGaciG
gKcv76MCZIEHnHRjAP3Z3G781LbLswkBUkS+YIWBR4TJdjlRXSxDdOzAtFMbfoOQuCajAkrMkfOp
ImZM4LE7wA8LvOSPQeHq6ogtmsBIQbvP7jBj0LVmWkXGKSikvZCuxudYOXUD1hnh2dSPlr4Q78oI
o3kLawN/BJ47sBovW6m4Ya/kZmedZImcb0zOPnCK6GDFCSW8coV41bpsXjG7sQ0DBKgiLvTynCzI
tgdLcJKrnnY+7m6zzI0VhbWJOprvJM13zXoyOHfVcIdo0ibq7aal1HwSKUikUrQWEkdM7XGAbLSV
e3lVUB1o9AQMxS9LK9a3h/9azyCdx4sIUWJ9Illd9kwG0mCEU+aeIohktXsQK65zR6Vct9DUfekQ
TyXLNvmibxEoWIj9cXlPj0+Cgjif7hyzadCOSg360POcrpE/5eUhj+yaaqqirKTowcDBwAKiVArh
2rTGXZbgMnGSAGoES1q8Uxsv18AkG8LDYhLiZRHM1kCeajWuo6nnRKm5LYZk6/qNbanfdIyA85QC
m5stdfs03jdCzpsugmL0QdR4TqtKa0X7JI689svn7Ce2w9FDh7JY5tlUpNZd/tXwFg78a/0OW1IB
rAnrDF7W5ZgHg4j/mIY5leFSypSDrFhRybf2fdGmCxP/ykqfLhdvvAKZtPtseilmNA7GYHiO/kCp
Xg0Oaf9odNYq1qNNVnzFTf32nPqYj2I3gXbKvfONWTBf6bDCZJ0aSuiMw6O3j9XD4D2o4R+EV6mZ
vzTqkxEg2IA8kO49xh1JRlvqf4brfAPAQxZ2lnBXAddzAdTAgrQLSMWI1QDCjcPAvv2p055zMQVm
XzqN0rv0S2cGWq9FXehU3VfFQ5b79+3f/3CQzH5/+vu73x9VanW6y++rrbvuTJwOlW0RfG+br38f
B+0jUmX6BKWf54eBmdfpMA6hU3ef1bJ6BGkerhN9cAKvExb67MNVlTZRwtEh4MCtwGfgsk1poYHJ
iFzaBJhpJyJi/iK5Bc8ofNX31dC0B88LFi4h85gIi3IpZqHAIMEDaU6bF4FqxEAeA8dUBHEjuqKt
N17PBj16diRprY0o55JY/HxuTDEl8nLsSRAnyRtdtlPQfAHxQStwsnrw1xUybRtXlselxTJtsO+n
4FsYdj6EsXk8aXOd1r7UazrUDBw9PlZuvBYGiqv3mpp/df3HpgWvna7jPgGm+LPfAB1epccmH9cU
k2v5QUCvfNUoCxYrHx4I82+aTVu1RLkWrd/A0Zovdfe7zgsbKNeWMuNWx+On6z4X9Z0ftI9W+BgU
jzXY8tvzeU5ZhSmEYA7WjHAgZSwz5tl6VMlbAwBr4HQJgIMgC7tdFEvSUXHr6rXwSgV4YiUdO+QA
0apEFTjKs3pdV4G8FcswOam+GXJk13V3HGtpXFmRG9tCXoUnsVYTHFnqT76m/hCaPFkVVhBufN+X
d7cbMTvSIKdrVBcR3eLGMT3rpgn2bvEbNXJU3Ho6p0jRweIdhRNMsUUMcw3+23L3t6PNHwgfws32
skZS8V0fos5RY3Wt4aqQUl//MRo/QXbBbFubw68h2GrBAqdwtjQJi6wReZXJUoVMxpwcK+Mgr2lo
vzhjWWxjgdu6anbnshe41lXRoQ7EP7cbei0gOwCkGiQTiTq7sSRSWbY6hXxHq61Vker7WPxkTHYO
WkA9Y0lA+1o09h0yq5Sn2fRmvSp35Mw7RDfhPASprVXGDzeF6FBS62un7RVWyO3mzU5rClMS9QAD
Gztq02iEzGYNhmtd3RRK4QT61oqoRMBf8c7NAFy73Ejofw3DEtf2TZrn3R40xTTwkuRqDBEV5s7s
8hUAt+xVPa8cX3jyBgfRsXWvPk1vj6I8Dp99HZD2fca1sENEfB0OO3HpoPxg7zJ9AsZK04sLajf1
+cvFkuWm7wdWXTmNAVkOhQMkBb7FiHv6mbiVNMHWDaQ5HgOoTMXB8NdFcpKFP+OA+3BbPFm7tPzl
CSvFtBvhx+0BmS/jty+buPqWBgtUmdehRq1uSrWSKkep/HWr3hfCn3pifHypdWuvANK8He56T0xS
fZTNTXJps+ua2Pia5oUdPVHYoZ/iYVNvQO7ahjAcqjFbS2Aqo5z9D5DX1699ca9G3+r6tdYqhFDX
bnZUUThEgE1WnyQvXdhlpuk+nynqu4+bzZQ6SwSk2fg43YOV7WNayft4ye5wfv68zcd3Ud5ecu92
zkwzE2ww+ord/48BdQdU0Npqi3UlbnRBPEfRFlnB1E0Ahe/T8bUPlu6FV5tpcC9ne0E8ZT7mmQyG
Xg/HyhlVfDG9fe9WZOQOt0f6WhAkX5Xproxb9zwl3cAQxNbYrZzWpGJbBeUeSme8C1traU95A3TM
h429iy1zWlyUti5XF+QHv25yqXZasf6mB+7G6x/GoFrX6k72KntUjZVyJyl7DBAqBRzfWemPWrMP
TsUd9Lcdx+X9GD/78hZWlv8tsLGRduFpwGssDlm7y6CRSIAdgV0uVYGvLodJiJSb5sQonOuvZH2k
myMkGgfx+juO+o3QtavBH86Bp4MjVu0EYlj1x2WgfBCWifEDnY9VFZy6AOAmaulRvJW/NN7aAvkK
hQa0xhJ258qWjWrIlGEHmiQp84O+lkJP08uudhA2T/CZTGyhPyuD0+q2lH7vml+358286PW2PPDK
JfHMS5k8xuwGHrBZubydGqf5U9cbrYcQeU7cM2ibvly1er4PtIU0wZWpyonLk46qsaqgW3A5f3rF
6+IUwLqj6uK4TvIOCQrIanYlGv5CqNm1e2rctNPyNgZegxHIdCC/W/tmVXFCVGPvdNFnL/yRL5k6
Xm3Ku9+fba9SK3tlXou909Y7I85XNRVTNLhvD9F0Ws3W20UjZtukmFmlLw00Ap3SdQ6HQEKzPCv2
jfftbwNNGhUsbS7KOhdO+bK3VLmJI8P1ewceTLbztTy6qztxWJvjMKXTZG99O97HwxDpCKAKKvNg
SpFOvftudEZXCyFclT1lQ2NfP8Wqxzu92iRDsx4jZp8XLilKfJwPSK9oElZhzHTKWNPf30VsgT5J
rSj3DrrO3iaEsLSKUmMpygce9STII8HVRvkOe0CuX5dhBhgl/pQNcLK2MA5lnJhb08ADvhPhKMEX
zve9IET7GFbPqhrSP63ZDGCnDexUkt7biFjXrNoyanF7FTx4gn28U7xyyVB5fht9+8pJ5Z/6Gonb
eZkoaLXAKhR/cKwcUocVIDsF2QavKLPbhtZSpe1a17PF/E+02SyuALNr8sCFsC0yqMYgRap04aF3
rUEUvdA6RCpcQQJi1u3IkjedGg2Okr0Y7mugMY0edOWTKJ1vT9z5i5J9ha2ShQKYGJ0nbZ4iiWI3
0NSkGRw/z7Z+/G2iSAkABWu7fyoBQkJtNj/7Zrcuesn2h29BeE68XWjdRTzbpH3c/tTAYhsrEwMr
tf9x++s+bkroUwDG1BBlmcRuZvtrZxiJNRTdQELcuw8ATq4sWGCFny55dlwbUsQcEJxBaGR6Q132
t54BQesEIMejWT8iArDH8vD1dluuhqA6SzdTt6DkfhnCENSmUjvaAm2Vu3wqaTRGXKqfz5Pmb+OJ
nIgGpI/cDAmpyzBDplM3xJzAyVzw7TDPvZ1nSPW61LLa9htz+KwFVbtPBb+0k2GoNjqSj8e6LCs7
qeFv3W70tQHk4QK8CfwyC3M2gDGWkXkZSoPDC/FJY+LETfIUV+XudpiP58r0JEQ6EktiSITzt28M
DyIfEENwgs4/p1ZrI3O+Kcvvw9+axE2rBfgu1RoehpSJZr07apUu490yOlUb/sbiZ53yb+CEkzVc
kpeirsSFDvx4h7oMOJuYUEs9xew8Ajb1rpNCW8p/qulLLB6CfCWbP5V2c7srr06gqeKOhiy1FzIJ
lxMIIKOZJI07OEl4xNl5LUtHV4c80GKqwXvTU38Njbolw/hkiOEBJuHCU+raOpmWO/8iP8T99jJ+
F0qFkpXl6BhGjBu54uU7QVb8hWbOq15v6wSoCSlMblM8NWYdO5So4BeBwaveiCjcrtthXQYrnFBc
Cu7hswLr1TK3Y7LLBWuXN8VaGeW7QAF9GK2C6Fun78OkOJa18rzQ/9OSuLwjyTSarAoo/EkYaPZh
iQxHIYVO6PTCk56fyU+gM7uBxCq9Kvk20L51+efbIa8tUjqCrDVwAI77WY/LahU3kaqMrB5vI7jK
FjfQA759C1P52iKdJLZQfwF3QG3ncmBlObX6WBxHp+9h3PkqiUjFLDCF8PON3/m/bjfqyo3sTewe
jOzkLqTPTtDazyOrrz3RgeAk7rIgejWh99mip9T3SRomu6SUjE2r9v1CHeBKbxIYgzFkdHlRmtPf
313MEjFRpDwksJWkh0LTsdxutv5gnP6+fSSbwalQASBPOS2jd2GG1FRUN8sGB0UxS/8tD6Fdik6U
5CvRfIH+fjvalW0IjP00QQDaTwnNy2ien4tdaJWDY+BybfiThw61QXM9mMlKFM8pRryd+3I75rUR
5AKP6BxgJmTZZmeHXI4oQiYyLfRgQDqDcDCrjZZuamXbhgvZ2qux3txWMQuhpjKbLa7JkGHSMzie
DI+9Shtgfd4vCQEGix4NO0IvQe+uLAcEgDhDsL6YQs722V6QOkEIOKh7b4RX0x5kVEc6PaMWqK1u
9+S1ze4i1myyQLw0EhPVW2ewjI3RZE9Zl641BC9wmDpE8X0obErQdt1JC7pdOtafBJ7o7i9LfxQ1
NBXs0hnMX8348/ZnTTvZbKdDVh8lQwtLFd5Os04fUg9W2hiw79Si43q73BU3ln9o4x+avrkd6tqi
VMEJAcGTJqm1WWe70hi1pZKNTp2lzb5zzWErqDxoQmUsDrdDXckaT+g7aP5UaKZNYJaGyAa98sUx
H50ofi7lT0n0OzZ+1k9muA7Gx7r8FAuf0/yuTta1tenu6nB3O/61pnJ84qgC7WGijV0uVdEUqg49
DXpV7aNdklY/zWD0NmMVxQvT6tqmQO6MPW56dMGKuYwk4ytoDRLnRtfbyVl5zoYn5W6Ug3VdbD1/
aRJfbde7aNPXvNvwyn7MPSHTR0eDuI9WzW40g03ReAsvrzfN3vmsnEBOmAnxLuJ5fRmnHrhmeqow
UpteJ6MtkjTOHcv6mpb5KkEHYMw3obZvhdLuwl9ltXZ540cnV1mF0RH3n0IGZX3vxZgujI8ahDVM
LKLOeNDT9e1xvrZlsWuQCEdfhfL2rD/cvlB75JlGxx9RzVBK5dSEMIPbqJRsPKrbdZWIpZ2Z9f8i
1wGBjY4h1QbedH5BKYYqrwzwmI7xJSrxnavWJmoF4yEp+nXy91eTCaNoTfLZk6L1bIoh++QNPGFE
xzclayP5ibTK6yzYlHCU97f7cw4pn26EoGzggXC1J3U0h56EeCx2utFJjml4L0gEJOvM5f6HEJ9M
Rb0UN5rQxuse0M92HPVkg0+etG1Qntp7bGTnMujT+0jH6Gps9OjO5A63Ndq22yoB1bcytpqHEMm1
tRlL5X0eZeYmLZs8Xo26K31R2r7ZkMBUNiYvpBOeyf4ZfV1zJcbgv+LGW3ImubZLgWqa3mUkFlX0
dy6neeIDrRlbfKATYzupr0+M4pVYbvw020vBoxHHq7ANbHjimeptw2+De9eg24gs3Nfb/X7lHLz4
kNnZlDd1EfoIIThZc5/U5UMynMyK3DSGKbcDTT80W9gEwgOJbDRI97m/QUPxpLQsWiwCHahUcrZL
fJP5OftvGs872tK0h73bo/AukKDQtuOp/Inycf11/CU9i0dry0G7Vg/yofVWIleK78m999K85Mdy
4Zp2hcNLng5sAMcpwDX9Ldvz7gPYtvxBNeFNdUfvrNrSXaCuhEftrK/HXf7pMTglW+FgHap9+JAs
bdDz/Pu/8dPvUPWzkwexgD4RKUec0ABaFcdul3Wb8KlmIk0V8IXD53q0KTVElkOBVz3bGkh/+ko+
utJJKrk2bcO18c1/RD9KvG9f+6Vos6NuwkheYMVmm62KcA3yY5bn5A22kCvqrOk94vpg4fK1Gi01
bXbUQbq7BIrN1qZmBa5oRk3oZJ/8ryDgzFPxu3jtN80hPpr7+tXdhOpSzGlwLlfHJPH+T7FmNnXV
YQiLBMSNU6B9J62jfZbeB3bsblowqM/GL+tJXnoQfoBmzGsa09bwbrYOaMPCPqEcoAHnwUqrIcG4
lW3qtKO+LsbH9lP7l/LS7PEXj7PZZjPZGasD1zNHepaP5Uu3kzuk0o/1H2kJejabMdNpApzvn/fZ
bAxVyEZWDQ/bMR9im8xC8ekMR0nx8SdYGLprF4H376TZhSX2TNONLXJsoi0+Zqv2B9KS8l228EKa
M9ymBl1sn7MG1UIy9laKqU+k3enZo1FmK4GXBPjYndHf99WjIa7RgXPj4b7WB1suwSVulBji8vl/
s4+TsODxxIV+jqyRIjQ7ar1QHE0U7tG5sUG7P98OcWVmTo39J8ZsZoZlI0p1nSvOYKfKOtZ3oHZi
29iVx6jcFO46/nI74PWz6Z9401Pp3UqQW1Rx44Q2BSwCDXpLLR1uR5jvl4wfu4oEr4w3wWSAM3tO
K32Zj2YqqE7VH3r9T6V+rlfq8BtDh+RngavtwlE028P+HY6y9CQGwI1qTpivanksfS3VHE7dbZBi
6LIX4yV09MduA3GNXAtmAJwEYAYuuw2Pn0qPrEFxOl+vESSry+1IEXZ9u+s+LmV8mLkYTqVX/m3u
bIjrk+FlGKY59VYv6lU73kOiDJxS+/IqhUub/5V+w8wXfJxIIm4iP1w2KY5aXBUCT3Pw87svuo0v
IBLTLhA1ryBJEBohvUvhENYf7bqMUvaI6StGRZPcvASBVyNYG9beHgOg6D7t/WADywTAeTTJ8OdG
YseN4T8aSp3tCtnL9pgkhwsT5mM2gE96S/nyoJkSoLNPGsNUytpcc6qNaXzBh7PAPlHba8LC+3ha
upcHnSqDKBURrQdewtvpMo5cjyjg4vzujP4ajOsq+wlPRhvChUnzcRxBNnIAkHEwqUHPX0n+BBEe
El0ib1XEO12MYeGWirUh410uvFzm107W2hRrWtcKIIAPKvIWzwNRqzTJkcbPQWV9VvpwI4MKQeqs
qzatEaDZUiGeuK5NGDvCLtDlPYKOGQhS4Zevv5TqOuJK0/66vW7eEgDzroYIjCHdBOQBg33Z1YVe
SVlAddnplK1Xu6uq6U558aUqxh9tjXQlVYUYLc3RE20lfAqzgNL8U1l8zsTupQDLha7VL2U0f97+
rI/LGYsklY5iN6QWN980JEi7JYxiGdHjo4HmLPp/q7SyzdLfZuMnro75sLC7X3lsTSGJNk06TpbZ
nIMzlUpYdchOch4wDMWMfh1mcYhNKsK7NY+vScKvfcRqS4+UJx+Fbi203dY4eGWzsMyuHG049U3w
bQNotcEN5XJQzCKL2m7wVacrXWsjG1GyLbDd2LdDUTkZbtirPBNcgI5qu3LNTN8jg5VuBrlr//zt
OPAhZI1wIAC7zkhcfoiIUr+CoJXqRAg0j+jzCqs6IVdmJ9ZRiE6Vv5DZuVLZugw47QzvDtmorBId
iVXVMTDD1PyNIXytjWZVmTDpok0dP9a2eFegAmxsbrf0amSS55M3Jw5nH+QdXFNAX2sodce/z/yX
ZsDLT9gJTsg9VOggs6VIaq4qS9mKS0SmK3sD4h1sd4B10UBhFs4arSSu4CGz7ygGfhmJsoI81OFU
W7A5iMjKB7zM5G2ZbxT8n3+yTWTlJo/3qCTsB/UhCGEtxBvL7BfgTB93++mzqO/BuZ1ETGaDL5tB
nYZqpzuCJu+V6pB72boZpXWaaQj0L9yQrxx30KcwLIGyMPEk5g4irS+pHeLChoNpkFvcl/KG5Iqt
h8M2DJ9hYidPZfeQoYIaDneGtHCZ/HgSwO9j8ZMUZvj1+U1IMaUxFYTRcCYFMLvLY9U2cmQMRxyg
Fg6dj0+By1CzGS76mV72QWc4em5LwlaOPoGOpjLzYNZ3Yd8udev0c5f7+2W42f7edCnVWas1nFrZ
TIpWuvvchvdh8xy3v+LibHzqNzW6dOFupLiQfwZNOfQL9MmrnzAxBEHJkL6bV1HwaghrsVYMxzJ2
QX7K3LMX33dLO8d0j/zQ0HdRZosIZecRNVjVcJBytYf8k08FXr+DP9HeqVl9IL0bgr9Co8V9iJql
Qt/H82qiiyksE7D28IpmvQzICDk/3ILOJqqNFP2VLAd2ZLjoe5HdD4u1FUpAPZDqBnUV1FGUPRSV
1H8Oci8vVqOPKfDBCJruW5EECfqMhWkchl4vD2HSN9KxxQoXXA3/58lvPUarpA381N2jdiSadj7G
I2LLETD0det1xu820bXEHit1koHFHcEOeql8NbUu+aL6g/A9G6d0J2thNHahgswSW9to6Meo8YRm
q6o5dZBc6LF4roVw5JdrIba7qI6/Yw4xjLYglOmxxUHzN5Tfrlp3YoNdbxro7UtHZTWxcT9DXVVR
Wqz2Ij3JvqDf1PAi0zLhlAidjOIyEAbNJnWMeU7nxb116KFfQSHymwThxwpBhJXR9WRq3SEefpRJ
h6oQNOo+fIgC69vI3ve5QXVwXKmVFt9HUhwXdl66yVqHcBOttcaM+1WHXs/9KCpetOqoJlRrnb6K
1p02dj903a+gJiUtD3800TSqBoKWmBukMYdy56V+kNhKQhzOupw9SWy0rNgGmdoibJBkrfI6VGp8
P7igJRfe8Vd2I5O7j8FmBKDUmNfFOaOgbCVhcJY8/RRSQvGi74LRL1z9pgUxWzAWYDKQFTAsAYvL
l6dOoiUFwjtWeEZR97Pg1o9mFyzpGFxZ+pS+yTcid2ex+mfrwlWk1lN7gcx7gg0vEi/d0bT6ddm+
3D69r7aFSPDeLRgvcyxe33N5c/MwOos1JJfXsXy9/ftX2/Hu92ePWAHuVppHcXSuQ8oLnr81gzvV
hc2xREm6MvQ04J+GTA19d//xdKHVmVbRuTerrRjzFqiDZttb4hJXY64qwwUXIOG7SNOXvIuUa0Om
KHoSnaOV+VC2Nhh0ctH+Vu9s5Pn1lWYX6j61b/fj0jhN/fwuaIvgvQ68NzpbRvTDEgU8IZoFWPGV
JMplw+ZzrtBiQRGIoX/rt8Nv96Qeovvm3v08fr3dmOtjBaacNwOv4Tkg0UPgHEBiEZ0bNb8fxmKf
J3KBtL57uB3nytNkatE/gaYrxfteI0cTIogXnXPzKfnePXKOVcU6Btm20o6AQB/S3bBaNwtP1itn
2kXU6e/vovI2U2sXXPA5jG3Z5gIudytkatV77BTChWvKlUsRnDHuwORTmJNz1Qq3yEEYuYbpcLad
RiwosCxZNYp+HGqnTr4GmEfc7tNrE5Es8/TG1PAxnJs8oXydupTsLEfpniXzOHRLvJWrAXhOsyEB
p0cc9rL3ZLGtdNlrLaey7lXzacTu5HYLrnUZ/tGgVNlckYaY5Qobre7j0nBdOL4yDjZPAnYvQZVs
YZ6u+le1EJfyUdO6mZ8XQG+pW02WzPy3yxZJeToqcuEL0wU9GVY6VM0m+FR2nzDRwG1l1Rfrpnm2
sq05fMJTJlOTlWtttSK3w2xhO/648ki9TYVtxo8X+9v7+d3UzLIW47C8FxxAijgK9ID40WgPFwoR
V54kvEfANAOpgtAIXuOyxbFQGIWbht757sdwDr9o+nHcaf2GlMxP1bWrnFV3e0w/LjmEmt6wAibQ
Bpp4GdDA4kv18YA66zXpHhYbAlHpKf7jB9LWS7fBUlniyl6JMzRYG/Mt10aJbhZQEPseR4HgnCka
XknJTrU+Wz81sm6S3UjxcTT8h/Gv64KcPVMhktcul2Uko+ZQtdBQskxv2uBcUe1ZQ5JKtglvlA06
2N0ZzGZ6MCwsJmAK+IcIkZdXa5LWuN3XH+fQ9A3kvQGxQj+ZOywKbUJasBqDcx4Mpq0I6P0FdSYc
cs1dUkn5OKyT5i7XLFwqDYj5s15WGs2N0zZMz3irmMKmxom40lap6WAVexd7e1ORNrcb93GtXkac
3VeMduhaSZwiPnvVatsfw/NfivAwhqi/QWqDZMiTmYr95dRpvSAxAzFOz6UMuGQ1WqtUufesddbY
raqudGNhbVw5BS8DznoRK5cxiHDjOguSbdbf9XKlIS4EiLzO90lmty4U6kONwZBSqrbv1IGdLEHL
rw3k+zbPuhXNdkmJND5BNdeJOK5AxcraZoyOnE9m/CKfb4/ilcQQGGMSL5NYNDlJa3aVSaoYpwvD
Tc9TTQO5+uGxFb673oPUvCTZXZP/rPIfVrIy//QSqDnQKpgNVQiUKH1whyDPKvaS41iKCyvnCuFo
+iyGnnwNJUdx9llNGUcBqVQ+K1kL3j0K1slX6TsYaGMl/vCeq2RV7rSH7lBt5fvxL8v807wjOLch
A21AWGOzgzWsY6kw9DA7S42Fe826YfPf9TlXhui+iB+Mv05eEI6ny/SoAIL+NivfHTVpgx5gqQjp
2QfSH51lk5te8oqh/O72WF/tVNT6yMLz9KNp0371LlBVlfUQyjHuKPV3bGVwJbnr1qyrZPP1T7Gx
/gTuQwxqWLs3ggzm312x8Oj8CKpDfJWCLVQyRhX/ytmCLnMv7dnF1DNms4d8Gx2TXX2X7ut9uO3v
+n2w8w5AOPbek3aQHeUUbbOtvJd38S5fL3TFFOnipjH7ktlK18y+LyjLqOcUxlpbPQdFgBktVCaD
/zgZgbzSwycLLxcM5RY2zrdW3oo9W+JDo0CfruiFYpPfZ4/xQXV0Rz6SYz2ah9Gxvvnn7kXbYQ6/
Lm3rsASC/XgiT20nAQnci2QSR+TlNOigG/mCR9t16UHNv6vykbfMShEPFNmU7Fxr2/9L3pktx40k
a/pV5gXQhn25BZAbk3smRUk3MFESse87nv58YLfNIZEcwqpvp+ui26qqFRmBCA8P93+hKrIWWucF
XU4aeDOtNpGGPaS5j4OWOGcMZVhqjxgxvaKlnbnpjX8NAures/O7ZG2rX3xfReQSnBOcGcDJnvo4
nDiaet3Kgv74Pbnzf6qZ00a2flfc8NqdInfNrnyORh8mB0udPJG6MhB8BX7ux9FimE+xn8TWI953
KPwkwrHETdUWlDVw1acDQU+DezRnb8tiRzwmEAGAeWCD+Oo9CP3rgD0vTN1gDUJ2kfrPM3o30PzP
34WKBiV9CCjMqJdFO9I6+OHfekjkirhvU9vQ194yl7FpMeBif9RdWWNfwsy6fXfsnrNTeSP/8Lb9
tbmP76JdvQmus7/qWkvgk2nSypdmLQkNJ96lwLhXiJExKoP32Gp2uFeOseP7u1v96etoM8fVxfb4
MMoi7kqJV6T91HuPqb19dr7+sy9PM7WB91NYvCDMNhdEEcuxx/Z21Gzj7tzfe7ik2jL7YmWoOTBc
zAMm6kwrpMW8rLKXSSQPQq94j+KDWNnCb2ubnbwf4oFtjvaY92zdTytV70u4Ee7F6BoA7TPhOcOt
/7gPPfzu1FaT/BOqekfQzMPRsjbIkm9P7V58qW7M2/xZc7W162EOD4uZ0qymZimrvFtoT34cVutL
bQrUIDil6oxZrAF5g63GF9UG97OtV+7FT3YhUpP4usytqblF9XG0sjKtss/C4ASacIejaA+/7M6D
UrNSt5r/nI+zesvzYKzxOEK0dxEU9TzOwkmIYxL22B7+5N1pFMDL4Dj39Ua5iFIgOGY7GqAlPEfo
V3ycj9oPpS/6QXKiBUCL9ZF2oqzsvx7jYs0+jrEsFeAa7sMu85OT9Dsr7O55Gp36Gme+blVE/WLX
L0Za7IUq9/TSr5mNn9jmTv9bIbf3HDxjMSJfh9vgr/ZnWGk0XcSLxYiL5GSUOyNBeTE5dffWhrTz
65W7rDks/vjF/T80qllGCn98cM5vawfI7G2MDdl3N3U1mu+0wZuVIDV/8A8bbzHiouhgid1kQOFM
TvjtmfRe76MW5zZ7urHuVWPt6TD/YV8Ntoi2nad4fj0xWL956Z8SNMpd7WFjNlee8+fBU1aC4mdT
QxSKrJb+NaCbxdQkubVKqZb5Vrit+jjl2eXvsXXMPR19I1v5dNAPLic3o+mA+cy4MGLjx6M1SljD
0lLh2wU6Rn7R1Knfg9gsiPgJhQE76UMZB29T9UcHc7jpWalKS0UPeRykHDtWYHiYB5cIM+n3upxJ
KR4vQoIbqxurQZkqPHtBr7/iIOyxcoLkW5OJzt1kIO/FnrHiQziGHQwPZJ2PaVakcW0jrIYHZXuS
enTNatEJUc6lhReLuY4pyknww1aumlNHxBVGx0pMKcF3PkCcQSnrPRZ4qKqGQp/393rlC9Eu9swa
k5HCiGbAmazHe6Eq1PBencpR3+q1KePk7YX405tdOGHa2op0OBESlU0kV9rGtLVMLLCsCgatQBCn
93Wnafwuc8UuzdXvZlZGEYaVksQlVughfbl0rAbeskWBtXPek6u6UaM3vVML7SDyr5ZNkNgV8vnj
LzZyaHyHHTc1t9igo/pTlZJZbNVJTPRrK5RH4ZQH41QjoxDWr4KOAvY+lIZw49VM3NFUjGdDSwxo
lBf6hPQ21aAKX1Xldaz19jYOuwKZ/ykC+USTVeMeD2q0PZpWhGU5jLUQb4S2gqtXxhFuyNrYSRAi
+6CSb9IWv1XHKuTukT6ugdxNYEWqO1hS5YP6kuPSxf7jNcgNWB6x4g+VU3Zi9ipFEFvsvsP3xOl0
zRs3kyqllRPqg1Ei6l6qGNsZYtXa4VRgzthOGi/EYLTiYxFF5jYzkvA28qrhLhx7BCPaoPoZCnXy
aIZqCL3NqoYE6aS2+9ZnrYSmeRKUOdS7ybyvIg3XayVH6olqvDT+bQa5B/WE6MNN5bXYnUzeGIoO
nOFB3sn4mGeuqjZNcm0g/Nvi1mlmPxtVFI5pji6Om8tS+SQJfvxDEhvzmd/jYzLb1V3oZoLuGa4W
5RNWNbD2XNwjxNIeQYUYthykWrGtlCzxj6ZH2X5T9pUckthY2Y1aJfqvwsy18Sot43YXqWbd4mqc
sMR0G4rCHmngnDBEzUK3zLPxpYiUs46/7U0s4HGy03pJTFx8mNsjzdgOTeWS/e/oTW38mRIYRHbR
KfJuyIz4d1N5NXQNDDEDu0/aoXMrXzGI0sCzdpi5hrhvDk1ibLOooOTfh3UybjXDm35ipDRyF4pF
gY4qLn294xmKL2Jg2pePY69b0Pe9rgntrk37Pc6yLEqjSyPmbXVgxq4iRuKfrq0sPlaVNgm2OyYy
0IGqVlujZkfjnuj9ahKf34s2wCyNb8l+4XRDr3l28iZBA94X9+Em9uJ72WpT4DVN3EJF8wOwnIZg
9jGekkgZOzgOqtFNkXkA7uB9Fzy1R7VQHJwx69+F3sniXUng6R3Na6jOBhnnuuBV66j4fAKg5OUj
PGZ+kGNAFFdddKX5XqXYugAxjbiYovke9wlGtH5jjdjC+r3cYZvj9eWhKOpYc/o0w+6cOHvfjmZM
cacdgHL0AkY4TlMV0ZNlZlHnJklWvmhFbz1KxZTV6BUJ6UszxN2rgG7LzzhJI8yBar3M0Fi0PM2m
mjbe4zlp/U4m7jyIrFNKMB4q9alGVGGy/SFQqLJ1XWdj4o4ffGdgDOuEYyP8GYLSf0nkSh74Z5Ok
bKQh8ned4pWjK2BujgsrGju/UzAR56hXQ65sxFF621N6Bgm9CUfSAc/eHzNhMNm3bfJNzRXB3Gco
WD10mYEmvq7L9a6pvaG7zYZKpK5oCeapswR1BAqh1LOgW0HOZoplz6HESAV/rgidbHoFdRvuAgJz
7pR1mfxsjQnbvy7xmucpnZpyk1MdfRzHJqcMrfsSVuiSPiaOEmc68vTMlo+S47YdMLzhBL0lDa4E
jFgCkNWqw97L4+DZS30MrznO6vfa7+Nz1qtJjnMXEEJbwWu2Q2RRHCM71FKhtol2bY5XZ2GhiixZ
7YskpdovMerFH1JYIQmrVaMGyN3A68vODKWVN3XiqadY88sXXEW7Y9W09c6MFOE2ToIOdhtZbeNg
sU6dM+fmCO6hBIJUtepoTCGbtmW3qSuluRd1PI1tLA8z7db3CqSaPSuX2sNg6PnRnBrqo0OeYRaa
dV5gOkFQ1x1eKoWp24VfE0JEuZ2wpE+9Jt1A1sROtWgk4yzmtSAgdDv7q7Yj/EsAmtow2uoQwVRh
qykYznQSrr0+xunSvR7wWnMJpS2wnYybzQWPEVx32ghrW+5yXNp9QWhV4CsDl7eYJprpyCm19fti
jEbFTVU5PvuYCP/OA0n47dfAi1xqGv1fLUi5FLxMwNEXxZpW3RXwMXbhEPtXaRMDeymkSf6OpyF+
BKLaaY9BmTVQ2L2yQ6QsBBkfF1puzObpY4stfRw+pYVFeSQtptNk1TUtPkmK7DxoO8fEm/1Bsvow
wHItz6JDOzX6waCH9g3/86hzcj1XpU2OQMEzwGooX0VijXtjzE1tMyptJtpTmBd4zedICthCJiLl
AQKFIkZZVUClSg8B8VIICiRU2KCyK9Rqm2+sOAz3gt/ok52onUmkqaCQU/yrtOciCLBP9jSj9JmV
XqQHEirvqRINtFeqOtRODUb2p8DkSUItVRZ9wDR680fARbOz466jjWBFicCUqlwSN4beiHeRNwFS
qb0w3VqCN93qfVw1Nx6V4B6RD14bOP6o7X2iRuSVAm7ZAOrqltKLnFbJc5z2iXc0E4wtnDpKRDeN
0Hy9bgPfCrdWWnWvVKrq0ekBXd2UCBb/zsUUkmku9NFjEuRogZppZ5yq3vMCW8waBF7CtPTKbUSK
qziTLuZnrUy7el+UQkqSEReh4Y5WlT3OftndJhOz+jWTuuIl9Mee/kCnSaODlkBN9tXX5snSeiKD
NCIMu+m0tDI2PHLxGbc8rGoLM8Q7KMDh23eNrGwR5KAwPjm6KDCMYqnFzpdiK3U0hKz/iHlT/4qF
Km2J5UWW2jq0n6tBrTBtiqZe/Sn1ZT07YtTm5FqDimWBlwboDOqt3B+JmZjGjHnQ3XFbdPEG72a6
nBJBTNiNWL1j/9R7scnG6XDgaiPSoGORCdQosSXQWWXqi9uwi/7oNBTTbSPW9QuKIj0vZyY5ubSy
RxzZe7XCzVCM2drYI3du2bKpNmktjn8njXPA9rSyP4knjOa2HpHL3ftlrSNcqrR6uzHkIpuJOAXP
oziLrAOoMDXD6zelu5HqYhRQdPPz0S2rvPkZ+INe3yjtgMN1JXve1VD25jdwYuHsYpzjuK2kmtVt
TT46wOIiNbtrPej6iezTx4NbGQs9305hGT80Vdr5B6Ub68bJIqMZMPgW/T+oJbfnsJOUXxZGAFjh
+GWPmKjfGbeUS6AS8L/l/MboK104aFrdyawWBCkT9mDnlKNX5zc+VbfkOPWW6N1MhtLfxz2JNY4J
iO+JVY5qmteasF/xuVZ2eqdhYI5zArdvGUaclsJo6mEvybV25smKrG5Ik0QG4VeOcOmDgTsN2QVs
vLwBBwRNEerJNsYRJhjU276974q69H8X1mgae4scIH3qu1ZoXhLEw9L7qkuS5MavhQxuM6i+Vr+r
wybtbsBIFrpvJ4HaGAdoQHIKljSfBLgRMokM8TruXVFMw8GxEMev3bFXWmXL387U49hnOZlQa8g3
okee56JdMgWgq6XmT+tL0VlRiuQxrf1ZMbgIVYFrx8vwjpZJ3DelXOvpLRy+jDTE06jOiNbPuNMl
3K/5fC+EnfDPOHqDfMikxir3dZGwm8RSs3LsvgNNcco+jT1H8c3kd5VIx4FcsnCDJq+SndQZKjuF
pvlvauPldY3z94+30sL/Z17PsvLGJvx/ez3f/u3/z7/9np9/JX/r917P//n//sfrWbP+NWueUsFE
mIHCHoWc/3g9qyKGzhYqZdQNsCZ85/Rs/os0ZrYqoPs0S9BQnfm/Ts/Gv2C3/VujloIoHcp/4vS8
rNIBJ+OmpkoHz0oE6bKokxgDtOnQqOuziCWZ2CV4X3iup7yy+11/rc+8LNcxGE1c1Gc0Yia+ZIua
kxAKoyoJXX3u4uIklPJDOORbvwCnUIjTQZhmMx+xF1eKMxcN/bdhsfCZ2yWofC31yf1SwDZJGepz
PY1bs+l2RXJdxQ/9tCVabJvxe5VcF+LZbzad1O36+jDLF2rNSjn5QmB4/hmoY0N1wIdytkX+WLWJ
6yjoR9Oqz1P4NN1likN/Lel2sE54L6ibcecLG4Pi7ysVpJHqgL5NpU37UKCIBfpu3KMWUF4H0g7h
sTa+RltYwn1s4GrDP/KuPq1VCD/ZGdSy6BGDOZRo1S3q0SkxzrcysTlLoTsgRdTKz4bGoFBzsCRf
qWldlCNZHJp1JKSAzEBBLRl/Jd71XtPwjaKu2BtZdc7iH1ZV7OKg2TW+f50jMTlJ+NPr/Wsj/G3N
5z5ZFTjlJH4oGr79CIwUEA7mN4Ab+viFIq+RO2pB9TlGNhD6xEEpowf/QcvdSJWdsYGp49ul1W28
kmJBLErfV4qynxwQiDlA3kRw0qAGF6fRC5FSMbOwOavRs0du0ed/I18+KGnGC4yXc3FXxMFh+FZX
h764KYD0VEFDQ8LV/O9gF50CQfOVn7QspM5rAvQCPibBiEC1aBcAotdaSoLNWaklu1Kuc7xM/R0m
ntNAum5p7tC+hsNOj+5LsMPkGptYkVdaI5/9hhmVijrpfIaWko56n1WZZ0bt2c9LyY4g+dpmL6+J
tV2w4eapwhiACcdYBOt5e7xrd3ZVMAJF6dozLc7ad9J4E5vfQuXWQLKiP2OuJMJLWlWqvtx0BHj6
PnPzETSGtjhnnRW1MZmddjJhP6bb8XYcHBV+jqYdrdFGDc3W7WHYT90/9FU2kXgAgAGyk/44cXmp
wZfJZSMPYWedgvxsyjdUgO2o+hHOPrVrjf+LDwj2DgM13hvEElZ2UbCepGACnFYKJ0Om7hy9rBrR
XAQrdL5lQ0T+g8I4PgSLRdTKQZF42oVnpSlsRaNsUWyhFTtEOEfy25VOxmejKToqILC0Ztjt/M/f
bRSVslzUmzKjIa/gwSDJf8jPan0c05Ww+OlA824kP2DnL3VNEnXs8qxRwrNsUgJNN+m5MF2/3Jfh
yjFfNjBAC9J45CNRIphRxItT3g7gMg0hjM7GKdHRr1eTTe41dAUcXkahCEeu/C/WUEeQkXauiQ6u
OIfCd2uoRymkEzFhRGqvd4rh4IoSFMe4On0dwC5CKjNDcgDWPkqayAcvxqlxDdWzuInOGuJ9JsS0
2qFHYBvSQ39I1u7MTwdjo2Ohh6Um++PjpIa+YZ+HanTuwIxFyLO0EwJo0l5HZh9T+FR8/Hpyy0bQ
/NmwfAIhh7EV0L3F5ILKKoCMFfE5b9ENDO7b4bYLB7tZgWSvDbO4F2WTV7jQlQxT64dsSpzcO+iC
cS20KwNdhuCPE1o2dKuWLoo0MJI42vDEy23Zbj3jmJQ71RXIi76L+eHrJbwAFxizTcAcNihjgwJ+
g1a824hhGqM1EAvRWTbcqj2mydnnaTcdAsRdFThYrSrb43TshD3+SidqVMXf2lrJDS8XmN9AHMG/
AVYCCPCP+0ac+kCThDA+6+O+Mu688OiBfJFevp7qZTQh/LIxuedm3aulxmKS4FAQy0N8DoStd6Pe
1vF+pFpVSit49jlLed97ZUXRFGEk8CGASZdHrsCXatBUIzuL3q0M104pkZ5SVkLjZcR6Nwg2nYuI
RZMurMKcQQTQC7QnleRGG+9oUVnVk9I7yZqGw+UVRjNodjLXQNqQpC4+Uaj7o2JUYnCuqxdRei7W
so9PFs2AIIL82gyQU5XFfLrMyjuquMFZM/4Mzb2Q7UIQPF9vgAsuFl+GYGuaiJorRMSlMz3JXIbj
ex6dJf8xH2jDR/dSciOOu1z7Y8rb/Kz6R/Va+2VRN1OllYi/XMH5cLEl8BU3UFqG5/1xk9cTTSo9
9/Mz8v92rN2apFlfz2+5hv8eASEgpscoS7eYOB8ga4xRfs4n2HPNdUJ71eu+/fNBiLmzHR2QfoB+
H6cBl5G9MJdGDVrGqven1A/RGkj3k4kYMl1dILLYXtK0/jiGnwlxmcN+PYvSTZRYNl1C3/f/+WrN
qQXCf1QAUGJeDBIrSUrpNqjPoXSIaNLEwQ47h5Utd/nRuZnmvI+0Gm8wdf7n76KrllhVWZQZ9QWj
IHVPdMHJ2yTZfP1N1kaZ1/PdKGIrZH1OMZrM/STIYDBok3w9wkURgWViIohPgpia2UDLieSoMtUe
Q0CTntRfomBtdVAl9Ap82if2uEVuM6fDeSUoOK4dsmwFH/7pFNUZGA5eF+yH8nGKUqzHWKGm9Xno
8HRLjTKlCThKa9P8fBhiNpwLXiVL1LsWoPY++pRoKskVNdscnXyiceXIaBRsc/m7GP/spp9t7aIg
I2n/eEei78yGVIkSeCcur2LJyJGu7o36jLm0k6qS3RX32trZWt6184d8P8giDE204lXZowxTjNVe
E589naq8/K2O/putj/ovZJw3ZcIlrBQpVi1NpaI510YYPKI/Y6GMGtT7rzfmRVnpbT5IAVgG/+FW
X+z9qU+HXlSE5uyblP1fjOehvvKM702wNZ4j2hB0kaD4gteopV0mTLsUqWHFFbM/o1JSYLhuYzg0
+XUYC25eIxyeo+ftphZ/d3ps/V0+/AVcYveyQ3/VWqN4fLbdAMzM+jPEhwuGR9FKYlUKYnsW218d
4olSH7pfr89nn5uCCrRwKghUYRfLAwFTRcI+bs8BPbKrvFD6g6/SVBJby4L5L61xsN7wk++zn/l7
kEliiIpmMPL9i4MqD50oyF7eIlGwG+PdBENRfKGcQP/c2gvwNLUrK31I+7uymGylPybFIRRfCj1x
EhrbsZ0iByB8n0wHb+nKtXQabo9dsu3jDQiuUb3q5W1Ka7N/LQ50qqTMloRdFd/l8WYwHSveSO1t
UGAYfB/NQhu1gw2Wzb+YwHD4G6e79tosNpO+VSAXRn54hFKlWaAR1mx43qjwX63D/GHex+SqnjSw
Hy05rR2bx8igYvYoBluL1F6wBXUzPaRP004vzpO2bb+D2sx5JNm94ZZ7zGTVetM8KdFRekX+rpZf
LFfW7OraG91gLbW7eHXwyejmszew5gLYvOTNtXh2pIMxEluNQyKKv0O9vVGfo1+GsNeBN1fN2Wy/
RdEavP6TrYkzCwLDFN4tYvqijKDkYeKNedSce62b7Hoqf6qR9V2M/BsrnNbMQy4h4kwScyhQ7ihe
8M5YjhZVYdbqxD1ZSY7pCMMHGIuougbJsv49Uu7SDrb3WtJ3Udid15aclpR2TjYuiu89/XFV6Kjd
yeIV3FlzK0eg0J7GUxnYg8Lbf0N+c0ev9+tj//m4LC/tDcTQLrJNIShNeRq85lxKO6AASZDZnRzs
On8bC1eFkxc2NgUv3c7vv3098ichjSfW/w68CDjpGKVqJfrtWdBuchkGPVDMr0eYO0YfHlhvazon
n1RkQaEsWew4cHZhqgbtuVA2BriMXZ3cpvtYPALkRLPFuxPLjdj/WRl1+eL696gWbzqSUoCniwNt
CqKXKTUHWvo9HHTwtL6t/hQ3qrIN/UPseOK9NF6brd2e1OTc1rbgyk4T/8O35fJHLHZxjwiLGOhs
J7SxEUSU2L19qMDK1Ivnr+f76XeEAahQI5z1Mhd5guUPlpwXGv2P6S9NbrFaw0NfUsDAopLrsDt5
WDLM/AveRcgo05oyk7mamvKG+xgs706LnkCIVeW0b+B/52cgrVZCGW60B3GvYr6QKXZALya/qlKP
Jn2GNO82r1fysM8Oz4dfttjDbV8p2CcmVMKjvVweNQr+3X0g/8hiV51uPWFb/mhupqskevl6zZea
1dD9KU3I3NNI0pA56YuClpCrsWCGc5DatZtyUzvtBjg16HTVnhzP/v13dCP71XdXkqi3tPb9ZbUc
d/Gow71AqePSIyk8GC/pX9AqTukg67733OYo3lcb5arb1ftq22z7fXtdbdITdg3udCfejvtos7IK
c4rw4ddYOHtrJrVRxJ5AeS+WX4gGTTZK2Ty5wn57eAk3KNLZkuPox5V5XySPlJs+jLQ404msNZpU
MRIGptfVIXMH+y+AExe5I0d1Gnd0tpIdbJs9ui37bhPuTFd3B0fahG4A/0Y8+tvpfo14oyyP3vJX
LQ55rtEsgLlqnlpndAY3+mNe8aK67raljU/QEae5beLmzl+7gYmDLBR/we7fCjt5a+yo1tnJDlfo
XbKiU3ehYbn8XYvdiVqUlecRq9U7+TfRAQsHg/Hs27+ff6EfZdfXni3aK2F3GXWXYy525pQoYg1A
YB5TYs7GhlIyodVwv95zFxTwt3Go2kEOmqX43k7mu2CERk6fItFrnqZtz5ore20/7UNHuopuRzgh
lRM5d4LduVes68pd/ckUP3SHFpG2Vzo9qKJCOIWjnZfOABpet+WC/ratpS6q6itTXV6fc9WcCj0E
KBW0qLSkvgLzzZFw8qNzsx037c2LejU6r4Id3cE0sP1d7HSbH6Lb7Ar+wsR1bfj59H483Qz/rvOx
+KI8OaIqCtLojG7JTrM1e9yUduC8TLZ8qDb+TrWD29at3NAFMmv/eCoc/59z297W4H9/xPKpbaoo
5Q0K7Rf9qURw09sW+3rrtCt3qLxMcZfDLBoioOYkow6Za/Hd35P127IDmJV9PNkUz9xhcz/ZqdO7
hV3sTJtTlDjanWivyUG99Q2Wa/6+C7RYc9C6Yd57dXQGQ7iB3rC1bCbtmBsZySFjm274VdtiI9mD
O7kvj82eh4ndOeEuv9YcKH9uY9c/dLs9iEgOiDtuJ+e1sqO94EZObFvu4DYunlQr9/AF0WdePuSP
afDA8ZgP5scMIYiirorluZ+0VdzueKDYtDfs9mHayht5k9ujI141bnEod9HWf3hst/1Wt/ODuFXg
V9m/Uje7Ggb7FLrCfbByaD/tm2CQCY4HzW3EVNWPv22QBxASYhyfcQW9U36Um/S1uI9c+RBvjF2z
rzZI2eV2ef/14V0ddnE39rxuQEAybANNUn3IH4AOb63NdNVuxW1xBQqfnyOv5CXyvNAf9w/VP77D
XMOEm7H0jBJDXlWFLybn6bp++G7YpU3YDze4v8BtfNzdX18/7/7e//3rfe/v4jsB/sWaDNN85y1/
AR4eZEc0CXhKLW7qNLUi3llldvZ+Zlvhl7RBe3AlMl1mX3PjRiHBh2TLC0ZbbLexkEBGV0N2Hq/U
b+3PANJ8cOp32l54HP80m/7kPbOlbmLRzuFGrfX+LrOedx0d2kaLGYoWgM/C0rNz4YqbYqs75S7Y
apveld18691mKxv4raNysaLv2lTzir+78aQx7pJYm8c7pPv0AUtbqkIH67Y66ocE0wvFLZ+023rb
bKxdswtP2ZN19jZQ35+NyDZvhR/J0+oXWFuDRZyqeqVJy0CZ12C4pkRy9HfPqNDYGSExuRn3K4fp
k239oR+0uHm1IU9lmRLEWYU25PTf4r/adjomLwiC3NjKfow2Kt6ih+IJSk20Etw+2dAfxp6X4t3y
4zQLShsRzfOd4qqbR6Q6VzANl3fP3AdC9kmkbcd/LXazmmVAcquSexYyNTfsvnrAGODrFVwuIH8q
ym6UbjBHnRtri/utS1oP7W65PaNVJvfpVdGLN0FkOVnQPESolcVrVgpzVH2/af89INBQoFDYoi6r
ODpYjKipTKoLsn7KOuPcqfVKGPh0CCChJEa8w+hJfvwwqjglWWyF3TlBEF0HsGOuvS+XGdDbJOh1
8+qdBXaWvQzdCoQsDauOpzVZu3WPi67t+2uV2IuWzTyMBfqb8hoAW2Lbx4lIk1lPhJnubMlOuNdV
FxCNYafCJkZ/UtyL13J+aF/yI7ISK9vis6Hna5tCCRnmJZCvBdhiVlY8nHWjdsLNeJOLTh7dto+x
etJoU7WHTr7R5XssLKPbKlnblsuzxczJ4RlXRr8DPMH8id+drdYqgjLKSxznQoD0QuO05tMQXNXq
oTZ+fH0CLp6Q/x4Lb4+55I1MwuJCNntV6H2/ZSwQiri5W9GD2t2ohQ2lxc1RWsGp1uhSF80hGg07
6lZO1/zxMJtWKnusnoP6Ki6+9fUx6fYi4hvSLs82HjCLxtGlK/monaTmSs83Uow4ZKmutNUuar/L
n7/YJFrl9UJlsFQA/WVYX5KN9oL/GFuvoIMsxYZsl6woMHy+O5ChpIv3JkK+OGFhoHpxEHTDOTbd
pt7XG6U9FsfuSlY3xXMuneDKtdahi2+1H23t/1d7k/Yewj8oRl4gJ6JqaAxxaoZzWz2qQ+tU9TGA
/SmJBs3y5x7Gk1zsM7Oy0+IgRBuYunn/TTLXhGGX4Zn9KXH26fkAb79EZZe5DB1dM8VzYgK04XIb
tz0lxLViykWEfhsGbwNw14ZhGovv2xmdiGOLJZ61a3+4CftNEf6A0WJrUgGPedp8fRou0tO3WcHF
A5+PtTsuuR9P3tjqQ1JODCcVVJ73BvSMbJMqkJhgKtYIXU/FPpj5KmlxE7Xtr7Csf9EdcGC2lGsv
zU9XmIcuVeI5c1xegMoUo9M2/5ahkujwJMip3lTCfayszvoioLPIvAXe8J3cS+JikSetVJVMDKWz
Vm9wls3OaC2ZwmP6KMOmvg5AClej67d3GN3aHmEhjtOV7PGzz0zHenaOnQ0O3hL4dxFPNyGrQgOU
zkn/Olm7RH5qm8wlY99QjNbKtb7lZ0vLslKhewOPLWvhqVLLkJnnzTvctvW36ljSX2im3cpuWqaD
826aUa0S0E9S/yWeMOunFu5cLZ2NelM/pUNqJ3rlzEjsKCthASoQQM/SQzf9SI3sylp7a332WWkp
z9eown8tn5/p2CGbrlXSGct1K3lsqgq8eeKq/YPV/Rwg/EX104AwYaOhJANzvD+X6TaOVxLFOef9
kPLMi8ALmAcJ8YLWw8cjZcR5GwfqIJ1lfZsnMPKfJPVX8U2Ot13/FHKzfL3oF43LedHpp3Nu3nor
S9XBqtXMuogl6YyzWSztsSwYuhGJhCMmQU2/l28nba+AL/K2lufWxVP0jRQRs5bdoJ8VeIkIFWrO
gJFLBBe2c/zYSasXTXOTQz7cTMjLQx8u8pVFukjacN5FoReGy6zXBX7s4yLBR6iUopxU4k5XwEkD
+0wfp1i7O2ZM0OJboJ08t0SoF/Ip5I/DVHUUklYZ0xlana2Nz1FzGqNdqWq75yEJHRExDTVb2wDA
uC6GxWt8LobzLgWFZy6eRT6y6LwWKuEcD2Ea7Nopb8WrFltWnHYzpVQ2uekNkWsFvqDeJTUiDqdM
fGv3FVL9IOdSFriVCiuXq6zSbuQotjCj6CbzVOL2WO5EuapURKX0FKJkStT4MaBqLkGrhzPnAhst
8efxxUb+EwhFlx+nJhjAdfjqVF/X0An9Hcjq9OwZYlw4Cf5OxnHi9VEfwkkP0w1HXLzphUa1tkXT
SNG1EqjF5E6jWg8/4TaYew8ytuog4iXDYy6t5hg0JuyOztQzWIhagH5HWOXaSen6XNiEqtdfZ2hJ
krkOfmvt26oFuVWVtSi5lhoHv82yFDU3EuqmtKuqbQBxl2pZQuSZUPv1fXREHF+XsSQYzKlLN0kR
AFXW1Q5eKD2Y6qkNgjE6Cpgco5Bh6chnpH05yP9D2nctt44tWf5KRT0PuuHNRN+OGHjQG1Ci9IKg
DOG9x9fPAuveLhLiCNMzoXqoUzrF5Ha5c2fmWksThKIkIHwLbgQlCzyKGhlt0xcwvoA7UfS5AOUo
Kk6BTPJR95KZgar7ResXNbF26wAy30rFDQDTjAQYl64tJLtzSH7ftpmzHySuzDTQLXRfjduXIAL3
0birUOQAHnAfHAkvoKCJTkPtpieX4z1HpjupARypcZFuSZ2wQSABGF2ttpSQf+NvMJ7hg+Xb1dBQ
J/qKJ6V8A/7oDDW1uvSlChwhI6OzG3PeMhGA8NYysXElBbAo3uxSqYMODupUWNMsgjnQDPqfcMhO
bXYuHZay4ADCDexnHF5Fp8EMRFyYbIQybxLQjRDlKcu4uF41Ig3huyr0x94wiY6/SjKofYXIyYyU
6wI8XZiVmMJ/yXzaVdiUBPIDQN3iNPBiRqPLkBjr1TUH+BH4CCCRJORB9sa5ENVSqjwst0nrSbRc
8HwcQeKloE4C4wMnnBVRd2nBxABp4TINB/DtoMm4yoLqKtaor0D0uiu1OgsEUNt64yIFUUfsuAqN
bjIq6D0rU8CYHj2XTA+DRFfFgnCKoQY6GXw9ckVHeMDknM+Vu4IbchAsdpkkgLbEITmtGwDmX8Et
tLsoELjEqjjeZWQ0K4WUwrI9FiESAggsDTUiIDWreqCKhBqy9yrpxMyZp6oUFU+mThuZKjIigVwm
La4hLjMgHYIFKGTfL8U9VrD89MmehdRMU4MOKXRrK+G94MWLc4EwhDqJX6WEIQqrEZkW/AIRiy/D
phUYjLgcJBVYRCIEr4nTx8s8FUBF4iEZtQeD6o0bIKZrKCIH7bKr3SCRackBrRPTe8kaPRspbwwd
UR2hloUgOiOZslqLQcHTqxa0KB/obUqRq0N8ZKA5w0WCu/f7M3J8LRrcqaH6KGtBqjQEAP6lS4f2
6IspYNRx62SHuhaqXOF7p9qBsuQwVFEIArqsAxe5lLEMROOFmGwMsWmkAV0U9TBW4rs6tvq0ENE/
1wNg2IlulhiEH2HjB26e2kVIgr6R4muCN0qud7YdFbI49CnP2QhnacsPRfajK5M83CKuayoljuCc
jyRXMJ3MgoMkW3dlJq4zPgtAwJsLqadGFUW/IccOuR0xr2rg4Dm3XxJVC6UYD5AqXi570OJoCWhY
KAjJYijQJMr8TOErDwouaRBEDtALjmAjL9FScgTvMSxjLwd9QN2DwwqsI4SrRHQFphmKbllXwRFK
38qwJo+p33pvQdyCMYiqKNDSQzS3K1Yl2CdqMwQHzD5saj/Qc5/0RRxReAG5G3pCI8m6QqFwtKgW
nkhXiGJEsM6CYKBVGDogpZfBZYC9F126QREGIt0NiLUrkOyABrSDJFrTgIqYaNkL02QEoyRISK29
BvoMupd4AA5Ihd/Co8d4S1ZZyIGyGvynuCfLunePWQYqLQgHl14LzRK0Y0JRG2xZC7cPXWHf+MjB
yFlMCugszcgGrgj4ARGqICnnKAUpIOJ0ORd8CFJ/LR2SfhfRlpwpYdkRg05FbhUYbAX+AA3SeaBB
gA7QvuPCDgC9SHjr2UgAZJ8TMhANChCyiVoCaYgKejON1uFcMkvwNeBr++hzy5WgjtCKlYPcSgbS
3SnUousEuEW3hWyYE5OOJVRIECi4AcCHjZjScTWJzFlQa8BpXfwKCiBgSwkIVq67HDxGhdN7K84B
hYUcxiKSjyHfBZEmik1wiRsW7SMNOL9ag3R6ttEEKnbApIaHZAhpiKAX5MElcNwi1+W3rkilb1Ln
V6IStVxPqAztgZKpIsUK1DciHrNESxE8blcuZA2pYPNNhZMgGUyQpDsp9uudUIHaQe4EqUtk0BBJ
KO1g/ZCe6HyRkFkxqgQl7UWQpgkEVaPKG1T+APYcetg68BS0HDABJaopeupbJaya/j133RRaUL73
FnWd1ynwcfylFVy8Ogskpcw+BxG97Ds0dk3ZccyqjSoQr0EuohCNmPI8R6lqXPhZn7ZAI5aCBMcG
9iYzdMAPojI8IS2bhhscK6tgQKHToopl5EKlnUe1KaVmcdxvRDRdX8UEGV5seLo59qBVchEydf4l
r0H+Y1Q99vsQdZ6nU8PIfNQUVQh6NkqqSJl0CM7s6pD7Gri2EBQXpBehDO104ugwiYtQN3b5Sw7V
kHaXi2Lg4lLNuFqNvEA0aNdJ0JqUxzWhwHcDOQzSCY9Voz6LvmKhQt+SC3ZII3cqIlT4lim/RUci
ajAvS62L7v3KJ9RKEiGwJSYMqfBuVDEWSqehp0Atjco1KiobCSjNvlsA2OKwclFBaWYZ81n7ASII
RhcbB5AhUE6RFEjs8tYWSR+RBEE1RK55YecFBtg+UCpjekFQQVklIgdOOemr0PuOI+PqFUF3G5Fv
aSDyX53UpiEoLKOwldPIzSx+gAayiv4JVlKpCi9/9NFlww4RKtShIJUV4nVQ0t0LKttNNqRaDg4H
yKnuCcZzQy/aRH8R58U01AHkquOr17qjUUQc1RmUvqDBgUFEZJ0rPUlAErJwcUzBPj9IuErAVrvm
XA5cTSKXpqLCEiIIJMA+N95msRRbTZI3oZp6orAoUg/+SOp4/iXpS+5TqCt+QYsVCS1q4O47xWsY
3A59IdVgryIAxdYTtuX2kcQgePDb7GMYeG6dkEUYy2FRiz7+VkqbIpN2+0ZiofEsCNSZ7/rsgHOf
vVVpX3yzBYQkMKcZB2nogD8EFZ546F+tAt4UofgHvFrEwa83lIcmuTagiZ2PwDdTOiZIUQyoQwr6
VzXa3uVQwvUnM26VCrj3B+ASnYbv9vQw5F9ESzDYWukAqULagXjlOENJqlJe5p8zkXEACRrzoH3Q
gLEzdwZWjh1ByOUO1Bl4VCdNuAfLRgniO49y36M0bTdFJqCt3y+87pQmmfOWAg5TKTTc9YtU41xB
PbUcsGTSUK7DBP19CnLPw7nFOQoVr+vY1cgTNHLKteKV7cLEKhJpiJfpQBKRWjVIdWtZOdA7qqyZ
CwnylBWIb6RTnonOZ5KUoQ1tH+pbDMDwp1K9FC94smteGGi04Vpq4n4PGs0OJAFRSL60RCqdKVzF
gRznNTREEz+P9xJU2vDQ5AnizCE1YVciB6A4WLf6r8ALQUkJdkxqAwZIdJphLYpKc6Exc/Z8jnjN
Ea4CvUhUDAkeJBE50C4qS9PhB3Tydk5JbsByEyHABUnKNS39dFSoZpoPrs86FgB1p0XDcZSVkJjk
WglkC6gzyJIQuzbLktk2jEts2IwQO2AlsPaBIsR0S6q559AOVKjCSCFCJqg1B60baFHlBu49HNJo
W3pN1ShUKNRmLTQlWHq8ELpsPeXUsQLWfNdT2qEhTpRbiZcgGjJ613EFy6xESFBdOJbIC7Xynfjd
SbzojCqK+52IA9jE0qLLLa5J0fNehVT5OiYcctknsmRX10MRKnWU4YnWIM7U4c8YBKKUV3SqAz6l
fY90XyYnyAUtITiFWCYbuS+UwI3JLUv21clJPeeSZo6UqWLilshC0kUNAtSaXRN4LmIYYG5uNI6F
gA2eJAmxKpkQgH9SQk+MLCHm2EngzEm1sgyKXZ/E5N5lcg9UccFQojEukCIzFMm4VAhgRRctfPSn
V0t9pXctdGblrnVEownLAceGYiB32VIZHmACQjSdZIbeB99WC98d9JJ/YFyqhiRXSBWXok/aEtpc
eIgi5O1BMtjj9hJUj02dk4+A3gfcYOBOQjVyAOK6bCAtXKHyIHvuqCJYeVIYLZzSx7SjuO698GUk
eFqTC1KhCWIH0BEJLp1lH7YgfsvaDBp8Xih1vVZUDWWFGcll0AUMc96MYhpsOEyX04WSdmiVlwH/
E/JFAGrIXvEKNpFWsdiKhA7gvP8WpIgfcKWkXSsPUu4wUGnPAtzByCMMsuikNC17XJPQuDwQO8hx
lDGoC+UZqJHQkS2hfwB1tlVbegU8fsqmvCT3QuMGesrjYS0LTM/hbeXQ9EszdGDECxxSQkmY6drQ
xPzxHmhMUq+T3bDgGyBKg6aRJbpjKzUScSG7tNjwK5C2AdJV+qTrA/cQSKAj4XkQ7A0fgSjEDL0B
IzT4q9T/EYdge0rrHC3UfeOXBk2EGVyAkKJXihOGMlKTusCp8Rm0eC9oeNFrjNZhjD1po3NIF8K3
77PsOW7SrLJAPRREZpD1YF1hCjxrFZcRqhLXiyNA4AiUhkNgxnjBfXAxQwaaNIp9I9DhvddECJxP
YZASuwy4Hv2Rg5SiE7jFq19paSoINmJciK3qU15SqFyGmBbvJkoilI5uemkVFhnfa67vlb7S5U6X
zuQrfyYKUYJiJFRh0fM9EuM/Jqc8PCApgi55G9qxtJKupWPRGDnaUWq9Ys6/Zwl/9GBDrBjNIJBt
4qFbixLjmJC+Szh3Up2nPlnxdhrLw6qRTuAVdPhd566dVzBjBQdvGfYvM0af5MGQAwXaGzVTcUyF
PRp1K8ZLofAl2ZKngRMTurU1vIUa1kcex1qZ492YDhIpPlBTYD7HlB8JdNFkRqExQHYp15KnxCI1
F96PNJNa6TiNCZQKLIwmXvnOnFjUJLf+w+hkkMTQpqi4D+SJRA6VQbQVkhsHMcdcyWB2dJMqKUP3
WRMSMFSk4H2jvoCZEfNMTjla4wpOr2IlXjJ1pUfVe18n+u9rOSlY/BjlpGxKkYRYEX1PnkK+Vnnb
bwHROdZqXGxjXD6/25ocjB+2JkUp1x8aNi1J8lQBGntx4uMALEYDPmLErTpPzLC1TJEmN3MA0ggg
4uBRf761994dDfBt9sJAY15dZLFAlm5IeoBoRNp7kL6iPuZaV5+u40iphNTAmCOe1vlr3CNdAHqL
U8BqHBoIoSRjSYyZ9zsAjb3oWkpGEUUy5Xz+Pq3TfuC/BgodNfRKYZTom3o8jkOIl6yDrqkTU3vO
Cw8tb6Oj8UhMExepz9jr30GTHb8QIhNYKK/28Ks96Hij9C0eimtIxa1RCmy6j6Cvux1SGhSUJHcB
GWdq/v5Nnx0pkJUAl3YDVk6bx7oYatDQn6BOiGBqwL3AIpWqjDjXZjktpt8mBN1xt65P5LSnDANI
ddEOg/TeSaC/kYo0G70qfa2TArz13oVWrlQET7NNU5PtjfQ7CkQocP4LWD4pECW1I1RuDGB5smqv
xCcafl7yF/oSL7yjj95SbhE68nAFRGbX2uTMzE433z+N/405n3grsEUWqThizhObWWavUDc98qtI
I3YA8HvybJPc9AYYx3qPPp8c5byt4hh1ntRmwNKruMv0FC2pRbYRzbnmsImDug3s3tL4+7tTHCCp
mNcscO6IW3k9P4Wx0iHaXrb/TXcxNTQFu4P9PANUC4aIpbPOLEj1GO7KOwRyNFMjfrpWwL4BXjzK
bEGB6nFIFE8woUNRqd0uWA3cAM1H9iqdAjM6CTvU5+O5kY2fd18tw2KBXonBeWAYMBOxk7JVAQqm
bGzos5ktml/aQ7kXt2DfWDJXf/vfbaeb2Joyp3i82KH/Icptz4p2jElu6dX/w464Hw43mb5qgIy2
R8BEuPQXeE2YuV6/zrmqJ9uOhlQ0+umgbgCZssm96DtNSIdZntvDZ3thNt4HuoToV+fyu0N8gr2C
gAJsgP8AzzEUuB+3As2FEagd0tyOzp7SLQ+GDvExGX2WG0d+VfZmIM/J3I4nc7IZYBGxKYgpRka9
SbQBfm7InpNlboNKFLX7bWVg2810M/1AzgAe9wBunywRwVEp74ED10YuWf7Qy3X3gVcuHkNWYoJc
EfAUX80ME6640wt1T8sLT65laOcAhuACcXAEfG8m+KDHW/Bx4PhOdwD1yS0pDP3giciaA+8gLqhl
fFB1Ukl0aimgUXxQFpHJL4HYoVXInM2cwJFD81fbE+8cNUju1+hOs5ER10Uj23Jo3SaNzHIiGV3/
Omd0pqC0OhAIB3rVbZLFHGiInlbmb0tyN/zJutfQVoA4DoYPCufXNdBMSqYWFr9otqWOLn09tS6p
HqsvpCrqkXb8+n2jT4MxeFd0VUM2ExwfoCD9IcPDIQfg+TVI7VA48bNV6WoI+AizfE3W0mpuj08D
gJu1e/D7ZK1BaSxERASMaIYttQ6O3No8Aq13/X1QP2Al46DuzUzmtIjLKqlK4BPpcFk2ayZTzB6w
QD1RJFVp5XaJP/Uyrl8t0ApDoQ/qPqJmAvhbMDPd1/dfYuKpUIoWEiLAWHsjWNEL7sh9UktdX1Mq
vytMZ2Vw77Ihy4dGPliSFlw0wtrvkYR839eAqB0zaMNd1d8n5sZCNPlOAkj98c/IBvbjwVZKZeMN
fF3a5/ftB/BaUPKxcjnZEfKHL5fA3Iy4GyAWCA3ZCS1Qx59Uwb/jPxKAlm02C21ByotLZJ4YDaJv
8BhHT/OA9+vRgv7XDzigFYzl96/+7Jw84NMn8UbO5CSkNgD9lLYvkpzt2BwPonDhnni1BawPIggK
LRMWqVKI6QirXCZGbnozIcIPGBx21gN6e+JAW8EpXJEAbLzUkC1UPQX9BwDChSsOQFR09yBzKqd6
sg9VCcx19Ay6+Uf74NT8xF/RrJsMaL0A8HbNLpoj9DDAI7/wsErAoNJn1Nw7I9dR//p98n8QQ03t
Tg6UFDtuk6LLBjFYtiI2wkY6dK/CRlh3Rv2BktJ6LjZ6cgE/TvT4ZLkLL1E8pqXYg2cGj4xeIL1Q
Ygt+N/LnJ2BWWGNKQfkNd5KEnzmavv+D8b8B9JOjW6Ccy7tdUNtOJ8cv4SE7evpgSkr66WHFPYi6
yMQbYx9LjUTHhepsRG1mwn/G8Rj+Hbp8/P3d8KmhgAhFS1V2eGU+iXP4LZ3EFXvMt8lcZ9jPgOrR
0mRHS0xWC4FAVna3QjHARKsevxxO/NzOfXLLPwxosnOHPoFsMoMBoTuEfh8wh2vkFnNARpfkqltD
naR6m5nD8SOnzo4b4yk02QMgN8VxsiVJAA0mgS0XF3qxQp7hLC3zNQV+kWus+7twxrv+lKeErXuD
k1OCrmkqziHTYWe+XLyBA/EtXnDcolW7F3RmlEvBjl9dSNjMCVT+uMTHFsxR7gvS8GhtBRno424Z
upQdsihv7DSwzgABatWHs81TuV2lx98n9cfVOpri0fyIcaJrGK2Qj6YgQ0A1w4jNKFTeKFaiIS7E
RfsiLlyTUhMVFNWab+X4gRKKkVrZprY8k8aVO9e9/OOQjn2YSKqAHGhsEGdu2Ze7I4LOfCf08Wu7
20rHFOJYi85CQUJhbWeFqnyB2uEiXq3eWqtfegt/jrnkB+ZvtH/f4zt5atdpn4ToSCERt0rgpnlZ
nlP5fbu1bKuR5c/Va60OSobbUW5lc//y+zLcHr33e/tmHG9ViF1SyC5PNV7rIPbbSkgoew2r51hm
jTNtCACc66liGJVsAKZ8sCybkkNtkI3VG65r/HNBfAG3eTXnXOYPtNxfXwh7A33A6LOWJpFdg1a3
KOcd0lYbK1dSxX5fv5/P61AZFMBOjVyNNoWxNI/HzWa/N8PX3+fjxwU1mgeQBbsTPd4gcpq4l75D
8VcsMB/AJXjnYekb3YY1KW1Qjtf9fuagT59qMCYI3K2UII6yqpOVl2rwfkMLg7XfARRSe3UOFj19
lUw/fxLqxELv5jk0Z2xKdVRpTc04xqnHn3785G0bQGYDhEYVi4275BXiYoqHr9+XY7ycJ7vzfoJu
UdTd0ZSYNhMyCQNw1mCn4NbB/vfPn5mgm2u4+/zMdzimHz+fvnrgcZ6Ns8YZ+O37TzbzwLtQT/Ix
Q96XGMic0a6tZilyhvn7MH48hyYrQU92bQXmNJJvMI4YDgSFZrndIKyzZDRNpTOL/gO8O7U1uZwG
x0taUoAtdDVotQZSJQrRPi4L+TOSX7Ve7zbmdc4tzC3U+Pu7hQJdfBgRHIwyZ7A1OHLyPTODcwYm
YaLfh2h7HVcqRIYCbV8rsZWB+F7hkYIXHp568oznfXL24WJGVCeg0DxLTg+P73cCm/SsnbyFyFCw
vkwvxblgaRq5YK3ujdzu+7tpCwm+DDuuY+01uU6OlJIuwD+wCxaJMptenRnPbYvemZIaICM9BuMh
c6VURmqJGV/wbJOLqBIiCuOg4UDecjB3FtiUK7IypFjbjjv1IIcKqzMaWiIOc5tt1tJkM4RAk7EE
cCK2uwH31MWCZJER7kC9suG13/fdeFgmDuJhTJMbABV2p0h8jGmdY1f//tlPV+RuvibeH6AzLg0D
fHZcygaptqs59OkT7/zw5adbuKZTPnAwTf6hNqIXMOfN+bXp6+W2f/8ewi1YuFtyL8J7ggC5B05l
CkoPF6wpmbzo5Zmt9cRN3w+EmcSifJJQxeDBzNI96B+hwoAMQPl9MZ7clQ8mJjeBy/ldHhAka/OL
tbt01EZrrbka0dP1QNwEbh0EToiqH50kdOmSpgNS2FY5YBxrJbV/H8Pc509umaGKs5SN8fnlNdil
xoCqq/H/Z2E8LnfrLUCExCHBVYyqE6W6RjHz8c+iu5Gn779maHKNiA5FVw4cjK2OlyS8yAG5gIVk
HM1oZr2nNdsRFj0izyUWIE0SNZnJw1vi/cpB7zIOh2mthYNyOrbycnneqKvT9fdJe+6u7kxNti8p
5FApq2EqxQOCVnQ9XnMLxZuLVn+UtaZDmuwvN/DR3pU4mL1Yftm/JBanUyaFJJn++4CenpW78Uz2
WTpkRetD2s6m95HOWqtBAxxhxjk+ue8flmey06pR2DNqMWeemmnSTHnkqT+5G8Bkm7UD0+K2woeP
wUQsb3k7M9Tf5+hHjmC6GONhvTsq+Ppk6gdYjJcX9JTJI0vYVo+VypXp1X6/n5uvp5fJ3ZDG39+Z
Y70QzckVhhRYSO+uFteZSHx2E09uqyiEiGJNwcDyvAaKTP4uVVqe3cLjUfhx394NY3Jl9cAUEVWO
WVsv3U1i2fYBOoipPDOY5+svMYi9QAiKssjjZA3oiS0qjmPt5pwgjftde+opPZozO+DZWEArBm4L
kGhDs2hixUlbNKKRBCIuCOrsSpnZpxa/pRauCp3zGWPPRnRvazJvTYrcnph6nN0rotFrQP+tXaTJ
i5lT+eyGuTMzfe8F6CUX+A5Dog1q5ZhANswU6sY5ma7/vYFxTu+2sVO6AmA1MNAu+mt+os+fwaKf
OZpzg5i4yTare7hj2BAN3wR413D/m4Qz49GHKgALNmvUlSED8zgIkKnXtdP5nD2AXQz0ZlYwIGSZ
2V3PVhzFPA5pIQCUwcb6aKTimyAs0GSDJ+UZ0MzXZAmwsYIC2P4FzmW5rOceRD9qqOOw0ACIhkMk
otBpM9nPfQqQIwAIjP1yVjmUhI7QKEVXP6le975+vV5BXI2f0hS1WyV5Nlv/7GX78AUmm3wgXUhJ
o6HDBpX2WnYXaWd0i2ajmGQs7zn1i9DRk7idO1o/M6GP4xYnkQJEg71GSDFuzPSg42p9eYGM8FrQ
5N3ucKA2x+tYGLuaXzMrPO7D6VmgkeKCMiQ0GfGkelzhpvaoii8DJFf2jSl+JQtzvwchyMyRfrqP
7qxMTlwHWmbSLWCF5NUtAnhUX/CeouYkOdhnF9T9aCanLqzCiuAi2GHXYxIEeC/GdHbS4UN/f39v
NejcqQj28GOOVUh0S/M7YFhQzh3L1eoVInhopfomVJC+Hq+L0+WE7ObMtfCjQ+G2w+/mYnJwocvd
xmSG7wj2dfkcoO/zxAeymRm9vNgoKDx2imMHYGNBs74896q9Oc/f1nsS8nAN7QcVDesvL7C+1KHj
h9KC5Rpvi5MnjzzZvpoYc+v/g+N3OuiJIxHKqiaiBmbLhQo+U3ndHuo1F6lZJ++/ZlwvN87gjzHy
4gjdB2cGN1XPqYAJ4UKx/SvyOp8jS0AyR5BFg1QELP24/2zLYnc9JUsnUgljDYVAwMJUGcAnMwP9
bYS0T6CJWIyF+XUdEz9juf+aGdfr16zP+8nQM559FEHQvjoyEYuTHRF0MdDSERI0zDZaMZ/pJjrG
6/AkrXOV0lzdW+Y7wvr93D/3s3c2J/uAoaEw3MewWWr0Plt1Z0G3U1Dgea+FpZcG8J+W85kYjLLw
tw7IMwFy0riZL/HsHkYX7dgzgrYoREoT3wMi7JIZMtYuVujblDuFl4PF7NZ7FiHdW5k49KwVU5Fs
ctaWzqWSWIPVsoCfgVq21WaO9tPn3p2p6XOPBjyMj4WUtc+9Nljca2J5CpUb0vt1JPFDqIT29auo
u+pcQZT5ueXRbItaBWICkmXQ9PU4lUUfRnEosJy9RNmIQNvRllc+Pj5Y5WO3en19fXt722wuixM5
lmvQ+63MXCNPri/Y51C94JGSQ+lksp0yj+dbiRo421uBR1fmjU7n9FKJ167hG9WSMRydOcTGYPIW
paVbXiMNTEm0CE61+fvO/lm+BFaCgezY2KMLcb2puKsvAVwWSRGPrjQIqutVrgEenGjEW2nOJe6e
2gJDJj3qC4sCOyU9ojzA0sCGwdvkwnuTUNVHsLIBBtoslJlRjQv46NOAAAFSH42kYF3BND8ucE8y
AdPXEhAg8rbH/dwqZ1yk36ycq7vVGxrrZnPTTy7TEeGCJCswJ2CFoCdrKtTgOMqQ3bPV5brY2Vv9
XV+DJRiAXR/dftYWkDvZ1uXk4h3KnWmairnQNAM8tYWi7pczMfsTJ/n4bSY3CDYXJXVArNu1Ir4o
7/1HHmnMK7MaNiAtaV4qJAeP7nFm1scP/THrd1MweV97Q5sQZJrx6L7xtbRRyxOEI307MBUlX3UL
qLlni2AmP3Vjz/nN6OSVTQLinftejnlX1+r7eqtvt4mqbwHQld/zsbXKRnJHEQF3soqNink/BrJy
oeV0a+65XS2bL7/PwpOYYZz6v6FOk+itSCLo0XWAOjnr+rAGx1bk66tXoHw1Y0COlPpGxBhe+4Uw
ywD0ZP5BbUZDhwpKVHjkTm7GgQxrJnIJwe7UBnEDWJ1BmBqeqMPI0oqxmsnamTlpP0PIkcfxb5PT
Xd8FROt3rmhnmGROO2XGXKz/bCs/mJhs5cQH8r91QD9BGuxCujH7+hqhNPLrK/hYTNac6254OiYE
FqhoQ9MYJJiPzoOPi9gnhEKw1QzMzad0O5fovAkbTfYsK91ZmMwaT+U9IooSQ0IKqll6iqTlygf4
OFSIuoJDPtbRxyYfciNf5Ea5bteZPg44NlyZ1A+R6psB1AB2nAEyBC3Yo5kSoe+45DX+LTPATg5h
hlfQuintkrOiNWFViqs7imflWisfCX2WDfvJ1oOQEwDHIj3u/VsW+S5JIFAJVcWNINiVyirM0tkR
h0wPdAwIQg3hu6cOprsoDeq11AtZXKYI0zwZ8uEQA+B2zgFUkhZp1KazaeevnXE2J7N9SycDyQpp
SwhmP66n65QeWzC+aPNomKmsdDO2WTaQJ3jNrcZoNo72uwd4Er6jOwT5638ZnHiAQGz8RARNClLy
ILHX3gtL0IcVrcmuDSIu5/V3c0+acR7NTZ5xMBdHQxKIdq01q9LwFF3QsuUgS9olVX09AFF+j30x
h+16cseOMTgARQJUUlA8eZzWofBFyHZ1ou0YIL0wqyUWVifNfCZCmTMzCXsZMaeyxIUZRElmZ7l7
yQhMsCy9/T6LT5LDeP3cDWf8Hnc7OBLRa5K3rWifEzQReXq4dyzp4K751WDUagJksZwCV/k21xHy
pEQAwxB3RkkbeQUwND4a5oXcT0G3III1PV/wF34RqYUG7SejP4af3O73YY6zNT0L9yjViechAyen
2saTbCYHVZkMBwISYfTFDe1MDuO5IejHYVJHKO7kDIBnguqdOJFsfk2YlE4c3BWpszN742faEE9A
iAP/y8hk55dAHVbDaCRZBUf+SKvDzHQ9C1k5UB+g1QvdbjjSk2HwrisJDZ9LSJGQl3xBfxXX4JBo
9GGuvfjJpTPe2RIkx0Q8SaZaeEFNiA5N1YAPb6ttcGS/qO96Dr37pJY3Ng/+bWQSoFUh3/icAyOV
J1OkTOdyunf31LpYChvQUxTvDIjdQB35/fume3aE781OPIWUZgLlhw0o2kHAJLcX6Mtui2uqVzMd
4k9X697QxFfUscOCl6uV7ALqBofgUwASSucA7/Lk4SLM7Y1nuw8I7FtKeVSpngQmlO8gQRgnjq2C
bi7atSeL3vWqwinlitKQCIhOv0/jk2Qrlg+83yBSBYQX5YtHT5FUlQsiFxgs1FR297KgeTrzURq8
9bqhIQQjgfYejI8zb4knKbhHs5NTFpFNAkA0zJILqCsg6zGY3LLGrebproU8qwzVQ6vXGSXeZkq9
bD/mipu3jso7r3XDrt5j3Sf7NiQcoeRqALLP6LXkQLqP/MAbuDuN1IgNv1ZOkdaboQ4SsrVzAF+z
yq+TmzIL0FPq74swhXH9wNFOosOmccpWioCjhQxMaIJ+a9eo0S7e81rw1RoILxRC47SVoPsWmtfU
GIofueUtKyUbgQnW2AKKBmid+Ot7/ftn9z/d73T312yU//kf+PNnCvlT3/WqyR//83/VZVVcIv+S
/CHXxfel/iO9/nGsLpVfVv5n+R/jh/3X//yfj3/EZ/3TlnqpLg9/0JLKr/p9/V30h++yjqrbt8C3
Gv/m/+0v//i+fYrdZ9//+PPyFfuJim9V+J/Vn//8lfX1jz+htyjiGP37vYV//npzifF/4lsAExdd
kq8n/9v3paz+8ScePv+GhuxRThHHBLwq7J9/tN+33zDCv0lQ8Ya0EI/23RsXcgLyLe8ffxLSv+Gv
wzWiwVpCaRB4zD//AB/l7Xc0fgnFahpCrtKIRwTN7b++4MPC/L1QfyR1vEt9AJ3+8efkZoScEq4T
huMhkoUOVsApH08xT3VDBcw3SDd9Zx1HIIsii4UASr2QWLNhlcjAwb7ezdE/v8K9yYmnuplkMTyA
N3ElIlh7NOmBXaVoWoZY88ECj1OrrdYd1xs+O+Oh/jdpV7Zkp45sv4gIMUnwCuyhJspVtsvDC2Ef
2yAQg5jh6+9Sdce9tVXEJnxud0cfdziic0ukUqnMlWtplxjsQJwKmB3QPEN2gb7WSN7mUCDXTBUz
Y7w6w31G7AiZGxTqMLLR5v+Idu/xqXbqTVh4Z04L92UzVW2H13a8emtogS0iMKb+l9F7O5H+/fZd
LktLDYfZl4wuLI2NFSSRHpiW5a1beoex2Rvj1ZNBtSTsHUD+GBEDrYfeQuwyUNFA4SGNJ+MLp96X
MSlfqsS6sz6JJ+lERsqfLUXY5q5gUqU7ImrKDbT9vDCuhdm1bny7NZM0zthnf/q9lDvk+hvucfH/
r/7+jXvQdFirdfTS2Ck/8gLUiV4SrUjoF3LM0j/XXf79KbvcSM03DLPGLNkAW2vFb721icY1BWOj
G8Ir6wGsbrLbuSd3LOrl7NGuQTUxwEsykdxOz0iwk+GhKL8j+49a+tcn+mJ5el46giPUKRr4CVgl
wQMXOuN9Jc7NQqPr27hxxN5+Mp01YgYv/ugI2FnrbyZYHIvaOprN8bqRTb9AV8PHOAVq0abmd7RO
0OQDh2gs/B4Tj6bLPw7UQgHLbJvjKJs6lsPs7jxQtlYG9nYTQ0qqUKwXo8fSWJeJ91k8CTIFeZP1
twD/V0cQGu6Z0vLf10ONvN5HpxxjlOS1XvDW72mLKV+zy+LeAaDx4LhmGpV1V/YBZtLdDyDFhgB1
b0g0zyWIHQ4JSUdjp1Cn9lA72+iiWtAhx4QIqIO0PS4F3DNdeBGn08S/2iAwDSCQMx3MuTfCpWm7
PRw12TCIe5QSRfyv5GouD3vNhA8SRojMzmMVWlZyHCy0rNo5TNvpUKzFKU+ScKA8ttq9xrb+DlAb
rqRwwblq4YrFZX5pGzSJDqjpzCJGKiBecr8mJyiqV3f4nUU4i8YM8KONg/SNr705TZGUdXq+7tMb
0cCG6AGUqy1XkQpoaWLPMERpzHYRg6EQzPszkMUfu1Fx3QDzXctjBvgjNAQrWfEo4UXm7ZypLfu4
jaGMhp+hqGUut6BnSWXQas1jstjOacqlOLlDN34mFobNi37J7khm9CdGFYPy9aVvuBr6yKaFnhJO
NOjsL03LlSwmRgPKuO/M9LHuPHby+zaJqto7jq10Tn9vDp0rHC6UTyC+pO30kg9Wx1pZxSm4p+fe
OpIaxLsSwQp40r3JM/0JrVwLBCWo1eD74DTpi6tG4rVTttax1XsRS9FaEvQm4fxcWA9lukI/B2zy
XjCYNCxNAwyX811X2ncD2wuaGx/YQ9kI/8IkoIfS6+UuF13WZxCda2LQRFoN+vVJVp/8wrttWgjH
5PnwbBn8cH2rdcShWr3HGBjc8LKlmLdUP+pNJMvX3lw7a5AxiHXOY/rDkE+y/MKSR1BHd5jHcPP+
zJePIGDfCV8b0RqzlUoBFa1DKMJrq/WWmlu2WcnYdKo/PcN8PGhvIXwmdo7Nlh1UrxlqPiZK/7rM
3lSAqT7x/CYuILMVOKKEesRLIly6Y2fjyoP4kwceABwRzBFq68kFyWdp1zJeQMJUthDyWtPQnfgR
kij2XtFvI69TZAhgjEfXARqJWjhM+ZAYHCy74FYu6yfTqKpT6vV/2TZ59Q0AV3x18inIvjQrdV92
CfN5Gzd2iOh89hbzJPP0Yew+T2TZ8YeNcwgPRIbsQiRZXeOaJ8JRDX/y8yr2vRswUhs+CEzABBcU
/aN7Kg+0+Z6s9xV4K0v2Pff33PH9juIZpfBfJlVHQWcXG4raWIqmQPe6d8FG6wZTs5OLv3eQSwta
VCMEfLDUzptYjGC1TL8TOw3t5QbXTeTzPaTy+4iNAieIgE0AS/Au9dVy3xzrwgPHM5Smi9iEKM8M
4QJF3pp3yX3JmqfrIeT9Abs0pf7+jSlQ24MHhblF3EQQLIk89lyIvdrzxt5dLEct942N0hNT2RC/
iEuw+az1jRTYO++OQIt+9XZqjnu2NK9vAVKqOMPWkaeaHt35pf+ZgkNXlOxwfeM2noaXO6d5vDuv
itUflmh+rtdwzgT052cIzdrZxyxrI4g0lzm4yh+nNAFzvLmXUex9OS1kGWCIbx3GRVxNFQUHfMPF
g8tLqI7Xff9yfbGbu4rrzVM0nmhka97v98mQOT6+oDmB1yRtv+TddCRLBlZ5qL7Xn69b27jWYAL3
iqr8uLCo5aoWiFp90LQKBMgDqaFt8GfuT+DpBbf+MW2bwO56SOa1QTOPO3FMbdplWn5pWaut9mxZ
6YxBzVjIh7x6GJqTU4C3/GwUD0n35JBf11e6aQ65GW5w7Cpmni5PhucUMrW9UsRO+tW8c9avLImN
ORw+lf+QaieC6Y17XAhY2xtj2q5moGB02hrG5vXLmoerCVEYazwm9R2HBxfLyWZRisaTAT1xB4S5
PDnSbg46YPP/f6vWNjkRuMwnrxExS09V1gTZEjjGEWzB5S/Kji7Yx6/b2/LetwvXvLdoF89ebSy8
nY0IEjZO7HlL0Fb/FNlOGvH6NH7nP6qhY6J0igqmZgr3opWYbBDxahzXYweosPGzrCDcvZ7N9dkY
ftm34/rA6Us5gPi+PSzDke6V4TaeW4CQ4fSAUhSHCLprl17VGkYB1QBRxqJpbTPAq3BOgyo3OVAH
+WiqShWTfcDGof5T5in0awQhYCmXLZM7gWMrSKEXg/xCvb3w1L38KZLkNGU4gbHbPKXdZ2F8MPYm
lba+7lsT6ie8uV26fJ57IpUJpzuS8mzh2y7irqwfZ7EnxPg+ycfO+jbEztStCK7CS1uFTZth6BAe
QDMeAfyMd2qUeV6wdFD5+Oble5WKLXvoEGL/MIcDkLsWH2hPnLUapYiT9SFFT5D/pkA7j3cL/T75
5+unZPNCUzK5NiA2aGfpFQKeQU8H+gkw1r0soHgsITgAcvtxBnuxCemWoEpBkSDdg7X+s+zVOrdW
in67wqsgUEHv6nJnaxszxNlYlLFBsrAsswcjPZYMagdDERreYWkO11e7ZU+9KhRtiMJZazvbprbN
Z3Mu45aTW9e4M1sjTJLnFI3+yoeeyPCXxMKv0ZeBVQ7nAPqAYNW8XKAjRiKH0injImiAmO+Tp99L
hj+/pN2n1N5Ttd1aHmBveIQDA+ngaXhpbWbD6pHULxGHEnCrByaFNloDQlmOJ3H1ETz7H67vpw6z
U+tDocxGw8jBucB46qVFJlLThN5ZFa8rf6KoZA21HS/yM/Rae/sThEqehJc8TDbmYcCWBtkO6z4d
P4D6/6FZx7CTbrTyfwx+u0cgondp//PDUDTFCbLw2Hq9Ft/EBz9t1iQFkXDsVfkNH927tpc/bb/5
5VZnSD1AZCsL3cQ+giPpJA0rbPFiAQYjQypnOlBTb2lI2vWDkZ9QDL2+aTrI5fW3KYF6VAyAbUOr
/HLTbNpONobF6pjR33OyPK4WOqnggarXKDWeq7yI2ie6FtEwZpCTODveEBooUxrjzQo6rhWF0us/
SGXi2vXlMBxAdMEAesB/Ln9PXrbQT5vSMk68JHSdoQkdVkEJNreiZg+euhG3L2xpsbQdK0KhMaKy
gMgYTmhjhRIbD47+ktGdjd5bl3YNlSkXHupeuCMgz2k3h8X6aJD+WE07r6mtqxfujzkIJcKIC1id
yzfOBqoC24M4BsLKZJ2qAtLOBMrgHNpVS0HCoSBRJuwjCEgiVhafrn885SzvPh5wrgjf4ORBAL+0
Dez1kpcjL+N0gPYDZzfF0n72870hHB1O9+q0HsFlhIc+wON6T8wsRoN1SVfGNodIbjcfCJ/uh/Tj
wH6K1I96GqwQEJ8Sfk676YfjfBa+3Pme6nvpS1UwcoaGLfVtpn1PObT2uiYVwht1RGh5tYyoT39f
38+tCxFpFHD4igwULO1awtxDoyZzWyyUV38gMXlTZuXBnemvpZpvXb8KGWehm1b37uQ+eCTqhjm6
/gu23FYBONF6VH1z3ZusZoTUiZBlXKew1js3YkT6Ck2PLl124veW88BnMfugtEpxSV06j1XZ+Fhg
zI4zCGMG3uAbB9H51sFMlr2a7aap11uCQlkbIx+Xpjqol1KeoR6dQe95Tm2ka113z/GA3vGSbUPq
C1KQ0Vk62wrekLLnbML3s50g7T/ziUVogFz/RltGQDUP9hsAETC2pTmJbThZCfVLJC7WhBY0s36B
5ZwEtKfLjjdsOT3a0RbqoRCtfUeRnZR1Q5oEGURrTCicPNV83tmwjecoprAtzJ7gaJm2/u52x9Hz
Z1lXcbuOdXJbzlBgDRNU+U+NsfTJTWbYeDQa0H3JIwOtphMuKlIe/npDUbJEXRvQDtUt0s+2nS9t
1o9VnBfPkFQ61kPgr9n5upGteiU0kdDfBHe2AqVon81vvNLJSwnZ4q6NpB/K7DxDiWepQWaa3/R+
OI+Rnx8S59wUL9CKMYx/8ZZwMVoPHAhAkxbacpfHYATIFJEcGqhFS+gR8nfJoW0ckGxO9IAiJ9TA
aQucst3sFUu3AriLaSuUA1Dcc3E0Li2XfK6tDP8V4xJpfkjSTze0np2QkHq6gTag+rhmfmoWPgdu
KWkIec4p5GZePlXUBCTerrrj9e+xka+i0OMDa4npaczAapsxG7ktGuajswz12bu29s1DhxTl1mok
uU2lnx7aqVki18nI83XLG+cX9HVAH+Hlg96g3pgj2TKWpVc1seGux6QZz1UeLpKcrlvZSHZQ6Vdw
HGw4/qndzcTP1rlf6zoekoOUP6zx/GVy/+xWzrbMMMCK8N7G8UOycfll0Wmbu5q02MamwFcUObK4
mdyAzeOxHlcXIrf2HuHmRsxA3R8Jh3ppAEKlmVzLbC6rom7ifrJvzeoRisZBL9hDbUMTGrIWJ+JX
O1nq1uG9sKl5S9XYfdMDiACbH730gZPvo/cMjeubsprhnY9O3oWd9WHlTlRWn9q0PkE69/oHVSa0
DES1OyhYN6Ekimh8udO+mRhtvY4NnjhraMzfu3ovlVQ37jsLgEMgnXTVC067kQlgEEUlJzQUoZSV
H4gfTQ3eb4dxfJnEi7lA/lF8EsVh+jtqBpXeUczCmEpUAGFYb9aPC52TxMZDbhBWdyid/oeNOaaw
YJwEZeM10fWN3PIfzB6iW4xoiFqVcuk3GTMxICFXLkuNHGdYZQA1sSZIIQT3ZI4oao/+jSyoddOO
uQwK0yA7ac9G3EH+iBTLIagz4w12ab1GIZDlkK8D1KUL3C4Li4e8EMfWPk9GpULxzuZuuA0jmJdG
noXb7Z3ulp0sxWg3LRpVwxdz6IN82qnybiwIhUeQsaLTD3y8/gzPBQAEI5BjcW477TldoDFXu/Py
oYMYZ+zXFpAuhpWePJmync7LRiDFm4Mosnk0rYDDvtzKCZJundeuTQzENEpHfn8/Dss5X/eaY1tb
iPVBJgGZEOYAVNL81mFMf4AidIFWrdLjTGmQ7hKHbBw9tLYB+8OdpDqKmleMVVHWYCiRcVoZtx6C
zLj2oWSRl7TQXK2fMwZx14Jhwkt6QdIL6F+1O+i1rVWCssQBfgKCYqhUXa5y7LyVua6QcVfdzeTL
XO9R6+0Z0JKAhUJjduDo4IM5GC2dT93w+/rB3riLGPIa5DYoDAF6osWvKpPQXwd7a1wmYywy8sDK
u8Q51HY01zvZw9ZaXJshboGAQHGjXW5WuTbEa+pOxjVrMaDdrSRMBd85WVvrQaIAhwN5t/UOTEtJ
YdVdA0Vkp2nDYbUiAsVckI8EdjI94aW4k4tvvP3wtAV8F4TGajpd2752ymdvGes27oRhBul8ywbn
ZCNcBtnOwrYOLvaOIh/GSxNPTW33yowg2y/auMg9eXB8+Qj5lfpc8X/hELjMiII9gH5SH6xaxTLM
3eC0yLTEcTKy2ARrCINMq9c8k71OzIZLeEAGeT4gKmg+v8MwNm1W5FR0MU3ql9WfwyqXOxRpWyaQ
8gDz4KhHhD7UXpTTMqF/B/BNN4qgAuvzYRzEXgtgww8UFwhWgYIL0gDtnPoJgpEwgUyxWu9uBO2A
sUJIkpbRyE/XD+yGJWSOYE63IPiEJoBa75vAatBaCLup+7gElMrhv/r6heQY0Tf+OrQBzIPLFjVw
E+Wb16LoGzuWUTaVMwJFCjkr73F2vel7KlH2u76a93kFrKANBxwFilUggLpcDeFWPpkp8gqord47
U1VF1piYEaSR/Zsk79Nwnr0myOfOOHj94h+uW3+/l0hpkCAC4YmAAcr9S+tz2zc1rq867iYIU3Qi
d5+chAno4M6oHc0s21ntRstc4d9QdkSHHpU+HQc3W70JyfCmie0pBZ5yNXrzviPQwhamwe7nroJq
Xod72WtL4Dxpl9CvdGzMMagmdw8K9z5S4uMi4uMXwZEcomUCnJZTRhM8qbi5vGDQ8t4m3wQ9Dp0M
GdsLyxuvWVijOH5g58XCX3fmjTv1XZFNrYU8uUCALqOua+Q3RBh3CpxRWE9zXaPma1TS9aPK4M5X
MGE41v3kTRZEkKEXG4w2RM4hlrvuMgBsbQRmWwDkQYMJBVNtI/I2dfOxTJASdR09L2mdnNyEmwdR
5G5kJPyjkUtrJw3b8jxVwcPhwkUIQdJLzxsXUuVOjvSob7MjMYwyrN3ylsm8CSXtflx38/fZpioX
oseMNAX5rP5sN8verSsLxroa8uqo4Pv5Eq5LuCRFMBT+ATXanWtx61grSLqHTUWdSq9T1sgycTsj
HHbFR4t8b8xDxm7tNOhvO+dXTvei7/u7EQt8Y0573U5D55Mhgbkp7z+w1jjP9BsQKDy4vo9bjoJB
J0f1IgEI11fl5GkjWYVnAf76NIn02M3LwzwijbYEEMP5vzGHmxivEERgyCRe+sgwG3xoFgIpxMKE
9CJgsqs//F5t7ydZ/smaPbzH1iaiL6gq9RCocPR6U1EMRgdm9wZwtjlgHZC4Thr4i7Ozqi3PZ3hK
ungaYKxMByllaSJ9BuLCOBFOWHWkiRY3/TavzkfDoS/XP9gG0AN8OZj5BJ4eEH78+3ILzY4lmVFY
MIb6ocWqczbVx9kKMfTE7XB18TRpjtbywvyPpHCCyUWeMz0S9rDw4/WfsuU7eG25r31zAD61j1n1
c20L6clYLgeLxh2/69pPLD27ZMfQRnMLawZnI4plGFvDPy7XzPu1aHDlyXglkHpC1ZAb5Y1owQKd
uIHwTfS15s95Iz6vzd6zdgO8pIRrkACpZgyez3o6XDoVFfkq4xGoJSTEgOm38qFvv5XMCer8QZjP
rvWDNCs663cgeo2G0viwDH+fK+PEKIA3uKIwsORr2Rir2SqyxJDxYLG4JyARsu5EVn66/kk3PPnC
ivr7N1faUsvV4hhCiXMhbikNQQgd4FV96PeUlTdO5usDE1c1+oaQvb00NKU1d12ozsfeOByIJ26H
xrrp7fnX9fVsmmGUINfDYxqvtEsz0MKUc7JiPcKwfQxfWUC0StGfMpTGd4LAxv2gksr/NaV9IIM0
7pgWQD1n4xR4xYObp2GWGx95b2AGHdLzhazCOtnrnGx+MUCuUFJXSlX6RegmNTIsmam3DXTgpvpQ
I9Fxcv9Q1DuvtS1LwB9hYhaPNRx6zTcG2XXLkrdtnKK5zAWN7OIWM3VH2f++/tG2jjsEok2M1yJ/
xoiFFlj8zsTETDq1sVmbw1NRLy1GzZb1Z+Va/altalDbmM7dyNl6XIl12/Pa3MlqN0KbGltxX3u8
CgF16Tc5XYcW80BtzAoR0RIkWfOn1DhywznK4Xh9uVv7ijYA6NDwXsCojLZaA6QIEFFa27gqPqfi
5NTfgVRLzM/XrWwkTBiFwviRpdS+cXlcroj6nUH7AneUbWTlY4bf8a006luS439Jj3sH0QsSyFru
DQ5unQs8I5E4oemDHqJmuB3FUGUukXEhUEmtmAgIOjzV8uz4/YGQD4IcLHm6vtitY//Wpral6dgZ
M50w5yCGQ+N/c7Mnr/tw3cSWh6iiBWbBGWqP+jN/6FAoxN/JGA44umM0Ot8lGIXHIXTadOfdunkg
XHgHQ5ETmj56P5mMKTdHj7Zx21g/DE7MIxRD0rB1XBkBs28eTRtTtHWZVlGXAjIziMn/8ffrBeUE
WsBKQMTXgQ9+OUKLL0UNpe9uG+7fI6H8mHJ+MlPzsac7BY6t74chH1SGAAZ8z9qXY2KmHTnv48wU
B4TSEnjvxNwJ2Fvn7q0R3Uk6CFcYVtbHPa+CKT+t/gdjCpr1X4RNKHKhY4PKnepxXx48A0NEWTI0
yNf8mTxYJohrF3bb5b4TZbWd7wSurUX5wN5ROAu6cDoPdNJXAFDPKEjCDSSG7cc+6M12ioQrzwnt
+x1zGx8KzRq0E9DAQJqkVxtIztCCE0kXt30P36OeBC1sXQCDk/2X1+KC1uItdcHWcxu9RYjrKWZF
MEeqE/kmNzHtpPCzduhjljUNQNt/qhzQUJ46drTMqx/3ANAfPfCTn8VA7GNnldXjlLHqmJWZByRd
M+582Y3FoyQLggMgBtRWa8mF5N7SsTnvcEkAuJJ6gT0OEbV3YtnW4UcpG4OG6qXrv5t4861ZDlmb
DTG0E+Vt4h24vOsZmGbHm7qujxaDTlV5c/20b7gRyiMETwyw2aCtogXtTqTSbtd2jKc1aJaXoY9q
88OEvth1Mxs7eGFGO4JVUs4INd34mjMN7nNj2kE+kJ2X+5YV5EYKOYYXE8Ayl45jzXki+opPMa1/
TdltZoZ2/8/1hWzsF6pf6DYoV1A5+qUJcCXUBCXSKS7Xh5x/boCaTArr4FfD4bohXfAQTVK8QzC2
gUOOFInqI3zdQuYpM7opHnKga5esuW/lF9T3liyyJ4ggCmDqUW2z/XNdms8tw6jztzENB+u5Gn5O
9PtKH+sqDyR2unXwhvwgqkc6fqachnwC8qQvzjSXT9d/9db2KFSPKg8CeaUzIvASk9FrYk4x43lU
+ZEEUr5zP3PKd+LRtiE4LUOkQNlLy9uWRTSCsmGKu6Y8gS1jlPZzyusPSyr2hEY3EgC0OlHswsQt
Yq3e+plXMs9FYU/xckrzG1Bnn1ByyukUtLtTee9zN9clOIcgUnHQl9FzDT6KeSY5ZlHpiN47gnl/
l0c8+0eafxrjz/VPpYLWZfMfg8QeICn4VGig6dVrG2z6K0rYeAG6oJZGgJ33hlDfH0fFXQVsIepA
qDnp9NXtKmnalap0J1orAk9CMDlcAPI87WQR7zNPGAJJNpIVwArf9YXzbqXIzHL0AQXtA5J1QBeC
zJxTzByV4SpIPD2OhdhJ1jY2EIUCcMQBhatYFjQXTGYmunXBg8x05INo6XfTr3aCwEbNHS1iPI0w
QqAo716DxJurcCadRwuOfHAAnUAkVpOFNSsfaZ+JyJd9Ho4OBykVxFlDK/O6aF7LMMHo9M5p21rq
K17OhdgF3p/aI35oROPVBI/4ujAPhVEdnOTndW/c+IRo2gErhnoXyCr0KWxUmZMx65iMmwZkqBza
3kMxlqHVJg+NY/ZR6jl/Egs4MbIH9H1/vJFno76vFgZQgU7DZ4yu25YOa2OeirOLJz3NHlIFiCnS
e9v5eH2Z78MW8DyY3QeeGF0bwMEurw/LAeAR03hjvAAwddPYlRNZXpZHWd8vN8yuyc6H21gcthOw
KeCmkFfoZRFryGqzHGvYq/szcChfmgTkD0aHKWlnGW+dwjleX+D7CIYFvjGoYsIbh22LpUwbS45x
5bOzhZGMTEYMiI0VHlok1gnDIjtp0yuO8k0gA4wI0VlNEyBEI5jp6aLEQtxuHGhMSFK8DNlayLBB
PmxF0+LU517anIRQ1+iiwhqGO6/kzo98cNMoWZcOc4hGJ45iaNjRsWtnicyhlC5GIRL2o8AE4Y9+
SfDwS2VvBbRM3BZdPd/4lEOVOccL0M/A3TLVkKbss2kOZduxNVhc2YNvFm73yxigIn800A6kAHLT
6Xc+ePN8FBhfGZ7rivbTuW3awg6kLLouYMBB8kPKxpZHfpUU+GO6UHTYml3ODh17/p99QzMWxQ90
ccB2dvmprMJvJh/E9DG0nuwbWjY3CSknIKUnclM1og7ZimHVgGdZZwUdxpmOo09UHX/i94DDi52u
kh7r1O/BLK5SmLYwqAJk6uXvQW3L7LwkpzE+XR/Uwr6pyz6y/ZMp7IhZ6S3C33Ht1lNa5E/rlPwd
yvq/5gEbwOwdSie6KAavhOkNTNB46qBlIakZmAMPs6TmO1mqdkT+YwhwcdU+Q+lADzi+9O2kYjXF
GJMP1pD64DcPrGsinN6AFb8N/+WvjuQ7e1rMkTIf8nFtaFx7VbQgdVxEi8u+DNr+aC79/ZTsBJ3N
L4k8SY0TKMit3ubnHsv6ieBEVmIZD3hU1nc2d/6sQzoey0ygNcPrFcoaGMY5j5VdH5tpoidD1Y6u
L13LQF6XjnQUHxUCGrCjwuObaIQhP2dEVZHGdmtGg39yoNGxlDvfc9uIh7k0dOPx+tD8tvTT1kiT
iqqCSY/RFFadHPf7v1nI/9nQwmo6y5KiCwMb7MS7JehTuOduK/K9Z8L18egA9l8x0urVJ4eJTI61
YwOwVUbCOVrmOSlumhasRYCDcm/PT5TnXUZunDQwIQMEp06D4oF8+3kygoJM6+ZOjEHYMjRwupsm
XFxyKPmTVXxYnG/EeiF9HxKnCns+Ru24HAHpeEid/GCLPdjf1vLf/hztoPQ0nTGigp9j2/dOIqOa
3vf+C+iF5vxuqnZeSvprH76poAt4QQJ9B0i6rh4B3y9y5hoMWBhC7+eiYkHa+NkxyUb/mFLkfBaG
yg4prpSn0W0WoAOT/HjdrZRrah8ARWJcAch/gB94h5OxswIC84zFguchpSwqyq9/bwHvM9zLyHiQ
12lJspc7LPfXzosbaPCFBQ57RESz9/Df+HJ4wqASieYIqm/6FFNXd0ON3jJC3DAdDfs348a9wR+c
G4uLyCnLvw4rmM7GtBa+oaveNZqjjBxt2dEosG0eJnutuQwqdGOdmv5lv1n5CMZw0G52FDEG+Kgv
D4hjYeBrJR2Li2kNPAHsMH/xxHJopp3L930MuzCkA80AsGhMC/k3kADjXQVu2cCq+ZOZ+HtHXtVH
NI/DimyMDti45kGDdLkiDhf3RnNhcYWgcPSGzg5Imopg8DF7kYjEuBn7NTmbJndRW5whJjdULsJP
5R2uO6be7n3dW3RJgOYBdRninra3JO8Tg6UJ2tmLEUyoqpflS2YdqhJSb3ncyxNbI9nMj7lbfWzm
+ZNdxiWBJE8hd36J9vRRPwQ1Tjx6kHogCNraD6GpXKaps/yYYugiHMyqA30Nm86LXRUHdB5GENEn
JrpvKbtJFsu8ub4RW+YBalWkcQyj4/qYegZCsdyvYN6YfDfK0i5qGNLAKmcAVfk3KyoDtEJD3N1Z
tvY0wbIx0IY6mgLwosirjzfkuGmmdXGH2FkeE/7VLYqQr7+96iZxd8q371cIkDrCGPSe1eiPPn+T
LEbhDms7x6tfh6Yx4Gk5h0bypeaBnJzQk0ZIyV7F8/3dBqMgkjdRn1cgIhWy3qQey2Rnk5tac2y6
zxTDuMJ5YOJDRfdosTa2kSmoMAoRqBOgYHhppxsIKoUZm2NZ1vBaMxi8KpxlGjDzo8nlX+chwNYo
vDBOJ/JRHSPRpGTokilf4qmW95PFA0ztndJqD4K1tSgMS0CbAdgoPAXsy0XNXt4aIwQF4g4oeGP6
kGWgU6yCvg2bZtgpTW9kq2g9vzGm5W+Dl/kpnaslZmsGRwhJ3UY+SR9sUf6pnB9tdz8azX3dnPke
Q+fmMnGtqgxVKUlpJ38FUzVpiFxi1CZODGR6Ylruhvs0O6zG3pa+j/BY5f/Z0iuzBKrqYwIWyDij
N5wZN1URUCPfKcRtOL3nQ5wBAHmAYpEOa9+NdovPinaN7ZwEGf9mdxZG/n4ye+8aUW/Ty2sEc5m4
QBRlCUTV9IJUMVnF0vBhjcFCcfSc+nn4gMkeL+xPKSACc30P5O25mgNr3Ln6N9K2S8vaN2sZzlZF
Ydloq5Cwk/eVQByZQm6JrlEvDpXYs7i5VuDaFPuckgHUNhUCszOl6bTG7iPm0THBeSrxPj8C10KL
H+3TlJ269bn8u+Kmis5q5NhTzXxAX/XabQGRp0WaqJzmuTgM3DiA++7vwzJ6fMCZKEIB1E+1CAkq
gYIzsyYxEfbBxYBUPQDZwtu+Q3Dmh27hsd3VB6DF/t5LMUeNqw7JG2AKOhTSFEZhLnZLYjYOH0aM
IZQ3nfezcIZvf3uzvhbzTQb2SgCV9R6FOybt0uapGRMIo/X3fgM9J6CnjWixxrAy7QPrfl23uOGd
YEdU0+1g4MU4v840X4LsojcLasa+jJwVuh5g9rPyP5Mo8Sy9o8NtMU43KS93MBIbMRR20akCBySQ
0oholwffdgcP2a9rxtW94Z1XByh4vhzm5Z8x8EkV9dVHSauDuTci+T7vV2ZxFan+mEqiLs2ODTDp
+cyww30eDD9I+skiL5Usouw2Gf4SQYsjcWlMRdg3N3ouBpzRwTPjHFXDpAB5//ceXXf+yI2v/+Yz
YugdIRuEN8iTLk2hw9hzN4epDjqZjz5uhkQECfDmbW4GDdTSpfkrRdy5bnZrN7EEtBtBwgcCAO1A
cn8aU9eprNhjXdj6xwx4ZLRQwdnMfxjkX6wRLoqyIzDCYBB7ncB9s50t4cUKtXQrLl0Qmk/QjggA
NzOldyhlwOWDMRaBWPYU897fUAhq2FPFKovApr+omj6jy5oLK5bkoZ9OQ9EdquVTOkw7RaHXpPLy
hlKG1PrQnYTMhOaaopoxDc06bGaNQT4RZHUdVONXlMMNO5SzPI1G5HQ+2jYswPM5MDL/CILWGn/s
5386V94l/qkvg0l2YYGv3nF2AjvWSVhgBLED19gbZ9r4+hc/WHNvmQibS9pa8dx0oVf/yEwW5LwJ
rB4tSN+9Fe7OFm0FK1zfwAVAoQ2nl6r06I0H1DmIqOkgrbgxjjng/FbeRtXRTOEEx3SRQcLq0Nsb
StwKVbAKFDPwxa+1wUur2WI2ALuO8LvM/ZWkIpx9flDCFXgYkF/I2AMw2gYQFbptyz0CNPXRNafA
lQBvR5EbVMr6VW667QS84WAhP/LcsBFdDUCzKI7Xz7GKDu+sKE4uKKIoxK0WPaZWrl6ZJXC9vPqY
zCv4om2w9QwR6MEjLyPwHxs1rW7nQbe1s8BEoIxvYfRKBZHLnaVZ+z+cndeO3GawrZ+IAHO4JTtO
Yo9G+YaQZIk5Zz79/qgNnDNNNprQ9oUt2HAX/1xh1Vp9JZDvesm7X4Pg9FgYBQBJtjLsRtMGfKX8
rgV5d3+0N83SQUvlkKCEDsOF2aAr5aKuBLKI4+OMIK2FcTfo9CHRxCZ9hbL3ky4c5PBJjJt/dpLo
BX1nebmB0TuJjdjXXvKhBKKf9ngujThtXMu3lvN/OychzaFGurCiJKGSRV6gvUTeeE7i3raaP2N5
FnLV8btu37+WkXHcmNPZp1xsIRoOwPuDP6Fgqc8+6bujKU4atR6O7Itf2+K+Gd9kn/bk6Njnn8TE
OPQTfG8bPsT6bBAv4MzN7yyI3OV7MApaLExmPL0kcqTs2zbUzzWanOf7I7tlBYpMXCOTzA8B5vXA
xkCdlDwophd5wqEdQ0kmfNC3uL7XrwwA81nwmBQhLJ3L9ztPLd3XM1z2DkTHkxH60X4MvcZOZVM4
W57a/19G9f/t/b1p3y1X5YlxFpfl9KILU3owkWdl9yvh6f7c3RgV7ybRP5l6uu+W1ZTBmuTEi2Pp
xYsU/XuuWeMBsCrugeYFlQ0IYwvjuI5Z8WMJ/8mx/vVoF5GPpgcWREQj7h2NG8es8RCxaxooY4S8
bLqNY7YeHQHrX6knXHUi8oWxoRT61Ion46WKI0dLRocT4IBdqjZSret39trOIgMaZENMwajDTira
xujbwTDy9H3Q/N+T+ahsqSXfuB6v7S2OskxaV2180XhRjfwXqKmnIIwmu5Vt2QhswXgU6CdwrLZ1
Ve9br2wRZM3n6foiwfqc1QTRSai1jCMNs9CtGD8XYm5H/m/0z/q3IvkdC+rGK7A+12Q3aDQxwFbM
/OzzrL87AUmNILTgxebLVPk/06maHzpvizfqphHw+3R+Ea7S0H5tpPenqMvH1HwxvfTQNBNM4/7G
Ltwysbif9DQz9cJKTIo/JgqkapHtw0HQN6zcWhW6Lf7fQBazlVVmndHDYr6kBh2rkHamFNla4yPC
8E4VRZ/+9d5gbd5ZW/gjENxQGvEYk6Ql9cFqvRYS6OZttPwniJOnDTdkfWlcWVsmulCBou06Z5Gs
JA0dc1DZeJT17Dhv+o1N9zc3vtzdpDAImmBcoulicWeoU12FnVKaL+NI87ev77ymfq5hlqItejd1
D1bTHuOuOqty64gP8ZjYYSsdpbz9bkXe1+JD3Bm/rdizlemoSAQ/JPyDWHJTRbdHb2dIxY7dcBy9
k5+rdhd3uKQf7q/NeicgscG9R3mOv8EFdL2lkfRVxxGczMs0DJMdB7zt8q4Zdqp3zlRz6469gTlB
0wNOFVIiMxvPsk9TRYkHsGCs4Hx/iaxTREYkf6spMQSVFDM5o+MNzR9FuASpbNNft8WItj5es/wG
q4XbRnZEW1y+tYDUpiUUyktnRcqOippiq5G4hfC4EdkAekDtD6g42GpeletZ9UtBKJla/aVUCjur
d6qwJ4IyPsuHuvrYu1lQbcRS68eL5L8FGQVdmjT3LntFrVwrYx8e2Relk0RSMOWXIiXpJMbfhNLq
NtzeJacsHtosB0O6h5cZN3AZRKttPEl5qIMcAvpcZhP1OTk7At8gWrTkn0Cg0J4OzcbWu+ScepyL
pomPWgEBbXhWZNRCkiqpHlSpGx/GSvt5f0v/LXlcn0qIEjmNs+fFOv/dhO/eArOVoCX2AuPFN6XH
XtCfqsZ7i/XSzq3PMmGQbk47vUZ6HOAX1H+p+qQpD7Vk7qXORRt542vm1Nf6awAWQuBBzLnkMu2F
obdo+zJe5M8DD74Z2vo3y6HUIKPp1/4Mf0m9Y12MdsNZWx1sPGjAFcw3r6uBgM71Fmz1WK6rKLZe
pi7bj8HXPFUcIb8Y08dhK6ey8mhmUzhM1Kep6BI8XpsaQDGmWdRY4Cb0fZ2/NYNgCxls0JPt51/V
jRtrtdUX1hZnS5E6v+A+tV4y/U8z1raiQYVpfpvIjt1fudVDgiF6y+iHl9C3pARzPSyp0kchoaXn
JdFH+uV8dLO/W63xf7BCPooiv0UrKvChayti1KpRIUQeTnUFd/5Oyn4q6c/7I1nderPMKR0R9Mbj
GqlLST95Qr5HLHzhRdPTetdruWArvbzVSrK+9WhHgp7LoE+OKJyQ9XooMMtUAlp6wotYPUWU7EZN
s+v4u54ikZXZqreTC8AYW91d641OZh3+GtBmENgA4b22WlmlEGqF4rvIk9rd9J/VQOrW/jSkr1r4
zxnSWXeIzOFMtiFTNFw4gGXURaCfp8Dts99DKH0022cxRiq+RupAhpB4S+18JcTMU0XqkGLaLAdA
JXlhsK2CupryNnRVzlRa/2idWHRLKHrDHgGI6anRfvU56In2Q21odmpVdig0j20jH8O52PC1U56N
IuU/JIjwkYtXN4pTNyYfCAxpgvlNJ2paTP6ElolnhX3omt5TXPikWbSDUP8uvK9Cu0W381fs+uom
BaXBImrsMKo3vKzXKw3Kt++9QgndrHuLsm9e/2kan0atsz293vfScdL+K+kTwy1PnDz7lVUunXGq
+qUrFLvRoE1QpNRuZqytv9UTvj5h+BTse55gYEgr5i6xqaNxTJXIRfUcghha5exk8KyNV/4vJmwx
A2xxDjP5cuCG+mI7TKNHulAtY1eTfXukyS8R4/Ps5hYStHHCpcnLc1uIO+OLB7c88bgM/78O5ir1
KQAlX8QUmB1eKloHY3Ro/gL7BrsFa5OGW+dylbaaUbSqxuVpzvyHS3wNCB7PCEYxdtvAqbM3Na8O
Ja9tr/9s5f7kpZatbGRBbmxGVCUINChfiLDqLTZjkMlSMiHM5FbWQ1B9lNpL6D809RPgyY1Le+3H
Uj2Y/0JTx2Rwy7a5wE/LtBS9zA3y7gCEzg5j5F4YaS9rduFXLqEo29DbxeNnycuey6H758Eyt0A0
KWSA4CNldn0Y2jA2it4rtRdBsJxwHPcQkiZkEyQ5OZr/fMrn1pO5EsUZx7tcHDxfH2O0wkLej0xr
DmEqIGk+aPKTl0u0Lqi1iuihUm9s9vVqzkZNCoowEOCsL4xCgjGloRkLLyHNgs6oBr3pZJYv7acE
FKgIobfTAG3/fP+pnPfI9QkD1QK9JSVpjjMtRdfTKuV6JxXyIJBHgGnSyYpQ0x0CTrPihs9rz65H
z6IGF4q1uAdUkcobw76xtegBA/9OKgpE2KofhSxHqkr9xBd4fpDbQyLDmyF1wVNGghllDQ5ql6QZ
5E6mZWdp/DlN9eqE+yUftaYwN3b62gmCBBMXCIYGWu0APV7PRx+EWUa/euIG4iDtMwFFV2xSWC7a
rXrQDVOwlSIjSOmazOkS/5/15C2rwIrdelAUut2BZQ0VbQ/lMBobk7yUEiEmQJEFohnabGHWk5eZ
HLT8eiVso9QtTFKK9BeYZW2TxXS6Rx1fhXtDHj5xjp+4RLpxl1XGCbWjY1EfDKS4q2o4jGn5s85K
R944a8vu5/nT2HrzBUZFjKtluQOVLgmCJk1d0bP2KPfaoXTsxnTnFWCiv0tV6xjaQZmgfz82xmOS
Cv+84rScznxbXG6wVS8vFm5XtZHnJjNPfFAzaI6sWS7jeP+YrX3FGW1MxoF1AIIB2cD1vtJUoW19
6MrcyezOZtnboncuht2n6DlMRlvQXmRly3lbXSgLk/P+excW+mo7tykKGb6U+hCostPWr9YQkb52
KdYeNga48ghmazQHAi6lw4Yn8Noa7ljdWUOVu3VPKBRIXb6P5Oy17YoflTrWBx6r8DHqwhaekXTc
KWMdPQCSaWgnsvJd4UXCjyBDWef+Z92aA3KxVCTEOVRbMjn5nTI2YzfmLkpa7KLQCM5T0xngX6Pv
QZ+U+0kdkw24zfpGYyqoGig0M4PNph/0eioqM9LrvtZzN+uNxtFqVT77Kkx4ZZ9CQ1bV/sn0fV4v
QRB2epx6j3omfMslozz3ZWP+uT8D63z4/DV8BQQbSG1Ty7j+mkIcYsUoVbS7pvxUSpD7vlYj0pRd
DQFSaMf6Q2sdkmBXahuJ/5tzPwcq3OkQfCyF26xwZJtMfuGKbfOpbkeo/0slcmRtUo9RJhq23k/Z
z/ujXd2pDNbi5p5fb5JDyyZfTQACJUxT7oYk+kDGRwKkYa0AoYgR7e+burXhKRaSeJlT4zSJXs+r
TjMdTo9UuIb3XZE/6dan+79/Y/ooOc1QaWIwigry9e+H8qT3SWIUrpq8wVEuaa/BDz/9OG09Q/N3
XnkAhHbv7SjXdnqp0oLEUgpXs1zDPOcdgh7OUH8Y3wRtJzUb98SNWZsbF3jVeYXmyOHammkJI57E
WHAP/lCij+1WVXXlzzCa97+/uPTKaIpizeT3ZX2HDIHd/ynxIkT/TU4QBR/K3f1FujV54JXIAdGK
ieOwSAFYgmlmIUlPN5Er2kw/6uND7P3xyrNUOrqGMJi/hcq6NYGQDol4p2hjw/5wPYF1IBZxZrIt
6BsQ9mns53Y8kuS7P64tK/q1FZlUEG0YWDGzx0Dw96qyRbByywIVslmmk/dwBZ3tPLnK6zovXR/q
xyZ7COTT/SHMn7jc1+8NLJYG4ezRisPZgH4IzGcpeYU3xR6Mjdv+1jhmGDolvzk4WoLth0YfCzzY
0jXN2pHS52zTebsxEHYXNVroraghrI4MLGhpPRiVOwjNSYzFeb3tLPjTbWqVrdMvAC7em1psriSj
iEGKo3KN9sFA4l219XO/i/EOFeMghhdJPnWjM+yHk1V/CgN1L9uIYfVO1e406UBeN91Cq9+4BXHL
Zt8JpTmA8YtbNkrbpo8Ko3aVfnTE7o9uPoa4D1KE/Gb/en/HzKNb7Bj6QoiCqCtIlDIWvv8g6klZ
pEXjtkojOKR2AlymKDklETW1fzfFloFxypzzXMvUYa93pPKDunGnXnJU+VmKiPPG430jNzYOrWGz
40OvC0dsntt3DiB2Ryjvm8ZNPRYxhRwwjn8Y+fiABMbGW3/L51E5y7iAZMbntbq2FfU194XcNm7Q
BI9SDQs5G0Z9U4w3I57ZSaNDLOmOB4cRdG3HIPEO/zpW2gtB1tHXABKLGtS1fTXV4izTytrlQwDR
/U7kj56wG5R6Y07Xe4QwBTgdFCKEzOyWazttC5og0fTalYTEibLcziv5KORbCZf1Mzaz9OGzERIj
AbFEUzbQHMtZNzVupkZ2L33Mo7M+OaNi2Tk6j6V6vj97N8IT2BmID4kQcboJw66HJTVjXvk0R7t6
9muMut1oPFblN8l47rxdGJrnyFPtJvrvvtUbg7wyOl+t7/YnzBBK08dKg7OmfxbQoYbtvXbE9mPl
TCWaJfet3Vg5FInmvn/+QTp14ed4cVKlla9izc8dtXucg1mv2Nge8/JfXyF0ec31ZXxukqPaYntI
SVoUY+41blLQi0l/dE8GxYOFrXz1NoXm1+cbY9S6KEvOzV5L/GED2bhihn3rjlH230TzfkTZv5oQ
CUI9758nDwQZsTqiRPS6LP0cqRejolHE1m3UT5Zf/pys+Pvg/3vtEFg0cEoyUYSRHK/F9LWansDh
VLZuHz17kasp/lul7QXhQa/+6D3N0j6JfUtCAiV1LCX/kPkbTsO6S3L+ApIQKGygY8akXu/JSfSQ
rmnz1rXMxDZypEwVO/AfZVRLtQuUNFOSOZUBPRVKTJeGSLewnrYwRDfOxdU3LO5SWc49hFi6lsNP
QqR5apXkyWzqU12VQKenb5O4FbLeOBu0CuqErFRQDdoir0edt3Ldg99rXXk8BePvDImbYktR5NYd
c2Vkcdy7zNACMx5aN+lRXQB4IzmDRpuv+EEZjmhBVvqX8O3+tr11QqhdzXuK4v0acS1HqZ5KmGzU
0FFKV80OQ/bF07aSmDft6AAf/sb8eIPX8zfpVgAVk9K6YWT96JGuNgNEyqMvo7rVs3/joWWD6rMe
AdVaWosXbu3URdIkFpiyovwpjJ+bNtuXdHaSuNz1ibGHZ8du2t6WOg+aieGTmNX/Jrg0KwRdfcHi
rRDqoUJski9IuuoSyc0nLdiaz5v78d0gF1uljUyrzyh6u76c72spsC0EJ/5ROGo1jvkj3j0/iheE
CGSpXJ9ytuukvdFvDWOddp2nCq4e0PdgjfjztYm2D8UhMqz5NlE/JuVz6NOu6oSBUzSQUCtnLdEf
stBRgTcDeX6JTe3JR1ZaG+ozrMt2oXbQ9Yy2prCj/pFE7H+H/+7bFnOclLyHvcnwy33RwLbqv+qv
UvyJvgt70C9jJW/5GPO+WL6NgHbIf4IkhFNzMd9BHbe1Ivid2zYfxJHKpBU+e+FcIpefp+FDRsJm
mornVKyPlSaehqDYaqO8dUx5WtDkAZ7Je7bYuTpEDKMuT70r9JWt+Mda7m2l+qVuyUHe2r6z6NtM
z6aQUl6MNKtpX44tqecBI1IrzsXPqRw33JlbjwTqsvTS0uVNNmXxSCgxUsSyEQ1uOZX7SHwy5P3Q
XIbB2xXDXtvdv0dvuTU094ASxkckT754FSuBkkSSxgPu4e8gPhgG9eWven7GU7xvaP7q5R55b2gx
qtRqBVjP0sEV4s7pg+io0UDEbVY22WMXGXYZx0dx3DC6LjPPKB6asiijUrukAHR9TPuutPJcZ3hG
DvdwWDuZWZ1asflIv93Oi3+q2besscuwdkM6WCLVPOrStyL8kQvddz00jxOMCnqF8q6UOIXiHcr+
P6t9a8oU9EJ6vD9D87FczBBIL6IDKqE4Y8s9DBvrUFN0Z4Yi+Vwawps55Kf7JtaAMubjvY2FOyBp
QRBTERncVDy1+U7/qlnIZe2tMXHS5GezT3+FdMv9hqNi8H4Fpd1teJs3ctZ8AI2y6G1CYrR6t40q
lOD1LQd3GoKd57XfTeVF15rnNHeDybRrYNt5+wfU296YtI0JvvXCahqlDEIEMF6rjE7Saq2KANno
Jq3VO7I5nsSBapkmKN5HIex+igp0AH4jHMNSLveBCB9ha0RQEUr9xkLcOOOIVM2FC7JkGkXC633Z
CTjETRrxJar4rcx/i1Z7Qc7K6QUA7N9FawvneOPemjuKZjpCKOZW0QtsZJraN93oykbhSP5wUgvk
l3sHHWl7CmAp8h/AVozFj1T9UpWWW/1ofe8B9vMN1oWbGxBoGCTEJL7noV8P3MxqxMHraXSbzI3g
sWgDW1Yeje5oGvuxgSPcOhZQByD2hhBrbIvhQYQqSvqdaf7WVrzxatEDQt2O2glEkMsKUgfS0G/F
cXTr/LEtnOh3sbM6ewL58iJ3e+N5Mr8a/kan+M0t+FcxjKokpZOlLIgnTOigNenkFkaxH1AwDtpT
WdoiGnl2BLrFJOUg27EPh7EiHj3D2gqWb6wAOMqZ+ULhriGxubgS9TAfKkNTJreMvkAy9FT/YIoe
ywjd+bIv7cArHEF0CiSKGhsNH7+tbcn/r8uy/4L45/3raH3jwZgCfhoKItZh5TeYythOrSxObjuA
Z9LL6UyD8D/Tl8z9PdSh5yL0rPW0eLKRttCUqqlEd1a3yA3ZpoP8T9J9/Peh0EvEjIIP4iVdxLdm
1Bu9JpSiq4/jYw/Bta2k5kYW80acRV8Z7xnxCL3p3KHXh0eooDegv0F0g/bBG0669BAKz030Apu5
PeFTKRb6HepWm8+tVYLBmULITOWNfsC1VbmI5NDwsOrr1WjDdBPvYQTdAjLctAJWgK03C0YuAWGm
F/hKWaqiK4kjQIUyty0l2XBUt2wsFmmyskRsEg0b6rTvxuc436JgXfuhQDjfjWJxvQWxoSXcfKKb
M0tV7B3BZ7zxf/wognB/f8etr/RZBnguwJJllkkUXS9LEIWyUWmpOFcpYw/5svI5lybnvpH1jBHY
qwSksDCQHDIWO84I6k7Ciuz68Ik21THptqjz1sPgp3mSyQtRZSPZdT0MND6EOqrRoRYncAVJte/B
tKeUsO8PZL0wOB3EJnMth8teXcTxQ0WiK28m1R0LmtjFczOF9qQ9hPFW0fWGIQ4nGOW5YxIPfmHI
EJAU7mNJdbOmPER6eCk8849Sg3tt0i/3x3RjcYh3FEoAaNzIK5YDQp0snbLYcHlU7AB9N262+xZu
uGvU+MFvkXuncALQ4Hp1mlHVsqnJTddQnCF9asrxtfYkrtHesuuozQCsCj+0sIfBfXi2UnKi9z9g
PZtUQ7kSgObOx2pZ6AgB/qNJFlpuUD+3sOyX1bNeVfCVb2CVtuwszu0wdn4ddIHlCkHkeGFkd+CS
ZOvcJT/vD2jt+M0DgnKf2aQWtYQxDKMoV2MXW25hPY/yAzG17cGr1WY/UCU504L14b69dYfLvD3m
WBVAKXj2pZZNrmtZTEu54GpBo9qxfKqlBzHvL5Up0pbUOTld9JVFl9SzNb0CVbRr4b+iV3jz6ZcG
7rMlQXljAqiqo55LSUnjyV/sKAWeurnSE1yMXNhNwo+4VU6VUO5DD4Je2PybTRjYam0xRFcCbyZe
zyyFeL2HTa33PdkvZ5baN2uEiFfwq2bXGcKfvt9qerxta75jcG1Z4EV81VRthXJHr7+0pjY+hHX9
yazbxK7KyjhEmpIc7q/uPFlXIePcVAzAEJwdLp31F4H3LtFVFQqS85UG2WG3K1qoKfVjV3Vvqu59
1qGJ37C2CuHn3pgZT8pjMwtsLF4cvyjUpqZP+qU1vurGl670H7XKbgwkkiKyLqrpqO3WhK5HiE2c
D04MVQN8n+vFSyovJ6tAf2fVTVBTlc2Fu/1YdV5pp8moOZoFQP3+pK6PzDxOTs0MTgeis1TS6uNM
Ktq4MV/KCj44bJ5yQ6+PuS9KJwqVj0rrRU9BLDTHOM++5YTrDrQiha0Fk/6WW+X3EukmCt+e6+lT
siu7TYKK1aOpUsCgG2ped5h1ltei0QtWiGiI+RIJje2nkGL4bUqjXLqRZV9DOGdDs/Il+SGaI5ZT
kQpSp/qJD6PjM+P9PDVHyOu6Yqc1n4DT2uGb8mc8kw5Tm61gffW4YXlm/iA2o9uHLXC98HVlqUHX
FpA5Rkl/kCqaHugYMDc8wr/ozOsTNAPPIY5lQ1M9XJ4gzfILr0pU68UQ0T0Y/Za7XwpU66shT/XP
skm5NMfet75O9EiWduuFsW8L3DXFYRh7emPbMDCSUzDl3TGtzH6LD/bWNGgmERuUUADSls636ddi
2s4U4dXkT09wqOd2II/9cWPL3zCD3uDsdgPeond2cbT1nE7IWva8F1AFxeOEk2zZUhVTrm29wtYn
PT/Gxmju1bjXXiQFKFmmF77T9Gm7F8zI2BetnOytNN5iH1rdOWCIgBBB4AaOk8r84rmoy6GIxShO
3VSWk1c1DKSjjzTOq+dLtROE9EmAKoZFykTQMxPozbw/MauD9tc8uizo1jAtq+kP2lBsC/TmRCNF
ErkTw308eSHJsnILD7N6OhAppLuRkJySlgwB5vWGH8swgYzCDC6QDPf/JSkOdxdK1WmsExHobdD+
uD+0dTQ5qyIyuTPSkbhu2QsR65nWJqEfXvT6lzp87KVkB2HSASkgGeL/oDx4giOoW0wYq/cfRUuu
LDYZAFKyX4sF7VEKKIgzsWo8lv2HUvgQgyPVSPc5KWT598d4Y06vjC3cOj9AfaCMzfCSKWp1kkvZ
P1RTo+5jvUYPcsykjXBp/vir24Rnf3Y0ENiBBpsb5XoNBSmqm5aupkuqkcjJYtR1OjpkVe0npFQ/
48A3N57kW4uIM2XMMGAqy2gVXluUylqFxDlNIBb1j4Csjcx/lPzwmMf73PechPJaq5inQjL/D0N9
b3hxY/RC3KjsnuRSjS+CVe2aExk6oThUwVY9ZHUFMKnvLC33KfTuyWDEQnwRs3inDY9R4pYDRCoX
Sgo2JJV6VOz/edtcWVwcRblVVaFsk+SihE/S5NnidPk01lsd/Dc2J1lQNOhIAxtEcYsZNASkPeRQ
Ti9qRRK2C49p+FlJ+5dJrnf3x3Njl3C7wyo195Dj3CyhpWYVWc0kx4hK5QYMGZrDHIaDA0d7lEYn
SXKyvLG1CCT7fcPrIQKFA/Xxt2kXf2V+dt75p1bSwMUgSjRrD28BJC1Jdkpb3xm/3DezzqqCOn5v
Z+El9lUeyr0xYaduvpeDM052TUbZOsjBvknPUoKuoHiUwuSkb/K1rLfnbJtSINkYikziYoxVgMak
OJX5patffTHZSdNzVh/KcBf2L4gpALXceJNuruZ7i/Osv5vVLMobE9H6/CJIl1qDEK32j4P3FFmP
CGCQHqSf8qIJv+7P8frevh7m4t5O5xC5aev8IjXCTogtTqLqpNVZEmEznioHFZhv9y2u3l6cESrr
bNk5cQtP8/Uwm7TIOh7m/FKhoN1JAspJ8inNtioS82G+vrPxeVg8FC/IcQAxvzbj+UMGTi8oL4JX
+w6p4m7Xow5jK0qt7JuSf1cPsbjLB3RkEmVIvwA/Tp3aN4rz/fHeOCxUhGZ1LBx6XNHlso5eyNOp
FZdQ7QkaZumWB/CYsyLmhqUbM0uISv1N46UloFvMbF5Q6CJXU1zydrQzcbhUQEsioLj3B7RyKudH
iYw7OTec4zWVh5rG2tSl5cXMku5QBiJ8fe1UHu5buXX46dSgqgV/B5mipZx00Ptjm5t1eRmF/BxH
n8uKtEX1kAqdnVWDbWjo23bnoXAyQfjkV+Hlvv0b5//K/GIy62Aq4yocywtlx4Pm9Q/0er5Gj0I4
fpME88eYTMfS//ejMTenzCItlK/g2r/es51sDEHaSeXFa7RDOzROhyQ5ot0b78aNMw9Yb84w47Eh
2SJfmzGDUOup45YXzTjLZUWX1Ucpg1HyKU9cGr428Pa3duV7a8uDOJHGsQq1vAQC5bdSLW2hMQ9j
of93f8HWTtos5MejO3eqgOha3GR+26ZxoFXVZaiz5lXNI/1zm8eWQ20HgvRcLvaRFHkb7tI6k8ph
oGLDaaMzYs1/YCTk30o1rS5aFJzEhsNd2pr0i4RbrHyAXgInv52yo5BsUfjcWMSZ9lCHrYgUPlCI
60WUKPGaBW39l0nLEYUwP3alme+GLH7V6G4JG9NwLIF61f1JXp/9OWOMPDjDJX+7bEuNKeKmiVDX
l9GoqDhLSfC51vXo9b6VG0/hrPmCc6MRIpNPnD/j/VNYpqIQpiqDS8f4VAej/qCVVrhTBM2nl1ys
P+RlP3yOhNbclXorHGKCsNPGR6xfED6CJAUxG1SoK+oIPTabOJGs+qJUpWwj7kbip7J+SBB2nacR
ZJjRzQ2wnpY6edLm+8SvLFKC0VZfzK05J2XFswmInYhgcVzzGsZOIvf60hIO7ym+N6cpSreEyres
LI5pZ1ZUMkIyXDBx9Xt8d1hDxrrZ35/U9SFlTmlft2YWfuoOCysenWR1mDKnUls+Ko0XwUWg/4rk
4Oj7vuYEersBkVjfPhjkiGISECbYhOudJJdhqggWBjVxRKgtkH7JKOTOanvG7v7Q1u88wSEKn3QA
zrRay0YD0mwGTSFVc6mr/7rhs9L+KNNPlffffSs3JvDKynwtvD8ZpB8HpcybC/kjaI/hrrYDdJeg
y4GPLFNjENeZsdVxvbrl8EcoFc4Vd9Q16DhazmJTZNNQmqBHTSQAZfrskd/qf3sd3aH1qxH8Hsf6
DLw731i9+XffO3FLu4tHeKxo3rBarboAeOidoigr0sOBunGJL/fI0sriKp36YkjIV1YXS/+M+noz
fhqiz/eXbelN/DUxTyGeKPnupdPrq5QLk9qvL0b8Xa5RtgMlh7DcHqQ4HI0A11XNRoRq47b+q4d2
PX8UEgHJ4UqwKWmbv94tRRLIQepLzcVKSDIcxEwVS7vORvGh6iDitychhuBMRJXaDoQ+hzQ+lOi1
yAZD3wtyVgdO01aQMcEno/2xaqjCnN5P0TMOcuFnqxZycvLK2qBCwNObgMkVpXFXdLU4nWQ9Abag
FHoNcDxrp99ptuHuLo8CWZGrwS3ukhGRC8/zKB0g2av9yvrgHJn6rpS0na5aG97g8nBjC2DbLFxA
cmuGw15PJMGRrzfJ1F2UsYuOArWBYzwGj+Duo5M3VtnW23NjbPN54wkk4TQDRq/thUXeK2mS9Bc6
RuTnMG2ET/WYGmc97NHzFDoEL+EIjoH01J2jxIWwKwoFUjM96hyqZbKTT/IpKgrJ0QRBPkcYwyVK
663vnMv4iw02M/3odPvh/VBFuv5OXxjVAZWT/hK1nmXrcv6oWVX9DSHM6ilRIsUeSLrsSz0Pz+Dj
pYcK/uQNwNf6aM3YmbkWCniG12+xx7M+U4o8l/tL2Kv9AzmDF4GWzq9qVTT7UBhytw29T4avvEhF
t0UX+XfdV+OHXwfo+xxtLlFXiTwmCaoowyXy5dKtEm84aLIyUlsIJgffQTzECl0wrSR0T9aEAJKe
dkhKllaxR4a2/xElUfYSN4rsRL0A71Oi9UThCFIoQ23YcY+cCpKH3LJFZTyg4VE+RkUXv8Cr0zuN
pXo2wRHsZbmnObo4ftDDyTp0YuefhE5/q/Kyc5pR3Av4bXafNrDyZ1m+EQ7eeBwo1cHPBo/d7Hsv
MyWZH1dJIIbDJbB+trm880e0gYLPyAqczFi+DB5YFvmAg/bGF96/Vm8ckyvTi/eBCiJ02SP6S5ms
vWix91bp0tfBil/q7iEW+mjjPl35pVwDc1127vCjXEo5+Hq71wWkKoOYDBcpipAgUHcRbHEg/5xE
VuxcaBylyc9CAcbA39ItXpW0lrbnuXj38qtZ1xqVkQ2XzhhRWyhpOJjkXZccW+FH6hmObHm7MaO7
V63jYx8eDNF0gIIqyRZw7Nak/406oDkDMb+sUlqROHXlULHeUWvTeCXiBXQoEoz1H8rxG2/z2gOA
YIkbl2a5GfC9vAiN0aqVups4YJFAYcrTpJNWWdW/7yP4g+bcCSrbBi7/9dyaSpBaZmQOFz3VXrsA
pSSVXpz/VItO90/3t+yqDM06UqGBLorUCfWSJWNebvgNRRt9vIRNeQoDza7Mz+V4Vmk4GHvBlqzp
QastN0PiJKAoyVhHK7Bz41QbvzIArVmVHO9/0tr/gXEWEAWECChVoXd0PfpxqDytKMPp4nsqUWM7
1NCxJc1DOOIA3De1Xk5MYWQevMZbujhAFmpDSjal0yWexWJCnPK9lyvZ7r6VVRsPrxHisnMTukhz
AFmq6xHlnZYJflhJl9jvmn2ShM25ENXcLky1P/ajIL+OVHVhG/T9g18qxk7vVWMHbZu507qpQ9DZ
M55iK88OfpCWz02eSEdD7A0nqFrEbQKpVV4tGOI23F1p/ZaRwOBq0UiQQmm17EPpimQ0OzNSLqOf
7sgkqPvgfzg7r926kWYLPxEB5nBL7qhkUZbG9twQHgfmnPn056OA/4w2N7EJD2DAhgWo2N3V1RVW
rWIq8G+1tfXioBl2NTqRzcwVWm/DHcw92ddpvneVXWwl+VZ0ghIbMQsGD7axJZHk1Oair0uZ8tzg
oWbFX0xGqqwtFMi1V/XOQjwjBTmoK7ZAWKq6oI5S5bmK32BuOURjvU96fNFgy0+ZfcHLd3qWNE/C
mGEnJEcvFSJU4MBu9Fx5Tr7pwsnYl8cxOmbVgayQcDflTn/SJDvd4vtb0XYyebAMzjhOMB2LixX1
IccZTtpzpel3YzmqjqbF1v62sq+cFBZrnuIzgx1gDbhcmiL3oTrElfncSF21M+ImsceqepiacGt4
3qokrhblJmgQyN5fSlLlLpEHXzafI00Id5oRNju1VdOdldPqfntRKzuHkw2dKK14/PV+UT48dqJS
N2kQGeazUKoMrCYpxdidYWv0wOqCZqsH+RBApKUUQ6iVphgE8zmtlerc4a+F2Ns2+tLATezeXtGV
LDxECEEQhTKAu1lYPkPwi6QIE+u5lsXcjT0/Vw6CbA5cavqDtoYpXrVFz0pHIwBp87k5BLfs8qxC
GmDMwjAEvOLEtuC9try/DaVnRtexb1NbiafnsTyobUcfVGn7lXfkv/adwBQcfwOEeXWWfMo82RQV
5SCJEi4/RWJqa1h3ie+OOT3RU139jid/i+f1qv+BBcP8CDEcmBoNKNsCcGw0bZ7SIxS4Y/iFO3nW
1E/CV8aoZjUsJ8l0UNSzFr8WwVPmj45cPfqyeD/oTmVah9sHfWXU+BCwyGw83jBwyMVBi1Ja1xFm
zW3U6BSECYDxqiloMzMyOw6VjYuyIo3Ymz8EH9Qpl1USwZOEhMbbyC27yQZxBMqp24nM50z2f7ws
lcdgzjdjiuFMvTxFrFcRt5UXuaYp3E9Tf7LS6Z/IjB3D3+rCvXaRFBPo+IzRUeAHgWTzUpaWJqpJ
x1zkhlHwPBTf0ukodp/b5NgN/2g4J6JuRxJM6GC9J/InwNdIF9sVgxKjX7qQbMT+V2g5VIugn7Oc
oXKQ5i8UOEtbaazFLnZHHA6m20eZYltWX9hFH9xZzCZ+GeYRf7JFBjOScprstDg4953W37OVgeNr
9VZT4do36RIAyrnVZ+ZPW2gZDUTMCRvU2PX65JVJN59is92PYmfLr3mlOEp+zCgx4rF0phhAHDnZ
yZZrfh0NzRw1JEVE6g9z393iysGwmgQNRPlurt8TNj1FsVvGx0A958a5llFDgcK8GG8EYdeGFLDv
nBWh1w8M4/tXfXgaYAXxTSL52MVns8OZ9rT43QZbWJEVozXP3iTlDpoKm71YWxf4YqWB3XJDyRyc
MhMJdTpT2N2+VGuazsxsLCN1BmrEyxGjRWSonmb2ievJKZP2DpVGKjdozpl2VIQMTofRSTq6z/PB
lppwV5n3XfIT+NeuAiSjCo+pF2/c86u6K9pOJxuv/Gys+bjFyvVAKzSvAZWXBMlnyzPPXV790PqD
llk/yqJzRs+zhZHh37+YYdPE4+H2lqxtPA7hTAY4lyeXvESC0Gd6lwepmw0AE6VhHA+aDznbbSkr
ZpNe7xk2w6APnqTF8xhFatZLaZO6aZc4Shmex+l1SqPPQvqf1gMOgWwBiDy86Utb1lHH6gJVZzuz
nMlv58YfNpRo7UKQ96J1ncIKa5l93w8XIpSmXpHDMHUroMxO3es/vKGFu1HItpp61m48mDSaYNg8
XoLlIxsnAGLassjc8ShCitDrh3g8DbrrhS+t/CyMr6X457edFk4ADSwP3MiSPcNQzClNweu6cQdx
ddh2gm0JylmU324rxFXkxS0XoS0jNp2pDs2Fq15YuT/mapS5qvLanOGKFkliWW9N+xBVL5Vcbizr
KoeyELfQP6+KjCkZs8wVtZz2/FHpdm3R/ArHgZminVXdKaa/Ncx7Refnqi12BmwBlFGLZ0zvasmT
JmRG0q+pTQ6aWjja5IabcMn5eb4Itlgc+HruFc4CfPiL57vwvFRQkzpz/dBpIusgMWj3jX6UjMhV
JJy8fXLqiv4jjj/QcMOnvQz2vcyM4N5OczdKJv9BCdVw7zVx9yzX2bATJ7M+9r447BqfulVVyOqh
rGTZMQQd2mQ/Hg4qCVMn15j9UAlKfYCHX6FpVbWcISr0czkM4kx5G+zkXtfsKIjyezGtpZPl9TAL
+QwvyPSmPVTYq0NoDeO+KMb4XEVF9FCXoWZ3wJnfEmkyHI9NAbDWY8T9IHuJGV99rFJG4XUthSeh
bHa+IAd3pFOLO5mU6qd6qmCXNtp2I+GzdkAKBVga1EG1Qll2aTEqmdeGH+buqFLMUTwpOwhzbUcz
SGsOaSIdusqo3qyk3dL762QxuqGCGYLTgxIp3XSXooPJUupUJQJqaYFWJaeT5KM5nfvQHbRjXEW7
Upyfu+LQpe35tqKs3Tl6K3jRkEtQtFh1QxuqD2Ahd6vwb7N76WH6tO7ihKwQu3xb1Jo1+ShqYfRl
rZVzZg7mrlcelPgt+ySqgm14X82Z0LL7p9nitFy72h/lzVfkwxNQCOZklk2Uu71p0qryVxcWrjE/
NxvP5tpVI9VPrZAi75xOuZSTM0sUZImVuaUcqufODMn2mwwX65Pm13/YQVjfiJ+gkWRS7KUkr0vz
JEvZQbV7yAfNMSma6lEAe9IPUqtfQCrVW9m362opuok/SUsGPh8NZYvVCVaH49kJGMhgJxVMIQ9s
s/oeqq+93NpaEu399GRq8cHMndwLdj0Od2RrJ6JSOxbu/NbBy5bDXWM9jGJyp3cMrtCAGpivf741
5Cvw/jkK5SrkM9rJDD0tzt2sMZ1i0g91Ee8mkv6C2R8Kr9yLZfAXVnnj7NeMBlyR8OThOMFDvjiR
tsizqpIxs1qlVBhNWJCkpH80dSB4yiRXe3qkGSiXpP3GZVq7tx8FL+7tQAUgE+ocazVknye9tUfp
oSiL3RB+TeKft/d2S9bi4pplKgVKVOSuCSi97lInyH6H1g89eY2sl9ui1mwEzdHMWFbowaUD71LD
Y4WiuN5VuRt4oV2Un3L6NONPohntZSt86pNHsfrj9DIKzrBcStkz4hRH4FLkTAJQ6G1cuJNk1FD0
lKdMS1NbUkrVSZjyeW91GoNZ40k4BsM0nJogyA+llUEPoEwwsenhz6m32l1dqs3JlLrklHlFd5J5
Zz0pSHe3N2jNqMEpQv6e6jSP1WKDmG7qkR/jqfAGq6M1J03PZkK3oJ8Lvj0E1R8jTol8uPZzlh+y
UJIqi8hnShJG0npp4SpmfZD6z3H6LdHOngfFxCcK/m3+vTP9XWECQd9IDl4RGr2LnluRZrQyU9iu
LldmjVypwm2mYu/F98T3nxvFctTQ3Jdy+7mNf0IEoQ93Q/VSJq1tPU/J/aglDu19eMX9fSAehZgR
EP1dlyTQZN75kZ0KW2wOa8Ehv5F0K3l0kunL5oZAHWrLEge+s/O7Y1ANhKoJjQZMDpicqJKTuwBr
bQ/yUJ4aTRuf5GhMj6HSWjsKJ/IW7cqsAktP0+D20AExZ1eXaX21LaU2ForCVQt/X0qnmpns/jkz
7jLBmV4UY2QIyVP847ZeXleXZj0BWC5Tq6FPX1kqptaPzWRmhSuG0gE4ck7vtf8zCQrb9LVfVTGk
TjmYf8fZIc4YBWz6j33fO30x8WYJX32IedTSPxXC71qJbXOTE2HNsECaxvgpYjRa0RefV8Cpr4tD
W7h90f+Nf2U5Qk0XtmqmzVku6PBXYhPcTieoe6HN68Pt3Xnf8+WZgO0nJQX1yzyi5tLINGabCWZW
FnDTTZDGlUNKpiwy/fabhZf+0Je6N+PxJwbEoN2nriuhy7E6pT43USQX9mj4xb2o1v6XImspiKJQ
3cMgq0U/V08gF02V+NvGN6/p0TuMFmsD3nxZ0tYj0S8LVUSP5PEu15jLXnp2lOGp9f4+/azo94Hn
TJXqQJOy8ayuesQ8qcxpF0UYW5ds4U08xEZkyYWrp78N7zEwZ9bll6T4NlWmQwV2b+m2ZNZP1pbT
eO3Mob0zb+nMxMCyFzanTOoyM1LUODSdBIoHI/iZbuKjt4QsnhxzSCyyodhU2fWn3O5ea+/R7027
q4pdFJ3S5E35ZmgPMWlCoDC7vCAG2nj25jf7UiHxkQAqkLQGWU/64lIhS6301GbsC3dQk4OSdq+d
uMVAs5IYIa6AfJaMEgMr0P5LGRCNit1QpaUrjYETg3FPmIcLSP0cpg+BD/WSMTql+FfubaxtbXtJ
/czoNAWHdck7leaKySDLrHRrzcJBDlrPETSlpBnM30JJrq+RNwrrQVzPx1+usRqEFqq/qnQzxg6F
jfpYMMjQoFNX8LHuZXEqIuFe9iAZtLLnjQs6q8nyDCnQzWTGBB6MibyUXXrTWA50Y7gWODz6WXkl
DTHQATVFtkXH0lCO+a7WIRyM6jrZZ0NYOebY1+e8rqBzZOzchlN67Q1z4PNtJQdOuX6ZJfUwDtrY
i6WrZPJnYHcvepex/8aPXBsZTJydjGHLUMz3cbkHRK7MhgF4NE+su9wDTe7okO7z0u3qaG8EECrr
xXnsXXKlcjkyNdO3ybY7MRSI2cjwGm/aWPOasoFsnnNxc5PKsrKltADEKTGgbHqLW5TodpDoPLSM
7dha67XvR/PyB1GL846aNJ9iCRLuLp/+HoaIl/W33ye//UK6m4zKqZT+IdQtR1RHe4jT+7pTHT8w
eO7F46idhmILUrK2dqoBzNbEXYeIdPGotnFplbGRlC4N+7aYiAzyhDAh29jhtWVDojen6IA9XfHy
xGoC3TKJClf3umNdyHYtWr8KtTjRELzfuFKzSVqoE4kYGlfmA2Xk6iITo5aiEg6tVbmmJ+xLsXDE
znSTprKHlBTM1AmveS7ArFnGj3pwuC18xSQDamVkLWlkQJvLDCGp5dyAtqsCRPOa6z9GY+NBX9lH
Ank6NxgwTAPZsuRcyGI2iFNbuTRuCjIF8OlRTh79LXzHilKA1AGn854QQS8ub2RVj0o7tVPlJqDT
xWQ/woHKEIPbe7W6FlwpcqrU+a6AA2LYNbraspYo7Q5GIjii8ruUv5vBf9mzD3IWV870xbBMeuRM
zdn0YMPwK9uKjkX8H8wIXAj/LmiheLVohEkBgNCd1MopA1jwqez2W10z69sGsAg+Z+zl0g1Nwizu
S4b8uDCzO4pS2UDucLZpN4V/8vYJrRRjeQKoxP5P1mLrhKyN+ihHlplQkoZiQelI6qaMugVhYVtQ
UUJPmB1x4oK3rjOPt8Vf+/vUKOfHEZg/cf2y8SQb1NDL66RmP3XxoJRCchTkDi5QCvNJLxXQasni
PK4wfdQB0WzYkbU7AKk5o4ahLpwLspd3AIxJLuW0Crhj9QIS/pB0kT2N+YaUlcBzboECRvLO8w/H
5aUYQcrqVtaL2i1Diaahsjvkinxg2sK9JrcHyxceivQEu8XZ0ttdNCkHTRNOt/d5BWIyfwNVyXfW
eGCpl98gGzCRSGZVu7CWfivMRw3ULRM296OV2Iy5aQm5i0xgmINsy0ad2aVUPgiTcgoq/9Bpr1Kw
FY6v7j3OO1w+GFGejMsPMoNIFhJANa7QFHQAtbE96m4q51sKvnaX5iDhf3Lmn39ILyuJKER4f7Xb
eLaavVrmZDfy12zTMqw4Ve/ByP/kLCyDnzOhGGoi1iNMx1EvbXN8Uqrvpv8iiXT7b+jUfCsXDyDS
qLkzRoF+rWW6txMLNWjpJXRxzmHgl/d+cIbPw64ldT9qG8LWt/BfYYstDNNcSzUfYQyFt6xvvvlG
6U0h+XZbR9dsARU3yrN4EeR4F5ZoKHMexWFs3BL/X8x+dNrXDrxTPxzF+FX27+P8622B1xdzhlsR
3gAYmGt+1uJShEo3yZov5HilpRP22a7WSrsEsQwy1RJP8UPUlkctDm0NuMCfdvfBjzhX1ec2Gbre
ychcKqY5+n4Y56Q6EusNhyWqGrvu5D/dU3hsYbKlPwV3iVaPxSvvN6MmTrpOnNy+DGf/3OoHwztK
wr2SdAwX3kDLXd3phbSFoUtioY1HUSsAG7mS1zq9GtqlvIWvvMYHzmLmNkXAxpzeEtNkZJYXeZZZ
uAynn/sE9NJJjPJu8EXBJsZQn3slAn1MIHVKzSw/yoIs7M2kVQ7V2NzzjpY2mYV+F8wlww2VusrG
zN8GJmYOa2e41eJU21Lzq7ZmnGxS0OwEq6caNQ4TJpw4Nx/FvLMrsjNNFNhcp9KQNsz8lVlYSJ99
1w/GbkwiSVIipNchwVSRHRSMT6LZfS0+Kv7GWq8c4YWwhQUXmn5KmskoXE3woADTJ88JjWKrbHdl
V5ECOoTMNoaBYHWxJBPvwOw8lmSmx6k4RdqpE2gIOqfUUIyN27IqCwDFzJMowe+zkCVOkZ4HkUA6
yxiZK1Y6g/dodg+1KJ7KPHoF8bsVNF1n0OblEZnNtcK5qrGwrUoxRq01xKWr0SdOZ+VPo/pc9tK+
iBmwtKsMaV+PfTPXMPZ0Z7sb2noVR83SmUPAKwK/4BUSLxuhkUkrjjBQIT3PfwOJ3uVq8xpouTtE
wmNnMMy391/0aYtE7epNeZc8NwzQfDdzqVxq6pTnqaTFfuk2pXhsYKcRvle1dYR96Hx7jWs2CaSA
xAgOOOSuxmNEQQXdRUXgLyYMDvRLU3ECs6L2S3Xmjy8E1wmsPOnImc18aWy7duxUM5dKN5mSyRmM
UsenaTbHp12bGNJl7+xTxFUUfRYqIySJzntklG7wWreRnQ+m3SdHCGnHQHF07zCUBzN9SoS/bm/k
e1B94XPAT0ELMPHizN1Ad8XlkQ0NY22lOiQqqWSABwEepDbgToViIRxhG5CpvumRk8Rxv+t53mkq
Y5yBZdLzLHbJG2hBuLH8qnhR1GDYV5n4OkHSeRqZgOX0Yp8eUqE8lJ6IF6OKL7nqB4/xaCjwbiQ9
VAVqdwgrU7IFQ6g2Du7K83hfGReQ6pXOiPqFHzBNZWcqSUBIr1T7qAr2YNMPOYSsz+SjWsbG2XLb
bThV19aT3STs0KH0pCK1dMg1MM+xmRbE35MF0lWkIbaZxHKjyvQ+TGt5aLDMAt2n8o3zr1wempBV
OZwXeeXK2r0fJF+GsXYAZ85UuqQZjk0R7XTBgmmn34mMqvP96SmY6NNh6oMZ/lD0lFOkuyR3CvKC
cfKp6GmGpV5XlF9vq9e1QVBA4tJhBUM1Xu11STktqGCmlZvGn6fh3n/zaHiRNvo9r99HhPC2k+c2
Z86xxUFTNx0myyR3I3vPZTM9RGHntIF6R25yZwUbzb3XlgdhNEwASNUkXVcXrkDmWRAPxBWJHEN0
5Lg80auOk7LFR70qhvoLHYBk76/S6EHD1ZFrsXIbGDB2U26GZOwV8UR77xb15Or2EaxRtAR6RTPw
pTJVChwigypVbi3fhZYIY8uJueZ24n/xm43NW7uS1AZoXAepScp+YeTCsCz9CKIWtw2Fn+nM+xzY
AYPsKyrYEjlVsfgillvYsrX10deHkwF4l7TAvNUf3Cev15sinQTWJ3jCZ80qvwdSsyuqMrWNtM9o
e1bM59tqv7rODyIX72A+5T44ZtIvRnv0PJgEu9CG0ih3FFyc1DjG7c/bAlfXCNU16QjMASD8yzVW
Ruln0ZwIKOOzuk8wcI0ETProp5t9PNfeBZ6NNM9HhTcFhVmoCxzpEkUeQuJx+DvEE3Yi9SDH+k7S
zoGpHUrxxaq2uO7XzCrYIsIqfEb4PhY33AzkRpHysnap7lLUb3bSFgfc2onR3Uhj75zSFN89ug9K
wljPPFOlocZneomyv4f6lIActoI9HYf7wM8cNdiK9q/9UjYShpb3duJrPrjaT1rD89TaFevR9mBC
70oIMeLse6U8SvJ9QcR6W0m2BC4cYVOII3WslNoNfe3O+Brl7VF6SaDUhIvgL2Kfjfd3VRw1Keom
QJiBMl/qZOLnhtAWUk06X5sOvhmbuBdmfGTKbnqy+qHZ5w0FBY8ZNBtmZs144srMGQAKrSBnLiWb
lRLBAaWz0LqdPaegPvhGlO5yv0l2t/d07YFjgBr9ZJDN8zsXmqlIkxSLVtS4euLZYaTt1eDF999U
eGFuC1q7Ah8ELYHuXVAOY+WFjZuMeblvejmzDR9rfVvK6nJ4c8CQ0BoHXPpy5/Sm06zGaxu3EktH
FoKd0r2F0pfG+g/LgSHMMuZxyzPJ+yKpEBZWFTdG0DFRPZr2YtxmT4bnx39ajKZVa27K0RhJNcME
F+9Nl3h94HewOGPj38A0uFPAnCctON7etRV9I9szt4jQSk/f5mIxaZJZlVIYjduFmU090mbXFGmL
2mPFxgPOo/GLGSZowjKO7UTVG60wbd1AZ1qm0GaRU/T17w5Q1SGlReeh6PV64w6vroyMDM4MdTko
si71IY5SWSqFAJnhP03wSUmfhPCv25u3onIEWBTF+O0zUfRCBLR79WACrHFrkYpE0mvyTihAjbWM
uNnVQF/+/CIppAXnDnLoG66ok4FDWKMcaK2b1VZ5GBt9grcCwrrbq1o7LO4QPJHQK1HwWzzImjcZ
nh73LQkOaFe86iGfNEd5kcriYCbZy21hK/mGuYUC8/OOArsaPVUXnRj4oda7FqNqn4Im1XaWUMku
vUraSSDwcoLSgkOtFORDIobyXSfr3aGK4Ua5/SVry4ZNbWannZst3nOzH57RUo2oPxpR70qNnh1V
AWxsJQ07vcleZT3+NKLeGxq68nDT1koVkhZwgoClARZIAwxdr3fu0IjFTmFw9r7TLcGBPyPbDbES
3rWFQltJW7d3Uuf/OQaCCOyD/KVdtuqiri1V6Fx9CnlJAeLtKikMD1YRN1T3ivypbTJxh2sjPPHc
FfepbxHaiyC6RUPYGhu68uYCx8CZABM5M6MtLpNVNmGepmnvZjy0RmX+bdSPTao7U/N7KqdT4Ilb
A1FX9/+DxFkjPpw4bUoW8ySRmARMrui+lW+xV53mJgOoloyHMfhyW8NWzAUZQ3oTSS9R3VuCvnOg
wJmn54M7QXyYub012N5IkmJroueK5VMB+fM04U2TjZ5//mFditFpGmzWgxtBJNuWUE7E010mfb29
mhUplO8YLg10lSTTFc0LgKUqkfvRZbbKA5Nth52vJnuhqbc4GVbcB15bcA1gwuaRiLPifFiO2Df+
BF/P5EadLtzBzl3vykIuNxyvaylzxZnhuFgAhb8Xm1bq/VjCjte5QpgDOKtsdQuHc71hSKBIRiwH
ZvxKwcvAF3zfQ93qsdxbJXhow4gc5uFtmJUVkzoLwgeilIxvtzTgMW5pJw1N74rjo6AED2UOVdYU
vcwVJNkupm9Z8MvrfzCfeeN9WlvhjMDXSW+yl9dzi7pAoh9scKuxZExjQ/dd7jTm79uKt3JSYHFJ
vUMNAAnl8hrVncBQSuZjuqL/qSgiu53+uS3g2hJxSkDH+e1wzkN7c6lwUtdFlZ75olsZeb8vIlEl
2teHZxBLuyydxwgxUmM/9Fq68RiuCYbPCDTa3K8LL8ilYKPWpCSeQhG0r2lX40EfGCsiOIPohB31
22SLQHTlvKj5cVI0cpGTWxY4Q9OLe7ULJrccWlvsT3rc2cN4vL2b1+8qaRMgbmApCIPRjstFxSRT
uK7p5ObjKa3/CRSVucCf5rSwlm+IujawdMYT2JNNAyp9xV43FtnQK1Y1AdY2D0PSvUy9vusZu2MI
0/n2qlaUUGWkFIlSNhA+z4W5IHNZmaHYiW6XJpZjtGKwq6qy2LjKKwdE/oz+PqgNiLf1hUJ4RgL3
uzWIrp/2Tpa4k186xhZxy/UzOINtoUdE5+EeXKbR47ASGk9QRLdM9+PE7GlmtPsJQzKPigLlXert
ZfH77d1bOSiwXrDvwktDSmRJMwi+1YtjTRDddtCYr1CnkC9G/WTHenluYkvcOKwVFZxRpdR1qDpj
GZfbKJWqWuql5KZPlZY5pWEcPOneBF4yZFst6muyYJGQtbmAjx1cKEbeylZRe7rkkjMOw2FXD6ET
xsGnQr7vP9/exWvCAzrV6dKdOZ2ZP8tbfHm1lFFqoyqpZbcQ1KM3PAaCD+VTZeuwmhXiP2NtQwQM
s4F0ULP8Mem8vRhk+6kvzm0gPRV+dxA968vtj1qxYRffJF9+U6vR25YPhezGRbifwt3gHQT9rlGP
qfnWqs3GBbnGUbMFs8+OgSFXQw74UtwQmBOlu1h0Bf2U+KntKa9hleyg4zHSp1h4o5BHd9Ph9hpX
zpjngSkh8wy0a2SpkaqdMdWR5M4Sc422CqmBR39yfHm0lWgDxLBiai6kLQxomFdq3xiZ5DbpGNi9
0Q00tXnK8c/XNI+QxBAQFVzFsinZqCAuO8mtGTMMHbnsPdJKNzS7tN7QkJXLP8c8wM7IieKgLG6j
rMWF6Pmq5IaVsdeiLoZ0OeqYAQLML0u2kr4r+jh3ZGBtGMyr8BRdKkip9VmvjZ7kWn2983T/iUbz
CPxY97ckMIynd29v4wqEB9eO9gWYqWiSuOrY6SsjTrKEyrhMRq3sXqf8t5I1TiaNZ03bD7lwMD2Y
PeMHK7YeOm/YOMZr1jvs21ynYLTS7MwuK0qR0SS66Zfcv/TnGPlfRti+YIA/C41+VxiKPQI9iSvl
iOd0iCTxez2Mjq935zJ3Ybh6Cw/BQ/FCQ+jtbblu85o/i14gXBtGFOADXx5DmzDjojSI6/Om2ikJ
MtXnynSl/pCY36Io2AckWympxL9ay/aBg1dgc5O3DvrPWvwFG+1DRDuLZ2192JoBmakTSWeTxYFZ
ZH4dP0QXSQYLPjAh9ou4YmQsRuSPuygsbMNo935r2qMKM0EyHuvNITUrF5sp87QN4fOZpFoWoqWy
T9TG7GW3bRkl1wldCRxZ2BpksnbdaDKBzQSWAgNKjssF9r0mZYBiZFct/xr6aKfVE2G+cvCyLZqf
+QwvS7sYQ549ENw0lojLxGgdhUrA8G3ZzSZlF6f+DkQDHBW+HcIaUZj72yq1Lg0v2ZRxmdVlYSX1
BwUCAg4ujUzjUGqhtffphjsMcNDZA9mE30If/DFNNmoMdypFAXgw+fciNAh1PQ4MY5QpzP+lZcYO
tOq+FR77pj3q2VZGZAVXhjSiRXyyOd5ZAivUKmgbZsHKriRM+5yBTS3MB7qv7CcRZnC9dTy9OOnh
kx9+t4roru1/FtKpV+idH/uNC7ymReQs6OalJkLQv9CiQe+lcpIn2TXHs1V/6bvXyPg8blF1r0rh
KGemTMzXshFI6kbLGBoYRcUoeZa64VGp0vyomc0/nqVvAR6uIcgc4NytAVcUJYOrNpRRj9I8xmK5
aU1Sujpa8QHU7EGr47tBrD/74UvW/SisfdOq9mSJezlpdklq8G9jZ5RbfMgra+eGqnM0IRK1L8nn
pqwfsihLVDdPj9bQQ22R2trwCgHL7XtzDbAHC/RR0MJl8j1NyZIhRpB6L/RgKfx4N7YMSbWGByWL
P4/mC7QDlXTOZCZyTMlfaS384RibdzgS6WWVd5knaum1RUY3FYDXVHfKPH8fNnl38qJKdHIVdPft
5a4YWRpC/xU1b/sH+86AzlAso0F101x8EIbkNYb+67aItZMjDMPjn0GB+jJzGcI2XKShqrpi1mgv
tUz1Ne1z4Tww/fSgbifo1+RxhCR5iArpmVu8pRlDY7Qef83txmxfac1ON94KTd35zUYNam3vPgpa
eJ5SK8YR9oC9K2FVyEK7NzfcpbWlcNXBw2HhAI4vliLOlK4pRXeejGSfy7UzSwkhdLe2nsFZqxeP
Exn6fyUt1mK2VdINcq25VIRKBogagHI3wDxrBuVCxsJIMrejMMSU1ZTgycbCCeqzJcT3klcfRvFc
yABvp+LJSnbt8Gxp3V1bfSrat148VHQ73NbJ1eXySNFdDxW1tXQDR60eiRlZbpJAzpMx7OtNjjZS
pmu+LjlmvDqKyO/t6Zd3y9LLkl5jQ3O9tEkSO5Zq/MxCI+toVN0u9xT/QZa6l05NjQSEc3hWPJoe
8tYoHkw12IKWr+oSDzPmBGpNKsCXXwMbkjeWeMRuLqu2Md17wXPiRc5/06QPchZRd9gC1BI7S3Or
uLDT6G8VFq5OON8+v7WrR1Xx/xezCFvy1s/8oEIIC6nVH725BfRd2y12irFTkIOS8F7slmeBGhGt
SncD60clTQD+vk1KS7T3+/ZCVuRYdNRgFjWY0uBqvzwVD2KWLlQz5ATQpNSMTNgz/Kna53FYPtKW
srWutaQIWUYwWnhMWJVlF7dR1E0ViaHu9uI3uYbB33gy+vuszp6SwHd02A/jUX8O9WOk26lmnMzm
3L2pMcQf+2yL1XN18WCK51edyXtLYtFWzacog1/I9Yh60vxFqLydUT1Z459D3+F4/SBoYUfbqjUL
MAuoi+7bVPPgb/3zJxtFIdmBW0aPyjJOiqlJi5M3n6M82EVEOrp2Ne/ltrKsWC2UhBiRfA4QmCXe
DbLKxvSKVoe+4UhN2A6DF2hkN0zjWn2EijN+tUgNQScuvVTJrmgCbSR6d8skGh96zXsTILHZdWWv
2EaSidAZWwFUqKpWnKXONI/xFMP7CgAoPvz5ekmDgI2Q8HihiL/8EgWk5Jh3ieFK1puhMU9TP5T/
pSoDuIO2HjgbIJddAlnHsB/60mgMkshnSEwU+d6rn//DOj6IWFgrLTOTrvJyg3OjqW2w68CEd37D
kqwpx8d1LPJGYd8nnpQXhhuJVOeYU9SFd6m3u72StRv7UcjCXFmCp4tm2xouFCpTr31O/fGpCMNf
nbjhW20JWiih0vpFLOWciqWQZguk723xtU1ocpA2ENdbguaff3CAAykY6JooWVH1LQ7M3dS9+a3b
tVtl2utEG9m8udpILwDTDpZgGKNtPD0ZLRJtoCD3WCTZ0eNR2Vf5ZDkhWPYg9INTYDZbGb5rvZh7
/OEPgvUFZ3TJbjcpTdIyXUJxGbrnBNEngyIn8wxv68Xa6lTIU0HLIQmU5eUuKtGgGJ5aKa7ZfzcA
Y/Xk1sOH2Ds3/b7Lt7Bs872/dFYJfni76ECm/IjUS2liXZWdIQ+KSzWQFrIo3MttUu/V0NgVEGFP
TbeRY75WEgTygvBnjg6XNVVrGCoKMJLi9sM+at0KmH2W3PnW1qDNa7dmlkN5hBI42Sh1cb0UH9LI
nEqXW4G2cQgBTVvxpS3Y9Ppq/pWyuFtF2GsA6WUFNo/O1urjnJ4ffHhkxo27taZ61DWpQkNeNbdU
X55TUqdlFEEM5KqC6KR5+3+kfVdv3Lzz9ScSoF5upe2uq8ROuRGcJlKiCtUo6dO/h36B3+PlCisk
/5vEgAGPSA6HU86cCWnlhIn7f5Si3GCNIL6t0Mt9hlKEfRkT/up732/r9/KW/bcS5SVKR86dooMM
1Ft2In9sLAwzMJqQuytBw5IGYHKkvKmonAIMeLll8zRTp7NwkTAx2r7LCjo8SaaOlbrQ0nWFy4kG
c4TJEp93KaUKesHMubPPffDJT58cNDrGAehManP4lGoWD6k5jisu+9IWgslMxh6wRWhJupTpJ2PL
slrDFpoPNf1m10eCkd/Oyv4tmYaPUpRX0OJ1nw3grT6DQHLrN79BbzUXIF8dpg2mae5ua8WSMHD1
ywgSRDlXGWpt6LoZ4+bssymyV2fczgGmp90bLjl0KCP8vSyZgEeRFgUMTB++3D6LcdrDBtnoIqPD
d7cqwtT6VXTDNqtXVrWgglA94ATgZ+ogi1e20LTTyfbHzD2nydwcBcPYkIzlzd+vR1o5NIwAtQRT
p0hp0BrW9GkOt6vsAfIanPNgNFHlggBSS7IfDk2/3t7ABf0D8BkELbIajGy//P2Hh96Z7dwF6tU7
17h9YGopnMjjzh1DqT1yJv3wD9IAYnund0UeTzF9XS7AItpC2tQ5oE8aUtRDNxhiMPbRaM7+DxeQ
iLX5HAu3WlJJYpASCJMw+UuJWfueWpM945XSOLqHrWguQq08ZqX/WCXZU5Ou1XnlGpRn2IQVAcQX
LVroC1XkccxmD4rWsc6JITZu9VaQMZrHvwcqAwfxQYriWmT6mDsZsB9nw577XWFUb65gqD8lfG1g
2KKGfJCkWKjS6mbOK9gOcz5YgxGWfYr+9AEUIysv1kIQjjXhqEAlABuPWtClLnJLkKrPUhu0uuPe
ns/aRJ95OtyVyJWw7jGwInOqQp6Xh8YfwL35ZGFUYxphVtVcsMjh3FoJ+qT1uDpKtKugow/sp3AX
Lz+oNItGT+rEAvbyoQuSPxMzI/pI3P2cnOsW+e5cpP9wQwAPkMUitJBcoatAH4HeoqJGCs4yQ08v
d0P+qZh+E5CZ3L6KC2oK6ikb87XhaiDZoqgpRtB6eqchlTNpj752RsVgcFei/wXNuRCh6ug81Vlr
dYj+55nu/dI9IvE3bJIMvfywNtXKihYstESuSqwOCMaRzLk8rXQQYGPxE7w7FU3vAqTXQ6tM1nhw
lvYNhssE6VSA7fMVJfUx84V2Q+6c0y6DN5+h6Ax6iFVO/YVHFPUHeNVAH6A4qqJ0WhdO/DSUyDzb
2wz986wEn4dWoZj3oo/N/rYuLOg5hMG/BokSPB/1FS0AlGU2Qwo6CYY9moYiMWy65kc5vbSM7HSM
Xs9f/0GixMHgiQM8VwVX1YFIB7uCxCk1XyxC8lNfWC9t03kRuiPwBjFKjsOkaWgFBYfsbeFLegnW
EmTdscFISinXmsN5SXStwx3DwNfC/D72JGRJG+XB+bagxUNEz49voJ8EmDzluXPR9OXaMzJ5Wse2
nf67s968Ju56sRNiZUMXIAku7jEy91AZIDNVKoLO9zJm5Ei1+cO0ywR/Sd0Wo9R+V2URIXcVtdq4
b9PkGfX2lXt3PRcVU5BQ3UWdF+PJUeWV+/3Bh+gw5xE98CA+csE9STGXxNX1beGw+t4bjOCnAUDl
gVrUfQ7y4TQUc/2gtX3+fcKssx0x/LkPE7iTadTm5hqwbOmoP36aPKEPn9YD25lWwQxOJrfEfG/M
mTRFEjld8OQb9M/t016Uhatqoj4MSKlqfzIiDDH6DLNYePVz6r6baQ+mgOJ7kaxWY6XlVB4mmbOQ
NKAgoYduXS4rSzj//5a1mjDVYN5oxiYpvUPXgQvSCEnJQ9AK/+7GYmcab7dXuWT/YP10oN1dAPiv
yHL9uZ2AufHOfvWYEtCAm6fVuHLJkoNQCBA9lCqRAldsLHNYh4wqMoNJcVcBjNiv9WUv3hZQmfo4
KImTVXvLJqMs/HHA3BxdS/fAGh9ZgJklvhblIH/nadSM+pE2IsrAdnl7/+S3q0eH2BI+N6jRcHSK
RgZs0PIBRGpnl4C8YIgM514zkNDQwI+HUcaB9fdJGoya+U+espdIfyKilTegSrbo79gYrRd29glU
ECtWdUkxJB4CxSEoZWApr73RzZbI5gCvfeP5T0VriMMoxp/g8Fl5rdYEKea7t5rJN2oIqmsn1IMK
rbZJmDdrGcIlJQSJt4+4ARYcpvXyjmlgjOHIEnrnzkvDossi0bDdbV1YshgYCATsOUJlSTp6KWKa
LfS4zinukgbspGgjQGUKE7wVpbZioxckQd1QvcD8DByO+uRN9Ug0uHvu2dNfBRyjublLjHAu10YB
LZzNhRxlRYHoMZNHno2OUefmeNB8TOm2D7e3beFZvRAiT+6DUU+6ce6LDNvGmqPnxz54qHqv2Hjm
efL66LasxY3D++3Lnk3ZYXEpa54IpiBkybuhAKuQVYJJncxNZDQASjemt8ZqvKB1gDIZ6G5E/VOy
e1zKCzrDT3wTETLvflaGCwjop9sLWjyhDwIU+5Ol86wnqK1jrN63nD22FsEj9fdJLSwC9X3kFfBC
qC0pObiv23oqvbPTHQ3nTz3fY65CmwcrFmfBbb0Qo+iBPViG1vRYCnNpsnWaKt8HBZK3ZWXQqG2n
t77qnSN3q+ATYfWKXV0oCAJGg95DJAyxSiTAL0/KCnqSzOXon52sjcxhOpRDaM8vCA1C32oOhHwy
i7feAZBhbbbRAoTiUrTcmA8XwOQan6kH0RZkGlZ3app5b5B8g9Yw8bO0WZQm4za17EMZYExPwlbS
ictrx7gvVAbBQYO+xMsPEHmmm3zIfaDLq10/pqeJkROi1W2H0qid3Jkuuctkm1XmV3GVf72twkt3
BI8MfB/kTBEkKy8NZ3aOiYiTfzYHjAtmzMwjqutrTpY8P+WhRs0mQCskVBghpXK+6BBgVcEBN5ZM
B2PzLavYToAsIwPPE92J/s/tRS150cgAg0wRvhV6BNSWJydzc21MdMCbgYEdP+X+pqowQvAA3PsB
7Kqbzm02s/9ZG8aXmocNxqENwVoGfMmyAtcB6A+CMvBxKk9r7mAcbDohyakJdyuC4ZDCk+/Tbe26
x3Std3rJtAJLiQAMEiWW+lKJvJ67eStQUWdjLXZ+iYoOay3nWJi1uzP94l/eJsR7gHgg3Y4MpGJa
p0lLNYz/RSwQAOugO7UVIiuKwXOZ+fd1EdgDAPmRAQT+Vd1Gf2CYBztgZdPQHbrWAxZcVEbI03tC
3cNtvVkAyUM9PwhT7qLTAdjUwtU8jwZ1slBMzD3UTuXnIYAj1WbW5wFMK3a7sVJabY2x2DpmVoVW
hzm1SaWH5Qz4qrBAsSASz3j225pvR8atE9z88qBNWYaJfu2KF7x0heXWoAilgz1MjSIISl56U7hA
U1TTi26ZR+zWioFeFgGPJwCqCx6pkg7KCS8nBGnumTL3d23w75M+rbF6LN0XWUcGzFoyZfrKC2Sm
eTt2nYO9d0QEoMEeKIC70U+i1Gj2nUn+uvwPkmEUBuDNowQBoqzLGwMqrIJWIIE5z4UwHhyLodwx
BWJvm2T6wcZxON/WraUbijgMSHlkL9CvLX2JD+9M0E+tOwTwGonlhs4072hbhW310Abl7rakpcPC
fYEILAy+lmJ4Cg1UT0C/wj8dPLoDzmaIXJev8Z4vrgfetiXB4phDojwcdetMlVtL36cU+9ysjt1g
RnONOIwFKy7Q4oI+iFIW5DuUGqOLQg4IRocNBZFN6BfuGkXKkjMHLxEcyg7QcigfXh6QKQvWKaHA
gyRgFtLcrg2JNw87P0jWYpU1UYrfCBzNgLqU9Owrdy8K1w97inEybJxXHNSl2Bx9+2iGRBUA7YmB
cqmSuhtz184QFZXP2fBH84BVZns27qiXhxjWug3oc/r3EB5cLWRAUbGE3wow2eVOTkbAsyCDUKeu
TkUv+4yqZ5vYd47bxv+g63jmJb2uHIejeG+EJ2IaGLA1us0eLYLqjV6tPApLdglhKwaEAKuGZk/l
4jLh53z2R++c2+3JcX9T64vZ812AbpCs+HF7OUuX6qMsRQc7lrpNUEDWwLujCJpdlqSvNdHvMf/u
H0RJZq0AQxBRIlGBIGjWNWqjgJUw++Ke0pOZojVt5JEGRMhfLwqpcNlSAvdP+n+X6pBimicI7+Fh
1/VcRoggvhroTPU70IX7AV8LMheOC14XMlFISckxUIryAVZrTVZDgvPY0n05B3i1wQEbTVoVjXn/
u7AStqIgC+YJE50lGZWk07bVh6sEhoj3YxWcHZf95rSgUTFqQXR7ExdMBloa8TZiTI8c6KxsYmHg
cfRpH5wNINhDPTPTsHXp59p29rcFLe0fEjWS/0XWzdTXIwkIn4nVBHKucluegkbbuRDGKgwZtr7c
lrW4qAAJbwgDEEUFjMOzrKegmYJz2seA1ZTGQ96veC4LN0rGAf8ToTxTeUYoWvsH7FtgR0j/7jCr
GGQS5YaKNYq8pZ2DTy/dcOTtrsqN5kgLLjhWM3g/hsw6VS8Na8K5fkOZ4R+uFGI1FJoMJMfRVnh5
pQSme4OEVQ/OHr1v2juT349fXP3X7dNZXA8mccCPCICjUPllBkc4fmrOAeAMGKPpsq1ufM3nZ3Tx
DLxduUML6QfwrP0nS1FvBDRa66Nh4izE95a+GvZLEWxEi3Ej6ZNp5yBjWtGLJdUDZRgcQADursmm
qkE3JidxgrNrn1vxeaieBV/rjV/SPbhh0Gw5zATh7+UpzS6odQvwyJ0HU0TgG3IqTBa1/5jm2+2D
WloLWqsB+YSVBb2sog0lZW1ntEZwTkiXbwC9qkGjqRcPpVnub0taXBFa1OFWgqAFSnG5orRDani2
E+id9arbRljRuAjg0a4czkIPNVDhqIgg52UCQvbeQffBWS6KDtN4dT0BR7GT7bD09ugbXRs1Nojr
Ok7Ke4NlX0Co12yRbZgj4QntVFZeue8LQ3vKJmPY2DOZ9wWx9K015IAZWCDjMTHjM+wcw93e3pcl
P+u9/CnnfEk+R/NyY3QNf9hwkuRMHPNXkBheKDkjG8R6KJyGNDfgbCXg2cjDxl6LZOSLpiRXLmQr
kQy3vWns0NJxRlfMQ9Kkz6V2Xyaf2DDsHST0p+Db7cUuqRtADhLkhMTRlbr5M8unHPCxMxVvYHQK
te6HX69Fg0uaBq5CCWaGGwmTermhnmC+RbssOReTxyTBf743cutbh1m9IXLv9YpBXbB16A+RzJVg
FwZzl/z9B4UzBAgdOoKr6jixSf/wHnNQaewS8A1lK7qyYOrwqsqipoPiDgB3l6KCegbyrGbaGU3v
G7vK9qSYImO4nwY0jWSRnWM2Z7X2YCycGVxXLBFFOjDsqzU63mgg759s7ZwJcz8AXJyU5i7IV5Z2
7QkBv4pMIprBsZlXxFC1nRgBitPJ2S1FlNjVhqy1DF+v41KCouupwZ1xrKEWZtBiwo0dWsEQmvZf
55ykFFSTwMSOlJqtHFGiS1iKKBMMkEM391cQgW607qEYnv/2Il2IUXOvvdCLxKIVdLzUmjsa2PPJ
SMpDVaK9+baka/VGahl1F8SBgJaD3+9S5wra4rEbzECC54vEj3R95wEkkLVZmFsrT/lCQhseCbq2
wT6OVJGtoqEaa+wKo66hBd2u6J/0aYgc+34SRaSxnZs/M/NzKrQdC6qVRNjCsyElSybLd6oLtQMC
rmTd1g7OrWp/GNlLY4WlN4d1savdvWnFM9m1HEAO6j8lz2Wz07Wt5qHp+kkn+Vc78T83xVofwfVl
xxdhM4BXQVUSXdeXG0+SwbEocoeA238vhzGkbjRUJzwR44vZkyhdOeeFC4gqjmShllQauO2X4pC0
aDp4c8k5ZTAlzQASXrB2rM1OXbiE0iVEEIKOIzD+KP6G0PR0FqLFNmMicpJv4X5gMPLrbZVd2DkA
hGGR4Uc4EiFxuZTKo7nQNJjJmY+7oI3Y8EqAn8J7U0+bafpZeL9uC1x4wzF0CXkzwKgkS5XqVBuW
sLuya7SzV7Vjs+WaIafBAsSMsdZzN/5whyYzQyBxi88aEt59xAGswoimtgv+vnIpFRhQCpnSx1Qj
ZfFOO3BMnXa0s1E4qMZx/jZinnq0smD5Vy4dB0iRphpZbYCk1Y5CZE7GYKosLNhnoWkWR9srN2hY
Da3Jj4Jux8pt2z34Vv4EMOmu14BxFysvxpIqgfwM4Fpg48GYqKhS3Uy5kwSedtbqr63/bE0l6BH3
t9d57UogvESHiIvSCGicr8rOojfEbBRpnKXgD3c3ef0QzFnU599uy1kwshdylFeDzrxNHTeHnGxG
/vAkORUcNywxKG9YW9PSvn1YkxpaeJhZ23YuS2OSAe8y8ROXzQj1milf0hBPsmAjd4j0mgqq4COa
HTCtO43n6huztszeZIZ/wFS7Z8c+kpptsubZYTwczyBdOPYjXwOOLJ0dmEfhbCLngQq+oh9Cc8wq
me00luG7ZoFZzXr0GNmvdsUs3n6M5wIQC3BpyFJCm3J2GrvROxKXrotxuL+5lm1LKTDB+Fj9vjIw
DonGNcvaFddzydB9FKx4ukFR+h6hDYm754meWvp7bO66GtPn0jfQEyQ6XSk4L22pbJHBWBtEvqYa
W1VdAYPltSQOeiNsp/OcJyHGvE5rKMrrsAR13g9ylLdIFgi8fsaG5k29y30H7+4XgXrHZCP5/OBj
TtHt67cAeQeTCYbOW9J8gyZHuX8c00nGthQkNvODM32p2zvi/hR+FTbePcAE8Hmq9MFsZQOXMX8f
y0+tBmKuYU/5isFZupz/+xD8oMT9HiU60KomiZvhjqXfW/OVjCuHuCwCE7MQI8NyqnNXWJCNMzEt
EtfQyy4xIz2vwm74+9QtthREZpisBzgqOs8uH2FeGCjyth6JKc039fTbADuc3RqIwNY4z5e08qMk
5aJjJFSTi84ncNJ8OBP2XW48owXcbNcoV5fU8qMgxRUee9PKAhfUQh3ZGNX3seavRnHI4s7r3nL/
822dlDr+8YX1cECyKwBU0Ai7kOG63L8MbXbwn0hyFrl5Kli3Q2p1e1uEaj5UEerGFXXV1kAmnmdM
Swfx9H1pza+6Vp3Q2xlhTMizxZNtx9em1KytTNnGiXqpO+UQi9TXn4DkUaC3r7dXpuq4LIQALIYU
DxA6aKxSrhGjRWIOHd5tqweKPgVyogJrs7FSB77ev0spit1HIYtiEj2k6CN4ujEBrrSCqDA+MZYf
CcKILnhAMvfT/21pis1v6pTUvUfTOEiL3ewFIHo1DrT5cluKeqfeN1DyLgIRgu1Te4qn3J7r0cHS
7LINrQbMta2IRH9i2VqFdvGowEMOZjYka1A4uNRz4ZT92NZlGjsgnisD9MnyzarNu3qisR7E48hj
yCwnGBUUKVyrdd8erTQWowdQWqqFrYceC/bc7sqcvLd25IbLNmiNO9/eyWtth2ScATwDhJYAsF6u
D6SYdlv2AXaSmAUeEBDwj5nt7W5LWdhFuPx4mU3oPLgolDvllnYK4toEL7NZHtGTFnZGeszdFZKk
Ba24kCIN5IdUV6oRMyco88SG72Mk6kvtnkhX7zS+0rF0RXMmjws5LjiPiOMQwynLGa06s+wCltZK
3vK+2PngPnDKcz3+4c1j0X7vdSOcnKMYAWoc9m3xt/2f7/KRYQHcApt6FVsAiga0SlrSGKnZDXHo
phxfpk/At615HkvnJvFz78g2FICkF/1hR8208NuAwDvMknlfDt6DPmgHz17JFi2dGzD2PqJ6FBtR
+rmUMqLA7zMy0thwKBpYPRDEPrU6QEr1ShplURCYFsArJcE4KhACwzcar/cnGjv+vmXucdS3RK8j
b0yi2/q+dKswrhIpKbA6oHihrijlaV4OOo0Ti3xP0iIPDR1UeLeFXKWjkO+SzOpQReyeA/DN5b6h
F6vUyrLO46J/KaYzuK82s9Edmb3z82rnN2k0g0oQbuIapPYKhSglw7NHAltHSRAZ30vJZj/pfmpZ
WSxHcjvgAJv9ve6ikehp1OYD9+jeq6Oe3tleu9M7vmnY1yaz19Z/fZyAXMsICqUUqTnKW1PaotYy
L2VxWgATeAyqY57EY9/f0yE/gFQxR02ePnp5vffJPijHp4AcKrCVwiisnPf1PZFTViwZFOAcrhOD
NkWb7zAV8cR+WvWvYNhysWJ0pE25dLjgL8BGg9kYzxEyCpdbTghzKrOpijhxnFDjd3VoYD6a85Ah
b3Rbr5YWA0It1F/hIaMaJn//4dJPWdIVveBFLPrxKJKDW4Hfyl5jIVs4PLkShPooucGMKQ9PM3cN
aG+NIiYYBmwj3WayH3rCn4vp1+3lLDyuoHGFlsr4Ca6+CjDwaK2nU2IWMfjMI4qZJf3XrkRHZn6q
+jYypixybThIyVrV/IqzD7fkQrDcgg8bOaeuP2kZBLt1TAQPh+qF2qd6tPesqKN80DY1/ssjsOZa
MN399AdumdvuuyC+vQVqZPD+IeijlCw6khZYuSjoXgdWaXaLmA99mGZpmIrPlTi6uLy2B6a0ten2
i/LefVtA9YDCUTxPjzDfQ+iG62BML3bd2U3I6rKJCj66R2EZGfrPSrbLKns43F7p0i1BnjOQZAV4
pFXUFKsGbUTLLYhM7P7kMni53sbXN9S3v4zauCJsyQyCNCDAUyIDc+ThLg+YM6fhDSbI4KYUeO5R
O3yys5pu+jrZZJqoo6Kj3c4pbEw/Coi2r3yP3SdcNEejKsgBE+vzjT+WbKXIvLT9qBVI6lk8qiBE
ufwsAeB9OfG6jJugvLcT56Vw2dFiyXGqk0dePjWZtlYfW9R1EDMhNwFgOjqVlK1wjJaMPXXL2DMe
x69E7AcL1nfke9QheLofOAmr4dn1TqbRhrLSmb+yU71GKiJXphpJdJSgRgDwKwrWiqJXoL3206Ss
4iYFbnu2uL81hmz6B2uPGSAYa4juPFwqxRRbDoZCzzqkEDyx1PyFKSf2yhG+D2NUVgLEsxyCKZFX
qLFcnmErOlMA3VbGsx6EyEza2lcMyxA/7b0/YSBAvbGTg0n0EJNaG/fE2BuoDsRdApaq4s9UfS0f
0SU4j1vR7QUiCsfc9Xr4t6VXmBVsAEZEAE6F/g5Vzzqtz8rRQO+Gm037qWt/1TZofUjzt7madznv
LFz4CbwPijeF0cKzKAmSWzr6vv3HWTxqximnb7dNx1W/jCpGuTZz4fRGaQ8lonIbQ3Brf0MzPQJq
bNs7J/1HTV9rFGxqJ8qTjbZaT1t4dYFjhTePAfUA66rdANQN8gngDlzaRIMjn4cdzzcZWfPo322S
olhIdyHIhAf83rZyqVh6GSSaRnBR0/nQ1iTU0qcB+cM2APd0vhXZQ1Pvs1kgQquiwI9LumvTN7AZ
YKpzEVL/lL1Q+pSOu26MjLoPWTDuS/8es/xOmlhx1xduMzx/1NvRRAz3SqVypp3wcnCBlDGr0Jru
+ADm93U+bm6f+4IjgsAGSUBwosKJVCtSdTDO4+DaZczFW4ox4RTEa9UMSsY/t+XIG6tuvORcR6of
I4Kvkj465i/5eceqmHufAoB9aPsHQ5KiCdX+4IdgZ5G4K47cwmOI1/4/icoznI0dywjSp7EPWghe
bnhWbur8j8mLzaCtDehavD6whYCdAREGrIl8lT54OwaxCmu2RRVPU5RVAkf1WnnPQdtielEXpdR9
zftjM9iIye0zpyux/1IwJN97HYBIZMgB074UPzPAM5BmgKdV1SEIz0OdkofEH3bc055FPX0vK8yr
6YfPxdiGydzOK4/CkrLiVqFrFjwHcEAU+WSiyUAmVselnmi7tuPll6nV9JVQeUGKJJYCiSmCDZl/
vVxl4BKWMZ7X8chbbyv8eTwWWWOsODYLqoqoH64NcKo+XDjlgWs1lwfeYNdxb39l6SMttX2iGweD
Ghjg6EWeQGVuWEGmLK0MjXqyT0EOb1HrYQ2v3KY3Kh4XeeeDS7eyomGw12iKFq4EBACpjT5qJKPU
dB6bSZlqWstjtM9+1tmWpsPBS0VE3d8FXzFfCxb9oywVLVLbmc8rRL+xM6GEMdt3pJ1OTiBWNP/6
sKD0SIGi4g2mEiQDLlXCwdg42vKyiXV71/ejdbBNbu+aMTtlWf1o0uZ71+nmzvPJWv/AtZ8JyT7I
suAIAdOoksUzXIQJJPxNPBWnKkMAEzwi06Fl+cYKYj1Za2i93k8pDkVM2fUB+6kstBlMwBQ8t4kL
d9MOd1r1iLL0islc2Ex8MZAOiOYxOFYFgDSQbQSs7GJD8DugJZ789ntO72iGfIrrf6/o1lp1b641
P3gfV4QVIV5EO8vlAYpGmNxrsw5bVju7SWRyjDHQPLefn4XdMwClxQuHRBESCYp9GtymZAZz+7jx
fmogxXcqEIx/vS1jafeACQZpu6RRA2PB5UoCkXPq1U4fZ5ax0SnmPiB7fRpaFp0whupPXmOGmN3u
bwtdyMbKjLkctSERLujVu5RaidJt87zrYqewnqouALTFOgZDGqKiwolzP1Ma5nn2tc/Jxk3oZsge
M9auGOaFLIP8CjlfVqJ6r7ImBR6gLOmrLgbB6cYdt3gow55t2+mbbT0amh5W1RBxwC5XVr9wrhdy
ldVjpB4XAjNp4v6P8De+HeZaXKOle944j+TV205kO6IuYoVBGXlrYcrCq3u5akV3i3R28OhCuk71
t2b4JcQ+Te1wNNotrPjUHkDrgA7pjY1H9/bCry05XFj0QCMDiOYR9Oldnro95egcSYcuNslwxIwj
zB3ZM+etMP37yaZrp7tg6i6kSc3/4NyABijPEYJAx2TP/r5Onjr7tRTopgObLSjeJq6F9Y9vlngq
2xQZh/si+InaXiO248qnrKxb5Q8agSbxsqHBjpe/HOdoimNeo9DWh3Pbbm9v8UKsIPcYqV6YJdmZ
o5wuuFQ9UOAUXVy7zPzlW0I/IZsTTOFc6c2ffu5FE9Ep6eZtjg7DPvSTTDeOedOU1c4eRL+dk6yo
n3mHEkxaOPaPtsxqFtKReZ+qojRrdAfmwtnOrknPdtaY7QZMk7m2N3RWF3tSOb1+HFs3s+58rSRP
1BLlGvHjovlAogSZOhAio6lUuUAUqE5Mbpy7uPuKuWV2mJ7NbZHfjePPWT9kvA+9Y8M3ubHiL8o/
exkOyOQqQCqyeRHATvkqfNSoWmR5TybcW9qzqHaTJOzNsjiMXjJ88YokjW8f5qKB+ihQeT7tvKya
AK3mcTbysKD8YAL05JnH3Ks2HVJyxfha2HOkrQHQF543pOeRhcK/SD+qFxWXhPm1YXYxLUwrytNc
hM4wr83iWbREgDfCAIMSEYQ8SpKgNMWc9iLv4T+eSNo/NC0GhTW/SY42om1351vdXSP6z12+1pa3
kPqC2/9BsnKSXpJ6egqi8Nh1vupDzNlpaLZiW/F7gc689g6ohfbFDfs7s31o+FtK2f720S49AR8/
QDlZzemaTvfwAby46+i3xPxtrs2fWTpEZKGgrrLhLHhHKH3Q1pq0ZqA1vI+12dc/VRm8B6A4k5fb
C1mUgogeaWq0EYA58fJOoE85xTzfpo8dp9KPzGz40UGH0QrC6L2eqF498GeghRecLMgvKG4KsYau
r6nZx4Ki/cahYw7Oq7H/bguXbOY66+/rRpuf0L3gRcQyyjvLTZAXMXxMP6MeRo/OabdBjK8/os8q
Q8Wy8I9sLDHylMxi12roybHNhL/yPGCPlT73B5HSNfz19X0G6FNiF5HrRiX4qhl+Qihgt9Qf4kKr
yS+LMxKVojGeK5Ea93OLMbggImLo0wMFKbqi67k7GaDE+nn7yK50D1+BsANpSgCZMYZEUf7e8oZ2
ypiI7dw6UjS+NiQ9dt1aC/uVZkgx0AvkrDBQBkW2S83QyARcidkL3DGHfU39zh2juhLAvf7DcsD9
gaqqnEjiKSkTM/OdMsWDHrtBmUSBy7TtzMCN2CCU390WdfUAvC/pP1Hm5ZIsrcxTMTUi5qBe3TCr
+FMOoGqx2QSed1ptbktbPCcPRRHZ2OQiY3sprcx5Mya8FTES5CE3kxMrho1H55Uq5fI5/U+MGgFw
gDwyC2QGMfGdz2hzS07mEJCViHdxLejUg5VHJw7mi1+uxcvn2tEcrMVHN5GHdHjW9qHbrQ19WhOj
vChU70VNyQBdyJp9aYxblzcn4Rvb2yezqAcfVqPeoMDO/QFNOXFn/u6GkwimaMg+cXNckXPlwsJE
4A4hPQc0h2S2uNy1OshNmiejiPWMk2+Vl4D/iTTJEAod8w9t4C43CTWnDRjz16LqhZ0EhwFqUegZ
BVxFjXBZDaZRr2Bj3Gtt5DMERm6zxYzclZBgaYWgm4Kl0GUDsbpCYlAogVGNSO5sazs22ymkbDSi
hmBpvQ/0ZfG3KG4gqgFRBWhFNovAiVSuld9gjnnmijEWQuwCb27DDj2EYZ0U48ZJ/JWXa0FVPkqz
FCto1i1oZMx5BODBKkLe9FXo6dlvSiqgucduOtzWzMVjkx2+gB2g4UlX7lnZ9B4XpjXGOfsCKtyt
kWPAVTCt3ObFRX2QolwzuzcFeDzMMXbZF7sVm1Z7yO23JPlb4uf3o/ogR7lnXWc2pUX0MS5ZcbD1
YY/S1QricmnD0PmIVh3k3W1D5SuqezKKstLGeGyniPA86htkMZPXvz+Wj1LkV3zwxYI+872286Dm
4GC2ul9G+5LM8W0ZV1Em9Brsgu+wGiTV1WR+qdVAwDZkihHc6Z9IB4pluGTZgddGsdUaaj66ySRW
UsBL9xctnEjLogSG7mblhHjQ9T16ekbUVW1XbFCoKnBnCZ+m3Uzt5qfjUfuLnAC/E0RL2uPtJS85
VBKrAMlgHoYDquwr1+ZZKzScnkDe1J8PmnXvMORthuMwzKEws7h3DoGIbotd2mmUS2A63nPtqtFy
HfSdZyKbYruPbQ0jf9GR2X8X7kmQz7clLV00pPMRaiJXC7SUctFojqoJCcgYewF8RT9pdkmVu6FX
FXpkJfZadXjpND00tkCNQLGAQt6lmnpFPolSs6Z4Sq02Dlox0tDJGnfYBWSaMWKr8a0xnNIJPMSJ
W6VrBZmljcWLA7MFOgkJ+buUb7M5N8rBnOO5bu4Fpxu/CA5o4PzNtPEbzPaafbmSh0DedsABawMC
gcHKcvs/XMtBt9FyAYBNTDDFbsKEOXAhRc3wQyM/y3KlVn11lFIWUo2AnqKSgfTXpSzDmoFl0nyE
nFTsSsAoyIjxEUN6NM0V9by+FRCFZldk2AwUSBH9XYqqcjF4rdUMsev2W1c8QF33djLu+uQX8+ow
7ZHEIf+PsyvrbVxnsr9IgPbllZK8JnZsJ91JvwidTqKN2nf9+jnMNzNt0x4TPWjg4gIBXGKxWCxW
nToVP3emiIyWXZ0XrzQdaXiWMwCOBflknq7FynC5poONiLUM3TF+t6MN2k9cijv8rQ+MZffPgRi6
hnA/oFMK4A4gWDiDoaB2mos8lo+18lCCczmIyoM6JouC9oIc3o3tgyQNaHI2VwF9rZc6tdEUVadF
IqMh/ycYuappmYQqKYUB0Q0VggkOXf+YzAdIDN9pGirxOGJ2qYxGJWtXqq1vZgkScaSyatKCsa8c
k/ci+9cgBVo8F8oZjBICkIzWOvkYNoCyR2s5/MD5n7T3f/RmTAwAdghOUGhAa/ClDpO8jTpQ0sjH
6EOWO6ImP0y1cidNcCtceTE4MIB8MOsJYyNZAH0ppgRH7aCkjXIso+hNnXTSFl6mKzs96h9S1e0i
IeEGe2Je2j3oR9j7EykdFkdwZzvslVDWRl0/4jQu5nZytcJY2tRxc5WSRFLBHDi6cleeKhlZyvjP
fbVeZ7NA/symFEKrjNCPJ+jGrEWpMMzZPrZNt2yjXQ6+3LwGOiTzC/nkxF/l+JbMh3xZaaskTn3T
/CU92f86PwN1HNQVbfg3dAHhWzi1O1OOoRzUDI5UqkE9bObSdkAeArpQRKmta7/Nmmihb7TRIuJR
OVGxPbG6mBqdMhmkCw+OtEftbQpLN0hfBLplN+zl1kKrsCQYLC7gq0f4gA6FzJq6+KQ11NiEYfU6
DLGySydQVhi5lP10qKp4k6xRt6HyvK4Uc99gGtImzVskoSQRAylb2sX3ABSLbADwGngTAi7JXVlG
qaFcp+B7envf9M9DPvgYWr8QrJqdRF4KihKABSJ5wzSNv59djKWqBHhE9PFpBNtoNz9b2QmDssH5
5afqV1HWvqr2BNMc74tlbuZKKmY5fXed4Pbi/INuSGkhdW18Aj8ICbSPOBINexVJ4O4LWQ2tQqXQ
XlqFvjHpbmvk3v1FXNnmN2oZlzwiRNSj+QdfjCGeZqpiEQk8N8NbeZEFOs+qtY9gzP+VqaEgf3N1
M3ECufwXpRHgaSHWhBnRJHPCTaK+1+arWfYCQbdMD/c6IGjIs7Hr/dIomrimqWqM8SlW9MTrzUAi
FBGGO9jyP8M1v9f0VxS3T0Ajq1JWQNRET5NkYxhAQBCdkvtbdV1HYmIQagIDy1zW99/PzJwGWq2C
rCg+6ZY7Uze2vXKhdG4dvFfSY4UxTek67MloEISiAtFXVwYnmlnqmWgzC9NxVgOcY/kzLJSlGbWH
JtMeY1R+abnWfg/oYQfjxC61RGXYGwYDNjY0VDGcEMpnnHLD2ohNpcfhli20X1TT0dFHh9BcOaC3
UQRevGE0AGYAFgvKFzwo+FgUMEApHWLsZK3R0MXr4igZNF/2tibQ6I1zh+Q6QzIglcnoZS4Vmg82
xYdAocre6E6V7mMcTlz72SyQc3NBAAygCwJlK7jgSznUsCItj6X4hAhuJTkvoNpPbEWQYLmKAhHM
goQdMRlQM5jLzi2mC7s66mqanDCJfE4eYswLl5RjogCOnpKxbD1N1NvB7I3zvZDIOD6QrweqlVuW
TvtKzuoyOYGXKfdp2c9+XFS5wMNfl/y+F/ZXDPfC7I066WiSJacwANxQf65kMqKZWwPJsjb6afAZ
DosaT09D1ItzW6N/BXM3Wl5PUpugCfCURI5fBgjdQxtdZJ4lnTIHbX824kLRGHaBTL4C0iRGBco/
LLbvNs7Pkh4A/o7Rs175qrGUPgQehR3bOzvIEzhRk2ryOMFmlD8YtrfugUCXXqpwOiXtQz+GcNiW
a/eR6yS7runXAuk3IgaEvnAraAhEUYlnO6qzEqPLkzw5gQ1PN4lqLWmxjlXM/vZrzCyet4PAed9U
7plAzpLKqDWyVILAOnhkoEPjNCDUV/CoBulC8ZwksSAounnwQccDelokj9GWdHnwKy1MprBoklNQ
qdmim833SK0VgClQm7+vzFsOGoi2/5XELU1S+oJKOuxmKHfjsFDyL/qrLgTL+eYQubIXliVmXMxg
LOauc6tRjVwr2+Rkj/uAfjbmVmvdpkLHT0gmeduoXl39MZ+730nn6s2PUI9I8IeWE2mqg+H81O1F
UopmF966kWFGfz+Ku5tytME0FZzEqUWVVrE20yJYaw9d82KYmzD5U9Wr6blOMX5ilN37Sr/pAM8k
s7+fXcgGsrOGWRRwEEaNVuCpjr1GRxnxvhSh1pmVnYlBbgZM7xYT00SLWh/g32kPSP57aPRPbRvD
J6EJyi3LzfgVJcp6sFejskjSFYaBlgUg/TNcyEHT1h2NvPvfdtvs/uqe/f3s07IMpKMYoADfnEiB
Z1QpCKxRl/QkRz9Js4hs6Xtq+ZX9gduG5YvACM6jaaSok9qwRd3MzHzZ2QUTXRb9c6HVZFIXlfNC
10n9gtFJ2/LDbrZTt6DSGmwfytv9Vd881mefwW0I1SZAj20V5bsgnBdTY49Er4Laba1BND3nm+75
3pI5F5L0c6lRE0vu++gNM/LyZjVFK1rtEXQ2tDjoXeXOZrmpy1Xq/FGTN8y8iZUjkk2TBgKgTidR
sCqnRV551IiBtngMM1BK19ZWGwi1Jz/DfPj76rltsGf64ZwRelzGTtbh9nJzVcyusehyjHB9pOaE
87nPzJ2ZeG3ZENXwMDGBjAWGXfWhr1sPaXOQglUn/Uazon68/1m3TisQPKw6Ce8FTMilrZpl7SQt
/p1qjN/Q5ZiMooVf8fcBnA23+FcE5x9pVqMyaUFEroUkKTI3zsI1wEKa45Xyqo1mZHSetXlhtu5s
9yTInqeQNfjqmdvgnrdakoUCW711Qs8/ifOOup6gZ6+rklOmTis6qesM3MczyLBlKxIg4a+TyNzy
uRAUYBtDKlvI0m1p2cxvugQNJLFXSPNCa/+k1CZl/wt5PMG9dPMKOF8k54gHTZ31qoXBReG2yE9a
kRAt3lsV5pnsi3iBDH2wGUqvtB5iEQcAO3/8+TwXzfmCcqg0K5khupSln9h1KQkfshJzF19tVUgF
wDbrShh4PMDRC9A6oD+XJhyhuzYvIuZui605u5n8qMhoxcvARkWk8aEfYjes9wCxy4Ijfd0Dy7b2
TDJ3pCUTtYgGRfCT2mdkKjE1c1Wrbv2M2ZnTpghjgocGgFNVcbCkH00m2uBboeJf8SjcXS58nq22
rvohOTVgQ6bggPF6q9yWfqDWJO1W0vw6maKZT7eixXOZ3GFWRmuc0wnKjqzVqH1ViMEddyRpGyxj
68N6vu+dbt0p59K4c5qPDbXUZmShol0sQ7xKPWfUcYNhGo8goGB79X9b0RUpXio5Rl0i8j7F+a7G
nK6kG9xQ+xX0pRuFM0I6QZBwW5HAy+MtD9fL18v7UVIlNEHDK66Nag3sXK+75bDMWs8+abUoVaHe
9PN4aiP3ivZgEENe2koY9bFEOwVeSEZGdRO+9Dkx7JcOTdjZsioXerpq02M6PNiH4idYIxxpE1MQ
aIAhoFeTZWbFpFGf4uptsI9JNi3v77Po6zirAmi6y+rATk7oFHeINsQzmQ28eO5L+S5YXO3xmRJ4
c6JdVwUOlJDJS5os+m4XtcuufZ/TBUgRanuBqeVS+tDK/VqWZi/BXCi7EoGfr6sMzGucfQV3IYyl
Q2cjQaA0YAbwUtsqCpExhNgtm5/1h/ZUema6o8qzXW4aKUfNRcRQIFQD242z+FSNc9R6YnxAQveR
RpR5YVX7rtvAnxF9JIPxqQcLTfLNnBRTRDTMiBANPr+ZvwDvEvpBYZMgZmDH4+wbqIppK3Koxidn
mybIGKqTr8cfmfWQt7+SukMHpeLVtm/0/4+bXwMgC+yrAGWjvHUpt2ynKKvyBglRI0Hf9l7OXsDv
6YLUSHA53PIn54I4kw76yrDaBoJSA5NLgbyeh4eU7ofkvcoXRv/PIFEY1bk4zrRjOrfAMlXIlo8D
KePBNewf90/PzQWBSANDofBoRyryUnOZEuuSMUzxqVUqFwwLXpBSkjWTF1hG4hbgM/G0pBbccSZ+
lD+xOhqUIRfECuiDvhSqxFk+mAOSkQkNXLPfYjx1Gx5M5/n+2m7FK5gnCCAvqwWB7OxSjNPYmpR1
SXKyFE+vWxJ16z6fSG5vJV1gFzfjwXNZ3JJQBNP7SUNSwkw7GYGYNHqxGhcvdVw/qGBpOoA9dyJZ
VTkPmkLbJz01kvX95d5yt0AYoBoHqAauOs4BdHI75nKFt3NoV/YmK2uD4Iksef8uxUJUhn1DEdPm
MQXFpADy2CAIDEPZXJoFRhjmMhUBH28+f8/FcO7UavoCDg3xtTWd+nAzVD9wuLT5q/rMAdzQD0qX
kvhjNhbJeyB7g7MKSn/Y2+/3F/tt/rylMo48mU1rBK8t9xntPA5W7bBX+LjPMXkpaKVNV2TrDJzg
8qaXTbdME7REvKnln7in7qQsUowHkJBbX/fN+2SgN29lKOumAJt654XBb6lM1qmSrPQ4c8NMWifA
6se94Oa9bl2H4zj/bs4W5s7sgyZBiEUjX7Mkd+xV35DQYfoU4AVv2G5lP2I2TPsxysL4mTmla50h
gAa6BkTRvM5Mk+Z1OyEGGjI/bN8L+XGejZUEYp6AzD+idB334NUqF5bAld0KK9GMAxCRo4O/hueU
bWfHaWSENacm0htSUgc9VlpULSdJMwUO7NZR+ysKtNyXnsWkA9JSw5ycRiD8fLBvzatSUZ7vGx9z
vdd6/J/1AMd3KaTHQGTLaWW8Q0plhRagenLNMCVRGJyC8Hcw2L4V2qJgiv3oPaHcjdMD767KGTbP
Bp9hGBiuAWIHS0Nw3sVeqGFMBNAL5vyA7kc5mQS+5dYO2jpa5hFHoQDIR8/UBLxtGBAw6uPY+Wph
5AspjSQvTcxc4Cxv3Q2IUEAmpAGwhGm6l8qVgLcunNZhz+gMZLzdJu49MFb6cm/6YX64v5P6rSMB
5gEUkEAwA4IdbivlLpUCNTHpSS5rcHNjurptgsU5MXS3jvu5epRsBzBQUndgtG49yUAaw03x38cB
BBAd0aVeB2yrwNACr0RrobbSkiBV1gXYqKdNzYYDSvqMZ3+WyFn3qNGkkIjRYaikZ8xjWvjhOPWS
S+0oqFaB3aCHRm5QxyY95ok/Tej5wXxLFAcGsGkXdGtMmRz69qCCQyU0x6Za1XLZ1K5q95nhhTPt
/gytYX/mTRN9gK4Obcg6hhe6ZiIBAOmE5fQizaMsygncNI8zLXK2iWReZU5JlJ60IGoISsKTGw8N
yKlyoNTv75hIFOf39XxCHTbL0lPVUnOZ4q3op2kYL+TMngSibl11iIWA8AfoCzApnjeumlOKg9zS
U21/KGa9AWe6H+ggbxtT+SQVnw3mSUcSMmt0fuim/HGIfT19zocA02s/R+kUGB9O3HzcV8CNuBDA
IdbQAyIkTKzl4sLcGWg7lmF20hmzM5q9czlfmHTynXKBSRCkHN7uC7yhcRTGEBMC/olJRHwIX0QY
aK72cXZqQSbsRrb1GZXRb0PJRCf/pr7PJXGH0RiCACEpJE2bIV11xRL5yGB60YrCw9jpQnrMfQnv
FsMPQA/0w5Z/GsMq6b2kfLm/4hsuiJUC0T8CrjVMdOBcUG1Vc1JJRXZCPzJxJk+ptihfzKMbimgt
/o8l/xXFR6d2XlplVmWnsX4cVT8dXSqPvoN53i/qa32sKj8/YM5egjZaeSI0PuYqiUaMpDreX/Kt
dDlDi7EWPzTYYbsv3W5LdfQqmi10HzzVa9PelZ07ejIGvXSkfqt7Vxn+tD/CcZOjy0/zi+6pwqT3
pVUv5l+5CIt068mMr/lmC2ZzKB3OErJ87qla4Wu6zUhLdw7eemmb2UigTuWqlbaoK0XGm27uxw7j
cfqGUCneGJGAGe1WShdNc6AdB6icEWJyZ62d01FStD47YZbe7zlHI6pdE6v3qQFCC0/FaArlpEtv
6CEZNEvgfW5EMjhvFi5cXDlAUnBvJDnq67zU5+xU2ilqe802Azvb/U2/FYziPkc7kcyesygOX266
QacGE2JkbPq8MUsXbK4N8rcPkekaP+oXB6T4ll8b7n2p1w4M8BDc8AzughQyH6KpTWUluj7VJwrS
Dk1OiRMtkLPuYGdZTAJkIe7Lu/ECBEcSstUao1kB2pTbRWPQ7Qzw0fZkx+sIRY4O1NAPw6ATayw9
KV2j734yBEAY5iIuozXIBD8Te0gz2nD1UrMNOEGqoijak54YWyUBnN2JPupeW/Rq+XV/fdeGAjIq
cFHhMY34GnjaS1H5lJqdEVftaWz1I678hRaIQCgiEZydyKWZFEoHERZ40YzQIEn48/4irl3u5SLY
F5zlp+xkyEtzYhLQQEybEonZVVWBTFNBmVBwrEWrYRfemaxgzPTYNsr2FDbyAzhFEbDEy/vLubZx
bD7iZLQG4r8gWr8UETVBUfUGhYhyCoiqdF4D3u4ZrbYGLfykGr4cuRaA4QUyeQAnan46mmCz9pQF
iauZ1XpC+22ePbXA+3c96n366v4ib+0ZOonQ5QPCRNSauWtSGWoTZASwcaPRfWk+GU4PT33KercT
Dcu6dZzORbG1n23ZkJao9M7YMrv5U4I8vqGLF0lIrXzLMM6lcLuWaImV6zmM0Jgn05+sxCBY4ut9
rd1eigXkAOZZ4MxyV5uiV1ETx1jKPEpeVi5jRVvUWvLedv/MZcl6b9Hb9j+SOMfgOFEyFmrbnorc
yUmghscYBAOoxf6QquJf2xG/+3wBL0QrIoa18ckno8UrIzGm9jRVoZdHwCIo7zMukPu6u3FhsXZi
7DVoGxgCg5nkuR0MxlwqM8RE9WOIuXuKWvuSk69LOyZW5KtWuIsCzS1C7dUoZ38Mx7f7X3AdDOMD
WFcbYPVoVuRTKHGYoR0rl9sTTd8KB8ukD2EkArSIhHDO0OzAT5dFClbpSItoiLZUGp4ySTTD6AZS
AAR/uPvRcQIEKqaEXGozCB2ps/QABpJ9BnjLAHPsorApA45dJ6DNzQidP9WhQH4vA0LNT/rM7wpk
1Ypkb6SFq8aTW8XP5RwJPMt3tHl5fV5+GXcSUaCq4q624D8RcnpS7QXHGmiur2D2s521GhTgajzr
xdoZ/cL8sE920BBDP3UCq772cPgMlC4QEYP1C5jrSwV1rZ7bwdgDlps6bqQ+jaqypdkGDOKGKUrf
3rBtlvNA7A1YEcuNc7YtSZIxNXrZMcDKHJMpW9fp78LxjV9h9RsRMQGeQco+0TcqWOW120NVFN2T
37OwQRDErdIuR7SDWQAfR9Yvw9zW6fv9M8P9Pg4MhhOgax3IbXQXXFE7KV3Y9+mchLvUJbYgmGSG
cGYo+G34AqRtUF6ywavKv4anUk+tsMSxLx/U2X8cA6/NlsaL3ZJeWdxfBv8ogSwML0ErHYvH0ULL
d0KiFbnNrN5Od5PrLIqNstXX1aexatzCTd0QzbtEiTaV6B3A28W3WA3dZ6BbxErRqnVphBZVMSHS
AFwbfIdE9nNvf/xTEhyEhYhhgH8E/kcUnIEJYwd/E98VHQX63AFMSHf5utoNfg/wNmm9we+O+T7a
q2/h4/DUgqUEhKckLYmbj24lLJeyl+bllqJOaIFaG+M+WV8m9xJt5Dqe0INCd1nlqtpy3GavmUqy
gFQf80hCEVsJ7wXZogEd1zFdBRcyfDt3TWYFjWyzqopdnHk/Hb8nnz2x3Kfdy09/Iin50ZGEiOhy
+XosE4rkAqZJAByA1kK+Y9goJXDYBmm1Azd93i/rtRN4ulc0K3RnZUg4EFukVy7ugERdRvsn0A/w
94DNcqccLxKACiq53JkpWs4ObXKoY5DGCYLQGwvDIHg0toI7E8kp1PYurRW8kHIN5Fu5qx/S9Kvz
1EVte+kfsKbYiqu8vAjOJDP+S2NBuxJ4lfCqw+YhW3MpLjVoUASRVe1S0FJYbucXhP7BaBewEK9B
DAxi0BhEb7MgDuHuBaZLBTNd8KhEXhd65UxGjWmlo72u2mWT6SmLzFUHLE/zvPur4+KA/4jBScDr
FV2SeCxfLi7uraDW0Me+c6YfBl3Ff4JI4NNuSYBrQeIHe2UjyXkpwZSyoMvavt7ZmGf9ae+t/p99
P1CO2BbUeMGnbhucgJAa5dBoSr2b22VRLjVNEI/dsGrMQMFTmxEpMfbAywU0lpVoRUW7XYy5MAQj
WGjx+992gbETIxnIjivKDOCfYp9wFnMqo9rq2Ww4O60guhf9oJ/3d5kzpqvf5+79pi5kI8Fh2nW/
q5SAqDDYjjrJBJc8d1FeSeE2ItazLA6ZFPkgu/1T99JjtLHvfArxNt/vzLMjCUnAlyhgCEaIDCfO
V/ucMQrSUk6nXe9NfvlmY7CpTdTCrXQ0zpDUdCW3J8u3l1P3s15KG/orkEm7jMErQMrP8bM8lJvc
FRH6apyls68CV7cm46M0HTkvbv21Y49WMwzzziAF2S+2236h+pOfeA0u8+Zx3rarZO/4wYPpOb+a
h3ZpGG68bw/uaiCbbjuRlUYEW/JtnJymLr6Ji3INYCBiGWSCu9fXx5gsHg/bgvzax2TvEDRekpg8
jh4ibBK5lRv669RP2f+QaPH+XpGGYOoCCf2n48+H5+LVtUnvvwXkJSITUUm9LBblMvIx9IXEnkoO
K0QPnuWdfHJcPjxsvg7biHx9fN035at0NrQMZg9UCRy8jtCUwK0oaG05DcDeslNI4b5nxMG/xItd
Sn6+/I6ITHYiQLXGeQC2secibe4GyGK9nwcHInXtzXTTFfUkFxBm9/mV6fBXDDU1i+xVW2brnftl
77R1RAZi+ujj9+QFhlObBWbSEnXxNrSCa+Iq84gmfgb7UPFaRL4T9NWXrqOaAaXp5hSuo/K6H8EX
ZlYVXuNF6rKyiQgEfKUICPvO5rJWetZPfynMHMIEhHZxsLNUL3W8JnSzaGuXAm94c03IaSFZjKyj
jdzxpZgarn6gFsTgjVId5lVbkzBzE9gXUBbhSWBQLFy4OCKAxrGYDIESEO3Q5aW0NqE6qEvRThq8
1E/Ks64s8EbtPme0+kyLjXk0el9JlrMoR30FGgQ0H2g5RviG9k8Ls+Av5cr2MFhNqRZ742SttG1S
eugRQEvtl+aOOFHrAmNl0OAkeM0we7hYLaSi3ISAFKhRpKs5e1GkyDDzRC/3quUFP5LWVSyCiZM5
OkxEtnl1HzBXCBAIWO0YXuj7KXB2q9G5npMArCr79Ktcl08pxrN7Ved2z5EQgcXFaAh8wIsDrlQ8
a0F4BCaNS12mBaiTwxSrAknaXD7GlVui7+EhJuZH8AzYV2GvE5NQUaX4hjKBccHTHXvImB04X6Tn
ukwBZCr3Rugrz1RfaygTpSvMj+lE2P+rywVTxfA0Q3CLUbUIe7l9C6UCbKaK1ezHRWK/0AGkngLL
uAoSMDYTPhXdRmyk5VWlphoDjCpOlHZffYWHRt9Z0eKlp1TgsK6NgqFzvnXG7ko+NwnOTadLE73d
q0tAWlyFmJ62LDxRR+KVp2KLORPDGcRQNKMjYVLVXl9qnnXsHpIXgdu4Njm8rWzkCTHEzsGZ4i6F
dpJN4DPUbh+tkRpY93/kTf0cLtsN0MZfwasQ1cV+7/LgXsrjViRnAagfZKXbt4t2HW7UZ31d+ppv
rNtBsEVXNUkYEnKsqJ2BaIqxa3IesZstOkSN3u3Lhebgdd6in6UGAmXRDSSiXlyTuvXGt2Z1X6VX
PWD/kYspk+DY0nDRMJWfOYwMDDhxKkGl2ir+1VSk/HiPFBL7qonGYAKOg37bryicpEXMVzUkzar8
LN6RITBxGyeksQkK6CAQFDmyG8YExigZUwTRxItggFN9rGGSUmxCH9OGrseF7A7/TNv9vfQzEdzS
lXl2rEKDiEQlaGx3yBh59fqPCmaqniS/07V6vK/s6zUhqYXUAOCiDCQrs1vxTNdKmhuRZczznrYb
vJqy8lGh/hCIrnJWari0WjDpYj6TriFSA0aeu+Tios+60qrlfd4jxnQaDx082kb18k37mP8SDa7k
E1m4B9jsIwZeQSkdzbKcQ3bsVrWobEt79YDJiNKr0ZI1poiFz/mmf6wfpcV9JV5xL4OITUfnBfgx
MIcQ/MtMy2daBIFlRJtGiZ8GF3XXleNTr/eAmvZsj3oKkRBOS+5igG2+qX+yp04BpA5dPYLPuH4P
mUhPsvcQdA3uKD4um6Z4tHLUgp96iE1f6pPxnh6Sfb/VPZvEbrE03eyhWMjbzAv200O5S3y6nJ/k
o3qclhjptxblTK9uK1TBMY4e/6AgvJ25CpTTVLZTFXP5pAUE8a/0S3gm+ZwaeBXRfAp6Elz8bOAz
DyyoZlAylMHUPE36ItnHL+qb+Rw/9pvgIf+y3HBTQPOov7vNmoL3ZVze3/mrGJVl63FdsmmJDLfF
x6gox1uSkSXak7kx3XwReU/174TEi0rgFK9MmgnCyGCokY26lHkkqIYxJIOi5dqThrdG5lcbxUsW
f7RNsM3d9HR/VXwoDPox9Is6CEghDVEiF2TIkqOMaNqJDhJRXMFTVPTb3NG0K4yQlBz89t4XqYi3
Nnw2IOnwZWAaA/0TbwptZKMO6WTFofRCQFNd1SRF7QL2EfryunltSlJ0GOSHt2EnUNgtyYyFBD4U
7CoY7XZ5/nt7LiloNsvDuFiP7r/2mbJ12eA6MAEyRqjB04YpNGyKdFTLg/Kabimx8U9zUUMT3Pd8
4IeKELBoLJPCvBgYhy8XIUfpUCpaVh1MczvXm1FZ6s4ysVztXwlvIAjOEu9UPLLYi4czLwwx7UpD
6dAP8ap5+lP3/K/Wi5/HVWajTANCHT4rVHWhrUzdiJ/3dCLQ0fVGAymGDTbAq8ao/Ll7LApMuxjD
rjnEFH1sMR6iEYlmwYZfCcFljIc8y5xjL64IDp3KbtKoD8pD5OrpRz0/I675RxWxGiwKWgBGAU0B
MrHLrS5yyejb2KwOowq8IwH85f7vsx08v+7RIYxcJsp8qKywzl3uPgQsyJnoHNYH6Wf2kv5yUNnI
PJCH3pdy7fshxmDTqTGAw2RkQJfLkGe5UKXcrA/qUllTyfupufpiWqQees09TKlwQQjp10vtZLuB
L5B95ccgm80HxYWrfU93u5Rdhg2sMI6ag6F4xa/qpXiZXpJ9sJZcyx/d6VVFDkxEIcPWc6lWkFEx
9BJKK2Dz5FkM9ZiqekCb8TD+iVE+Qv6p8xRRe9sNIciood8FKfTvcuflwgwn14ocVKSHsVvm3bZv
HoyXwT7cV9+1iSMveiaEafcsYEJCN4vTGkLMbKmOqzg69qkAe3VjHchMoUODeTU8MbmHmdHGdhOF
lXmo1YfJerCyLQb8Df/KpMmogBF5oFUAyE04aG4hgMSFAeaoYSH6wgh+a0gJypiM0W2SdnFfZVfu
GZLgoXEVoCEelINsvWcqcxrAKlMzMw8KSR+RlcJzxxEc22uVmQyfgaw6A/chs3cpAnM/JMWkgXkI
WdJrmbp0XtKX+8u4PjcXMq4YDON8MssYMobUX1IRZcqtFWDaLIJCUDIiPcwpCUxDoaVUlXWoI9/o
3SlET85j3AlM69p68euWghoNmzmLgtClniYTFNPNNMK0zGWEWO8kPB83NhthJW4adE+hGYaP5Mum
6/WuzZzDY9guAnnV164teZT++4azugkeC6g7sUfg5UJmRR4SFOitgwK2r/lYjt4QYALJ4v6W39iU
CymcuuhY9sHc2tZhQBOKvO0y1wGwWVrel8KM89I5sn4hoLVYnx6q69x5b7LayIahdQ6A74BTtl5j
QUHjz8gf/CpKkftnNyQv7RvFghwJEqgOM5Gz0zildh1OtewcFOpmm/ldAXz/GLO2Nh9jyNFf9++L
OxfHxR20Lkyn7xXn0MfgTQELv79LNoCeDKdQVL+6YdxIvuG5jnQ0Eo18QqvU22IAZDQ41IGXIgOO
CpGI/OGGdYMvCCeHMXswFNKl8oIkCou+kILDgAaExg/gCTCOORQVEG6sBFEBHuXfsRRCBU5MblOM
rrWCQztPREPXHKioRTKulwKYDsrBYCdB8QUn6VJGPDY66i55cLDAuoB6i2csneU4/vM5ZXNQEUvB
7bApodxKjNwyQzwQpMOgbpL6Z9At7cY1RI/Z66gNUpDJBHZKw8BJPmoD2VSt1GEaHsPuiHFeS2t4
SQpvOhWmIMC9qnlgKJ2BGTfoT2aznpBivNSamUUhAqg2PP6ITVJWRCOYjJAdum1skShF0h4WDo5R
9wFUawLZNzaMPaC/R2YgBvlOep4d3Apz26Kg70OMdkLHj580y1Z2odBRxHxxbX1YI0oQ8KrQKfr+
Ltc4S6pig3chPNJ6X5a+3S0jUb8U71gxHldGItJ08FgD8p+/hwIQSkugWQ6P6EjGIRplfyyWqbG8
73v4GxtwCuQ72XWEiIDNWLhcSB0HQSnFQXosDpjjLrgbeC3hx1npBOzciKQNlbe5WJ2V3tFodqxf
q26vPOqir7/WETwNbBnTfMF4bvKPzVbRMxV6wrjwZeJ2P6jlyYJogMeyoeTDKj/G/85a5E5n04EA
TAUi+WgANFcsR5T3tZW1CjayX67RBq6SoVua21PxbobEWHuWgHX4KjfEPuBs9JvOxW1B3SdBmWrd
cXKVhf7bRp4PkNl1+UNz210urLLxfgJeAhBLvN0BmWPtrNx9niqgio++Cb9DL/uy9r33jjV/xe7w
ViT+WAIgQH3LcxIyPgUiQNRVxu1bOqrc/02BzQepUkxztZfBHt35w+Ankmt6aKp30fhgJZ6wo4e/
5zlp/EsZFN95P0WMTPwVkz5UN/EcsL6S/qsk5YtwI69OA9MsS/d8jyTEibg8alrgZF04gHcYvevr
dBse8MrbdAnwFrJXPw4r6bn1DNEoy5tkV+dUupw3TrVIxbySKDkVXwM4kQrymnv226f6oVgueEod
Yq4aEUbw2maRpT5n02Xn9swPK/kMqvwIZBmz5mZfxS77pfvDcl4zNoU1GjtsQd6RDw+xkag+/2Vf
5bxYhhi4cWRGzuHOqyQCaMQkaU6mnx/3veXthZ0J4g5jI+tjMrUgmS0mEh6nkWiPw0JeDF713C6t
tSAy+L76zwNRbl18uJajT2HuR4gbvUh3f6mfT/oeBcHIHZcPzpOXfBoCidfu7lKTfMckeJZ0hI/Q
ZPxj+ipP1tb+zH53IRl8ulcy8oeisvP2oGI4/OjmRwbF/H9pGCiX/6Zl5fxPoTuRXQ6gHXScF/W/
SPuu5chtaNsfOqxiDq8MnZRG6tFoZl5YkwySIAiCASDw9WfRVdeWqC51+Z4nuyxXg0gbO6y9VlTQ
WwlWNA8ZpvilOVV/Ph7t8rn5d7DNuRn9IR7QwdWcbXbjIse/sCOoK57Jp+ukGet3v9tK+Ar/j+5z
cyVUC5G6DtosZ/+Zf2/P9FHcsf1SqM/+S/VIz9a1TM8WQQs/7y3L3eaokjrUvWtjbmNXgDS1sH5E
Wb/vs+VO3l1tcb9gSQFv/JcWbfNKEo9CsjMGjUrS3sIfInfOU5QFOgX1ZeLnoG26Vvu/8Ey9ZuOy
N7Mz5QK1ZjcEX/c+qXLWZvLx3F4DIa+2cbtnr9iutukMoyjgnCt3Ukm/zNVf7PO9FaYne0qJ/m01
6fzz8ePjeOn5gy/2L2/S5pDQpTe2ESDkn8EHng4P5Lv3ZKMz2n6xrCtB5zs3fT0fr8fanH0QB0W9
5WAs1P5/WWe+qv/ln9A6Kw/Qjv7tFZkrs4P5dGWK7xzOAAk1uOZIda1trVvB3ESzthauRzFFUfw0
qcj/jFmd/iLI5zbZNUaJS7cA3tvf4kgrm+mWZRIsVP2orZV1YDc5aZeDJCP94/0wz/OZXW0ru3AL
3lAcbN7aBgwHCK8xGLiBzmw/i1R+aU8Ze2hO4sqL9y49ju17Qy6wuXERqbXuSnT8o3kKctjQ+2zo
56ZN9U33R/zkVSr/GPBEZ/aLPnTP8b0CBwK5coYu7SWCyn8IDjZHKOy7UAEzyc7drn7k18iwL71F
b1rXN7dhEaUY4ngBf8IThOaKo380P8W+BgIzepTFc7KfMvtnApefH8abaz1b7+rt6wKjxvFPU/tm
MwMoiA2DvTbOo9yv0C9T07TdAWyUlTpd0jmnn6yTV3w7Tg/B7fJ53z3J++W+OgR/IawG4W/98+Ob
c6GZ7e0HrbvxyqmauEALrsQHtfBVweH2WIdZe54yK3dfCucpKOZDeW+/zMcpO3w8tL8epo0hfLMW
m8NWoVw2xhxDB6l7Gn/0u59VNmbN7zvk344yn4vgnBxUVv4Rh0d+A2BLOtxYT7/GPCrIPnmOUbOp
j9OB3LXpN7Dj7NGY0ps02s+fm7TNPv7Y9286VIGwbyinry7EtkLYe7STYkBjbPyMVZLHXwjRhi8s
v/bAvl8TNFa8alvebAdLBnDalh365XfV5+rLNejo+wfu7c9vlryeOo5mAfy8zjREYX8k3yedBtmX
jxfrgkP7dpjNFVZk8FvhYLWABH82aZXTW2SgUnPKgjpfrhn/NWH29hyhRXDVkoKUXIQmvs2khtkH
+5DfyPM0KhmmSU9t505SkC7esjlO6j3+PfnpWPGM2jGLDTBgVEQH10LAmH888/fbhwoyEqB/U0cg
zt04EDY1hMZltZxVrZw6h2KaDUxnaPc5CrfXtMFWS7WZN6DHyCKsZxIKgZt5zxZziCu65Wy17dFn
esx6B12/S7PAlHTXmBwuTg1PHcJoPPDAZb01FIB48jke++UMek77hIJGeL+gb+2IhFNzZUcvDgW/
DwgGPK9oqd4MVYc27XyJiWnIjEIXpj24AfduvBLaIh9v2MU1RI4UfW4rRHbbNjnEtRRV6S7nhtdj
StxDRfsAlaylmANtio8HuxA2IysG47ECuBEfbAtyyIsocFX0+mwvVvIpIeEoUx4QqJCiYpyYjES6
p5/QidtmlJBhF7EpGk61iNqf/SxhciJetkvaRY78PCnWsisXd93DtycK37dCUiDBg2zuNjU9zDM3
HURHziUo0W9Y5HerCoh7ZRnerzla8H0UXYATRbZzq1EQGRJZwrP0WUCS4wYKWPoUWlZ1nPhYf7Z9
Ja4lu1Zzs5kWthfFULCVIg21bV5ewVYz9XwNRuHbdrppx73z0oTfl2G/IJSI/acFms5Tah/7psrA
tZaqBdXA38Kvr5y2C44jpv7qSzYnG+p6pLRqfIlbZfQ7vanOx2RMIb3RP7N2/efHB+79RXo73MYc
gTzHLVEG0Ofw0ftJj+HLxz9/4bi8ns2G1OPj37oQpbz51i1SIXF9ywC2p89z8rUX+UAPo9mxcgf+
wBfyq91fGe595Px2uI0jZvowIP2C4RpSePNN+CPs71xwDYkfzU50md0FabtP5ocfH4976eyjNrsy
b6OtF/n8t6bNQ0HOZWNnzjV1wcTIaw1y+vIhqUWZShfYs4+Hu3jgPLTN/53IWhXm3o5Xj1Or8Tya
8+y5eVj/oeiL+VwevxnnMMs4a4s63n085HsXA3qca0oSuICVHHh9rV85lKJNqnJR0pzjgWeDU66d
lfMdMoZoHYyT5ko0fekIvh5tDZ5ejaYTZ6w9ZRvQiITjrrGbfqej6ZpXdnEUBwi0tXr/vsApnUEp
GExzTmx0JgqQEuyZ4PHh45W7ZKaATPpnlM1c2qntGqdPMEpM2L2tFI7gFImjY43efvT5WTYNP348
5uWZgWQS/EzoKYpWC/Jq/UKwZUzRVIMx0PWnuzY2XxX4X69M7NKhB7ICkBq85oDAbQ7hQoGKm23Q
ErrTQu6IE+3c0nsCm2WX6zrwr0zpktGDiUVNfwWk4Jl9OyWwaVm87Jl9NnjiUhXP0y8sencfdLO4
8pJdNFohiK1QaMerjrfl7VhE+sYfy9ickV/xjsvStaBfHHnmJ7HOOmqTL3KydRqpnt+LodWnSCXh
FW/p4uqCbxHdD0C2edtvWFUnnEiB4siAxuvUUNT40Xegc4pQIqtM/Pv/48QApLeCsVD03fqBhrps
iUpI4EZyGXeGOXYaD711xXBdOpdAl0DcEGhP+EWbIyOS2YrqFueSMtA81OjRymTy3zMNoBp+Ncjm
8AfMckWgKvvMI/XYUSrSOZmfPl6ud12noLOHpuHKogDmiCTYdnpFNOpijy2YCQLIEwgsxpso1smx
XFD+m20ERDQek2IgEeQi/QEE4ESHqVMSXaBFkxZBbSU7NaohdYQ2+WyF9WfS+21Wtbq+Uum+dHWA
iwT1HfoZQYiyWqhX1gBsj6JLmGuDC7wElAPP01lOEFudm/YaYPzyUAmwSqh1w9XcbLDVuB0ZaWKf
R2vWQN9U8pmPsZ8GGuyhH2/BxbMUA+8PehewBG3Lf0sQ1HU7ethmeyb3pmlM4buTfWWjr4yyTetO
A/OiGq/E2Y1nf1fNPT+G7exf8VsuLtuKggDvKwitthqWsdsukobEOaOaArV0CR7p3rjNPUilwitX
8EKdCCf31VibLep9ELc2VmyfGZon0RARD528dRbN1YF4xp5vpa49nVqjkUPuJYLpg1cnYOV0IjOC
orMNZpBctX4IRpZgJOk0BNC34n6DXPfHO3x5VdAsunaNorNjY/JnmwOJ4pQ2pGFof3KmKPiqbTU+
ljNPrpTuV5d5G0ugyQGYd8QvIIFZrfGrKwJe36ifEuqA6dp9XkzwcxDuUxWcCVBdNQKLlf70Go7z
0vQArVrfGKA5AbV5O+ZQ+UYsI8ZUQ1+lVoBWWFC0VDuQpZIr3tslHyQG0Bu3JARwaPuYaLgD0uG9
c66aLq1vpjBfykKOu0Fd8QkuXZfXA23877IsqdvEfD3I3SdWoQufXGOVuPAwAvUKolb0dKGp6G8Z
nFdbpfw11F5PBRnJqZvGfQO5yTRQDKnt548P4CU/GwlCmExodQIJFa9b+GosLYcqWSSmY8/VkrlE
5uFU+bt6GZb72B/Q9V9zdTuBfSYrg/gunGP9wiyvv7KqF04n2EZAq7di9VFkWv/+6jP6gSeWctfT
WWWhX+/clt+UGHPWKqVKp0Lf+jq/MveL6/zvoNt6ct9CV4wsjQMi2BAUSO3d4kM/z/0yxG2Ksm8m
TgAIHmvi5qpHVkGH92M7F3MrHxjnR6sj/xX6iCd3JTh14DsA1wtY4ttVWBAQJdMwgv52qMpdC7bE
ZDnPqn4e5IBUQ/3YL+WtSK7RC1040m+G3Sx+vPS+XdUYFu577jef7O4ai8KlBNKrIWCA3s7MoAGr
b4fJOevud0hfrHuSIINk9OfG9ve8qVM+5b2us8QThbNE95SndfL94/2+uN0xoEvowQYlc7A56qGK
O6e2YCIiKDNY8S94b5kf/TTttWTq5Uv1aqT1S16dZjGIhkTQ8T4757ZMmya17pG8bb6Iz+rB/3mt
bH8ha41D82q4jffTmQ6xwjoxsEt7KMf0lspoFGSdckBc3jEkVctTEwJd7Sxh2jXerbc4xceLux7N
zfPy5hs2Rzca8VImGu/7oOj8w7ZsxM2dlPPLIuEBGr9cbhWVbm5YN+4+Hnrdt/dDA4mB+qkHZ2kz
/aGs60o2g3MOp1vfO1vjztdXMnEXXhfM7t8hNrOT0m1brQQsRfgLOwqFb5f9ICrGc3b8eDIXDeGr
kTZ30UFw4rAAI8XOt6rO7bJPfXNSaA63Hjrnwauu+JiXL8U/M9tmTiemAgUNBufMTIZq2iEARRoP
+UN7DXF7KZ54vYZbRWr4uLonNqzMjHywoMeB7cLRzzz/jwuSIqtSueNkFtpLDWW7Jd73Epelzgdf
77QMX3zm/Qlq+/fHy30pEEbJBxlWsPMhv/X3319d1W5u6gZ5EfgNMh1wVz1IIP4If4MbL0ahrH8a
r5LTrw7Cu+P6asRN6M24sfWyrsNYlUUvRBqZZN/Tx1qTvW/94PRWze6+5zY0KuSXYPrviac3E974
LzMTugrLGW+MlQz7KnbQqU1Ec8UcXPLBMQyA9S4QuzYi7rcmMOILUGgdhgnjzH0++rB+K73MrZsi
WwPETXYtjLl4RV8NuLG5k6VqVMpwkMFclGoofsyxW1jON9ZX+WS+fnxsLt7SV4NtTI6KdKT0gj00
wVSw4JHGxeAdxvA20VnfmwwpomtBzeVj8++CbkyQa1W6UesLaj+OP7pc7J/K38PhV3MvaFY+fTy9
ixb11fQ2RojMU18bdGGde95/H+e2y+LGcVLWtvTKtC6an39HijZ+QcIUa1SEkSLZ7ePyoOXXkUEp
Sl55I9bVeX/p/lm9bXe+P7hOG/x9OgaWVmfV7O3JT4lPUlqL3GH/tbPkb0/u1bw2t4w5vC51jd1y
VVKAuJsmJi3t5//TNr3DxC9+Q6cAi7eExzEaUr/sUmNfgdZc2CHQ9XrumjdD5L4NRphKvLmMbefM
hyG4TSAm8lTywP5ZLUOTE5UE/z0ruLIUA2z9N1PUtrPdb7x4qgTGk9FeBzcLFJ0tt9tpKzp8vHqX
TP+bkVa3+JXpR+cPH5B+dCC5W4TtUSRARHV3Te6Lb2P7AJpy5M7Tj8e8YDeQgcThQNP+Gg9vjBTa
rJ2FexoXqzPqaA99+wRBim4HPpGwmGbbPIGYsoVwnu8vB7L411o4L27myiOBpmukmrf4r4bWqDbw
AAF5O++mkOxKiNECiLmbpL72AqzB/ebKrdSR/4y1MVhSNioGgQAMFvuLRV/l0J5mB3w1DgeqHB5A
ax0q3EFUJ3YcAoVIqWYh/c/Na+tav/6KjSlzSdVMyK/Bv/nS/BZjunwO7tVX9sm+RbvAtfjtgt18
NRgSwG9P1GLxJokUBpucOlW++RqN98aHWPXHp+jaMBsPwpLtFHJM6jzWPQRMhqKdKGAx05UdvHhY
/9lA9M+/nU0wonENhQLnDLaHtFbBKV6Ge78Jb4JJ5sjlHNt2KCbv2sG5Nux6rl5dS1Z5DqkUzs1I
zGfinxxu7moqoDXo3dStn42dXVjNeGWylxyWN3u3sQYMZES9xzFbQHHyoCIPs4hzEpuT8E795GQU
NJsBC6wUen8PvUqOMaUnEEnsKfIDjr5KfrVu4vvrA8QF2HCBy9kickQjQ4ErjLNUxYceoKe+hkAQ
ugWWvs+w+ZkxPGVBlC2enY3JNUTxpaAS6/HP+Jsa+f8QQX1UMiyYqm/LlAJlIFOTneS+e+wpqB6v
Sdpe3HXQtAN7BBASYrm3uz4szrQ4DXbda3fKbrLRT508QtNaqkCJuNArr8zl7X413nrHXp2yJKHB
JGTsnDswfEW6uVMQibY9eW/GEBUbtQeKBtmn8GY0t/5Iz7rxU1MfQsuks/efZW1gowBMwm6iCRpY
4LffYhNLtGOIpdbLN+FlyuwcP+3mK47/35I1707Uq2E2pnB04rFTEXfPXTtCYIqBmVv2w1Slvt1I
C2LFIXz1RkEED3qnZcaCpU/HqVeFF3MwX8aGniBjXu6r2VoK6epvdbSImygZyxObmV8Y10xpRLnJ
69GX94RB+vNjw7cegu0MkCAEVA6MPSsLxtuFUkgahT4Y6M60FA/TwNERHF9Dgl8yrujWWWFVf8Py
NuanjptZRk6DVQq1PtQeiY7x6PAMpcP4ih1/xzq3Pk7A7ScgO1iZnL1NGMGV9sGk1bvniHrfofoI
xbm9cu9d0NAEyZnWbt7aPyqBHDMdi2DhJOsgXfDxmq5V+u2y/q2EBVoRyHGh0LT1SkwU1qQsPXVu
BaSys2jonfLYsB64BxrJJqdahQcb/9FkKG+qKgMIKziXNQATmVctY7z3ddd5wJ40/i1AaRboPAVD
gk8CknDwG+P0qZ798EdFhnrJAjNDlQX5ev3d14KBR6xv3DhHGRJMcPPoGuhZu43Zd8Moy7TXMYhn
ghiIgswsNfabVh2YjWpVJUOqo2TpUosbCZl3Vs+f4D3xT8gT9GhNduvhnuiG+ftSORYIwdzO7w/9
QOdDM9twmKkKtIVeomSKIcHn8G8Ar4UP3ugYJAhJoAG4tAHOTz3UPVVqSogeF4NqmNq34CwYUVmS
zY8mXJq2aFhMRNb2oHFNRamr2zJgcZODlAa+TTV5ISuibq5+xLbwAWixkxJMTVTNdSZLdIVmFrPL
I7iL6zoTyxL1GQpSUOiwhd2GaT23zQ32xsUI6PQG8lrL1rtJfB1FkAtwZHsIQAba5Zbi7tymfWTZ
oIDzqs7bz0ToCZKG4LlYhqGaTv7g2w9W2OjyZhSepPi/HSkelxKXa89rFjo55OVhFVEbaKIU5Dyj
vRMho+KG1DVEdUvS/+6aoH3SgdRLDj64hqYhdDvrIiGTine+4P54TIzvg4LNwv7tfNJFCdw79I6m
3HOhIkHw1Y+tP0ly5h4Vw0Pcg8LkMyRv3Gc28RhGiBhnvAknVyOgBx62YoeuhcJZ6teqlYc+8D1e
VJR40O32W9bB4Sqxbv6kkiidFqFVjrUH7EVPBjSzNurBL1w59l9Qweu7TIN+TB0g/FxDZMJtEmdX
TgLCznDMJ5lx5kkkMCseyt1Mnfo0BXaXFDxCriidukkFB+K6gjyZLnGrPEb9uc47OjvtuVxKh+S2
LpvnyUYHRE7ssvVvIxmZJjfj3JO9qQYeHNHE2yWA0UEs9cZZqOx+WCSJyLlsS8NSy6KBl6s5Vqg6
dnRsRrTAxEg7nDnl0r3v8FU8l9HivUygzfoOwJzT70rctZ2qJsIeeS0TnSb2ZH/1HGupMm92+dNo
EfMrmOy4KpwyZo8A2kUnLuNlzGSNYjmSNrA+EHXwwPXTEUALbNeyDt4Su9gFq6r7zGrd+HfdJNX3
uaJaP0FxISa7jhEhUwEdoWqHKNJDd+XsoDwW9Jw0WQ0UOhoRrdG+S4i9/PJbGYOiph5FktOpBnmF
FQ6Rl4FmQnupsgYff3UJ+12VOJw7xufhL9by8llE0hkL0UVDm3k1QnpcTlpHezYPpIaEZYS8M/KY
8tbVnWS7YPBsNNQ00DJpand0Ms8W7icz9SFQi7HuvnGttUyh4yDJQddq6YuFGnAoMAghrQVhqu0i
4NX4pTbG2AfaSv0Hddrm0aGlOUozsV9JX/dlIUbZQECzgRBVqlDgfHG7AD3Qygo7CNoCsHcH1dLK
hU30DCvcxvf2/VQlj/MSsS/9ArwZ4rD2LrGSYE+NHb8Qi7JbaXXy0R4gQQYdwdLxC08OzvekstsO
+u6iefKWKfZzG9K69AD55wjbzOew2kfEFlNRiXnpTu5s97KooQRqw5Pqwl0QzrU4OFXiiGLSqO1B
38ULe0gRzeWSYfUoyXRim1SJqSbZxMnkHxPRWyeCqMDCU0TFl9KdIyi1xg3kPE0LmkbkcBe1wGVw
46WAclWCfsWBVyAGF0y62RSUSOcGMxKbeU990+V0NlKkgVNa0ESKoH+K9G+UiD9aRdgTbyTVnA1N
zZq9bJIRDCAea+M7CQ6iYT80ATsGeE/owYNasJtDIaMfH9tGQ2pbUKvWuZ0QBo78GpCRtFtG8D37
xMJz5utF7saohShTZ8/NA5e+bO9s0sNuuF6biMJeEMPjHQRGK+VOjG5omZjw69x1wYs3NQKwV1+5
AkWkBuIC3STVvTUPCUtVSGlQdL0tnRQxwTJkmhNUEzmBblZAEHln7qAR/YZV0NkZVQLwAhSs5hsS
RO2RBQzTTHzFb925Zklq4LSdINq0oDIWrjLGJrbQKkLtZLmb4jr6SjA95Ik7kMCl/aIZ2Db9LnlY
EMn0aStIWOHxCGiY+iOjNIvb2l1S8LrqXyUBbWjqyaRt8moKJc9iWv7pYCNOQ8mdF7xBj3Y8R5C/
hsiJzuU0IA84h3GX4Ay3HcgmrTDImb3w3RIM/uPYqiku/HGIxlRYZCFQnnSjO6tKgjrTfk/wllSW
U6Yto/FLD5LUWzUS9dcQmhod5r70bwT+bjIbGn8PHlE9FLM8yv5IV9F7B6LEXRH3Ay415LFj+ESQ
eiNZW6MrMSdINPCsbzp8XOBLjY7Vqhl2wKO7sCOziD7jbFZnqaqYp/gbsXInadEWhgZ70MfDs0IQ
bSqx5AvHiuA3OLTBCBzjAoFQDRFNGTcnz7gUQl5o9FJZqObufg6bOSUIWxR+NDYk42qRQVpJZcNl
YfP0MkGb+kkIn/1B47nzjFIV/WxzavM9A7oIqrO9LaAsgDsDkU7fwaIxt6d/GjY49s6HKGS1q2Sc
QIc4NNUvBEbJrtZuk0+1Qj3cK3uczRoARlgwV+dY64GkIHNDj3kAZAn2IbLO2m39Hw73uF3YQxNC
nMGhXgh/KwlI6khivuAlWFhOCdKJhzKqIL8S+zL5FrelbxcKskEPIqTDlxjrBO0Bq62+aVPBQkMi
cwpS0dvzlLZVGz8YPXZ4MJ068DKpRJ88qWD2+N6vKViUAWu0wWQwB1B0dmHXDwwsFmYHI9E6KbhV
yTeAPWV3gmfHwSjLZ0WOcPiiOe3gFbopeggELyLtEKcAbIgeetXoCNQIbfVLtJJ94oki1cEV1BMH
wUbRn/uEtPAGZhvYRshHRi/4Dohm6Lq3HoZROAfudEO9iyszgTiWUyaPk8OGrxARRyHMGoPkC2EM
Gf31sY5QirOh6LbYPa0ywnwI1Zt2EXTPy2Dydg7Ua37G9QJEDRIns8HTBKaebLQc5yEkDV6DpbPH
B+SiuSla0D7DSDC85mnJLbfCbfAZ2IKTuIGY+TCPbQZgzWinfhUkza0TcXr0RSl1Ng7OvFpbV855
X/kdySrY7z4NcUgZTF1TYvVcv5fQx1z8GJrr4xzlYRx+wc8te0LNSLOKBPPLLOhUZfBjsDsQxnWn
YymiAAAPe5S48Qx9/VAeMf0JmOml3jUOj4esT5zxAC7yaElrnBM3cwafQA8CcMAlhXTMyOGodGFy
ameTzFBJd0s757Zq772EJX3KRARTaezO9zJQTkH6ThnewKqNhEdFySHtkE6sE2jTLvXswG4i8+Hq
2kAdrI69T368yIeYLDOslbeMqfZKS2RjG1qolRLtW2BcNt4f23DrmxHB5OzCYZZTEfbGn9LYWF9K
XAueJtMsRRYOwp93fUWSEiEwjR76AVltMH4vECKQJcXMuFfVScoH4saH1gvYd7yb5ouMuQ9wmRr5
LpTW8pfLzAJu92gi94439fgWf4mzuNTlUyIs3BPgW/AA2wAV03TgKnq2mlj2mROAmDpNGppAk6Tv
9K6PYfzTJJxXE2pMLXbcho+Rha0/hnezE8hyP+s2AskwNJMQYyxuTHeWB6G7tNLRPGYoqEYwSeMc
npoytJesWsLpmzd2CzzmBk1uaairoYOaW4MDq2bvd6ehbZp6LY+/zKFnhrQa4atlUO6EMeBRxVEX
DTkiDJp47BeQfEmXhawJohy5BIZ3YSSeKqyBz102TRDEVG3S4hNUTfqsZNqyMseSESQXXMofSqVj
U8Q2FNdz48DYHcIGT1bqgJB/yijsyZ+K9wq+gSzRiVcl9a3yB1DKREjZxjUfX1wnaL19Z5vpLo4F
r3PNSxuBUjXa3V1CaVgdwkiOzs7VynN3jYVMR1ZR1uGWOqUndw4TimdAYE3LLXUHm+SWdLzmIPFw
fEqCBhSbbh2Cw9mzoqjOlmDSoD91Kgd6MXBVPpW9QKSHnKFE6tqM+qy8pgM/uwOIScGgRBqmeLCI
yYJ21kiYIfoABUBvs7hIXD6pbGpFaxeDb7V/gZ0SfC6QNBEyq+GOuYXxyDhkcnDVSywjCUUsDh0Q
2+05CN+IGL5bswUIXTfOwZzLrg3ghVRNW2Pn+5cQgeOjCjxa5osYoyOgVVwdUVAG0RRwZYiarG4O
DmjXbDS4AjSMb0eYc4jmCbRKSdKyet9pBt8JOJoEBptY8b2YLGiWs4YZ/0BxR/WdXGB1ctAdebeG
ap41llZjPpOhfRKMolJIFQ+jvUKJqkTrQROHqdRIIacO5R66RJ2A89Rr/LjMHEbsKcf8TVwggBQz
3pTRrvKWJMMDFYFF8zFiDL2fgBTejL6IhgMha5TU1C25H8pO3Zd4kMrc9BUSWmYJRwOBYNXIYgbN
xPcGB5NnkHag8NYhawpvUdZWis0XOyXd5mTNIQN9kW95YLzAstLTSPEGw/vz+xsuKXWypfKR/kab
1wBSd2IOA9gyx9xPagdyaGwa7hwKg5xCfq4tNPUQQ/iBq/5iMnC/GqLtL8QdKGTvufbgx3WtMvCs
BG/SRDsW+pa1582piur4t1Mn4YCkhhztvQsqeZI2urJljnK6j/arJSZYSlcxnhEEhitLHomhZpaU
x0H7VbSPtNdUX2dvKH/AZ0RGJ+SNH5xoY+xvoWP57m2E9P3eTCSHnG0vcZPxOSlfnLo+RMJm1qlx
OqF2RuIfaQd7NKaxNwt3t1J9JcVUjjHgEnrWUe4hRB12QTeGZyocelKkDZcMIfw0pgP4ShG8zxPM
JZEL7R+tVhIA75WxAQKJm4SWiEhmSL6ZkXtHf4CfvIeSrwfGBz2XN0gdyTBTVeWBb6rl0qC9qoS+
eFRJIGVrGL6U80Y9kZCVX4PKBL8SvtB6Zy0msk+0g+f8aeTAInx24WPooympU33C10NrwNhjgAe4
THr3JrQ8EtyGIZL8meKDuekRSVUHoxXYSMRypsBY1VmXtIRnuLySF6jyCZqTxSPfBoje4HBB1fSz
ULEDrjVbsjBvcMIQh02t8rOAOGGzR4+kgpVlbFwQCy8SVgca0nHv37QTZ3SPuipFrqtkMy1CfxI8
F4ETT4Xyl5EfiTtxEMsjJSG6c6stJ9rDoFbs1AoGF6k2AXz4AL4+ztXA66e25bX/sFQtAchmHLSH
2UsT75c2mREcjIEhbV7xoQXQBPkoFt4Gi8Txx/OufjKEsHdlZWyGEmFlJRnediU4Pjcg84kOk4tQ
dAAoILfgvauTnIzzHLrDdCciBMJ7Cs+pKgjYuoI7bdTwE03N9HOLutjLVHf+dI8UXaNSMHKWJNdK
ImXoVZrNhYN4HImOhMfgsccvsyOjUorDFC5LmxucKnIDX29a8tZy2hq+rDPf1drU886Omcd2ow7B
CGBPPKxy7tPBz6Ox9w/tMtvsMPCoG19CjnzgTRAvU7lHiwx1CtGUsZOio5dVp54anAvREQHB0wCP
UBNTe8ggdx+o3OVgyEdu0MZxUP/L3Zk1x40k2fqvlNU7arAv16ba7CZyI5kUF5Fa+AKjRBL7vuPX
3w+q6lYmCEtMad6udVlbq7KVnhHhEeHhfvycjIPWjrnJ7bKOdePKIE9QbgjgtWaN2Icbr4wo6vS9
ZQ4JBaSq0bP7gvfl2LyWSfTgu+Sxt1oguc5O1h3lUTUI19aeAdkyXtI16HpE/ZNHfE+AXWeO02wG
S9FhDGibKLiorFJNrjrJrPW1FxhBsIZXUXNtSyXAv0prDxk6Ql9dXBUub5J1P7avyvJjIQMEt4J9
p1tFriRbnidp7yRbvbOkrPPumtDr8iHdFFoRf06cspY3cu0a7GpCqNsuZyB210qate7r2knWKjCR
C7nQwpbt5FEeUrvCeFE1jhtCcfMTqVSHLkHJST8L2MhtI0S33TdMJVpFouoHu8DreIEF8O8lqyLS
zVtXgP7UNhon5X2sCApg2Kz91hh0Xl9R/3TUlWPo3aUYlY1lu+XAG7Dv4iSwdYIH5cI1E6pimZDl
nywIjQTYo3karA0HbWaA1Er5mjmVENqtoIW7yKiMyNbLSn8pwanLZDR1LV1l5RA7thrwhLNDLzB3
cZTo9bonInszU6EQb4m19GdL4fJcVWYsfBSGskQGVGsLw+aNor4MjqDtTcmqxJUhcNPaIiHiiE7q
AMGXvaldZHVVOjtB9f3nzvHHXoM6bz4aCXj2leho4lvKtffBlVoeRFqRWbdSWlR/E5T91/fu/7iv
6e1fFZTyX//Nn7+nWV/4rldN/viv/1uXVfEc+c/Jb6u6eH2uf0vffvtYPVd0Wvrfy/8ev+w/f/lf
p3/ku/62tX6unk/+sEkqv+rv6teiv38FKVT9+BX8qvH/+T/98LfXH9/y0Gevf/7+/BL7sIvwa/3v
1e9/f3Tx8ufv9MxRq/mvYwN/f/rhOeYvHo3Qfs786jn67eG1QF44Lfr33/P6XFZ//k7fzR9EMBYF
IZnCE1mf339rX398opp/jN1RIr0bdFTA7vn7bwlz7/35O5H2H5IkA5iBqBD6cnP8rEzrf3+Gbh0F
klHlFJi3qPz+7198slA/F+63pObl6oPz//N39LAmtRtL5FeoI5UeeuOoQUywADGP5yqt8/qh1ypw
FJVmi1HWraoMOW2Z2nxbDt/qqH0C7eKBW9U/FJn/HLkwGcITpbrrzBwVyo2NGr0gPtLca3mPHE8L
fZtbrttWOfBMY7NVLYoSAm/HRL+IZOo0osX1CNuBHZAYaJyb2r8eEGqO06u6HCjUwGTi5lvO+hWh
1edcHL6YJTrogUxmUPpMGe8QOx7qIR3QT7d76JM2QTMQQj45J72JYk7l3YiBeZtb6bdKSvdxXuvk
ucSLRhRuqDRuAoo7iYSAsZmHd72bjwWqndB318Kg35k5OSeDnMfKogiCSfnCSnNCJ42rGNVAIN9e
vQ0o8cYUecJI/SDLym0pQCCpJOqmqeWPUE+lazGiCmBlBkWSSkIjsi6h2zeomUhJ/Gwk0SWb58Vq
kWoag9YifurS/KsEC0KTiq6N+sdHrQNr0tKqbQxItGjDcyZlH7mLlJuqHg7RIF7GASLwcENdKYpw
q3XaKuz5eYngmHeQh9R7eBKf9DEktVuSo5AIm+oVbKnaOm2CZNeUw8Vg6Xe15LwgMibaErniFWnU
Hd3apl1W4XVXSB+KvHpLvJzvTZVyhzJqZK18zTO1VS3lwlok9byWGsO7yEo6/NMAZ+lL/14fkn0e
ark9SK22IwppN4ajbBK/tVYAIA9WlnbfBDX3GXsRbA2Y6nZtQRTcVZb4KTX6eJ0QgK6i1oGkx89X
TmRdK238VWhq0QZ7ukmTriMpT4uk56Udr95q32fiR1GLLloZH63k4dF3rLXsInCqKQ+9Ub0OpX+l
qM5WiIR8A2BZXklqiOJoZD45hRtw1kobmtUPcevzugbV6/hwmigJzI6KhS6KwGHl6sEd75fvTcqt
6Shv3LCZ3ZCWXXVq91S5FS8b4zoQjWGfSMPOyGIyjoH1SoXgs+LlF1khP5VDu/FkGeqzJvoa+PTQ
prp+m+ct73aLF9EgkGEku/2iDDrV0Rzq36T9aNDNqxfKsPX8plsFrX/Ju3obV9194OKwoMy/6EIg
2oI41AQWZO0aTUMKhWLHWi8Vuxe8TZSVV5pMccbz8jsxpxJjWvdurnxCJfQLkdXGr1E4JD96kyf9
hSRmvEt8ysxZtG3keO/Q52EU5ZdwiL6WBG0bNQ9uy24XuNXXQK4eG2lXhlnFe9ffZIkTrZUu+tAp
nvKdBCOpiVKvFMHWyK1cVQoPUNl9zKss3fFdwabtwo+mrK3FdLjzknCfy8llRFcxgaNNAuRA0vSa
MtUq15NnI28uE5G3uqqsFIOig+A9DwEKUlW7zYfbgX48u/XjTz0lOUcVvsme5Ng8Mw5Uxb5Jju+s
UDG71qwSQEojP3JWw0jSUjahx5rkVHzlx+Eh8eRqLajh50J3P8tuAaWpVfFbBRDvnOPr2DRePCVF
QletP5pBwiMlMzeBLCBUbijZVg5vKLNJl6biPxA4GSv2AjGHH24oFodltDWGXe3A4+y+lKq69wJg
ZmJUe+skARBBQuJe6gew5PWDByGZ96xVCQiLj43jmVe5YtwJfXXjkJw3TG9PqsW2aARfhW6m4dHV
zsqaC4scki5Ed3H17KSeHWnuF7OC0RPhuCep6S/99sknl9mXgbQpG6K1zFwZdf9N1mOKFJ6I6KBS
EC6yq0Mqx3vXyrQPARGoqQ4fytz7zEv2IKXqF3ko8Km+j9YGPbyXZolzR4p8MMUGefohO/hy9anN
jK96JycrMcmfTdn50hbSVRbol2IK2Wiv5s069cTBJrwuqEj3zdZsFNKYKZCeuvnQt6PdsFwrhvlB
lobCliTzay5pwSajVmY7ubhXSj2wOdjtMIaprSCTSaAWb9JCtuzGk+59lyq3RBS1Iqp+sXoWKQqv
clw7Sbt7kvpX7Fx9pejqOgniS0cUX6h4R3hLzqp8zPo7+lE/KGGz9xNjl8sUfwdSNc6L5oWbOlYu
jZ4C+tCjJ5vozUPf8a7xk3ZV9tEHXUaPr9Yz5SZVtXVOziMqigvCAHMD3ziZInHjQl2fKsPGgRqB
zHwHV3GQ3EJUsHXS/JbgnbtBSp+Popm/Y4OTWOBdJIAGCBw4iEEgPgo0jM+PEE0AWqwqDDrxgey0
YGeySlENxuz1eSvvgFMWamtwScgGDNk03BjENsdmyHmiZun04kNS1AFquIHaPhLvd9vUD5Pv4qCp
NDZ4IrpNTUs0H3g8tvBYSBpCo+u2TdBZT74URDz7kOh+oZZnpEu4mhEHdIwTGlULQSzD04OEEYHY
ZCqAFWSNnDfiQ6C9uc9CbTfmzhi2UffSv5C7sMln2uenZYovn1qcIHmSTu2DpsLilaVtyp3z3cED
bv7qcv//M07/Tqq3GqN+10+T4/h6RBr+D6L06V/5d0Bu/cHiQgKPm7O445f9HZBL8h80ZQKWhHEK
VbTjgJy/A2UN/orUj0HfycgP8O+AXFX+oHbD035kboT4BYnOfxCQT/wAyC9SLCMLAWqeJuWdye5w
49SoLK8lw3aTJORkCXDt9kuagQ1ZwG1NAJPvLI04tqPtPriOSo9fIx9CMhc+Z45/CaZhsNMx2LsS
VG1hU00eGu/sTfYU71ZXjBTsVcbNKjcvkGRyiPKP1nrmDJszAm5HpnUICUWOmdNBZaoaaELeSwdR
UtdB9CTH3wuUqMfyw3lD4+wcnRA/RgP4Th4FJDksfzyrjmYvNgCi9Y0rH5LSvMgBtZg0HodLihkz
VgzuGBWZZv7Da+90OBFYDy2NU/Xg0gX5UPVOZkeib6xDWB325wc0OtZkQJiidxhmSq6BKbLfoBsj
caNCPeQtl5BhRMO6Uz1nAUM6sz4jYx/KGQr6qbo+ce8mlTNp5FQ4JG1ORN1oD3C4e5shM7PrvgGz
e35Q8twEalQSeU2rsore4OkENibQWF6+6gE5qloGJGfEjym5EGqwfucSkUP3EvGQKbhwzbYh5Ru6
xXNdxB0Vg9QqtY3bak67EtQBvFBjZMZzHQAs2EpaJVAn8ILgIe2qwQYkErx5edH6ax/O/a+ub8j1
bdO31j7IRkxH2PHhwvCmfcKjF466M3AWjIpEnGqnw6vLVlTdoVYPii96m0rKP6ih7649wVT3Iu/F
zhFuYrV+Ilk1XEZU5FZ5YSoLva3TPpjxV8AAwHlKSg0Q6I9FONoLeubketUwybIiSGu5I1SzquvA
7H3inWAriDyyeAwklnjhoW/+C5MACpaJgJsRtoMpQ6maGqJTKYN2UMMstRWX4CyR7suihO2kqqKD
H4BvAja5tvTgIhQK5UYzukWZlgncnkmgF4gOJ24CsG3vCDArUwbHBFTmIEth/kWvE2dPCucrXSzh
3pfldtNHYnhd90O9E3jrAJ7zpX3ZRUv9v+/2MXcaVxh5IZweUlD51CUyxSqVlvTilR72+q6nyE6P
4bJI8SRCMkTMaChGkkGA/EkhC3VyeyiqVCqlXAtXxZgVHS5B+7xYIeB2RRdtL/AyMGxkhvLCv3Y/
nt/UcyPURslKhWMEQbEJDJ2GrrAt3EG4MqXLgoJGq/+zPv+/xvbTgDq5RHrEGMVQboUrWb6L+0v0
xGrrQtQWjsLx6Dk5cCGcVhRYeUg5g5y2Jom3NDKkGpkF66pqFIj/fe2jKhRbvwCcEwROuAf25W3O
z9y703dicuIbpVkUcRka1pVxE41ppkczfCyVx/NG3h25EyMTz2jBWTUNElxXrvjUJs+adNFGd+dN
zIyD4E2WUW2Gc12fNn2i/QTmVfW9g8ATPHBN25Jru3PvqD5tz1ua8bUTS5NFassgkeTB8w6kx7ap
Zu5qv/t83sSMH4yRKB3kxH28OCZneG42chfnAfCdrPZ2zZDTGOSWm8TVr0In669Lz19Sr50bFZc9
bz2Jdhl12szaUBqtcsCjB/iKd+Ccvxa6cXt+VEsmJq7WoPiWw7DtHQpK7qRmqEFn2lJI+S6EhXHG
4OdzBllQv5gTI6Ds6yJzau/ARnXc5tIUdoDFVxVukFhXZv6xMpX1+XHNuR6MLzwPILJFdWVy+NRi
jyqWgklXBvEpj14ntHdj4eW8ndn5+2ln6uKwIQZGA0XbAdzcTm0lpOD7eKnd8N1jY5w/4kpL4s0z
6rKdHuJi5BS+BqbxALws2ZBeARV000CvNULX8qVgbHa1jqxNHB34qDH49IccYhch0zq+lArxJfb6
VWopayeQVkWZ2VprLBx6PxrdJgftySgnMaDUg64i4YArevdgmnelhQZSfgkOj9zrlyaHMNDVVpJE
S0hd2zHctNErKMC4dGxfeGqL69j/3oLSGdzqGsGhFcqMgR5uYyvclQpJbZhnEhMgpLB3i/4XTrrj
FRpX8Ci0Av+fm3EkeoeshfWKmIIpXHeom2jx83mHmzuGji1NHLvVKsCYwBUOXn1XiNmHfPBe3OKz
6wM5F4CEnbc27SUb71jy32PXmkkLzDvCvWbsAzIGxTs0KEMP5r5M36zyiWTeaujrr0pjPrg8SLv8
ixCsY420/12QgVgv+nU6GOs6uQyaO1pQbAUqHtPYuiS4z//CmWvs5AdOZt4Jak8sEEk/1GlkbUUC
zA91J6IyTX/CgofO7XVTJBAweHqNPDyni+yLHZ0X9DocojQq1jVVulVN68vF+QHNnVzHVibbAAoU
z6m0jm3gP5c1ClnCU9Wrl7G8JFc1OxxZxpmoUkr6NB4PolILeRx7h1B88DJaTGj8OD+UubUx/2OB
0Hs6YQGIEOBjh0qgC4MuLrO4+5U4hhIr5PqQV44F2smq1GnVD4U/0Igl3bm9sk/F3F7mLZsdijaG
6jyKiQcnQ0n9LFGyyuEIxvWF5lM2PLXZPyO3/LHX4AuATQWqXuBV4284OkRker11P9C9Q5BQOFHs
EEI4bUnG/P1blB19bGUyXwrgds3MPf9AZl9cxRUtFaXueoCG3GzjB/K1rmRfMr+1S1f7qpVVDAQb
0s/znjF3ih3/iImTd5qrOCgde4ehK9Fqj1QgJp2vrBA71lamQMtc2i4laWZtwnxnjJkLSJInMaLj
92Ie1izhRUzXSUMR0hxUW5Vv+vvzg5vdwUeG5NN11Dq9LhpjPJIokArKs0ZeiEsKkNnCLC4ZmoTw
MGhoWtOZ3iG1PlZNturM2taUSxMpqvMjmvV+A96kH29VnoanI+Jus5SWRMohER7dwNgU/aPgLwUA
s6Mx4QEH6sACSROfqOVcaQsh8A+B/Ga4wMSDD5YZrVWA6+dHMyWp+2ujwezPy5gsALnk0+F0dSJQ
FfX9Q6PoK7om12a8y9vr5Fvokf5I9p0tBqsBiZ1kS8P9SlhYtpnZhFhS1STUQFRSMhPzYRsFvtGN
A7UeK+XR4/21dJS8z/VAKXlsY+IaAJ2rpNOwoavCjijYuNR7arzbqo/2fV7uhOhFgDfp/MTO3Cim
NGqGSqRYyDpMjpbakFsCVdc/mE57F+TaGnl5b3XexuzkEQZjBhVvUlmna+cAXhbKJPYPTq1teRoL
SrgpnHzBRWZHcmRlclbUFOarTkl8upyjVW3kK4ss3fmBzJkgC0Vz+9jg/o4IIc0brxOtyj8M5nWd
FFsXsN15CzMbiocq2XV0gSC10yc+YDVAQquk9A+F+MmXr9suvffka0WMFhKLc0vC0UAfEW0uEjv4
dEl8xSm9CCDOIdBf1fheaB+raCnMm3mUjJTP/7Ex2TMpTSfUElX/oHpDfenS+GPXtL7tSOlfxpnx
mb7B8E4087s2CJeeX0vjm8xjNYi5gHa9fyjNW6v5FGhfK+vt/FJNGQLGI+lkfKO3HN39g+lLXVfq
/kG4KiV9p+0hIh7AIIFyUV7jHvI4aafSq83Ty0CI47z1OUc5ntxxAo6MVzLYbq9V/ENItb1PNrn2
2Y/FlRV+/wU7ozIyFHwj9ekkVlezGoStpxFEfdG757YBjvIgLvHDzQ6GQo8Go8pIvjSZybRT9YCG
HO+gGHs13IEMMq6QpPmFkRwZmcyYnkiCpwwGFyKEARttRFAVcr8qi1Cx/bEV61fMwQ5DNggg4lQE
wYCiJc5lDlYDZEmJqLxegQYHPYnU13lLM0ESFQLoNTWolUeOllNX6FQ1rwuDe6OQAKhLd3JAC6Rf
r6n805u/QDk2dxGfWJucHFLvOHkdYG0o1gbdaAWg4DuAsxSYvPKqhqQx6x7blOMXRbUQWsFeXZjZ
2XOFKhrEZ/yjTFNTSZeFjgSp6aFzyRfIFE9sqIjNVSE26rqQ6BWLcoVuhD5saf7Lyvvz0z17tByZ
nxwtFoiUShqnW6CFv/aNlSM8LqZhpxQ/Pw4XVYT8edzkyFxMFnWIPVMQ62I8oCv4Bm7yxsdLr4P4
i8/1ZhWfjUcpvSAqWlNPW3jUzOSuTFUSYTSmjghMY7JTQKWTFENs+vCpT2lbQ2caqKWdhlcQGmwV
Y4lfem5Cj82Np8PRUZYGgRtHBebEju5e4y4q0IP89M8X7djGJFB1VaEz5A4bWXOZps9+fddrC7M2
tw2PTUxOShPy9DxvRhNrVb5O5E0u7M3+FV6D80OZjROBzrE6I6cuvH+n8wXLXwPpCf5f0oNPSEwH
+72bieugFl5qLwMVPDh2QrNsGC7w1M+bBlONV4xR0NR01kaKhCyef4gzV7nQ4SlaWW2NvISUgeIB
kbtyUcIE3upIB6Uo250ex+7CPM/eu7xrqASOtIdISpyOPxAAq4qSyPjlu1Tv0y1NSuuhUQCnF9cK
C6AIw8WYNlQycRMJu6a98BNxocQ067RHP2KS0xOrAk4LtfMPuXRtFQUNnXeLxbLZfQjzFArT48tn
mqg2tTKETi4lgCqk0E4cS7+AtiKB5XzQLsIM0rOi769ELVO/n3exWVdWiQpVMv9E7JP7WG9pOmlo
UTpUWSReSo26o5tosGkcbtaGC9bVz7t+IYc2v6waBXfR4FRHg/B0Weusb4KozjnWNeG6zh8BAMqw
qlXVVhLWFvnI2vzkhOrGl6INWaXNEsvZXHCvaojoUPQivAdrdHIMQZDg1HozvlIC59qg5Zzy1MLW
nXWaIxMTpzEDX9eLlieKmH4aMpDb4vXY2nt+8Wa95qeRadqrAOAnGx5GoAb8QnQahB87etDi0r9r
/O9RtOArc7EbzkkfLMo9MGZNLyrHUYueFuiDGF8OUOFF0SXZZi9euHVnXVInmKIliiL8FBTUSIOZ
Ozou2Zn9ChiXbWhPkZasJX95380OCeEPXafyRd5w4olSFBS0AWEroEnc96FHSd8yud9o7dJRNusQ
6ESKMgvGkT7ZaFYbZVVWcpSnEfSXzovXb+V6a2pXQ+TYF5aZ0dd4hcDqStVthwhLh8Gh7V/OO8zS
jxg/P7p/k8rgMpHYeEHw7BU+qhKXg//tvI1Zpxx1X0gCAMD7gVw9shGbmScC4fAPFuGZZu5RdrC9
/Nb1tsZIjLRgbX5EP61NbkjXoU0wL3inax4wiWIdl5Dte3fnhzR7XhwNaRpSJGoUIgHEIQn1l+48
udkv7eQjC5MTyVCAN6UlkwbyutLv3djZeB5Q2aazrU8FlCbnBzSFD/8Vcx7ZmxxPsB0FRec05Nig
GJS7m1G8KihvUv9iLAXV/mXWpeFKE+/h99lpNBd4KQLzeGS4BPlZmNvpoRLqtIf7MSP3osAOjDuE
XVbnBzvrImObF5hoqvXWZOcNg2B5BmJXB8Gv36DgoFNH174kMB0sxEyzh8mRocnuyttc6yKdSe3C
ZykOIYkjpI7jldOUC0NasjTxeskpVDByWEoGjc6O9JLSDTAH2oqez8/d7OocDWni+WaS1JlStRwY
g9uufB0BSFoTzttYWp+J7/dqTK838iqHwXiEdnaTlN8kugz+d0YmDk96B0oyETczWZTQeQNxsBjE
za+KBgidlkLec5P1FwPYndQOR4slCCSTYSXEb73YHSp/wdHmZ+ynocnyK27iWarLjBm5foUgg9mb
kH6YC+syew+bxN5AZ+FI+BHFHR3kWQVLaS8TfHewYoHiUoxRjiddBZK2KSJfujLhXFo4mOZH9tPm
ZK+mUQ58VMNm3TyLUr/B47IuWzAye0OBcgTijNQoOqqnt2Amuh4v+4FXRfoWRrSDNXvVf21Eu9C3
UAMtRLtzQ9JkLnyg78hbTL0iqYI6sDq4U3QvEXc5JNvrzAlaWrvSaMHUjyLMBKRB+dOgEXVsbAWg
fzoyuhOLWgUTCSRp2JcwqZtcWmG0Kb101FG1qu34iGyhMQ2bfm0Md5pRf6xq9bKkzyYUxHA1VP3u
/M6b2xXaqPkNKgsouTbZ3rLZDFYa8pt8v1sTyknJW1IJq67enLczd1RpYLy1UfACPONkU8BBlVWd
GQWHyL3v3TeKYOe/f85rjr9/chQGnkPmSYiDQ4pEQkxXExQTofs562HH44JMwvV5e7MvcLDdwDMl
CbG4qZqiF2pqPlTjgKw23xYwQW+HUFdWQZcaezeTw1UZWa4NJ5i1ytwu/tJbYHTP/4g55x3xbUDD
SDui7H3qUIoRVqkGw9BBcj/JrgjZwqWgfzpvY27hoL5FZXhsE5KmzRqQetTVIKfBIYnix5LX/gp4
WPYLhxlHMmQw5BFoSFJOB5L7ed+nfRIc8jJBz0z0GlsEDbRusux7mTVc1hZ8KecHNucxlGR1k9CD
bphpwY28cNGLaR8cevHaLR/h07PD9KvkxHYcX/fWUr/VuBbTzY9eGfgEXjMq/WGnQ/QjixqFVwcH
MzA+ZcpKruki3XfJ3u+cWym75f254B2zFnVVhkcUCClPtVOLqSL6kRDpwaEp4et8Tk0at/W+slPV
JWVqrNy8+5JrSwrRUwkjgldVVOh8oOOAWiZFrVOzpZahJtO5FCq+G1s1WufxFVxv9TfnlQxNJ9lW
d8j7ndradCI04eWgl/ZIUuwupuPfey4/hDedBXqb+Z6mp1rAhFHm5h56M4daXMNUdt6BZlLDGKA9
RofggGe3OvFa6IboTJXBSYYtT47KXw97oXBu9T4HSf3Ydq99ktktPcaK4Hzoac0/b/+9A2OeyqSE
qrhCK99kffPMgKBsKL0Dd83KDRG2pyKPmrVdbSr1K3XFBXvvIw5awIgjOL8l0tFTocrIyJICGgbv
AHuN7TdPZdbBX/g90rce7KPnxzZnS6PlyBir4VzNk90SZULswaNIIarJaFP/ODwIxgAUGtGPf5w/
RBobOnniFqYRhPKpu1o1JEZhSgAgqG8hVM5WdCmF/oKrvN+KKvBTYEkIVXLUTM+3WKoEH1E3nqg+
5ZH4Me8C23ru9WcheZU/W+3Ci3jGMzCnkTrjVh/ryqdjglK000ooTg4p9GuOIMCB+RkqADm8gKSe
gOrl/GLNbYQTe/KpPQFEip/A8nCQ9GibOZLdZNpFBMmWKTWfoKhdud3bUD0JFxFccUsZjZl85Ti5
P0c72YaFZ3at2ZM2ETwBruoOyURnC8v1ZekjmO1cWzXdppm5d9pqK4+8uo1m8wZY2B0zAQE/YywQ
0askqqzy6STQoGOm2phZ0a3uQq5kWxWf+uBTH/m7MiptRfna1+6qUZbuzvdBAJsSxQIy02NZeNr+
5cSi5FppxDGnhyvTalaUcKhzL7nwTFICGD1gx7Ehgfzi1IdJ1/paH4F2H/oXceeJsGr2dgjXmqdK
K4hUHrULfTc0+0RYoYJ93sNmjgOOWZLvBhhuHHp0+KPHznhA5D3E6gfL+C7BZhkFD0XxagW3QfD9
vKW5ZTwxNYmpTKNWTWTSqCe0z0H/mmof/BjuL/ceAgNVv3TMbZp+XrA57o/T2AC/+Tm8aZZFHQwp
o5jCfg3LVfnB0/Z+ehU4u+5bVSA/jKYK/IkWGbTdguHxGJ0apoRE1oWkJ4/syby6TsF0d2wdLzqo
zauYP4evpajYbljbZvUA2+w2FpYe+++fHKATaf1lKemQ5DFwupjwJhd13/E+7mCzIrHrmBYNuYMt
JwvH4EyJ/NTSGCEcuY0ZloPsjnm0GJYQuhiF8nNSyBueXIpFz6ydCpHdi1eQat/KcrzzrHsHvpbz
czy3PXnHkpjXTfbpD387+g1d6QyBOI62EQTJLgQ4ghwDgIiuBEv99bNblDcJERjwCjxqMrO9Uw5e
LPU+rbSprSrVPspu4N3SjH2uqjCOmZ8kle5aw1kbarwZq4QwQhw8JNML2Xk8P+6ZK49I9+dvmcy9
LjeBUqfU5RJShhmU0471HCIngajZaqghpYT2fjG7PT/ZP42Onx9NtkVb1vic5wyWwkcrM9dtYmzN
9vUXhgZjFX1ZwOh4tZxaKTNdo4nEYrsO0r4wd0ptrSvEtJGCfg3M9QBlb1CL+/NGZ6JZnkaUd+j8
ItScVnzTpKl1Ea6ZA0RV3rbJVMGORzLM81bm9uaxlcklJqeCa+aICR1kIdpVnryv8zulJfGwhAOY
NSRxcNOZTPVcnIRdcadBo18LuAeJtA1wvmyXasabygbcSqVrLkR5s7NHsIymMT1A5HtOl6waNBNm
RpUuKlhmyuGuT+v1L8zc2OxIeKzR8TFxvbAuQVIKnOFxbtmKdi2JUMi6l4vZxdkLaqyG/dvQZObq
XkggdceQ5GkHuBg3uSfbQddcUCVYS2UDwe/QbUUr+E7a4ev/bpAT9+ggTiyq8R7Wh30wbPPoNoOD
T3L7BTecXS7eVaSkqAOr2sSOmdEr6Gh0zhBPIZFxp8TD5vxIZkJkujfoRBwfTzqPmlOHUKKijWgV
ofNBTtYUSR0iZV36ElX+NqPcbCwp+47LP71p6RaRWDf+C9n6qb085F/TORBUm14HEruv/nklhd7/
IxMTx+ih5Q1o4/QPfXUfNN26dKOV3C+1os9u3CMrk6VRkGSQhZROgPYtZQiGcUc7x5A9n1+e8VvO
TdckMMkIdmEcYCydjAJRlG/y7irsPnRBjYDBgissjWjiCrGVUBAGVn6os/LaDPrL1Hvt8s9yUNyf
H9SsIXhUyLKCGRJ/PKOObqc6hD27Etk9udiv1fyT1CvXpbiG1dM+b2jW2Y4MTS4oYFyF5o7PzVLK
iM2l8QVoaU9OkmsLt9LsOtGfCgzKGjtFx418NKQiziQrCVkneAHsXoE+2Q4eqoCympp6b+dHNbtl
j2xNtpAEcLQbAnAhhloON23iiLu4N28qQ3otSgM67rj/pkNIuDtvdnbVYL0xOY/ItU4z11Ipx6pX
A0Iw4MvdGC69ImnifExUjdZ/L+h+5ehD6k4zdHr/1Snmr0T4Ws01zEUGuVYtDbns6TFc8Pk5DyFz
jSTtSA/E/zhdt6FwMiPLor+gfuzhSrlbPsWXjEw2lh+acWOOKJtQuqy0gh7Yaz1d4geZuyrGxgky
faRwCIxORzJSzHcphHuH0lDyj1KDVrgmBOnCA3SmdqMC6v1pZuJ8gVurVZ903LqWle6TIFfA2kVP
URHE2yiyAlDFUr92i6HedFatbxw5FNeNI0Bwp+v6pkGvfdVGuoKgEDIJgTe4l1DHLLaujHHM9Nw8
/pmjMx/tx86V9b9AQIVspzrc0WW16VyIKhQ4dtVL2MIVC1mL6FAt5rjmVxvQlqIaJi1ikxmScmgr
UW9iITY0Wpv9Nnk8vxHnzhoydf8xMBmbokFk4w9kmQh4roAYIieuJhtDa2LSO96NOvgLO3821Brj
U1Pi0B4zvaez2faU7Fxosw9allmbrBbSNVR76UpIWhQOYKpf5bWb2InJoy6r0uxroaVLWebZaeUk
IOJTf5wKp78hClq9Ri6Q20l6onfSCpCdCL+dn9m5k5VsPe2ZgIxRc5vsIRTM5FZ2QoqABmJ8l7lS
rgVe/skTiAW3XCiP/8g+vvPRI2uTWZWsVBcThbPHl8Wt4dhi3xMp93cUgTZNlW2F4ilWeoKyemPK
5cX5oc4eFxpcLmRj4TYwJ0O1UJL0EpUzKWl2BUSEv3J8s1b/+f7J4FCeYW8IfH/nxGtJTtFDXQqO
x2Pz3fwdmZjsA2j7hd5ouSFU1AdC2d/K0lXZI9coPqSQmyIvsxS8zu68I4vj50enCgTvgaBA7n8I
1O9RJ5grywuRJ4M+qvdeA2l7folmPf7I2uRuikVBNtsBb0Si5zCgejheGkhm/EJihjsddQ6oq3kV
TldKMhsx+NG9ED7nwbcguPyVjhBuDZLCOurEkOZNWXa4GMK66DmyBm9NCe4hMdd5+dAtsU7Mbile
SgDCxzQwgcPpAtXAKCLELwgagvqqStEZiR8GHcAuCiuRoaJL0UKn4JGi8OtdHyMM9s+XjEQe1VuF
g18VJ0sm6bnqpy2veU1+i0A6UUSpMX3eyMwpxbezVEQt1NWmp7GixL6YpBgpUCRSlHKV1bsoUJAb
EOBSTVdtsnBWzGw0DPJWA43CDTANkoCN9IYjUZUGAvf/SDvTHreNpQv/IgLcl68ktYxmpPE2ju0v
hBM73Pedv/59OBdvInEIEXYukJsgAVzqZnVXddWpc5zIi55VkYgqQyM4Wp81LTy14qkxttq28/Fd
HG+QrkzlA6iXoapb3FAVGo9lq5fRU4U0H+Uy4RMsuudGKD03E+Hgv7+pK4eNywpIO4BQeEu0RWEE
8YchUYf4FZeR0KIspHNvvr9vY+X6uLEh33qnhuKc6XtR9NTQoBxV7xQbox0M5779XIWme9/YqpfM
fQrY0miGLLuUXk8Op/hd9KROr338FIE3TQ326GslaET134USfRLI0X7et7u6kVd2F5+tUc1k1h2M
npCpUf2zaH6vtwhF1kywLJ2rhMLFm5dIzhtLtJI+erJ68+x7zSMV827YgELPv3PpfhCEMnBAU4WJ
ucU6ah3SccvHiCGD0vk5cy3f36g1/2a4gIFXa8aPL+/dQao1BiSN6GnOEqFoCPc6CMzM+3DfzJrT
XZtZRMlayTwebqAfwgT6mmQvmw/yMaxSV42+3Le05nHXlhbRkbJbqVQjCzLGvdChGJaI4pdBK2n2
IRpl7hLl10caVZjp/t3C+RddxeNMpYsgimr0pFjfNeOsh7tZOJZBm/+2sPl+vDJjGWNTky1GT770
oPYwJwn501zsiT+jRWwnRbVx367697/LWrZKok7RGpjz8W9UBQoDDmJo/I9im/59f11r4ZL9o5HI
4BLluCUQb4o1K0Y7AGQMsoClkX6FJvlB7KtLlDd/ld2+E39WP7WAkuCUI/B63/qqu4BsAIMKHRqg
g9tdrbyu8mpFAKlmAvKri8zVpYwxfJi3C4NhtQkOp7/+m0nl1iREW97Up5jsEVmcSdeHDHLGCCaP
un5Qk2IX+Plv3PkzfuP/V7m4RuDrzIpOjuOnGJLyItD9fZUiXoe2tGBXQXJM+y7eMLnqPmRz80Md
LptlX7GYIIytZhCxnOxa2uwR5cla32gkrBphBnsejmLGd8mNNgh1waAKbRi1/Q5mM2hfNtuWqw7C
s3Oef4IwSV+c7qRApK4TefGFvezEI8Nl4p9ewasTWKN8lL2N+3j9NFzZWxzzGAGGLCuxV4TRe79E
w704mdNZCvedXO9ET0Zh9iFOvhZb7+vVvfzX8HKszhJKESIHhYK19JCpzCjq5o7m/7v7zr9uBWjh
HDI5b4vtNJvUq8NBB3tDPdxAuBeF4FY93DeyFjWhahTnSSVC53JwHvo+I2xSjESa9BRXyWOnet/v
m1hbxwyoo9gK7QkM2reHWJeDnqoLJmIw8mP2XbVeYOX7DRsQKDFTwC9+06zONDTEtTAk421OApN+
6VjZEdX3+1bWMgDwxv9YkW5XYvodXDVovT5Z1fsMBYChgVkuPWmCthFQXkcFl8nMtaXFXasPCSoe
eUOgDPzqQUi01B4Akh2bNhh2VVhUrq80xntRgFERgS/9XSQn7+u+/2r0aDqjAj8ccskP7UI1czcY
0WZBb2Syh0CEVrky/zB1nzH7nMn6WvGthzJCBTkNExTthqZ9aoDuQ93JQ6jz6y2WlVV3IL+dYfL0
+5eYEa9QoKKh/vw0RZFjJM2OzD00toLVK3rozQ4yXsv7lRFnsH+330rxUFk3fWDOWrIH7nyylNEx
1XSeA9F3iCy/yMlHWZ1Rz6C8qveBHn2WotLp9HdK9mcboSDY5w91f4EXOTXfA6rfi/KLL8iOhuJQ
chHQYbFx6v19D1sr1ypzEgtJMa1ycorbn51GMEyIAdm4XjxGffo+RBk0nvIHLUAKdpyexig4NykY
8awMkOoOoFHO20NZ13ZuIHxpKKcxlHdeOYobt+3qZ7v6YYtTjKZ0VNQakG2Ua50hKuzwVKve8f7y
t4zM//06cRsiS0kUMNs1aqfC53L4mZkb1ZPVC4/JZNDaM13RcmCyLMcSf6nIDZHksSJHFDeuu9VL
4srAYg1BXdajEGKgT1yoT3EvWf4Y+5/v79TaKwHR7H+WMf+Kq53Koy7P6ojH9mA+ZN2pH05wOiSX
qNlwyLWYfm1n8UaoJNPCmbiIZO1iCO4A+hpC0Eqw6Bv8wAPvr2qtcA0eGGIAYEccgOXXaScT2YMS
LyMVUuTJ6Q3mZ4cUwNOHunYjpGh45HfC1oNhvgzeXBZXZhffLPcQbJl6CiZVsDOhsVRJaO1iGhwp
MOxasRx9kOxWQiLz/npXv+KV3cVXDPvQTOK5iKF4zyLIJxYmMRCnWbuKjPo3bDFhPQ/xzPSPi+A1
1kyaICPH28E4JQ3SrLHEVH7SHWsvpOC7Rf87b9mbLb0yt4hgkaGFnVrhoJb/nb4SRAMveboR9Vcz
QAYhoDYE24nWw+KSt6pU1fKB2QTZG5BBKoLTZDrS9N1j4hrxOJiwDkUqfIY0N6uil9/Zz39sL+NY
NpVpN/TY7pN33lgfG7V2QALZhfnTCn+n2nW1UHnx8YIO8e3CYOZD4BXEsyTJDy2w2fdZPKW/gctF
owMupXniiU7rIgSpErKxeU8h6rFAG04uYBwWh41eyqrjX9lYRJOphV0QFVouerG1m8Z0xvS7XkVu
Dy097b77X2rVFa+Mzf/96q7kOIw5RNrRU2oUf0hCuPM044do6e59M+uXF9PPcKrAMiAuhYn0tvSb
oGIkrVAqhEKT58LTHov01OX5gxBPlyI7FZaT/rlhdv72b06aORO+zRSiwBlul4fcYGakE2ZLr3bz
yHDS4gWOrab7NBQJQk3ocNMCPExoGN63vBpK6RJQYOZdyTjZrWGBBCaaUNlAVSE1HAO1x4feE+vD
f7OyWJ4nMedcybMV+GodwShGFz01b2Mtqz4CEmSmSUW7YNlJBPXZJkNF4EEwElV0ayabnjZ68fNt
/uZDXdlY+KFaMt2QDjxSEPCW59q85kwJUmo9It4DM0n/cUmL4NJQZ9P1miUp3snsv0tuHG+NvK6v
CCItOs1Ud/VFdhC3gxYoIyZE5EyUvzWIyppPUZb+hgvMhXjwdPS0DXPhaKOuGmHfE0uSZgKq8DAG
6u6+k619/msLCyeT/UiJZbnmtWD8laMk2XvPZbmZ3awdGBCjoKjAyMC9vAhXQjggatkT7qv6xCTy
4LtmFLu0dl2V19joDMlZSo+CWO0z/0OaXTKv2vCJtXuXETeaQ9CQQpSzuHfHeOpQeeGDqTg4DPbw
j7XqrtU1Nwt1d9Lil9/Y1yt7S5dPrMZqUuwJqfnA7LqjtMVZyMeNd8PaKA2je4rKlDKcQ/S8bq+i
0k/CJB14OLRd4VbG2epHuyhPFNVgAuwgUgxMO+X9pmSuMEBP/qnd0h5Y9aCrX7Dw0TASi24WdoYJ
4HNbafspRVY92uLkXfWgKysLP83jMB6MBiu6tg8N2xQ34vLWKhaxXykmNLKzeR+rC9P/xMheyDZ8
cH0NYNKgzdAocix8sJM75B4bnrimp/wZ+LrpBIU0ub/jeP8aWTheBCtD5s2DuRSEwlI+mdpfjZdt
uN36bv1rZHHDxlqdKf0057hhgeyq6RaDdNxEnK9aeUWJQc8IH8L8RLtKX8yujHJTJPfL9RLWjxYK
vbqD3HIShHR/f9dWrweG6mfhDuDr5uIYFRIC436EqUDSd8YXYYztIT9qKByrv7V3AK5w5lmeb0np
mwS5RllrmnvUopP532bYeZ1uFL3X4tOM6vp/I4tDqaiNRvAi87PkULelqUdtrh+NvaKmGdxgyhYi
d3X/tFmmkPLNPCFw+6kQva+QAxNxbV2QKEA2kcMETbAXpLhyM0ulZRL26UZlZm1wWWFS+h+ri7Ci
BmkxNRXtp6muTjIC3SiXH0YJaqs8202d9WCMnSt/VztrP4TWD6ZDLobmP+nRuymOTorwfkYrzYwy
951p1W+ZgaXfAP5UWtavgQKU8mSZpN1U32LjUKm+Y9Ix/W9WFovXkroetdIioom89eiUWi/6uFUl
X/UjcAav2pSMwS6M9H4mpmS68VMumy7sj54I9Zo1OlO34bDre/b/hhAtu3UgD4lpdRSE6LVWHnfq
STQaG5HB37kd/1kPsJRbMzwixajuWE9hDYhvW0g0x26ySTE8u/sy4Z3hGf/bNobNb82odSTMwBfY
ETx5T0P2HWPz6B87bXOeBwaZ+fiN8AWtJHwPsBUwyroIX6kXR6IQc94D8TJ8QAI5+R2nvrawCF5F
3wcl4vFY6D8G08+xO7fhVu16zQmYHpkF8xjHod17u21yXsQmZNcko1l0DHL1yJx1pAUbPrD2ccBm
Mn9M4j6TO9xaEQSj9ts4ip/CekRtedjFIADoZkhC5gjlZEfRxsdZuxy1WcVynsU1NHVe9lUcU5j2
VSaviZn/aUM7a0fvhz+FBkrQnekUFtICsodm/P3rYdUoCiF0AMCkw1V+a9QbEsvsenTCVfVLkaFV
XR6Ez1rghFVxuG9pdT+vLC08Q+uzasj8Kn7yun4/z6AG3r4yO+gruPMsZOOPorLljes2eX4xicaA
/pIEpyt7GSXqPn5qSzDTNGbzQ9EoycNkxWhSxYO44/G+C+NI36iir9Y6oK35x/LiRhxzbygy6EWf
xmpkxFfyQRSP57aVkBZ0QIcFtoySUxX9CbJ7I96tHQ+Sk7mGCTEUA8i3nzRLGI2Vcy1G5SD+Y8jG
8UEd4y/hqPsbl/HqIpm7syBaQZIYLOStpbEMzDwJyVSVvtjlHil34HRxvtf+rBX9sSs+p73l1uaP
+4605rJXVpcUEvLomV2qkrrm0jloHrNCAGn8cfBPADU3tnItrl2bWsSBtJchw5y7CCmQkRpIW1md
69CnKfhyf02vYqfLUHBtaREKBNYkxjM6q8rtLEx2CK6buyH9CcAt9qhQGd0+FpFwH+lDev2XNj1E
wynvv095d+m3jup8FN/8GHA00B7ArwLs4fa7toafIhJO6VavChd9qyEt9vfXu+ajKI38Y2GxsSGt
MchksADnqNvGxo6N3XwYrPsnc4C0Cck13wwxiZ5BThkO5NCBdkiYSM9FhonIOT3P7afOzpVBtpu2
fRSSrZHtVSe9Mr04hGYlhbk38VKokr3E/e0PtpVWkMc3Tq9vUvPMH+TtB/t3oYtYZRqpRipPXh1Y
L+BXHd0P900do10oi4daPfQDhJaW+NxEwkZ6ueoqDFvSOVWQa3gDEPYiQ/a1Gdrlfze9v31/42Cs
nsCrP39xxRQhqjRxBSIO/Zuiqp6N7KAF+Q526I2FrBuapSxn+XJSpFufj8bYGpKRirsq57shmRCs
kw5TthfA49/3/VXXIAODMWpmi1viPTQ1IrOc0XdNKjpzIxf17V1Ym7tS0dxqawRk9aRdWVs4YqDU
MQ1KNlCwzp4J8gMuff3b/RUtbEDCND+JgZRCgUd9f1l/ZO6kjy2UYM9a6Dmeh/Y7RBv7zvK3Wi/L
Otb/LM2xHEw6YlJLjGkGJ2sSpYZ8LhjLOmtd843BktBuM73Yp7n/DhoEyy0FSUDuWvLdWCJR44sj
dj2Vz2XYjO79lS/c//X3kFbMir50NEDp3HrNVAhdr3iici7iDP6fn4r3+b6BJfXD/yzgjkCe2WJE
6W4tmAxmm1MtMVCqihGQilapD1ya0TFXx9GDFV2uPodl2GeuZiohJ16rEtlta3p7UNcL7bDr22YQ
nEDW8gDJ8CCDoaht0q8bv3NxBc2/k1kqCjDze5brYOFnVjmAyhh05WwU0CgncWIcoEXsHiF7Kt3R
UhRHmyrLVhSvdaTS/LMV2vHX+gevP4FZDLil+CLo9y3uil6LjbavWhX17u8KejildcysdJ968vP9
xc5/0NV1+2qId4GBCzJiDrP07TcZPcUfo7ZWz1CqZzu1qxOGMQR6uAV9R01kkLkoh2QvQKpz6AZl
E9i34nUcuJnu1FLg0F76hA8avZK6QT3nofao5qEdidE7ML3HQQwf/Th1O+VBDb+HUgj4qXF8TXKL
9F03bVEjrJx7BoRnjAXc+ezGfNNdvVgMTxtaas7q2bCSfdlKqW1Y4SOw3E/393txN7/uN4M2c9NQ
mvt4i+TIEuOmiuRCO1tR6lj1dBjFZNd3vi2GG5ZWV3RlaREFZIYPcx+6p3MMqXXSoPgDjGcLAbMI
AK/LoR3IznB1MBG8uDSqgr6n3wzaWVPr0NX6oXcGbXyJjc60GdXQnVFqK/f+Fq4tjCflDDyl+UpF
8fZTqZlX4+Kmdh76Uj1S46OuYSbqvmjKZH/f1MrXoj8IoyR1E6Yr1UVulwQoXPN/6tkvine6lTpT
ID5p1Y/S2IKlLJ5380bOr/O5CIB2IQqkt4saizCw8rLUzommnwTjVCihS13bLqU/lepnJm8sTJ79
bHHumRUH3MeEA3qJS8U/KCC6om1G7Zxqk9i6na+NMi4vjQepnYbKGcCcPfq5FX8x00yy7AZ61oMh
ZFHhMPud18deGrVLKVmhaHd6F09OoikoTJve5Gd2qjXBD1VOGcHrjaQHF+xP4tNoGAWsp5GxSa+2
uhqLVyIN3ZWpE8WT9FYJZe0sjo5chrbhoS0gxIfC/zqYohNJlVuIz20M0UA/2Kx8I+NaolNePx8A
Wka++BEQAi4Om6qUUmVWunY2/MhRc+8DGoB2Uf+hBNGl+cMQTynaXqhTJAH87/d9dPk0+J9tiFUl
ygLc4MriPAxlTIl/MrSzPHwPJ82RK+9bXL+zkAEoQiYtlcjR5aGwja12/UrsYPofjT86jLOaw3y3
X92ZaVyjcqiV+tnrgLF7g9/tgrQRjlkHdQjiDzkAKxP8olAMvg23qLK7v/KViwA25JmzyoL3FcHF
W/voNk3kV51MLaJSXPikEleLrMIpQ2VrrOl1LYvzMpO+gtyHzHYOmLe2vGDSlDEgW4umaKfAwBxZ
X8vQe44LuLIUZwwgRM5bu4fhXq8++So6TN1xzI6Fdin8n8l4sILQlrzBrmH1S2hRKtLeaBwrUh7u
b8qaOzDRwOwy8Yz78c0vNeT53ybKWZW+emXIMKf1o4Jb2JSh2kjdtuj21aAc67jeuFOWD38ccR73
AWtLkwfStCWiz5tywYxInMhofVou/sHzjny1LyYknOhQ6eaTWCZotmkHQ2lcrz0GYXP0smFfacEx
CfQP93fibWyafw6ZJlGdH7Uc9g8ZmEyDZNTPUbjrTVe4XOTxj3yrTbtqhbOkUDTidbB0wspAPiKo
RP0saszsFZMQQjBSqTtQ6uLeh67QqVvzl0M786uWATMwxF7c4YuwNCqRWXheaJzzeuoPXs00awQ5
nJ12Y3S8v4lvz7imgghkbgAEtwKZ663fV2Kh61Wj6mQRllMkyvsqrJ0+zS8TvUnTh7k60ckumnf3
zb4NvJgFmwNu15jHSxZHu0BEkPEWXT8L2aexehcMfyX+ueYauW9mdXVXZhZRVxayZBR9Uz9DdLfP
6+KnNEm2krXPUa9ePDJReta0xTdAaluLW9wlHNwsbUkBzsTV+DgYZ+OEnOH9la24JRtIPXNWKYLN
aXE3o8hWlYaeGOey6o2DzHDTI/xl5UOSZKnLDGizM4t6a2zy7YU8f7V/jS6+WhNMOkS1vnHuVF10
dRGov9rlX/zSa3b3l7dyy2GKzivvZtqvpKC3fpk13qj1MX6ZWd9Dz/tgWEduJkdOxGMmP8bVqQuO
QbHlL6sLvLI65yFXEa+EljUd5tPAZU65kVwXEbMt7Nj8aW5Dzbw0CopUoQ3u8MUuFpIuBH6q6Wcd
dobpCBDg/t6tL+LfP3/h9Hqh6vXY8efzxLOT5pMvfda96D8aWfi4nFR1JrTzyRokUDq67UXaU/GL
5PJzxEEeiJIddyBjkktQsG9FuqDnFpev5fu7uhwlp02zHybZ7f7+pq1+FLINEkzcjifr7ZeHUWko
ZSEwzpGWxEd9nh8pYmGLVmLNCnrVqkjnDLJTdX4lXPmXWYpVDBGhce4zBBvNXipcqjVbEhlv3xoa
oQq+BR5uPDaWTAyxPml64DXmmVZ3vavSUoS7PjEZO7LqEx3xyUaS80+4kbd0WtYMQz2I7vIckK1l
VSOFDHwUxME8e/1EK0lP9b3k5SkycSETVpGRHKVGrg9anOUb98UranpxqGbWYyYuLcpP8Lre7qyi
9JkYCMyka8WnSfwcNME+DfvjRCM8C78NVrSLpaOqCbtOO3VzXccQbVNnskwdbavOj4FZn5jTPYRi
eDJQiCrVLdz36k+U9NeUDdw+PKy3PxFdy6gwQoFzj2TDz97Pi0+tIHokbl75rApqTvtUiV3KKOqh
0KenctJJQ82SRpWH6p0ZKO2+lHrtGWVtlEgi1XyJrF53fB3a/lYS/hzSKf4QikK/cTZWouisdQ5X
jT5XTY3FrVi0jJ4lI7eiMUlONGroqrt590cgPkz5X035TtK+/vJhJCMhBYKid8ZgLwqJY4iG3Ohl
xnnUhHYnJcY3r0k1976R5WDefLmALkCYQJvpGDj6t9/DKAFz1+jInZOxPOfWLjUeUdlu0iC144nZ
mGA/Qebm/cyiwE6DZ7+7jPAd+PpF8YqLlPX70Owfa55DsAP2u8r81JooLT3lNfCgHXx0IQ/naiNv
emVDXvj5zFuMhDAuBGvXIngIalHXHrfiWZwQ37SzpPI+SnplfQobvUmdIVbEg9waXepGqcoBV+UA
BZCmzMa/WzXsWrtUdImOgTiEqY1Iaf7Vq6zQtw24KUpbN5LsQVd7EE+BEcuNK6dCCRd02vw1TNok
2JBOhYorxZP6V9RaABlkBTlNpyYPr90uZK7cjfOmTXbgAtMeeu6oTR2liiAiC5Ba/qaVTPNDjpaW
VPitIrYrGsAlFMBa0u6aQp4SN7DG+kTO6H0wi0T6ogaxRwmilqlf0CmWWu4yTzDsNpEg+svi1Dok
Zq/+4U9K1dvWoFUvTZAy0Vd1dfZHgnYjsmR17vNo0azWTiS/gDeor5SX3JMF3xGskOBYp/BsuWPf
J/5J7wzel1VFkXantbkeHlK/0ouHuqnbb2InSPJOaMJcPejaWH7LqYV/1f0uzfZskec7RptN/dHP
kS+0k0nWCsgXiuyj2CqVsRGElyOGzJjPVTn65kzAzTMei+xdqCZFELhYLtUQTY2tx34F2X5taoUj
y5E02HFLJVVphHxANxhosBpYyTsDcqPYDkA9PeallzniZMp7peuZBJQ6qf9hVYn/OU3z+hdzVomQ
RAmYqihPNtVYdiDC2rCaqRYo7IUiVLtSYz1IxRC5Vt55jwyaNzsvEH81Uf6fUdAi89SIpC0n8kW6
m2Lehfp5jI/tZzNX3SnfSfW+CX+1XDFbQpeK4M67Bnj74j6pxECWZKXgTWMpthfon62yfaAu9Iuv
i1npB3YjqlC0vPn+i0iXhoVaiKlIOUjgwGqu7OmO2R8UCNPuX5Bvil6zJa4YwglvUZNRytsLMskK
b+q6RjuP0Y+hrp+VqDz03VOYpXbTac+DqRzE7H0TQ6rdhxuuvYw52J4JZqw5+5tXurANDHASJkRu
z97YHAI52ldKZWeZdkKW0JZC/oLGu90otc1f6PpyXRpdHCeYhfU4Aet8VoLvQfIiBI4GTOT+ri6z
89nGTNqgg/Gc/2FhAxGhGmQbNtoysoMmYgCzdnx1iwPuTbaBHbjlmKWjDEINQV9sYAthnyQz83kG
OWoekhp8eW/S2hJ8WUJXtJFdP9F9lB3L+iEKzOlLrdcFoCrrS4yezOPISNcZeXeu20or9kwbKmdB
1yNbaOLoQe3S6tHTMn3vScEWmu21J7T4DHSbycSpmYNnW/ZqwqnNFQCH3jlM0G2Op8wOhPSl88W9
6D155qFUH63KcESjRmFaeOrHapcVo52JEPOmriZ8NEA5V740k3w4kbn1+5ZSI9y6vBFoZc3HAiTB
Uu2iqWJfpJ7unSXpZ8BHjMq9VL+Pd2rpQ48FkT0IHF0htkn1U15tfdnlG2K2DmeLQVONwg3I5NtT
KTcZH7xOvHPaaZadh4JoB56+kYGtrhEGcXoH8xmETfDWisC0bFH5iC+Lffk3Mu87C6Uo76fgISR0
Dr36k+b3e82X9lGXOj60f796SmalGsjSuQUoyy4ZaINcpvlDKns21cz2xXQvMjRfV/EvH8ZbM4sr
W9G9wDe7UTjLMCQ22kEofkjAGO+v5U0tgy+G6BY8VpQPoUxa7mWd6Kofe5Zwrsz4IPed3cGp1gM/
0L5WXQFXU+05ZtE4yZhsRNzXB/LtUZrls5F8oHxJBX0prpFGjdDJWeRfPOlQFYYrqMYR65r+bob3
jAwlTYr2Z6J0H4W2edem6l+9Tx8DtQ9ma+RMp4D9jglYc/xwf0/eJN/znrD3JPf8jef9wr8CSuQx
MxD+BWEwpb8Ydewoengp832iPRiGPQqd62cfUrmwYX1orMiW8w9qVDtdZ7pMVklVarfRS5TvLOtD
W+3lKNsVwzGKOurQlRNCH1OrG6jXtzGJ5wKPTKIie8nk1+2ZyLsmUjy54DcL+1G0QizR+mrDfDeP
apoiW1eYtoCgiX1/t97GpdkwYVgmrZjnvW4NB0GkapPc+BcrlC+90dujUV5kVd/FafDwq6Ze+7yw
zcqzLsqSRCaRDF9Kgi6+lJ5puo0R7WtVmnZ+9m2spv0v22JFkCiisD5XghfPPKh0NSlVp+RSFsAS
6O8d/cw70etzVG1LMvzttwNhemVrUU805KQoGTdLLtOYeHw4r3fzcXQttTb3WWB+iQR12gdiHD74
4OmPv7FQ2NY1iXYFiNnFNVN6M47LUKAaYbzS3+v5U1KFrtVudbFWMjaNA8UtI4FYRMVkYYhqdpVa
aZReeJs5ra/aefVSqH9TeNhNdHoRW+mDQ5kJrpYbG2np27CkWTzaZZ0klzf1ckBAMeG5sRo/vfDL
mo9JqUqPqRYr7+/v5LLCxIPHIuV9nVEFeb7EgJeT55nGEKcXrfPCE6pBnhN0RgGgaJCRLQ1E5SWl
jujbQ1V5G+66ZptkmPcc44nEpMUpTLxczODeSi9eGth9tBPVEhprIUKAjoqBrLwvlOLLry9X1ynj
AYYAPbPsuJVSKwtWq6QXv8mdcMJnlYMRfWGf93GNHmv3+b69ZVdh3l5m4MhNeVTCTLdYoimPeaYw
2XzJUM4RKXv0gS+4RT702buKmUz5YMXmVB1BG8VbWOk1B2J4QQRajPe+mZdpRqR963pKL1M6AoIb
G7qnCmNW91e4ZmVW3DQonWBMnO+JqwqsLMQ5mCQxvcRNlnK3idKzVSAjfN/KSvoEdgVsJgyIsMAR
K27N+FB0p3HjpRc6i7bBkELTH0YIOsClOkEw7AXN3zU62t/mR8Frz4m5ldmsJNGMSMgQ8qIqyot7
6a0iwGiO0pheQh8GaFGHTgaWwYtopN9lrfX27TAFdpwbXEdD4zmZOn03yuYYVeK49+paP2RN8mng
qDkxjzF7xig6fiO3O0NJ1X1I6/XXIw/oGErwPNRhGFsOMpVTlYVxzA9uLGGvx+HzQISvq3eVF2wc
5LVYYKJTN0+hAzNaStaWohVbpTpvTbXXpVN98Hdhf4qyQ7bLxV8O3TD3EtuQ+4FMFxzDrSPAdiK3
otilF7n14s9ma3lunmjDuz6xVDxP+0VqmLkihA7fTNxnzRpDS/CU0SpWpqecIjH5aVmxDfYnJZj3
p8yXnPtO/ipLeZtcYguiZ16avGWt5fSvHhhZqU4C+xgKxfu4C/pH2ZfEo+ZbKYpeYBK6mQdaTIVq
Z6UCt3TSZi70E9Eh0qt8D5uyxRgeOpQ9XIqOgV69m/iV8D71/RZOm9o8jlZjuHUdaI++VsYH2rfP
flkIOzXKikMfKf5JVHooCZuy+6mazMALTZ6Ana9KOH8U6AXkmodubpgQvBre0Q/jZiO2r0WFWYcL
bQ6Yp98wQncJeFZKitmlFaafJP+fAtGzJSnec4YctfYRdwPTe3/n5zD+ZuNp/cpUtBSEuBaJUyqY
nlwNVXYJLemxkkbmh5/UIDsbzdf7ht7GA24w7mPemgz+4b+33hs3TYjOAPEgJ2kSmz2SlW7D5RFP
xnPaTZ/uW3t7LtFaRwgVRS5KPiiM3VrzJt6Ull5kF0X/q0MvrnRi5hCq/m/VTx6Zfvugqi/3Lcpz
QLvdSUwy1DrT182Z2WKB/tCEvShVxUULupzv1o5NbscCo7VNkNMFyCXcxvEUq8odag5Nb/d1Ijwr
wZD/Ica59iIbpTnaRldMLcSOutLahRgrD1OTyV/z1is+WoFWfvdBkXSumKbMVoxaoX2r9cHbQ+jn
byxo7YPBaAzq5hWvsgxvnZ+V4OL67AID9JQVok09HJza+Ck2e0dro62R3bVPxiuOXh9byP8WT6Ih
8OuYp1cOmEJ/GM+VfvazcZ9YlGw88Wgp8b7ln+9/tLcnjksTXKgKVAs1UEW+dZOx02W0Vv3sorfQ
1Vr7TP9WmvkJWEIdBDuLx/R9eytZNQZVjefDjOB8QwZkpnJogNBOL4EoNPQiytr7kgLQP/l94b1A
gGZ26ODF5scAtLlOjpZQDh26PCjdQBvAPN//Pavrh3mEAwL3K+MFt+ufJhj9/arMCClx7MAMo9Jb
6RR36OKMFqKVv/dVJsAlT9hiPZmD1fK0UJPltQLJ+JwH31pu6ZKIYswBNQfV7XTBieMD7Ay//Mxm
m4ljNKJmfs6lSrknDS2KlWN26aXjrHSSRB86Wj19PjkQABxAZO0oa2wA8t/mhbNR2J6gEgQKtSw4
yUxZJpAycvf0GlWSZ17H7v3PtrZ5EJvAbTbryVHbvN28MvMtD5Hc7FLF+z4n94vPyWbrf+38I9Ki
mQAMgAYun9QBWgEKOVt28cvJiZmxKIUPg/fRA4nkTx/uL+htFGKMhsDHvuHW5Oy3C2r8oVTGQWHL
lARuApUEt3WUbNrJXb0xtbNSQqN6RtnF5BFEu3YJZy7DsWqCsswvMAU/ev5HsXgR0aOFFpXMLfs+
mt9qq9rdX9+aS4BOwwkhyIaMdhllO7kGDZljM+29fW1okxv1YrmRjK4vjYl5jhQareTst9s4dgOq
UXKdX6SgcGLAzd27ICsdb/yUHQ2xcAtTsxmPu7+2NWdEdpAjzPAJ4Xb+tlfPoE5pYmOSzfyiGtCa
fUq0UyVuVSPW7qlrG4vYQB0n64LOyi91NNpi8DAVh2y0/c4GyeC0WxXFNc+/tjb/mqsV1ZNeGUrl
FxdLg3o7lp3MKGyl+Iz61FFT8l+udsxMCBJgoZnIBQzerTURssBI6HjfaRpgkaghzzN9c6sDt3LC
5tloEHckKcDpFmtKBqlspiwuLr6eZbt6Ql0M6HsrH8YhDY9ZoiobR3rF5VkTr+OZuJNq2eKCn6wo
KbKkLS5CXgR7n763HYaysuF8K1ZmxRsG7HkZg2JYHKzBNMNoNLvqog6y9/x/nJ1Xj+NIsoV/EQF6
80rKVUml6uruavdCtKX3nr/+fqzB3pEoQkTP7s5OAwNMKJORmWFOnIOm7ARWFIzNfRdfaI5DJkax
dorMabTNGXAEQO1RVvTlOY2oynYf894/ReJHtexIcPN3MZ3nWhkepr9P8sOKPjUa672nohKXtDtK
+RvXXyMwfAOSXb2hVBmp5lDv40cxdTv7puSdrVax5nNrNP3XeIgCuOnDln5cN6jZoS4USHSgvkrD
jRJEwqYNNX2vKozQbaQmKTSbiWDjewQ24ns9uPJj6xW1bOOFZeUM4aC+hCOMtY5aWv7WFbvM2Kq1
3/VOgT7hSPBZ1AxIaLL6S2hk1duhQFDrDo3P7nfYmH2/i3W3a95nqV53hzIvI8UuiqiqbKODeGfr
Ge1UuURPmT96A8o+Ui6vTltMV97NHlFio9yN04Mnuz5dcmTlnQVhP1FsoTzoSf7giglV76oTH1JQ
jY4x1si3BL5fyXZVegoDnJDvjRYS12ZWxGvkAdNLNvs9dPRh+zEojPH36Ta9uFvCwicXBXVz5jPB
4RIrD+igIGe5l2Jlw1DxYzxKu5FhLy8KX8bOXQmIbi5rggbSeoURnIkzak4NEaSxZDZGrJ+7ytul
hS6RpyBJ62ZrEko3N/ZkiKoBrjl13ubCAkURNmE75vo5M1PAMIk9wFNPOdAukXEa6lPnrpzRFYM3
7PuFpQDzyvQzkx52I9HMyZ+Qo9ig72Qb0W/B+rRyJyx9SerGU+pAlYlZ4OsvGZiGX3cipw9geLul
mpIdlUD9MzbMdTBMoHp2kI3qx6pgYqFNlWwHS4y+FzSx+A/fFNQ2H5Xe/FS1uf4hSeKr0E8MgMlK
adNYe1XaUqxz7i93yXEoEFBMo1tNxjCdswu/JUBL9Lpne2uAjRUdTnri3Psr1/maldmeJhYlG89N
sVI91hQ1mXtXtZUA8NZRcH0K4TQKqXfwx+uVqEbsA9eD7cplZJRZQFk6uNFDXsaOEn+SVgWc3joy
1yeek8Z4CV2U6TTMCx++WAdpqYXqmRAqccABjzmDcZq4TYIXOXo3qF9F+ZNIiVpUU6emblW2w04f
xSdPZXwoXnsxl5Z/8XPmKVGte73iVfwcRTmpbrHJ9FNtfarlXR8eu/TlvtfcRqTAlAg6gBHgobQ6
Zm6D70dwPgvGOalF/dRHKUzhOXBIl2huB9q0PMuJx1vAk/LSapBdFoYb7u7/iJsYgd8waY/R92Th
IKuuP7is+BHIUMM4x7yPdLo2UfLl7y3QAeANBouGCNS05xeHwwxVI7TGyjznoqA6EYd9I8b5Gtf+
wpejRAG8lHoMhF/zK7XKqiYb2etz1nQ7QfkNAPgkBE/qgxzEG9L0v75WqIjQQQG4AdQNne/rRbWB
EMHJGLFtpvioyZTQU61nYFFfk/u7PfR0+cjJ+H+Qs2Borw2lcpRLsl8ZZ3Foj2lVB/TngxfJtVZe
iJsQeOomXtiZH3y5olEhYifqRtuMfZLaT4CRt3n394/8ZAnICc0H/vTW0rnwhwAXN1tpMM4pl8LO
bCrFFj3kWhqwyBs3doWHth7dgyQF2qZze2HXNKnG9QP5zX3HvOFRIJ2e1BnIL6B45x6axcdiWANw
9Vz9jPqA3UW1kySffHmbJupHl3HTYm+MmyLvn0Mt/ZD3/Uf6gxPgNY7WRFJuqnvTZBiP5RR6cAnO
hyJ0D6rtrpKtMzkK/WQprR6K2OgOg5JGWwLvluFTV9oVtWc8uIMsPdzfiCXzDIJbXADA5SkzXPuY
rxd5aKWYFzpL21Bq3OQGYWAaGifUQh5GUbD11JYFbeUD3KSSb7gqrkAKmxMCbXb/VWUmaqGiWefm
exHZIFDcI3KZyUrFaXF17On/rMyezYDDH3iTFfFFdNp3zWsbOvRJfhdrfZqFowpM7F9D01V74dhS
L9dqMmII7StKhZ/i3/c/0+120RwgDaaAAcQWAMD1vz/kYWbcQ2vO6vDsBl80ipLB+NtMH1xtJeu+
3TKV+txEMcqzxLs0u93cQYi0Ziz782hljiQ0dhP1juB+psRadCq1T8HRxbUS9+0NhNEJuWXSMQTg
MP2oi+0bOsXvNE/uz5L2HrwY0ceTEb9L9WElWFvYRnLhyRYNPKiPZ4urGrEaRN/ozwXTl3WBSIWZ
MqYPNF/6IAXFSkD1dolcRzjwwk5oNAqe9Kfn9JRW77sRrYrh3G64Tb+ahd2b3OFOgcaeake6Ay+N
vf/6+qH5XO6Fx/gbKPx6H+z83s5/97/zl/wxddYyv1tX5UfhSNCiUOe7KavknthUbhcOZwaUTh2I
jlwY9l66pme9tNXULpnnUemU3ORzvRmWAq3J4VxVTK9373wf7H5q16WT/z11wJTvXxqbvWCNyQCG
Drfd2Rh93NMRs3Jjid6TEid/UvV7WZ1aIT9l+SEQVjxqaTcJOiYOjQn+Nx8jFgVRbd2oHs6+/hAY
wkMa2ToIpL8+/WAp/jUyO/1jmjFDLBbDmert3lADO+6GY3Py/O0I++R9WwtHcWKatuhtg4IDJHJ9
FHvmGi0otsazEgJ6Db4qleyI4g9jjQB8IQKGN4MoQAQ+IZE7zV7g0uDcpXoznoWS8Qhjb34Ra+bZ
Nhkx/qaOt2m8ErfdAkaka4uzty7q5AiOECwazbgz1ex9824sbNOhHpVJmz5DHCg/pL0tr/GsviWB
s4sAXAJyv0waIlM1TxKZxWkCUe7G85cvT4G9e3o5Zva358B+tuzELuzAfuo3hPi27xSOt31AdH76
g+3vfvwobJhfbWaltu/efz59zL44pt1uv7r2q28PtmyXexLovb+lrm2jaGW/HDhuG2PzYWu/359O
j39ejr7959ef+17yNt94b0Wzl7W0zN6oOlak2Zn9vDse2528HbYAiB1rVz2NR2Auz9bWPekb61t1
qvea5gTP9Ytz6OxHoO/2QbFXHvvl73uxy7NHOIzKXte96Tc9u2myhbI0oZS1o7avR9/LF2B51fh+
LcS4TaJoBTMLCpQeHoGb+C0KhW4opFg8hyE18UDYRnm08iTPGatJNJACZGIWUmiODDOt12eSMVMx
crVMPEt25vxIbIv/hhuk6ezPr999W7TP6vuV77twDVyZnO69ixc5CdR27CxMqspX3YkO8UZwajtx
Pn6ZHPYbPBx2tUu+KGzx2fljnpUH8Hq2vm1seSPu4OfQM5u3Rd597Wr7/m9biFCuftrsspeGMAoM
iZ8mxspWE3LSPi20g7KuiFOCbTUEZ6WCN0UVV67hxT0BlqyQ9jH2MUdPSXT9pUEpxbPRNu/a7JAm
D5X5I1Kbr3+7QMZsmS2HQovrUX7rlV/sPbDLcihDTzqL7aaqT1be2kl+VoTNILdOKilbo/p13+LC
Zcwss6KgNskdyXjV7DgnoxrXUqRLZ9jZENS2wwpa2vBPByG0kR715jFquwcvSN6t2L2tFU4z1Mzo
UIUmeZ9DoRWtMcmbNemcngTzMKoSBflh2w8/W9tiArZOPxTIR0vG9r7d2+BkMkv8A2CM5ty8NRfG
DXd1Y0rnsCLziI6R8K1uazt4DoSVCshtbeLa0izibHO5lsLe4FvWod18F72PsvgpLaKN/+hC63x/
WcufESwc0RCoJSbYrk+t2Bp1oIWsqxq24zNkpzacMa7W2WUo2XnqQoX1y+OZvW92aY3sFw1qWscq
afW11cCCe01TU/lsGsx0Wju/fmdIDjx3TfBdEFc2dGmNuCi9d5HEGY6c2c1UikE0hmYmnxMmMLtu
E1S2ylBlYW4TXtLiSWgjOx7WqCZvz/407z+xFlEYhQ90trN57evDGMbyuRCfwJk2UbVNh49e062E
Xwt7iZ1peUREdI1nl1vhxkpQ6KV87vPKMbPvvmTYYZCDvuPCt7THWFsx+FbWvX7Jp5X9a3H29eK0
b0fNqPh6WWRHse1nUA63XwDWCIpT9MW+FTZqZTky2n5U+mzBt5gV2WT8se5/VlpxdK19jQZQUTkR
blYFxj719H0sG46mMOSyBi1d9ABQnlwXE7EkXnftb1mYyA3qYfI5F3ahS/UgRC1iByBdKnbeUNiu
wZj/muLVLUKJZGlSeKNGwlUJNOraqj9IOaiWFr/ztV+uFzu9FWxFZZOTI4u/SF5ti5HJxqgfmQ84
3D9ht0EG4674O8goEkpYOq5tS1rZjU3ZyATlpgaFUJXtRjeOdvet3D6sWAHZosOBBt/NXC69K4vR
THwXTwjTD24/notRcbKg2Qh6CjWCyOdUqIZXK5fx0s7CxcQY3DR0y+ecrU73yw6dYEk5Z+1PqEk7
LAzCJtZshajYtIPUVn5Xgry5v9pFsxPf1NsxAzEkX2+q3xZyXpUC/QdmtIdyVwnDptcT2+wfdOlL
HuWvurBDLhu6yZVIdelzXlqevbYZIxSREXnaOeuLkvn/jsilXhWgX/qcPAMwhUjELOCVr9enxIGS
hq6vnUOXDnzE4H79ZygehEx1vLbddi9FaOxX9nRK2maXCXAXRAsYpGKAcg47EEeNLjFH9uxVtrit
hw8yvLNFuO+yVzE2dt0Y2dJKDHG7mSSPBHNTOX7im51t5gALgoAO6niO5VDZNk2gP1SCUT7cX9mS
FbAohEYT2ePNCURCbVQyPx/P8kh8PwSSTAap6ysncNGKTMmE5gLzHfPIr3TFKI2KYjzrwpjszACy
LrNXgpXb5PYtmwaI/rUyc/wssXTALuRJLbpIJyPwwu0QuET3sik8WK7arezdgj3eTUpOoEQYSZwD
ZntrlGM0CKWzGyr6t0yzhh0c6IQHmuuXNqiicHP/Y00hwLUXEse+MZv+E9HOEn2YeayStIygC+AZ
QxZu7TNwCY+jkBV1+9fRj8GFSYLGNDjHbN4O8tMepKjQGucyEW1jIGvvycvD95r3ezSPSrhyxG43
89rc7FT3hdAlFthwII6ho8WDw4FzKu21/PtezbWh6Xq5yEJkOk9q7YkG8LXsZ5zHJz8IR7uRbXmS
TDeOgqBN1NHNs+p+7ZQ1Jp8p6rj+hFif+iFQWZBqzYl8DDPXrYg495wwP/9r8B70r3n8O4I08r6r
3J44KmvT8Bfj18xizX0zrgK/ENzIPI+l9yNhPoaHzk1WXrhbf8QIo55vvOgTGut6K6XM6HszS8yz
FSfwu/coO0HtWDEaVHf/ZT0XpmbRnJ6kpp5DREX72ExtQ83TLTKK+orPL+7ahZWZE3beiKD2wIJM
N9nV9WiP6Hbf/zBLDnC5ZzP3S0uzSluPD5MYm1TIUycBCdAYH009hpcpfL1vbelUXVibtwMnOqBM
d9k2CYWsndW4zcYb6w+D5Z2ichhX/GGhMYBD0LOGp4Ky4A3drDpWZdAqhXkehhRBKX3j1tVTZUlb
MTQ3Y/to1c0+assHVW4c8TEaYjtopL2UNd+s0P2Sv49a47eFqKsy7hWJ5IdWoR9Jz4mi24O7MaA8
wwv2A8M4mWq3UUtI+v7+ht1+nsmPZcpRBBa8iPK1S49lAN88aDo4LPsR7Cxvu7yp+43qPqSquXbH
LpT20DEljqEkQt5+Qy2u9nFuaQx9EHx/Dq0DE+hJ9qGiOemXkOMGzeC4ff1HEd75iWw3ifDXhBBM
FU/kwAQ1hBo0dK6XWwkT5FzIlXML2+yGHrliq6G4hg1byGyYuDCxRewwsefPYhmvEJCSKgP9XCi5
nVYbVdiS8xmf5F1VfuyeU79cyf5u/Z4+GGxyJiwm0Km/jZ9dXPJWxsSX55ZApFpJpARTfM4Tik5i
9FUorHYl7J0Ze0NkIl1A14nxo8nzrzdxlK20ansDTY3wQy1uFOVbGDyuneTpX3LxcMyMsKZrIzQY
dT+HQ3dSIBHKJ2XgMda3Yf8bpfiDoNDCh8b5/ll4GxG+sQmsgQP91lebXbqhy4dB9wEZ0P5jp70T
FLpPZWnj0TtlhFVBE3scFYIPLVMMxwdskBbb3EyrxzxZK20tbjKQzmkqlRbuHPTmCqEU1dCXneCq
t+sxeMreFG4YZDbXOomzV+Cfrb4wNf2UC+fJh66JmggtwVCktC4SyknS/v7Wzq6Zf0wQ2dMSRhKR
GYFrE3DU+Z3eo7ynVE+yb250hm4KHaL0AJYc/dN/MAZmelLvIF+aT4JbZtMKdY6xsvI/9fpjrZY7
wWv2QvRg5k234jWzoOCfpVlcJ8Q3NKTnLX2KsTB+W1gTkhfXiJwyBeKqrJzvxU/EvAN8jfSfuaiv
96/s8irSjCA6wSn+TQuN4R3Dyf6K/sWSy7Ec6iOwIU1Uw9dGfD8oYCHIo5NIgzdMnsAW1Hbr+dSR
mhVTS5s24c2h5aNWfUMhWlmjm4chqnHqo8RA9bfs89+7wOW/fx7YaEkuhF0RnQxpI47KPo19bvvh
MYeIHTr63X1ry6uZqBZgA2BVs69jFXGrpQ13VS/qPGgjvP6W00L9dd/M/Fl5czWDpPV/dmanKBUH
j9YFoj9xfIqyygZ66RjV54LRHokATjJBIOe/q2jtYlx0DPCF4GJRZtDmwXUbxwmFU+6itH2sKHL4
xWc/+RWPa/nekpczWfo/O2/rv7iIylbIagaisZM8l8Fz5a/Ea4vfSbE0oLHUHBnbuHZwEzpmtwrQ
fiwklH0AEMWPviVs7n+lpasOQNr/G5n++cUiWmZhA3QXIrRMN270CxLBD3RkKrsRHrtaXMnu3lT/
5k/WpbWZo7tJ2nXNMN11wy5Fs9rXSEc8R/qaV3s9k0/DaD7H4gc9Hh2ve/FrKNir4iG3tqMvbwLv
W1K+JM2DYTqWhGjVe0YIG9Go7b7Q3t/flqX3HCp8GXSVzkM5T6+DVHL1SmXv09ixhG+yLmy1+pfQ
GZAtPiC850Uv9w0ufuwLg7OdMbtKDXSmPk9i6W5qC1p4hBnSYaWnu/i1L6zMYiEE1g0YGrFSN79T
L90K0UG0PmrhJs7/MiX85/RTLSf7pEUNUPbasRR/CIR+4HpmzPqnFR3aqv/5X7bsXwvT+bxw3dDt
pdosULfs8myblwljNW7uhLUWrBzExQsFJCzMfoThoMevDflJZQaVjCaqFX5zUcaNuscO+rxw5XTM
x5r+2bILO7MDL2ZBBy8bzwxazH3bOWl77IOj2RX7vGy3Q4wUww9ffgWd6gz90eqYqAi9lzqvDunQ
owFerWzwordc/J7Z3VAWDBjWkBqe+o3hh4dOMz5kQsXUULP36mAt9V48ATqCDzAtLHBSkni6utBm
HDmL4e/isWxhs85XDsB0jG4uILopVP5hauRtuv6UqZJb3diP0Ukzui+Fr74oQbXL0JjMNk2h7xC4
qVdioXkS+fZVTWpG5DssjgHea5NjZBKMtZj0TMXpBEjaHt3ii2A0Dk0sPcs2qto4ZkXU4ujG1/tH
ZMlzCcOoE0JaCpHHbLlZZw2JEKfYFt4JY/tgZTWygo0DoeJ/yLL+tXSTAOmqUAmlyNeTxuLRT4Wd
CfTF0t6RuazEFffXxADB9X4ihVpT5sCSFddHxRqeEZl7Aurk0KLtVz7ekk9ermoWwlhRlAS+ECO/
PMZ2J3wrzXd9+v0/fCMgr/C+MghKceZ6PcwS+lmScMpo8Kqqf/SqJ4YbnXhcmzl9A9HOnZ/S5v9b
Uq4taSWMwqLccp4H00GSFI5JYwttjVAiV1Dpv7xueIr7cm8lybshlJ3ESF+MOHs3zVBKo3iovldN
/BqF7c7zoCaRjH3UffW78TCIlWXHav/gC1TlJBM901FcC+uWDxJodXjK6bzcNKkhY4kBtPHzaSK8
hjR5m2BfDj8l03doT1ZCdGw09awl5tH3aptu6sr9vOh4wOGZOCUggwXqevuarMk7WTU4TEiY76XQ
1B/aLFE+KaNUnEshX9OnWXQ+KJ4oEYO/viEYgjWsD4Ev43xxRVGG2bYdzFY1l2IhH+774GKsbiKu
QLMXYoYbIvhWHxQForzolLnvAK3uR8PMnCzOP9B1exTN4dX0yq3utjslqf6uk/bP/XhheuaVtV/3
OVi26BRLYL8NrTWcvpXX1IQXN3MqHtJEn1ThZh9PHv2QWA89ai0vppOMuv260veSh1AxYLgKYlVq
lNM/v4hIRlckHslcwtu0fhiN9MGPykPUNJUN7GoFFraUfdCpoLlFN4k6/yz6ySKlKoxUIJGXow8G
ssJyVv2lFMjbp7m0MW3qxXrkWkh1v5vW41VO0D8xsr5ZjUkXN20KrSbMNiNHMyNmkciJBvHJqa+Z
Ufa+5Uhp+0GzC8O1l2Nxyy4szT7PYPEpNNfEkvLHRB9WbP/cP0ZLTjbxoP9vKTMnywvVjXyP/QrE
PeU4O2LgezWEWduvWTzR+EbogtbkvRBAmlMkKp8GYLBiuvsPi2GGZWK5meKXmR2ty+pazFmMVb5k
iG2Uw+uqOPbiF7mwMYtPXM+ky+DjxKnw2laBw2XwH6IFePIgP6ThBjH/zEJb1XFpJlF8KqJsW1b1
vlZeiqjeevpaljAf7ppOC7kO84BUQZEQmufrAFy8IrUarpgq6GzZJ6ATYGxi5Lm1mPmQvejYeq7o
+HEJtsmtvygQTTdxWB61Ngo2mSgkW2NCzZmC/veOefXTZo5pCH0fDhVZvtiWTtc/1rFud+ZKCru8
AQg6QSfG1An33/V1ISCV0PTNxISK6jE9oEPovXaCXSienbmfysHWewQyW8hdcifQqS8cYV2xfXlc
+eYLx1BFWQimC4AZIABmESIw3VY0MqoMRinsapoZcIYo2etfH48rI7OwbUg9801D+zRQ2gqUYRug
vFAb4srLvHDage5PTWJkQQDmzr5c7PdMtusJ13xobJqU1lO/gelyqyRru7ZkCdIKGiWgccnDZl/P
TbSq1AUs8Tu2heBv/CbfScZR69Yiuek3z+JQ5lYk8iEGgVnW7GbxADrXQk0+TUWc4YFafTTSNoPq
rvpKnSpz2iD3tn//tS5Nzq4BK9eTWpOoRgwZ6p7u8D5Ww40XrjFBLe4hNAugp2ls0Te8PgFRKXnp
KA18rU7u7BYtt0PRHvzmWdNi9e9zE9I62i20KaaR9um3XDzO7tCZhQcQ8aQOr/Uh1j6u9bQWLmdQ
xASg0wgQedrMgJS2caPVXnxC4DFl2ljWAB+Wa/nxwmG9sjJzcAazC1FKg5iYaQc9mB1xbcJssJKe
Llrhq7wJtk+I4evN0oqykKQxjE+uRFlxfF+UT2ZdrESyk9/O/HqC9f2/kdlS5NgPEhPNllORGd12
7KIPYlcy3hrWwAnVLN7W6KptkCFdySCXF0etm3EQKPvm1Beh3zRja1FlF6U+2IhFtQXh0W2M5u8T
INb3r53ZDRELlhfoLZuY5uHBSj/58JVbWe8Y7cqlt3BBYAgADlcf3Jvz0XogoSpUN2V8AjxxcJOa
S0I9y7F8QKIHIeBojaB2cQPhjAU6iMQq1ZJr71CspvSNMo1PdSLvSIw3QvOnio0V91iq74FEA6sF
G9g0tTe79+LcB5JWsayu97jEgQ7Xcbw1IvHJB04wNC46Hj+60PjiQdtbj4++3u6iMLajj2A0hCp/
NdO1lS9cWFc/abZyDQ5Ll/pJfOrLbUtKFKWH6R1rm2AlXVn8pP+uXZs1yKWsNYcBjfpT6772rnqQ
qo5yV+agIZs02Yr/LJUKJlofuGtJ1YnHZ8fdl6uarQU9lg1C/alBn+2h6CTk1iDHd4QkSV/M3Gze
pwrCx2MYhRuAkd/VTg1fija1vvz12zNx7yDVAjXgxHtx7V061KpZOOJdTBZ8FETEYXJD3KSRt7lv
Z05tMgWgJIOMtFAuUHkTZh/TREhgtAT22B3jzqYY1nDxaIiYqflLKbs76O/3rtrsW1VxXHGvRn8S
msDRhyh+6f0VZ186Uhe/ZQ5tUsY2ihlPj09hRVYHLAFe1W2WrIScS151aWUW6U3I3GyANwq09GeB
GXhgR+pe0b6udc2XsBaXWztnJs36xKc2X9DItJvSqcv9bwYl0C1TYnv4AB1d427+uCvX+tLZvFzc
rDCiKlVSKSbXhZgr24QuQIJIRoFcThyvBMyL5wW4wwQK4NplIv7aRetQtzxB5Gu1xYtRMU05XUij
9iiFD3K18YUPgoHKohO2H1Zcdjr28yfz0vAsYMqVjvc06NhXWHOF9rFrtqNiZ/0OyrapIQh+CFbW
eOWkLDrnxXJnO5s3yKD5ZsP1EOqofVe2yzzHaj60aAWBHfjBUbqCIPR6U71Jea4d8Zl4zDZeZdpW
9yp0L/d3cPEE0OieqFRIO43ZmW8ZJSj1iDPfSN98pdwjtkI+MuaC3cfCmptMv3j+tWDcg6SBWSSJ
rt71iuA4SIQWCeSTqaLpBysIKJmDN+5q/YMlPrhdC3PQViu+hfV/+GBw30xobghLQGFcGw6I3z0j
qJIT+owd0tVhZ6J/u2JkaSsnC5Oc3AQomRnRSinRKwOCc0RvfzWd+LFCcL1P5I85+K0+WAtJp9f+
ajOn2cPpRQAfIwIBnr1R8KtqkhB6/dGIESPbCqK084l/K+noKereq/qV5S3ZY2k8MiDGJ3qE6z00
E7RJ+66Hyb2xsp+pEZQOV5638ent7dpU+077yjxkYTWuJCrzkRewWqRCJmucCMs0dBGuLYuF7val
2HXHutHDdwkkVO/7SP8cqKN1SKPoWVSKX00tyicmR9qTj8jgg6Wk8or33nxefgV3G4RG03Ehp77+
FV1aDU0t+P0xaRTqsd+QnLNjq9hb+VGk0X//WN7c3ROvujlpHKsT1dV8bKtstSj3IoOP2wNyRKJW
1dDsHQ5Bqq9kNrevPu8+k6x4EIN7yk2dLk49PxoMTNVf1MfuSXAMJ3j1XqMn9V14Fh7L1+xH9WON
k3VhfRilYkuNZcLLz8I5RRj7pDTMHjW5wB46KNRNeIOECDnVNYTKkimcBmbliRv8Js8dIPJqIGUc
jn3EeG7xGDNWkUtPafTp/ieb/H92HiEOhI0VXQ1qWHMmNiPJdIa8m+Eoh5+94ku4hr1YOgZvrJdU
7IHZ3tyeFq21iUucsa8y2AnGp1BKHfBrTpilJzNOofomys8NZ5S/dLq5//vVMUc4BaBUeEjqr71f
EZsxzgKrP5Lsyw5qPsBB42INsLzwrSBEoQBIsZOaxDzUrXv0G6El6Y+VqG31WnwpA/Epq0o0Wyld
3V/Rwn0Gexh1MVwDem99+i0X9Q9ZHtOxqDy2U8/bTd0ildzmHTOZmZz8CIxAPGV8jgNBlLi9b/nm
YYd1kaI4iQXwOahMp192YdkfjWAYEq0/5sgu+VI9uWOhryTbi0bQZeDWovrCub42IipCJsWyPxwh
YbCrgvlL6UmWv99fyeL3YoaIbJvHCN6cayODVDMT2ATQujDlEtWMsoZEKc4a79nC1UtRbBK0eEMh
zCtJmeypZVOIwzHWfxrCTqMrFsePqsVUSrsGI5kceXaMOVpTmsU4OhOl075efBxNEWo3qIPxSGNh
n+Tex3ZMHgflTyjKjiw7Uvna6P1KELb0raBnmIiymAZkUO/aJhpKQsFP4QpGRtNVX1Iz3lArWXH4
pV3kukW5jSYZqhazI2yBOfKzwBiOTNqgZLHNK+U3I+fnJjeOXZxu77vGwnU4tRURuEFxZnrCr9eU
iWpZQsgzHtOgKX+bSdygvxeP5vv7ZpY8EMIfSPG43flqU8h58bmqPtYzNPCGY8Dg14bxK+4MRlee
24jbHiFheYUda+nWmNgn+YsOAS2Ca3tKrXaWayjjUUqTg5gfFV/42SJFYiDrUoy7SlubrljwR2KB
qSqH3AqrnF1TFWLaRqT64nHU6q2P4F4aAaFSPunVPpG3qC3QnVoJuBb2FJNMjsB9yUjifPCrRgxE
SEJM+oXP0HyyZTAlLX4ra0xjCw5pwHTNCKKI3hL0std7OYwGRSy9EY9uxTiQO4Tqtywz/F2u++Ze
iNX4WRzdYn/fYRY+4NQGAbYMYSyl6ZlfDroWVKkhj8egfzGrZufGx0jSbMuFEqhH1yw93Le3tJmX
9mYOk5ODq1qKw2iBnWxHd1vvw7WnbGkjL23Is40cYrN0M3U8tihkxi9d3W0tea/HT3kdr2zfwlUF
CmLq74DMnkYtr02lCL2kzNANR3BUe6ECVZy023KV2Hph10ihJv0BWhRYm+1a3Rd1Oqj5cBx6CZYc
t3zpxW3YtMc6X+ttLplC1BLumklpElzQ9YqSKCrRrU55wyCjqqNXQWUiVkMcytS8lah+afMuTU0/
5eKyyoxBVuDK5B3T3ksR/FhA+da0NxZ8AbwebTgIWCeA4szGxOoHaUs/QH+T2ZL6rP5sWvAQhp2v
1QsXbvhJEBClVqqePJczr0tYga9FXL1urtgCCFN5/H3/7NzCikgZCc4YX+PRmvCP1xsm1L4s9arE
Yrz8JQveud7BrD/m4kPZBdu28O3AeIS4/77Vpa/EUNQ/VB1cuLN3Ep8cIeGWeVI0AdmwYDwgFxDY
KI+9/AdDKm0KvhfKhvOzFCqolHUGq8MdPLibQ0irNSvc3reyvImwpbwlr9iZHVlT78pBF/hOeRZu
BuFP5H7vdsEzHI0PrXAe1lAyCxcsLZdJn4fiI6/yzBxM4gglC/F4BOGw8UTAqokN7/A+lB/LYXj0
FWFlgQsHGIOTztrEpgB45tpJXDEb/bjKx6Paa4Bxs+w18AFMuGAsdvko/1zZzinPnwWISCuBh4Ue
GsecsxVZsuejz1CNx6JQu0fF6CK7hxXBMaKuO+SMTNmDGsLpU/rmMQp65aCIQfqsw9KPZAaqdcco
GdfoDxeOIq13giCm+VTKhbOjKEujMMhMNB/TBsITqbSQHi3y0r6/9IWDgRU8yCKtoHE8O42Uj1PP
K5rx2D2KL8OvNa6ahUgHiVqKkIDfQHLNi3S1aHqqCGHsUXKNfekyV/TejH/GRvTQubHInEcdPSh9
tnLaF+5LZpmJQBgJJi+b9+6EhqtENwa2Tu9tt0o37fA+SXkKqnHTjD/u7+BSDn9pbd7G6kqkNZK0
xVcfjS/Fpz6w0525Gb6YjZM9yGvWFneUmg7/45LhJp2djL7Ahyt2FH26Yy6LByYID4Wrfxyan3H8
rLmvTDU9KdXmjTb6WIhbuQtPBcPxluck2vtE9MVDgF79/V1YOrCULqHpJNGizDV588Uz6I/6yEQt
fqQo71X5KexCWx3PYbK2/Gl51ycVziMGLnifoCGGMPvajmeWCgBYbiK9e1WtDwY9exRAsvKPJtWf
wgBaYOvZ1R8F9+9zSAxP0/esD2UqcfK5iwV6ydhEhlbwlasfDCTbHuEtSnC69rv85mu2X63Nyt1+
6InGg9iLUsYkfDed3AuDg6j3cHyXBJlieuaOpAHb8AXzE8QXRdE9hLnUQU20Rkx8eyFMZicEyRQI
0JW+NttZY5caNVehHn8WlH1tfRiDlev29jWZ4CnctVBITV2K2VaWTcx8mY+JLN0OQ4D2CDPs1idr
GIFfZjv3r3G+BvYIOBg6pMgF2/L1khBTqQRN5ToQY1k+ZCqdXzIY/5uUBysFmtt2/pspmBQoJiMt
d5NmDaPa85SMx/xnWqT7RGg2jVqdSmR46sLfdC0ppZcyYOUf++rc1cVLMp50FRFTNElo93eOGq8x
gi85Eg5rcl4A4fGf6+VHFJMkP+EtlZKvzJzYww7K51Y+VN6pptD41/EweS1HFBT6BHuZl0xHrzD1
UBfHo5udO+EPA4rNGqjw9mW8NjFbEO2X0o3QqT/m3ed2/KH8H2lX2iMprmx/ERI75iuQJJlZG7V0
V/UX1Es1O9gsZvn171Dz3kymCyXqfrrSvRqNbkXaDsLhiDjn/Pl7CGAgoHLQ+wTSD8oUlxvWlaZZ
seWtjAl0H0xj+PSS/otkpX8KPIKzYDQSQRMlS0DkhVjW9YBk53GKNzmmm819jzkTiJzcjfvYDK9H
588X4qWlJf85iyUzKCUMjcGSmqhOpvS+bacesEenKU68yHavW1v7vs/XJdwFOqqHysRhLZOO72rn
xpprgHVc2l83sxapMGC2cLWBpBAtwMtFNZNRGh1Z3ADqWVEB7Ty0/8ZpUxB0OQbxysHUAHpEuHSX
huqlnZEaDXIYVBckhAwTuvNa72TJVDkjmAmH5FdlN0/KSO+HPN5rElgHt4Q4P4jDrv0CweHx7VYR
0hlcBV3mS0l7s0RNO7aPU+7jFVPI3ZcipX4aeWqxg4LEKG+NnK7u9UKzswiOLHpRl3sQ9a0+8A57
INM7glmD2riRuj9F1C+fg45Bz6VWizt2iWNnTmpIvKAdR8XDHL5X8yMwT5sF9LXIgXPENAP8BaQX
wncwyBUki3QbWYrHg+bluj9+ToHw+8/+uOD2pa628UzwxzvpmNePNLmdTeA1d9etrH7KCyEV7k9U
2MR2ihqjXUnTCLltE0S1a0inoXayxoXgzHVDa9cG3q848wWvi5Hcy+OQJ6iLdhSG0Ne5lZL5Hsxp
78D2f9HUIIr4s4rXPUSQN2qxa46GMgc+a0SQpV90aTWTCp4Pci6faN66WXMrqfcV5uP/YmlnRoST
MuQMczRGJp9Gbn+hcb+rR+6DmsClRHVJru4ay/LLOt8IWGtxEe84jC8iiQS3gxDv06lFsX5giPfN
s2k9mKx3NP0eO5uBa2lqvl5f5NpOAraF9gpae2g7C0FDLegEZ4U1uxtfWyk+SWN7U0rZ4bqZNa8/
NyMsqrKTjrGEyqe02hlQRs5OWYV69pfrVtacEYMCHygK3JViDI7tHLLeWiOf4qBQ7lTmmJPPd5Hk
Vfv4D9VS0ddA7rs8V9EZxdy7ONEyMd1kUKOQT4aK2nES75Tsq43r5fqKVvcNunuLigq6r+Jkid1X
rAU0Qj6RNJiA0uLavYVOG883tAbW3AB0NSDhQbkIlO3C7dVEWpw1LUcygyAB2XhHwYYp2Y8/X825
FcHZmkorWZ8M8mkI+/ZdsV6h5AHxxL8wsjx7UT2EcoEY+lKMb/KiluXTpB6nad/JbtTv035jw9YC
LBwMfRlg9tAEXTb07BqScPp0mjQZyNG7CmvQ+9YdY9fm0267M7lyIYFxB+NF+G8FDRoh1axGFQWu
UeKneUbK3I155mRVMz5d37jPHBvoyUBpZrk24AmfGIPx2+UmmyJ+YuWJWa9D5Uf1qaI3RH2TlC8N
86LsOL3rD0O2L6sTeKz7YrohT6l0TIIawKTciVz9h9Z7bbFxy6xUMi9/mrDd8tS29ggU6an+zg+F
9zjvJ/9NvjHerm/BWg51sQXL93h2rFkOGVMQKqLbAKaC+XaIMwcacJa9qyAY0Dr225CHuhYkL5vx
5CNxEdK3C9PCTZrj6LWBw3RTH1L5oEV7o0Lp2VGVo9EGZfZVT13lVQKr9RT5Uemmz7X0QH1Q1TRS
4diPM6iAJdD/gZV+p9rvnbpvzJtmvo3xf4a2gZ+8ZI80dqqOBa10rAjA27MTVRsBSxTaWOLixTIE
XyXWwBuNg4utBe49PTbZC4kURx1eOsV0cnRaLBCEo97UJ/48uMn0Xt+2Ze3H0mOa7XNMkGf1gYyv
Bk0O+smIXxX2UFUe6NqdjupAxHnFnLtG71TkJZN+twPUOcEqkW3c/R8dyGunsVw1Z45gJqNlszEe
Tnr1gObgSL0ZZIVmHCzkM7PD3fol+QkR1IMVeTPiZV85+b1RuyZOgZ0KzMgkQWrdSW4ef52Ix+1D
xxMvz77UssvMU3efhuMhPqo7HQxvdr/Dpjk4luaolE+1Xz9Io6tO93pI7LDMXnLpbpT31Bmexi9M
cdL8nt+ZuVOrUGIFYPBGju7t0gPbjZ1sbMRK3RLnickmbaGZWoDelxtBJyK1I0oOJzBmYeRvKtud
CeLtQ8lq6FuPlXrKaqguxJp5X0zl8Fy2feaO47QFNP+gfbk8ERVUikCVoiu4wDuE70MpOOv5kA6n
Ge6CGUxXMfgz6A1dVFbduelO5J1ZutNgkKJmyq6wzZ0mH+zpW25AfWTQdqPhTKixdI5UQIpkyHfg
GAuWYm+R5A6THdZDMmTfm01Also+cLKkPHWtGcjmRvq6uRZhU9W+VhnUMzHXKB2nxLVejUDCZ1Hf
a6c4340xwQzubhwDu/fSElRbCarFaE3WB5BmZvea5ehSkO5Svq9zN1I9Xv+q/eSIAqOlhTUkTfTR
Mf44g8P2Y/oMyQ6aLbiMLv0goTUfNLMcTt/0w4P28Mdx9/KvCxuSagkelQX+etTNOIvGL9V9RzC3
DvExdDMkCH3weddN5Vuv3bQ0xqMp2ardfgDfP3kY0DUW0IVwNXH0EgpgmVz22YCJkulekqUH8IE5
9ZA81LlxrNLZoWqD4WWEsRoNgwnCMcyNomJfq/ZjT+anhE8/Ub+7TRpQ2Ra8veUsCtC1eYziEofq
pormxcAuSr49KkE1D7tO8zVysvrHocI4tGW68Zbe1+cEEhuLSTDAJkEG+mmIhMoaLwtSDacmgw4P
yzzImKPZsYvQ87h+hh8Pk0/bd2ZK8BDaKDpr4mZA7mA+NnEF0C5mVmozBCvIi2akXlFJmPu2PFmb
bvlQvPKcetVjl7wXLci8pSLgRHZ67fvQHLVSd1Vj3KtlsPErP+dS2JBlwgBJzsIiuvz7s8AexZzU
bTIPp7hILX+SuF9VSuuVsWmCt7fLbmopusPMOGJ+ru96yWBep/PMk9rJdlhRKe7cSjo+vL73GQZK
fB00FDdJXIF8YqzAXsyIgyhZos4ym3gydqbfqnr3eH0ZosQSrlksA7k0pukRnsEZcbkMAB/AyGG3
w6kG6aOlgvSxB0+oVBsHfeb71jgQsh+n77rk2sktszOf2E6lDD5RpgNFJjPk31U2b1z+i1HBAzBd
gyYemiDAFFqCBwAhpyxbO5wGEj1WUNmoQyXW/b4tA4ylMn5K5m4jM1w5TpgEDnRpTSJlVS/3YWTA
G4N4Gybzxp2zI+gj/2ZR2hKe8NzDo0+7tEA7a5C6AtPvFRKAJNl36p2lFm7L92BervtjPW3MZS+7
9GkXzwwKHgqIZGXUNQwO405LHQIIgbGfjB3f+mJX7naotqCmvNA0oCsnzmI3tjQOxYjNU6wgq7MA
OdatcRfLd+3P5gsvIj9WNoLEEsc/r+0/i8ILEIzVUTnHsJhmQevWPzFvftiUFVo1gpQFA7YWZttF
9bo+1nNi1spwIjRyyumbHUl+Wj5qCT/05Te+1QhY9fozc4KDVBBSpZDIGE7FYbiVTZfctwcpc6pj
u+EYK7EclJH/rUtwjEnVJ5ZPMMSzF7UukY3+sqQbkHRtfFMrry34xZkh4bXVt4VZWgQxUnst9/17
9Fa62m8d+E6n3WhurLvgmallzWfhuFDnDhhymMoemgdNdqRd75ee6TdHXCDWxqe8tYFCfJpRd6XW
CGOTWz4Cxj/cg0ViIzAvp/3Jw88WJGQymYbegtUse3efPPDO6X7wrz3Us2S/P2Cgrf+6YW/5Yq7Z
Ey6CPDGatkYucep8gAPYS7nX9vINFA8OEJnDKMV1c5/rRBeeIfbtKjbatW5NA3oMAe/v2hG+uDUk
sHa3nbufOLyQ8r6zUxnfb184LHXLoEqcavbmk1q58IvESU7Snviy41l8l3zb+MpWlwifQy8Hg+AA
AV96pDSmVSVFCL9AIxyLFpF+VJxqC0i4UmnATp6ZEXzRziD1LEn4mOPTrHn1e1dD0RML8vng20ns
QheKZMkO/FbuRgq0tUDBQy1JVbJsuTL1fEeyfWLsyTxt+MkKtmhZHqAOC84HCYF6uYu07OOs4yqe
C9VB32c32qmGxqKb3TedY/ZOfSh2MnekUN9iiF+PKAtmDEKtSK5FzFgHdpUc/CFwUVRDuDoH/att
1DvIApJ8AOsrUEf0DZxp7qBHG/HlY+Zc/BgXAhsgHBd0ifhGLeaupR30604pS0K92LfmV6vge726
meV7A1rbffyj0UHFDzYs9VZJU0+PT327H5rnaflx9pts+7Ee/DlJrLXM22CaFjOHy2yoECWitOag
iC0APEkf6fBbmr9Nw5froeEzic+FjU9DYpmaJh3mbsZTdmOYAbj1/OKU3JnOGIBuKjSfnOGg7a/b
XHNlTMgDvQaMF8qjwo0oS5UVUwXLmsbvUIQb671uhddNrCUT5yaWn3B2QVkaV1kPBNYpetHdOegc
+248QvD6upW1HOLcihB0DJBK4fGRjwh5T5YNTeZM2s8FBl7MfSMf2i7YJANT1k1qeDqg5m+CfeRy
YSodygqsEuMJZBm7Ooh3aC9Yd+zWONpuE/DjeLQe0h+zb+7je+1wfblrFzF6Jv/aFqKDBdUXY54r
YMr2HN0ToPOO5st1E5+B94s7ouu/TBBBFl7so5UoACl6CxuNh3nrgBzSfRfke8ule/1R8iFXtdES
WJxN/PjPDQp5YCnn+thRGBxc6KFvOMjqjp2tRvD0VisHK+tK7Fg5AOLO7pXxRyLxO5zgxjclCiwu
T8uLjRM8fmyiKRo51iE9+eyRPre7+Ds4lg7cIYc5SI/My4/mgR3GfRGor9md9RbdTaf2YSM1XP22
MVYDWhXQmwKtJ/hnFumdmmPFBti97wrJcBRabezq6i0MfA0GvghMyWL7mmAekWrLmdl++tI96Uey
A+F0kN40d+2h5/6GTy6X+icXOTMnXL1aZuZ1XVGgHH+3gf3U4cvT/HSnnGgwPAyvyV3x/Qn1340L
f9V3zqwKwT+v5iI17cUxQdc/7DAu6ZbsOe83ingbZj5eFWeRspTHqq9NmOEkkJonPt/P+t20VZlf
KzNhLOPfI/u4/8/MgOgd+B6rhhkWlKVH9vRgMseBEJZnesqxfdKdGQSKD8aOuVrIj8qR/P/2U8xt
prgGtVrPsJ/mqzzuk0RxIOUNGtuNdGL1C/igcAUAAgMny4afrRRoUdmu2248sXmPIVL0sactQOpq
zDozIWShpQUC3ggF/tNoZ5hOvVOwlRs+v8Tyzz6/ENH+swrB5+uU8mwiWEUZDsyp3gzVKarbij9i
au7dlIEaxcT8hlF16VdfMyq4vGnFplJ0WBeq57Gj/Zhvpu9k3wRgwfOtW/knEl7zZxYctTc8JyTq
bFE0fOZFWYLovxuLKfPLs9O7fszttsEPmO5bxzy2rvkLsr/tgGKOA+T7936LoPy6t6Aidmlxahsu
pxT7DEoIIu1TKIt3GzfceviCKyqWhY/MFo6yjCVTbwyELwJEh/mljJ/YA7iGnc0e/moSj6/4X0vC
+ckRG9qoxSeWfxmOYMP11QMNooC64Cn5q6CM5MsCPnYhMRYumqidE9nsewQU1bvXOLThHO11uJu/
2rFj3ljH4ZfZu9HP2sNLt4rdjc9jrV4A2px/rQsfeRwllS5Z8NSsdCHiUv+2UfI7xO+56qDKSJ7Y
r7babOasPlTOrQrffdpQlXGM/GBOHZ1NqMZBGFhrD9n9qMkuKRqHTGFlH+Lia2L+sJPEsXM/Gg5p
9zOPq69x9ZKN/K6btGDaAhEtJ/vpyz3bD8HHGMi3ap0up9F81VUJPEm72XLUn1UaQsM4/7uX6vlW
CK5Wp+DknhUOV4t2GvMU3MrMPaANj+sSnR6nCm5o6aXP9mHj5FcD438rFWspSqRn8xxhpRk7FA8N
lDil5qvZ+DF/bpRfrPjGFaRcJOw2Zw3Wc+Mz00Ks6CUbQKkMxy+H0a0Zti7Y3F26GzziMG88No66
ETlW75kzg8tenF1lHcTw0miQx1NMasVj0ghUYiRpG6Wb1QzkzIqQgaeqUkxqNmBZWdCojoK3hZ0f
9c2X7rI9V3xUbBQaU53ncb+EWjBHHFT+Vsr3vaI7GRQOqbm05WvpXpu2VAUX179mVghUyHl0eSqw
PPAm5a59F/kkmDqHfb3umGsXCTDZkEdBU8UEsOTyrMqoSbKim0eITKeuOe45Rda4RQOzagRwFYD3
wHAFS5dGRkmpq6zV8HJXjzZVXNaFqrEFjtkyIkS5pAadihGpeOJqX+KeOLJ56KrH67u15tnG2UKE
eJVRncetChskeoqyHxKE3q4bWAuI5waE4xiaATgJBQYwX0Umt4f2Dt2Z7ACgyFgDrLZxIa2uB7Ur
ABzRBAdo8fJgMtoqvVLDHD1I7hY1xOqBnP1x4UDGxMjyuscfzwO0BF+ljRfIaglqAQv9348XDmOp
Ro4jw99Xb0snHO9HyBM5LMy+K2H83Lm/8Q/+9dNZDaXnJsXjgfT20FkKXpDpC3iAMJgXHTuLuX1p
eKQFQ1T7DrqzanqirMGIoAx21aZ3pvht43csWycEB8BQloWjyAfJUSHhbKJY7zJLxwdVpKXlckOj
3wlJk2OmTkW80wvDnJx0kDFUphRy+RQlVAd7RaYo4yFvLDvgwCkXnqQzOQctW0mOhlGNN51h9zHG
xOjWHP/a710wpTgtxJpPGCiSkULqhsWtW8CEK2ig/qwZK/ZqbE9uFRnJyZq1LTDIqtEl2kBVCiAn
seE5qqOcgvEdLyr+og7f7fbAqI53zy+qP10/jxVPX3DkeAEsVX4Iyl1+RhzaLMVQwFI+arqns8QM
MrWpXTwM7A2vX1kUuLvAmg7CW7x9xZOPNSr1uoypWmi/yCz3GJ1vIMoVSbeTWT5fX9bKFYRhVwyT
oFSywBgEb5/sRo9aPcLgPZe/ovKKUSv7boHkafWdnM0eiDTC6xZX7nRArCAFuLBOaLZIjM3RKQK8
XZGBZLBjv5xz2yMQtzv0oIBroW+y/wtzy0aioAzYrPi2TypS1UOF6WEblJkamiRSp+9zmbzHVrN1
Pa0cHHBJC5ZFA4T9E+tqSkpoqg2FctLrCOTBjZuMs5sDyW7q83PTbbWc1s5OAZEeBkYwpAmc/qVL
MppYZoeBdnApzX46BV3b2F6aSTsSW8fWql6Zqbz/+W4uBC/YScyVgyD00iS3YlmOSiKf8t9aqf0u
Owa5iZ+Kavz+Czs4MgydKMDCi7XeLm0sKNr2yqnKXyo9dwFU7xSnbdnG5bjyVSN04OULYmCM/4vI
IEVlRpV3HESLdfJq2dQfZsMD/emGE6414IEeBrwWnA0aXqXCUdVt3poYSFJOqkTn0DDKzivxCvOV
URl3xObWbhq79p3YmQSaXB4fuEG2WB9XvHORCF7IsKAv9YlcoVfzMU7RKzwRjKd2OfcLQn0Sx7ed
rUK9+9f1E1x78V+YEyKLoie1DvkK5WRlskvRlKQW8/TxB0KoXeR7ExeQCR36sTL9BEKkf55kwTp4
/jHiiNlGXXgQjZMSsQp8rKdaqR0rwpU3R/vBJhiXvqV0X8j6r0KiGyDYlQ8S9zW4bhbcDQR5BKME
PL0tdl85lVXyDEXd6mvFtYMkP9dG4Wsm3Zg6XTtQqH4D3rsAfUAsffkxEqVKIptjYBfETl6VYbg8
ojcpy/2yjSGoakQbBfy15SFxBcp3ERmSRRZbNZ9VuTZL9RQn7iyjE4pxwJjd8hjM0c1NhgGW6y60
uj7IqAAWBiJ2dGEv19dNU2/W6Dmf6rl3FuJj+8Yo0qDEVHapbpFzLZslpFtA5PxrTCx2m/MwEma1
6qnnwP5whQHQhEdtmabJQ8e39BSFpHzpTUBLVEc+vujJY7zucmkK9PDSlhdxONVdG8xt8zufY/3P
3uiLEVzrCG3AGEM0TATAE5ZJg2STJLzfBddPZuXnX/xl9fLny5KtoKuEvyw5irvx5hcnDT79bOHR
b3Xg+ERqlIRT+hVovoOh30uvoDCvwBNvF7Ov6Qcjf6bJXRVPrtrcxioQfabbENu/vkrBJT5+CDIi
cC4CdQn02eKfZzUOWSnbNkvaLOz0LEjSIt81TUddqlnABqRbStkr1nQLCtYGYCFQKv4YMT+zJkUK
5Bl1deGdnx3goBwl4Z6c7OZi98fLQnppmADCAuQJyu3LZU0MUqx9E2UhIRIASENgl/OPjOSuFasb
16tIjLBsoWGDmnOZRgTvnUiMYJSFTqDFmIVpljyM9K2c9zJ/6os9H38YGNKF7HSm3KsYh58hqzjP
3V6WUqepgyp7N6ViI7EWu4P//ByCs1wghXgNC0uvyl6ZWpnn4YScap+2WaU5NtRTHTokRzuzq8dx
tAA0tGPDzZSaAGIAhYmBYwAEW5m4sdGW++unsfab0LcG+Bm1agQ5S3hYIOlIJjBj5WE0FLgo7Puc
9LsJszTqc91o4PDeV6bTDHgBEjlxomR2CnPrmJZ1nwW/ZV8AScTzSQYmBA+pJfKf+d40GkUCdawi
rM0T8r67LIcy1j7RD7V1aFW4IWa5TXlrLkxIvharYAJFQmJjuGdB9F9azYsmJpTjNMxBd1JogFv0
d59saSeuxCokkOB5BNYEr1NxbYjmcmOwtAhThYwug96pAwWKLWriNU+HICTiuQZyayxMCBYUT/XI
IEMRRmrpqonfGKgdJt2hMsAOUDm0ntyCJy4F0kCBiklDTrz4hQ621/QS0B+3KFpvfOdiy+pjfyE8
hJLfMiAPxY3L/TUTgxpRpxZhkRRPdkSgUdn8NAbfqOyfjHJ3iiJHmoJJe28qr8unjfC5tvELkhZT
+eCz+kTPKElDZfI6KcMKIqM7ZZwm34iVrQx+JWxa6MstzwR1eTQLn3SW6dWglF0ZlrxwQXZxmObn
ucyepPKv1oN8y9YBqcTTRLiXuJSWPNFNbGdV+6106OKtDH3tg9BRe9LQWl2IW4QPIlXmQVPTtAyb
OpbddjB/RmOfAe8McN9G1Fn54pE2okGGzcNNIL7C82Jmdc9oFU57OU3cwfTzKRjNMEofe/VBmp7Z
1iDtyuIIBrsw0o/qCcTYhO0DRAdcfAwHlXPVcNKeS44taQdZfbm+tCUrFGIZrhvgB5D6Q/pNdAhq
1/FUYyAPsM7n7qC1LobKXPul62+y5rEBhvy6OSFJXT6yC3NCzh81mTUXU1WFslHnvjVp3Otp955O
Yw7IkA3kC/lTDND/2lzooMGoiDMUbJq8VSJlhs1MeZ/7wjd06hpzCKn6jYtByPg/DKn4sjCLh2IN
UobLCEKjqJT0oq3CGIKMme0r0258AS1d1ZWODMGT61upr7kIHk9wDrxP8awREv6oIpmeDGUdZsUc
32ipnu4iPFQfVEx9efJMMFcZy6PXxaqyQ8NT91kDHmdLMievivPR17kMHKehUq+RtNY3ZllzTKbb
7phRDDiNIB4FlWDiqYNpgMslq09y2SqBHQ2YQ44pqpZm1/sN4pUPfnRw19ApPzQZzW5alhqgA0rV
l0KZLTfCpjjQMUAQj5PqMWdKsW/KMQZZl/llkFjnxZKaHPOmoEdogcn37YwaMbP6fiN7WDsgEJ7j
cECOhvrWEoPPLm5I+agl/mUdTnqJQfFIqXzk/KNrWBlAm2Wh+Lyxmhe76Lf8Xnzff/gGHoHIxIFF
WwLJpelktsGmAYacsLepoysuV1TMHR8G4GCNfd5kHpOX6476kII8XHeUlZiPG2Vh34NdvH8F01Qi
M2FdVocDIU+1/QUqgaG1xOQN918LJed2hAtUNXq1NqKkDiPmayhE3cu6hGLCKynBAsR/dFtCvsvv
FkPXuT3B/8GoocdKAXtN+o3wxwG84fYxL2qHwnuub+HapwaOEFCtAHcG0lLBcWoLDFQdsauQqal+
4CRVQQxF7qah6N6vW1rdRNSXgfKFgDWmNy/9JOJlXVQlFqXzm3o0oG8PoEuW3Hb9T3A+fK2L+9be
eEKKxAcfvgnFEtR9kPNBwkE4OAkFNUXjEgJk4in0EKeJQ5rvqf48qL1jFNkuLgNi5P6ibB2Bnw0J
d+YYAR7TYFM/QlUGWbaaep19M8nF0QRQq0fRQSbP17dGbG/97+/E6A3KRihXiRWVLiF2ktkIeBSq
QI7sAopaNy4S7XiHIeHXFnNMvZM0DlCUT9dNr50KkIb/WhZSDXDVkTQy8jqsOuLSGZhGmntzm+8l
Mvg0YjuZJV9Qnd34otY8HORFYJxGzgYVH8HDCSuVRMtoHZIq91peukn1O7V/msVzZj9eX+FaaDwz
JTKg9LSumkbF3hqN1uBqSF1dKYZbYo7U1WYAfy2j4EcbGOWNT2tjjWLZZbRbrZLaGjF5rJ5mYCMm
5YYy6o3pa7FVZV09RjDz4wUF3XB0VS4/rlyr+tnkTR0mUepQdl/P4QwVHZKBMSK9G4pbudn4tsQx
8w+fNReqT+RyIMsT1cbx0lKp2ec0nBUL9PVgn6iMsnQUjekuNGqnk82N2CH5LO3R/hiDLklqn9nV
BAa1GcKeZvprHoCDb5neBUThRVBFlAcqrvgIhIUbie7aVQE0LabhMZ6Oe1K73CBuy5FKRtxS0WiD
pqgoywMpZrAZ11IMJrdmq328FleX5xYqsiChxTSEYI/MtJilkoajfxjdjQLs2osO4ey/vy58tXNR
jFoa4a9rpPWV4Skv3wrjEEX3RnafqfseZCok9ijZky3UxAfLjng3oXQNMMzSOsCD/XJhPa3sCR8R
DbuZ7qL8hLrFU6fZrp6SHVP7pz7/RTUPss5j88iK3rEf5uI0GZh4Az9ICrqJBELoedAVwxGqdW5E
j6BiKSVrI8B8+upBVKeBOdpAbIFyjyWctzxnZp1kEg1BBHxS0C8ao1vCb1pQ47E6e8Zg+ubI+bLp
n3bGWpphixoHil2XO5PoYwtg94id4THfJ82IR3+hQCJPrWZwmanFMcG9B2bpkQWdYUx3ajaV+1Tr
bag4R+qWjywe9unnIBiAtdbC40QcxNF7pvS5RGmoQzqZKUHLnCg+VNaxktz5UbMmD3j4/Of1YCvO
535EBdAxopWMa2wpo19uAipkUzeTioZyqkC9z6lb5Rj/KhKw5cbgyqVj6bKRfMsrP69GRyLx7TAM
7kBn3P7SazwnO53FAQUBDDiKCXT4rv++tTgJskvAYvDaBZRd+HnUkECKNvY0HOiAMTzVdqU2mhwd
UmgHAGdsB2pMRRBxSd9Jfd1uVEJEAOTH7uAkMOMOJnWoXS9R4yxN7wjkuknFaKhg3hF8MmOJmmNG
4v4NnCHlzQBZtNjVmrnCuEZKAs4ZCD9sjgHOLstU6kxARZ1kvY2/0qqHjjocit+ARIoOrgHe/p0E
Nam36zu2mt+jeYxvCXkUxBWXyHr2m81MjjFLIcOP1OlYGyOG8iMMwyDtHeJd+aSZpyQCTYvuDvMW
GbHYLv1nv8A+iHtmYbsWee6VIm7rfFSxX6/5qXAI/qO5GdKgv1rjf3aE6xP4rNzKbNgxy99WdJsQ
E0P5jwV9mxviTm2ys01HIe2dvZXpf74m8JVAj8XA+2kRohaiKStaVgE0RcOUgLkmcqzkV7nJYLpl
RLiLyIhxFSPHbaGGMWag+XMb3caQS+QN9bIsKIsX7c0ybnLkmwUAjDWSUGkjW1ieEZfBCK9DNLzR
XF/mOsSDZAYD6GcacB3q6ICW4PeRi8PGIX4uZeElCNpl1AAxeYGP+9JRFxlTDj01Fipg3sl15hS1
7qARf0hL0HhQV7Iml8lf6mhjbZ/zvEu7y78/+0DkJB+oAgK80DRPc3Mclb1u7zPLhUTk9RWunSOq
glAFUDSQcchC8CprjUhVXLGwNWy8nZI+ciVDY27ZxVtK8itfHhaFax7hECUfjHJeLqoZpT5SwQcV
VnFzk3Y6dGdax8JckBTjumI0oJl0UqP6gGbJw/VlrnRCYBs3FzIcvEk/UduwaJ7YmE4stGMTlL4U
iYYlJ6YzlJAiG3V3ZFPttWYGYqW2LXbViAkbMg3tAbJy9EC7eqvG8SmZwF22aF5BXghPV9TBLjcj
QrQzpkFmISQonyQzezQ5SHAS62dtTIdKrwJr3EhfVjI8EHOhordMNuK9LGbXhsqjohtqFvI221lJ
6domPUxDiDK6yiZvQGqNRoybq51XTZh+/FNCAIRe/ACykAXif4BPFAoDWt+VKbpPcDazR2ZZgCKl
MJE5THisbZz359z80pRwKwL9WM+5MmCt9fxtHDOkCr/jofgNBPBxthq30YYb4NxcWZ/A3VOeWq67
UOxA/iKDPiUY6RbX3dqHhkYRpgkXfVBsxeV59zmzWW4VLGzm2JEhVIFOLN/EKK4tG6I+S/UWisB4
k1xayfUiH3vUekLQH+5bqjqtbL9TnQYKa3cbW7wSG5dBDTRgcKCgPxYuOJ3JWjr2dhOSSNoxmboy
J2HRYToEghDuzKXnupZat2L5rZn4142vxH5Iy4IaBh0G0PCLD3B0HWprtqsmtKPn2vw5WRsZyso+
osYDFnAMa4PgVBx/oapcjfLcN6GMKVcVjInzrVrcxlvQ5hWnuDAjBIFE73tqKDDTvGqe/tA/X9+l
1T+vYCTroxSHdvmlNzTtpPVzPzdhoQ2uXOym/AMY+BdGkHpC6g4dZowUXxppZSstKBubcAY9A0tS
N0MLfthi9Fs5cDRx/7MiOBvrY5BR9bDSeLqzcQeuHvZ/f1vs6sgp70ycRBNmJfetQnJl7TdTv5Pk
b5zqzI6YM8VyyooBdubuQKAmImGSys72NN8iXlm77T6GRUFpsQwEiqV7qQIxXVar+DQLTD8kqDBD
AJOXTir5Op7PQBkuuMo9ss/khfMtEdj1/VyIxP+xLrhdkVb5wApYn+bR1TSUGDFNTrjkxZCKuO58
y7ELOaDxca+DmQolI/HxU416GtVt0cL5TNnXmFTsJZWPgY5xk2JQqNOkquzlqA3emko87q5bX/u+
QLSM6VjI+WLMYNmIsyyNWhYmANWqDafmMZoav+CZM0/1hpW1extPJIx0LdOkGGoQcjRJqdpeNWkb
shSkQJRxv9Yg7CBbQLtDdyGWgDkLpoQdbLP3slnzDUMKrq90ZXAKIw6QLbcwEox8xRK+ctUC44RC
/oe061qSVMmSX4QZGuIVkaKyFCW7+yWsZaAhAgjE169TM7NTSbKJ9d2ne82qLQ+hj/DjLpqotNjX
2r2zqIPipxqOEAm13RMIXLy6VAKr1z3dQRMi1/itMoH8VrCdtF60eCsZszr3CHDgstoQKXUXhymm
tlsNrGuiBNgeiCbKHFQ/00bCYx7Vxfb6ZGQx8wwShoaiySZSFJAIo93ZHe8N8d1lT5p61LbAU1tD
WrgIbpzqSg7MXqS0tWf0HXRV7KjQq61Ds3Y+59jwP1O3dMNyVUnhizdRSz2zfCHu5LX6l3LzGppf
r8vZc4EFQK4IkkOL102qtRl36BmPECV5baeHLD5ymnuNZoagqLu+Q9cH9V9jiw2aFBW0OxiMlfYf
Qr4y9xVVawPJ4+tm1i6cuVhtGvCyZgT5+ZEfOBRrnWFsI474SC1/SuuLBFSwH/Zq9qKzU1Z9uW7w
8vTPAMs5UQKubci8L8P5xJCTbjGlgtfO/aQvg8biHifxTFxA1EN2m3Z8b0GzwwLSptuIQy+25Gzc
JlBWAokC+oQWw3VHxhI0YdVRTl7h0KUgZGqk/rdziryqjqkkGtxJ40LomrWjpU62jYRF9wSe42Nn
7xy615STkcsg3kKurgzpzNrCk8gzpQMvnlUDpxdptPN7M/G4Pm0FIKtmEOyQub8KeJvFzDkloSkl
bh1xBXkYp7e5nzv8ZmCq4iEGAzG6kZphjEDzUKCNZK8rOpor8s7YiRH0xFLhHlI8fRDP1fbrW2r1
04Amm6P+uVNmcVQId5sslrSOYt/Mfonpxd6i1b84+fOKfrKwmOMxR6eYkcJCkyCerMudgfsyt7y+
Ue+Mza74eSrP7plza0v/reMWE10Da3kdo3ygHs0UKlQu8bPKvVMr6QlkF9s09nA7cEc7XJ/NC890
YX2x0OhLm9AA69SRpdDKi+2J+olTb8EF5jVZjhHQrVlvDLlLzZrX9JOrARra3JUUY3SL/VQfUusg
lR4kWQVKf1td9ZfpWQwJzzxEFm24HUgmnhsz6hFy0kPGI2u0b0TMfznimfdaWGd+ygLhaGEz9u1c
cwt5qkfX5/MyTTRbt8FWC6VuhHhLBEY5ovuhEJjQ2Iw9vfpjdmZQme1LbFXRkCp30jFv4p49AVa/
cTAu3pAPy6gyzMrdl2x+U1UVmpUxHrVc3bdls1O+i4bspZ4cr49x7QQCVKNBFAK6uGiNO5/gNBZj
PgkkQtRcdAHjruHHrgBMAtXEjTFdbk+cLYLHF+UTtDosqxOyG6WJNnoe5VM++YPDITxqt+bGgLas
GOcDqkrFkm1i82jQ0UvocR5cn7CVLYn0JGpuLtidADr6QDt82v9Kntt43xwexS/gjIcGt+v1+T4h
D2Ns+DbdDXznFiB+ertu90OG9vzcwS424sxkCWZ7Z3GTDa3ppFqTIJYROrAyMdxea4DDlKgQH8ty
TUc12k79PMv6oAfLMZr53fGAxgh4BzJ/BXBXAQ+IqJ8MMx5CUaovU5mKw1h3ld+rfbErFL7jVIVX
ZKpPlcniu2x0jNBBpBj21JS7RLiapzjKFvfh/OWXI8MBR8HVvsTOTBOXrpHHSKEYIkxFHOqasava
AJC4NuhasNrr3ZbS1OUtNs/mf2xe0PIbtCfY+ExEynvxmn0jb51XIGbY8CfWNiMK8qC7JhgcQpbz
zWihySFzixppj4kA2q5CA6KdVL4RG3xk7JYTOGvtoCsZNPDu8pZUSlHlwGIIcBGgayl/H8bGBxpb
A9oGyaN9W6eBrUBNwOkDlVU+Y9N9PKVe2yu+m/wEPT72iuYVlV8j25vlD3V/RFfBXqn5l+ub+PJa
Q9UaHgjcR8BiLlCrmVHUKO0XIiqyZzA1sFdqPObahtTa5ZMPI/BIUCZxISm+FPkEXGGYiIuMnE4f
eTvdpon0u9i8QcY5IPGGKObl/QljYAgHAn0mn1giIUpKymnIBNJzUFTWM35QUwrXaktqeNUMyoRo
Sp2LP8viSNzigOqNKqI2cZtgqtwEBR9DPaBJfkvIa3X6EMeitg6sJRJ253tWGFSgDKGJqNFvEqIG
Q3mI+9zL2TtrNyZv7eCj4oM2aBf0fWhbODeVJJyzdHRE1CXKrwLQsJkkt/dUAWiHhky5Wr+rUEm5
vgdXjaL4gyYkIKfRMXZutJoqhhYH5IScbk8paGxk4iUvWuUb8GEKZ591v64bvMQSIVeCl/XfFiFG
cW5RnSCwqJQ2NuReO+ZK8G745m7cZQEkDYLKH3zhtaHYG8+uT8PrttcW87PphUtIe7uti0nBYipU
ebYI/x5rbVALcBc4RV+GBTPcjQLXqkmCJNh83yEnvhitcDgr0zk/w7OjGea4wlsNPRl7VmyJiK/4
Z/ANZ25YnECEhMv9YyZEQ9kQSZFx+AbtIdNPzZ2egU7POsautePqExHWhhezZM7AlQKjKJXB98P9
ApfmfDVr1qCIlsRNZIH26ht/rV7H1/SBgnbECQd//KIrgSOP15dx7R0BeBLRLxxvB4n6c5turLeG
VvEmAuoCYJs20Lqv1y2snQobVyb4A5A6Bx7i3EIhWFWa2tDA1X1Ky29Dc8jRG0HiUCuNEDIRUFfb
SjKtPcHoEweKCVbh2cwb6ZMj5SpZao7CQN6MWRAXT6turz3lRAQOM94QMm4s3Ja5xVvcsLxzKDWb
SG1Gj0KVWXJ9p2bld2HcafoJujYbj/+qQZRWZw2iuT97YTBnlaN0tdagKmVNO+ZmLrw2N9tnZVkc
SD+0YdWiLkYzKHZdX8y11wIe4pyoQW0VwfViZkFn3IAoCTPbdLNDGjc75qRFULFNdoa1nTk3XUER
GQ6IvUSiyZgPo6BJG+VjxUMwo4D+nuHVuD6gNb/hs5X5Kz5tFUObtEwF81dk59RLUis04yfGXiHc
srFmq4bwyM7Yrpl1ev77J0N2Ky3S0q6NhMp9XYkDQ74m2ntLtgytzBtIisCPiYZRbP+lN5/URGSt
E8tIL9IpVLOuvHcoy/46aQb5HKAYIcMIRJb70YryaTjQwuhjJvM2wj3/CgxQNMXJTrXijSd1Zb8h
KTc3wemgckE+93zWihwqwUbttJFMSg9ldQ+zZoAF7vomWHlYgAFGpy30Y7AZli2kUjXpSJKii2I7
1n2lK1O/7ps/EvDKXYEmRLDH2Fu0UqsjQ+IM3tucniKLOypLC12DVAtsJj/a+MEo7pXk7fqwVrYc
HhHUdl10cs1A/vPJG2u7GVwA3qJGRSEs7y09UGrgR7vMsYIGkLSNaVzZeQZAHgj3UY21oPx8bg/w
ITLqsdVFZUP4bmzt6ajWlR5eH9XaYuEMWcB9zX3IS/kZi04OtbO+Q5Zo8jUqbqvJ8o0njYOMI98i
M1uLyWd6JBthLdCZ6BY7H1MDWp+YJVYPzSZtuI9bkFgRRegRujEhUYZ41o856UE/pui7XE30G6nb
cieySt+4qNaGjZoUOpzh/OBILE4CN1PUuZ20j7TWLvemAly80IbAbssX3c4eRmzvjWdtJSsPiB1y
cWj1Rk+ZvuxeI03dNMRUZGRPCd5OIFQDAYr+HamzFrXOurrv2lIN4Fso93hv6lPBQBDSq2gaUR0l
2/icFT/i7GsWT4+CZNIge1tGQ6vWgVHRNpQ2gQR8QcpgyIzkpgNzNZQQm+5Gk2wLWbTy5gJVBGcC
eGs0ay3fXMLbpCqKoo9KPLSOcL85zR0k7/2p/TPx6RBTEIZe3+irA/5kcf77pysWjZiEuUC6ov24
2VfyK3/NqDjMnVSGNzi3Y/x+3d7KdYG0K7qvkRVEpXf54FboOCipXQ3RRL5rZdSTD003lAM3xrVy
84GQDtlHtOys9NwZjrQskZIhSie+68Bcg6rcTal9uT6aFSso5YJNEZBy5AaXca0L3J3I9X6MhOXc
Ggp6jZmZh0rbkI37aOXWw2trIkUCBhkHkd/5Mql9y6ZSdlOUShvihZXTgHBM5xuO16WVGWpAsPvw
6uK/i3uI2/3ISWfJSEkqADSFZ27ByS4nDBaAp0XwitYU5DLOx8FjpjBGsd2akYeEozPCcVJf4Vsq
4itX6mwIPhBgBfDt1IWhDG6p1Ia2j9TxTjHiW15V9/aUPs2FPt2rp69l/Jv2P7s+2XifLjc4qlRz
HAIpbCTOlvGjmeS6SfNmiIafCQklUE9doBkbRtamce4mmgUksGDW4tQaTMYa2mqHSIw8KNwWTcyV
37p/ru/ule0AID6KJJABAMvhUuejkYruMNZMkcoe6hoqStOP6wYurztsBXSq4NfBxoYw43w3aFKm
wi6ZGgmn6sM6VU3kUOzhEei+oCxUGdTglg2H3iqe/t6wi6wmojeg7vDwnBt2GkvLsylRAfV3PTHu
wKZtTwp4Iv1EApuQtxvHd2W9UP/FSqEfFpnOZQdY4tKsN2U8RXzoPLU/2Jn0hnF/fVCXjzeSUYCD
otEXsTZu2PNBZUhR4U4opqgaD0XzIzZMP1Mf5pS+VW2YWtnkM4UW3D7DwSZf6teP0G7oDSImdGq4
uyGXT1NvB31r7R1lOl4f1comNCG+hvQzJtA2zYVLgnywcBNVqhEUNYnvdGocCMHrjXd/ZYFQn0Ob
NM4sgvqL/lcn1wCKGtSIFb1f5tHEuO+kG7M2b+fzPPeMgNfh46AC4qCWvVigRCgt6JfViBfhOD0o
mesnYNeOzb1hSL8taKir36/P3spCgeTMxuGdcU/I7JybBBacZpmlqFE3WPEubYrMV9J+8jJQ2bYZ
UTcWa2ULoqSqIiAEAgHX7+JcUY2bJre5FhX3wip97jg7Cio74JmGcovpY80WyHig0D6HA/oSFANC
W1I31NYiZOKTZAiaIfGTLH6o9VP/fH0WL3ljQPgBsgMN8HKCYu6HivgnL8kYtS4VeaNHNURI6XAX
KyzMe+HZIt/X6o+xgWQ4A0GMtjPL6i6XNFTjMpz6+tjF2n3N5E6l5P36R61cnp+/yVzsps5C82w1
1HqU1Uk4JcFAd4p9A97Mwn3tzHbjgKwkK+f0GrJrSBpidZc9mkPsTijrZmqk2IecFR41XhKRByPf
OcV9pryiyItOzd31Ma4cfjwPYFfFpTajsOdj+2nek0qYoPkttagtxtjrHTmgZZZu6Vmt7KQzK/Mh
+mTFKUzpTE2qRfO4KgudW1rrlWLymT56RrpB+LZmDQl1zKOOyAfEJOfWCqS84oxLLWo0KJnXvk7v
0BY8gGuy2dghK4d/jqsgaorEK7ygxezpVlarICjWIhB1hlYqMy/mqfQ6ExDWMt9KZ6/sR6ROdNw2
oIudKcbPx8WtvuytkWoR6ZuA2uwefB2p9aLJb5rC7pQ+ur41VgJH+I/oKYKmMDqX4HGd2+uFk+Vl
DtSEjoQaly9T9ccoW7+E1K5lhUOl7Fz6o6uyW5KRW0mH/Yb9ldsc/isSuXhs4TEvn4zUaXPbZRzn
r/g1pux91N0dL9Sj0to3tWN4I2BImTD28Jx2qaZ+h567z2x55FXkOMprsotv6yd0nF//rMseT1y7
mJOZTQsCbVj/82npcllw7iB5ULUiMHLYNB+FG0GEOHe/ptA2ROrfRaEq+90Rj6F1QgCmnb/KevIa
9XfSm+CIrANKtj5s7QLBhwHkC2ghVKCX6wUZaosBMob5QvAyCualbAzSpPYcpwtnnvjRBMFLPu6b
ztxYq5VrBDJ1gN/A54NbvsQaarzPzdbt9ajroEovFQnKZkPZqnKsHTc0ZIEUCmQvcxPp+cz3vaWV
gC/pkcnfhj4NLIjcC0ABQOMdXl/klStk/n0Aw4ENu7yLmxTK7a5R6FEJEcusYAHQLqD6YV4C8p3a
/UfW4CW7kLwmCHbPx1WwwQDfCRauSF1nxy2ENQytsLthUFxvQMrij9LH5d97Eo6N0APchwAQIdV8
bjSx7Sx2nFEHqOLNKp0A8GjIgt/1bbe3y62szyXFBw4Nlmx2n+d4Z0lFYoq4axm19UhTprACsXYH
DhmbGeGkjgGIFHxq1wc7uWfJd1KnN13/q9YOvQEKkrHfOMBruwiJEVATIP5G8+litge71/ikT3rk
jkfSvPfyJXWex/JwfQetWjGRsnDQhI8XZzG9mhyJM7SKHqlp/qjJ4c4QRbW33PYHJfYWWOUS847p
nTubQLmHusRFy9Zop0WV4caKigaZb7GHrA0Q4TuryW4GtXlmyVMpf9YkbDuoiBE11PM2yAsH/+8E
Dt/q1FwZO06oOUcTKlIDxuLhmMp+AA9vbkZVsScDpKHQz2ENL+Cxuj7Hl80jwIl9NrSYZEYto8yh
Zx9V5knpgVBhWTB2CsQsh1ujzJ5H9wm8JgI6BToJAX58Kxplg+x4fuIXIQdIXOBo4F1GdLMMPFNH
TjXoFMxoKikLk7aSB5oK1Yd+PdtdH+7KJfvZ1BI8qoksUXk6mFFRqbfKkL9kYFG8bmJt5ebeFOD9
AN9E3Lm4FEywohaJaUZq2VpPjY4Sb9FXynEYxn5nblcB1uxhCZFJQlSI/tKFvbKA/mGP0xPJsQyF
1Qa281pbZsDajULX2tx9NjR/yCcPVOvULMV9gLnjYIgpE693N9yltY2Aow6sJG44NBHMX/DJgtuJ
XA56Y0UoBvH4kTiATW8Al9aOOQoA/7WxmK5xbGpHLYQFA0M41n7cHImSnTTa7Eb1WOvAEk/1PcmD
bngklrzpxEPdvfbqTqDp5e93yudPWUyoOroyKYCewAuZh5Xe+POkJqQOydarvzqxeKTgyJvIYC1T
9qPVjIgZMbF5Di6wEkRQr3q6kZdd83WRyJ4p0lEjATfF4soiNucgAHCsiBZtnnuZ1sDPrC2kNh0h
g4oa7FbX5JM0CycH2j05GhQtKVXn1LeuGW+1GawdC1T7cAhRf5uFXs/3kkVKoyoltaKh25fdSTa3
1uvmht0ysngHwVxHRw66w6jSTc+ZTjR+zGnq/7P1+zSYRcoi6YCxUyWxIpHVXpF+M8GYKJUNb2Z1
k3wyskhiIZNWJJnAjNnFXh8OSfwks42wcu0K+bwoiwNedaxkscA4MFeN+bN3tyh01hYEKw76dXBF
o1t58ZpRAoiNSoQdxeSn0CbAQb9ORoeo9c9fH10UUj6udxBnIjV8vrsoyLJkYpawE4O6qilLqIgT
KsIqSzi0VfjWuNaSO3O2FLUotHoCybfYAU7dtCKFQk3Uq1/1JvNM597pT2VT3udQhLdBhpuN9mNi
71PbKyzn4LZH+QpZqKQLyy2S55VJJqDg/vBOoPSyTBF2ZjWlJTjfIororaieFEGhXAStl61ej5Xt
cmZocbw60bk1vG5sFxuqCwk0iaq/dz2wUZC0AYYImfZlCT1DAV+d6LyOOoSZU6TVgTmjT/9gs3wy
stj11ownjRm3IwG5YufWKU6gTun/urscZMLA1CBji6o4ECkLK2BIbl1ad/Z8fFGm93B+wV2+8WSt
lawAAkAUoqLiAkj3HPV9eqJl3cbWiFxHxPN0vO0t+qqAvyyQHGAvJy9VcOgT0AwiWqqPmnTdfTZl
IBsHJmtLnHPlukJcCREJoGEAynYWR9AAWnesZO5EGnl1LMgM2Tu+WShbNYJkOCCQ6kxgNP/903DH
pB967rQOUu5H8D0Z+ok2j3+/O9Bw8L8mluPoWJ1pFUwQAxm2WPve1V+6HL0v2gaEfe3Yfja0WLpY
iwc003AnMsTXLHaDSb6yLpLdVhl4y87SD1Aoujq6Dnaa49RbzwUb7+sk+S3VDYd0a3EWl71VurkU
tHKw49HaOnhN7Hpx/Of68mwYWfoRSd/nVKtqJ0pVlJrRfiyTm4IG143MU3IeASH3iQIwAiCUcLCd
z7eZ07XUzkeCtKRjqSHuPd23s9EIRTURP0HXRpyw+BC77VY+dHHDzoLu6AaZEcQo2YNjY/GsxHau
Z9gT+qmsnQyoNVrtWNxOG8Nbt+KoiE9wNSFRcj48NWto52RCPzV9O+z1xP5jl8mm/MFipf41FrDm
zRbQDq8v9veQpVPXmh1EXgQgOZ5o0+mxVMX4aAK+E0LxETq1hRWyGvoANW2yW6XKey8dgA2MB0h6
4Yo2bmr0pnoQptoCzSzjjn9/HShxXCRwCIBu53PgJsMkuN7rpxiMsMLRPT0m+8wmx14rgyI/Uav4
3iXdqUGbg7svuYO855so9i4UQytnw1df5OY+PgaQA2w0CNGhErs4OYqipgV47KBpxPyu+U5AiySq
PR0hfZ1tmFpbe1BSAMiNFxZVmcW4YzZZDaD52qlRrO4AUi1QNWRDvRHWfbTffDpBHyNCXmzueUMS
EKxT59Obl6IuZMewxYpcP1STbh56GsuDNWB6E7dUnyaIIAaVy94rinW24l7dIzl2NGn2AsqB7ti5
/YBuXLQ7ai3nu0GfmC96iT4C/LKXCtp4oKBRArfN9d3YUxBIURT+XbdSAmJM9kFateWVJdcCNP28
WUZWHGOpUUyr+qXpBnOXdUUc/tXF8TFsgIfA+gLPEOXFxfnlTpXJfjL1E6dpfOhclZ7Mus5+mnHz
tS+ke7A14QZDLoyNa3FxY/3LsIMOFtSi5whrsYPijBhVy4h+mhR7J2h9X8blrm7Eg6OOB4OB5y/X
NgqcazsJvgTygRA+gweyiE+UpBNDbObGKUbG2WPJzdCApu36fC79m49xAYmKJBEyEBrajs73EQcB
Pq5qvPNduR+bHd/Hb81Xgg5A6kHs+8empuoy/3ZhcDGqtlW1TqcwmBqDx4pQ+6GARO+7/Ywef+M7
e2RG0CFK3m2Mc/7Z5XkhqEmDnm12GJcZXLPOHE1IB2Vo+ijjIH8AbdOtNHfQNNHurT169R7RArFh
dG0FQW4ARxXesIa78Hxym9IEcT4KBqem63wg8tMkAKTGUt/BMjzcoM8T7JnVW4qe+Tz9g465DfPz
M3MxZrw+iFwA74JDd25+qCiEx3qqnxTQvu+L1BTvNOfO5Jsu3LuiqvudVO0pnFyt+SnY3KrJnOqm
YqYboK3nuVQ0cKZpbRb2SSluGzE8X//CtRcM/cHQhzIA8MA9dv6BCVHQlqqkxkmr3empKpou1A0A
VioD3a/XTa2d3/+aumjgy8axJEbOjNNkhDZkO2zzSHTqdXl1hFNwq1dbaz8fnIvJ/9+xoSvsfGw9
wlOhZxhbZ9Y3I5d3Y6HuIHBwjy7DXQr5U0AiNCMHPGD04577ovz+D0Y8l9BBjo787DLUQyESaEsj
MaAq61Zey5svtaoGujN9q22geNOJ7ctki3xl7dl3ECNDugpOL5jrF++SrdJBYSlkLhPjJhvcPbWY
b476PZl+te8s4q0RGMMdc+oTahLBhA/hTr8fQeC0ffxWthfOOx7hmZ8FPEoLB4kyQst4gqioUxS7
xHqhjXLiie0nYS7vx0719Fq9UesHZh9E8WSX9JG531Cc33g6VpwPeJ0gi8IaoPV+2WMQO6zJDbPX
TrS6x0rj+qFAGkFAiP3OSLK171YOPayhERaAH9w7ZP77pwgOGDDe13TWqgT/lqUNu6Ic926dvfdQ
7tB7JCHrIGlzNNF1EDo8OQ4Dqo9Fg2gek7INlU2p9rUnBlJK/wJX6XOt6fyL5GjHRaVAUBL9L2+T
/hqb1KN58UxkEVpj7onBZR5hw7E13vVS27gF12YfLHezAPGMjFvKNXSZbYPtAf6YVJRdMd5oTRaW
6D0d+zdtizh/dgIWZx75qv/YAjbufKSGqBCyCNjSmpvxrS293vTIu31rtzcoAl8/3suewfkhhQgw
PGtn5j9AY+25sRRL7+Z1pp9MQ3qoHfpEZ178K0rFS6UUXm+zO7sd/bGNfSFDTqPRzP3r37DyvqFx
EP6BBpLamXj0/BNAyJVmZkdwwJjbBmhHpT5x8q0a1rIV/WOk1szZgRTk7KYs3jHdHBLVZQmCNgni
HPYDRbUXAwritkAW0ohvqkGcJA1kmx1VZCLRf8u7aVfX9R/ow+0JbqC8BwyN/UKC3B+m4qjV8V5y
9Zgyc+P4XT4zsxMFYRA05wFLv8Tb5GaNkkTWQFhUdD2irpCz16QNG6g10SBhzu/rC7BiDr4o8r+A
gc0SUYs9YNipookBQRbQbMTvR8I9YR0EFDcSia6QVox4wPstvcUVHw63KWoMBLcrVn3pmWokLnHV
ocExZwTp1h8Frf2CBMRK77ruxnbe0ulnzn+ZLNQKo/Cydkvu6//4ghlai36jS340F/KtUOsZ9RNU
o1O/mcCqW9PbTqV/RvdHof2JlfSZ9dbRUZrfNNHxzpe+HOTGGbw87/M8zN0MQMOC7nY+H5/u2iHO
S4ZGBP1kvyIHHYIVQx+LXZfqfkesA8+icSv+WblMz00urhiwMrBCFgiALKXrgiQzAPWbJuNJb9M+
dEenCEzouv1qzK7YidzIgWBNXA89o+rh+ta7fFzPP2TxzlSpaye41PUTUVIFcOOYP45kynemkGp0
3dTKBQBbDqKc2VNE5XcxaFuBsHMFoMhJxOYuNU1QOZvJW0oCsAyDjv4hIZFlgDVlCGta+XYFphRv
emttUKc8FMPOHX46s5aIj3ZgBPxe5W4KBl6+uudfuJgNxuKsFa0Ogd+K/jIhysnanUEktKk98AHc
1PkzkEO7RH2HlmBR3ML9Y9p9gjir08Lrk7WEdOG2PP+UxXM7CeCFJkzmqXN851mOO031oaXcS3Rf
+wUEvtKNtOSSi+BfFskMDPpoDDUWyxPXOWkBBdRPqtGAtal/sHtv6m9F7XqppR119xdPwdFb7YF5
h4r0TmgvY8L3bezALd2N7NRlvss2vmrJbfPxVfC4AOicszCompwfTq7XvELTo4HgS+Yv+pg0Yckk
1NDG6U5QQ3mYrDTxWpBjPKWyIbjASjVkrQbaNNRrQQLyFWlKsHuAitHnVZwHCXHlISbNd/yjE0HY
/AiI7BetdbKbFqWAqMr0An1xeRcMgKL55lSMR9k12j+4dIBCgo4tOn1Bubx4Decn35boAplTIL30
kB8co0ojIPQ2K8WvXPvRIAw6u5WqEQ8dV1sCiGtvDthIYRuBLVKoi/01Cz/oxgT7tjQDLvzYsD23
Try4hCQm9FZJwTZcuKUIxLyUaKqZO8KxnEhGLPwM21EcyuPSOBV213mlVMXzIN0q6JI8/gkg2nhr
mBI6VEmTlQerAst3PRm3LNPEQc+TEb0JjHzv61bzGThqfxMQOnllzuNbhVNj4/yt3AR4+pG1gWoF
9s6SUxBK8XnKNWmcVDbtualL4Hs7HeiKrPP1hPZ/nW5EDwF2N+iJwS4IL/t8l5eD1NKulcAytV90
cP1V/O+3Gy4MCG6DxGHG3CyWWyZMmCzvzRMtGy+teMBdSEqg6pZQH/QHhzzztiDS80+eu9Gz1Mjc
Ujfr8gHlcz6mqqikU7epeZpA0XEoDDW9yzthQBTW1Xy1S9MQZb969/f3Jp5yHQ2eDpK3qBGcW7Vx
ibVmnlgnMVVfbGYeuRG/0IQcpq574PLE2LBvpuTGpFtAo5UThThVRc4YLBk40ovtPZCScEu65okI
nRxbE5IuKXq0AYsZ7F2SKWBmhYTqbwGmrY3Fne/AxUzPzyqaQ2bMO0Ll8zFTx+5cioj1BL1NL4MM
fczfxLjxfF9GCSAyQpQCjrE5m/mhj/TJS3JrDYko1DFOmVCgHzeC0Y8ofKv7bm0SDWiXgv0fmwZU
MedDGQqlStPRsk5qK0+9afhO/H2gx5jFYT1SpGqn540NM0/OcvIQUyKvhtgSKKCF9ycVze7a2rVO
AwvY01xkwb2jeiDAb0ePF7749qfY4g5YORrwgNBiP3f/zTHG+SjxKjToMCnsE0leywJUI/tkkvuR
FX6ZDRs1hjVbSF0CPzVLkaPQfm4LokusQxHJPjkdFL9tJdS45hNX2RtlARaXLxvTOb9bi+n88O/Q
ToZkNDpRz811WsOVFpzbp1a5M6cbqw3LZF9VBlgSM1Rt3VuU3YFY9a+bvdw2KENiRqGyDqAOMsTn
VgV3ExT4qXMqaB+yUpO+tBAvEBu83kMf2EYBeJMYtmCol2cCZmdiBrhNIN5b8hY2JJ4qxKvuSRdQ
j6619CCylB2vj22JoMa7eW5lcbGMiqmrlVmCwJrHXwyWeZOWPOEQBtStdkZDA67wx/7dQN8UiU8N
yPxk/EumSVhvNWZc7iV8Ce50ZKRAeoGc+Pk0OwpPFRUs96eaq2GR3CHlXY+dB+wEypAbSzpf1Ocb
6dzWolRDScOljbfiVMbp4+QC50Lt0AADXT5tXTorzvZsa4a/zu8G8m7n48qH3uSWgCS5Nk+pIpPv
SdYM0KGEJmTHROaXldBvWGFDog+UFnc2z/r366u8tpUMuGHIbkGSFJie808Ysmqksm/ckxJL11Pb
tveM2tzq1lgd6Yw9ARMDXmSkns7NND0z1ans3BNLn4e69uLC8nLjoeAlOnSLfUo5bj4XvSM/rw9v
bTWR9EEyDfmGSyUZHe1lXc0wwxUvOPAVwxCBCPvOiQeQ7dr9VrPkmjn0FaKvAn3qSBkubqFMaUgp
s8n9eBEV5aEX35IYwYu2lURZW7bPhhZPLxmMauR8hA5yUQO2F6XulgbPloXFillJMnbADLmQPzvp
5G3cYuhZuzpRVgLVEGqiACHM9j+960PXC1NpVfc0KJNHf8moezAmEEPuAMa+vgcu8ywzEdSM28dG
wLO3WJSyyKxi6BT3RKqvtPTgSXcsyMfQhyBeb23AhtamDVscnhhuTxSaF9dH4gpMGrrITkVGW9+s
qPBrjW9RrFx6XjNDoQk/F4R2M2PT+eRBkwNyH6JxTqXyWqHFfYSgbj5uDGXLyGLe6oxQMNO0zinV
YzCbq16t3f2/jSw3stGVMw4PI8mZr9f3ANEFyRaAY2UkcLUQAWK3IaJfwh2IhtBdH2P1NCbsAITS
KeGZz02xsdFWtvQHRzs6fBDyXLiqQke/WKIU6slOkgDY2oea3WZmIHLzfcqhiN4MG3jMlesGzH/o
vgPN1QzTX3itYzkVE25s9VQ7e9t6cfzKmFVTNnIha7M390TaSJ6BdXoZ2pQqG7qxmNQTfGd5cJM8
yJTS2QEf510/qGuGAHsB8Qr6L5GxWzyHDlNUtdUxf6lVfRMghS9j8ihFv/8HZmaiTei6zYHL4uZB
wdPWKwozRgZOcucuTp876/W6jbWtgHcHRGdg20NAv7AR1xkEHkijnv6HtOvakRyHtV9kwDm82uWK
7lDd0xP6xZjQ7Ww5yPHr71Hv3jtllVFC792HwQCzKJoSRVHk4WFRUxfTT8q+9/vqrS+/MWYPgUIr
4REcG4aPMA5IhEicGZR4FNmog8qn6J6Gd7Qmm9o0kaw7iiYerDg3kPehOsjcDvIpzB4vfHaqRrOM
Jln5JJm/9PB9IJ9OR4At+OL3maIXv98qaqbHA35/nu5t8vO//T7iLJYQQtjOJ7+0UUlzswaysrPr
Fk4zzdzMafa3t37NipHfYtzlaPbDOL2lErVRxE2F7mCMu3jLMS1wBHpDKQVxzeqWXwjhfHNoKBLg
PCo06RPfCfsH2HFkxD81+ZUMogzampu51Ijz0WobRVlPZflE+3anqT9LMJ5kZrYxJIEhr50auGi0
tRtsmIfN2Zc2mTrIkCAIUHzihu3XcX7SIdLcFqLcxaopw8vgVkByV+bpH0Ia4eHaOvDVLSqCs2ti
/O1tO1hbNQMsfSBuxEsN+bWlHejGoGAIOYy5LIqfKtWf5Kk+YkZlHomw3auS4KGR2wQ4CT5gKSmW
jNmKUfg8mdq20F2jxnPUJcJZvmu7w7wzyvGg4UJhainGBnYuLhD5nAy0mXf3VPEl5IiVHsOOgFkf
RLT5a+cI1XBgP/G2BvUl59UqEH8QDSmEkxVKDykq1fh/0DHy4/Yu8X1Y7JXLAL24bRAaAl/Aeeoi
BYzIsBJW4a/vygjEI5kxYd6uvaXG0XQ6lyaRqzTdEyVRMGLknXDy49q6YkyfAx4ZIIuQ9F2ua6hG
TtIomXKaKHX17iuxH50MoqZdY25Ifr6tsEgaZyyzWZkgkCmAMC1it9Erv41ktD9YGAK5naXJr6km
GrOw5qyQkgFNOMvMAMq2VFAus7xRqIEwJdzpCcZNDv1Odd5Av+L1+vjr8/qBuRIP6g+6VJ5MG/2q
Wa9ngBANFbZxdE4dcjA24yWoXWAwXQOg9NsSV9VjFKAMjg7AFBfym2mkKSOBoYI41VWLDEwctasV
e2SdEWSKUBNrxwKQXXhIXJSIZrn9s810RqmwVU5V8lSZR1CNGCI6k5UyMcKJCxncSS/mhDhGhjrV
iMgfeC8cPx1cZF8GRdlMuorBWHvUw/rkN+3+w1qy2A/xjIExJ/wNjRu1U9uhUVgaD7P5wA/8e8AU
VBBrIdzc3t63tZUE8T8aCJAdYA/DpVkqca91UwRZGLCN0TjGVwwK92j7SX68DwcDqAOSgyqIja6C
JtZ/N2VKh6IfOWudC74mTOcQkV2tXQEwBlQqgWpGQpDZ6EXkhDxkLSEQVU4DWK6GbBdJk9vYj/Mo
eBOuXJsYFsi4u5CMB6UBZ+slJu1JOnsLjCBbc0eU6/YqaUVUrSvaMDfBkkXIGKHFY6nNrCvTSDAn
4mR3xehHmt762qy4IOfcRHYlCTziih3gbYPkIiajMpZlztrJQAwtHhBL6elzat3N7VM17z5tahDB
yB7hBFFm4A5tiAdTF3a4oXPAyRgh3l05tT0oYFvB/qzr8lcQp8uI6VVVDWVPZvXeJacqPk+GIEhf
FYFKDEsa6ghvuQuTouatJkyXaS5B8nnE/eWWogVbtTMw3oF4BeUDYHSWFlBIiZTEQ6ycNCWkdwV6
6A6omn67vSurZoZnOioGcAPoJ1oKGdDfYmRKpZxyUFJtqtAAk5puhHs6x+2fxAG09ra8Nb/Kok0b
bT0fjyhO4Nw6g0G6UjnJc90dBgxO3OhGnXpI9cjIFUmxbyWFsVOyGobep2irUNRqg2FWIgTUmuYs
3ywjMwZ6G97kqZMg5pFShBwkdSP1rnXCr32JkSzdk0BlFrxw6XQ8HTBGB+hJ4EoNLrhRB8w3Lada
Oc3bJpjbI8XYy9zdZV8QMoqGdzC3cCWLvUxZURt4Es4yR5QOemuALCC/XKPahxMCjExxrara6vrL
bc1W4iiGKAB6EY3TKgqwS+OpomEC0Qn2khSnojxJNiC55uvcVRtb+9qJuB7WpaG4Be+uAhvI/v3C
vysoWddxA9Ua3MCFP6Ii6el/6majmO5tvdZMA5fU/0niTh6lKZx/AUk9m6z0qypeB2PwzPI/eJEL
MXzQmw9OkkoDgqbW/tabjSfHPwtH4NjZp/L2cCmD87rROAxZ2zN7cO0dqXad5d/T2ev+DLlAmzXL
Q8iJWbdob8eh4rYHw33qHtwoCCW0St3Y7Vz6upU0B4SonVcWVfQw01h0S16pB4wkok1gZ4GlQT2Q
M/c2SWUrBQbipM6zq4bRYYj677Tbjo5z6PXKTeY/QxZ/vW0eV94faSbmlhFjADIHkP7SEOUm0fum
V6WTVJAHqT6kcvHkGK2A+eC6XsTEAAvLkCPswck/GfKqkBzMBzvlRb1RnC/mHx2DPdEnhda7aNsl
9WEsBcnUFc1wFaCQi4YltNXw73WQSaOpQZfjAOxbbtruaD+7ziAwSZEQ7gaY4Pz7OlPjAMNh4sQH
e5Bmf//0Di304JYuDHtVKwyIiM3WNZGlwwmuBGHG1fXMHsoXa8WZnlQ7eNQNUxyYx3LbfPrOwK8D
VMImRyMeQxFlaWN9kuPnLezEUN4jp+8a3xzrRz5uo/FIyXtUTJ7df96s8QgAQAm1KKQa+MaT2gTV
EC3mOJgGoJ+dxkWHrzf2Ajdx5VuZYsgrsb4SfLjM+dYhilEKomYcIMb2JDkD5qN1leI49e+3beDK
Hy0F8c8oubRNqVXBkd2nIR6/34okCM0dGg89WYTwurZoZIIYfTkST9Dp6tIF+y0xG6MIEhybGhW8
HJx1n74t8MOXQthHXFx/fasjQTJDiBSHR9mBBKndFsWnDyekoBuWhbUgo+ILA+EEQs0+1Ytgtn/q
YwvS4GMpapC/RlUwVS6EcKrQPs6QLtSKwAIzaVwMfl9Ym6bKvoPf6M5JC8UdwsZVO8y/nYBC1Bq0
GFZ1AJyiNzYVmpFE6Yu1DTTZ+1fXWMqVz4TGMSVjXyZJ4IC90rBQptrVopZ2gQye2FafJz0Fo0IS
jM5rIzseO8N1J8pTi6Rw972exQ5pG2jSmC9GC+of5blTRWNyREI4Dz6U7VQlTIgTPSVy5SmYbmEk
kcDB8pyfwC4iCQ6oBDA+OFzIDS4tvlUTMOUWchG0Pcih7Hg/hZGb6S4AE3aX3cld5ZOOuGAGCBTy
LTHftLzZ9m0BvDamCudvMJ693OoHFWycc/NJRkP2dWDgAGgEACQ8bPn9dOR4qIDjIkGlt4AOY2jH
tlPMwkto0fqT1iW72/7s+r5ZyuN21sqqSMmsmAQ14Ef6DDJa0Qw+kQRuW7O8i2fM9STBmIEgyHxL
RO+F62htqQJ3LfdyOMWGARVQz+w7kPOkkCO9KeC5IeYGaVHfHAUXqUgn7pZuswxPyiongUYMTKDD
cGBZsC8rh2FhB+zfL/yyM5CGdGFKgk7ZYcTlaTaOmLYuQBKuCrHwfGRcsxi0xG3NZCRxlI8VCSbU
VDwUbr/3FXxIWDZvn7cydv/jiY4Dh6r6UhuQHRI0uNYkKOLZKNEzn+j36A4TgaGuowC8FBDaoEQI
Ol8IWorBxNxwkNA6HBRPGkbm2t+HFr2Wg8CDrElBkAGaA0bfDGbqpZSW5k6XIKoJMskvKvlcE/ld
bw/ArIvAKCtmhp1B25yFmM0GVncpqRzQiNybJQmcuSSnEKOwtk7Sfr29NytGwMqdoBpGBQHgGm5v
ZHSIVHqhkyCVo/YwKk30SwIjr0uRvhO5+LWlu5TFLd1gZypSw5CVzC9y3RwM48eIO1kvFVFC6Co7
gkcjMrYsDYOoEOW75dLRfkLmpDdxQi1pmyMi8Oas21VN42lavunlwiN19JDH5qGlj7cXdMUfLURz
C4qkUsGYIXCqUBV3YfvqJkcoGhOf5n+cFKRUUh50CYhzb8tdXVxM4EKjOoJFkHwvVVaysFWyhpCg
dUf7nMvgINoLp1OuWstfIfwrFQQR4BLpcZLlwd6E1UuXguyotDBR5bYya6aPVAnS+mgNRn6fW0Tg
RMH81k2wSopxvhrI+zdTXos4Uq+jeZZCA3kIaw1h09eXS6bajZHpYVQhekJdUCpOo9Xd65b1O0Fb
q+voquD1vbp6aAaBPWJyFRiClvI00uklhoSQwE5I6WfTTHwJIzu2RBbyTq4tIGaSsSKMCRoa3he2
WWeYjZZVgVOHu1Zt0fYaGh0wMrf3aU0jwIrgPABBRY8Eb3SdUuALSBW09iP4BjcxXkJtISJFXlEG
yQMG/QJOCv6d2yea5Pas1bQKdHkHzk9I+A9xFxIjCAkxIwOULvxVGNNUwlTyvg6ypHq0SX4i8fym
q/GbUYomKFwvGZg10ESDlwFIT1C9XRpBlxdZqWC4YZCmPyXyDa8C3Tp/dleWIriLkBbd0PUkLQIU
+0bMPEaThVK+3JZx7eYgA/0OSNQCaAoTWKqB6ZJh34CsOsj7+hCapzp+qYc7O3rS8p0MfhpZYGnX
Z3Upj1s2M8Q8N1mFPAf5Cvlu8rISRKoH2dnc1mttexANYWQPcupIxbB/v4i81Az/IYNfBFXruGVk
nvLkTgc5w2elIBzCSBLkw8AEA0FLKXZKIlMqxyIYR90fJ7DRlhthMul6iyAEA3ocUG2gDZRPBdc1
nGdt4nE/1LNHRsvVB/Qa9O9JPHpotiS7luQCva4voaVIzm/TSaVWB2rdIDUkTxm+WkDpwSCEjLfX
uwQ5oMxEqhTpHjTBLdcPwKLEHGUVcgbdL9Ah5YBpQIihXdEGyAMm54Om4oqvuMIllJlWEahV7lmh
gldZgaSB/CzcKrbfi4w689IXkjg/Os2FXFEDkpzuWzLeOYOIdehaABBZmBuG4AD1OEAxlwum2pKC
hNIUnupiX2YgmU5E8LzrxWLtSAz8idgL4E/ucsvKWFOqljgnqWv8TPoaFTOau8tjqVYCV3DNZsOw
WAAvgbsFDUl4/i2VmWalajStDgGj+FPSjSN/RcFjizGkLobQSLO676Ujmp0le/pVIZNQ0SBqDhpN
fEPUQHNth4xcHclNoHgBTec79arU6Watn0F3NtlDUFl9jklGKBM0jlzsb7uMa0AVXk4wROD3UKwy
MSRgqXXcpMC+ZjRELYTuKvuNxqmvUbIfJfU4FvmjWcrI5Ldun/9KqvmFqOmn34sMMcZqFKBXB4yY
c8EDqNZavHKkU6X1G1ULkuilxCin22pe+3moiQZxhEe481EFXGo5EkfTBsqmEOrh1sGwOXjHaHK2
U/zaaT9vy1rZPRgqCiEMP3A9f9A2mlqr+igJwNn4K7deMTwpK42vt4WsnDw4EFyVuCPRysmTHNZt
QbPayKIgGetuM4PsDJwnuginsrJsmLaF+xhVTJgG7+vVvKvnCclpoO3uwMpyr7X3qX5Wiv6oT79u
K8Sih6WvwqsXFW4QrCvoeuRnQqhFDPKaUEKizu43BYjrkZwOtXYLZlEvr95rU5Dcv94lyENTPdsl
xuvORTNdjJB5jp0kwFDovR7PgVFJJwdEGrfV4leQZaeRnkDXNiPnwl+Xhpfo42wlWYckZ1L0p7qV
apSQinIrEwmxM3hDvRSr8ckjhdY7JF7QYQDcD/7UuORVkUa5jldoGrTlUVJeWEmJvt/Wi7c/iEAv
LHq0QJQMjAx/VbZhYpVqlmRBbKE9h4zRc2QUojbt68XDIHXGNQRDB4kwX+ZJBjt1solmQQgImw1s
RWip/tQPvwkYC9NBZO28STCdACgCfRjAUph9wzmJpNdK2QCPW2C1SNGmLpKXifXj9rrx0dOHDBv5
A+SUYOp8Tcnq7CRtnDELyrLyMMXRBXAe8zbBZeCO3Zeicfvm9fMS0dmLuwRhJx5vnDHMhZoUlZ3l
QdUov5sumR9Tog8PNhz7pm6b9BCH5rQb66HdZXUrYuTijzXTF7cKGJ2QvgBjCGf/8giS2gYjbgLd
AX9FSu191RnfMQpq0w3jTpuPwqBnbYWBETTZGgPExc9MHRuqJyqoxgJ7VtsNOn41LxzoVpdry82l
LPWMXCN+0cghhg30reC8X0URUBjvcGCT4caQy+PRs1IndfZo5GUwdzaC1aRudhh12nt6jKyu1Q7V
TqZV7Wdq1e2VyknBizmmzqEcx05zS7OcfMxE758IDfNTUjTkKS/kRJBMWjm86M8HQTpCXIYJ43xf
HxlhWmCkVDDmVubnkt685obUCPISV7xNH0sBcBt2ATQ+Kt+JBBqx0lZqOw/CF1K9pw/AO5Kd+QVE
jOFdpnrV6FVvmrS/be4rPoPB6tlgJTzq0dKxdLiOFtrqrGD7K+W96d/ie1U6Fs/py20pK2a9kMKF
pXpnkQL1njzIylOE4CirXMX6Aj6s2shdWUTzY3J34z8L+Vcn7ggbGrWiKtXyAHPpR29QmwjcNeDS
DnNt9qOWRpvb2q04QmBFQP/BxsLjucod2j7KMsb/kwcTAVsj7vtjoQuu37VtglpgemK8Kfi15TYZ
eda1OEF5QLoq9gw5de7wKIoxIDy3Homaz27ViCLNtU0DSAXOEGE1st+cTGSQEpoVsMcufJx8x51d
Zf4d1+/p2+3lW/FAKnwAC5iQZkT71VK3yY5r2WrwDMf8ZjSVRpH+ZJpme1eFZe1Pg2QckG6N7yci
/QJqVlQaW5UOLk40J+AYmDx/jpShOx20OEVQj9k2zofJreofVg18duP3UvM8t/FrmQksZs1CEVwj
/+ggVYaAfqnyoA81cKwmMg9h5rLa5xifw+ZZNAhvzTBxQ6MWg2AeNJvs3y/SKGViUGtoICanxxZk
NFp0V4lK/muWidbJj0IuOg55WMGgGd0wyUxG4lp7gBdGxbMadyACR/XRqnIZ8bJTjclggIKxdwnQ
00tlkj7SB6eoymCqHpMkQVpI9kDBnbZnTXblEnx7ZFt0wBS8NiF1peqBOJtQcvzGjNwhTd041ACy
phYao5OHdviuxPuwj4/VLHoZr6365YeyFbtY9a7C5/dpWwYaSHRRsHZnbTtnhX/71FybEB4z4H2y
WGcUsA3cqZG7ehqmDDgxtX/JnjS8uWcl34OaXHQtXauD5DwjsQTGFWwnvBugdQc0YyWXwVgQjGrq
XUn5VXepK88Es0t7z8BY4ZLGL0r2bMsS3vkZ0KkY09kZ21j6c1vplXDBdoAuQiuRhgzx1bB6DGyd
rckMgcdptl3ph/e5s6Pzn6Q4IkDYxnTYF7MKzmztZI9/KiM511rjTeb7kGxvf8kVhAHHdvEl3PrP
Zl1JqoQvMa2NPvlAPD10fr/tt/khfrSP/UF7Ir2b9W6bbytyP2eucAb4FY6Q/wbuWq004EHATY0U
8+b74Mde5rvdd3ovOnofIJnl0Vvqyl2oSUMlqaAOfKTf+cq2D+hB95UvzpYccdcds3NynE/9ie4t
/xHssVtpB9bgHc7WLnp43xfPjYu2qH2/I5vSB9vw1hK40+ubCt+H9w7OAnu/mZyfq8cmrUGEWgZ1
ljXbTJtx/m2r8ZS863aykWp+G5uhX5ZU9AZaOYWQzHIkKt4MmGSzPOvanKemmqZlkM2SS6td3WEi
rNvSw21rWxMD9iZ0JrO+LyQ8l2IKCWGBPNZlIBuYpjZ2mBqhk7smj71ElI5ZW0uTDbMC1BdtMB+E
hhfey4EvtzGnHMe9AVmfAbBo1wdaeAKTGvA49Q9DNAdsJe5FTxSiJ8aVi14FvhtitvMJEKq4DPL6
YMj1VhreLCiWvoZoYg8VNJTnYImNAgMTTAXN/1c9C+wEXcjmMzZohgwpULFl0My/nXjXKkhgRz/y
mm4w4hqDj7vxN+m3USd4UQjlct4jnKs0SwnkYm7k1hocTCV7JPFBOTqwI6J5cwf+x+mVYDbIbUta
8+Y2eiJYmluH6lzkkapkLvupwVGRmtSLszJFIR45I6UlohrbmiWhPMtoUBBaXY3yjPVpQMOkXgaJ
AZpfJ46lXQeWHNcKh3lLHJr6qWl1oCMsa8Fx+QgZeYd1IZof1DMU9ZwDx14GkWl4Wqa/OOYrHbaK
k257nR4UarqAIM7g2Xx2MC+39ofxmKjfxia/C81mN9FHJOr36qNZ45V5ewOuMsjM5C6/jdt6S080
C7wj2HrnqFqbVtlHMdpUGJfXNpoeHX/EmwXXl+PdFvxRNLteFNbZBhoKDHThBA8mrZ26xKIUT0ik
HB7AgR5+NYn31riKh8yKS73cV93K/fYD0068bIM2E6/ykm20ZX/PNoin/NC//VXX4TdWA7kjZNMZ
KNrgPBttqImRmwMcaLnrEuKR6WEutiQvd7Fbp47bzCKauOsTgE5BtglAqiLlx1fLMctlVDuwtwVp
Phuu1USn0JEjV4rr/W3Vrp32pSCk7JdOO220VtUzClhfb5/CzPoWgc6r0W2vkQWLqOOXljvLJDGY
MiO4RQPcUhJGFA3IogCo4XTxL2SXOq/Pi1hwya4Y7lIKZz9tZ3YxNXsguzBKTlKop1ZvTl17eNF5
E5nd2Gh8pcNwA8nHWIXWrQxdkJtb3To21A7c7ujs+vjCi7vJ0IdZGtmKWs4LErWNcierL7c37dpp
QUn0HsNfacgg8DdtUtttGcoDCYazRY+1VxnuHHvh9ywW+IHrd9NSENvTC11stS5TC3j8gDpoi99I
1a43t8YXuREc+1U5H+edZbih0VLOlGl6nXYy1owaOE3flPTZaTsvaY42iHBvL96qxV/IYvt3oVMc
0tquIsiiYAfS/EmJvaj2hcmQa5+BpbsQwz7jQkzaNZIe2iPAXZYXmRiHvQX+KfIHjDn2R3V7WyfR
+nGvOTuym6KYFBKYybsdp0hMPuXI/0mmkOhGpBZ3NU9dVpRVrgLW1RF0c5V3qTU2rophlCrQzn25
DSflYcLk3P+fguyzLlazHTAvKzehYDPrd3mo76203xjDHjkK19IEuM11HeF0LQz3RpMVt3WtMkbA
TxsQNr6HyR9Dpa5RuDBGpUg863FUBoFJrm/fX4Hc9pUzYB9TjUVVjF9p6LZ27bWHUH8wn26v4rp3
BL3q/2rG7Z7ZI7SKQVwXpEnQfTUk+8tE/SF9nZp+Nw97B3G7k3UHvNPRIiWw0Y82lKsL4EI4t4fg
580VvMGrAND10k0qDIWVjAyZ/AawSzcyp++WMqFYAQym5aeZAzJLrU6+haaZbswiLY82lUDxKYHJ
W7As7Oq5+jITzIt4JSGLoHMbXkROL4UD0HbFfXKqPclypZfssXtWC3cWBdWrsljPNhspBUAC5+oM
rWidZML1ENu7RP+uEVcLR898bgePYlIuBgzb1e6/6IddR48sSGPwZlqeHifHLdIa8EUUI8MNP3S+
9/Wzau9M7UkaXqL5bawFNxTTgl9RsLwBXI3UIdrHuGu4UpQ27As42bkqH2PHuaPK5N/Wau2Uov4F
bAfLOV9xRwxyDgLD0oYtW3sKNzAUp7gbvEF+LMLcjelrrX+uBAtqaRNhKfJ7eMajnsgrNWughgf1
uHZudOrF6YOVqe4wfr2tFne3fwhBDRENzSyTiDh4uVdaOmpWqDfa2R5+Ws55Hlqg4IMsPFD0KRFZ
YPqc5/lXGrpIWLMx8nOc55HbpgbMYNTO2ZxIyEAmvtrlra8n1qYyhtNMe0Gmjh2lC8P4RyB71aEE
gSwIDyJ3xhH0tYCrn4fRT7sz8r4gcj+CfkcQUXAG+K8cxqeO7AByHpyn06JIyQnIhs5NqnUenvXg
PI8UUV5+XZu/UjiXViUDRhCg2fMcY+Ki0e5ihbpjVLtCfBkLSq6XDQ0YQFQjo8gvW94WdZoC73LW
JdkrMAUjIYYbmoKLb12dv1LUpe1FYw3qNAp10Bi1HbL7RusxPq5xPwvU+Hd3/grijFyKkZomOgTB
+tyufAJruW0J4vA1C2AFcpxUQNkga6nMPM2oLGg4SO2Y6ae0SPqHTM8/ST/9oQnLQ8GUkPVC9XUp
hTjdkKsz1c+d82xHD4ZM+icnlHeV2j9Hkla7iTqOh9suYu3QAn4M3ClDBmNI7VKmVldd2suOdi6b
xrebt1B6mosEwMZpg6TK9rawNZu4FMZ5CDsc2zytJNiEelclP/TqEDdeKGI0WVOJkfaDRhNAZ+Bc
lipJPaWzSRL9rA7pVzDnz07qqYFixnuqSoKLY00WGwOK7iILo4T5LdPyOungg/Rz/CXpX01AQiPt
T0F7PxVhXVZMEKYH7ACegxh/cYUQ1qNJt8fUPEfh3ByGHMDaNM+az+vDvBzoaFH/h6vjTi3Iq8GN
FmUY+V12qmv3xrlXGo8AduBKYfoLnZHfP20SSPBauC7AsAp6GG6zjFkH9WBaWOcKp28jqYXhWTVG
EIRZ5hmTaE7RigGCrBoccYxtnWWXl6ZBs6ElpIW0iRpx4fVRmyrI+eL295AmsX+ZnQw4yG0NmQac
u8VgKqQfcSmydD3n17su0ZDuxS0FQjotQqazcKXyAEa6exKmD03UCA7ZintX4UUQyLB0z1X/Vg1+
ZKdoDe0cKqCsJz8LhrtG+/NtrVZX8kIKt2+lRue6BmryrM57DdwiJdp/B9R/5k/SFjOnuFCHW75U
HjPUM0ztrOhzty0UwKHAt4Wcai0cf7tymOF2UWlFRM2InTjrqLUhJh3GwJ1LDOrW57M0JY911J9K
LXdzeu9omOhF3BpjZTBj+zQZD9qwkSIPHU9zkXtGXYtSp0y3K9NhhBkywwtpH3OfL16qpcpQSFWo
nWcEvQ7GmeVAcd7H5m4OzxXaUdxsiPaf31e8JkBrgNwaeHe4fR1romZmURnnXFNdSy63ffZcTG9x
K0qdrJgpmHbQ/4QgREOxnvm7C93acrJkKjXmeZLubemsJ35vCh76Kza6EME+4UJEOk9V2mrUPMfz
nOzs0jxkctZvwjQ3XHgbInh5r3hoVOvBV4TlY0OKuKWLwKeZqnaIe4ck0cmZqsLVypAIPPTaurG3
Fx5CqGaoNnce7EkZE9pnxjmiSKKDfrFvULiBhd62g5WzABwFw4ayvj48iZZr15oI4qe+NM6x7qdg
6szL2J0lgirCizyK2FtX7BzCEF8DL8qgttzKFWXfAZDaGOfQQc00ot7Qb2jzq5xe2jzeyqqrZV9v
q7cqkT2bGV2ohbaopXqVA3IdnUDiFKkvWhxnx67QXtoGaIl2xLBEK0/iQz9J0mYm1rS5LZypwx1r
EIeghQmUeDIA/JxdllMWhQmG+pxNfWuEP7WN5MndfuiOKRXcBWsnAHVaACewleiT49SsESaFskRx
miXNLdTXsYvdPGy9TMTNtGouqGja8JoMr8I+5OKomc4wmvocGmcJ02Sp/Ea1n1bzRLthOwyCrVsT
xXAZzCFiwoXJOQ6nBS0pXJR5VtzsDvN1kPAQdWPxOAN26cAp/ZXB7RC1rTRXstI82xiZlw71SwTy
Had5I2UBvEfstRLGP0XhY5qIXP7ajgFVhJoz8IMgTOLSKx1G9kbEmc1zYZbIxGvWRh1Cz6DOg60k
77ftkM+ifah5KYwzDxolzVymE+Z3qSFJdnICsma/MPIqsHrF+a3Mg7lPtMQEgW1/7Iu5upPaLnud
esnexoo9d24IG4+8NlOdb7e/bXUd0KaGISb486p5P40HZRjt3DyHNfk90Vc1wqy3qHgtQtH0Hb40
/c8qIDWLmi3SdWD9WtouhpXU/1wTZJJca95IyiYskQeikgeWyhjsrx1p3+hYbFXl520t164MENuh
GIhuYwZbW4rWk3IyqyQ0z0Pm7/JBcFWsreHlr3PBvIGmGcXM8etol5mmXebl8y5/ua0BOwm8L8Nl
BEQzOv4Yx9NSA2rP7WRHsXW2yT3Kfe6ooszy+dc3lgaHHc9TeEuDeYQL55IbOc1LmVjnsDgR6NKJ
mAbXFooxrTKUFRKp/KSCZBojS6lr69zEvtF7U7THbIykE6Sr1pYKNw0blGigeZUf/Q0UF8naaQRD
iLmLk239LOxPXPVblyI4U0bjW2GPPUTIUrSz7PqQO4kfAmeepb5aoxg7yoekGby0Uj6f7gGWnj2D
gX3AIeLiBUzhQOKC+S0S+g2GsSot8Bz6Ue36/3B5Xgj6WIILY3DyXsr6ToXPiltMf/QUI5AUJOQk
zOgC25Kj/ZddY4yQaDlib1ROsU5rJhs4fPNcoTIqO2QbgRoya0rBe2rVOP6K4SvaCp21IZ0hJm4s
+6FolWE/DuPvNsl2tw/smstBRRypbjyr0LjFuRwpBqUwks/WGZhxt6CpNzT59raItePEkMV4gaKo
jGlAy/M6zdo4NXMEnyBVnjq03qyeCxXkHpi0+WlJMDccWfStYHMcLnCcqjGW8IowzxaaMRFvz80J
+Km5/A/R8EIOZwQhHWfwjkOjvDlY9pOdxm6H6cqWep4A6Lmt04ol/JUFSBoXAThDFw4lMziZaq46
7iUbhOf6/raQlS0CHAigEDxzQXfBvyKAPusdOcXVAEehb4hWVm4azwAQNmjlbFTrk+On2B0LfjzM
JAVuEKENn0J3qGKj7wKJl5r+JooJHO3zbYVWV+1CALdDaTTPcqhDQKL8yPL7FuiiUjRCb3XRQD+g
Il2FuJ2fz5MVNGqrqbTOBhBVxns1B0l1bjNR9Mk+lbtSsVZ/xbDPuPBweq8pUtNBlRxjVX2jIdnO
KVATKImSeG07/exIZxxqkzjPcV4J3N1aNARMIptXC4w1qGk589OAqAnnElwuRtp6aj/ty97V5xe8
OF1ba/ZxjErmz84Ad4CILJ6vKH8YyaVozjWpGEA4JxZEa5CpaPTYNPNOibONBS/1uwT3fhR+8Ifv
Syd/aEMR7eu67qoCXCayhKDj5z5gyFJZBfOrfaYF2XZjdJzy+IgkiE+nYNDDk2rGp7SqUje1yRPJ
vt824RXPrOOSQRSKVPx1V3ed61lPcNuc1b5N3DxXMy+RZVG4u/L4RCkQzE6Iplimggum5pnkpKgb
+4zIEIzvP1KSbwf9KU2JB8z40L3fVmrtjYHCArAPiBFVVCG5g2mkZiaNoWyflWgzjs+ZvSHEB9aw
kkM0T0gbajab2f4i9eNLVWNgdLzpHVFhhenEnyg850B9ARwoW9vliaraDtZKQUh8h0nsobzvQXIn
bXJR7X9NDMCfmNn00TvHQ/syANWsaEKKXhpMf3D6fYTnVBf5lWkeIlUQB605IzSh4FEPiWBt49bV
6mozawfdPINLbdjaJeqReasZh0KtzK1qf5ZX8uNwIocAuB1y2EgIcXYzTVIkZYmGhynGm2DQeKW5
yOn3HklVQbi/qhmjWkD+muEoOA9k9zkxnB6aTT3d09YqvQZEC24dBXFiCu5BvqvhX7X+CuOOvEEx
IadFRHselcRI3QHD/vaVQWzgSZqQbGZ57oFf0duNFiXEV8bCN9QUOAuqfiEhkUGVT6btoMWqN4SW
8mi3wNaOea0d8Soq99KUpoGWiMYCrHkKtjSs6eZjAOfSnmMUbOWmME2wwE0vmHoPfmhTcA+si0Bg
xXpAEfhyMVwW1+WEMUjmOcnNt0qpXyd5EhGzrZ0XhoJAkzj4VJDPWaqhRlk7Yv4A1h5EgHmo7Oyu
O402RokrzY6qsQD7vmZXjGsOjxQU0PDcW4qb8qxICKZtnOdiUO4MLUexbnKGHQiXpl/5OPbn265v
VZ6C5gygfHGV8qTXTje1Zu8gOI010zWmeZu0xG0J2PnL7W1Ja5sFE0a7PRT7H9KutElOXNn+IiLY
l69ArV29FLbbbX8hvIIQuwABv/4d9dx3XaXiFeF5MTFLxEQ4SyKlTGWePAcpneTEhQIFbF6JNHhw
yBbqCgM4L5u/pHp7PyoiqTfE7KyNtsT1/tXMmiq7FilWyXdUrw7doAdzjVdY7h3+xYIuTIkgdpEC
uZAr1UYbbUilQymYxKTz3cL+S4HCfxbk6uAIF+PnlvyU1AXcIkmJc/biWgfdf8egHzgPWxdKmStf
aCk9Rd77X1PSF+I8x9As9J/PamXveGG7PgbtKz8fV4XIxe0oxzqAeQEuR1EJeBXxSy62Lq67kUJ3
DY+v8iUbfitOF9oYKBm3xMGcWkU3HnlJ4n8RjED4JIjFhIqC/HqdNA/Q9QxGrRoTUr350rrVi5ma
D5bNon/hGsgmkEtgiBZtsev1pU3MpyFHrUY18ycjRUtQXRv/Wjq4eB0j+QV5hY0gdG0ClNc2lHBG
5zw03YF77TaLk9c6VU+mpX6/v5qlK/DClJxt5yCnbKBK7ZypyY4WeGqNz3rfbD3wNGbFiq2lZQEP
jakDMVaNGZXrZSFPGFCkcZ0zrzYJpAaLwBsw3L+7v6I1K5Knz5rKM5R0nbOGyYo5qscQ9eu6WjlP
S1bAnwifw1sZNU7x/y+8HGvUaq3Ajaf3GI0kRz0x/GkE3BLYrL9eD5pSuPHwSBavPslS4s4gsRLv
oRpzOwEeXW9aTTZuVxS+62H67b61BX8Q40OgpkD244Ay63pdsZcYk9Gm3nlkZFfOHjIQfM1gUqpg
pP2vwojzlQxoIXZYILSCt4PkULA9XFssgeZrevAfnS07/9UQoJKLUVkbxRE/W7qULMRA+BzyVUwa
SE7BCjDKc95557YP9NxvD/CMmGEeya+/VvXm/h4u3LXAyiOpQPdacLOLFV/4RqEhq3BJ7521DKPO
KmROfWaTj7Vprbj60sdCIQ3adNBphQKtdKBiL23m1Gi9c6b9ApOO1ypbG8bySg8c4/O/WJSg5xaP
GPxTckOk5PXktZN3TvoIILdSe6Rr9emFMyXeaf81IZZ7sW80Swkmlwbsm2cGaJRsk7SEuFUZEv6X
syAi8orHkHi/oK56o3Ssj6RoeIPVDM73ITOO1ac2b/25/oYkceX8LrkecCroL2PKBXM0UrzIQcft
DehmncFISRxodG2eMqC/ff4BHaX732ipfgBaxT+2pNM7UbdNJhDin7U8KI7zdyA4vYgcyOBvFLpx
xxV7Sx/sjzkw7F1/MJ5MVaVAuPbsgD6KPejNafxsqz/vL2p5/8DbgDsVyDC5mAsGZ4W5k+mdOf/K
yKtmfiq8kLPe95JnTHuF49p47NKpAvDkvwalC2mwuOUm+uwBEZb4rp1vVO2Nzi+VehoatnL5LV0V
NogwxfWHQCKT8VSDqk1ok3noxJ8Z/zhUL7zpVq70pa+E1FwcWujSooNw/ZVme5zALJLH50HnUA4+
W2AVjs3fuv7t/odaWosj+BEAMUNZQG4vlSRnncbg6HHa0RBg0jryWrV4LPVyd9/S4ooscHyKDryY
0r5eUdKh/TGbMfzOeFVNza9IhNpK+i86L+KCQA8B7280GKWgUZsgA/fUNj63cUitAEp7hfPx/kre
h7vlwOSgb4mKLtqvt7Gi6EwtV9X4DFKlbIvdZQdX6ximFsss6BrMK2t59hmKTe0GtbQ54A5XjmXl
YHaz0KBjO2kDBAzSeVekhroxBgpslqFOj3rajn4H6quV2CZuK/n3CiAHilkuUP0yXLIxnWnsHC8+
d7P6GLfJS6mcyvhDPgw7C62pyftyf4OWDuOlPelGi7M0qYZKic+A2HsMspob4B6+JWvEtEuNy3eA
yn/WJeemqoL90qw4PqeW/tOLNcd3siJsUTkBtMUnUH2zqnibYcynNdfqAksHBwA00dxD9fXm4Lhz
TjE06Hpnwr9h5MVXuu9uvVbrWDozYDeDGbwpUFWRkhKH565Buiw+F5OTgykUop4aNb50jdn5aGCt
UbIsfDcQnIEmEYA0BwzZ4udcxHKN617cpbh0LCvSye+mH8QptSHBWmYrLrkQIPAaExgNuCPofaQo
5NUzUMF1rpyp0odmle1SqMFow2kahCpGYNI4mKu1qL7wzVDzhG4AVFKB7ZdzvLgEh0JeO+IcTECH
+amS+GtOuWQDvNyYZxHIbizveg+bVhkzZTKVc8Z1zKoWflxCCoGubN+tFQEVRNFYaL4ZyPmvrSRa
Y41jDcfQcb6S1PQNb/D1tUFi4V7X98a1lZu7NAb5t0His11Cc8OswnSNLf3WwYUFtH0tkPlh3l/y
uFgVsERexue823PjLeZpqEDqc3i5fyEtb9cfM8LxLxy752oRG6TCOSqV9oF45nzU4nJfld4ax8rt
EbpekJQ4kpGZBPQN8RlTwxYL09DaebtxTbpzyQoKrMADgu8RYG1p2wrCkIAMuidGtIrYDVR16wBR
lTGIOBgr2c5CfooEGLoUoFRDqLuhOmmNsSu0uoYXdGCOelYnkBmZ0EgrAiXf2vQl1z8mHMoVXrWC
DlmIs8Ky0D8CmTAQntJnw8ulZrWFzazYdy371ILK0AGFW7Gt7Z1uRHO6ZQ0QdsR9jl/KdqsqGwxO
euOzmtI3jD5/BJdeeN+Rbq8t/CJsBrjlAFJAW+jakdJ4sAyCGj+Gur6Ww+gTOxiqI4LP+EnvMca9
Ym7hAAqRXYweCOUHnPRrcygutmDkQ+BOclyK7aCkYVbV5kquuXA6RJoOlQdgmVQo7V5b4YqazJwz
bPOE6wrUjazzm7WpwoWdwxgKYgtyOwt5mbRzFfhqoXWLC39uxq3Hgnx4TYHSReSsp3CafhTOz/uf
aiE7AA0Q6tsA62oqmpfSsjSDm13ZtcrZqdjYbhpF03JfwagM9d25G7/bQ5tBxlzXio8KGlN90AC+
2/mMdd7fAxmEA4MDXLTeBJ/M9Q5bbGgUt7QUkB5aaM43zbfRHNYGDmWGILyPYUUEBDyN0Te9edlN
w+hNlYEFuzkG4ouD6ZQhBld9Y3IDr9vm5YZ1j65BnzGysO0VzGv9PXgQP0EgeQHrAhOa/DSCQJ2d
oLGrnLl+zNrPUOhyWfC3TOb/LPTCirSddTtRK/Yc5azUbxDzMKYSRcPdffe5zZmxElEJQoKCjpV8
KHqla6EvRJMIpROS73YO/5RV4fSh+vuRRxRnMFYJdheg/NAhufaNmfcan7UiibJkB/BwSOtHb86C
nn65v6ClU35pR4oZDrN71tl5EqUZgG9Tc2zE7F69Ei0WItPVaqQrm8wNSywb25ZlM5ojx2rYx5bt
l6kTDGufaNHhoQuLww2SGtWWlSmasal7zWVJNFdfcmOTm2GmuXtD0V4s8wDRszBrX6y88ccz05tD
D2awlZtTJtp798TLXyB9PLtIk1pQpUavxAYjpm/4Ng+LM+hdHD+lQU1QOgraODgFRbMSHZd2GlFZ
1AfAWIJc8NpvGj13EY6GJDKpH08bIVarBjhw47RyEpYcB3y7eOqgLIoanPRwnxVQaSu2kYDQ47mu
N26/S/mKby6kgWCl+2NCinMgL9WreDaTSBQRFaP1bePJydPd6tjvUhRyNaEz4gjM0A1tW1G6Tkra
NOpeJnJk5NfYPnR1A5b7b337HKtkhZB2MQhdGJTfOSDWaM1W7dKotG1/mH9Bu3BTigXGaTCrp0oD
nxWJ6jxjK2W+pftLzOeCih5FKjwgr91D9F2dHoLTEW3rLXUtpEmfOdrIk4me3qMLZsr718vSJ7y0
J3kJhHMRNx2WRl6v+Ww6zzT2YyWc1gY53qctpUcJeuNIfkVUx39IC2vA9jmykqeRTvfW9LlmD6n9
g7uV3zonQM6QClfJo87EULc2fx3LD0zZNsWwI38pevt+9i9/iLRih6QqBlj0NGoHsKp+ZfprOq64
z9LRA08BRpyAVwXSXLpechB5zykkfKMaftLFeqDSyu+GtW7Vkq+gJwZ9CaHIgHHha18Ze93IPDsh
UZeGWvV1rJtXrdhnUed036j78e8d5dKYdNbd1Gwp79wU6buLNNN8oNpL2vo66zb/P0NSltAUGpBH
zEkjQmhYT7+0vAxMsLt0ypoIu7x/mEATJD2YMkDBB6R1cmjtcJqNOOPnptx4mbplWlg3WzCzhum8
8eKVEPt+dC9PgGxOirG9ZmYYs6P8bCLioc+nl6GWfp+dH4kd6bYWutPPiWwtsoKEkQMOMEMgdccz
4X1W0ZOl5nXwxFpWbKjnuW22oHfPfNPlUQstuqBi9NAR9ff9D7hkEK8t1IhEtxajVdduWWhtO9i0
0ICc9aB5a+9z9dUBb25skWAgfynmAuCm0LCFqprQ/xbEudfWdF45DTdq7TxSUgYWc77HpbqNW/et
H6YzZFDWHgVyLAKTPF4DGGDEewBQGxkw4BZ1xWqMQJxnqPU6g3UqjflVVaoj6tpBkvcvUA3agCps
pRYi3P7SeySzMnhgIg6IjijMIrH47SFJ8VT2ev/DrZmQrugMnBd4Zqao/1L9WOTdFg3PlcMt34wC
/gAgOgrsOEbgApC+Vlsnad07JIm8pICakrdDuNiT9vP9hdx+omsr0kkzbY8McY7cXB1zH8NEQWl4
ARSl85weUtQkOu8RjcgP942uLU3cNhfFqpwUsT50MGr0mGlNgAStNl6jrZxmsUHXboClCVVYwEAB
bZMriBM153q0YMUsmW+0TeCA/wnTpDlkI+6vZ82S5A2xN5UKncok6pQjqgujuhmrHV1rqy/uGjRd
IB6HSjkQZ9e7xq2yH1kNK9ZshKUHXhcoPK7F45t0Dm4nVEeA7sGxReVfstIoNRQORuTCfHQAq08U
nzkYPs5f2Lak6fvMM8X0XAjOiPP9Xbw9U7AMJ0baimoYhOSu11fmpcnKHnrjZgpSsL7M0nDMTGd7
38rCLqJKgawRuQbYJ+TqtV2aCYsRzSJPLw/gUPA7LTlQe4XGasEjrqyI/3/h4SBQ02kKIESkue4m
LT/V9jHt6q3SrIzy3zwQxefC+x0PRJSeUHYSy70wNBrQtzALJDZG/I1ChclN3dAqz/X4u2mfCva1
VzV/sg58xFjGsAPgZHN/O+UI9m4fBWGgWLCpGHO7tg8wPYCwSUkQJbUwtUhYjp+mD0Dor2XfS99N
TAAIbD44rSzpjOlJ4TIvxUsii+ddOTiP6qDsHXMldCx9NwwiQmhIYH/w9rxezgjsoJunI4k0i4DZ
xQn0+JmpwD/XK2/bRUMuhJ6RzAOSI0vJdHbZOr07kchydyy3D7gzUojjOWO88oBfOlXQcEMVHXRn
6IHLK0qahJaDSqLYSL/GSUGhRJCsyVjcJGwo0UOrS7gidg9eKH0dkBSUCpSZaFT0n4rp3Dt1OGvd
ITe3Lq22gH8EcwPq98pfGwq6maMQlvH8RPdQBWgGJ/r6i+n9BIE1w8gixZl8Kyn92d2pNobSn0dl
3jcO2Tl10JMH02FbtWvCNn9rMzO8fwpuNxkAQkyngLID9ybAkdc/oiVxXCskplF1LqM14pqbEgyW
iMF3VCfQi393y+s/vTR5rWROkkdJgVmGg1cdaByNfX8iA9176oYCf0eeHFrv3HTnleOzl+6rWj/j
xllxpttDiFFMdIPx6sZHNjUpcLcmAbnOMBXRlP8w6p/ASTZ85UZbMgFPAswPKFPIH0n+SiBCNHjA
oEftW9M/a49/jU7DboL/548B8QMubsw0za1Kb6siii3LV5oHKBBNSLgfMxTq73vF4lIgmSGU7AD+
daR34JTFQvu3KSLejwce7+2qfMpN5a+TD4h2CTU5G7gTgJulsNnOXct6UyuidLIhL1j4ev5djZuX
Yvp5fzkLqQEs4YyJygQe0XLBxYH4RzLFOj5NzgLS5EJjogTRCj1WPQu0KQtsE0lkvIaKWzoAV4al
1/uc2O6kZDBs11HKG3+oPhHzWI/mLi/qgA5KWONfNGBzaCDw9NNvpK6Qcu686P4WyM9g4TugTkPz
G9QEkEGRvihIqQDinu0iaobeTzIwqvKPFT/YuHpM53FCL/xf2HvP/wFOBqRXWriT5q6DogjOmzZ9
MuvObP28LluUWkf7wA0tC2atzLcQphtWnuC3cV2Mc+JCR3sJKYYMJ8+rQRnBpAPaQLM/2jleAk7o
qiFxzc+jMq4YW7rEwQXmIRCKkheIra7PZJNbbdMmc4mTUiBZAezk2cxqEvZ1HGYKBAuLjnRbqzC7
EJNwyq5yoYAVN7w9aFWR7pNuoqE7lvnKsM/S50ZzFucKNwaomKSrgmPwsZyaGle6V0Lv0vpU2PnB
yOPDVMdPTfncZoAv3v/ii74OlXhAmUSDCx3p662wNJaOPbHLyNGexreU76CuGNhjs0Pjt0l2Q5P6
1fBiO0ddY74AydDX/FivMRIuBDS08TB8JBj8gKmSHL1qgMtJ4rKK2gQDbbPRuBttyKaVcHKbBAFD
BcQratWoLN0IEXSaWeh4O1WRu0M76DV3QnXlCy5dwZcWpANkWFOrzyospEhBiP4znc/miol357x+
Z4rKCuZ+MOgBtLisS814p3OUd8poVj0f3RlTeYs3Ov9h7typ88s6NOO9nqo+LyFBdczzb+BI4w8x
6G2L31P1Vj6BnmEeN7zbcby4LH3bq+iy3HerhX3AFkNoDIBsTPCa0j50Sp+Vo4bpXDuboGrBftYm
OEfTdq3OejOrjBsS3WjMs4KdzRU8yNfuOxdWr5XmUOJpD3Vup3ZDkqkBEOGb3jqq32vyWqM7XlsB
jUNlFbyw4FBX1qU8zCvnmZcp6uIq+Krcp5k/KdqRkm//YjPFa0cQl6NILmoqFxkEsSGuCoAjroVY
wUOH+l1DwwzaHffNvBdVJcdCqVo8wkEYgcFkKalWSy9WlBRXQTLvWZ36SvI8oPbPoMAHuBXPHtt6
l80cL9gq8NyoJFtgEEGDFugUVOruMftEyHMybrsx0Orez71xV7onLW6PCl95zizcF0KVFXxouL0x
oSFu0sst6Ti4p3SnjPIKNFCWi5nIvqZroKClzwssmBCRwYmDSOC1ldob53GwzTJq+LdkVHcEjM1C
b8L9fX/nb4ti6IkLmk9MOYELTZ6LVrWcurTLq6hxPngAvBL2241pMAGI5n3n+ZnH9sq3Xgi3Vxal
Wz8buzxL0fqIXPDJNWXYZGVY0996U4SDQlaMLR5S0DoB3Q3gNYCQkgNrqVEYs8mraJqCrOL4VK+V
8+IxFrZtFyTEfgVBfTuYqFmY54as1EaWHovIKAQpEuILwPPyHZEDcYcyDHK5qvZLPvoqSR9jd9g2
jvLC6+lrWSWQwhg+FiPz45nNK2FnyVlxqlAFB50ZUhzJWdOJQO8PMMmoVGNly7qm/DwxRV0pJSxY
EYy0QqQE7xiIzFw7q2eneZY3tI7Ghjkb7s7jochabSV1WnBVVEWQPOFlL4bYpL1kit14zmDWUW++
5ckTKZVdrGp7jWhbr3YChwMJMXy9fzyWVobHrpjbxCsNs1/XK2ubym57rWqignZuAMUIIxgGc412
dOFIwAC8A0w5KNbJmpX5nJaJorAmAkHKRzXfkGTYOwkPiP1rFWmwEB6vbElxozYzt6lQHYisCe3H
2XxI2XS0PL7i+bcfC06vomQGBBEKBTKo0SohScyaso1Uc9v3o7E39cbctmN2zLL6SSft165T9a3j
pmujm7eZLCyD9FakWsD1yxCcHAdhgnBQG03FsYIGZu89oRKkZDQ0vEiN1yZ+bvdTmAMCQQzcovYu
e8igA3nm2G1U2CEbHpTqCaCZlVtsYTPxiwFeQ0EC3Sx57LoVCpVeXnaRxpsHAOCeXfaVkgcQSG7R
4vtakY2xmt7cej4UZvH4Q2KOhyCmAq89n7dcbxyWddiy2tpOPNMDpQdA8/75Wtg9TOFDbUFQRopS
xbWVwW7LXMvtPmqdH4p1Lq0Kittv920s7R5Gb3QHROAAFslaux6nDXFqq48yQwtVoiBRpelxYHlw
tHX3N60TgI3Y7r7RhWo1cOnQUsI8AQoI+Pt6ZRUvbUZp10VWYTxXnQe0onHwhsRH86dJrdMMOVdK
s7eepqEdk3DInrKcrVzMC3UM8SsANwAWDU1X+f4v5pxkcV91EZQRQnvcIFD6fb5h0xfTeNIU1a+q
IWgwE7Cy+oXvemVXfJOLJEmhbsP52HRR/5u7oWv6VIlqc1/OofWUvjqbKd2M6E4ZvlcGztozZSHq
Xq3alepERTJbCLqwrhL1Wzv85HwHhWV/1NgGt/jE9iDTAgdOaCLo3l/47U0u+kga2BABMoQ6mRQJ
R5Q3ISXUwnL507IOOj/QGh3N3p8Z29w39V6BvM6Zr23p13sMMlBK8QKAhwlOpl0dP3fma8lBYwAR
DDBDT43i19+/GPy5ZAkqGqfC+4EmZMs344qbra1aekKbE/r6LBm6SE+Hg+WBDWLc5da3QndPk0lW
jC28FcS6UQrHtYT9lB+hEGFwQHJYdFFt5/pP1+DqEfUiD2LAldr+7ueetwGBxuW8oSB36H03zlTt
QNu2rLbmwPvNDGn7+qXp0KJKCsv8zsqszn0CpfsPVVHqNYgZKLc2s62Ts5m1OgtBUU+VnabmdbFL
K6tXDyOzMwjuKmX6TAxerjHGy2qOLnCIOkoxqAVCSQVFGcmFWe/RUbcmfFxf3VS7cZ89G3tnHx/V
TX1QIAPh835nP3yovtuJbx1CZ6U2vXh/Xf4AyZNJa4ytVc5d1L3V2db0k7O+KejDOP6Y1X3WQNLy
0DYh1VYS1tt3D9YNlR+BAgVyw5WduuYZ7VOsuyd9HtR2HPu9Xhb70YmHz04RJ9HKKRIbeXOKLgzK
vkvLqvVAMxRlY+MXpNnrwOE4+oE6Vdih6liMr4U5B8raeNZCfEWLA0MH+CcqrDJ5E85p7taa3kWk
0I2AJpT71jAn2/vLW7qHgZhHAACXu+C6vr4jFKtrO9XJ+6gpHjryJdZ/6cZKprdQxsMD48KGlCk4
ceKoCbSMItt6U4eoyY9Du+GbqjlxUBawBwBh2CeIjz7o7LFtviUAYN9f5OJ9f/kLpGhT6nxOek57
ZOnHNOkfW2aEtP2VUsxEb7oH1+geWt5/7OgaV8PSR0T9B+4qZubBk3S9vXXKdE9pmz5SZlf9UGVI
XzAZEH+6v75FKygpoBKPJhHqpddWwFGTNLXe9pFlVeoh11toBmOSeAWeuPBURlUPCSwIIIDIRHvl
2kzcDllcU6OPMLu3Nb9BzyuoAv1QvxpB91SaK5FSFwdLPniX5qS9S42h62ui9xEnGLm1yEjBGjv2
X01upyG0gvtT3SrzM0YJMbJvaOWDYceoA2luH4Cwh2zmOelC1DTUJ4xvZ+hgF+4hH8thq6Yz3zIF
c7imHjevDfXyp0qdQa+ekLURotsEC0B/gVdH9wDIgBsu/glPH5MRd4gKpU5/Gg3kqUveai8VT7TT
zOoYc9hGDmYDaDWAgKeeu6MGNtkf9z3k5pjjV+CZ9T4qDaY9+bXVG87ApizngI8bBwJekjZNDl23
xpZ044jCDNwQNToDw9hy61tJJwC19J7jpFv5W+J29gheF45Zh/vLuQkC73ZQXgbfsyhOSXeyoZQ0
4VPLowZd6DA3it/lAEZAM5+gUkWq8L61xc0Dqd3/WhOrvshV9cy1ygQJU2R7ZRx4dq5s5hws7y0K
JX97Hb8vDG0mMWWMkVkpqJa0ace4YTxCy8Fv9PiYF0PokHkleC9/pz9mpCDaAPSTGeDNilLX+ojR
9vioD166cu8vbhsIAEAkrItsRbqViNrzmqQDti1rd6U2buymPXJX29z/Oou+8MeMDNLqPZO6A8ZK
o07/1Q1H7k3BkH1o9HHFzspyDOnTOHSuLcXCp3Exqeygm5Gx3re7NS1ycatd3XqoI+EMoRwJdA+G
D6VLtvaoTmg88kjNmvRL5cRgNE3bePC5ag8bExhxqLDrUwhpsbUqwsIKQZeF7h6oKABfkl/0eQ0V
A6fIx6hXWODmeAjaEC/G1PT9D7a0QhCo4qaAugXozsTPuDhOqUawa1o1opi1qc1IZ5NP8lEL2hRL
613AxIu1yZ0FHxHU+ZjkBFwDSbO0qXrNwCEIjWugRozCb9q+8h01+0XSCrMZYzft769wzZwUudzW
MIbM5mPEOd96zsz8DvwBfh0XY2jF7kpcXjjMGHCHw6A6gpndG/hUp7elkapjVObF3lSHHZpbfwsf
hVNempCOstnrHHxx+hjZ+WeT8ZApj9T8Fsdr8jiLHvhnKe/B9MI1yrYHKls3xojmnyFKstFoAx2S
aeVikhMZFOGEmBAK7vgvIeUpuYMxN6aeFTH0Sfs3VXSEWlT9HK1+0L30WBVqoBMWCvEfYPlcBjBJ
3K6EFOkM3PwCyUO8pCEdMZXq1JtbSGpTaqU+tZlPneJhANv2vEa5Ju3sfwwCrAK0ChQd5RTRVDFZ
jLdSdTLzfT/E6LfuUUsO/srv342AORecgsh2ES6lsDzOZQlpgaw6jdZPY3yIK0DdbD9ZA//K6fw/
dsRCUBEHClLWI1eHJJ2p0LT1kjx09TcvyNH20yxfCzx9p38fqg9dutopkk71u1XYg8eITAr5zfW9
pU6myDfN6pS8KsoxO7HCzz6q9rYoy9DYQXPJb37G0Gxods0UjGbI+u397ZWHof7zCyA7hasTwBv5
7avOJoS+FAc67MfnxseUBP42tp7/VvlbwZ1/rL+Rt+bzfatLrgrufPBooDoIrKnYloszaaA2zzUH
Mso5+NK7/Jn0JoA3VVAQTOU/1sn0d+HhfZGCAgloG+B4b3K7gjNrUBKjPrlj96lqP5kVeSzztxJN
X0fx9iPrzvcXuHQ0xLCLBjQ5kFwyHkCrQUjpVWlz0iHZ9sT1qT/k3Dnm7bTWoJIrU/+sDfOIgmcM
GGFDyrs0iopG65DmJL5bsu8OyT7ZQ6lxo20TtPd25aE+uMfkoTvQvRnE+zZ9TPKTGgIRcQLtx/11
y0+Tm18jHVetnSk4UrLmZFRfKiULYvctix+z2NkxW9nWjXXMys4f1rSa5XrAjV0pn2amO8eTBbvj
OG5NdHULN1A8Pwa7d+prNHAbJfSStyTfatEwgU8RCohd0K8dJ3HLX2Ra4mdgah6AWdSSkGvLjAGD
ncUlqknNiXo8zJzHDHRM2tj7hpUE5hq7xTvr0o01QOaAZYLI8g0YxEuczgSHT3N6AGmF37x2JwjK
++222mNY0//6HbgXPw2TTbr95y8a/BqCOZhCbRP7SWAFaqgF42YKdR+QmJWS6VJEFLh5DB4K7DDY
tK4POZ2GYmIj9sLsZ99DcdGfyZfZGl+YMx/UDHXi+VFx+wOn02ay8n3XOCuoiYWvYaCQidcwHnRA
aEu3K6RyoUvDC3bC61Ec9cRvp0OqPWflXwIJxXfHOcf94gpJEFeecCZmqs68GNiJu0+dMoZG/sjU
LijnYzvuu/Rw/5QtRA1YA0YYcQqMG+9VjovrM3O4Xg/DzE4MLA27OYS0Z7FWKrw9yfBh1LsBOgES
BO0c6Y62WJVSVtTpCZOpej6EdO+CAyLvw1x3fNKEQ10/xdqn+ysTX+TKo4VRkRcK4L7gYb/2GaLQ
0rM6np5USCZu5kEvT8qUVhtnaOljWehVwHSDBr3BnhmUAldS0ht/QVlFTF+C4QnVBuiwXVsHb5U9
V5iXPU15kZ24owFGZRYxZqec9pjwxPbp1BcraZuUajsYocKjBfUvACbElIcIJZcfc6wxEoFk+1Tp
atDE2peRDWssYDfxVtgQTCZwGDipHG9jk/UjKPbTU5puSmujUt/xtvHWzL8mf0nf8M9yLkyJPb5Y
jkFdMNfWdnqCq3wgRuPb04s1REpjvmhldN9bFr7X1bKk71WBhLeHjmR6gm5HUn/Q35Kf8SBINu+b
WToKApSN5prA62Ic6HpNQ69OKNdo8Ivsc9vbgZk+Oc0uf8CcR/5QdPN+rH+tmBR/pHQQrkxK8SzR
B8UoLOEV9RhBOBbz4V1ARiu0py5wkz4gAOz28XhWx8S3nWA2fxV0TbNpcX8v1i255sC61oGWG36E
E1ZsS/fFIxBEysotLf6Um6WKGXWo9Hh4QUlLHRjocidInJxYOvl5MQdgRp/pGov8bTgSZ+DCjLSY
iXZlCe1pOCbb6VW7EzzonoEGGzmT8FHrQ4HGnf1iDV1/c1lLdqV7tNILrngx7Kb6r9SdN/NoQvHE
L9pu5fb6P1aIspjlAtpww8LkzeiIlGjxn6hrJhtSm8THC4IE3lx90DKI+BS0/KLV04+qI0VgVF4d
TGn50egreyX2L61ZQ0kYIAREJwxFXx8YirILgN1YM9XrowXaanfYeBx0Lit2lu5OTBqiqAWGHaRd
0t72XkNsVrnpyaI12/WV/tnh5hquYOnyvDQi3WhZUWmZMVlYTEt/2TyoftQmhVZEFqikDm0I2Qf3
D//i7qF1huq6KbhOpYy+Z9QgaOrDU9UXOn3xMGDl2EGnf7hv5vbJC8/UgSUF4ERkSbJ2nmth7iPz
ODlVQ5g6O62zgyw7DmrvTx9AkT0BfPOig774vtml7RTANsw8gMwZ02zXvpFAfLK02hFequ5TdCeq
wPkOfhu1go732oD8kn9c2pL8g0NTipICtrSqDjhmWVbnDNcsSM4BYSh9GidY8DS0gzLMj/R/V4p7
D6ho1wJMBGlWNOSkGrGLZE/P2UxOxAekeyWTXLp7L/9wydXyYcpcaJGQk9q0wWh/taw6KNkKnnEx
fl5akeIn4BRpaQ9iCSDb/gzF7f0Pd5tvbH9/37XWViNFElVvLUVV8DHS5JPZo2aiNhAPW2sOLH/y
Px9EcuA8BipuMidymjHdTPpzYf4/v7jktbFpV25WYbtiPQnK9MzAOnd/o9aWIHmt0XZQNp2wBNRG
/clDmYesTG0s3WFoOCHlBB0GCiBSIg+mvJTqLj5FozlBo0+bMnPB5Pu1WWPdX7xORPUMIq1Qa5Ub
yIM1MBPFfRxx1zxYGXn1jGdmRIhNeN1rjwNdK8QvhllM6f3XovhFFxnurJuNVWMk+5S+KKiqYCSv
/pA/TKHl+Fpgl5ieW4kHi259YVDaS65OTmajZHXSnE8JLTZN+8jtNSMy+Of9nkENAcQHOobm8f66
Xha4tVnbMJWc9DOIprQHNffNT8nG3vUb+lB8tc7mNvf5x+ybc8Rg3qHJtmvaT++QYzkTxDMIvSJR
zwBO5fonsEYpRh2aCacc2lbn+QfQg82DFx/n+mzlIAw1XhmqWM/KD3SEfccI7x+KpWz30rq0ASzN
0f81HNyF7JsxuAEBG5raPLr8VzH9m8CEsjnemmI8AA3n65V6aZWCldQUR9z2/IryIgR3w/+Q9l07
cuvAtj90BCiHVyp0nOTJfhFm7BnlQGXp68/SXOztbg5vE9vHMPxioEski0WyatVapmBEvG2O2xdy
rDI6WL9pKoJqBzeAWkuOpp5sHSfdz7Mos8rb5yvEc10wJApYOtOya/uVUAChXZaJDirwF3N+miZB
OnX1cNYxVjJkyOiBov+bYtcIDmu1g3j9MbG9pQTQAE03eu92BslHnSzgk9XiXLDruKfWqVHGGzMN
21wHSvZYzD9RtxlDmTQb49lUPsxoDsw+3oXD02UX5I0T1BnoNwCpCuifmeO4C0H9EaZOcsStS0Iy
N/KXo31Li+CvBrfmJ9GtBvZDXDXPHRDsl3ZVtXF6tKYJT6ENmK2sOQFrHtqg4rt40kgKfqRRlB9l
8aNfUQZNP+h6RI4UmR7m5KnaFgKiHTaZhlMHGJyM9AVkS4BhQoaURtfzs6Tc0JDu1fBu1l31vdgN
NGg+UvMBaArBMfgFaGT9yvyqX4G5ASoTzNdItpO3UJ1JjrM/3QPHeme/L0H/I7oDwGCHKtoWE+Nl
x+GuSdzoHQWKy8utrut5yT5zlCS2tTgQUUPAq0h4ZXjGr+l28hIy3nUlSX4qm+Xg+JIPXO0QXkfu
fCh3+dZ8vPwVXKc7mQTmeFHbtk1kCj9Xx0dqokCq2aRZ3KbYqlYQo4aQR5lg4nmHNk5r9BKiKxmc
H4z31VGaJWoKjcJ80YCHd3urvxrQlRU7QXQr0p/ixfVTY8x1yklGJ44yGJv3yTa974FVDkRhkPuW
An0behbRtb7SBJzvp0Tpe6nq8/Q4aIDGFqZrmN1nBIjFrGv7OqO367VUc7KrKHxNhL0a/G2FAiJ0
dFCFxj/n5qs6asK2yTBGF/Exu6tSr7xPXxbozWzG2yYKkht0ib5W99Kr9DoKSULWN8g3P0bnDfqj
LJRp2fW01F5ZIgM5U2gq7sCVFz5lGaEv4W2IZruX35f9lXsBQ+nwi5IZTYosIixua0i7Rm16bLpp
K49345X9K+mJWtlEGh+7xjW8x16QXOFuEjgqGvpQt/ymNmAh7VyXzpAe+zdr2z9mbnWTg77pIGJ/
5+6MEzvMaw+aAGU9pGN6NIwnZ0G1zgYV1VHX36Td0EyC+MM94tY3+D+jYs4bU4XTQlUxPXbeJ9JS
D6HXH5drFCyFKdR1R3/zELRGWahZoNjNVhOKpXPCTML8VUXuTnFAdWKgB2Sb2L65G54mbZNnpHpq
rSsVZdJQlADnXVNWcdx/zDPbs5SWETBTDDSY3rUNejDfL/sk3z3+/D4TyDNIo0COAr+vXukzcUBU
4ZRXlvWAF09tGoQKzP1/Fu6PPSZmp5M9KhlgEcey1T4ggLgp62LX2bdhZbqhsQun6wgi7rnosSVY
RbakNygTZNYLmNWC7LgXiczwj8M/q8TKtVUl+oZailkcgtkP37oAfBzKrn2SXhzP3kT7OCe5TOZf
4av1U1eIfDUHuUHU/0jL+v/uKCefwewKdRjA5dXiM6IsIbL0cxhuGirKifDu5miPAssLeg7WG/p5
xJbSGCFz3XqLF+1fre3sGofuOXHDQ3OX3FM/3Vz2UG5gObHHBBZZr8DjlMzpMas2hb4yRqIm+0Mb
r4z5plKF90vuiXBijplDQ2rAMmTDnLeoJB1IcadvltqjRytzjfq2EQLJNV6AOTG4/v/Jq7zuQZuq
R5jP0S38+Q4XiX17/L24EZn8didi/eLu9xNrzNug0qBXp8pf1uqj6uruRIZPw/28vGbcqHVihbkm
aT1kvW20rx6LrX0LeOZB1Lb6HTaBB+CpFzJ3I7RHlmWswUL/Nh1wF7+aDoVf+ynAR1nQbXpv2sw/
spJcHtcXrvXbaXAyMCYcL0WJZ3EM79A3yuBmP3VSeq0HqBpwCdne8dua0IcZ2ifP0kbeaq+xSzfV
FtqhPhibvZiE7hx0f5F1O50KJoQvIzXL3MaShnoBO4YFioWiFwEFeNsedxagIr7uSWyBGzQTQD7F
UnpMANqPwxoZBsFG504uUFXoq4AUB7IozECQ4kF9InHwtAsGCfc/fT/u6Wb4DTXe43QfHcqjg0wO
tMa27bHedJ/VS7spHjS/8/td79XX0a96I0ztrPudXfHTj2IOLC1Ukyif8FHSTROofu21bkcSP34z
3NrVg8v+xfaRfUXwE2ssfntWkxqkf+F6kOhu4iZAtf0qSeGWJN/MRPIum/uipbowOBbGvagoX5oF
Btf7pTdup5ffShDDoeOb8U27kf3ufXlu/GJvbJRteFPj2EqvcN1BO9022nSPNpm20qYAbEfwXXxn
+9cT2EJSkie9Fsr4Lk++km6kne5qO6iUFFBCRRf+Q7LN9vOTti3f8OjbmwfgY6y72Lfc+gPCYC2e
oQ/RL82Vb+VjSsLrWOCoLCvVt1ViQnYLMhupyrBK6MglT3T9a7mvC7Ko+w8hg6LAATUmYtuQCqN6
CmPy3iEJ0TbBi0J0kvpvorcg75J06nxM1DaMCDCMdf/l+kef32r1ZyFKVXLj9qkNJm73kpyiRWF1
cETN+EYiA0lJHMxB5E0uSAdIunn6vOxN3DfmqU0maFdaIxlOC5uRPQd1X7sJFJOqMN900bytw2Uv
9e02GTvQX/c3thNfD2MY1PnkScu80RTqR4r9uPQ3kqiaIZwNJuJNc5867Ywvc+4zAOBmX9v2Prgc
SeVK7uBDQ+Cl3Itk2rh38NP5YEJaP440HhesM4hyfixbQDLudK8IqNcJ7oq8y8aJIbaaDvai0JR7
DG/00cJ/0ImzSf2RxHeXF5jrtw46ykDGtpJhMuNps1aepSLKjlnSeI2yKazKTSfBpv86fb7Fyj9W
vmb15J6mD2FrVBK6JJVml6SfyhRvLXvr4NU0zcPtlNQkNh1XHWo3LXt30MZtrLhFOLsdIG75UjyM
IGor+26jhVWw1B2KfPo2o5IfpY3fWdqNIzdXIc3vHchHDC31L0/SurGYzwfybiU2AIEy6IuYa3ut
jED1Fl181OvFrbuG6FrsqtFjOQpWg+deNiB+SCeB3Ox7iaDoJn2aMgtQuI5uKzu/aZsgyXxH3qjZ
Y6+B9yOCprUo/8BxAlwdQEgHxjUHgHvWCea8wQuvTY4RwG/NEAeaidtztQiAGwIzbL5qjvSs7UE6
eMy7fTyk3qzEbifngoOZZwUQxrXTGS0sgEyevwmwkL2S6ki8tfAfv5c/hKVajjsAIfnHwvoFJ95M
Jafq9BaF1HwpD2Nl7At7Cppmflp6URvfGsQYz4P0qgLWFZQ6gU5kQn7YLHSZVVSF1RwcAwk0GhQI
Fk2L16f+ZLb5ZohFLTprRP9uEoxgK/fYd+rTZBxA2upg/qDCWqoTgeyGn/YmmM7KLfAOgmwUd7Wg
LfuPNeaFqljtZCkVsAj66HXmWxa+h6IbkWhAzKsUWE677SU1OXbWMm3QQ+6AJM+BGmExffRGbJFU
10VJfq5NyMysvQ5Q92AJd5UYLZ1SjlKf0rlyfBX01oYuQSmqKHIOCdTF/phhPLGt9VqNKtROaaP+
gLhNoEShK3XSdloUn4I9ecX2SJMseMpxN4COBAZ6MSHDyaJTcrVoQqM1AIZIx1+TsWwcNfbGLK/c
DG0sl2Mvdwcgww20EqIvNMHPN5tZtSpksjHERNlRVwNaVnPrhdAgrAWnlMgS44qSbs5aW6IugxYq
JXpsIqJqx9Sfu4NI05rrHSdjYjwSbQldBQWyL0sZ1PWSvV26YfY4hn8TC08MMZdtGZgr3c5WQ6m8
Sat9t2S+kOeLl5q3wcb87xIxEXekgyNlC5YItLabRDWC6i0eNiZYEbWfebEpLZTTzJhE7ey2jWDR
1t/+Fq1WYlcovaAjgn30oZlQMg2KIoS2fCzR3STqMRH9PuMUlha2aAnG70fJpyH/FJ4lvN8Hm4OM
4igI/1VzdZWTs2SwW8uZuwKnVU3foOu97CfVGQR7iLdfT40wV+XOKPLKqNOvPQS8V4YOoFS/tfvP
y1uVF8vREriCC5GA+FYO0+duTEyoJx0b5yrLPhpVEsQd3r5BAhEdxaiXQ6GMGcds2G2Z95gs5K7M
Zt7IENJAdCBKsZdS4QODuzQn1phbUZxZfQii/eSYxiAtJkpYdd4cR2ijySEslPXq4Bdy1j1UaXu3
WM2wthuN131fGt6oFK03luOjnS25YDEFn2UwAdFemsqKxxX7lESSO+qgvcsaWcSPz11LJKwg6AFA
F5JK537ZtHTuBpMCsKlNLkKheDF5Zxfa8/61wOysoS+nruthAZjl+yrPAmkKwTY0ErPfDbpOalXf
d4kgXHA8CL1aIEDEiwe0TmzSRuliZYUG4OQyJbcbskPb1rd9L7tKt/YKxdH2P2+JM3tMpLfsYqKU
wh78iMRo8bCiq5n+xXl8ZoUJ83Gc44GiwErtXOnTVd5/5slVbwpepByXcNCps7ZUrjPHspfrjq5l
MsWdprTDbW6kOzSQ2f/duUEGCPIZ8Odp0JU7d4rLc89LCJ79GDP5PYBvZqbjXGrTPg3KKNm1Uhzd
tl3lz2mikASMTEFlVZ/ZkGXH1KTAnWnR89xoy66delGr9veuWxBFA/xigtJkZUliOTnMyEj0Isdp
HDn5oTTpXo7e6ix8htBc4MQmMWsk4DW0bi4krXBe2jOx86DK1I2VZYdcH1/l1Hy/PEncDQFEmIoX
BlrLvvI/J+ePFjldkWuYI0nyksU3DhQMsRCgE6XiRHaYYJqGtO7kGZeruK72Q65u5WUgYCcE17xy
aNJKsM85Jx4uA/8Oi32xy7lZGCOEvtD7SwCzG0IP1CS0FTxeRFbOvfV/WsuqiznGghZEDm9fMusp
FMmo803oBnrTEInxCDyPw0pqdOHUYN7UFKnZaT+CpOZFG+4ue4HIyrp6J15AYyvOhhxWoD87QYbi
CCpsYZTiHFxYE7wp0TeJph+WLIG2up72C9Bn1LZ7kk6G5c7ZJIJ3cW7xZ1aYOwJwMnapq9J6Cdlb
9ujqrbYJl9tVbwjsTW6X7C9PHd+x/4yKcWwNzKXIByQoyhvdITXrxyz/Wee3stkCxd0IHO7i4FQ0
v5yvE6QNdeRigWpKNZUoVga+k5zIL311k6krHZTALbgRH+SSqFw56Dllg8NKRovUEMYGsQick+3r
mD5enj193SLM/R2Rx1hvwCb62VmWmkG3p6qhGJHTRYmfFhb1IjD1ujPNJDIPZfrQl7IB4uos92lK
syCy6cuktSNxpEQnSt2GLm4vEJXs6Oc8AWQVxbHmLslQuNg7jrtM45uRtz0I3UtIx0PTwirS8ABw
q03aWIsitHeGQG9AGvPJgTSGOyhRfLOAVMurKnSd1jS3SUlBNIekSOXqkzkdlRiUEbpcWr4SjRIp
9cYEVYOmBZcnhz/9f+aGceXYpqAKSqP0WMejV8eDJ0UC5+XuezSOAdyETjxo0J37E6KO3SMti2y2
cadER22GVuZADNGti5fWxCr/sbOO9CS+mH1upZUMO+a+cPw8JJLhhjruyvvkl7TTKsHEcSPNibl1
2CfmqiVFJcKCU8W3pBcwXommjAmVEHDq1FDBb1dAjOo3zX55vbzqIgPMqptD15jVjLmK0tBvtMdm
tNxIvZ3Sp/+bHSZwlbmm1dBYQOk733fNxgYiuL2SVcEGF4zGYSJWX0Err9AwXeFjf23fJg8ibUVu
SPyz1syN8X8saahyqLGtZVglIa2MPtlt/D52UNQVTBg30p9YYq6TwC5o6lLAkpIHaCPtbR/vIrRb
yqJuav6+/3e3OMx1Xo20GaVzGLJQl50SMsRX2Dzk8vJzR4NSBlj0FdAksJdRkC/1WP11+ZsfDgBW
ktljV9rE+jBFlBXc8azPdfxBnoO9w7RSVFblVAL4IW9w/SXaBOosEY6MOx4QfK/wBwD+WP78HGwG
UmLQ9GiPnobGv7K1SGHFq8ggNQXnItfnkPxE1hoqBHitnMcXh4ZhUVVICrWFnyb+NARA4FUFGmv9
WoRx4sayE1vrBjuJZUjHj6nUw5bdECDTYsEJIPp5Jpypy1CE+ggIc98jK9RmuuX1kYhWlOsAJ2Ng
QppEtaKxZIyhnK4748Oo9uDzE1yNuOsPwhF97WwFxRhzlEUoMeDVisQQMu7xgpbDXCFNDl0n+Qhx
kct7h3uegeEOXgZgMCSsmEWJ6l7qIWcN5CeKJf48LNfWSOVN1JaKF8194qI57Uq3Z92b+6kmk63U
gmDEm9K1ZIuGYcB9kIQ/d4sUQtN4ZFaY0uV3Gj1Mf9EjCpWBP7/PnA6mHddl1gBuTcF9WmYmscp3
qj0K5pE3CrSerW2VEObCVjofBUhMS+Q8URGsx0MuU+oiW33sutupz0mhUlJCu8mqgGDBgmbFXdrb
wWh0ZDJuLUjSXf4Y7rcASA9p45Xij2W/66vUDKcY36JAg8lDToi6VZ7fDK3oKcw1tJKsALJvaEj7
ng+6rZxQtfMZ/T6L+rGEpeNridR7Cfadf3lI6yKxl2sTKuEgjYVe+Hdilaqb4trq0XBWZY9DDZ7b
+aaUd/Gium37UqGVcSkE25AXGjGDCnJEEPBCM+j54Iypz6amnfCSzKKg2ELjjcSpO0eqG84RCUX0
B+tG+zbCE3OMm8ZFB9lJRUF+LbF2ilM8gDcdIAOFkkZOdn8xm39ssYiMQa3ACDBgaHb1hHZ9Eo8N
KZ2FTD809U6LF08W9R/wGkxAPoLH0crS7uCCfj6bZUeTdEnQnllOgaFkhwpsSfkPGxSotlOQPPXi
g5nc0GQU7AXeqWCh3fVLs3plCWDsQq8DklBIbMQ0iT6Rj+9caayUv4hhp1bWt+HJ0SanzoLTDaMz
hnRba3jipMECQefLy8ZzkVMrzLWtyJ1Z7nNYsdT5pwrRcnXZg5bMTXQRzIW3sVd2XxOPAJCKsAmO
Fs4R6zKeyyHSBdu2KN7RqCy7STz9RQ0A/FZ4tqG/ExcbltJ9onYxhOsbwVzszi8WKHvkLRXp23G9
4I8VVgRVnSNL0nQkbCTtQ8ebHLQwAj/jpkSBPAFxCfAuNnh9zl2gK9H8qHWoTBnUd4D274LqUZau
aUQq7eB0H9B4nX+jG96YX9KodPPFLaqdKhIv4d0dVuJf9JqiZRYo3fOv0Bap7yxaowk42yVjFMTV
jibXgzkHWixqz+W5I9oOvzQDgU9hl06yoAZWN0B0DGGxGVr3tcghojiItM94cfjEDLt2sWIXtSWv
uIrHPiPmSOzf8muY3mSiJh/eGXNqiNnE06AZ0G3FaZZ9Nq8wlU3kxyL5ZuiJ2gt42wtlZkQliASt
h/T5KtlJu16FEOtvmnsQyAl6vbg+cPLrzKncAGOQhwZ+vVgFYOWjZbxAyINYxmsTbi9HJN5AQN5n
ID+NyyqeX+cDKaQCLGtrh3Y5NT9MakCyrdsa0sdfWEGlYdVVMiCsyyzMHONXOxAAHYsuBXUq0cd7
axbxtHNrLKj5Am0lqytVO3NCQQtBbqcc4Jqp8SmKFhrtPcN5yEzbLUqH5PPWKTZmvAHLCSm1vSRb
weVh8vbTKg6OvxBPg/LS+WRmcpNCPBuTaTVpjyZxJ6iBzfKyomxIJEXxf07/IO2KbvSvHn50tTGz
uvRg/68dPGW6ibpDB6JHOm7XxIlRC64b3wcGSzi44PKgPQcB2fnAlt6xIgqlhCMegAkYZkAzIyeN
P6EhMNQ3lyfxu0ee22I8cmmVvq1T2CqezJwsWEZVYIE/Glyv1/ZzcKQym7ewpbpsDTzPshFoz1TR
0m1ZFS0ZzMQhtpXZ/0d7zHZeNGyKduiBC5HQ4eJ8auUndpiQ8YQ/cUiOg4wKz0FW9apraFQN+ozX
uVS/Abt6W7b5tRTlIv4kDsZGBT8G8C1oBnVQp1vD18ldKSztwi4jjEfJS6JGsWsVMoHul0ejFNf4
jphOus1btJa0b32962rLv+wivAU8/QBmo0sFmLuXBQ/C1HlUjKtMutL8UQTV41x4MUy8ilD/RU8x
9CzPhymXrS61eFQf88TvmpqgBBqPqRfRApEFLUAQRByMkujUN/57sePMNHvnrSLNDtu1l6xEL16+
AXhDESVbOFwnKGtD3vaLtNcCief58MDWX8j11GESe8mHmJb9WqMPHpUOEIN48fxrmj1qDC54uzWs
aJ+BbCzcp4X6fHktOaj+8+9gdoeZ1yNtWnxH9vTRuua+8Yzje/gaB/WTs6eBtDdvi3vrIfIEdtfo
eP5cO7fLvPcpheS6UcKJoqeo9EvdXXEeNZF3tbqXOx89Z6Uoz8nJ1cAm8kEgvVhJYVnZRNkpqjEs
sXOiskMXvu62EwHG2l+xcGa47wdKtP4Yi/RQOf0J53aZ+G023bAUCua4IlJFbgZzE3v6LX0EGhO3
ve4HtQkEteKMjM/zu2CeVz/6Ns+gkkQ+zARDC9v3UicZaDgkRFtdgqpX88vpYz+Op43qTEEfV1dp
V97mSaAqAwae/zRKqFBc/oQ1Hn37AhO3elAjANvLUo009RBSiO8ifzSP13KD9i+nfccd65mC8r8d
9NfL5riBY5WEBQxRRmstqxHSLwWFfvMCegC58oB03yfSGJG5tn8Yj3bqtvJzM0EwjlokkwWzzYuM
8C1z5UHAOcCy4TQWRVG7V1HCvIEvlzda6eeCNkXubJ6YYHzJwj0mDC0F0T/2bGiMlg34p0wiJb1L
RWDB768++O2JLeYuUJiLFs2WjuR2b//qHJ0kivTj8mqtUfybczjQsgLiBOvF5urnshmQ7IJzLLgV
ap3ko/hUDeBVUz4S6cqWeohF/uc7N0aFFTItA6R02BP4pJPzUzOXGWpNJm5TBra/+RMcT4raC+Ib
d5lOjKz/f2IkbaoazPoWHsyFU/mpY0b+4MhkabOU1FYXk4YWscAm1/vQKYIYB6YkVFjObTapjfOj
MNLjpD6Vckzs7MmaflYAIV5eM97YQNCMJxaEYVc2h3M7CYjjoAyGDTZhJB5QmsNxDo3B05cB2uhj
9htsD4rAJjd2r4Vp8KCtd49vd+AwHubCwZk8mgf6PM23ZoyGhCRytdJxp3xv07vCEuw13oRCTBXc
+pCIB3SA8ZSsTIdBs7GdY9AxSW6YIgUt3eqVSH+QO6EndhhnWTJzMnITdoapeZer+zaLN84zyCuD
WQodQTjWsTrsjgPJLtCWazoYF5Dz1aNLXWVSl2RH61kBvYKIN3x1sks/zziHVqvqVI5FdqTLzzEK
SQ0G/Fq676W9CuX6efq47Ivrz10yxywRFNskgF9LtJONBqnGOxtUbUKST16QOp0yZn1ap4tp3qzA
wMEBT9VtOOaeMt0Zk+fYfhYB8kUFtTi+u5+sErOXS6mbpqaEyajalM02jZ5AqksG5Jil5rlrN4rx
ki763eXJ5Pr7iVHmyl2D2nIqICuExAf4uJQf6MghinKzIJdz2RD3RoTEDSSCobaGpzqTVe5bNYNW
apWBNm7TmOAd63ISjQ7ER/r4ZpaSTWKY/gQpxybbDXIYKMXiV/cGqMIWuTpAUFtQq+C5ESghbTxK
0WCFWu75ppiUvIMQV5MdZ/nK0h/xRBS2D/Am9yuliFIaxFXZIeuSo0Pt1ciOyEkQZfhcma6j1iSq
IppdnruilIYEGNRsTHDmnQ9GVktHoouZHStQOMa7aFAOXRkd8rXvu9xrS/YwND8vLygvqKw8zOsf
iGqzOIXB0ma51XRoX2oTSfEmFQLQON3iK/3telUACA3hmAksTeOEY0JRFLSjG3Tbu6l0tXaJjt5Y
/FwOSo3uKg2lCbxIZb8dg94UbEnuEHFv+FIHWJv+zmeVxtJUF+ujMOvtMohr6bF0IKR2eR55fojH
7r9GmB2ox8kcgR8Pr8KwDLQmI401uWL+V4GZr+hzcjuJWup0toaHUN6qu2i6Q25yK/ZDrhWALFdC
cnS0sHe7unagzAfEzzFd0KhRKgDg0lJ5k5xeRO/EO3SQSkKzLEiS10a787WpnR6FTxs3n1rK3TF3
NrGDWrsO2mGCKLTp20iGQIBIjJC7o8G0DhpPuKPBqq1HiYESlbxeD5rdLFkHiuaPHstF/2p4q3gD
6ChlMAap58PTsFxNuQ4PoPttqllbcGgZKR43iRYU1Qw9AtF1i7t0JxaZrICMttm4MnBHptm80+im
nyHZYgiuV9xVs/DAQLM5RDfYhi2joVrYDfCPzHxB70wbGOFOGZ9ojcOnub28sbi7d60sachQ2wiL
51PYxXlToOyDlI41drdRoUo3VUF7/7IV7ohsQOfx7IQzsilhw6wsoLRwt+qRZVzrH/NIrvsWHDqX
7XCX58QO4xBya2XJbKOJXvVfZSKIQVy3RhPJSkOKY4qF0Q1G1Fc0tpHXVtFlqS5uN+mQybqtCsF1
Q+MdVOD61YASWNt/TNbLsGsXFY+Wo92O9msnZYY3h5PjAjsT78O1WTVdIqQNouWY0lR1QawRE13v
zUM9SD5y76Yn54W+pZPyGEsKRJBKNQ9qJ813yqyhVz6sF69t0vY56SYjAE+FTOwEGdJqyX8MRTMS
C7rfnh6r9c2Q4juiqVcgWFIn2ykfE7cyAbmTK3P2gf7JNkNVxIcIv0y0FOAoKB6ZgqnnPQRW7Sg8
UEGRh3vRuZeC5JnalbFkx0nK7udOv0cqw7zLMy33aB3Fr7HUGAKT3HMVCGfANPC4gnQRc+Q0kVmb
iTbhXjKTxlNAiuI6z8qD9Zx9yL+K34rlpY0LBN1lD+aP9F+rbFEyKZRM1lJYrb3KafeT9Ro1H5IW
7Ubj8bIl3s4HybuDlkoUUUCocD6nmYF+77bCnOoUgMNGzh6akIomcb2vss8QlI2/qABADMHeH5Hj
apRemjM0RKnbqXvOnOZWBjzJmTbU2RblSOSckj55uDw2Ts0N59qJXWbxEvyqNECt9hhXEIsf5exx
URJ6UxuhfCimqLyLyihF28s4e6NtSLtQVV7KSNG8aS7qHSADIrUT7sPl5ItYXjsbKDgqoT0MGkqk
PlrvkRKov4Y3mfSVZ7cCL+KFKtTfoLuJGjDe6MzwpbZVuj6GsShFy16zyws0/xZ+j7m+PNF8Q0D8
IAmAUgRbs0pifc4cRN0jpHZkVB+UriPWW/xx2Qp3UwCzCLoPyF9BDvLcVdu5BftngzhkkXcQyrl7
oWg9dzOcWGAOjrlv+qEEMAvVPQ0aNHfdFiwmW83/HZPZkzwb/EGXh8QPLycWmRifG1aWDuMAEmXr
V+MjyZfr/atUdlsl3gI6jdTlbF8ZQ0U06ANYORlKkfIP71BekaD/zOo6JyeX3TzqjXlaZxXkFR7o
VHfZJnmIRR7ylVb+FgJOzKxn9omZWaJFCPlmxG5EUQLN8A20rzYJiX4ixU+C9oiGrcR7Rh7QRxnA
o7voZvAfPxZfBPXjjRdJNxSkcaFB2wYz3kEbQFiihjhV6eKmYM1pwCZe06dZ94vWxMvsPyrsAlYA
VCEwDFD60Vb4JnO3Qpow0ZUizdGGDEUMR05+o8HyushEaTLerccxcE8Athvt8ezpODeAEQBgAjvt
3VTvdXsHetXL7soxsdIKY9bMNR3AZhmtdslzWo3Qx/SN5/wQixh3OTtcwQ3egKItmuJxGp07CUpe
fZ1UU77mPXSgBrZ0gEakq4aCeMUdx4kdZklafbBK0xnyY1F/AmMNOgQhGp0TEgEnQQc+BoJOYFYw
N0qyzJbMOT/WuRXMw9XattrKH0KENXcoprOCm1HtNtkm9zhyJDnvzfw4KhujvRpTH0Ccv1j1ExNM
3I3s3J6aFCaAXGnLPUyAA/+yCV7VfsV4ARajrvRRbJMFcrydlPfA4IQb4xAGaYDjmnTuvP39KMr/
8G4FZ7aYKI80+qDFLWyl6aM17rURrOAAiTpaReTYK00P1NVN5Y/5Dy3/JUphaFzHOBkpE/GTqC8l
uo5Uionzy87JfIiuh6P8uARI0br54V3Zdt506Pwk6L3+PnXzLfWqx34DzePDHOjbxkchIVmJW+/B
NCeM1JzL2tn0MAGyNJtaK9bpeVI82Z/IslNhzXJN0rih91zdyqB5eXJI7F/2Aa4nn0zM+v8nJwRE
d5a0xv3smI/hpjH8UVY39hJcNsKNMCdGmJ0/9dCvNmsYMeoHXK8L6Yc8PSvu7Agc+gtNxZx3Z7PI
3KunxK50Yx2N4vWEXvd7JbB3pqvh/VC5sZvulG12XQeLZx1Mj7rK9c923+xiMPJtNA/U6Z7s6QEo
3Nz+HtpfapDfKdCmjbczMTHzGsm8JBBzYq5ry371WmpcU884H9ksYu2EM1VXICt0xJvtvHiXZ59X
fAaUD4cu0owGKICZrReHcm/lEsQUajT0a2QpgjBD53H31OZ+REmdE8ssbgpLcG7x9typWWbPqabU
5kaCYVmpFXQTml2yST0qZv9mDrFIsZRzwcAYoaa9Zu9XRvVzPzbhxpFmYIyZau7SdoMsm1JGQb51
jKC1NpdnlOfPeJsiqYcbBsQimNisJ2Fo1Gtfats0biqXB+S2/ba6S+QJPNb/PSO19iv8a4xZvSKH
ckM4ALatxfO1YbVXUf9qWoOXNJTIShaMukhMjLtwUIoGZcaKjbCZmGBHyPnVJZqu0hbQvrmmIF02
0a9UNrpCUvSGbC9PJ98eErIGxCpUPDLO185JQUXmDGhXipTdz12a4r421aLX8Opt7CZDCgPFFNRp
kUhiYpCcTJHarh1JtfIk13UwIG2jJvcqfYn13djvIjUmOVp/reyD6tuieb48Rl6cPTXPjHEuk3nJ
wxoaCqEJ2G6F7FW43Ee0+XHZzvq6/D5MVMDXtDOyPcymq8F9FAFZi9Yv7VWXjYOWdtumuFftN6rc
5mnhD52IZoI/tD8mma0XAS0MAAhQU+iXaD1QrH3oHTB+hUkFY+NtO9Rb/h0b45eRVkiLUmAJ57TZ
dKbj1fNw19l17GomJRI0Bi7PJS8un9pjXGZJpBBNYatfgsko0X/09u/LBkQzxziFPPaOEq4G6gej
j926utcNQRAW+cMaN0/Od5qiRWOg8LuyhzxZDjrYHqecfAviPS3Loav0qQHjdXlY3HVS0GKCrSxD
LZRZpxnZTUnVAEKubyfcYiI3G7eZRrr67bId7vQhQYh0MF5G31gMQypn4bJC2NLWep/DIXNDJbya
JhFlJ9cPNLwnVhK3tSf5fA4Nmht22a1wtenR7LeScf8X4wC9hKzb0FyA7Pb57ydxXyElBrzRCKqp
wgByBbhSeRDRDvAK3OiM+mNn9ZUTXwjlOZPMEbUNSYGpMCgyME2ief8TabjNaKmAzVDdzRv7Fd1V
HSnbWyMDqludjgUWM0J37OVx8+K+imCMrLK6oq6ZcWvSROdsXCtkyBUaO6Tzl4zYIiEgvhXcPiFg
Bho+VgdIgqawZCwYNZDBbf3e4Umoj7d6Jrh7cp0R1HL/mGGCRRGZYwdaJRSOwJgIgeNsQj9QLsIt
MlZQslRWBUs814HlQ1aDmTKnT22r7azpRwjp7f8l7bp25FaW5A9tAfTmlabtGE1zjEYvxDiRRbLI
ojdfv0Hdu1fdNdwm9uwRcCRggEmWy8rKjIxQm0+5fgqnFTe7ZkPYJryNhz4vyHAawIgYl1C2r1S3
C5+vL77gJP41ElDhAGFnInkpMqvkhKeQ1InHEzAXUhA3IHjSCynZlVxmPqmocmeEY7/iDefpObsd
/20UWAdoJ8NliCgxVJjROCvpwymuNKP37JAwCzRP5ThuJqpVH7pJtZeiGPimj0lYr9wnYh76j3mE
OLBsgLoWe/7yAJZkmggjmNk+4XfWtCPqjQ5ug6Lbd93k9EpyavWd3a+EPkszraHSjJI3gN3gUb60
auhVDiLUZDxp7UkjmY/qEml/9cahjx+vr6lw1P41PlSYANcBshfNIZeWaGobWmzHw8m0oSRhhdUG
nb3ozS6Y5KqhttYAuLSas/oiNNrRn43A/9KcydKxz4k6nsZIrU923aMypieV0YGuDNGW01UWkB9j
NILYNjSKaA1DvTSxKN/KkoKLAasqPgOyKZXzTplOE69u+hL0x8xGoYV9ZWR4VVXkj69P7zd7KCmg
qg+czlwJ/cbr0EkQle2QbDzF4D0e9d7psw582O8k/sjzlbv121LOtvCYAoIAGp+6LDgBGS3tWU2s
9mTQfpNzZRMPgzt10V5RVrbn91MBUyi34xr4UwRXhV0DodHOrNWqOxlG6xv9LbbrVguBBA8/M5M7
EQKXNqaPrbHW3jmP4cIbaKjwz5AkCJoDnfrn3Xx2H5rMqtS0t/pTxiN3oO9WfKCx5GYsd1+7UN+2
/8eHFWqn+A/F5ZnJHKRSYm05K9FSDEEp6VTJNzzv3DDmD8qQbIqsW4EWLCwfLEF7GG3ZoEwXh2bF
tKrSIpFOCn3hilOO2yRSgHmMVrbkwhRCwnXW5wWBK4pQwhGIZDoM8WRLp7Qy77jS+MYcKYA/xayc
BrQ6fEjeC7byIl4a3LlR5fLcgwBLpy260k9RjZxNvJeiT5z/UX2/ftwWzcysHBbGJ4EQ4dJMkjdx
W44YW/wpQX9eSZ4NgA9GdeVW+ObF4MDwErNQXUfwh5vp0gxvohq6abV84nH8qoya0xQe0+Q7Le6Q
zHDbeI2KRswHYRsC9wRGfcTm8hxHCAMD9i6S1EHTToCkoKN9dNVC31qZ7QKp4CB0Pw7W4EotDxBg
Hwf6cX1axTAU5kFKoqBYAnAeVIbFXoiuCglgPJN1gk7vtonv8iIFnNRGXsovpMCmv/nwmkwP+bZU
dwnUBQzjF/lhFf71z/gW5WiAoxvo6TZNCOGgm+ty2u0xV/MQejynjADEmhs5OfaokWAuZPX+uqnv
fttEkwvmW5mvKpSJLk1Ra8xkQKnjgEmao97Y5L6scS3xmVP7uiUxyz7PrYGa87xhcQFjN12a6iMS
MxMML4GK3NshisqffU/lu3TMlY2eE/ZiZ4rsjZKauXUmTftSNu7rtK8Pad4cVYMoKwHXt1meIWg2
hq0hVYYAfP75mYudhZ5NLuN7Ouu+7h7BOeyn5hoRndgvhpIYmolkDBv+HNKR4qhTGecl/jPqyGO/
zfvOex92yW/q9q8FhAi4azmZD3BM4gw/wrVS7vf76491uPW5swevmDm1fzZGruANrw4dDQYLvZzT
o8mCuEVegvqp8rvgla8okFxV/etLLTxK/zVmcPzMBAgK7k5h/0pKZEIiDzOblpGvQ5a4QY/edRPf
HcU8sjMb8zecjQyjyrsxnlfvJ0IrxU0826cFVOW4w5/Mldbl5Xk8sybsFUKzXOmkhgat36MsTlzD
a73IlVvPRI38/zl9wpnUdJIWoFWgAdrQnFD9pPFaT4PYTfnvFQIQBilHNH+LJK9qaLM26rEvaofv
02P0YPvdoU2czpe86rbfkcfG09daHb75mnnJZnUWRPyAt4qtdRQ61kaqYFwJbmJX5q0Xmxnu48Y6
1TT9xZRoZdm+3ZKCQWHVsixGyiTCHkEKw2F2dEiU98r4afBuxdD8iy6itT+GoO2BBxr66E1hw9e0
ylJFH2hAZS3xOiMkToaI0e0taXSvb/w1U8K+N+NMAQkCTI1ZMBLLkWzkhdHXdt3K8vHC0wH6APMV
JAZpBnSNhkkJcbykr6iQwUPQPNRMvaXDIcv4Xn3rlXJPMnKXmmsgpe8XxTybZ7aFGCoL1UppTJsG
mulOmQsNe76RW7cK30tyWypIgwOjDyYrB8+a68Ne2DBg2AU/N96iOpoOhHWMKh0s/B2OhWQW+7Qc
T7Y2gIkhlx/UFlQQ140trOTMsow3Ex5q2jdjWQEAZ0+xkpUKHhO8Fk9Ez/JtZ62pny2cO6imQtkQ
vQYQF7CEizfvrQwfgrWU7/U2KDWfqg7oENhaMW9xQKjVw6GAoxvzd+mSAV2K1ZwSFC4Ue0fspzS7
Syx5JWD5FtXjcTKjyuBGTIADRHmYNmqruK2yJNBSBy11tKk8Ip8SeVvghht446lrfG4iJGt2lhcm
53GfXTWpGit4p8dJUPwGm29cOD9zz3r9UoD1RA1csR0DjEUrm0PEP/zbKGIm5AXRe60Lh0DOgfQ1
YpYEk+qy38Ud+6X5/XZCxZinewbFhBUSl+V5/WtP2Pp1opcAEsFe1x7sF549xJJDcxd0AYq+JZ/X
t/6aMcGJ5dVImkTlSZDEts9DvP4iyzUHzyQBs/f9YOFpEa04ziWXhmX8O0JhGTsdLCeoMiVBFPZO
qz2WkjOkHld7N1MHPw2/on5TIVej9yu3w+paChd6ZmSqNIzYs/JH0Sb7TrZ25KmMxiBp0MIY4cIw
XauLXTsB+L1becPNcyncTRfDnr3D2e7Vsq6UWIW5HjWC9mreTYiTyty/vqJLERIebHCeAAuoui5G
mhXjY9EleRLkN9AgcRRzmxV7qoAo2q+gqjod14jWFvfQmUHBqzGUXmobzJiB4U47wFkLnEWwIIwv
K3v1T4T+bQLPDAknsQxnWQfg9QL6PP7mgXm0vthbGzm9n93LzPnIHPXweqNAIXRw85Psyk8rUzsb
uPYB4tGUtCEZG2yfYnSi0zg46m2/kTa9Vz42W3PvrZibz8E1c+Lh7PVp6gaYG7xYc38pXz+0e+5D
tm/Y3tg/vORrrT96bSWFg8ljqOykBFunCm9R+nb1oEeqQUZSr49PxWOS0M31IS5d86Bmn7mXjFkv
UDBIZBAfEw0r2vO7od/I+e/sV7VW0lqexr9GhENfqlEyRkWdBGGpsE07Ge+xUskuHYc1gNZSwISz
Z0LzEulKBSYvj3ieJnldwr0FjZ6A2/4wbsK9etPWT7pxiJKPEsCdxwqN9MkgrTjV/+Vw/DUtjNKs
FT0HGXYSWMN9mH3VxlFt0NHlMvDQjdKxVryq/DAe27ekdbX6OQKyIfzI+OjU5YNuv2jWJuFrctnL
y/v3mwSPxxhUz2yK6YgSEnp6mbYbBkiJh47SgEy9f30zrU6BEPYgR8wopFBwmdXxptKgdzRlHTT/
3iO9+9E06IEfDkbmcn4YfseJvO+t3SBvknQ3tRtegAFgwkX7oKr7NltjOFg+WX9nYv75me+vtcqq
9Hl1JHZUDoY7sH3n2E/RD2lNR2fxlvm7BcVuXR11P3RzzZOgV7IzjhX1ai1fo0hdvknPzAhOv9Ds
2OI9BmTbT4rpAyUPdlvVYZ71khzW2guWcjcAbiEhiCy1DtiuMH0kbkkTNR2uGOZL9l04ZuDaeISw
rzMqm9J+yvZJ9dTX7pF/WvVxbDcZ2deyI7/+kx329zvEu9Ww06GVNLiS3NgVk6tv2nyrTbeZgcZo
854Zd0biNbx2FN2DMJQzFPVcDvE18yatH0i4a8mbwRzttPJZ37LDc1x89lnCYiTdxNXMwPR0XfxK
rE1e78Z4l5X3eKzVWQE4R+lOBj9UfJfaH0ryyjrwlJyQ8B/VxM9bzYnDHR+h7egBjLfPlNuIFd5U
mUe1dzJr9BldK6ssu8qzbxYu8z7TshTSnHg+PBW/siB9KG/ZdvD7R+0lfkgDslYHXLwFzuwJd3em
jsAMgRIjKMNo2ow1enq1Mqzcxuyj/fX1+FP3Ei9ueH8JsQruAUDmL097xqoG2TgcjlyNIIPEXMqi
vdSdVKCRpF0DniapfVSnjdG4k9U5IXsEr7A8OhoDyY9DzcZh0crWXQwLz79J8MUcmoYEWgmYb4ts
6+lVA6qDJtQryLRRm48UCiG8+4UaxmZlMuaJvTYZglfu0SqplQ3OTBwdizxQi8RR6b0JYuzpvqAb
VCfDQ889bt7QcOVSXHpvn49ZcBsgCFPNBHxvAZfIC5aCJBH6CmQn/mkpa4zYS373zNaf+T/z8Aav
7KTBn6Aq0IkoAQS+dmSWbtNzC8Iph/KQXKPYlARMgcbJqOxZWaMTSXElc5Xkbf5d3xYNLccmSJSA
uhGzThFFL6kiYTR17uNW9Mmb6fItd4fb7nZNdn55a54ZE1zBNJngIARDZFBLPmoOfet1Jj9yP1Rw
pwBKNf0cDboSLCzmEqBG9Z8RCv6AGChe1yp8ptIxwFddHRBIxa0e7XtrPBQRBb/j1gI1VfFgkuea
rZyKJW90bl0M7Yc6M5Ua3i9E3+w2Qk7IswcN91aP8H7lAC69Ws5tzd9ytjNBgl/lRTxHYcXRAPmw
dCtLlROzWyhYkQHUnNSNqvtiY62FIvPxuraJBDcoD+YwpSMMx+ZuUH+XSGGA8chJm3BLzU/z8fo4
ly7B82EKDi4ltl5xvHwDmt9VUg69596N1F8hqDbiaEI07F23tzw66KkjYwg3bwi7thuIQqJmhJPf
6+V+6gEWdnm/ZY1nBWq1motdPpF/zQn7NVLTmvVoUg1sNC5xP7oFy42ro+cA7TGahyz02tts0aHN
fLSAXoEd3Rbms6ryFhLJFgzGxHbUnk7OpCOJcH0WlwogwBv+NSNcDwrNFVmnuJeT7D5WHXnamOU9
RJVwQB0Nwnf6lxZuVJAx504xzqSurmmspYUWPevZNwj3xMDtbNITfEMv+WyrHmXZkb6K3OX1S/Wp
/uCekd5l8qPFDzXJUXpfyzH+Ibb5dlL+8wG6JFQHo7ijc48VLmcJRdZD9NTljm6B9RpooW3JN1q6
a9JT2t9YD8VLyrc2OdAsAbNo4nZKsmUmVIOUH7R87a1Twsbt/2uNdEm4eaBX2yL5gs9jEL9JNl17
FwPt37xP6SZPnMraTOEDgeiF1O0lMnnJ1DlWudZEuXi+z+ZIOG9TOGhdrxhIn23t2AORSPcQrHEU
LqYmIQsKYUvsSBBOC5s+U5S2lCJA/u1jmqDioYy+Rj+ZeZM3v5KqdVoue5Xl693ryhQvOelzw8Ix
mPoUHar9SIMwfW7j3+zxjhgO+ESdaPwkidO+P1w3uLTlVci/2EA1/Wl/vbwUeDPGrMxr+A092Y7N
vcSe6kh3ebIWdy+5kXNDwsBoNjWgaixRaxx6h9Pe1a3n60NZ2hjnFoTTG3albjY1hpLq3FXS1p36
mzS775P3Mt/o3Rpd+KI5DY0ohoyMFZC8lzPHZApC0nmlGrl0S557ISDyDHTdoaknbtFqsqcma1LG
3/EweOLNIigwLOGxJ+JhEpmYnMgoxTVe80GCYvD00PvBIKyFFsT0U/VdpXN30wpCbDE0OzMrMt2k
A5+kqYTZFrl5p7qPfqknaTP9kl7IPwlvz00JTkamIJswehTHkgxyiN1RNb0mejDslTDhfxkSusAA
kwRBswj1BvJFA9f6nK5OWwkvEDJ4VKHFU0WrG8UAcXI1pqPDytK+UcGuBhA4ZIKv79h5i4juHi0P
//kEITCya0slrE2SwJQ9rWqcGGrR+ejk1pFoznVTS8cPCMY/sBcQQYoZyVZqhlwqkQ6C5qR1YLzS
oWUjE++6lcUEjYlYGlsTHR1oI7w8FGbdFbjI8TYxx6CLDn35jHOnTr/LrxyQTe1BBhMf/Zz0TfIe
Sl5v70Lu9/fW+/XPWBrs+VcInqAYQWVS13jvRZFkbI2CA5UqZWtwxsXcF3CogGoBOAmVeCGgnlqj
C+sEwXuGdk+TuEOn+Do5kuJHiKyCbrmldSvddM3nsJrdE8ka/lQjz20LW6eBFKhZ2QgDjeE+p/QQ
NuTQFmzPhidFOnQg9uFp4g71q8I/aJe5o7xJ0StCUGfed/X7qHvQqdHlfV1ssP+9KHwjPNmncrLT
KNo8GNmD28an3VoIsXS/YWeoM7PDH0GAyw1iGFleNSOi5Z75UfNeSLfTpO+Io5mhMz3H0CxBPrTi
G3Plclh6aM2ERACDAOAKZN2l3Way7VpCjBTUsQaITWarR0uNy+1IVGPzD3bfmal5Cs7eWUbWI93c
TyjXoIPAjxs+7bgsr7iveQuLruN8PMIzoLNCYDYbCc9WjjblQ1yNrhFBxykKgzB6C3vLN6M1GNRi
VHRudD53ZyPryhDAJYbFs+RoH0GBWM8T11TxXG2pF6mFFwMdaUw3Q+1IybjiW5ZW0AJLA3BKM1ed
+M7KDMDn+x7vEG0YWl8p9HxD0ph4aWLk/8AvI+oDmSYauXC5C+MkYPwq7MaeU1XMaVB/p50HwVlf
6gwflETXt8viuGaRJXgQUE+KLhMZ1tIYkzgN1DCuHcB6Rpf2NfXafFp7PK6ZEvyilo8AtDCWBmWT
GdsUz2E/TSO6kRh6yK6PatFBAQzyP8MyhKeMBCbnUAElRSDxKlP9xqpmhlRQELWbinZTeYtuvJ6N
B6Ijl+VKvaqBT4L24X3dT7LupwiDqM8Nhao7NYGy0p5NZtQeG1sZFE+hCf4dqblaum1vEvZgRgWt
fstSXCKPaCjDFoTOCWj48soYj1av1LYTGUNd7iqJ15XbdVLdONMYF5aLYwSy/ZXxL+WVoHEGXjIw
9c+a08Jc2yPLaKmoKSKm0n+fnNKDOgF1PtC17yTuWtZx6eJFVIgnGcDngGubgn8rpzTDgW+yoLI+
ZaM6mLiTQi2MgaiQAlJ8QRLFiQlSz9l00475bU99LX3M+3DTq18DCUL906b15/VNsBAiq0jFyDIQ
zWAvElvfc7vPmoFHLNDiylGI5ORSvjGy0bf5RlJVh/ev1w0ueShY/NMvMdddbeFaRODIa7DvsqDZ
NOhB9zriOl/q2/TUBmyVKWyeU8EHA1iBWBxNLwo6YAQfnLTMLHobxnClBmzblk73nB1cdp8cyhUw
0MLJvTAleKQihi2lm8eV4XqOLfMr5vGbLrM117e4kc4HNX/JmY/X+zCEaCQsjYc+3bXFFpWIcHxS
i8ILya4gt7lP8BjW/ZA59NmSXvR+l3Rewp9WlnJp88AbguhClcFQKt7YkIjhJmclC4bqdlD8dHAz
afDtnm6elJ/VqSz9mRzOS0qHSaOT0VOuOJCF0IvT9Q9ZCNJn+Mx/vkO4zmdJhKQkBQsYAx3e6Mnl
EQViQEuiNV7/eRG/76e/loT9ZPDc6HsblvINfSjWivBL1aiLgQh7yIzAe5+HmFA6QogUpIjbJH1M
Znab/Kt8h95V9zUBkuBKL+Muf7Lueiz8Wsy8VJufOw7QWQhuZ7TCCW6xybRY7YwG2yv8Ue0N6463
7uBJNXizneq16ly5/2ieo+EAyata9Yv2R9k58tas8NjMVzHri8cKgD4V6g1g5beFtWX51GVKia9p
D0PG3Sl87ciRWShEjXzXkCMwAbH+qhn3Q9tsWFc7GaEHPV5pbV6qgUJqEXq/aEwEIZWIB4V6y0Bk
tWPBs6y9TXnhWBBINjs/0x2WeEq3C+VAI6+p9taraxfV4ooYs0IR8rt/mjEvD/xQhmVlWQP29wkt
n/5e20/v5ZZu2d58AL+bvQUv9bvtSXfFrj62K35tacv/Nf4t4SnFXZVzbWIBt1IgFeojk1ah9fMi
isdqfotCyhIYZvS5XQ5Qz8bapKmELTcdDO5mGqjsuv4mNlz9uXqyY6cx/VVW0j8ZkWtWhfSQjibF
qpLmkXmd1/u5R1Mn2zT3GsRjncFpvfQHOaj+676512+Gx21+6u6Gu3in/y48VIBP9P26G/uTz7j2
QcLTPAapV20V+CDdUQ71G9+8x27tJp+3IPXZd17r64G9693wq9w9FEcb31gdyemj9kw/2tpPlges
wL7ZRbeZ84p4bgtdWj455rZ9TJw1Cq4/7Q7XPlZ0E0XZRAo0hwKoj6HPjD1Qw80CKLd6yosvn3S/
3YV30ku7b9zd9Xn6fu0AyYzgf0Zmo+gp5riVujQTTRurICONo0Kq3o43KBm3cE/IsoVI+l63N4/k
cqRoecLuBKJ4BouJ5RWupnlXVrwJrCcMtNt/AKJZPTNvLf+6kO+axUktwNoNpLVRQBKOQa9ZDB1y
MET3MQAG7clWbvoe3DID90i6L1u0Ca9gw+ejJQ4ORAqIfxGZovdZuNFqu4vKoiiaQEv0o5ygY9eO
P6tO3XQK/319Hr97EnPmK1aRzpupiP7ENWdxSzgwjVqAVgVRLd1AnRsvKbqSvPgeCVyaEDallfQ5
N8ayCcx+2ECfDjW+XVl61JKBkVm5E1aGI/YD5WNqtDqFraHRTlGWbtRwDQW9ZkLYEBI3kkJu5+GM
FURBdMgevFxfk+9naWbRmBdFxf8hqXm55eI6LMpOz7AmfAyhE9F6dWx5Ey08PYOmUNn/tqVqpd93
zaZwpQNvo0lhyJoAZKYz1c9+tCInZz/gT5y2A9ZGW3EYS9MIsgQQGaig8YVm1+UgEzUxcy3HNOrT
aPijCUaqypB+Xp/JhVzjPJV/rQjXSR9VWlZCIyIonfppcmIvvXkJW2c6uDr1hpV0//Ic/jU2//zs
LNEmLybdzptgdMfRoW/2r2Z0dPf5+pi+B1+XQxKOE7Mr3TZDWBk28WP8vMYLvnRa/84YODQuByH3
WIWoge/Ra80nU6DbHQK8AJ0areZeH8mSmzs3JezzPuUAnE2zD68/uMKcOts8kWaNlWzZigncowIO
zm/PTVkr45pSWJkG4jG+pbK6qdTkvWkt55+M56+lecufrb9tx8lQKE0TFDk070MlOlE5PwJ39EzK
YiUCXNwFaDJH8AvoN7p/L23pTTOkiT5ir5WRl0MSS5PfJwRl10e0fH4QWUMXc6baFoPAHhh6Lk8w
E1e3UQ1QtlL5xM73HJTqZuwrZnQXh6oL5cyfOp/8IRper3/B4jhnrhM0W4PCxhIOMI0YSDpyqQmy
9LWwMczsJorX4MVrRoSDa7SFUbFYxihtson7+JiR/gcjdMXHLjwlofqOeBo8BNiHqPVcLloIStvW
1EJsEPYFnjoH3YMuEFsSmjqrxGlS5mTTl9IXqP0w9A34SQdO8wL1iCK519PCVfAELekjn+Ld9Vle
CBwvv0yYAaBVStpWJq4cPCI9UnnhqQLQ/Xc4+ezO3PUyUMGe+WTe6d3G+LQC6KQ6uhasvWu+Ox98
BmrqeOMqoAITGxraRsutcOjQ3JfabqyA2kyGfNFhZI5urBbd5ivtMsqaM9V4TQMUPVcThTETQvSx
1ng7o5EncDCyfZW+Fbav/4rKN7xxHSA9CfsCm9DK2f1+9QH1BE4dUL4g7rJF5QWLDyAJMdHCGJu/
dONYpe/XV3MhZoWBmZ8A9CRQjdbmkZ85oqrVpiLTki5o6r4zHJunknzbpaj037DWsukW/7bfZWK1
qqcxazIdIy3NnUKA0/Kuf8v3o4XmdtT65jcBukPFCriUTlFqhfEQIEktUw8sHNIuGQ2Je5CpW+Ob
+O7qYUwBu+X8KJhZZy7H3RImR0qZDwHJsr3GxtrlMnzGkAx4O+ZrofPi0FR7VstB4d0WnyDhMBWt
VfMhAMxFOoxGaNwNmqTuQdiXrEQWi6bASgTlPuRnbRHAH1JDSnOtw8BGUFehNzXbKXqhHtUQzYbX
F2xxDsGkoeOxMz8+5k853zsW7co4VIYgKWjtRMoOOvU6GiEGH3T6k3/d2EK6f+aVQpYSUJC5vUPw
iKi894im+RhIA7F/2JFRd06hR2C2mknuIZRmjjz9gXOcuWkUVRuTNWZ1oKWZvfO2w5vPLMJscHJT
7h6bnmXs+foHfj+q+D7kd2ZdBmnOjwuz0bbFlKMlMAgBHj4yU8vnzi5lZRq+zzn69zVNwuYFVST6
tS+tmFNkklIlY1CioeuILvzxYBAS75uipo+S1pcriL2FUWF1wYkDDM6sCXAZ412foe9bE99+9ruE
GUKCSAmNSBsD40F9T/fGy/Vfv1CauPz9gi8DpUsUEorfr8Ru+is9xgHY/51ZTfUJunb4e8Xe9yvo
0p6wFjpL1DZVYc+Ob7LmmEFy8SUxfg3VdgBW1NJOA/HlZtarTmIXRTqnHx6q+LPU1nr4F9Kbl18i
eLOJG3rEBxXdtZGvtkfjzeC3CtJx5VuyKXNXynUn29rt/dvKDMyrf3kvXtoVPICtaGRC7WYMWvsn
L70q3dXThoUb1Kpfoo81aZKlvY/OxRkmCzEoXIeXe1/twMvM6nwKaKqg+l5QyL2z8N6mZeh0SlGt
vDkW9xNUgYDJR3sJWC6E9aV1k424HqcAIlSeQb9S6pSP4f51kndtZ7mZT63N9QldOm0GOF5mBTJc
+LYQZ4y2XFO1lyY8C4x6k0gJ34xms5aomn+LuGrnVoR5LDM7Doe+mwKrgnqmHG4Lvm1v0fPvhEfo
n62EskunxJDB8azj6Y77XTiVWZPlicztKbCtiN1JeCc4WWOWe5nU6rbWiqBLkmL/D+bxzKawcp1c
9T2cNGxKXQKQEAcReFlYu39iBSV4JMSAZP3Wo4ZYuzEbiuqvojW3mTX97IFVWjGytOlnckEbuQ/E
f6LDH1LbMlsJJWalGaLbSDY3SqieMtPKvZHq2srELbloeGjgrWatJHQdXh4xpC9JEXImBdDa1p3e
apsPTHN+p+dtuXKTLYSeIDRDJnGmMwSDoiVsjKjTJq0OrSkA7FHdD0OeoZReFy7kIkc3T6XouWtQ
dzR7XtyVVTYezN42VqKlxdlF7VxF9IK/xGhpbkyRzR65iwl500OSWo1D1Xb0UmRO3HiyPv/BjgEL
ON6nQGiZogbqlCpsMEPQqpndUG8mJkNsruJkxXEteRH0EZhAKcy8piKRr86IUup9LAWF2T9AIBiq
YnZ7+r+P5NyG6EPslpg0w95PGZEd2jWR29lrtcyFUjkwbLNgEjwiMtwiv66ZmrmlsgFWkME/oNu2
PprWaO/DYWxOrYTEXGrVtl9FJihrtAr40mg0HDmMRr8E0NvXKbE3fd1DxLqEkENLDPoYcS1z42yk
h+szsnR0wAGDmgbaES3ABy+PDkrpZW4zRQL+Mwy9FNdT0DUgfGqTLA3+iSkIuAPQBKJTkTeXJEoe
1aktBTVpR1fJ4u6pqC3N0UcgQa6bWtxLFoRv8PJFjsEQYrZB1ynNahV7SWqjuylJJl9TGumf7KYz
K4IraCC8aVJ47ABSj9ombnmxN7JW214fy+IK2dBuAoZnTocJe9ZSsqFLjUgOwGwBBs4O2EE+Kckd
UlJrKo0LzTbYuX9t6Zdx839xDSCchFhSwJBRQAXIqvLuRh7Got9F6iS1N91I1dEh9dRVnmqXbNyp
1JZqRzanGiX7TG+RIss0w5GoXkdOU+lofS60BI0K/2RWTFCvShDNMsS3aSsVLWnkUEKDXMoPcmPq
P0eprx/CtrBXSi7zBIuBhyWBCm1+vwAhLRwRQOJM3tipDHSj8jRM+ntVKqdYDyIZDSCInmdsSbMS
Ui0t+izqijsGimemSCpUxdpUDjVs9hWPHaKXrctJHG8AnohWTC1FOiADt3WUKEBjKV7VI8KBTi64
HMRJ7tBjY3hD6Hf1pupXYoKlQ3luaP752cM7DMNUSaxi3sj5DxZTN4vYSuJp4WLE9QTgxqz3CXpQ
Yal6bX5qz7siqqNDDjX5BOwejt4zAFuerm/ApTgbFVq4TDDpqJBUE4YzdhW0mDsMRwLXuatEnWc0
sbahQzXcWVpF3IYW/U1Taajs69at0VrjCyMqX5nVhc4PpEvQiYRYFXtFFhPIPEPvdDQkMmAShhMV
2e2goTdfea4gUIUOA7c8aA0IfiLF6zle+KNxV2ctlCS7e1YUe5JHw8rRXDgvFx9kXa4zr8CV3yvz
eYldQ6MbJSuOIWahhWZw2o/gEYYiq3d9NRb2FmyCEM6EO8AbS3DF1sA1KaY1bEbM05IfUr7WK748
qr8WhOB8wJPLbipY0Ko43GSo6NlD0Pb0qeoqJDPoAx/Cm9LuV94hSwmki5EJ22xCWpdnVSMHY/5p
pC/kLrKRQZrGx0TStgWkdYoGEibUheyCj47au7RwqL1CwLpQJcHkQt8NSroIs22RJD2fcsTUBD4C
qCwVOBVOejc1dUguygBr5gzJx/CQGM0mlAfDyRP1Rh3WeK/nbSO44YtvELaVWeNGsUfcg1Wftm8S
kfDyy7uufRk6REoTyL5v+rRTvInl9YqLXHQrZ8MXrmCjt3KZzsM30Y1ArA9Er65mvk/ZWjJ52an8
tSRewGVVJhEgy/CRAWSEksQhd0heJ8/lY3+vva/xpizcMphSsGKh/KQiWBJOTRVSGndJJQdGc6Op
Aak32riSiVu4XS5MCMem65QsG/sS3sn4wIjAMqiwt6i3cJ3tr7uA5UX6OxjhoDSs13vDwEFhkwuE
0E63mFMYxX02rARkS/H9xZiEWwYx58gjCa6gRX62TPcV2xi15qral4I6JYl7iE27JFGhRMI2g7Xl
HRaPepU2Qk7SeNGY+qVT6fP68Bf909laztNzdrvKeJvJTMdEW/JrTD0p5I42HXr6qyb3uXyvxish
9tJDGHV6pFgN8DKj51AwmLcJTZCjQNzQORX2qgqWhDfjkymOBaQSP9VrMNhlL3Rmcd5rZ0NkxfTf
pH1Zcxw3z/Uv6qrel9teZlPL0tiSt5suOZZ6IXvf+9e/h8r3JDM0a1jR5+QiVa4MGiQIggDOgbou
bN37LImatvWdzds35Jyv6d5UXmoMwh31fVNj6l4/fbUGiSsW3jEX4jkHNJbtmtnJyFouvW6fuVrh
92lbRLf3URSDY13RswQ2fNYPy9mxUy8gzKsgxnYD/flo4vRvoOiKdR/ZGpBrBLJnjPCIXgjkzHlQ
QO6tuDg4JuaHrLTzR1ePFO1H2WThsH2/rZ7Q5VwI46wmHYcm3zzsYVM3P/uRVoFbaJpfUkqC25KE
B+JCEmcts7M687pA0mYNUWmdiRt1xqG3Y28NmmYLkIySSBR6oAuJnIF45VwWswOJzlTt3eSwTt/7
EqC5aXdbM24NwfGLZ8/FlCBOM2cxQXJaYxiRQac1zBX7POYVIPXj22053Ar+LYdRd6NsZQA+wckB
Wi7ZNkz2iusy8e6K1XMDpDWssCVlDiDz3O07QFWPtd6C2RUw1dvSueP2/6Rj2gxSQo6GNpDr007W
kiQpmi7jKfZ+GTLeZLYXF9HE+69jjh9SeaA+NxAzXv96kekkMUrw0uJ6itAXcMytIZj7aVc2T3q/
r21JCCXas0t53D3oLcDXOgrkOXiQmAoJ6qb27ebb7TVjO3JLK8531E2vVYqmYXCfvWCHvPut9x7s
YThNXnMoiCQNKdohhL0A35ku0jn8awv+y1sL/Bt35qYGdZkuAcI+GVkxf9H8vVUYjI03OLBCSOdc
b1VT1+VAVUw2a616Z6oHpQ4ZE48Lkl0b6WRKQ7zSwr5QJMeMO85/yGV/f3HdNE1mAASKLbPLT960
H8p+5zWPYyNTULiMF/pxx8yiRNPrlk1uw0CeL7JXt9DwLn6dc0qKN1fDxFZP79lcjhc1VSOXaJLD
KpTCIOs2jBxwBe44zY1VtIul4LB6zR6oOtDOmP7cSJKVQvO+kMIfIs/KHBX9FrGlfbWTJhh0gvFF
alSvr73x/IGj5OF5D6Qeekz4HhZF7eFmOxXD5jG5yTcskvgGydVQ79JijwGSaBloSL+/LVS0jOgW
YA6XdWJ7XP4trRINZpYTMPO+DhjmSCcUFsj5A0KQTUQqi1VmeBRrAnXLxq1IvGBAzGSpn9LB+rSs
3ufbYkSbhXYapCYwnA8DPLjNmspyWnXSkthZd6R7ccy4SkOgAkPykdmhl5I4rzdPeLEqOub/we6O
Wea3hcQTCLfFYrkxQAeZfV97gnQ2lrEZIAAEzZG77NUVc0BSiXGL3A3aev4Rwh0hmyrqqI4IYps+
SkhUpyen2m+TJIgVqsJgDGh2BNaK77w3JtPYiDpj87tIbT8VGFOV4Ta/vfUiVdDYD0J09LqhBs35
HLLVCYYVWCTusshc7r0k8MwzkTWV8D197w76UgyLXy4ctIrmtt4xchqrHahp6bTNQbdpP7S1RkZ6
S+wEkylLGrY2WKmWZARX+eA0QW0qo68OyamsQetmOGu1L8xZiYbOBhYYE37DydimwFomM1pXY3u6
vTaiDbj4aB7/3GlNg6HJWJsZmfV2b2yRJisPimIbC/uLwjWCN4zOuV4X8KAW6dRhpGlq343jMzo3
HnS0HXmT41fj62x00QdUApaXpRHQ9qdy2w1CpLoetbmIS2/AUI3BUu+MrgJCpissiYMU3ZXWhShO
ta4zUasuRgzNjpxIhk0Xbo3GWrWQ10VCnLvwNzqPWsfWjaJhtS+dIMMzwZsl7ld4OC6kML95YbWd
saYbNSGl1zGdAMULa6WBN75s9vjlA/sCM2AvdAjkZ4/1uoZsuDIV8ZC/WM55S88z/YgyaBFEYUrT
ME/wD6eF4WYUJHexVTyvDDO0Vb7tnaXhs+gpYl3I4S4T0+uJom+IxcrRiKwmD0wF5ErKGvQYQZCt
auBpoD3/rzmOvz0M+liRVwb+EpXL671a89Tq1xnB0wrqqAycUZ22x8gtZBwPdpUHWfIXJigFbj/K
TFFo56yyjzIG0r82J7ip9WIBpR6JaYFOkOTNAwz3A8ZxIYEdhgszRNsLEtk9HndL8jwvJyRu/Xn8
eluG0BE5mEaBNiT0KfCNA1lu27Nd4AnnVns1DzBsx9AiDy1Ca7AUEs8gCjesC1ncivXzRNZcgSyA
LnZbPfuL+ZCke8fsdrpFJYsn3B4PeHebtdD8AQbM7A05pxUhlJuCwkdFPauuqSRzyjfTvxsffhpv
Hlb7/aOI7Sx2Nw9dQeLUOntuD4yh3+cnJBRfFD0a6q/ml8IMVPot6aICMJze8A2Y5hI2IDYnerW7
vZei9UX7FQ4D6EgAaeJOOqqt27rQEkTe4M6syrM+AY/qYdRyeZ4XTxJAiDwxuq/ABoR+HsSOXMBV
JwYKRypiR3qsVQye8u5LZNtuKyRyKexgg19FZTRN3AFYNa9JlnolMSobp6IoAUmgUdOpPkEjFtSi
oQFgf20psvqYyHhYcRKj3rCOf9SqBpuAGU5F+kadKzBAN8G8kONt3YSbdSGCc5dkNO1RSTBHWnUD
MLF80az7wujA3w1QvWNINksmjDt5JSZfaoqFCdwG3ZG5ibvUN7p8l5rgjjVlOTaRS7lcPG7XlHHR
+gIULjjm64NFN3Q4mj4FaZSToK6JsSm6NMwUGqNhMSAXCMzQz3btKcva6zK96Ulc9shz+NVa1qBN
V0rEkmqmK98w9hHgFuqWVeWro+a1oAbuh7Bea/2XiXbu1s+ztmx8hKHjX2Xn9I/lSvIiYiSBu2aj
W1An3fyaegxI7PSJ+pQtTp749kiSx5FqboLDPXX5vUKoDNEn1o0VfzBDE/xJXMijuQshY8N8DEV+
SPPTAVAYWSZPKARt38Br4A/m5F4vIPjUU3VFOi9WEuLrG6j5W181X26bvPBUgawBzEzsdfNeR724
z0qFVnhxEDwCwRF4lzvbGiGTLuPwEgVv8PdYLRfsEH+w9xTuNnauhkdaizT5HCZltFmnQZMcX6Eu
NqMKAx5CxQVwvWDZ0le948D9AbXjBePT7ZUSboejYqnQhgU1uCRD4Xok7138uoXJX8UnBxw8Qya5
+YUaXMjgHLhqKrVZ5Xgx93NpHZO6UjADzu3D25rwxfG/r0jsNmDyIGoEWv56obZBSTZrY29mUPZT
/7uL+siUYlDHoct9Sj5bB8wdCtRxbz3flizyeWg+ctEFBVwDMtTXgpd1zVab2rig8nKN+nTsUU+o
tqMybfWdMqsxpq140W2Zon27lMkpq41qVfSDCdur5t2mNvclUtc92gdvixGr5oKED2lxVBp4l5D3
PfqQHRJnphGC3zlsCzPU1erRG1XA+CQdO3zF+30L34fQoZcWKCO+d7dS58ls0gm27vna9CkzwvbU
VZEN2kJ7P3w/yPg9RauITDJGrTN+BYyzv945Z6nSlA5IGrT1I+bpIiVqRUohA2qJFhEcX8BC2qxl
hDfMJjcqq5zAedxaaMtF+Q5z5yrvblLLuJEy+AhVArJA09HsyIol1yrVW46n5GaQOAHhEnIKw+z4
o2zgs1CjCyFc/KfYdoJsi45wqV6CYurArLTbjCVIEjc0xvNtGxRrxJhvMKoeB5uzwXqtCoC0YIMT
mOjr+bzknT8tkoSbTAjT+OLGKGqPzGoFIWREZnwD6fxkhZYqg7nIxHDZEc/A/MhWwbEdRn/J9gRM
WZIATCaBC1Cmclt7TMRESgkEw81kIXjtwaAvyRyKXLpr/rMnfOJqTa0lNVosl2v1wTT2frd9oEbG
AiwkrVBFgPe53hBQjFl14rBDU9i+4/0qChJiZJYk7heulu3hEgekETAfbj80UDJ4hgI9LPWtAug7
HwM84P4/hXBb0uR0TFzqkjjvMfrHui/XVl4OEQUjaD/+nyb8KCcCtuw2Y57a1U7tC03uNBqlkttA
KMMxVDDZOYD28GwJRQL2lL5MEPxm34zxrTL2cxa3pmTnZVI4D6atbp4Blg6nrN1XYVdoCKcfp0ni
VcRSPGB1GbE5ABzX9tVNeMHqRUHj3qoOenYig7czgDCrX257L7a5fBUWbaH/yOHsOAVLntM2hMZb
jQ5MDyA6EISh8dF1CuA0ftFJDaQBl0w3LsauR1S6ga9HLvxn4T2Pn5zUJ6YU2cC+/A/NkFXWkKJm
eE4udBxKE9cl/o+42h43V8fUDh3N4Ec6BMaA94rq9+Zrsz21W+e3hhndXlbRwQV6APc2yAUs1IOv
t8/cKrzSvQXtCM0eRZi2u3fyr7dFCGvNyLmhgc9E6QJ5q2sZNnDkvVeg6teAIzPQVbo38/WTM/VR
ST8b68NogTQGkxWsXsY5J3jYAh3L8IHI3KPIzd1Gc60adEzh/Lb6h1L7c+tb9DSoAcrbb7eVFJgK
GEGBDkRo8j5p+FrHLcOY+2VpaVzM1gGpP0z/2lFyqGQZObEcaMKg8UDrc2vZbmCObrWOxq6pPC9m
/zLNzrFa01ON5+h/97fQ6V9Z7Fsu7vJUrduSVAONneFk5RG0yiaJjxIEQFciuA3SW2KttQN1wDLQ
B2U+TL5uFI8YKH4mCz0ADCG51gUXLtB+jJiE1R3Rq3KtU2kYbV+bsEU1+7Y5o+/KypoCP3UlgNOI
uoDILAPixk1BwBi1+rpPy6P7mNbZzu76vdnsb1ueWCOkllU23BoR+LVGTTdYGtVZoJLar4puPQL1
8nRbhNDo0O/xN9wWd+O1iMXbHGVZodMwBtXvZrhLvUPaSC5FoR5o9GLoUFwjPDfN0qtJq6hw8NVS
HibX2mXLfw+2cEX9K4F9wYU9b2rqJW1OcXYy20ftZkA75+2FEnjTKwnc6URu3ijXDRJs/dyifYd2
v1FM/YAQVIVsF1kzZMp5vgqrcLQ6pbgvSueu+TUCAhfd1kK0E5cCOC3suVlNUkGAUfuJ4c//sYmQ
vU7xrlIxPREVLtB7c2dQ7dTJRJkYCqgTGmqtNNhW70B1x3fW3Dfns7aqXyxdRlcjsuJLsdxBAU6Q
glOuonGW3Kv9q2Ii/40e91RWZhLdd1f6cXfqghRUYevQr6BuHieVDtjKMNNwsvJHaj3QVXtYASeo
ZvCmKGUiw+uILr1LPbkwOdWm0dQbiO+Sh40+TfPsb/64NtFq1UGfSHIN4lVFQQEZG5RtdC5Gyqc+
o40BaZhIn4FEXTdDhZ4qSzbmVyhHZwgkAxhdPGiuDy9eylpmetg99Fhs48mqTxU9eURi+sy0uViM
tYECbg8cMP6L2zrFMYsu3XCNQ0Qyn6GJtFQtE8FtD82c3klZpGCa4Ll0ifPNQdYdBMySe0G8YP+o
wnPoEMdTUtXF1Uoq1vpSzsHW7rwPOSMMiGUMnqA84e9TtUETYdtNNB7cZzd1Q7ijuWk/cGkDWI8h
Abhasf0sgr5w3NqqdIkyYMkMRanCskUxRCmsRrL37Pz/sffvr1dGKYNU3bWUdah0IN0gpdfsEJuf
qI+tdurKKdRlsBuRh8VFgRoO6CR0TDW5FlUqcwVOGo3GXlN3oedQNUD+e5Usm8jSdA3NpBgjAd4w
vi1J2XRryjG2Ny5ysN0YyY9Nz0PqqbKqt8jS8HrBsUStA4UCzgU00+DWFjVg0ej32ZPZd40gdyTv
TKEySA2/VyNYmH29ZFSrO7BK6jiZCEOmr70aYujw7XtPZAAAmP9PhMOFOSvG+WaDjl0ptVPTFWg1
v7fTPWikA4/IcpkiCzBYh4eLVxcefbw6Rk7azZrKuG/THR5eLO18WxuhBORJGVUm+sJ4SgqKQYlI
ACAWMRTiK5g5Xn2guQ5MaP9K4J7+ZTMtlvH+PO5felKeqvFNpc+pQw+3NRFeqJeCuPOfpU6umxVU
QbNjkp7WIjTO1jPyzOsEcFXYzR+IsC7lcQZdjIY3dyyMY0vH+ji6c+lIXj6iQ2OqaEBALMSaUThj
c8m4jsTG4wocHnuls32C+enb8DOpO4k2QkmAuaPbH+cTPAHXJ6ct684ZNbhoQ/1at48esgq5gRpY
KWM3Fx1R4LRAuggUg4lMzbWgzBsS8KMs7+9FkNccYQxEeq2JzPpSCHdw4AVIUwxwailYSRAC9IMt
WS+hGiCpZ3VVvHh49obCHJNpnCBhLnt/QE2yt15VS/IWkQlhm3ZxpRmppthgAIHPzMvQG9/YAfXm
Obx9cmRSuJB3NqeU9DmkNFVah3RynWBx2z5IikLWXcLWnb89MS8I3hOYVgtJl2uF2tWsMmCc8JL/
br/RL9VG/ANmKPbdN1mxSeSmTeDD/550glHJ15KomnhKtRVl7HWbHW5VN//u08b1s0xVzmtVvUz2
qEtsQniGGAzSQQHPwXyVa5kawJWmSkmJqzRB6XMJOtL7RgV4+vx6e8tEksCer8P+wAmMxNy1pFzJ
QPta0TLWrLjHoMMmOwOZ7yudhC1cZBpo7WIcljaGvfIN6ws4EMDSUpXxGCVt8KtzP2B6l7/PrVhT
TYrbgVovVp27sY7Rdp1Oj7eXSmRylyK4MwScFugZrRIism/LfAcazvkOPbrBaLyiNBBIkRIi1wPq
LzRmerByTEq53hoNJaEKUzVLnNnV32wTPPVfb2vEPCR/iNA+9U7yhMQbH7PrfdcvaQeNCHjMRoKp
K/b3/EfX7VynDkoim+4qvFjR+MNacIApgMe71ghTnqjalDXkJf1jX2bnGiWCVB3uisJW/IX+Sqs3
zIDRkk2ydSIrvxTMLWU3JbpW9hDcZ91e2VZ/zaddUp6prDFYZOa2DrQEWi/xSOUJJYbcsqrVg5kr
496pT8m4/0jJE104/4rgLL1Um23pgaeK3xcrD9bxNKVvtw1DpgZn6nZrgI5ChWFo/XkuIprfOzIE
tkwE53hsmiVe50IEVgo4CayUWZ8+ogXrjkGm3MCGXJubYRUA+HZDGetGuu0w2VILOsN5s1YtjW5L
ErkGvBORLsBNgdInFyUUadVggh0kucswA5OhTXjIWego9rpFDRzMEL8fE7s9bO2g/dwmXVbYFy7m
v/L5dqCG5nZhOXAVtvoT+5WQ54/tl4sJK4ysx/7j7A6pQlkdE0fIbQIX7H31FpgyaIDwnF4I4c6p
4s4YNua4ZZyn8z4FyfM8nXNXf2xklBzCBbsQpF+bBk081V5LC56oihgCDZkXp5eE3KLAAfRV6P8G
4QaCYV4GAX1fayVlbGSq33X3PQb/VKriR5KrT+TFcUfggY9OYzbV+lqXvNo8p1eMd10U3TdbP/vi
Pk3ZvfRGEml0KYkLuqzB7it3MnED6mmYVc9J+2bSaTf0id9Mh9tHStRUpIM0ibWOAH6GnsNrtWZ0
fJtwsFDrrab+BqjFnRE+umOAcRP0J2hOJfJEJnEpj1NuKvMp1wqYhLGNsTPZi9+CpNKtbB+cQNEK
+AA6ipf97L2SnoCAXT8No/Xd05egJbbEcwkXGhkOcEGAlQgZgmvd1WQCC0KRVfGonubM2I19EjjV
3WB9SWYZ8aJAFl4fDK+ElBqS5ZzeubWsLpCreaw0nv3QrqrtG2lZ+soMQJbTl3XIiLolDvOdRZ4L
PUCsB3wZwgANG8wdDqsEfaWRdjnG1mKo49fa2pW2v3h+qz+sTRt5Rv6oFfdUmXyV/lxmZJS1b1o9
RkP2ZlTj7vbeC9wOPoYlekHXZep885U9g/Lempo81r1hh3niPSadKvu8rSU2JpbDskm4InCFc/FP
ZVmZWuljDrxG0e6Auul908yXCHis+QCYWyvxDGzr/lhk3H74BwE+MFHXZqQomLfpYaHjFbx2/kaS
KhwXS5dIERwcZMj/lcI5bd0xc8coIAVsvHPV7bJ8V9n0eHuLhELAyMi6l4B65Is4c+NguG835yDj
qvaO/liCeybJP7I/F0LYUbl4JTdlhee9O6GIAmxo8ZQYr5lfG5JrQWgErCiF1z7SMXx2mSglplU4
0GTSjRNRo9dtDdyOSJKL76+DP/b+QgznQvLVWvUtWfI4JeCk1k7EfsBQ+31jrcE8mF9clL/09KxV
z6sKrmo78PolTNo+NPVPmFnnd5G3xE7xghkxjnsA6QbOcqyQ/ljPmCOoPVhHdM9GY6NESX/vyiI3
kU9idPVIJqJRBH041xsx6XNbZ5qRx7T2O+WuPZIf0ytmUfx3m7qQwqcsyxqEb4MJKQhBEdsFhOCN
NcgGyAh1QZ7CRUMKCgp8mncB1SqhTEplBAkKPBsI4x+T4ZvpPN1WRygI3GmINYDURgBzvWggDlNG
zIvJYwvt1I/UTX93Qw4uraRU9la6IoPd4Bq5LVN0LHFF/SOTOzFbpsy0H6EcrozALl8W7ZSPkrtC
dGCApgeECnlLzEzgr4phmZGIz4sYxR9/KO9751ft7GUUiqbIWQKvhBsAeTgkSjlVtII2elpCTBuZ
+ylWDuBaqMLk2DzWwbyvCj/1HV/z6wAj63bZjkQ/nr91gXF6niLrkD52Qa/789HZVwFOT0COJPxa
+VVQ7Olxer296rJP5TKf0zpmSe5kRZxXiIX6X5mxvy2Ap2lifgO8+/8uBncAlWXqqZ5gMQyb7FGP
29nL4E/qEyZqRktpoI/l1FlncwodpwaDmyRbyfMh8uLfUeMXjjiZSVqZIxTUz853J/fHze9/ov2S
PLsP00vyfXhZPrWZn52R8rutuXhp3XfUO5aAz16nZjepBa3B8dKmwKPTqgkzMDhLjg1PP/a3gujO
d3GVAYjicXemnVQtLuyuiMF4YhU/E4xsduzi0Iw+8c0+Bxer46MgWK3hsNDP5nxADdIm0w4ITzZZ
aJUWPUTOA1mFfz6IO2ReuSR9mgLR7GSV3wH3sGjBojuBCabAbZFc5mL1GXUFTpqG/hvOVVlZVqrZ
WMG8ehA5JQRcl5lPku+Z65Px3rivfi167RvTTp+K3XKvfVbXXao91sjYTLIWLaHmF9/Cnfu2WJUU
HHOgiLFDZ/trVjBlpz7Utt8QWfVahHUB6tFCUxCyuiwMvHbRFByknjUDZZ+o56pwgdkZfKLdK+0p
WZ1dkmII5RA63lOTR0tzWM3M1+dJkokVht6XH8HbXpOjGqABUo4X/Hw3wWsFW3+f+nntp0/Dm7eE
2s/CXwF4eOqfZNg/0YVxKZyzswz9L+DOA/gfhNHhYv9EySroO4n7Yt6Jj30Yv7sBUA8WmQ8WPcwm
aZcNGnZHisBXx0zU6jSXv1QjnqYXtHZ84IYCDuWduBTZET7rh/FjmKVmYVvRudjmqEyi6zOvkfeR
dSaIMqgg6wMzPEva4lnARXVp0SQKWvCKuCJTUGWfW80JWDUvyZvAmwDigJfGI/Hzbacoeosb6J1C
EIMyCBKbnN2WBimcMgPcdWm8XbvRYKO7pPsNzk4tJoV3723PWrWdCkmozE8X+dtNIpJB4zOiQVRD
rs+LpmaNQWe9iD39r0JfUEisI/CC+3N9V2VpCIpl9HKt/pDaGEq2+XbeH/DGkmQiRPEHrOifj+Cc
1ZJUedFbIBBQnW/ouAtm0BQA8nksHIkZicwWsRTa1NApqmGPr7U1ltJyRz0l0DZ0h932MlA/nYL8
LxdnUfI+EN1zKCkACoK+OExD4LweKF5LZdtsPHVy67VuujnIlMKRXHPsg/lz6OAOBciOTZN7H099
cY33ZN5K3CkwGyvSl3PWRsZLncWYaTjKisEiL34pivMraIBDnbaBqDmov2ox/dKga9T/wDG4FMKd
PrPONkJmCHH08Oc4+03pT0Gx+XoRABWbnW+LE64eRs1h6JSFcVzvh+Ni9Zyidgs3hbTEUY+rycrP
/nJOFw0MHZOf9BIzF3lmRrzN0FpsUAR3xh03L1iPEJzmbORB1Sb3HqVvSZfILn/RVmEMhQfgHrv7
+dhntdPUIyr4RgajO1jaFJbl3TbsxzbQsju6xmkLDnP7k+59ZeNW5x1V7UM/YSbGU6rJepZEx8D1
wFGAP4jE+OLuUs9qB/YrcJ4ZDTm6zlBEedprksMmOtg4ZOigdeG7Tb5rDRNXjbVZzCLepmSfUSWq
crTrZ33oLbk/VKe+nc6F00guetGGAuyDCWlgA8ObhrNWUOEA/IEiSJxhZBDYHpyGhNKrVrSAl0LY
318YqabVpjajhz7eunOzfTWzTXLodJG5XErg7oBkQ8LGwviBOPMeansMEwD1rbI+qSCVqJzNL1P2
rC5H5ZSVDwW5VxCxEgw8bsm+KYcZEDfTxys/mmmONk7nUzFHKd12JkYAaX6ldYdB3zm5DC8v+2ru
0iBrpwA8zbacxGsdpYvrJ/RnToOByFyfeJ8dTG1iVwdO1fUWgCQCYzc9XJJgAkC/Uu4rSClSbXfb
Gwk3Gs3yQLQjCgCg4VrKBv6EiSSQknUYQNXlgUIeb0sQ6nEhgdtopde2BROxEZdqaFSd7cDN4rqS
tSeJpWAcOzIxqH1bnB5jatJy7HEqnMUJJ5R+WA5rWfe3dRH5bg/jqP8nhdOlzJM2A/kAuI62ez2x
Qm9+RdFv6iiC0bBSU8l4C1GIgpFnmLuIjhhk8Tlrq0GSa5YeuELy6hPyeeVC7kewbKJTL5UcR+Hy
oa0K6WsQyf8xSCPvElL1yfI3FeWKiMGbn3VNxuwq1OdCCqcPVN1qhzG7YiBLRMf17E6sinraMN33
9kaJXDNLMWJcEXDK6Pm9NmvHJt3gJNgoaudwJ3XQWoFFvwOq0Zgk0qYIGdLbEoWe4UIiM50Lj5lX
TqpkOQ5SX09houu71WtT353SQz1k37pEVmoRmqKFzjI2RhboJ84U85qULdmgIak6D+jlzjosdn+s
KtL4LU0x7hT2tKdLIXusCE3lQjC3iRmYMJe8wj1vM4j5eK+brwBaSfZPKASDiDDd1GA8hTq3mmia
S7YEbLmJZ+zREUqQReltSSQm3DIwh6GGC+9n8xCYNMl6YMXgM1AA9UejOC7fPPBsD2a998goCZp5
8nD26DEx9EjDFDQ88tAhfq2SWSVTPyjwg26T+5m2HcBX6eGlNaEiTv2sDrJ79VT6GP9B944dOe3n
2wYqOHzoFEULN5tOZjp88i1LDUWzKCXITSH9bqTN9zZrg6aenSBJa0mQIhSGZCsQWEhaqy53eTlj
t1CigPJlVtcqXDo6BfVQGqEL4rQIAamMuEkoz0V7MiP9QLWcPw3EtTBjYAAFwmIA4DppJzaBV92q
SM+zv24vpMA20WmNIY6agaDa5TPKZevqjYrDh3I50AMpXZBWAjg+NJukkBiNTBTnVHpMAMoUUOfE
WoIMQD762lL4nSbDq4gSs7BM+BJGqQvmWe5Mz2nerCgvAFtrf859MIiH5IkcVT95qOMmmHbWSQkw
kOZ4eyEF5+9KKuekERYUSqmySCrIAsd/dfYkvC2BnSnupWoy2iEEBcC6eu9B6IVTVug6laMDnGY3
T6CfUd0dUPk/bssQXDW40oAOZrOR4Yu5vFs2p5XTWEBOmi1GTIAF5E5NSbTVkdFrUZ2XP0AdNShv
t4WKDAOdIZhcaAIxj7rztTNZZ1rUteEiDgUui3Q/KfL4imx/BFcMiltA2CFLA8AE34xb2p1TDHhA
xUPaB8TTd2r62TplTqAqz1L2W5ExoOMXzgLMRwZaF641KtfRVtQNwurqa+lZu/ynUST+XJQBGvo+
sHhAAaFjnvGw8hOJhqbpVNCLQK+iNnyM+FX3aMIqg6ZbZcOPhFpdiOIea8pG8cZpcIAx8w7Mtj/n
+fPqPnTIk7SN7GIWGTuAJ3C2yGqheMG99MepGWk5Qy0v/TzZ6PSsTcmtLMpT4upibJ8u0j8AxF9v
UkHmzJkN3CFAEfup1yLmxdCobg0IVfy83/Z5+dtC8ttTP4CJZVyLeMqbLsC9vMEbik3mtAB4uDH8
/sfUBnjS37YK0RVigBTIhcOAa/8jKenMWYGMGnixVvpEx8Wv6/qUF16Uy8rgosN7KYnztlOWr2Nh
g3YmHbom0HK78Ytk0QPXoqrEAcpEcS7W2NxiqWvwkLTZW1O+Td1P15Q0NYnXDY4cRxfJeZs7uJ1d
erR2oI1qFkGtsHlup6pOd/kouS7EuqBpjL2Igfjl7btt6NY10GVeoqk+UAQvksS0WJV/JXCquEaT
9iYsLca82F/oGUowdV1yhGRKcIFtso3tmDL6pET/kTV+N71ssktPJoLzOaBSqTJwGYI7oDmaO8uL
vMPtkyJyaiCoYyTlDq5X3tHYzZp5aw62D0yV6MbGT9p7khxn9/z7thyRQ7uUw21HZ5CxIBXkTBgk
AH5VpSj3/10CSLGRYPGQHYVbu/ZnbmJ5tbOAOavTQvTDrMbX27//3qTJByCXArgAzmtmRU8Io1Wg
fm/0kR7VdYACXXpwti9z/rZVxwLl93KL5qkJmm8DOJq3oKU/19Lzi1ORHpsQ/MKKjABEZCMgngZs
FPEe2rw4xddVwcA8F9/luGCkVV6X9CxtxhVtH6pZKKCBZAR3Lefm5tZYnMnxcPdVGEsH2IFpSc6r
qOCMyOtfEZwaSaqXXq2kwA2XxSHV79diDuwlRKf+Q1Kg+9xIVF9D0+PSPg2d67dfSB1aq7OvNRIa
2Wcrv+saWV+LKGpiPS0wK3QB4LF1bVOr0UxkGvFNqVPf6/aXbP2tFe2dXhmfOsM8YmCLrE2dafmH
kaG9hb17GNaMW2iqbvoEQkfwRdSPmtbuGuf3yDLS5Z1dPt82aFH/mcma4XFaMNpV5x92TbLVdaOD
PQtjM09VrB7ceyMcdtbddNBDTHIKysj+kt8PD9sv0BSGpt8Ea6igrWcIzLDcOXvVt2UYdVH9/fKj
+Pr7opSanRJ8VKLjEJnFAWE3pkebh1x192TtwwEklOZ4v6xm4Ob5ueqXR3dwv6HTd3d7faSfwvks
VEaGpDdxhSgP5UE5kE/lKdlp35IDeCfjYj8e8y+3JbLN5Tcfuw5AJlDtYEvmBJoJafSF3Vkj0KzZ
7OvLt6kBbbgkeyCy6ksx3L1VwtJ1JcMSL9MXvQ3yOsIlTA7wT4NEkqgqjUmWGLGLVxWACTzRk9aZ
k1E4qGGOrfnFs7rfXjrcmdQa/C1/cs2QkKhCW0PSOaHW2ZK7TeQY8bTHQwQvOg23wvXp7Uel1Ftw
/MbE2CebE7RDtltqWVe66MSiNRutDGiERIqSW83UWA2rLdDTB1fh20WroBuzApgWEIlmMv/KekVS
qhIKRL0WxN2wFCDPrtVCZmoYFhtrmh3do5XvyqDDIPfotikK1+5CCLd2mj6nIGo20TWIWs0EGsLW
+6m7khMmulUANfxHE/YRF0/6LZvQgG1bebzzJVv/Ts3AH6XLn+b86Nj0DmnYT68RDUuf3Bn7okGH
mhkOsfran6vH7U77buyKoxngtfgINgSMmH4e8pMraz0x2Ibc+hbuZvPUDo8dD9/iZWF6l/3OAuu7
tUPXFCrhNEpORqztcLFVuznOhrtlj54i8mjelT+WqH5I/iofhk9kR/zl2UOzQXh7n4VRzeVCMWdx
sQdTtqlJlsKa4N4isMLCH0QpWO0iDLstkfQ+NT+8wXdh0MF6zI+L8mn+PUT5EKgHR/IokBk29yJ1
9FXPN2bYJVJU9GseFsdM0rYo8rD/aot79lpbRW2GDFOoYNbheG/vunvJct62aNTgrn8/t2itWv9H
2nXtRo4k2y8iQG9ek658SaqS6xdC6pbovefX30PN7p2qLG4lZhcCerp7gA6mi8iMOHEOh6Xmbds3
7y/V/elBv8D1v53JXp8r80rhVvkb2tMmb7GUv+6feoXGLhlc7OGCh89X1S2fbnp1JeiMEiJrhub/
f7HfOHVq+2SGI3PdBmeU1AJLNYI1TzdexQtQwZnnKSGdBF5QqCf8icHeg/zG/RVZKnyDcP3fDgy+
6nowAsKe3+kwZXn5QTS/AbR9j6z4INpnf9s/hyX5Akej6MQP4nbEa9qN37rnZMXq2mXNKeVgIh66
3zEgIbtJ3+cDbmkB63I+79v/7MJwebge6CTwflW2CAcy8NYSiS3hpXFRwTxyPdGOmXt/XlnbkHIE
PdTUpCpB4M52zvDaMuoZi9Wbi1Wjkw+SGtSVPw+m+TMeOHM4xW6CTNRIRLM44XEXrqri0Of7kXVV
WMzNX1qm3IMYVPkolBhYTgrLwC+7qCP+Snyv1+W6d40DWtl6CMYx9uk8X3dW7wdKfnHm5C5Aa6iH
bTqBG1kneejUCumsbPyW9FPQMjYLyxp1Pym1geNA+BzuKgtdm2/dKl77pmAG9v+0SWi0wxBw8hCK
syPhrDIonFhK7FJlxIvFsUA9BD1AKPShjeJ63ydaaxRIvGEsCN3BBmgyyQ4GM30dtyzatOVteWGL
2hxVkAWqH2HeeA5IlEEkxiSSYdDczgBcphohkvIm5CRI0sew1QCETlxVV1xdTTvSxCwA+KJPufga
Ktrogxg0o45QoIVdZE6D9iQXEhNtPf8rNzvzwgq1VzR57D1+3pnePrEmR1vxjrTTd7huhE7nsBra
FyPDhTUq9uijNKjIFiP6hyRFz8da661C+28utRdGqPCT97FgDPx8xjPBHsvnMeUYO5+1NFTUaWWl
KVMDFozsV9pvc56FuFh+tl2MgQoo6EIKlL6FBU56iVrZ9qL1GLVOGtvAkoT9Rgg6K4fkg46M4f1T
zTpwVKDJEzXi63lDpN/hJnULW9hyzzIyP+v7dv7DafvBOM7wWtonVuFQDYbfAo0qxuD/zVpFFc2w
jdvQLIY0Eyydz0cFD7p47AnEn/vHSNAhKFxO2gSpmVwqVq0oZKHrZamKbtgmRDg0MolFpTYP+PaE
/P2d1AkJOlR5kTCBB/IcecB9vCqI7YsPQ8+YkcWrMV6Ts2IJ2oVuMsHCJKrS3E9UxZ6JDhvijY7X
l1bHfTGmfvHQX1iiHB3fhZLujz7Q2nViRiraZox9xJ2HpwadjM8yBCpUeDSIbUnC6b7pxTFCZFuR
8VQHWSq1r5XaSLhMSiHZKKYkjCSBdLphq560wTqz7uuLK3dhjNrK0sTnXTugayUIp19j70trLRvm
8lrAm2WHVqkR+maOPlashPDiGYJeLrRtUcZGB/510IL6aaUEKWDCjfdpIDsa9sdR3Pm9U/nHCGgi
gFLuT+viSC8Mzh90cb9IFIHzgg4Gx7p3wXYMvNJhABtOIKCKpChWMG3uG5x96M2h0NFmAbAP+qzo
dZxKKH8A2oPD+x1J2WYU6hdVQD/QfSuL4QK6qpIMjeCZlO96WHkIYT19qKOdo0FTb3CheRXJxGfx
GC5WYgHWmBcMnfYQ+b620wMvOGo5RpOB0WBC56L4Ow/dkUuIUD2gMZXkJaC0rOrVT58cPYlgNMX+
QOMrSnDU8MI2yDsIpswdfMNuXKmbwO33/q/+SetJ+5g+qmtE4U+RI9O2WGWPo5Mj/dueypZUz0i9
u6zX1KJLvvwgah6aPtJjf/6g0dQcw45tzczdahs58bPsxEfpPXqcmKFu9p/3ZoEKpkEySr3nwSiP
8UcPn55V2Zw7mcLud/rAetgs7ajLEVL+RwPTjVZxP1OeOV9oLiOZfX/P/ggE3hsPdfinWlbCsIcJ
FJsOBlSaD0Zt7pBp3YoP1VO5Ksx2BSfkCBvv3V9Xm3bNv97/hOX9fLGxaHeQQjlWbfEJyVqxZDfe
NKQiHl69rCfAkju/mE76IedVopfGBgyBxqdqHotiAx5sCIa93B/Qkre5NEPFKwALJ6idwb0hUc4T
yWTBTSXGtqDvIp0/VbqaYRzSsVy19oAijGcW7/KGaIf8IK99e9oMrnRSzN4ZrdBNMiLb2WfkTIfR
Gg7Brn/FfzciiT+DVWYqjJvBUo8XQIb/7ynoNpdoigLkMPF9Y/ZSAfi3l80iIGECySUzPGQWr316
xlbFM+X+xC/eQy8NUy5qqH01BY8WXJTZmzyJTG0rE91K1yLRGQdnKYZdmqKcz5R1ZZoW816ylXX1
gLSAPWc8GQNibSXK2/hyI0FrCVb2w5+HeD2QmnR2hz31BZmNtXFMGbkO1qgoh9MJzViGAew1lmob
TmvN42KpQrCOIeVyZL7QQ6ODkUkg3GHaxLBxf95+AK13vBoNVlLA+4NhoBsZ7ZvIShegSzfzjWir
lvJSHPl125ndPjsMLzncd/vnAxIw979gcYxo6pzLsoAtSdT2MKaQj7QJMdqoHtETawy/aulZaxnp
hkVHAPoUtBeiLRZMKtc3gRGNTr6XNgCeK6TMWhPybJFhTb7JVJReDrZoEID0K24cgFRem8rBJJml
EroEpJMG9nvd6dH5oocvgyA4nS6aKMGSFr0XWiuDZwjNc3sl/UjBQHJ/XheLrGjYQ/cmGugg1To/
Fi7ujhGfqkPkYchCY/bFH191ysLuoCrxFvK/KlApqdNAjCi1U2U3SRsWLnKJRgFClsBw444nzFxW
1/bh3BNdGWZ0eiGbbfxbHgcigysy61f9dxo5PaRI+7UwbAbjD2Poi6sN7rG5cRBYU5rxmdcDRS4C
oMhFvSPwq0P+HoIyAb1InLzKW95pUhdF6Lm5H9dGs5Ef+aYk01iQWR2FpaU1R+WbIwbEAXTBwBAN
io3ricigoKYUydyLFmc6SSru1ObGKWygp2egpdKOkiggPdDfoNiK3xlTMYfQe8apEBs3RVVxBTou
IERmBZVwlqX3zt+hx2U9RfKhbsGYlvp2/h38FyoCMrC+qOACb65AfvZ62Mhy+HnToi8H0i+Nvg/1
XV8cBxZb49Lkzg0s+syFixNH7fIsDyu1UQ1El6rb+mG2EYsWIyvPZSDitdR8TJXwBoK43/fndWmH
XZqlkgdePaG/aIJZ0W3QmOAXqc15GfG0ct+MLeMoL8U2gPaxkw3Q1QJNfz2ToypxRTNhJuPiG2KC
OfptmcpRS/EMvEegWp3PrEg/bWs5CQIOCS/sDN/MpXfc+uQ8s+LIHluwA+UCw+0vZuxByI5aO/K/
6BSg3CQvlvlfrTmFgspo/eGXIP8va5JVj8aqTTinCFBlQtc0b6CCEK5KEYnbZrL1Qv8oAp5RPFuc
YnTSgPcFqgdAilxPccvxicwFWE9JrggnPMcSOnI1Vv/d4rULbD4KEkEgRsT7+tpMP0aFGOsczgR4
XaR128SEjzX0RXZWF9kgXZELM8xM1H7ub9fF4YFvZWbTBU79p1Z9EQu8aVLSoImggtfps96CMqhW
7zG26eLowDihQFII+wiI++vRiUIjJlLRAp0ehvlWz3jJjKU6sA2Pj9bNJDYO8p/SdizwV7n+LvWl
um2RbWfkopZIPoC+AtJ2hu4BJ0/dBZuqiwwOGcddNz74sVWFPYFqIpGUlabZ+WQrnLSHUFQ51Zaf
Be+ivPLkPYckRD5rWTf+6p9P/uXnUDsd2thKhYYbQE21aNWC9GUanjOOtbeWHCF4MNHCDrYG9MxT
jh5Swlnfl4gyaa3ZmvFrHKptrqE5WAWJY+0fNLEkZf4PWZQRzZAIQ4hHgwCamPD76yWXK2g4KHoj
nOQqBfVmH7l8g0wOlPvisLSEtP1nG5m2Rzfqe2gkjxulFk6Duq5xPmU43Yln4ICo03JjhJrKVMgh
5RFiUGJv2K2Mro4JhETP93cFfT+6sUJFLgDFAMSsYIV/rD8yq3SfvD/V6nd0KGOTRWJCXbJnW4hW
M0ku+ntQWJ9HfHH+096QoOfJC6e8qpSd4XnCk5cr/GcwVJHl94bCcKfL9sCsMevUgGKAmkE5kvQm
KGGv09xR2Q4IH5yYOSOnMc4WnRL518j+tkTNYm/wedVzk3DycxvEi6WBvvZsH1ly+V4nR5Ao9D2L
oJ46aX+ZROsDOsBAyAuS+uvJnFkdhlwahVORTf2ar4rkqauyzEEfjWo3LT89KVGVjCSV5WHlD7K0
ZuycefYu7nR/fQBuO8jSAnt3I/Io+kHUzE2Up/Ql+oOQOZyVQ/+WPvC75pCxmgYXDgPE7v42RjlT
rksaNYe1Ux0W25Sv7KSJzXFsbMagWHaoWUXZLS8kECqc+g5vz8A/tqVu+fq0KaVN0QhmjOeSkioc
UZPsWPTGWo/jDR/EbuyLljB27v3vWVzki2FTdy4Q/gh+0CsYtg/uDRn5r2kPHRlzFKRtmMhmnfGQ
3a4Zs7B4bi6sUu40isNMrXNYBZLHaVTf8bzQijPRaTqWZg1jvukU38DlkaH12ESNAE4heXrT6sMk
a6xXAJ3iojfrz6XhwvV0XdTj3okh8el3qr2BBmDTCjqZhBw9QyK6sLlVgJDBq5OTczIBq5Wpxiy9
KcZq0nlABe3mud9hc3FpQcJe2ehDdZAjdas0naWU7TpJKruRWHO85ONxeAwByYBZpOUnV3AxeL+M
ZU4LObiKd/QeCmhPJZO56dzssYDaDene729a+gb2r8n+2x51WMuoU0sVl9xTE+irAuxQKOfYedqZ
Q1GYOMTmBEnfVIE0icSbtRE6DPuLmwqvh5+3LhC0lDc2jBgV9E4XThkYgrQx2uPGa/JSd5jAstoZ
vauMk9mO6raednIdn0aUfaZwpXLgOJYYGbrFNb/4FuqJVg1Cg+wDNp6UINcQmbVM0L8y2hHpp5AM
LAaPxaOLhvWfJ4Qm0EPnfa5MahVLPQ7vJYiyJkeQScbKY9FViL9W+MIMNapa0Ous13LxlCV15Uwp
JG06kKIFROajjgOhB5JfZtTXeDTVkWemygBwblP0tqTnhlXrU7wR6wF9Dy0HbLo4vofaUG41o/ZA
I5PK9iRODdHifLLCWu4OflpE6/ubZH5K0dELKRmQTf/osSnzul2cid43OlWWffEUe+WxqfKT3+rc
P78mgtsL8XEW7pU0mmYp1KO204QIs6SO4wpk29parwWw0nm5zjC16ODAPYJbDkja0FpKRQrwj8i1
EBbiSYulX3GkOmri9uIBvEBEMU4xWGgT/iMoQzOJa1sZct/McoMRN+bgeDWnaPWDfBKojnAdQBma
er5qQzGBFLWuz7xSEL5LTDn0ACf8LlTf8sWn+ws4D4gyhncG9O1R3cRLg+545kJulAWuq89dXJy4
UnwMh9zxi6YlBT+tuanAvkfrMCMg03lV9J+heUNH2wFEYdAnJVFpNL/kwKgmDfW5nkZHbzp3lt2M
H3HQuHpymvGtgvYSf/YbuwNdRF+vp94FoIfxyKUx5z+fAX0/5DVBYC3c8JjHdRT0o27U5yl8no7g
NQaNVdK5SHJ5CopHkCDmbA3k9d8omI3FNlSdVLBblNDsQNk044rvSbkLBDeUoDqz83K0XoGYfAuw
bssd6xOLI+Tn0U2vFlB2M92YgsWilRgCrZRqSNzU52KtfaZfod2ZJfqPppVnNVv+obIlxKN6VTmN
06/aXWWnp37bWNORP4wrVvvwTznh3tdQ7ovL5ZhDTaM+iy4Em+3abG0ITJq4ryMweuT312hF5Nu3
GM+EhfMhItWkCrguI+NEwxrSdip9I+ObsxCCeDM3W/FVUzD1OTwmfOf983HrEcD4h14+pB6QCcGm
pXZqWQN71zTYqVFXrLSsOmfxu1EVbhw0yBb6uzwWrElQQLTffzfcV6u/9onA2Ke3V4/5I2Z8Bag+
dPxQLgGZf7HjCrU+xwZoRdRqLZXRo/+o5FYki+bYWGgJRO9JB0mqXiPQjX9jzMKCm5BmSXO8O9GS
jka/az8PvDsay7KwOcvRq9c34K38inxxLaUZAdsEAeVbEQfr4aWuIGO6LxJ/VQWNCYyL4r+FQmwW
osy4EdAlkfnsgqEB3wMKUVVT6BwJB12Ntkyl5gzWCdQFdnllcr4L4O4ExpDcUKyh/Q4HV40eSh6I
sLSwY0lkJBfmeadOAOQWZpJL9OjjF+pprEIlIPMQn85+XgokMkYQSvcQ0mDM/s0bEUMFsgblLtiS
NDq92lXBiKJQ157lwKx9CFrZsf4SSgcN5Hv92cstPrfa9g/DqngzONAqgIUNy46tB/GS6zXvjKiN
+ShQTvq0At5mPIyDKQ8dUZQtati4ERAIXQyrifmauT1zBi8gaw0hL7wlIGNBO5YI2g5aKeoni1s5
688QIBdcuE1T3TJcyW0AoCxRBwv671CBr2BpdAuQ7IK4h3xlqJ1PRDZRS7JG0xFI4DQr0DauOjt0
dUu1BlOwQyvYpA6/9Z3pQbHuz/wPZOpqW1FfNd/ML25VuSK1kOQS9BM0YszBiv7om2yd7TqnBG+7
tBVWiZNYufkFZExl11aPH95SHc4FAaALdU+SuLFTuAkDT3ZzCac+i3qQTInE1yhQ6qfeFGBeszNS
EM7SGMOne5yRU79efmrjCXVuAOf1Yyd/4U0gHcFff/bJ79cPIGRIvfMITxi7na6d/2UUrPwiyLzx
yKNxXgbP9amSKfppcnrMubRSVtMqNIVNBPRIalVmZB45tANsMK/u/fWex0MtN6oUSP8A14YI80Po
f7HcmVg24hB2xinIz7q4LwFpi6r3sNgnUcgIZwtLiBQvGpmB0p8ZP+j7utSpQRUV3CkEUL40AdQB
47BY4N6CfIzFF4yllG9HdmmOFmudhGDCVi65kwZa9DL6TOt/PHWIidDQFtFwL+GhNn/AxdQp5SAJ
VdWFZ6kpUBOoiV44QAmbuECYgs9iNLtdKAE1UJSihRlMjEvjtTWZ8+s5AQJrekA8ySf5u/gq12ha
YizToqHZ2UPKDYGFvuIk8tjlWSOFZ1FHKRtV/XOB/Fm5KkNGFL3dD5gzoCLnWiRYbuggCuAtmBK4
MDprpwS1hUBO7BzEWyU6C3MS8qI9sDh7bh+9BpqM5wovmp0hRkovGTJ9eQEYcXRuHOiu7D/lzWh+
cyQ6phCk8N3Y7Ox33mrcAj+oLTF25G2OeTaPNn4FVbsZSjFHvYsdo8sN3wxSEp3V59KcLM8pVrVj
tq/3jzTdWQt3cm2GCmG9UEZVBEjROSWeqxCFjDaK8+YnOJbXle27gP0eWquygDM2JfL+XJi+xYoj
P3S8147l+iOo05HgwqLVIT6iePNXHOHQutWRFq57IiGRrcF+AOusie4OUrg6gXNNTOUIJAfj/rK0
my+nnApnapQKvspjyjUyCkcJWgwRCYptXJ3uT/rNJRVzDpY/wPJBOY76OjXcWh5VNYub6KwgMahn
AalNmReJJjz2azZf43zxpyf30ho1qrJtw7z36uhcf8R2Aso4g2A7mbotmiKQuSkAa62DzgwyWJP1
+dSsJlcFy3bo5jvFhMiK1YDWSSVAlpLK5V28oczvikQrzoogvGJYwDda3JolW/BTL735bPBLgvdJ
URDrqM8OoqirYlGOzp0jWd12PaGzTgOSeXLEmauFjCa/aaxiXbqR4z8+tU7vqCRfo+MoQez9SK1s
MwzkFFrcQ+D+F+uH6ATvgMonyESuj+bQN4gWoBo+dy2oYPRV005WUworFfeMSCIp/3Tf3k2WD/sF
mG71h1oaZJiUPXB6GCnXlfE5r9V1BjGA3FurnAYVJQZg7TaVS1mivEHVlnjUDbCE5lrJ8SGZ1jqe
tk1KV7Y45Bbe+Hz9v42NOgtBhY48LiswNkjORMFDOxy6cCANa2S3cyiCvwXBVwXxOF6G1IUiTONM
yGMuOouaVbXbNDn7uIxO60CKIXsCYISM++i07bhV78YnISLFV83y6YvfYIChDXEM9yiaCpOf+gC9
FWF8VsdVpR29cAt+JlH4vD+jNMgFLl38dz0erzHBoIY6iANe3nwcnwfHAMy+tNPv4iGyxDUg+G6z
QjGN8DkpGdVXhtmbBMTc9+DnI8w2O0jLPuaPtdUC9z9tWod3ig24n/E5ImOwty4bF0ScwjlPh/wu
rTibJH6fxOIQnwPO8faAlsWr0UOKQWDwPdPtFfOk4ubBA6ejQkkZ8hjXZ54P8e4tfD45Qxfz8Q0k
gQQX/dAGaJsM5Ml92O1e3a+Hry/vrT/GR64gHQuzujBU5JbnNj51RrpI1LKmqREBZVpmZ+9X5nAf
gh0zA/FtpgyjnEmnwFosgX6XvnaPhVB6XTVk53Ejv7S/gqP/C/gKV1lxTyN4IvqT9wrHuo95khdW
xDqjs3e5dvmwDmlKpHlBTWXQCXTIIDRpGUjZubCGHaoCW999FUydzKpeyX5kvalvA+O1OcqtCmPc
JbGiwtw6XaWP0F9KTUjzHaqtugYYfgX6jGflUDuNbbiNG56yZ+Ps2fyqfQUeWT9w78kz6ya0kFG4
/ibKAfNGGM2qoPMU8HbhqGbpBo5i95Zo5Y53YHWwzHvm3oxTu7oourAKcy07cxw4fPRHKdkr41Fu
TaN6lkBnEln3fdMctO/Zo4J6wXXaoMiwx3sHsUssqdyGMqsNef5oygjEp3+k1JCFRLEA///i5hyq
/ihpFR+c6+qTF14LVpprYRAgP8K1TUXeCTTY1CC6zMg7UBQFZ0X7MzQPXOaGHgtytHDYcetHLygk
k3FPNOYr5MUYBiU1BhkaWeejZMn2k0hqxoPqNi2Jt8WlBcqdIC2ZcV4BC4L/lA8JBOYehGTPj26u
/NFFJz/L/lbeKR9oBTBRw72/DxZSJ5fWb4IFKlKpKIJD+Sz/8kuzf4m/FGfaJp+95e+JtBojW16H
xbp4ltCzyzC+EIYxq6DmBTX7DCGjMuVylkmtVJV48qSkx2NnVT2qLDUKeg/iioFcPIyI0MqQwdF7
vX711Ie1mvv52R85iGMcdGREGVNIn13aBHV2s9bTGj+FiQx9k9xvDOelfBE/0k1wCvFWUjaxR6bv
5JA+9Gee4TtvEv1/GQctNWYSY6QzDF3VV7k+RjB+lrbFa2AGJ3WX2Bx67MKAsCIDfeJoa/NpuTgN
cT6UxTBby6fEGpodYMPE617uTyj9KpuN4JYNhrG53o32qGsjUWdM4EThc7heHW0Lz3FqDhNkoHpG
Lv7mZU8bmvfnxWjKvkFrUjnlZwlN2aa/zZ+TrbApDmC5ZC0THeJoU9TEqROaeUR0Lp+5rbcv1snR
d/1d8BSRhBG7l1bocvIof1UaMdyuCkMaxMJk70+prqPYvb9Ai5sOpR0ZVeAZMk6nRASVk2IPAjjn
fiPb2ALdZ/FqPEer5Fl7UCKSshaKLmdg9pDslFQ0FEhI3MnUQlW4FBbzleQsHcWE9E/1o37ETXMr
fYdHllNa2H1XtqiVaiYO5LNcUp7jbYgOS29VOu1rztgP8z9yGRnpAVGrFKD/2dA0GAnWyYO04o8i
OoXvL9LiOIAOhPgY3pIoel1v7tDrYgiDleUZwo4f0iH4lCoivnof9638ULdTI0GIR4kZqHl1rvdd
mxGVOEEXTl6ek7fAHLZPruMMW4Kb4sEjr+bjKiItY2ALcweLILiGt5vruZR7SI0+bn2+Ls/pk18S
8di42Ha7+8NaOEXI6yt4yWCzaWDwvR6Vn3FxmXNcdeaFfZQYhE9N32cRGSwZQcYW6GmgN0CqTQV+
EOukQlcE9TkU1hHQYXHg6gAS3B/JbfzDc2nO3qMYOOv4UTtNSYyqLMoM2BCtQMExUaFSAPkM+3+z
Qg2FbwE/z3lYkYMTB/3SfGD2rN7O1jwQdIoYc4OGQtMzKjlU2moPJlphM8kfPGc4YBZRVaSjHoqR
jGBP7XLT8DechB4/iLwwtsTiREJnCBsOvX1QXbneEkKsxgqknuvz0DUGSbUyNdtqZDbGLJuZZVIV
1M9xrK7NKEHrjaMPeA3olnmFgGUbVMhZZ4o1AURSfOPjX930q60tUMUwxXnpCxm2ogqUzezY0bEH
IOG18YlLAe3zgM8oRujT8a+eigYg8aWOWLtyaTEvDdGTCQgb4O9afW4yVKdl8IUUDworTN1URenh
zF9xEd85BdwVQQ4QhAL96k+n3g+f/ldWm8jdrYBSQk0wtAp3BV6GwamsR5FsAtISxZqz7z4S7acW
f/znB2UmY56FAcB8QxeqgylX0lQomnOthcHTzD5tTVPAEjS8KZn8jByIfgQRbRbWpXaRNo1ToOtc
g2KCvhG26ZPlgIvHEbZoDgEJwyZZqVvUfEXLNNaMYP0DALuOCNhEF7Yp39mW3UwRA9s54V73KEab
hVWt1U13rB1khJ18/ZE7qfUCVXYnsU9/7k/wTR2FHjr16Ey6QhJa32/PgGA6ulsc0fJLeLdYewlB
jt1R3GGloeEfRYwncTccsg2r6n2DEaA/gT5GfTr0vIQZ8HU0FH1qr0O98bQ30ORqr5EMrUc88mon
LkHS6Gbc5KaNAYpQPvszSiWAMrs2JqqW78KYs/I6MqscDctWauBvp6fWd/PhSxk70otmm68M3rk/
gQu3YmQ+gEKfBTIAclOo9YOYrxqELbAjPrrRil3t2yq3hSb8a7Y3dqxgvuTuEPlQtkS6a/Y910e0
aAW+Kjm+PfPtRyfHROhD6/54lnwariUoXMxMwkCFXlsIo1DWhihuz0EdJZuhybN1lemVybeGQQCB
Lxn2blL38+ojtS0B/TWTWNKQu3qMtYSD0h6eLwrZRydlvzoB0vZ9f1g/tQb6mF2aoTeZlmgZ2P7b
8+iiD3WjnJTfwtZx9oKlPlQrb+cqv4hLyFNHntaGHX3Y3PrxkSfBr8cWeI8T2CzJN2Po0ny27n3T
vNoXDpev6kkxWnyTCmY9fRtpgJY98YFjoIqBaiIyiY/pM6paxXlSnPYtiwm4GoHI1qxyNYIJvbab
ZynaCt+NsK7FT8MSIYO680YrYOW/biqd9CpRsaFK6yZr6qQ9i/G27vZSYa4wIb6TmYZl9qTf4k8j
wQvajuzKNcUn65EpLPmDZrg3X9TeFIeOh/ZB3p771B1jF8D0nP8EXsuvTGPFGY+1sjHSx7Q/lsVE
pH6bFOuQ/yzUxEw0gnpJmpoS9zahQ3evVZahWqPx1AHvHtsyHszyphedtEc/6XexruYuSCJwbhUf
89gedNOAyF97CIrD4D1ENemL2vRGFbKzBDo83Vecui102OxJdaR1+BsEV1vdB6aZ+IPHCIo/2Wxq
HsARgsIBeqqQaKMhk7VRgy9Zbevz26/jJ0AzHGnWJckeOPIZgsojJHP5Gdl9yFUS346s+Sc38Xv8
JSRlyeGwsTc82Xwkq2cJPBwRQvspsAOArkakrP/66UHhgjNw/xgunXYNwRy5JVxLJZFmJm6rKk0H
bcS1UFsnPP87VNu9/Bp9aNxKNZysas56+xJFlXPf7rwzbmYMsg4z3tvAdZTavlIeJh6yds25VyDH
V0/lLzky3vjI3xvhxFLIWQoJmgTwJEorcKXAflyfaymqwqxVZ9yulGzT8VwrtVXwsqUhM62+RdIR
VJl1ycpNLt0krsxSx6OUSr4SZ7iwcXwxSPEglyQ5xRv/Ge3LwK1JtmCKhFvzloA0G7eut5lbrljU
1jeVAHgKlHPmBPOMr7mRQOy1sJC5DpBNkd/M/POOGPlW8zyewCkxSAAo2HggHmWWYsPsK+kVRkcB
BKmBH1JQArqe83SMUrnicY/hlH0OMdMa1Hr399DyyC5MUPPLBSVyUoPXnEvBLbCUQUY6MXA734m5
TWHmBa6//SfEF/uX+5YXsgaY0wvLVHJCLSLRSAMMDo8Yp1pDugYn+asjv38D34DlFMwKQcq3DPyw
MPE39dGfBb0wTt05RNnPpjYIAI7dy5sOfZzwKf4mgE8BHl58Q2/W4JbOyCSGu80BXg+aeiT3mlf5
Oofpru0KUI3AVE0BkMF4pwAFL4GoHnCJ3MkeY8sA8EVkFE5v6gzUsOk3gZF6fpdLMM9tix130A7G
0/CqHbT94LafxkOwZ6Xt/sMqI4ULuDUaRWgUcuWLneoPODneQNKX+Kk4Bc60Msz8d4DBBwSqf9y7
dD7VNu+T1PIOLPKphUTlPOV/fwG11LwEREEqY6kLydYS03NrpOFXMb9NwcMpQruRL22+/3N/d98U
b/+aaZAt4BGNjhWduprpHO9lUo1rkPB7WKvoZ/WJ/Iu3ZckJ/TXau/kHYdzpeFye5OQMDQjOEkEC
wVjv2T/c+o+/P4K6i/U1lNICFZOvJ21vBwJ8dR9Kudmpxev98S56KgPyy3grQBnuBgjrD4aYFwra
K6YvMd/zVWPeNzCv0s1QLgxQrtAAq4QWaXxzHnbcm7JS8BDaTs8qY8IWoxxErv5/HJQ7FKYq06Re
aM7xt/Sbe4u/jGd9J5/KY5YzBrS8Ly9MUf4P8mPFFEowBeZw8deEo7BPAhMaJ92W3w17oyfN+/05
pGkxgLWZ+2zxiyojq6nQ2UaNn4S0THH8Ia1bvQO39J5uFGXTW8NLHJF6q53TV1CQQOaXYXje7fTq
XRimlYfkmudwrTDQCYJHeLVTXePN2JZ7AU+C79QJH1jabktuZ05hIWjiXoRNSa1jlKELNRPx4mvK
PR7VgVq5SvRcyc9VOa0aiH+gslQSiH6U3EgGfiXLZpVJs7xwm2+q1DOzOFvlmZPXrGVfmIqrL6OW
ve0rSfBGPDqgvySWWwXdJ91DIL5nsSVPB49zyvdmP22S6PP+GsyR5WoJBPTNAYQ803Tgrko3Ild6
0DctrlOP6EczAPRXTQTBp3Z8KL3KFnoPHf0s3PhNwx46MOH0f1YAxGtICOGbLt6CIWQCUTgv6seA
O/rjo2dw1iAfswaInWozvgaqKam7vHWkniAJFo0u337dH/VtFgyfAFgAOt9mISGAva4/IS/0IAiN
pn5sNbQdE64xR/5XIjZ2kPOOoHCmquGtdQjHdVKutcAq0weR+57GEa1b5dFws+qPzxFJN1uOsSA3
Hm3+sv8j7cqWI0WW7Bdhxh7wypKZktCCSlvpBatNLAHBTgBfPwdVz72ZkUxi6qk2q5csayc2j3D3
c46DgWRDDAiXkFiVno2ub8AbbUMI5HiDHtTSR9c+8emtM+2Dhuvy8kyc3QWLOVOX0TcD/Z8RrpxO
RFcWEtRBeBuiBZirJzf2mLpm+3DZyPlzUrCinlopDavIJ3NsQ158kA5S0x3x7KH2WhkZJPmR0l2m
HlhUuHV/YPPzmKYb52t9wY/GuZy/oz0n94lhxKA/h33tZgnbE6nzs5q5RJqu2rn0lNTVaeVA7bag
37+PdaDT9657hqSMHyXoNXKtkxaieA/gnikxO1yen9VFQDJ26dFqoDAnHIhSZXJqZnMbzoAg9PFh
jFo3H66+bgTJrkVtXNfRa1Qw0ltW2nQkasPBkn62bdoc6NLQADX1LWmH8ywnltvUUKOHSB5QsZ+R
8dFkt1qfdH2ldOGApr1mGvnxeDunQCnrexXNkKEmsTCPtAMrvFZ7HPpHbbw2+kP6UN9kEdhTRRdA
/ClRdwloBO+pm/kcfNgiuh/qq3LYl8Th0P2o3breQmys7pPlabYAQJXz9mnlSE1rtkkXUkm5odzw
JT44UzI9piC36CVaV1kPUvsRYaGSFk9T8hNxuNOmDzwFsrjIHZrv1Lce8UlXebkuexJ29eWFPH8i
YHohp2URkHxQiflMYB1Nrz5NWV2gX3tYcy9RgIIrWQAWeeQPaN7+jfwGhHPyLttcuSZOTAr+slOy
2DAbmEzcobjtgTeSxkdtCgcEKuwH3+QLLptRuJYWiCwKTTZKrbpY60rhIJFxivuw/+g6kONNx34s
osfpgY+Ng3fqITU2CGkrZxDqCdAkBJ1koWEK8cCoAaXKDD6GyObMXlFx8EVilbqtTJINU8srQxjc
4t2RQwf1GCwD4f0tl3aTKNM8hsBceZWKfkmLtB50iOP3y6u2OqYjQ8vvRxtFGdS4qTp5DIduT/IK
Cv/X/bSlenT2xscD4ng0wpvKalvcsS1Gw+lrnP2sopfLgzjPowkGhL03RYqZZjEMGIqjkAOUSpNp
B1oEyp6mV893w8uw8d4/XyDoGCweTFZRGcfgTudNV/uckigZw7JMy31iVPSm4/LkWfMEtdte3WoJ
d37no7wBAg0SduD+ooXAqb05MjJAMpoxjFNy6O5zPXaiqPXR1d2bKTZ8nG2xwM8XDQAGYDNUmEX6
TuRgDzpkqlCMG8PcspE2TUH5poxsWTmPLKCE8BlYEAQY2PDCRE650SdWamAih5pcNXlh7YBjgLS0
XFGvb4rqgM5F9JA3iC3aiX0MVj/5KRrfOnExxj5UnGIHFJNhB4he7Ft0zPda3GwlmZfpPT2PS7NK
BARLJg9KrMIOTgcjtWstmUI0HHZsO3VloA4VbnkW32UQdL+8n9em/tiasNitbbeGOuHdO9SlF7fG
QW/ZBnB0bUBQWbTwsEejWSKqrE1IS/Zcp1OoAewVPacGttGtqb3IyuPlsahnYQsWGNLJkJCA1CpI
/YLXpHmUGnrRT2FSlbskf5ebnQVgfda5433zQGLQG6zXxOJeDeh2Mr2n2WMR7zP7BkoHFbjHwy/j
O0uJYy2aHOPPy1937v6gw/FZTYfKrIoywumx4oQU9lTzKaxpHKQGoCB2PTl1wvKNG3ltSZdGzQgs
kZLFET41ZJY9UbnUTeFsdXex3hzUInm+PJZVE+BPYppRT4ChUxNE0vtW5xhLoiQIWZhiYDDyvDGQ
lacFpgxYWFxKCxFWhIZNpanUjWlM0JJl0DaEX9jHROm8xig7N+mt6dVI2+HApKRxi2lqfRMw6Ouu
aVoXItqqd3nQawuI+IygYz2mF5Xn00HnOS+rJlOm0GjJvYGNk/fFPeSN9pfNrLh7RL6WYkKNC5Vt
EdKV5wR7w5SnMOXJI4MqBp2Z3zQ/pi21sbVzaWqAbkBKF0V08Z0/G62p1hqdw3bI/jTU9hj+clAn
8iAZ/FR37VZ55vzZhpj+yKBwArpOjTWLxzDYd3uO3jBK9UtnT7kM4LajWr+0wb88lasbyET1CZoq
QN3D6Z8u2QyBx6IAUCkssmul1zwVXS/MHIpmnRMjrI7131Ov76Y5vifQfm3Zlqbq2jkBGRGSikvm
CO/kU/s8U2oNWpZzCAzl7DZaXO0lVdtqg3HG8Lfg96DSi9oeHnCIqITjODWJVNQpQfKC0INSecME
NVlH7byoMJ3sm0b2IC1DhWtfSfa+6mtPm9UbKPu0KM2m9B1tPrOivm467dvG/J8/nPFh4OVAylOB
1saZoKfadg0z8GGjdG8CxqJqbiL5an2vPGvVLjXe+VaOd+2QYiIAKAI0G8wnIa5UdZTKqa7NOD0x
tK61HTAVVyzfikDWDunCyIWIpobuYWLRS1WZPaJX+xyO45CDXJ5BvcKqG8dMIKDEk9+X53HlRYbH
N7ScwHHCRhbb0HdJRe2xi+VQKTt5X6b02colw5VjrQvQFKHYF41C/EEft4grKycWhqEgqkMWQIGs
1en+BTrY0qc2geFv6nXzxPcqd2d23X0o/ffLQ1xZtxNLwjukkAtNqTIM0S7YVW1A8gPSkslEHi6b
WRsQih2LENrCpxQdgl7ks92xcgqt29zFGalfHkvD1RK33GqKsbZmx5aE22JiEL6JSlhq6M42/wBG
6DZySMHflq2ndth9fVxADWHTA3h+rqwWJ5XMM7uZQiLnPkliALEUT7O8ySocWX5kFQqk0dNlm2sj
RFCyQDEhiXPGmlKbGZK8hYoRgpGghxMo3VCOYxCo3A3ZBlhvy9by8juKHfPYsqLcxt0ru/JdCRw/
ZCrUm3LDypojBVUAWOpF6n3RCDo1o3clKaxan8LJBgCxL+9LzjxjzHZRZl7RPMgkvwEChT8YKd+z
uXuRkHGIftvmnWy4KdLz4WT97udflyd6xdmcfJVwCkdJ4ZKU4hk0xmA8W8OVmkEYB/pgFMLBl02t
zvPRBAjHMLJwCOUeqZRY1XOnZaj6qPFv1OQcGzs341jiLUXwlWcISq7odQJ6PJyM+N6ZWEyzfE7h
sTs5jOJ9Fcm+nVwN+U/D9C+Pbs3JLEKLKpw2fLeIeIuUmQ6NVs4hwHX9gUfWtJN0hIKZNtdXl02t
lBUAn8WYFGBnF/cp7NhyMuE352oOaf6tUV8K+icnv7p7K/PS+a5rXnLplVU3XeEBUwklu60egGtD
xcMDSEXwY4HLEO5B2ZJajt5mmFV9pPuCtb+sdEYfqZZutdtec6lIruJ2WMJVFG5Oz4wK6T57UnDj
cvTFfdS+ldO9djOrKQQOdnGytUFXx3VkTdigzThXsVSac2jUqD0OAAlbqV/38UbMeg67W7IRuNhB
qUBECQbH6ai6CQ/0WJfmUB+8Aq3WkW6vQtv+ztB+s2gB9Kr8zDgMUuPy7HfTehGyI/QBrbEzel2j
m7OaOegymVeuOt8Z41NaWQ7l5NZkG0HJ2oFF9hWINOjiggEirHM01vpoGdEcArGN3mSN9tBDet4d
aKO4dpIOXgsxbLe0un+RJQLHABkb5EUNkCOFZa+ntmoJtPNC8kYhcK+2nhUDIn5V1KNXvF4+TCuL
jlcWSt54SwKLLnIHKZhOE4I/OUwgJOgrSaE4VVemftPn1eGyqc9shJB+QZkL7ScQFCHpJnYxyTKb
c5NwJbRI/GTmcuGVEV7O+aio7jw1MtoygIY8NhKI/LMJhUpjVnZ9IxeHGI7sEX1lWUDNtHHm3qTo
LmGQHRkGvtPSNHaa3O5vMxVN1K1caYKKlpbPmr7KkTyMlDdtGHsf2WbNBxaieMgnOXkck9hy5Hwo
vRx8rw0vtXKzfNbbLYRGYCfrwi6v+q7Okp5pYdkHRdfcFtOD1aJkYFkb23TNHR5bEv1RkaRlPQ+5
FhZkB/wCAKQzXkKNn7DyoKR3JIcy2JC6NHFKPd5l71N00zO0gx2l75cXWMfBFdYXH2IiJpRtsG3P
Wqig9tfYNj5EVpjX6kiwbwHiznFbOBbHJpbtfPRY6aRiHm1GtZAaN2Z5RxoQDPCW4L26J2MwtncE
SEAkVfMp6MzJVaFOlPkaUD/Z478ZK8Ih3Oi49EROlUJb2nZmrYWGLAWaNLiEplsh3hJCn8/nf20I
WyhrelnpukoLJ5dpXm7uC7fMXbJvrmnj15GXv/2/xiRuJHUAvSovMKYUqXcDyCxAsC9bOMfXABsE
SgqOBOR6QEUThqSNTTVbTNLDdrwazY9Wf+3QEuxPH+2KX7XqS7vL9s69G8yBMobyy+J1ZMGTtp06
NwkE+kLszF3K7sfiIOfthpHzba+hjEQ03YSLROFVCEfQkqU1KVQ8Q56Auj6xDqrcqCptHPNlZk43
A6QH4DyXWhL+MoV8i9QW6KYlmUbY7cwaMvJzILlSGjbG27OSbeEjV+YNtEpwQMDARraTCE+BnA5x
S9PYCM26CGpAxySPacMGTXkFLABKKpJHKEsANn2WJWtGInONtBhSVDW7Vuka9M1A851GnmjAxiT1
TX22djXlyoFXBFJvPUnuiNaV+1qNywM3aLaxlucvZnzSZ0IJlz6uxOVNcORfmjmDMtFQGWHrW+RN
kp1a/8UBN5P2lzfmsvFOVxP8OuwME3rEkNI7U5FCMy9IkrdKOCeeIWtO+cscd8a0RXE4X0dd1REq
41UOwiKyyafDSRb5o6kwFUSQdb6HnFrpqI1m+8inNRu3+0qAt9hazjX6P+F8C88lG1eobLSGEirz
a9rar2iA6KsorVPZ460/kNTtSeuAsthZM2BX+9RUDxQNmMurVAJA66lBI13gb4bfl2f6TN0ChS/Q
eLGRl5nGM1rwAbUJ2fcUtauQQ0SrgxJozx+q+q2t559Dp7g1cpb5ALHaWHa17D4rUxT+7pv6tZT5
Uw2kiMnU39psbQSe58cZeCgdEwVviEy/6DSUgfMGQodqqEjXpCgdPpUOaIlWk+zK+WWUnGra8O4r
74TFJKwtm265Rk83w8hjpmT4JSwep6EAWD/ysjLPnFimrtTh3SBnljPc1bZjUu0+4b5sZG40kKu4
6TeO2Wcy6HT/Q9YI+sAL6QvaxOL+t+qSDnxK9JA3ke2rhBa7OlLGA3q3t2GpV7JTlVIEtJg+OJFV
mgcJiG3wUPnwsbE9Fu989iU2igIGag8ArgrBJG3awoylVA+JMjpG4hPpewcGdmtljgIF4fyuc+Wb
OttVxL9s+XwHYAqODC/XypGrkTtKtFbHFFC7gqbkVILxUiCSdQv7WqIPbbIRd61k7KHLjKqHakCK
GwdicRZHBiNLUgCCaswwCcrkqZ84BMD3UpghBYl2c6xjjsGd1tZ2crWBg1jxDTANd4eGDwujWURD
U62IpHjozVBD27u00Bxbf+cRQCxwDnKSumkOmcldU/la68S/4CbKxq/ygx1Vh0m/TbOrOM592xo3
vuvc2y+fheoBlFMsMHKFJVAttODMdG6GkqEetPaqiiGJPSseK41d9HUQrGJoaJGmg4qPZpWAHJ3O
/5AoOteMiYQ9KLB10EAndckmZtMuy75NwP/eN/y21K+SbLohytZj8vzGMTTAbGRkTrD+Z+nZnjOU
SOyBhJ3mc8hcmtG3IQuy/ls+/M7rR/IyQi6bjdl+Xnhgr0BuTeMGfX65bYSjdvIJwkNJBg+7GVNO
QrNyFWmn0hdgT5E8vbW6mwwa4ZfP1/nddzpg4WBrljIzSZpJiPDXRP9btGwi1QQsiVVuBewrLxnY
gh4B/ix6aSIDjLNuTrpCJ+GYgFRZvSQovZk3ygwst152V8hOZABeEC+Pbmn/cHmcqwt7ZFuYVfT2
yaBOq5HQJvu0eiijxzgP+Ibz+DyhwtoB2aHhmEDDGMxuwXkAwmCwNteyR12SsUPqPNJTLybRAB0E
1ma1Z2cKCsldrQHTkXbQ672tW2V8Tau4qp0MTOjoMMpt+qNGw5pXybbRVQZFFnaXFSPUHIZyQq8i
G/849picg5cxpAmLDh3NZMut5ny20CwDWF5viDn5A2pyWrlQ6y0LNx2V5tkyePGmJ5P0o5yXbABO
wUz2mVbgdjf4TMxrCIZI/U7XK6QJlRSYQFdi+vI/7aTc5bTLf3Rzi95EUPyAWKkWoU1S3gCIZCZ0
fOVyH3GPpeYAmqamFC7LNLB1yq4mzKVopP6WkbFHRGaU0kMBOS9ohKFAargT+ghaD2ODt/sfSJRr
2AR8RAYDCPDpZ1PwljljERnsboave+3bPoeIPGgbAVXyvHarJio8KI9xyAv2Vj5CIquTglnWYjSP
Qoat9UzMDfW4MfOfppm0hdsWA4ovvaqW9l6aDT3+UdgVPI7cG2W9S0sd+ppTUQ7a84SWr8EUAaG2
kesXzjnQP9gkR40ohR2Z52Y+AVGZBRX5KNTBtfLBnV/ICDVW5PtQAXe/dAL+sbc0uVicK9zbqWOd
2hE5OJWggTh9hnIH3Om1BcBob4WX7Qge5a8deDAkL4EigDTeqZ04baPYmtAiVtI/EsnywEhxOlXy
/4UVEA2hd406FjqiC1Z0yruhY+ih2kIAsP8TZ2QXz38uGxFuvr9DOTIiHOepLuq6nysaYA+5U/0h
l+iO9TBDT5I33mVTy/ceeY4zU4v/Onp2SKifj+2I8aAy5FlBj7YTlw0ID6kzA8KyMESqvZyVNDC5
9qokslOYvT82+hWQkG4i61dWNPppttnLV3C8Z3aXY3A0sGgs7TFmGFjcRr87Qh0jHX/PEErA+dwS
QBcTX3+NLU01ACmByLG4xxsZSp2xBWND5+tJKI+ubD6wYmcN9yz+YUEj15pvCUmcyryN5bcYbNwS
veXH/IvVj7MPEfIQRmWrXOf4kCoFykR9Vk3qVPP+8pKu7plFWdUkBjBKn3DDo6m1aVXyeMD2VOLY
I0XiJLm5sWtWV+/IhLB6EzqQmNKAXRO3yR2QUB5p2l1C9N8FGtVdHs2q3zgytWzgo9FEdanzYRlN
2n7IFXTTkz+b0cS6DaSHAH9DEV7EURuVrnCZdzRoZOZa0p/GghT/lib7lhFh7XO7K6oe5y2w5lBC
D3J5uB0msjFbq64JeJv/HYlwe3CgzXQQvmmgFqCJQtBfelJKqM9D2amMv/+blflU9kSxHb2xTldG
lYcpRgM6zJqCYKR5rojuNFtktNVZQ3iBToTAniKvdGoE7FM+JEtTbNJGiLMMPhyssYx2HaAnG5t6
y9Ty+9FO42WuKFGJuYvYC+sLj9fhRLfqhKuHE+rdwCai5x3a+J0amRYhgEjjNGgb8sxn64/URht7
QMxV/PUy9qcsqAK+zCfx5GggBUlMvYCMSoCsZw9VtOFO0YsbVuRe3PW7tOgeOhxTdchupYq69eCb
LE79Nk08qsUBN6ONXOXqxB59j7CGqkKHKDHHZczogcKhyvGnoi+XN+OKR1paZSEvAqQ2EkPCPdaw
AePssU9Y3+OtbGV7U61KL8nJ5HB5i5ktxizLFJ+YExxgpUI5Nx6xjKBAQKQC7oL/VGb52ZL5K2vQ
bCG/ouRKajXw0gufVcxLt9QdVh6KiJWAdALHBZ2MRSUsaYx0k00DnjpZ48gt2slIPaA8s5+o9CEb
w2T8+r1yYlBYRmom8mQ3Mw06oEKcsUYzUPQPtzasrHiwEyvCAWkRdehMx7Cm8gPRRgWe4Z6bsVNR
//KOEVM6f9fwaAIF/4V3Rp91JdZw6h8TM6xS7vXaLfQEjAeKs6KXTtTcdmhQ1W9F1/+HaVRWUMhd
cGzaqRfQ5dySKVCOQWp+o7id42qH3I6MbsxK6lvG5BolAvvpcTTVO7wAvxbc/zNwMDZUhNy2JuYy
kaeQJwZxy2AeCo92iO6gApM/Xp7elYclcu/EQF2HQGdeFHm3qhx6KFafBekHwJ5NGOk3OXr25XOA
hCVemX8umxO1Tv4O6r/2dCGOqdsybmS0Sw6SYsfZVRLQQ4Jkkdfze7mhTp6gZvveqk8Ty9G40I/1
P037WzHuo9xlBpq4O9XoK/fSXlE2ArrNLxMufrR7UzpqYCZMlNNVR/se7XGVpYcksL9VTzHizb0V
KokvQSazdkFAQiJVlh8WoucB0hrf7avLU7VyBUF6FhsfzYBkaNEI3zOSrEMqa0KEqX+M5ntpbSzF
6gnW8QetfgDCFzGoUtbLCnxFFuijcpPwl3Rw1MSLjQ/LVjcyK2J94u+qo9ZE0NIAmShR1LJSY6VT
U0TLiuJQ6ZUXnqK/qB3Em4CH04onVVPALyQB0lYQbtix8T4xdnXTexKe/6b5Pm7kk9Y/CNEtZGdQ
KoDez+nJTvGhyWjjg3r52h6g1OXRO8Dzd7H63rPHPL+pie0Mlseqfao/q17Vv8/6IUElwQYt8l8s
9NK1DiuB3lliO0ECYtA8pXMWLD07DeO7nW5cuqtn/MiAcAvOYOMDb4ydFLUvYD3seT1eada1Uf9q
dOv7qL1APHVjTIv7FwJiVIn/O6blk47eNkqGfVANMMnyZz29jjMkzHLNuzxxYqX977ZaulCjqRQU
EMSEHXxmqWSFBStVVvo5Co4+RTuUnSonuGvtrtuhPyeEU+WReqkuRftBSYeNi3B1clFOBd8CSfaz
mnVh8poniQQHWv3QXrGLfMStTKZAx8+uRcLLQ159TeAcIT9povuqCEEcZC2KCzTWDCbduIe38kak
FFt+MAZ2TR9GGe2JLxtc9UJHBoWDEsll0mgj8kFDdxvPCCDQwveyhdUJhA7jUiM3LShtn24VmlaK
Qa2UAmFCIdz7o+hdpXXZT5P6Eatcydh6268bNECOQTLNxEk/NZhV0FgBnCILiJHAj+tBNs6+nuV+
XKBHr+Hpsp/oWyLIYjXw715FeASMBgaqi3CDugNSKosTGiQdzyHBAI4+GlqbXq/m0b7oR9tBk6fZ
k3JgXwwbuhlkah4nO0439uvayVQAYAW4E4T2s3aOGrO7lPb4jsJZFKFc9fXycorQx8+BHhtYPuDo
6MeaxJURJAMooGhe8SP2+V55Kw5kl/zqZGf/VLrZ7E+BsU8eAZ2HiLFP77IrFKHb+y2F0lUHcfwt
wtsRaPY2zxJ8y9KGeK+Usq9oH4PBd0UTNv27EgVJvuFsVx+NxzaXe/do/OM8SCxSMMG3U+5Ub7dz
402zz1KPI56DW0D3tS+yMP+ZcnMJvZFLAj7h1CSP7E4f5Rw5C0qcpP5Qze+XF1UU1TqzIBzSspE0
ky4TCb7ybrzqvY66SqClu/Q6PUDV9dBGTrotrrLmfQBq+GdgwDmdDqyb5L6xWopE3OBkOvuhcn+8
kfvhOyuHq7FbVPLj8SVmzzG0HGcZ+mrmhsNdX86F76EtAFIE6qefoKPCkxVIYwRmV/2hA6scMim7
PCuBJxjvc5LvYwigor4rxYc2Vq9Vph42Jn956YmX6SJzAXIGpgKsvtNPmLJ8rOIWuX9JSV7A10GH
EvjGWXILwEvUBpwGFWV91rh9Ju1G/d/4y2Pzwu7KBxkTYOEKMNA/VI8qtzagR/9bSXRX1ly58TTy
RUzP3+12NGJhuylZZtRjtVyq/Q8waoGhpbjFt7TW1y6CBTT3WRuHsIfgqVLWlfKkRABaz7nTyQOg
wX7D37T4XS6Dwqh3mt5s5FhWPRLgAeggBkEOPGuXHX/kHSi1qZG0MjwSEACt9taNUP7L3tIi8maG
5vDNbcShHjvwjWzT2kkCmUCH4IMFarholySDWk+EIBVMTcca8ardClcXXyruUn3Re0EXoaVGJRyU
gStTSyU4ocq+1SRIz6Qv/Vg7Y/xx+Tgsu/2SHSEuKhK1S6QYyXmmj17eRamr5dB7M9Qe1wpuWMQT
lG+8UdaeXcdjU09XrZurRrYq5FBnurPql/G3Vb73nrpoyA5b6llrK4XnAYrsoGAjbSTMY9wUGshY
DVxt+SFFtWMaXxPS+DxciHvw36JeLovdJO0R6HMyI40+f8vaW2mEBHy3BQQR0TB/jdigjlhwmuDK
CU4jk1kc2zmSF13aqYcUXBlvSsvOAyNZcltJUw4Tj6Fzy1Lb1Ya89wgHUK0xagNU3qZ6zwcK0JDl
lXEUuQnhy2tpavyxbCw3aqXCtfNY2zgja08jPIrwJsRXL1otp6tMey3JUlnC06gbXdpeWZZjDubG
Vlo1Aj4rCj84I2CanhqRbAPVaVrnAVSQqwKh7rvePVw+IWs7aBFyXfKsC3VYOCFpH+kWyBt5AJKA
owwfrNzCzq6dB0Tx8CQgJWOLCjfS2LaVnsgYBHJFroTYo4Cac2vewl33KmplfMNtrk7akT1hN6GD
lj1aSAkFsRo2hb4bSu5u5qbXBoWXP7YuyjIAUQoHLzEGg6mkBU1PNZ2JwqUos2/Io29DCKIvM2hb
bPXHWVupY5PCShmD1JZoO5sHVfwDeWpPtr4qwfh5EI9NCJvalnOjayKeB30NuhNkj1Q3lRN+Y9d1
vGeI7KC73837SibltZRWSL5o2C5Fkith3dnyVtuhrREL8WQ+51JPDIw4QbRHLUA8thAMa7c6ZKqg
tADcKUBvwq1uWBycvLLLg64Mcf1EnpLdQoEvAOM52pDWWduWeBJC1x8cdQhtCeFFZ4JVWgxVHhjD
jQqYaw9WqfR8+TCvXasQsCCoHUDj76x3M02MpomUZf1K2x0YB87oqldsb/OMrc4bLp2lIyaKFaL3
6xutmgYGuAyOiDuP816X3zPjPWHGdZRAKWgifrLJ/lt9XuOaAGQP7wZ071n2y9F7CPJBklQpJA/U
FvgdboQl44BK6tel9sSH2dem14JQl2Sokybci2yoUV+e4LX3BBDdwLsgfAJWVXDIuIYGMDujZdwJ
wGw4hug/wTK3G63riTBfar9IuluO5CLHBDEhaMEDsC54s1nnZamOBSqy0gxs9g2B5IJ+P83UNfN3
qBp8eXyLhsSioI61Bf/tdIYj1tcJz7GuiRqo9JWNv5ofVXk3b5X2VuYR7Z0g9wjG44JDF0ZFGSUo
A5vA5bEbPQKJzbif2vbZ6GcHYp0/Lg9qLZ2yqJtAzvETbyu2NqZ2apFhsdaSQnXmAbIVVQuNE9pk
ECGh9lNuF8M1z0nnlqCuuXKio89y3nyR5PC5ljie0CVZZNbO1rKulEZW+qIIpKZ2h+rX3HsWXqP9
loj5yuk0oX2EWs2iH6OYwi7t0EuajWNVBI2OJCdHi3Trqr7SbBcATF3/w+jWc351Of9rUIx7edmy
OlEWg7WXlj4q7POr3F0rWy211lLxJnYNXJxClhKpcAfirKMDcIQZbLMDAPoqekdHutclrqU6+WOM
VMPrvB8/zNQx3AMaxG7VAlYc7Il94YKssrQYU3QrCtAPxtHkb1KVeooNWc9s3vA0Kw8MJDjx6EYJ
BJygz5k48nVarHDCBgAfy8iX5GxHMxV4dDPZ8dI+MMggImetbh2U5UIVwiUTlyAYIniqgYcgOFg0
XQUDNOqKgCg8uxtb+bsSmQBP2FFiOzwvK9eqwEyIcsu46+O52qvWyJ5HyhLAXfnso80Qgu/Lp3fl
3kQzHMDSF7IK6ovCkus8YqoV0SJg8VBAWCbv3TSBQyKDugXnWdvGeKR+Oj9AOUSUVUOhuZRkdh6Q
+Y/ZTNeDDCloBHP7QdoCpqzh13CHgKwPngUeBaIUQaVoqTKkrAiUpuF3Q0IiPwJTENjDJPYNVUmh
bQnGbgpEgDspHJgP3BL+yPvKz3nT+gpnA6AQMr8ZZzbu5LYuNyZ+dTYWcp0NhPPSR/X0Lug0VsjT
1BSovpblnpaVtjdYYu9oaeagIuvpgx5F7Oryaq8dMAA9F2AfiN5nKY+2S7W5AxozmEl/FxPtYZre
GrTudGTooF42tfK6XLpIoAWu9knUEt5+Sg5cNIDqRVA114YZ5uXWEV4ZC4GO4sJp+lQuW34/OsLg
F1jdHGOJK+NxSB+lyOEK+FX64fI4Vtbpk5oI3bKlKC8iIbs0RiJFmbBOCe5T6y4HncwAYWpS0TBm
/HXZ2MqkQR0Wr7qleyK4vsJpVFhhx2ai4DSy+6y7LdiWls2aAQ3+bpHMQK1VRKCNLUPzzAyjaSFV
7VNNAQuo7cj+8jDWlgb81EUmCjEvqiynS0NNCKIPEay8A0lnF9CZdHLdu2xjbV2ObQjLb7Iqjetx
GQnQQou6sl8wtwUO4IvtbZdnxUK2/c9ghIM6YRtDPx2GepQMtHF2lfEZCcyN47I1HOHJJrfDVEQl
rEj9fqyuG/RvsK7m0k3Lr5GQzoYjvF4i1awlrsMQn/YzOIgf1TufPHPrdK5uNEBZUHpWTKQllt+P
TieIddAgZ1YR2Doq9Q2CRB9VtC2N2LWNtkita5D4AWpP5He3IHOUKNeXgdxGP+zoIUoIWlFZB8h1
bGzplXsSsBxkUxEmgJYiNn7vtCbV6lnH+lQ1uWn0tnVIoheHVI81//LOXhkUqvUwsaD+kZcS4vK6
scaESXYRWFLuTfVzVXxobQa90o1oZC3gQ7FXRUNb9HNamuGdrpFRsIrQSi2CJe/4KOkvvfmzmQNm
yA6Xbix31lyOHvfdxsldS7yDHqzBeYOSijEKXi4Zo+V1oRWBXHZowobWYcOjzfgNh5SCOca3pdEg
g3VD0ILw6zMLfDfA63B/YEGrpwOOeztCCQubcolwO11z4vL7ODqy+vwv7KBvqQHtV6jPiPFXJTXm
WCtYwbhGq7nRKdvrvrllW3i8tT35yeoFCQU+Srya4hbQ7KpPWZCrHzW/tcd3ZUtSet0EMA7op4Bk
hCj71894r8qkYMEovTPyngAXxvPw8mytuAoLbSJw4S3UdFxNp6uSFKOVZCa0xjEMA2XEtvg3y3Fk
QPDgZSWPjQlR/qCxb4Hwnmfq1M3tZjVk7dwuFSycKYBQIDpxOo4qVirwtCoW1MotMLsa8RChRVuO
aM0KcgjQ19KAGzhrjMbkaWhMJWOBMtxUFhqu059D/JaWb5cXZdUM0rzIwSOrDKzY6WCkSUWXzL5n
AdDD+8JvwQCr1c7d1PQXpZyX+wjK6P8x9Oksji6KiVDaSOWAHdbbUF7sfBjc5TQN8Whsh5sl7kk5
urAZT1nupbs5NgOrta/nEaIUf2T76cvDBpzn83kMHBMeYqfDhgJQNXUJKmeMvevD98h8lMyH1Pj6
ZXJiRbjs46rnpcJQyM5tfm37Bp2gQrWl0brmZpeezjpasS+7UtSaBLNMTYmO6hUQF/9D2pXtxpEr
yy8qoPbltbbeJXVLsmy/FORFrH3fv/4Gde4Zd7MLRYwPZgA/COgskskkmRkZUUBbbNhgLitRdIIU
MjyQftRtWeFpVi8EDMoObdLIB1SUzPhNnJVSFcsAI0fiJqStmMKT1HIOrgXfRBc1+g1xzdJRNKMB
5cplUK41jLyb0OKlTm4/EGcqCj9Bw1UARod1f6CfyzzZb0zR4V6ZsmrA0ysTpibxpMf9IUpbXGZ2
yHmhn/N32ORbInnrJqmLrZmko78yGSi52IwtsP/m+FqhN/wARnm70WZXmkrOpZM3Osbbw3oWZcGA
qVLzgi9TVTzF+iHvvtf6U5V8C6ySM5tLqUJwMaLPggoDQYOBOYCxKYJ6AnffcW5ABCDbtRDaU1l5
s6q4UxjaagQxYkc28GDIKvPflwhujDP3KpCJZJJcYi3l/GOQwfmvnHWuwAQdAbt61yNkfNNoQy00
TTpC5M9iV38XJMeA1p5og+fSEu1JsPN0U2k8qT/6u2t2GUfFI5lMQ47BSeAX68vOJXrFmT8aldZM
MI45tXNAxAB4iSZ0hg0AiLrTuM2OV+DnjYRxSqhbACdGpOQ47H0eA8Pyb+ufL2Dw17MFBnRQNkVg
YZaQo5WPvMNj6SyDh/3z86wUTtHovRTQSnu6m17VTfY721tO+gwEy2Pt7QvBmTxr10Icdj1icEZl
MRcPKDI35aAikyi0dfPQEEg8BJJg7NatLJ4n16NjNm9mNSmUFjA64MTt1h3t1C4c1U49Hu39Ulii
+F0q4YZcHNv4LORiK5FEQ2b0hIKPcAgFQABclP+RfeFMHc8UcxKjTKOAtQ+mBrmwFWtwSGi6Uo20
s/y1aXdJd8nBlLM+kTyb9O9XAV4QJ9DaV7BZoJZdDz5AbXYd+80EjSrr0Im/LWG3bnHRQf5M6N1D
QQ4FBGUVo5Q2SbtBo+767y+lWwGDxkUDDxGosLEPHog0NEEeoDvHUBzreCkPyV7wjB/FprF/KpXd
XiB550fuutWlq8a1UWYezXwQut6A0dol3oWnALl0DINDBhxToDGhAl+3qyRHeDkLqgWwofxNgsSk
KG717BWPnzTmYESWrjPXlhgfDIxQksIYWBejcototH9UiK1q5q/P1qLXXY2HmS08sHocDQE9mEZn
GEpn1A5zcyDJq5xL6NuiOAteUuve7yj9Hu73eN/hLaoxI8tlEpmCBvRLA8CDL0kD+JdEnhssXCqo
FeRmRYhL3Oth61NajUqapiiPQc8pFfy4dypF28i9ZDfk59ShC3aMDv2XQOPsq/uVg2Wk0T+TqYCw
M3OK+7XemTmwN71k2T6o5EHp5fLUoDlGPuFdV+FCb8oI92kgG1T5NIBcE0/XRnkNVA6uZ6EH9mYw
bPEvHSMxnWUAe9JK3Bbka9yVeFwmXgJYad2+ydWrhKyJNR6hVZht+twA/kECYZJQctq/Fr0GGT3U
5EX0Wt31wQm1okPCJz3q2YOC4qM2v65vBY4BtvFNyay6rNICOA6jsoP8e8zr+1w4KjGXlByEQjxp
Wfw2eCSm0mW1gbmUQ3WbNJpfNk+5eOrzp3jqbDC+pKNokynmnCz3NzSYpbhzpN0pvxSz3ybNojeQ
EWZTD0+w+pcMepgo81rRdLnYxcVZhIYBhYzQ7cfcOkYQ8CT9SI2Fhm0IT3hMc4ZzH+AxHFp8QaMa
npSfIkFXnh8HmhzOISwkoY4b9GR36IMsCp6sIM8MHeiVGSTQAPOkZjJArChhQpOfJq37q8FQ5KoJ
JQ2kIG+txDX6o7tgRg0pA9/YcEY7pUA4uf2FJmvIMMLlQPWGfB16ZRkjKcqeqgh6++xBzWw0PVgN
no0PcbdR5e9aozgkgNzOlICfhACqztlXiyHk2jwzk+DYk6Igw8YyJwdv9IdMf5YhuWmKJyGV7Kx3
BTDtZd13M9a8Vq62RgEaMoGSHnIpPe6PbypIiYw9MljgP2Olz8ymMINMxQ5UN1X9k0Q12sl/x+gs
5086BSPevotuTTG7biSpJsQVRh3X+Sao/JA8TFHiF8PkZJFbQLdBGpz857+PYdfjYyJMGehtP01Z
ShOzhvpa9Lyzm/7A/ahMdDng9oMznBlVVYuFKM5AB4oiVtDwquhCyCtRt/pmfBUEzu5YilwKtIug
r4O2M7Q/3zpuOotlrk6wFpE+9KUS7BvBJEww3CQ7vTNSu+/QoA/xHXd9HjmGWWyNUSu5ZhIYzmi9
Y0sGN4WEurbRkucQKNB1Y9T/7+b0zyjZkGnWchnrCYwN0S8zOwUT5/eXrgpXs8jCyeMUQNImo/eR
wrQ19ZVoBATBuS3lnMvkcqChGjY01UdZ9W/XywB7jSFCMOc4IYs4tB8ZaR/K8NT8LIS9DClzZSMr
gSeCNa1X9joPq7u4aFBHAY8DMuHIGt1ap6i9rOsQsRX0spIdkinSBSqwTjX8Xl+wxShyZYgZZh8L
aploQHzW4+9edfRjnHtNZ6doQf/fDDG7Lc6msZtbjCj+FkIsx57cCE0onGfa0kEHMAbSpihkgouX
uufVQSdXRlwqJUYzZt/Rxh41pzz8WB/HogeiaEkh9TiAWJoGswjHEkoyuPF7gp05ksO74iyuyJUB
Zgw9wDLJKMNAuZNcyDk6UFXk3D8/22PutumVDeaoFkQjHQsFNoq9br+qdrIHUHv/ZHnl9jcY3p3A
BmGrVzu/crxuHcd0vip+5X2oW4HzJYsLdvUhjJ+Lc5zGyoQPUbRd3D6Igy9Wz+sL9vlGWRss4+Kg
vqrjpoCN+gjF2OZQHZL38Kfy0Yz26IEW1e8drbbLi/Bsbiu349ARsJLO8EUcnldDZByfkixm0gzz
nWf48HtntrM9SAkykNQeVFuwDafwgZgjdvyl9Go7wsaoXekx8qVN/j5/kX9kPyRP2sn4y/rMLAYZ
QHAoDQAgDCwXQJclStwJCoL1u+JqgDwepa2+M6Lt/2aGmQA9FolMKphJ0n0WnpThowZVTL5Vql9A
1f5NBLgaE3PMzmNtzgEFlmsjsUFODdZLZ1A45ZlFr4VUDmT6wDQNLpPbMKMGViqYHYwY4Sva9mxd
+NLUPJmsBfACHOfKCuO3Uoa27VgGWt3A2kSd2wVbRT0O2rfe+I7Sa9WaDmjxEsBWweK5vmSLQQ6q
Y2hYBMAaVAO3A1SgYRlBkA6XFakbN2RWVHsya8mVsrrK7cpUeADghZ5fDBYleLyGP89bJuqpJmmh
A27iba7Oblehk8hO3aRzNeU0lJ2N26dT47KvnROC4k0CFIXK8ZzF3XD1BUxMlECSBkJTfIHoDNpb
Df3cON+ke4A3jJh3GVye3z+jZRzI0sMBL4kAIWkGR0n4e0yehQAcIPGX9XVcuuKC6EOipD4UD8Lu
BkMDtq+Ns6P2NYQAvOE2xlseTU8aeZShDi5XPH2IhYZ8UH7jVKRpKtD+s6oKo6yBJykNAUCxanXf
DCB1bZU29iLoyoBOLMnAD6XPPp740a6bitBD856wtdqmexySUnGoWMB+aAPhpbCC99zIOpTLkbHW
IOLj5OgrtXMQO3h91qG/KO/MfRLWKjBKo3Uypcg6AMZKduuTuLRYIPwHXRFAzRDKYlq1UqhENICQ
pkfBbHxkY6HnEzmtmHi1+e+ZTDB7kCj67PHBK1e+3XeQUx4SHWyvRw2Hk1x7JK9sQfTXx7OYu6HI
SNrlA654lgSDNgUGTYjAMv7svqO3vtigQDnihglO2YYTKhcn748tlleqaGM1SmTsKiTm82qvFXtN
2okaL7W39EIFrxDuZHjPoWmdcXRRnXWDUFz9TOTAmYeJuKXZf1PzOXKsYniPky71pTp1VDUDIWU/
eZw5pRGRvWRcfcDdOMu+RV8IUOalizQO+l9eZMd663+Q3hYGt/+bjA6ojSAbClEr4ASYYCVD+K8g
ENs+ZukWCNTJ1yzeiBanFBhq8LGgrRZlsVtfjFS9bKpBQIyqXTC6zdB/81P1FCpn8y3J7f7b+gwu
XXspZPu/5pjTLh7TCHhuhEQU6X/V6asU9Bsil56exW7bci5l1B3uVguej8qbDn0lluRghAhQbUEj
ATQw0Aj1hZ9pMz7E5k4z40egVN9G8NX/xfCoMAX8k0KGmSAyBUbVN2GfHZOsdUl10Du0l6EFBNW/
MOGcZHTx70YHwBFajUDPcUctXneJPEkJMPBFVfuVUHpiYe2LkndmL67YlRnGQYwZWaks7qgZdAgV
4aYHzwmQRa4czPsIgt6cF+RiGYQilmjToEFLVrceKYYBuD4NdAnJxZex3cYgsKzzeqtCaVITnTov
NihehdXXtlE5ppfuBteW2e2Whiih6kV27IkLMnEXSmsaGTdtI+yxMI41nNe9ZWkFwccmozqMCxHE
Zm5HKqVCLFcqWiek5pzrkZNHJ2iScdxkaf2ujTDTqY/QVTACuElqbMNCsuO4cIfOsZJNl/EwfYsD
wvEJ3TZ0rgLaxwxIrwu1CzUgfvVMdXppyp1ZAP0lZDV4w1o0BaEl2uOJEbD0b8bcSEbXD3BLpdcP
sTRPbiGaOxmAfc6epg7O7jO0MdAORLwEUKi9HVShTPo8lQFQvmYJ1bTR7cIvIijIEp76+dKQ4PQY
C3wBUYtxhzJPISAPlvzjlOwLEOpChPxvhnJlgfGFtstbc1IAlA6bU5F4PTTqg13Oy94vbaPrcdBx
XqVn4kTsQQ2JcUSaL8xg2e8vompXr2aQe2bXv6xvosXluRoT/fuVtRCM8J1BAe14Co7eHClolOwM
ZyyN0FcNPKjWzS0MDn4ArVYJzb2QdWDM6fGgQfsEZ0oTjvY07wf9B0gu5XafVw9ZwgkQC2ND0h/4
zf+IrbAkTFbRFeXQ0YBUbafmiH7wUA+c3vTWx7TgeKjk4PQHvvIzGt1OYYL2B5IDVXYU0Q2tmU7V
7TWBt2EX4tCNEWbiUFwYNYV2AyS519XO1J9AtZ1XoFzhRPElQ6izQb+X0vchOtyORpm0ebIS7FdU
DkOiesL4XRdSu9O/A23M8YalBQLIFoBvFPcAmGZcXZanTIgDAU0o0iZIvLjYg+Bx5im+8awwU2eU
WiI1M6xk0l7LQStky9U55l02F8Av6B8FcyWQ/sgT4YF+O3GdUIErpU7yYyajqKu8mCYyVp2KU98o
jlajHpXmQwDgTEQtm6jmRyKqm3AToKQRSgcl5xUBljIj4JIB3gLkQpR0gXkmtfnU5ioaGFGP8sIx
tE0TMFKhPkkFsUPypKaOYrld/5VYOZQrpd/rm+KTToaJ+zAPXC5wwNCq1JhgqQrtNJIGgO48iSAB
vR+GXSUc6lBAya8/49TxSTMhP9M49diJjpa/DmIF9YDTqINU4aAJvwPD75LN0D3kwPQOUGtRfudI
agjyIZI3WQvlas5Zv0CRAzoHCjZAZ6QITDEzZXUmCl04N4DuQzQnQu1EJ9vUUh00+ISO8SvT7JJM
niDNjiH0Nr6qF+0iekiGkzTGdgPtFzxXH4eG9+Klc3U3l7KCej7askEVxbiWOOo93rwAaQtyQbwR
l+RNqVYtp2y8sPNNEfl6tLIrtNGD/v3qKCCjWodWGQGQlu5FEBsr73gvWcYTrwS+0F8OnD8SZ/Qd
Q/m3GUOdFDSqVoNtwXoOh30f/jTybzmIcQoldlLRrYf5MDbk0XqP698QJ4Po8XMHTVWcfYaYbNGa
zln3hQBBCyFoSQZ4CG1dzPcMcAUDUHLKx584bdp9dLO8mWPjMpS8ML5kCgyPVIUU3WOYhNs57oNo
DiqqZZBFiWuGO1mL7WKMHSvnoSaWLeFhg4YdLOkdaZU6R6ZaAvb/tbU2Q/VQ6l8nHvBpqWoAxs4/
RpjLHUq4Qj50FWD+sgmZKcsR0h+CmTsa0R6M8VeziTVkE6beN5X2OQwaN4S4ktL7BPlgLCeQYMKx
/fdAOshO0q5WlLZo2wqznLFg6tB7BSBwrr9KgR8Ne738NvLa1xb25I0VZk/mYqm16BFES8Cm3HIc
kn4hs98hmQgsDdrxkGhiW+Q1qW/mNgDEtm32aATN9pp1qM3Dx3qIXri3IMyh+xuPRHTnsvnrCfRK
qO2DgA51QHMubWC57ODyFzZwHFoo7phAWjOXcr0G0h96NciRyy/afMwIuoB57QRLnk67S/9rgzlp
JjHNgqqGDSR3AZhUnTjxsdfBfmm566NZWnO4FW6vQHQBV8V4FgJFX+ohwKBR8aBG4B8nPOrdhfux
eW2B8arAAn4/y2BhmrfiCECV5YMFCm0DaIzQNM5wFicObdlQukBTK/poboMRZJExcT1gQtFFi7xJ
RTJ1H3rrU7bkymAZwO/TbDcIfm9tANVTy1MAG9JXw/wBxb/utSLo+OTcWhfn7coMk9o0cjw9jY4i
7b4LQHtCZxBs8OKLaFwa3i1hIS2GOwKEjyjuBphPxt0KOSfmnAO3nafNo6E2zxYRH1Id9Rcz1l8k
Qdygdx8NLNnI2a8Ly3VjmLktC2AGSaMSEUcmo9uoMvL7jQ2qVlsVa04AWhojrrEy1SAAlJvNFBPI
2BGhB7/pjDvjLO2s4Vf5SCXsXhWxcVJd9te9ZOlKgKrBPwbZVwdyKV2StrgSBEUlPWlGC8l4JU8e
yNhmXlZ3sV+ncgvdPAndEwE0oBSgThxrrCcnAhGYPfRR709I2L9kQxrpaFDU8sKXQRLpQ3Rs5BTk
l5JsN5/L7hyQryomAQGrmSnH0HoNq+gphqSsEhwiy25Qu4kz4nbjZJvav3/UWjT0wKEByrqTh0jQ
mZjIIWZKw0uwlSa7l36YIsqrusCJ3TINzswxRNWDcCUyTYQHi9lUQZ5XRinjsqI0oBiuPDNu7VEz
XZClQrf0oGQHAi061ASdxsw3cWhLhp9XP/No2waWK5YbS3eKEeljkJRPrR1b5Vel4+38pXfO1Vfe
sXO2U0PSoOjQj5J5ffMNGTN7mh57pfMFkOQCCP4WDvPXvN41/YPSJU/rnrsQeIBp/5SnBP8Anui3
8U2eS6EKE1yzUsocdtaD3BGgM9pPNgkUF7DW/9Ee43lpOSTCPGBN2uiIHiNbGdQdsXZlm9k9in/C
X5kDGg8M6ajhfz56r94EkRCaY2JgckFRagvmq6A0tm4MtgDRD0F+6UjDOZM+8eV3TvdJfELb83Gu
305oiWCWaxPEZbQBVd8+QUtiHNmh0u5rQXdL0O0p+XbKX+u43qaD6EeB4ZjV/JpNwS6QLtl8LBUF
pMjxY1v4heUTxfyyvuRLcVhBWgkXARQpoK11+4WmXhGjjtBGI/c98BkCGvtlo/VLefL0WZk47XZL
oRhTT6cfV21gUG6thaXRyQXkEo5JUXhqqkDKC5sdPWUKeaoazW4a+fec69v1MS7cDemaA6BMCRux
DrdW2zYHGxMQwiBOehGM3J7HrTF/XbexOI9o26X9XcDGswmTQqzQj1/h/mnE722r044GSlUa8RQa
luzgIQBKOIoTAVjwdixBRur/kMjK8b60Jhs6pk7e+TrhpbPoD7Gue22IiZeC3Cg50XERbcLOzyry
MppnKJj0arsZ68BTGrJZn8GFyxU4rQCeQq86BeAzvgFwS9G3n+jf4HUk6ilXT2LvlKaxz2Qe3d2i
LbCwoiIOoiWQl93OInTpe9JKaMcwIxUc70PnFaArLa2HNom2UO7i8RUvnrFIQvxjkHHBOmjTKdOB
p46yX7Pgp6H6Kok/oNjgFp0zkvMcq26AbQ424r+YVR0lSEpHARET5s2Sp1bfQFYXfeW5m9qq4kyh
m/GeEkvQWQuvLyRz0HMHvlJm7UDFrDWxCqhnbVhk2wsUFt9Us2vMnYrykilscj1ID3lSkYOuV6MX
m/05lIj1HFWydpLAjcAJvUt7XhPRnwX+DXBdswnDxuhDq0oHYOUb9FhYH2Z9HgnvZrm4rCjX0WQW
/kHD260fVa2h950iAUGkDg8DBAmL0XC1PttLRMe/7UaOLLcR1L3WnZN29tfXdnnawaZD+y8QTdmm
0nxWcmMcDDwUSArlt0Du3WqKUk8sQzweh6p3EPpaR03ywI270UTP05g7rY6Ha9+VwlGcIS28/k2L
8w4MG3JMOnLg7KtSzMYijTSKI4NgchIb9jx9Tzoey/XS/sXKmhIIB6nYH7N/TStvumKgpKNN5c4A
f3hiXFp2EHXxpuqyhyY7rw9rySCSXPAjSuOKk/x2oS0dZMV9j368JtZP2fBNEtH6fFLneq9HyW7d
Fv14NvJe22Kcarb0YJxpo1UTUmFYORA8MqkG51Bc9F3oQgLLiPc/Xs30pLm6DRWqmQ7Ewp6Nrar0
QVgTe2FoBj444aDkOg3jVhO7yVNGKff0dLYkO8+D+jiZmb5ZH/DSUUNboqAfgKoT1vP2S5SinvQe
fdhHdS7Bw9sDcEhAjO33JBmdVAlbSBhYL0PU9pwgsXSY4hoIAiz0whp4hdwazkkVqnGAme6VjxoJ
e0s9NV3smn+BeUb+y4IZ5Cb0OyWIUk6aUQ0wQECGcMkx1WSLOkHlthPhPegXh4RMmw6ooQiWSCbe
Tz0OgabEyaYpgPfW7SlRIP2bfOD5z4k+SzsdyVJAkag8FaL+7eSppRoMDW1YyOoLmvTtCCpfcjb9
RTyBcJMC5l94BnLNt1bQUg6i2B411gK39BOeC6+tEhrb2SIBJ+uyNHO4IyKXLX9C8pgtLhehRTQT
BdaYhvPKNoqHMf2phZzn9uK0XZlhdvc0532UmqB4RAVXjj7IoNkWr+q+OBRaBUDxB0IDbOcRgP5J
+4lftOpzGJQuaPcM6MqF2fv6xl0cyx877HsRxbq8NnMcf1FTUyHrEOIfZcKJDkvhEE92lHEpDbrG
stQhMJUJDhKEQ0kBVVLmBnC29XEsz9cfE/TvV6FwmIRcaHOAMMtgkwemq8pPaCQU/wJEjofBHzOM
L5u4/9VyjZGkQFpIr521q4Pf6yPhTRYTSse67gqCjrKjFJq2UFUOEQ1O0Fxe9D+jYPZ9AGSKoFaU
GlsywOVYh66JZjPwxv9NgLFwucGRq6PlkdX4APrcIkYAQ52a+Ir8riTojzE/1idsaelRHgS/GRgd
0XVFJ/Rq6Qs9zEkyABKF7WgZ3xtNsNHu445xy3FjOi3sqU5Zx/D4tYCUZsNlpJdTMFsgCNRxM0zP
Uf+O/voCSiOh8FaPxJPGf31lAQ4ciCgA5/D/HR6hSoDyMAZszmREi8f0NJuNLRJg+eVkN9Tf/u00
onENTS+flJUADjB+l4wVCEdy4AWaHEKXH1NxLIfvBFxZ62bubwqgdEaqgvILS1gtJngKqTzPco0E
lbyJPDi3V3qSk3L20P1KwQiu82iDgIaNyqK/xcLILKsGYmQAv4cuuqaY+XVf4oCbQHukOzhBoLI8
bdeHtnAfo3TVYHIELauB7DGzrzRlmIYsRCoe1LVxtNGUD2UIYhvgNkcABU6iJvYYFU4yT0cx+Nd7
GraReMSuxtSia/t2F0SpiCxQikoNDtddqYAmehjROsrbA/eb7dYME2fVImpVs6SP0aqx48xvkfPX
pYtu+utzSQPp7V67tcMEWl2rpHxGE/bRHDIvqQC/HU6D0jrj9DKIPJnQ+3hIjVG1QzgM7g7MjUuq
5jgWhhA3rvwxTR+lpgULwnF9QIwNE205aElF+QJ+iVIq2wMvqXITylkcXfCufIrNyCPJO0jOfq1b
obHuatqoFcRb/D7453QwPDA3oEzLKitBIeACUcw3IWgfzAGdsOs2GBf4jw0TD9ZPmB7s3HpaoEg9
UUchvtRZ7PThIRv2pjW69b+EAv7HDmAZIJWkdSY2TyYoQQsywjS5tKBYHEnomxFkIyr0unHuc4uT
dmWI2bbjSHIpKOPkIrY/gvx1rl/XJ4zz+yyxRw/NHGBOi+QC9PoPSxRsS+84HRtsKxY7WSxWt9Sm
At1EWXJJbPNU906I/yDa7OuDI+7AP6NRCnJe5y7blHJnlQnmQaWlgiJgZBBg9qffwZO6gyrZMXib
OYfTwu6BD/zjCyqzQ4ku9HqjwhdGtPNAdH2226jzRwu4oPW1Yk6O/x8RHrFQfabsHswGAmGd2kJt
IrnEqSM7ZmzLg11ntnrMgcDh2GKJKe6MMdPXhwCfzhByu5TmY/Y+PAjERjIktVyIPuwR6075ZrLd
jnNMLc/lnyGycxmpkzwIVXLp1BJ1/WpbZujQSrpgtz6VzEn/OTpgtywZrNFYOrZfI6iATSgDwzyn
gfw0I5MelJrdKfp+as9t9i2SeKIRS/tMxnVJRXZHQahlBhbFUR6kHbHOyvAsQZoH/KzrI1o0gIEg
IKH9FqCx28gni32jy6S3zo11VM3HGXyQ6waWpgxZXqr4g3Svxrb+dRp67WsjCM5FKzsBVOznyY6a
zO+QCRhf1UrktWAxx+znGgF0Azw8mrDo1eF2RKAGnhW5CoUzUn3ZZOvgw++iL/XwBdLcu6yzR/RW
d89W4ZvTFzGyC9C3BJavVaUTF5woee+W9AAGjAHrh56bz1hzfY0v+qSoylE4oxfHUerRy6AWa8Wc
8hWbcMWIkSyCrgXVdtaR9KVLcGUmFSqjCvKYXA4/pkv8VdP380YbvWIX/VQDpymx49bX9D6ifDb0
qEAEQdJTZPsADHXK1VBLo4veqm6CWFLNm/wp/QgjySe5H/G0FBaCMhItSIIgoUybHNg7gCGI45gn
uGkUigbpgWyjWm8WsiCuJjmdlO5nIzxBZI0zzCWz0AZDFhKUe5RKlbkWxIZSFHoHyYsGNXFXN+fM
z6ze8AKlHi5xVuU7wwLpuFUO4S6JKunVSnLerfHehwx8A/ojkcwHVI0tTgp9hracZo4uZTSh0Vow
sH3aQtiVWlC568t6v3MAfqXXLHDxodLF4hmNfhp6SYzzi/FMGhuUoPGl4VwZ7z3n1gRzFimdFqR5
T01ItgmccmcbKLDm5nme00NKtugu8dYHtWQRofOTrQtaVewbsCdRZoJvLb/UsmsSe7bQuHskFq1w
9aqKSjvHaXj26N+vNiOkGCQl0WBPNd1MnO2w9GTNm5M9zgYzfZEv68NbOHCRUPszPpa0LkjLOUoi
2AP9rdm+67WtdYdwBnCl3GaF06MbI9q1aFtXatUJz2gZznhtQSyoGwGI5sBknFG4oIOrhvrw1Ziz
JhX7xAjyCwoSYG+op4deeA/ISepesuLQlT+b8gfEScyPUTq3EAPKC8lpohQaH9EBNXewvGT7GTgi
ztQs+DM+C0uP+Ij2VJH5rK5GAQ/nAz4rcwVy1M1j9k16V6Csaos/yHMDMtCNdhp2jS8fZ17wWPAD
ih6iGxfTA4TX7ZzEbSpVhh4XFwls6y24BBD8oTeCK0NyrNKTwdlY9y8YLMEnoxPSOIDNMRsr77pY
rxUhv4Rq/pJcZBPXoOyVcPOeLPPu51qjDwc61Xj6UYWt23E1Td1OsZwWl6F9V9XBtoLD4GJfZd63
j8qzPqLglJovjXY0ogJyYmA5WV9VFr0CdjoEQoA0IF9A8e0sJ/nUKWKkN6J6qbzyWDykO/Wsn+V9
vCN76Licre/hZXjRNoGvurVj7XROPGEzInf2Ga/SzHGsMjSpXHK9sfsGteLIJr0LPUf882REMpTK
H60ph4xuwLH9+Q69eQszY2cOpLok+YgIrl5kJ9+VfrLPNu0h36IH1R8P4zbakJ3ux1vyqO3ks/IE
ajQfYumbdMMDBN8fjfRLKEyB1vABLWH8bajEGYLUmAVdOqnluyrv8WgCdeBOEzZKcWk1fxh51E0s
Du1z6kH7jOI5miiQkGIuq5VelmMVVdoFeskfJZqz3OxEjhD/eArs4jHdrHva/UrjooF7JC44uOXQ
PMqtq4uTqTedLOiXr+kj+a7mkJq39cfyhKfaHLsi5xp3F60obgZ5PRBkAOYG4MKttQTpt4SkiXWR
La/rd6lwqFRnQo8Ij2/ufgtTS5BtRCcOvb6xO6jpqwYJ+dS69Nv+0L/lz9VJ/hb4w9HcJo/xpvHC
Y/5b5aFNFsd3ZZXZN8mUIqUewOoUfgRnYfgA8sFuN0ZY8+I+/aWbXcKMj9klWVeTZmwwk2XtBsUb
FLe1baXb3aUWj6BrsaYvcvg91FS46xaalQlYedc95+7Ng6c2raiiy16D9gP74g5KMTYmZQwunWZH
W+WQOIRsHvTXdSsLw7yxIt86jJQGZTbMQ3DJbP/NWf/t+/3NDIF5eJpdIYjihB/vHibNNh5fhqeg
s0tbxpJxTNGfYpYLCCuEcqjeQIqJbQmr0lgehUEJLuIZIFvhp+Xnz8E3cQfHjyMneLOeZg7kkm0k
hOQT3hHgZwGFJgB/IKW5nbpgEonaaRJ5FrbkEPXueLAsb9xn/nO3FX/UJ/OheNNcXjPA0qSi5xxZ
TKCL8apngTnaUGlzqIbhM9S88VppnCG2FSgwKXbtVX7DOSkXvBBII1QlEDDRG/J5c7y6lUHdyqqG
PAqf82O3MTJ7UOzmMYDeJidRd3f1wMrhmkUbzw2ApTXmxqtDpDWahSTBowHFgF9F/zwJrQ1xF86u
un/ngl8EhSOga+ixj8B8u2p1EQAX2oTpM3pCzI3+uxbt8C18E3AaHCM//K39Gjn8HHdTyFhkttgo
BwTaySR9ln7m6N55m8G2im5Lu+dJMdwFR8YQ45DqMFZEJBhaROzR1i5GA8WY7fpGu4sXjA3m5jbJ
vZFKOGKee0qwx8tUcVeHmr9ytxFFlCpW8PPhS/HQOLFrPCT6tvvqgqMC2odAsfOI4+8zxMyImEDf
B0pAmhkmB+/H8JrKDoqYZ89s94Hz6xwonEB1d6NnrNE1vBqgJfYzSExhrYL7pXbwFHc+bnvzyXpS
eVXmJVsoAOOeixIpaorMZEpyZ1VSI2OtChvNxAJSLKBXd8ytMNjACq87xl0OENEId4FPHBkSOyzb
UzgqyTyg3vxsCmH82MVD44LBkqeSdO/iCA0oragWtYWG6dvpC8VWqIYwV5+TzO01T8Oj8NAWT7N6
Xh/NvZvDDp57OE1wawOxyK0dVZvSNBY69RmwZ6lFB5ngROa3dRv3V0P11gizPlk2q1U1jOrz1+Qd
7hBdQj99y7/oP/v35G3d1v2D59MWWJYoWwDuhoytXJShcSzN6nPrj8l39Xve23hYW8rPLHhKkp0G
Qp00OQyZoyPnLZ1lmdg1eAB3lmbroM88pjz16sWVhJzzfz+I2XYDtLviKZXU5+pLNnlFGdsx+ABT
2ReVHWfs1Clu7gZ07IAI0y4FiuGlAfpqzynl3KEVRlOfD4Pz1bLJ9rvqzRBDCd3IGZ1vzcv7+8dk
P3e2wtkT95H/1jDdoFeGSaXnSRsq6rP5CviQ6cbvZBdyAvL9e+ZmdCB3vzUighbMMGYZRk7lc7n7
EeySjbUXdtYGRHX++lTeJ4oYY8zpiQoA0rO49T739VZEYujRuCjE3tjtPjrqNnnqH/TAFXjzuLxT
/lnBu20PNWJrFmNMZPJFAReZ6kSedDZOwgkJVW99iHcXEWaEzCFqQWpAihEVnt3qvOu/CJwUy/2t
kfl9JrIY0tglbQC/l89Z5cSyGz5NmdvNDrENr8GuzFxQMP+cJw/qWutDW5pGHAaQOkQSHFAIVueg
VIQBNd1Qe66PYGo9BMfWCx7hJ5vmMG3+N1uf19gr34+tIqt0Lfg/0r5sOW6d5/aJVKV5uCUl9eyx
7Ti5UTlxrHme9fT/ks+pHTVbu1nfzrVdWk0QAEEQWFCfxc1wjGzy60GjlZMfeUPo2ZZElLEgRfZn
UV+LXgDVQTipQmjAVT9XZ1dpSHMQv6sP2aG2W9skCq1eAscCp9ED+k05i7y6dTDYs+dZYHeYZDKq
qaU+V4HjH7yHBzJthB8Y1vcJ7v5gbnC9DbjiUC7WyihniTpOzF+EUDUyuaLTba1NRWL7NshKRHQp
UUZF0wKDjctBUJ97Gu2yh/LkY+6GXUGgCu1egn37reY4sZXD4GJdzOmExqYq80ooprnJyXFwODY9
/+CLA0Cbs7eIgURUKWMS5yzWxTapcTMoQ6TqzwEmUkjFNz/hWfW80VcIKPSex+SBxoHtyQitJJ1v
iMZz8SZ+Gm4UwZiFmoxuglDcie2AFylfaYKm4JEFNSBzbRqKiJklVWGupaEi+ecajF7nKkeqsIJx
0ywwItesUOmAKcLqU2cFPGd85SBnZMR66P0DbwRmbV8KM1DA+T+lg3828p2Jm26J0LXnDuabT61L
gc4oSA2DoxTXXDac9Dw/KKII69PKwFVC0JOGGH2OwoONWk873YjtZCM1vEatNamiXBIvksglqKCa
vVybgsKaRkfsc0bBEJ30E17NKKbEEvABStEvJZk49nyl93gsR35nzn/CHWOm8yVeoyhBBcbw4Dzu
Rcff+zvJ6TkX+Ot8wYwB7UcCch5bxb79pcIQWmGnBudgp+6H43DQd/VRdSOHW+a3ohkXSIz0PKXE
eFhVC86VK2yFLbqu9+Wp2sa0cLyt9BjupH20r3i1AdcBELNARoixGIVtPwG23wcP4Val2YP0+D26
K3emyxvNxpUmo/1Z0E6CgNLac3x3xpBd9XmikOWp3PKGJnCXxfjEUhZ9L/awLGFrbgzX33sfuPDs
JUfcBice1fGqIi6UZN7ahYfsU1MJkgzLCu/upW/ZO1pyt7dPlavL6NcugbYJloU6PJaqIFPQSBeL
SnAGI7Wj7/3tsFU23j3yILdxruMBAOGlDOU1XyOwWX1H0j/XY70Kz7kzuTKd7MTWDt1Bt+PdRBVM
OMgxl7gn7faVA3ztslRwNOIBTZ+ZbOG8LmXY5hi/4RVy9KX+/pOGl5Tk09ioh4j+JRKzW+oggUal
A1Jjd7uJeG7hfFOc+pBzzs3rSAAdpMslzWqzUIugz0Nvmpek4Np096N7+OWCvfo0usGT/x0PY7xj
lCdC5lQrxmgSigZ4IzyVQA2ndVsbGVWJcyVcMWMsDKSaoJJCjxg6qC8XFiapWqKVPjojrYnndVu6
M+8lJyDls/p0e7O+CowvT7JLKOYSmIeTkaDkJjqXTnVM3JIm9o/OTUm6DZ1h2xdkfJDvzftyp1Fx
a+zGp+HXB9rEeN2yvN+hM/fEKMV5Wzb4Hf0+2UmwjOaItueciBhzmrm+42/CXe+2b/EueY3urI1C
GwqCnh1Xqa6PiQuB6MwdMjBLExEmfkhhN3aNKnAqPDXffn2PSHWqNqHrOZ4T/c8FXdBkBb35cxUw
5r3rjMnEqYyZSz00q3NR3QAyEMyrmDxq2uJ9eWze9zR6LE7lN4k3s/nasV7iMhaUJtmczAKu/67u
pYMs4T1Z5KjYtWu9xGCUeSiC0ERvwWw1ApnIT932nlOXd0TM7ovVYwwMxfweDUXZiGYvTUaQQ1B4
NCpMRkOr6MOofXgjz3mzVCaYloClLECY47XwpKJqR4CIG3XvbcR9//UmX7shCizajbepN9VW2k8O
CPPd3M7dfstLF11fFlR0eSjI+YFmDlP5GE0ZrcZXwqROzno2kkHpSMyjtJ73g5XkEoHRiaSNIgxd
r5JzZ8aYp32XgokNJO5CTJTuSWm4zCtreKjrAxONbIiizr4YYexG1NaaGp9r5XFoaSOg1M7x+ydB
Qeu85GgoQfBScZe38qbS3Ahd5Zna2jnayoujHuSkyN3bPnFNlXCDmLkk0GGpi4wqVXLawhRliNjD
6GvkVyc7TRLMruyq99tI1ykPKBSeweeLGQgjoVyXWttPoPfU+yI9t5/1nXRI6dHflb+kl+jEY3xZ
PSxR/QoSDjwNgm2aCX+LOGowTKFMz1MyjTKm3PvFb7VvQ4G2gZD/NpoGMysCo5mOaDGv30Z5GHWa
+F5/0qUml1HKZkW46NRC8qvW9LbccEQxL5VVu+XvY0QR6tHo+2WTnuP8MGTj0fLQEDaBlgYzXuXk
I8eZoIJ3dfRLW3kJBhRi9Jys+pppWToYMFAiDApLtk5YE0OhT6ckPRemtreG7lmoVd4D3wqGhegL
VT0KHiOuBlwUadr6yAOnZxOzITeoMvIxM6GzOBq8ttkWOnfnEiI4LfTNX+rV3KCqalOanSu7sydb
Qjhr7nRbRYm6tceD91bnVHZcP43B9YIEUFUVPDrLaJi5RMykVBVkKcvONSmR//Qdiz4478Vmazzw
Asw1GYIjCXxiKJDCgTn/fRH2aUZXFo2XowaMPvDyq+uSW3ycWYflDUY2VkV29uq2v7eESn7Txqh6
FIq2pcG8s0SaqbWJPBgFdLKopYDIKIxV6KAjJ7BpzFRKaF0kcy14YIHz6rahXL+VgCsIRRFI16BM
DDX6zC9sPGP0Qc7SncWCzv2fQRX2tJweS/93E7k9yqGsp77bRXL4LAQWKdvAHuuz3wage974nq0I
jqWgzqHEHDqOEX8V8FwaMX4bslh4LUctIjraLrdGnMQy0YWqPwvltvQlt/B+tmDpKyIMTuqpN4Fy
qXZirSSp4YZCuPM61G2B3yDF7JWcpm+D9dYIR5St5Imra06QbpPgswUNnnmPIVAO/rutThFIGTsU
mYNsMhioDk6wvHAEZLREPOoVb4Lq1tqpLGpb9H5lYu4Ed+HvtNtU8U89erN6UqMc/vaeXB9hoFFT
sRvoI0QbAOtb4USbCP3//TlFNQLJ9E53xDYRXTUKP2sVrCudbH50rRA7t3G/TntG3kiGKmg8QDoI
eT3mrMaAVD3EPF4UAw7fPG3YDaKLmTx59jTmT2L4oBgk9F6t4TUUEC8HpLAkp7hXfuo7WdiDafw5
MuzINGl0N4y08Kkm3Qc1Kjl36kE1XU23pdMYGjY6ZI0RHZ/hgwwiSdC3FRUZTrm+6UJaKi/Wb5nH
a3NdbjszLWJZ4H0G37/JljRnWt0bXiX0ZzEOUOCLMcfqvaVua50a4LueTm2JOa+hbTxqVD9o/rNu
nMpqIEa0Me/SmXeBV+uqzC6TFfXyFzGqPVTqEI+B15+7EDMw3b504/IhtmjtNxRTCjejfsQkHLyK
5Ed9pwfvmBAekEp4wLiMtHkTOhs92565hTKexsCZDFtOwbSEY9WWULjsbeME85Z0OjYH326Ch9uK
ch1ooLxekpEyBCUziDfY944YA5+GSR7is0Zsb3TGATdX53kk2kPAucvM7udCTgwSc3+KZSNUwa8W
n0HJru0GTZJoNYEBpwfJPsfsrm4WMxTqqr6mOOGgYw6C0jO7pJym+BwT8KZgtiDKZKqR8O7IV+fN
DIMhyMgs420K7F+XTq022yhBBTZgMAuAIkJqqWw2vFPtK2fMCg6uA9tk4F3WYG8wkiUXqSHX+bmu
BmGb+Wou00IMvXgjlXqu0Xw00MuTNGq1mZIW7P2JCnZx2sdjDArxUkTtkwC25oJmsqmNNPNGsIl7
gdGj9qsI62gTtW3n34WCEARkQMuORBTFk5/LQrGgmhoK3GmqjxjLXrQThoaIQdzDy1aehYRUoPfv
iQWafbedskDBJB+h+xHmUSlQsRoNgePYro9hyFyZZ7ajzQm15Sz3hKhWWZ9aUnIe3GZX3il2vQnc
EE900d27uk0GDM3kWMhV/MkgMrsMOqlu6nxE/eDgO55CZZ/2NNzBwU1uQwXbe+LWF68gYpGYWoB8
Pqb/sdUi7VhhChsKonDPuGvcvnZRXdwj9efWndNkr+qh/gjQyoA4mLPUqzwWzmi0MqObAdNhwCPD
RBBSYXqjFKbpuXYMou5PAdV3jTOe7ds48+HDKPQFDCPRxAjGtGkRT7c0ffn+/MkrKLtOkzHrYE6/
2iqCxC8A4G2MQ0OOd4oTEfq/lzQyMEwCQzS6qSjqeR1OSSK4GZPcBSjIoLfFdR1CMzjMCaOB1L22
UmwLimBcLMl1faLuTIylNfYR4TW4rR0J4KcAmTZug3OlO+M9u0o0q1CZ4ezeaXby79om3StYIb99
3F7YVXQ0r2sBxKhbMEzR2Bdhen4ryXTArEcndTmqdv0cMWPMcwdQBIqUFfvMjhgJjztjDgz3HmLb
HePj8yM3L7tmsUsU+fIkiMyyRE8ZUJB2kIgrbdHfidKSl5eCfnIuo2tCmzkh0KYGbiS8SVxCDZIZ
J1LoZ2chIG/5QEFN4ZPt9vbOrBygyO6hxUXEgym4hpn15JWllKrS4iZFvB/KfbbriNhsaM0ZCbFq
qEucWa6LG1uL0FcQMuC8TR6xTsQ/NwnZP5u8NvA1oS1xGJXOE2VQrBA43qNMa6rf40HF4ajaVRwI
TVtiMNqslkHbFnqTnQ+eRtDX9TFknFvUqmUuIRi/JmDUS2e1NcSV7OSNSAVH+KHQZ97T6ywN1j8v
YWZpLnZFnBpFCyWsJNrpe7c6zk2KO6N6UjPyHLzwkqdrp8ESjVFoSeoka6yxKHQjvMchoZ+cjZkF
f2M57FCMBMlCvdJxc292qh3tOV9f9c6L3892AxWZaiKxhs/r+5kV3tHJXUW3HyNVSPnttlnyFIBN
iRqV7ndVUGbnkSLgxAxrgZY2JtShV4abF1wLBpbrYmzTGsSuy7tq3hcEAq4ckdgNXcHmaBvHNNmk
TdTrg1BNULbGHp47uLOKhrbP2ySeDjDGmSfD2I8xBFd+Rq66+20ddmjK1Jz4edzKBxlXq9fbW8Vb
FhPj9JGg+cUIQDt8+p0e91vekjhmYzG+IPcS0VNEALypVNqqvzBvaXd7CTwExg30RSm0kwjDNE+H
yR0ILts82+ecM+xhFmBsZBJr2Pwe7BzlpnL2uKITzom5GgP80WR00F36s7FNBNnArCho8ki7Y0nG
j97db00q7D5ui4zjDK4Ieyofs+4qBUZjBzSyHo/OiyiSnqjf6oBklNflwjk/r28K4HyWRGF2ba6t
magNLt5TO9kXlCfCtQBnKULGGWB4vOT5xZcz0Ehnm7RyJ1vbVgcVDb6UJpQjxzkZ8O8+G108l1vm
16aaV8psPjH5oRwiW7ePL/E9z4hun9lo672Eabwy6psR8kPaUN3VO5FsOQu57UVVdoKv2IuDHFbQ
PVxUm2fzIThQh5rGf7m5LfeH8QZZUTe9APqPs/hJSO1OlAa4GPC86G2PAAq7S3F1mSJlo44wqqd4
5jQpKoDvAxpSlXTvGe6nxmd7BLG0w7vQrePO1ZDIVKEJgHGmsQ86PmQn4L2dyj7VJA0Jx12vO6I/
CIz8Ugz9FsU8yc7Sc/4k0Gav4KE22txWBt4yGPFJpdZXIjggEFX/QCre3SoPfwfAhFKiPoTImgAg
nUhCMmL+il5uI/yLx/lHUGw5htWiXWYcAXHqTVun052jZM6ejv9zyfBXNP0HZ3YQixjUCzrEVaAv
RI5AfAUB8P1L4nBsk7PnLHUhdM1UywZa1VOLCOhwG5x9ceKA/EvI9mchjOeMik4bKyOCi3HNTYr6
Z4HEm9qO7pItzzznW9m10/wDxTjNpK9SJW1wNYyOh9bRMBWNdPT7dMrolpcVW3ecf6AYxymVTddH
WohXvf1bSPRnzlKuq36Y7WcsPrPqUKpa7I1U7w0iybakEelOuMPbDQH3I3HAnWs/PcW/Q2oMREZ0
xXEI64qOkZtfnEqo5GU8gqx1WhG082Mikemwk4ixRbER2MMo76ybNeBq2xZIjFtAt2ebFBreZOXf
pU8rpHQCYtmH4VTQLSfYXkufzs+x/6yK8RBGmiVp2GFVI9pefNof36mTbPefrwqiFJmj+7MS3FgY
S1mA3FiPdDDAgl3wTEv3tita9aZ/lqIyHsIsrdyDg8jOrz+mgDylv55vf3/VPSAVOlMuzMl3ZltK
VAWDAQLhrz3YdrodX6KUILK6DTJ/5EpECxBmP4qirAppQJxjbnCQbl7Q8/F3COzQ+0pAC1LgI8QO
3iaiQrWajbjlhIerG/1nFQqzFUrR/v+o92nzyNHY1V1efJrJRMljiDrOGgKSX/uNtpeJuuXsMw9B
wRYtTpqiKawYza1wZaita5xn7+kvl8C4ZQ9VbqiRAUDy0NHedrhX6HVftRAS443BkNaPgQFVBdHO
08+cPvS2eKwoZx0cXWWfuxKrAhWTCpTx8e2n9Y4I8+OvjIF1uYElNFIrAyA4T9t4c8zdanMbYfXY
WgiKselxbNJcwxPSOdn5LyIJuenmWdNv2LPC2LOZY15XMt+T1M1rZSsHM5h9RmjzHgU5C2Fdq6H2
UxSXMIvyzifxOaO8m/nKZqPcSNMUFG2AcYZ9Z0tLDxeKRskRtuBmntPRJZnP06i14OgCZV7m0vbQ
Um4VFVBqR3F/SmQX7zCJBjeX19v7vmLjFzjz3xc4Ul5mgzivBvf/3Sywkae7KxuCAWYockF9IK4o
bBV9rCpZgBK7HDdxV05QzjrwZvteN7Gi52YJwQhrGguwrQiA8H60Tv96X7j1S+GItvRK44+AcKx9
5fi7QGNEZhW5NDWFnp/fvJMrllQFg0aH6Kf6fXtreDiMSVay2TdJPeOgxnwgyh317ngXLx4GY5U4
QwRN7yC5keob7xGZRhu18xgbeL69lpVzcCkzNtMcN0ZvxDMO2JNJ3nGTCSveBWPacAFGYSjK6dix
LFbTS5IwQVbha+/UxNyFO6IgXuSb/1oi6wKKEZkn9OBvkwGloQvWwKXFDWhKoQGBgxFn33gJn9Ud
+rOyrxNuYaB1hNGJ0bwyzN5wBdrRu9j95Bwv695mAcKEKbLqD207ACQm0e4wOtMd8iQvj7d1gIvC
RCyj1lhGIAKldNTNKT6AFP9F+nwZv3GAeCJj4pahmGKUSXyJrH2Xtvqzk/34vL2W62qrecaH/v9G
dILfkH0Kznupr3pDna/I3im+K3bjPr3zNmfPDk/hCaUQx+/D63jMbdRBOLexv77NHKUX2ExQg8kv
JibTAzsNaPJR2aFdF05nV8EmdXx121aHvEQnf4UR7zZKwevB7hQqOiMFZ8jwPU9nrpDwgDYN9TPd
G065V9wkJ2ZF0pN5kvexSvzfZUyqiKQ/K4WoI4ne+mPm2763bf2UKqcktYi0Fd89cyNgUts3M6bB
8I6qw7A6N9Omy5wo2WGyYMebFrNy+ILVQkNvJdoWUPPDJKy7LAMBeCXh9ivZxQEDil5C274tXh4E
YwudgautYvVzTlymrn58f+Y1XqxFpRerYAxBEWR9lBsxO+cVeSsdmSo+pktCjo+83t41b3UBxdhC
26g5prJjNbUT7YqEvoENsaJlQud3F2OXcs7GFT9/AadehhNWIIMzPwXcQfyNUijp++29WXMhF99n
VB9Tq5JmQsXoebrHK7+Biq6AZmT7mm/lp9tQK4HRBRITU5SoXFB8CUjjRqanemP+2v4dABNGqLFW
RYo+zY9IIv2pP1ScBax4wYsFMOHDINV5lkUwFaSGd6pTJeR9+8nZbp6tzL9hcTiVfSj3bQxFDtFz
546tMypbXr7p9kagavASo4q9Ss8NYLSfp3yj2sWrx6nEvy0pkHNfIsTK1JieiJ3wXnLSnXuL0Nym
nDOWtwzG5r1S7ySzxDIOHRL1L/3/ykk2s2b84xivOnASqR6UUsRrSk5OIYnsJ8uJeZ0YvCUwxg0W
/cwf6hF5HxGPkold2h2nEnblrnCxCsa8PSHTMQVodh/hHnXCrswrO+c4EJ19dRrisJY9DwjCQdyf
5lcTUGkN7otv83pfb9uGLjL2LSJHP2G0J+yvJCahPioRyi3Xv6+8ol1IjLHyIgcNdNxgT95wt5Jx
yhu0PBqve05Idduv6yzRDFrQciVTsZjzDvPEN7c9IUdSbIgLrVatKMHHxc52J5L+Dk9NyU0mcyT1
pRkLX5WnqVr3AfxhTxX3x9xXqRMMj+dddznO5OvJfQHjqUageTkUTCOuKz7Tj9zhON1VBBnk2hhm
gBENV3cd3QQ/QqfASAxUU+UT0R5J/8GJgtZqq9GX8QeFce11pkyhb8kwlK1B7DrZlsg+uA3YdUGY
nRMPj9vdRkRRcY7AIr7TN9sGrfjtt0/nXbzf8/Koq67nz69hVQSxeKgIItYck/xHaX9HfTVHqqtK
uEBgDoFcznO/9IDQNMTCOPdDD3O9reer3m0BwRwBaIYsMjkDxCu2TQdKzpsLyVsEE+1FeBwS1AY6
nlS2GxLzGGDIIeWoBkf/vl5SFhqetEEp9z1ANBJ0pMbNw7p30RaTn2+Li4fDHAZqa9Zh2UBcI/1R
Ta6FpgjqaC+3QXgSY8K8ajDDWseunA/V0UVtol298iYv83SXOQjCrh/ivAeEce92h2jL82w8tZqX
uNiPWjdyq6yxH2g0HuwG5MLPt2XEA2BcgZVNeNeG/z9Pz2/aU+ty66pXXfMfw/i6bC9WoEZDEKcz
RT2493cWeYvvBoJnzWTvu7dXwtmKr0bBBVA7KGjoFQCU/crJPSw9/ODYuMTRWpkx8lpoW72VsNul
09iSK1IN70oZFfDQHKKntKuo8ehU5PmDVwzP0WR2erqmBu3cAzkLUbLriHzb90T7uC0/3uLUS1XD
DKViLEpgRLveMV9/SRtjM/3+O//y9QK+2KTBbK0iMwDSUy0H7ZYt0e/V3V+CMHaveOWYgHYFdl++
woHdpTs0XVFeec7aq/LyFGW7DXHANmM3K5w9WBu0w3Z015zLt9hVfx7ULQ/umm1hvgUsDIlxBVHt
dX1XQ/neuqOkO+HxdEYX4kM8oLt42CuvlA6DjXVKsfOJ7tH/mNlY/ADGVUStn2ggApiV8ORv/b36
bJJnwzb/y43tDwz7dKt2Q58F82H9Jm4O41eRCjoJ85+3tX09T7OAYWKCKTCyovSwewOOBtTBfbx7
NNtwbGrt9WK5aV+R2ELfRTiL0QggM9SS9g7GF2GqL9KIeFgK5FNECngPHncMd2VMoBB6oYHmOAjQ
bjKSR+QdebTQ3WL4yV+KkPEYQR+VoxpChLiVpi/h5tt7Ro0HXkaN4/vYN7lEFDwjlbSvkt+B+LvO
EZ/+ciGMwzAwgS/VBkCc0q3rRh9Z7dLk7TbI6jLQyDhX1pgYiM2Yrxla5VDlJiIFkDp/z0Eep2/D
/+L4FhiMhRZxqAsShnqfMfkoBluutFffxgMvibp6UPxBuTrRS03Dg7U+x27Rd+URdfhzsa/BWcv6
bX4Bwxiojpmpk4H47WyPNHiwiEobIu2bu+3tffmqaGEy7mga/2dj2EMdkxtMv8mBExcbwzF+eGRm
HSPUAYfmbn9Xnw/RTnDNfU0M3IgKEPWio5pzBV9P5S5+BGOz88x3vQjnxcr5wX/EACH9GWfIt4AI
m9TmnSXrLmIBx1juhGHsgzBCUQ4nGd2yttTNRTLyhres1eBvgcOE+WGa92leG/PVDi8T5K2z/f30
+Xl7BzmWxY5yrdIuCTFeHAUUOSlfD3JPcDNCM8ptlNkH3FITNtIfrMADeTNKckA0RHqMovlPsf5C
WIyHGLM0GMtuVkSdqDaamz/+bgWMdwjlBu1NPb4/oBfkLuOWNczR7w0JsQc3msDHMdYgoa9nWven
74Q7+h45PDaEtc6GpcWyhVdBLyMrJmAhc12DTO8ngqpfjHvj1v9zNIs9vbtB93LPx4pSAuJn2pLg
8bVFk7BwHzwUu0rcdHgVRtuOcb69UxwPy/a+C2afzc/Q8y3cehbuuzP4Alw9sDkqvbo8kHTMtX4o
MmfliP6zCv7VgtNpX5tDvHuJba4XX/UAC4xZaRYB0NiHsdD3wDjom+wo7iV7IKNC3//bPdNE/y74
KkEdxbIfgDYrDv0wzLFXr8kZhMuvPgnBmYKj6fbmrN4zF0CMT9O7tK1LMZqBDMxzQXcgr8x4XcEX
EEw8gknOk5RM8VyGJCE6HZ2a/h4oznI7ILws86quLbAYvzY0w4gZW5BbF9M7sPrhBhHaFi9mWD9x
FjCMc7MmcyqMCDBvkz0dH/T79viYc9J863LD1E508UObMa7gUtnqbhoxCCKbSx06N3/v3xGX0toe
c6K6ss1VuTkCuXJ4f+CMWfcXul1HGBcmiEWOy+zkjq9gKSQPE/XeJIdzwq1Lb4HExEKllVldpAFJ
xETs+8BWMZcpxYJ4yrCq2wscxloxcrUVFIyOPNsYvSDgnBP+Q++zZaBCAwNB5hZ19pG/7dUu7tMK
6gY2SZ3OccecbuZXsq+d10sgRmSZ5w166jWzmcZ3ISZmdZXdHH8OpLTlX9CI+lieG/pfNmqJyghQ
FBpPnUYIUCHTW4p7ZQOS+Q45IR7Q/CFW95ZATMA4SJ0wjGmbnw3kBZPvKq3JU0Ymp7or9pwU4apZ
LbGYaDGJRD9rSuxZ4yKCGx1ptiq3tgt4C97QijV3tMRivKs2tlBCHdvWzWy5W3Ry5Dbo+u3bPlzi
acf894XpGrViYbA3YAq8d86sw+A1vcekCqh8RxsHU8h8uEEuLRwPlnG2qJGVjMaqZwc1udUOJIe2
+q46qF1unORu+CG96vz59mtGvRQp43rjBOXLMfgMYQlTTtrX0TFcw7Xe+veA+ngoM0wqak76wG01
4ioO44/DThlMrcJyK0gZDWy0OIBCBtyxxYZLRjEr4b8bxNVkFSVNdDlRZ8Vx5Zk5/ehKR52mmkPG
Z572rAU1fyQKluxL7cE1OxIatMlASZMP2fHJr95ud97hkaOl83durYnxJn1f9I2eAAcsRD9TJ3B/
N052J2OIBDem5i2J8SfWFBd+nwNqclU8/2PAEB62M1Q9coOb+Uu3FsV4E01QZTEosVGGGRGt71xF
+T2qjxYeHzPRrhBXV7bebftmY7XvZdH9z7TVyKNiYKr6xaMGcmNGKRMjDKugHueiSwNvQgoOU6fA
jT+jt3dv3ez+wfk60xcuBhG3JvjtF079o3clJ9v8h/pR0GaCIQsE6iYanJilCKYqNIkxzHqI3sd5
z4ST9s6fYrimh5j5auCtXpQtmX2V9ntLqH1w3YKtQKRuBu140DYvsftxW2Kr/mKJw6xHk+ox6Azg
gEf/F0btknA3utZGwuOzb/Nq/b82gFXEBRq7QUOoqqknAw1DhcnP4fBret3z2JLkNbe0BGFcxeT1
VRnMbqnHiLqUKL9wnbP1kYDLyL5/mmwXt9cHf6eqzvAZbffWjjetZfWZYvkLGCeShKKcdiJ+wdTt
tfzwcnj071oikrt+h7DL5Gj92gm3RGP8iDe1sSFMQNPAOoBERvvWvN/WkjW7WiIw/mNQxwFKikPF
f0dtXRdQY3cb4HrmMjzEEoGJQQx5FButxhoqW55JbSY7Qx24QbRdSt5O/mNIE9K7D6pvDy+O/b7P
6CfPS65dzZc/gYlPWsGwJl+bQy7wDcRI5Mrkk8ftzsNgghEjTDHLZQ612tdd4TTOu2/zlrGa11yu
g4k9yjprRlP7UgcD00/PqCJ2PLtDtcmLeLAebm8cb0GM+wgSUcrT2X0o9+4MM9ARDx+3MeZv3HAa
bPK78XOvHhuck0gEye8qSTG6DbMV7NsoHB1n37LlcZLDIQRKD7UDufMU0LvP2xC8hTBuIVOH2hQE
CMsOEeySmE40RsUUr65w1R+AL9LUQV2oauyV3IoKKc87MT//UNxpFz+o29vLuB5tPRvrHwD2El4I
GOYclhPWkQWOq+91OoAEIiJyTiqc6ndZRbnj0lad+gKTceqRkviRUeLcBSM8zYmOZu05utXtjoou
Le//do3MXsllXlRxCiEiflepgKGI8kvixlQ/d/Q9cISdODe4dhuOFq6fkCDXl2XYsKKwyt71hQKy
TQlph01nR99rGogkP++jgfv+sRZ+gtr2HyRGooIKZzQqQNJkaHzjauQ05Pa0aWVuOxEPihFmb+j5
IAXyfEK5kR2fjntQ6PNfYefPXDmKxYqYgxB0vqGZKtizOt4iXYzZzypRf0kO7SeXpx88LOZIRECb
FVGCJU1uB8bxKAClnELr+8cQLSq8HNHqm/Zyr5jjse61LAWTJlp9wMCkOOnRqpAIaDbzrQQlg4d8
i+cyGmxuG/qqv1rIkzkRwco65GIHVMXc1PVr0T6YzUZ7EZMXsXVTkdxGW319RLoS877AuYzkOCPS
uDBEQYwV3FLudy7K7frTcUD12H95sV3CMLLECLwC1IbqfDe3SKsS6VD80H/y7Hi2nmtd/LMYRnZx
A+p4ycdiUNNXkuBtbgY9esR4Bbvhbbmt79IfJCamaDHyd6otXHpEJ3V+J+Q4XyF5MSZ3c+ZAYHG1
qqyi9ct5c+zkeMpsMOzjpFccnlmtn11/FjMvdgETeIYq6AFgsgfbHezWqV/Knfg8vPckopXdctLX
86++sUvs+5mQYORE7sGK36aMFHcFqjszLsfUl8++QlExwxwkpPOY6dk9LhYlCSAfDUpo3EylJ7lv
oU1f25DGW2UbuPIZlfm77ilxPJ4SrmrGApfx8Ch/UPUiAW6FF40f5ctD+fB4W/dW5bdAYBx7gSrG
SKuBcPBOaD6k8OucHeKtgfHpI4be47kMCJi6km79u8EDPdx9X2/9/r907yJF/mefGAekZZU/liKw
0MBnS08iyTaPvG7D2btc6gJIvNFeDQJ0DeMx2GS8qvpNkltqe7Z3vGN2/nm3Pn253bc39joavvyZ
zMZqUzsG/qS0YFSp3fTUu5T34MoTBLOxPSige1+FIH4+PfDqUnnfZjZSH5pUbw18O6XcOWEr96tL
0bDnh28JLci027NiP9U26Hqco4/D9/nj+fX2Hqz0DFwiMWdIAU8odLOIYrIDa3FPDnAYz7pNXPr8
lG0OP2zYm2M7aD10OBWBXw/Rt5SJOVU8dFTGVQcFOLk/+pfwxXRS+hvk0ye7u38KbIx739Ft+OzQ
1n7e3qW2R33X2n3clgBvH5lDB1NjI7Gr8CPcJ+RGOefm9VFzKV3mqGk7cxRHEx8fyG+ela+k1ZYf
v+qyM1tNq31fa8+vsSPcpZviZ0LA4R692AJvgtpts2fb7f5G4Jh3eXlSyZI3VZo8C/yBs5W8X8mY
eynUnheW0OW//vKMvDhdu6lVLG92VeCO5hV23lZAnaVtHAUxDfsRv1ojhHCy4it5yksdYcw7i9Mm
tGYdAfv9U205cv7ymDw1LlLK9vHj2II3dDwclddGo8Yp+BkMJDpGPCr+r1q7fzf0q766XvJGw5xt
DMOsqUJiTF10j3NeuybZtnTfXkay2Tqff6kOjGWPhpF1ggjBDoRyPq3wVI0x7KFA4Wes49u4lMUl
iR/zzd65P47kidqP/0fady23bgTb/tBBFeIAeB0EgiRIJSq+oKQtCTlnfP1ZkO/xJmfjEmW7XNsu
l2w1uqenp+PqlrrOu/H50O6NjTlju+2kyCzX/NiVT2Dy3Nfv5J/rlrQLPflxzc8UPAwEjHNM4Gf/
1lJUuCPTPnjbiorU+sIWgOvUsGfvqhtBfkzbGble1Ce1T6CWJd2aOt0OJvcR088YJdPa4ei2sjFW
mNK8pLJsxscDGmSULWdtA3u/HZHeFn0qfdwox5cmM1pxfxoA6o9tual1UCjv09LyC8uZnHbzUm9u
NN6SfpE7AdvdNjJW+G50V8I+PRpoNMTyyWFXAtmCagfhHqgg1A/Qlpps24Q2t+RbQBflFvAL+A8m
M9wP2NSJ1V+bxH3+liKU6LVjZQoPdWZGt52HFR73mVs0Vv6k2rnR4HO5X9q7Ev10REQZ7TeSjd2i
tZG7HpJL6UbAvo/DbT7jpX0d+G1jbwr7S6cKJly3qJgZ/K60Dj2IhrEzmFGLmjZSGsoHb0374aak
3cONZgUGEtnYREaMwCzsSKMv25JiwTRes9wYbtDDa3MN3drKBpqqpwbCUQOwwRJ9dzcOsCDu1U1o
WaqFjPRBv/P3RYYyxp22Sy1Ae/Z2gdJ58qFgg95ER3MQDP1L3YtbuaFKiorv8TYw84FuSTj3TZE9
EnR3DdZr9p75qWA6Q6Nlb7jv/Ee62T2X+2NpKk83Ymd19AHr0zIzBd6TtOXMO29XPKonpaBAXAWk
MZYGWRxc4w0AhwXUNcix683R4a1tu3vMP9LaUDaBaWgtcGNCWz3i7bMaQy2A5IW5NrRoQEewTCCe
kL3ztlbhPPRUAiZu9v3Zm+KN8/nYPysSpcHOJLtxq91j4GKHblmHVl+kp5sdgfJPHG0OBs3geRgy
TNcvrGg6qRK1K6yuiL5UQ99GR7S63FDroaKJVZqxCaSvDjuOnzujwx6nXWx+twJgoJyKbnfSwZju
jqHNU+G+egxgAU9wfHEe3fG4xf9s97QYIDRkrjp8i+kbkL5DPo8KOoMMDb8UkuCMl8DMPqaNDXT2
DP8qWPuU2ti19Myh2P/pWflHD4jrBM25Mu3NsLD0xDo6z0byJW9u8v2xNcApACVUlIQ3IfajnIqN
fisI+4S2Zvz4hVduhOa7ngvw2OLwiUFRKhf0k3dEWjuTau82yS6n9/qnn9HgOzTHF89+VG+xsrp4
bFFz3eUYOTZx0Xg6WMjXO1Ta7LZcZno+tDKwWiM7oOC9MZTP99gAeqx0P8P+7Fqzrg3qJBSi/YVM
KLc9Jg0db+p9YlUxpc7WKgESr5uYmfYt8ZaDvxPfFNQZDQ+y+YatAh4pbfaPny/pzVNqD3fBIXo3
s8GeHB6XoU0OOwL+rxu0pWdWAZCRrMqSjCFf1nySIFI5LvQ69OBKNq7+QN/C49yQkZhNSrUbYs8w
8PoWR7UL0fe98hyt0md8KmGqpSqR9Q7wkUJqCPvwdLJD4Om3NnqHbvNtAc9ZutVhRrPDSgTxwxvz
uF/wznhdJA0iPtNAuxzp20kHikFoeBRZSue6kBeaezCBcCbk+UE8ezR43lcxDs51pxcztA5AvZGO
5Qsui4J1vup6jevP7NolOSYG87UmmUiFMy0K+vwqPEV0L9i4AGtsLfh/YEvCShVJlAgg6i7ZEosu
EDvP7086RbU/421YSIzS57fodY+Ah1XeriLILVQAZt5+02REGZdRm/oaaALZPQvwDGK3S2h/9yu8
rbkol6xdP/6138V88iDlYtQV8FDM+5Wv/DP9c+n7MAcd+LVQYZ3b7IDrNLaUowLg/p7mK2TENTqM
Lw4IspyrE9B5sQGoRunhhjPeDiffwlNHHSxbetpbPH14ctbwFRc07CwfRH5qbWcXx4/rUkjn6AXF
rLXoZc0TZgegVG0oem4OX572nW0H5ilCH0lGn09wQOx76lhbZbN7CqgBqPjP0dj55lq7zE8POGOB
LvhjnHFPFpOyGcDfi2ke7j9vbpySvsK1tPc5TS00Udo29Dw39t3eM7FqCvhvPjUnFEeN783dYFgP
1k7eP+BpoLehef+Nx3q7+3K+jjxeqGeJHg4BXDBHs65r9M8k6ZXvZutwnN7VAGyAFyzYN5552B7M
Hp/6ZitOjbABw2qpLVEXGwzzm7UK/spt+okHzlQimgQso57TPqlhramb/Gcp7uJCsaNXpA+yoZyD
CfPk08N2lvTGsD5OaIkJKNy0zGxN8zNELDgipzN7a4ppwLUiFKHTSm73B8b/mpAvbdD/SAVJuFjE
x2Dvgrl9uX/27+Tty+ZgbktDu22o5WwM+oB/YnIGbQXEsvCBxsZ5wJJNwGQ4a9q6chnZChQXqBrp
5kMHouLaUzzzwvKqI/0vYVkqRib+eEqC0U+bFEtzEbBUAtyg/kVzMCbKmfV+7ZSXrNk5LcYeKwH6
ygBp18Fqhlbn/PLow3yW16/IknOBVdW/OWJs8+iFaTwQBQhPxiG+/0iN5B3TDKsI8AsQAHgNz+gw
tllPtDrXFdBREfD11pv0UWElCNBuMwCXc2jJx5ZTaj1+V/Z1BtekyKRA2zpChTf5kSJv+W8q3p4H
tadrTXFrZLRLHyOI9HEKC7BnJh6VUur9SqEUCW7gdXYWMz0Y1MEOUVH/Wb54SUgJ1Dj3Bg0+2kHA
8Bbeg8rhEHEGaA6qEEWkpm/3jrpNvmaEhXLlsi9VFM6pM3ddKKRiDMuZent/X28z6/M6e4sp13MC
jNKPSV0JtQQCQmqno5mrlugZr/6Wry39afRMHN3a4qL/D03gQ6qiKmDXOXN2/OTF3KjjUh90wBOR
XYTEeGNNlpE9/ivuflNi3lEO21pbKQJ3pvcUTWZtIniNzdbhcWDcSmZyMQU0T+f+P7bYxw8Q4lnV
hWCrMBXaY+ekQL0tj0klQPirQCWiK8wtPUrn9C4rV/8Ty8PkpwKYS14nRzluDBGF2GDnP1ynsxSK
wZL85osNxbyg9uQQ4RASKbkjm1Jnc1axRyuFuE+xoCs5ePArENfvItTQybFU6ZpRWXLvL76BuQcB
tr/UwXyQIxJGsdU4mitYD+XHfxYqcx+8iOMwnY5DHLFDB/MjWKVjP2rHfzHJP5vn30JlnoFIFEu9
G38YmlHsUgAt9Da2a21WOZpv059P6G9KzEMQEk0ekwEczftCdUBndRhPx/TccZ6e8+ArRchThBio
XKW8pqDMU5DxXKXrwnzPbUBX3hKT2/igKNxeV9Dlp+A3g4w5ieQg4wIfoV+KmZF4kwBz+T1c7SYS
ZxW7JkfGlrSSpmPlEk5MvuuRUcXOXwMAwigwFnBsdcOzQ0CNbjpYz11y4Lb+Te2s9fOtHCXbeJFw
dSp6Mt7W0agf2xaYMcQvTBJYnff9j2UKfFsiiyIcL4DcMkeX9mNR5RyY7eyXGiBhFSYPHtbe1uX8
xxkV5uRIq0+Tj23gpyedBkY80AGIrT6tTRFNMokV2v7D+LFKdeEgL3hjDlJOE0lOZahlZ//4lIhV
BQu5SHu3unlj4cDOSP0x61N7YuiX891LKY/ZWMUSzYe1FlxpjQjzDgiElL4PkEcMV+j77DVDnqxx
ZKu80++nu0SbR5jR72YUcFRy57u6Ex0X1juju0fkSE0TI6gm0GtM3tFXm+yXvNALAbBvR56OWTaf
MGTNa0Zp6Ojl+fDc269i/1ygA5ASZ6TcdvRQRbuuwktvhiKgGVSXMTyD9e8M7Uzh/TiKYBdGA7OA
nuu+F6vu4c+EO2MVLogwD1PaRz36QUGktNKjfpRv2kd/R7blRrHCuxgzvfObeMwsZz8gFf7doiHr
O7vjkEKnIwYt1pIXS+HFxfcw75ceK0NZq/ieyj6IFi/TzWB1xwYNWmvj5avyZZ6wlFOLltQgZXpz
HSYGBvLjg/66FjEtmPcLjpj3i0e/baIEIHP48He3GlSmp8S6riuLV+hMVRhzJ7YlX8ojaBS3nltZ
sn2HGH7FlV/jgzF2MREin2+QfT1Et6H1i9tUCMH+zZt7IS3GuGGMR4wqHpyUVm3lVmuhCRvPe7q+
UHnJjT8nxTa0J74wKHh4+xNmlKm6l/Y+Sm7H3G4ei8MaX0tJjwtijJHTJ/RCyxykJ9wILzwMyWGr
ovopmDaGDd/k3Xjwd4lJYE/M13ZrZO+Kkxuc4VqSTGHaPGqU211wkFCHQhHM8uzjzuler2vRUvrr
4iNZixN0YpHMEtEGDCs8hxKKX5h1Vns775yAbFqJ5pIZVhtgxkfCTTjSSTGCyah4I0ktL0LxCI3z
Y2FFgRlNu6q4q8sNXzysfOb8GVdslsrYrAiSJE2DsgNveDvl2d8PP5XPjcXvARDsRNSAgD4+SwCi
hPbTCvHlq0ZUCUMWMrbXMAc5EDIqeYCDHI3+/QW1yp42KJhnZrjrD4mG+t5kFBO1wpN8g5erxU9j
2u91szBXvmSm9IcYsAOWwM3RxD/WZfIiJ/kcNkvCMY46JMoFlMFRvf0qt7eDE2KU6RW1t4eIyntM
wZlrQ03Llvp38YdnLHUmVZ4edAirpNaIv7B4NN3ikj6scLlodc6oMEbajwsiZD7EzRvVJ2fEr8jK
r+HiLr8EZ0QYE50AEkrUIhCBJ/FEMKQTIhrsTzy9u35kC9mQ83oZi2bd8iVfyQXoAHP4XnyQEAE6
1yksG7UzVhgrPVWpljazeuJR626+XhMnN1d861VxMTZaUjDaW2WgMWJzhuAU+25XfxrRZm0PwuJV
+83Lz3ecpcT9oEPN7EfDoN3Dlrsndocc1XWJLRs9RZVkggSZjBwtrtkZlVDmw6wt4h5pU2CLeE96
bEh79IrArdbsxDFe53hMRHeWjCyB8lRtPldUfNnJPPsCRsflIPGbSQr608uQUUAJ+rtur6NzYR6r
iyi/zw7aETiU2LycbVajiUVjekac0f1Rl2RuiEF8aDGkvc2o51q0s6wVo73U1or+Z5UoMhaf6rrM
MBlGQSsFStXjjsnoVOhCnCnANIwhwy62Q+jIu5Iqk9k8txGtT9giuC9KmC0+AlgkeY4f8HenWOsa
W7QuZx/FMI9SjzqRpIPfhJ1NSWzIp0cA/tfP11Vs+cJogoQBF0GWhJ9dNGcqhl0zWZhggchp3E2o
JL0aj6uFhll8fzwGGp4BnieYNmBXnXtYijAE3jBzkr2Qt718l9yQ7XA/pDTDrt63u7VG2qV8goKR
eAnHiTyQrDIHmmN+XeG8pD+F3/HTvHd2ziyHhms//zqiiuNT9SDcTei7eQg2RURXRDq/8Sy/ABVF
HUITiSJJjMc75nw+RHzaw5SOmK+oTrEFzEqXx/LWYfOwNqkszEbgGjnGrIa5UIRaXPaAm8FuiPJo
D4Dw99B9ZXAbZQ0O7afW9wc1EXsVFFXFdWHHBfys6stMg75U5mBHpyY1fNUgoJY4luG+vk5wBvNX
HhPRnytiXVIj8Ywy49003uTlYVf3f8Hio6PKnTMbWIH7KdoiLZHhW3kSl27gOUHG5fRHycu5FqwG
Hj1IbkKVhPJ2s2bkl6wcVFWXVHXWGsKoSxdPU1IBQBzdbBqVsA6wzIxavksL7DDm3wfNJpxuYNTO
0IH1lB+95DXlnFF9jwKRdsUuF9DemHUdJbkjBBjm51c+cGHWT0GL9e8PZBSsFvNQKubbhKuk2vHO
p/7hywNkxqtv8E5SrsN+Ljkj5xSZV5xEWSdpPiQvAfmu3CU1rHItzV2InPdCyPY4HXQUhAKjg48P
PIpVVNsl/1WETeR1QnSFqMwHBCEnqWOED1CAV+ne6xgqGIwjt5rHXbZUvwlpc573zPxqfTVOzaxj
T0B2x1DUS0xlS7ezBwHY5TsZmmAe38V9YbQZjXb6bXNYy3EtVeFwvH/zykYNUid2MV/iE/Yznnm3
7b/KQ/Gc7adNun3HFCnW2ztWZDnRxjuuJZKW3ChRJgTTlYIq/gGIOyWemCTFiJC6nLNm6PVb7WdZ
GA6H+p7RYM5S1hL04OWgcWhus9iYcyk7OC6bR+QlKVpoOHMt5bF8Y36TZMtVnlAW/dhPPQrRyj5F
FDY3y1q3AGwPDpwpbMuP1cLf4qNzRpKxjp4XF6MX4ZE157Vm9R02dgNzDKPG0Jp1MJhFaoqEJakK
kXVZY2TKT0mHLSUynvStHfJGZgL+iNz0bvMW7caV5M5iNIdc+f8RY58cr02Bn1KD2JOKXAtqwwLW
N4kAJkrWPMHFrPk5KUaKJExiYNWK/cnbNJ8AkAqOorqtcxt/lVaActzwqGwmpB37dqXSslTixHre
31wyr43eJiPpU5BubJXeRKLVNBR9Esldg54MdIWvOUmLnt85wfmMz0xPmpVpjH0lc44pEpBihIED
zBrl0Lr4b15uhcwL/SRNFQnjysaIycZUV2YHEFAmaKeaY4jB+CWaTmCt9xUsBppwFGQRMRj+KIx2
SjHhOCDQwKoMEhqBtZbrJspX8XRDUuxApl2b641ZpCpASDuvDEvaJJVQYRGi1hLLa8XmW+JU4dd1
MfxsQP7DdcLIrTavYdbFn5a/M4HzU8zlQh8PpwQhm2wI7cso7hKJDm1P9SC3NWDKJG88AFgFTNZo
99H0q41pKd0lKBElL8q7nqCnXSk/EuFOzKg4PiN1Z9XVIZe+U7E0ErRlih9xQWMejeE0zgxSbcZ6
C6gGlaxU5BcNNwBy4GUDE0pnecmViFd7KRpOWDkYka/uIcsBS/oeP0iP16W2fJi/KbGFuVIV/EoU
QSna6oD/xiSG/zEOuxi7sHB6b2GwiZDV6rcrZBcKrAqqc//H4M844tlhzd6aD3CyAaOOAnrsUKeT
jF2zmulf8nTmtclo1dCxn1VlfKtokCaeQw35FGKR6XSsb9dyYT/RBqt15xSYy6BJXB5jfGY4qTn6
VTmPktEarSrDOEi4m9xBp902uylkQ3kRg20SbLwCcy1YzhLSdnAAz1YbomTyElaL9gce+bQI2joZ
Y7HV/A23wxLIjhwTzWwLR18NpZZ8Y9hEiZdkAR1VCmsUpZ6P0wIPaWWm34eOM8i2wL4Vyyi+usO6
27ek1efkGJM4ZXJfcXI/2+A5cjucMkCCqdbzXBfRrO8HJE1XkxxLGnBOk8nxjJ4y1OhU77E3HXnE
G6CB5djvQrYpwDvc2MxN+H6OsgbJs+h4npNlQuSsaNNwmkA2B5Y18CBuAKEAU0TlHt69bM6eEe/0
aGgs9/m+MqNDbqHKuZJemnWP1c056YIeMKJifTijm7nSeqlW83N7wUdiqtZkvCebtXmLxRzWGRU2
V5dFCOL8UupxlUv6ccNRlFAMrOpraPMQu9FeLddGLBYdwHOSjB+RN2ICiCgwNlry13Qy7Tezc2XT
v+02shP/CqwVa7Xkj53TY+7JwGU8OjlB71Bgv1JYGF/TMcaibxRk5vjscy39uRSLK0ByEgRcTB6L
uS99h4aLi3Ts4JLJnZeYgYoIdQibxOAmwDde521ZR36TYsLjfvR4UWg1pLw30kut0FI1VQxpcQDz
Fe1JXqG2+NwogDiUVYBHa2ihueTMb0joBTI4M+Ha1vf5zjPxvNyTfbTaH7gsxN+kGNvfdiMn9BHc
ohHbNoftWFLPRHcBSmiZZdYP3BZNA2uKshTYnrPH3Di+nIYQDc5zYMsb7dG3frXmhNaJbLV8L886
8Ofl/ps9Ngiqyr6WOAmkkhR60RiCHJgJMQT0YU27uDWLLLGSzyE95HlotK3ZWP30EmkT7YFBlu0k
+aD3Zu8hQ7gL663i+1Blo2ptrzX0t1Y/JfneI1aX/GqCl7o46MHnBACTzBljOwDGmG/liLwqT3F7
+Yavj9HgeMnKOtPF2BKdlqqg6oosASXoUluQONa0BCjMp5f9G0+MHB2dlnGnm98FxufM1SalH6+D
lek5Peb4PF7K607yBmBzj+iC1IE98oTSnrm9396rxq31/KqO1FCMxNk1G+CTYHWyf4NZhM/rd/LH
6frjO9D7gTY7UVJUmfmOPMa620zrx9PLC3IWEwBUges3OWhVGDA2Ql1qvUfoJug2D4VRbL6xWRy1
yP3d9a9gLAMQ3rG1YE7X8zJcfV1hhJ96ycBHfpC4cn4UJ0NPKfcecTh2YzzJKr1OjLmsfxBjOB75
aio0wU/cIuLvpVKnWlMexL5esT8rPBEmH5RWWq7JOXjyADo50YmnY0+9xPDR65obvf/fuCLMO1V2
nJdiVC5xCUaYk/pQCHdEXVEWxg78SA6gbppGsJ5O5lkXtyUq3wdTmrh8hI3y9Zve+jQfv64fzxoR
5niaGpjyCfCf3VRCJrS/F1Ig48mxMa6ly5YOiGBaQcf7oCq49Jc3vgQ7RZfkidunwK6Pt4NGle6r
F5Sdyil2kaLjNE1XlGKJOUQICj/n6fC3+ednsYhQEXWYuiJx1YinibctNN8Ou8isyYo9W1Lyc0LM
4yeRXuzFtE5crU6MmN/l4SdPpBVuFokQWEt0p8Pr0xhfRVcmwBDNRMQggLC+GnGj+ysrBhZoCOhL
E5W5O03iFUav0XXfRnzNp64qR3ZW7kYdy4fQGfKPlU4QBRmNcPxc2mLLs1UfJqOiy6mb9dwdAVah
VmuGqrxGw+Y6IfnyKZ2vEAipCpn7YGVZZ5TO67Q2Axps6jbtMLNTqsUKhflkzwz6XxREgYdBlTVR
Z2t0mtdUUV8IqSvUd3FfGMi+G0l4KHXfrpW369wsHQ7i6r9ozaK7VOdhJHEX8TicLNGtPrIaGUvf
+3+uynNqQpbnTAvc1Pkjzu6MnwRC5xVS6tZEbdxMyhObqzrelevuH4I7/SU7vEKoExCssmbLx1HG
Z5zYJZkb8pumSc1W34ZVtaJrS0JDHCzOL50ElC5GaKGmaFKTRZnrh3fYw0AFpAdVQTL++dEoGEyH
5AgQxdmlQ7KfkgAPW+aaXO18CPH2X/x6xCloGxV4mbCZ3E7vq7bI88ytAktQDmq2kfN/cfNhlv8m
wdz8Ro3kMY7AQT9Z8vSSJTut/f4XXCD0IURSUDlnW2XiiOP5AlU6NywmAwCRNJUJtiesKPCC0ReQ
XAfkkQRQd6Ix3k2UCXBwOlCpBWL2IUpf4p2ivGJ/zr85cwC6Y4UBqp2o0F/eFJJUhVr7QuaOuaXL
86F02ft1iS1ZF+U3CTYUULu6lJNYzFzdv1fkx1pCEj0klOfRn8wV1nViS4KbpYaKFtQMPSKX/CQA
DxLUSs/cIcy2EYA4cB+FPDODqbOvU1oyy+eUGBvTClwx+S3JXIG+rrUAr3Ex//zMfoUEADtBoWau
ElqcfKgDq04PQ7Uiq4WDQY8EVFglc6VbYqhEArAYgoJL3Cl5G4d2K2TOxIdOmsxNlCtlgAWOLmjN
33LGET8SjQs40Op38hiaDcBx3ERY0+YlKnhbFDTzCKhZKwxHlVhzOddlqcs3GbB9OB/rd8pfE/LY
psqna7BqP5rLvJvzU/Y3OYapaYyCGGDCIPdWBzWt6/s6rWzZxz6jaiOXJ2X4VCoqIRSLbM135Q3B
eG3v6pJvwIyY/OhwaxJYeCkuPokxHKmfR2mkQwJBt28zd+pvAuL8Y8UHCeCXoPUf77jOuHDoV5Cw
zKtIXXHEZiX/XqgerxNY5uE3AcbhyZNO6YOZgKpikEHaZtVtr9v/jQZjJ0q1ksaaq1K31R46/7HX
gEOSrhhxtjln9g0uJDUzeqb0Qit3EWArISmFtIYohM2DVuuaSZTBN4a8bG6kws9tdLAH1pTEORU5
XrBDuYm3zaAngHEWFdT+u/j+OvMLpuviu5hr4gPQQ41nAWvaQzZ+ct3Hf/v9zL0I+WaUPR/CJclk
6Uq9b4N4pQS1qCPoKsMqEiLB/WHOb+LqmLQ8PKIBsOcPnLC7+xcsoCYDrxuxCq8wR9cNsepzMX6/
AMRzMdgN9dpNXTyEMwrMIXRSmKneGGZu3lZGijq6uhY4LMoI3jz/VxjEesESniefcFPqctF7OOz4
7K3OVmzB/JF/WMAzEgwTozSQbKxAokUnXYpihWjzD6NWr/i/S7JCGUhCoYAnOvoVLy+SzNddVLYI
UML2nW/eamlYIbAkqjMCPzgVZzd19Npe4EMEc7pcbLi+PaSEP0R+/H1dq9bIMP5pTWI/6gnIyB0w
7tGHGHCrQAgrspLFS1mNvSxxwySCFb+lgnYStc/rTCyduSRIREaUgGWbrAecda3Cd7Ossl50sIfx
i3DHQvUn2kxrowSLvIiI4JGXILjpTNwjZLIaBNhe49bF09ARmitrcAfze8gqMNYa/E2BORGuUPRB
DcCMN5XfmRpjJKLf5mV9UuWXIT5MarBGcY0n5nywrHhqVXHmKYkpwOuTdu3Zmb/5T54kHZ0G2Iyh
6cylbNNIQMFLTd3OTzqzEoIvXazMKUYTnUSMGGlqXsMYjPKS8+OW9zT7un4suZWSqEoaWh0k7Dmf
BXB2l7KxmMZB1lK4lQXSl0GwKzt5p2ZPUy9vKn5Ya5RfFuhveoyp9qcC8RPBK9spjxFKw93KU7Co
72f8MOKsxXbKCYffb4vf8svrym9fNAkQOLIVgItAu/KltJS2kSVkrFJ34GxFC+nI75N8TecWj2TO
TqCUziNZzuic5CPgylU/c9Mx+igTpJb9wSK1k4iyuZbx/UGZ+EP9sIAXoB6g+EenixC3ft+EyIj0
SYeGAoz/0W70J2fSxs4Q0Jpt8LFCHrQGfU3A1o/sqC7viih67TSuMapiko3O931T0CPdib0Gk7Zl
gRU1ejusxXCLwkfjBbJeZHbkGeGnpKjasokRZ3UKrb8ivoVk/nnaA2Bt6G6UUSzBU8l45EOSy2qV
ZvAkfM8QJt3IQWuInq5fukUlPaPCvJB600qpKINK4ZtNvwnl41Q9ar+uE1kW11+sAESaTUNFaGAe
E0TTrtrsGt0O+4cmWiFxjY+ZBGOPeRL1sT9LK86sodhl8qEojNWUxBoj7H1AHpTzA1Ap24+xeOyq
Y1tt/pusmCBGidBE3PczI+Idajm6sJsm61+QwOI/CUjQogrEh0vTIWd5HmlBlbmehubcUQGsKoc9
QMh/mdcJLR6KjmBPw4nI8LkvCfmeVGLvAcLJXq5sYQhpFgiUEKCHDitu/aymrO2YQ3dMbhCkvVjf
go8akRca2A4VcL0cgOx7U/M+ufFXr0VOkL6PqrfC29LrcU6RuZ6Jhlbdok4zV+M5GutPXpnT69Jb
44m5mlpX9FXKgQLXD07V3ZYFTxuyKzUgpFau3Fhx9Hqd4pK5/7E2ioq9LshMX54XdlPxWazjng48
4hc65gZatLI32Ttdp7OkF0iyI8MOMErhDwWU+nxSixIKOGlOEd0k+3ay43iFyNIBISst6jz2fGF2
hxHfmKZR2k4yLJv6JUXo34z+xTVCAgwzSnjkCfZoXkqrbgUSqQUexyHI0lc1KSuDqGngRh1gjK8L
jG27/ckIEIWX5mkoGTg1DDOq1HjYjwOroEx6QPO7GiCefhRavOgWPKaSAGFbKV8pmkGvE14yeDNS
A9GRe8eg1/zzM5+sjHK1qIMe96ocrSIKDD38wiD0PyYioSCPypvIw1lnvXU1iPpBDIbYVZWEPFSF
D4jbQRp2RdN5az7ugt8OBxdtvnPeWkaJ55KhIqza3tfG2M1Dzy6D8EYKBrsTG3MqN4O68/IBrgaP
5nvpURwArqx3d6RrgWmr6Wj4jQX0yeshStHY3nJdCAt34uLDZnU+kzTpu4aP9S52saL+NdCxwRTj
giSMnEhdsZVs0/isTBekmENtxkwNlLaN3bgd7YynZbALp8dW06kk3QiS4xUuGTC7H1pDHOH5Cc1/
wyp6mgkmZUTcnktWc6XjEw+ZErzVNR39bxGtx7myFZOX63QWlBd8/qbDXFDUC0e9JkrsAj3Hu2n6
NN0q4Xiqu6xZuZ+LlDBuK4g8bqjKrrnVlIlT+mKKXcnPTEV5CwJsEByIfZ0fdtDgr4M7I8NYga4k
XlKIYuwSjCGqemgg20CnzLMnofuIOxk2oLTipjp0PmZ7895W9WYji0NBU36yNL81+H5tknCRdVxd
mHF9Lj0x31QRMpVqjwsVAsZK3GKkhEYrpd+FZwkmjxD05GMyEn7Lpb5MCZePqHTjzvJa6FRZZSbK
8Eiq8i7l26dBG9a6BxcJYlEdnKO5Uqczd3Hw+jJA5Ba7Pvcc5IrJTzR/bePejIfv60e6aI7OKDFX
UVLgG5MSlMbxJAonLkLjOGYpiIZk/2hjGOE6uaXMsoTEHv4gKaLC6l6KMor1KCgjLnb7iJ8Mvkwj
Syl6tNhJvG80A6AbhzLGRBcmb2ncJmjy7vzSkYtMwCbR+MMrmsEMKowcXv+uRSXC5CtKo5KsYHvV
5WdpvTh0Co/PqrMd6sy0nCoqtg//jQgr67FtAwFQhy7AUTCI6PbCymO5YMJlOLoqCmPwCRSFcXcz
NPUVkaCiO3isdFMe79o5k+YXd0DLG63rzMwSYRxe0JJhydHgAQebsaGZB/JDAdumZNJbVTVO0Na3
10mwfYqzuQENFc4gvCg8mkycEOVdx6sZBNZM5TbTgOnZIegmVK8xDiei16d8yjEpnea0JMmr2EeG
PwymigJEj8HTbETZqln7pgVNufgm8VJTSlFBoU7TYlePpZcpnJwETRNyGhroQ++HhxRrlzOhM7vm
WFU1lJl/j8T8TYatjOVwxZlYMBMX38LYpcaLsO/ZRx8c2gnlLekSlfLxWOzUtsAI1sRhN0A69Zvr
p7J48JieQTYGBvcPuJYsDIq+6XEopRLVRhHUiD4Eftpep7Io5jMqjJh5H+tnWl+HSxZs9OiGAOnU
e7pOYsmnldGa8jcnjPj6sAYmbgHxpdjMBZ9KhO/FV9+a/+0BmawasTRWlRzuf0n7riW5cWXbL2IE
LQi+0pRltdpL6hdGa6Smd6Dn19/F3nuPqlC8hZBOxLz1qJIJJNLnyloEybX6TFW6jIYA9AYAA5ci
lHYqKzp0Yfm6vCX5Ierf2xe5EeiCNU0L7n5T4R5PVUb1POtz5kuxgcktdWy9LMOOFVa1SubGvTIf
TWKxr8mQsH3VjdIdslsYtZHq0FEkQA/RpMFO1CQIBO7fugD9/jDuarOmjIqhTDK/8fp7SWDP1uXm
949zd0q6ZgqgBNG2KRd2Y9TuNP6KzYfbkiO6QM5aDHqqNYxCcLoQA6uhaXfTRxMBWp+KBl5ElBZ2
z5xyuWitBcsSnQ7jJlRP866fd0z78/DnQlKWjzgj0jbp0CUh5HHsDvUCHxnsKaA7bp/Zqq5CAKdh
px9Kk/zsbdrVyHUvPbttgu0+3QbqMml+WEBgKd9vU1qVr9+U+HYtNW9nXD5suWIOh7l7TGLyN8rp
jAL3tEiIvP2kQjm5hXyn9PclebnNwuKzXhnXMwLcEwnzPknaBIelDAa06yGvIzs37xP5eXFMQgyD
TqIIYv1+DJmYhoquUD7TTkolSKIJ/a1znzfbuQnChyYPtiGa9XMoK3jxXSLgcvWtGoiCUQL5nFm8
lLsSahACgWii1r+n1rEhiW1Iog5EfmTsP07EGRXuLGdCpzEfCSzJEPn66JSJOwDAZdQxbqoCHmjW
Gxubf586OKADZViLkTaYQkXM0iOPa+WAtjCA3mxgOxIbXQ0tWa3hFl2AXEv3ZCqFKOu24pGj1LGU
77EphRh8crQf+6UbCN8bV5FNmskdon807ZDJ39oTMUWh8OodkGXcWEMuAhBsl3cQtwlY6RZ/nLKT
DLO0bTvVqfXBEvRRiQgtfz9TMr05ym1ewm9C64BjmA9mi0gjnOzbD2f17Z+xw6ky7EaX+oyAnVTe
oZW+E/g+/FD/f4QJl4JAm6L0qnJcSA06zxIGLurioADxRCn2adE5bY4SzHMREzdsvSdTOE22zpal
o20ETbSot10eXpnlVQO/M/VV9UE3w5PZWwKjvCp1SLL9jwKXqshMc8QsAmxAZ5X2qJm2GstvcXiU
qhorQyN/1EWO9KIkr3TcGUUubp+KIK6mZTQli6RdRSJMxvWe2RXw7AH4G1k7MuwTRXbnKPva1KIM
8O0TNa4qQtinIqcm+GWk2KttvitrgVVdNd3/8mfwBSGWNHD9RvBXD5rdzeE9jfUvrU5sPRHNJoiY
4VRcF3WjlS5HGaNecxKFraJf51yqTmoBnDHiqOrDuN3dfq/rDwrjFATbPDBUwZ9SH0vlMKf49LLu
HJb0274kbjTN+2JWvsWlNjgopD4xq3uKWORHnairf5U5C605GMeyiMnntekgmZKyDMY0WHxgqxhX
eSxqNv64zeZawyXy1+iOACIecnSfk7dn2s9So1zLkiLzkfl0ZlTLx1xxZwNRY6g6ZXVEC107AVjy
gMHDuJ29tJc3QRbt2hSrRM1wMyn1niXKZqxjf4jIX3hM51/Hac2qLfIkHvF1cpPZYUPtKn29fQBr
Dg2iednSLYXC0eMUmNaZWlrVmAXKs33IGi+J600/TBjWhneAeL7fFXri3qa55tGc0+RUWkpoUUrm
cubhe9LrTph2Tl49BzjOtPm4TWtVjpVlIlxGXRNmgnskvZ6xxFTgPpnaa44Gwry29mU4fk+B9TQX
5KQD1YaF3hgZb3GKzYEC8uvn+5v8IuZn8kXLJMppOGU+5sgA5ZFuUbrHuFq97Wv51LaPoRS5I0Hj
LjvWqBAVQ4RdJUgeuF3kRh3boIlzY8H3moPZ0QvRIow1268sgxmULo2lfBFHidohyg0cjjJtyvgu
f04bgXexGssrGoiAO4pOET6mTonGSgvRbomdj1kAjK3mUTFKJw/lx4YqDgsCjzYYwO5FR7/cLG/H
zilzwYCSAdO9V2Uo32G24wZrdIa7ov01Vr/q8ZemAcKlQIdZfZTgViqB7jUi5fL/4X3ZRWRiDgK1
7svLl9WQlr3JYLvlyjHrh5ICZkWSnX6anVlFz7qVH8L2yOJeoL1XXxgyQDrAe9HnxufF29wY+j4c
cOiB6ucG5mIazelKZpu02daxaIhxVYzOyHFCjgaOjMXRCI8hfEyHeitFD5ZwrkTEE+fhzTEjSql3
SJtozK5rCwsB3pX8kFvVXklz7/a7XSWGGSyMFCLvrBNOa9ByqDElB9lRmeXEg8cMLN+Q3yok8uZY
YINEtLjTK/uaFmzJB8WFlzSI55ofk2R3iH6IXouWqa85P8oZY9wpVukIm7IQi3LshjEPVFE3aPd1
MryF20e4rnnPSHHGS4t7OZQlFYkF8iNn5TFVj4EheWFSOpP5A65rn6BXvvarqhd4eKvyqFOgVqPL
U70acJ0lwohVQOkqNHLa4YPFtTNUAiKrmh3RmYqyNAAe+J5IwMCVStvhJJWIbml4aJLcTXso82DT
9s9IJdqtIsJOXL29M5qLKJ1ZExPdZSQdQNNi+1x9K3RMWWv5lhrm4+3LWyWEo0NPgYla+KdmOyOE
oTda9G0NE52N07acgAfZogvTbeTQstuuFMQcqxdGkRP9T/mZcs8takNWtwPsUBbmtqK+9DGziSg5
+OnLXRkENK/Cp9Xh015NpslJX7YVtOIA5KuWNt0+MFGONSrFyTtqNyR7YYlc2vM/SZNtK7RT9Mom
ytPdDEzxiYpKW6tnbME0qhj9xhlzl8laOes6C1LKuru6wfpVWna2rs+elsAJuH2fawesKpivATIi
4KH4ke/QCMouUHV4Qeg4Bam+f+mFL35RVPz5nhPhGNJVuW3i0cD0f1S5rDjk6Om6zcaaqjynwHmO
gDcZ1DYiuMEyc9Tup9JvSaTZLeq8Kob/bhNbux8V+0gASoG6I1ppLx/bZCHSDuG+ofmkdOoiOVTj
tG+iO63Da7hNavV6lqW4C56dhmjkklSFFhI4ATTzU5I4DPApDbqrRCOAIiLcI8vNdsojgsMzrJei
b+w49rI8+z9ywhkzPVAGM9ZM4Fr0ByopDilOEhO9nFVBOzsu7maKFMNAFcNxyYNDd7UIrnWRois5
RqM7EAZ1+G0Gx8PcJYlhzZgs7En9jPSqw+YUO5z0w6jK26as/gkjS3Bsq4KNXm3ZQKgto8PuUgCA
mSqlGmJRP45r3yBordH2cYXKITqdkeS8LW2rx0fQPgyYGUw6GZwgVJoe1E2bYjhfbmGLgby3pYlW
ObeprIobQacEhkEx78TLdJ9rRSSNOeYGU4DrJmqtOzrpFNjjodjeJrX6UgnFfDqMFaa1uYzVKCWW
wWSMKFqDvqn0VxaFmxFYh2Zyd5vQOk//EuLr+C06Vs2gxJhb1Vk260fPGl7SjgjuR8AOjzZRtw1i
prnOfcMM7CGnPxi9jzJsLSKhd5ufNUkATBpa7JBfBKImF6CkU5k1OglzH6j86Lgiepf+g8kEkcCt
STcWiAAKAngtGI3hyGS9pncdgfUZpv44STCxVVj9ijrlUWeojOfB02221g4QGluzllF3dBlzAk6H
PAxrGVO0NWNOQX8lKrInUrMphofbhFZrueeUOFUByM9wHuQm9xMA7TjqFKFj2mqMh0anZBPKNHWq
ibV7PUx7zGFYvzoShE6nyRKwdyw/kWriNLkW/sV7OP8qTptIcRL344j3UGmvJv2pyID6PES5CAlv
7TVQA84EPGyMZugc8+pQ5BGaE6FH0soj7WGxJkMrwhRa08aAqECfLvq8lh7uS9VIMkq1UcVAoFo2
IcBX3bAr38y2PjSq5CUdctKxIngWa/KDN4FpAYOiFYoH62RG2BaoI+YYpJw1O+rvsfAY+KqZDGxV
kZoU0VIv2UNDWUuxz3jxMsxvRex1WeKGSAgEwezeFta1V4g0H6by0bCjAiH7khI8pxLYoEbua+ro
J4biY4OmpzTtFjuAN1WWCnpg1uIj9JJR9O5i4wi6AC/J6QrTq7xFEzSwenObdOSuGb9pnXWMjKOG
FiD8q4M1EoGG5gH3PgtB6GNTCeafTMCOcG8fG0bIKEUYszUiZJWi9iGImy8FkgQ51baagYztXDh5
mZzkejiSObDjofkL9WMB0RWIwRgBsnh1p05JPKkm5nCtqT4Mtfk1TzSnSvudWYuqQ6vSg8w1mpZx
tWj5ujxkyGRaKgamG4p5AvbqcGeiObCfjBMV+t4rpFCNAV4QNnsQhPXcfRZtQSwLKwJ9WrxShk1Y
3ejWhYl+gZfbcrpKCJEgHCFAfGGK7ZInVamMojZxg7VyMqhxX+QfxXSQiPnnQachY9IAQCKKgjwH
Z5WMhqZIi2GKQpfkfYi2xlxutn8zMn1BhXt1tT5GDe0xOVEhbZWYD7ER2kn5Fy7rBRVOi2hzG1XR
MgXQ99KXHj2ZRHpSJSz2QUq5jd3AFK2ZWHtnoLjA+lifNoC7JYDsD0ZcLRM8JsE6HZI5VvpAjNeJ
wKJXXslKuwx7u5a/hoCZw4DO/raUrBgfoHHDbVlQZvDeOckvrULqh1LGO9dHu8o/EGj8DfjPBQ0u
3GwIKiNqBxq5XtkojWtUt438/S8YQY0f23JM2By+vyPOMtQiK4DZJOqHWSAVwR4SS9RssfamVBkA
JhSlcZTIudPq5lru6zIr/TnWy203kcoOcu1XJddfgKjFBJZmlRpwXIFygAoiyF2+4C7RR8NKKWZD
wnnPVGzIqesn7ERyi0K0bXDFqGE1z6Jq0R2DCVFO8GUDoI2xHpZ+ZL2wwJ7zfUKO5rDTRNjRa/Km
wo4hW4MUksWPotSyWlUkkAqf1KVXBO0B+eFT2muPfy4N52Q4dTEmxEJBNi39ZkaktDVz2xoE8yTL
y+TCW4xR/+aEOzKVNmNhaEnpD31mK/1Hh2UZf8ME0MsoOmUQAS7ycZY97JpILs0OTJD6FQSI9SL3
H7dJrHgXyyz4vyQ4gTbHls4xJmF9BQPIdjz1zLbaGe0JXhoDY3vUXamujlJOXm/TXfP4kfPFjJCC
0oqB1NAlb1UB57A1DYBslEzbWlVebatY6+w4wDqzXKZQvXC0tuOoGq+DZmIEuTKdtEg0jyamvkfp
M3HkagJo5e0PW3tzGMU20fWNSUc0m3PfxYZosJC19dV62hqWiWBk3kzaqZxFebG17m8AbAMDb3Hr
YKKXp3J2vaPSNwgI8BSUxNhPtN7M6V6rqWcOlkNbR0YpdYitHZB+nPDeao1NYA7uVMb3Ax0dlT0R
XdQstSbSACbA4gCwj0wq92rYBPSIMC5Lv6iN2qZMD51ID3rn9hGvqYBzKtzDYcOglr0GmRvHhkF/
MsNRIyBB0mCqNrdJrZpX2FcMEWqAxUWm5vKMtbJUY2UuSiSDPsxacQa0mVXxUqQcZCAYHStlN6rH
qUCjt2XuST3+hQpHbx5dIM8waPI5kn92x1WYJyQvWInS5QFrJfK3pqpswRteO0/EdSZCEc2CS8nd
2jRgZUjb1bi1RnLjbDuzwI1GQRgiIsJdmjHmgI4wwUiJ9jb4XxS42KoIXG+VCJINMEWA7UQMcnlb
lhw0WmaOIBI9ICfg1OxU9MNfXAn6YdAEimoTzovTPNaQzyVcngoD+U1pm9mp6pNfqoGJxOxv3AV0
SC3bVtEbgILBJT9NAhi6tq0rP2HNNimkH5P6j5LHRzze23K+Yr5hIXQNzwpVNJPfbzslcgzcpbYE
Sk4b2FYlbaQ2PFAToUUyuEb+9Ta5lXu6ILfokTOpNtsgRx6sKX3aTXZQvisp6kxl/ed6AhO5n4Um
Csfuc+fdGZVgzGs5CmTINXqCi7bZhrvYSAVWfG1Wk1DMMC73o2NicuH1nIocQaLHqvIbiW4HS7+P
wpeqi08AnN/MTeWW5TtaaZ0iYXYT5Fs0jzhp1gpe14riRTkNKLKfKKJo8Lj8CAxSFFncNZVPy2pf
MnYoRNC7KxKCAT/kxNHauWgj7mmhatFlXZJVPlvA+oO7SN+G2CGm5ZEdjCLTtsIOktVwK1An00zK
D4CYJCyomU0VUiOKNruQ/vrNiCKEbLflcI0pVNWxvgjzWWg645TSoHfBPE8q9IXVZpu8Vos9GYpk
0xe6YgcV5vzoHOkCsVxhDr44KkzgDsDZ/JKFHHW/oQdIm29klZfOHVaSJupfjL7j6HRc1TIeCdCe
S4FoFWpI1mhVmMCw6LatpPQQR5Z00MuxEbyAlUNcbomoyzCNifURl6QKJndI6qJeEuN/2IxGrx30
uottMhNtUxSxZZtlqwmSBmuHCILIopkoDgFP9ZLo2FqdlAdF7WcBe5eipUXdCra3pWNFS2FKEAPv
yNRh8pGHQ4wDQ2ZjpNd+1JwooDeYVQG5QoSEtUYFOTL62WCJ/izu6aZGkBSlmTBfA3quOb+gJMwk
7885OafBPd4kHNVGS1LmZ6XmbGvM/ympoA1j7ULQOYCoFt6SRfgMWNtPakOHmMEqJjs6s1958jdD
3ICewkwY2uRwJ3yQqbWKwTqtYphkJtvQxMq9OvS6LtjdPq1Fdi4DMzAhL1luHaEFAI0vZasoWTMD
yRNBOgl9pr8Rhdksb7FAWAS4KaLEv9KkymDdoxKjF09m8j0PMGNHvqTS99sMXd8NGIIewNUgWLu6
myYxSTtpPaz7D2WyW1FILvp5Ls1QAdcp7OAR+djO5hqmW6TE/b8xwLlcek3iMOrAwOA1Tre//ePX
DxChCvDu4V7B6AAt9/K60bAwtRXB57Nga1pYh92+0kigI1dpIFeLrIEGweK7uOW6QGI4NHED7IHG
r4AultWX22ys3QJ0yL8kOFtmqKwJ65FAaulkF/0rAOhuE7gWVqBQQeEuzwIGk38WeiFHU4aFtX7a
jMyOiNz5TKlQla+qxBmlYRbYyU+X4vIdXhLkXkc1DhhLAhSNz3qHTtuqcpuXvvZYuJEOcXFSeoEg
iBjk5DgsCn2UUa/0SRloDtXrYD/m0vdCRmOqxnIm0JiL0F6zBxQIzHCbcPGXCz1zHPNAiopOm8Ge
pA1u0WLUSocfoAzMU/uftda6o1JKdjANAv12bbCXc10Wc8G9MjA+fkm4D+bYxLIZ5Gz6bV5t8iJ0
sRMgaCInTh9uy8waj0v9YMFUxwAVj3aO0bGkK1Q4WJbJ/BzodyY2L2F3A803apDYJTVtInLqrh8C
pgsBKQQrAaNNTO5cy7TU4OTIja9pv9oFYlvQSr1yfBe/zx1foSbmkGr4/WGMkXi4C+wk/FLGdkoF
h7cijzB0ODZ4IOgV46EgFohOS5vVBk79zyG7gywYmMnLhYmkVYYWMgDXhp/D7z7J8wY76ceg8SNi
7CoTuCjPnVQ6c90fMkNQF1wOhxN6mHAQgqOAWInvdMC+3nxW5biFbY3tErA2eoRo4vttqVslgj0k
S95zwXrhXCpWSnNIdRAJcV5l8tp3m6x5vU1jRbIpPaPBuVSSAkypLsxaAMrIDs2SA/aNOiPWREyx
7EXVL21I7bFVY0HEsirc1ITLC18LL4sTPtbrAZmmvAX6yGNRPAyDKGe8KnSIZrHkHlUK4FZeKoeM
lhimK5vWl+v7bAyQoxldaKRRVb3bB7jCCerDWLAFiFbkcK84KWpZm4ax82NAOHjaUPf7po0tkRFZ
rDcncOirQcyKyjc6oHir1UptFFid3vlTMTuZlb2WET31irIZ0tYm+fA4dfmjPhcHI96S9KDQV9K/
3eb0WlTQdoX2ngWNFnEfr+hhH1HZJFoP7JSg8CJ0FmwSSUVWWB0Cm6lp5kUhSvNYbbI3xinf36Z+
faGgjsShgaUWyCXxr7ut4Ba2Ne19DNw5vTXbGTbuUcz2EkFIdq1GLglxelfpaRGEgdn7abIrss1Q
bQaM9oQniYjudHm/l3eKSjsMF6qNwCqGk34po00cMNqQHnuph6ROAeKd1QdZK6hXADjXiWcgWFpW
HjjoPmd2NYbKRpKbcnv7XK+VDD4C0zQIeBGNoG54+RGxkpOkhQT7+Ry4YwgECSzklZguePAr14e8
LLp78FBQNOQT0GMQFJMxAI6RDl5y34TLqKQfVYWAzLWMLrE7AECxNQLBj7F8xpkz0qB2kpkpA6qg
UcvHSuvmUyRh1knrs/fWBCo3meRmp2fTExrRNYFD8pmJu7xQwLRiOgcQc2gKx9q9S+rV3M90LE3F
NwBcNOlYhjVjA/Ep+zkkbnq05sdJTWwZ6yG7jZEe2kf80HYKnvuPQn9Kg71MYkeEwXZ97nQZYwbK
IuYSkflfDuzsQHK1MDBRHKl+PDaVNzGZmQ9WkfS1Y0RGicG8ChUdgUpcGVQCuB6AfJaBCVw1Xx7u
OzXr22zGOiOztzWMnuVWh/FGagPU1NZryy0z05vmxGPkz9UxirbYGYLRQyTCMKV3yW+oJFnZZIri
a7mELXgpMfwmbuvn249m5VTRDIROLoQPwDblc0V1xnr0v4c41SJW9nJPmGSXGMezOw2B9gAoAoFS
un6lsGHwB9FEtmCP8nmwOplHalaT6mO6UgVkHwGW1o+MGSw/JWMZU4Ekr8QsqH5Zn3hhqPBflf9K
hrpGUjaKLxM3rx3dxDY3u9JcwOdjwZt1l2MMZ/xjDX9Jk3NF5CQw2EBL5RMMoxruO7c0sDZcBDW9
oiKAEgupRC8eUEooF2CmNYIKZPoU38z1njmz0Sq5k5WsQNySpXXpoF8Xe0No1c5uGM0YQcslQDfe
FqBrIwPfW/nM6QMD4grXGYvLqDRKPT5CUtQtckzUHYF5tlESZu6NOd4MnR4LnuUazcUHBygb8ieo
xl0+DQDlzyPg9RR/nKg/keg0oQJol5rFsOpD9kMrETC5dtLo1kDBz0T7HCDuLglmktboLbAM/aIY
/okiDCsCbVLN0WIJ2MldkaSOVDZ2nTKB9K48FlgBPH9YV7TB8P26CotUFo/QeegSlDw6Du17qeaW
0yZNPwmM+IomAIAHjDjmf9Ajy6OjW3kORxPbDIDxFD62PcbY09rrCLCI4JvclplrTxNWDfVTpF0w
R3AFmpsOUsV6AMJhE4AevdeE9RtVYrLg8NapIFGMpk68e74vLzTiclaggXz0Vcd2PlXdLq0GUaf4
2hUhescPQSxQGFyO9cwsDUNbDpmZaD7N8tmXte5Dj8LWqdFJKdAq65SWUWG03qI0wttkvLQ0STPN
DzLjxzgYT5PR3kl98Ov25aySgdWH8wEXHZhplwyhHI3yaZZraLRRAeAzhtZ2yZbsqlqeBUm4xYRx
XgZ4ITCvcMNh2JdQ4ezs5kg2pCYkKjDhswMaoxyt/loz2cn7e02Stvjvj1lDRQ5aQ8HUEpbpcqzV
pqlGHRrx/W78XsyZbWG4TRXBxlyLHarQkDh0YCJ3aVKOiKxnsQGAcAIQZR0j6tX0PSFjKlBIq0TQ
cYVCy7LKgHIKqYwZ5HkMQURvOtmt6xJlv4FWNP4bQgAHxyM3UE3iR2KsLq3KwqjJAq5ZO2qRw+8J
56L9+ac3g+tHvRSrTqDWMfd3KQnyzPQESz4JFqI2uew1ltnXu36CC2R3Ra0kj39ODnInoxaHyggC
60tyXRswYLpFpp+ZrLN7s3/SI7ojfw7Vgb6b/zgfy7SoxpGZu3oACHVs+pFU+wsVgLD9cfrGQq8n
MmvY1oOmBB7ex8pyUmZSaPp9G78gaAlQ5TN/1hkVTeJdm4eFEFBrP5OUUNqXR6YnKP8GNDVRVHxr
Uum5xIqjXN/EiihBsEbIQD0blkHHtil+QyobOjmoIkA4k9JywgEIvSHG2mUgO4uu5zalq1WfA1o0
5U7G9QA2y1PbN41W7tABDZOKbOu1wwJH5V+esADy8vCitrYQkIKSFpyUkt0Bi6mSmjslrBGkCrKh
61xBKWDVHuC6+Vh8qPGM5xrnpyZx5BShGm1YFd+XeVkcC9oIHu6KIkJzGfos0GWKNh+esw7A7V0u
D/AaIlTmbUkJX010Ov9z+72uUlkqZfAz4YHxU9dxqhpBodYqkImSqrYLTWVbBc7fr9tkFtV8aY8A
E//Zto3jg2/JyXhdKW1Y5QCIb80scxMLYzuZJGtOTZTRu01qlSOMgAB6BXMg6LW/lIgyVpViaFp4
dnrcO8AI7oH/YVJBRWOdyrL8GeoBCnz5+5mBBezuTGnUA+oiya1HTFgmG1JE1L3Ny5V0A7kXShsD
bKaMBCLfYSkNAOILAXrkd3los0B/xMI4t9Fgzk39SSsbwdHxDT6oIsBhADM4viXjyxsLo+loaSXB
8HyUgUZkd3fRBt74Bq2NHnsYtx+3ufvcY3omFVfkOC0OLCm5IDXIDU5pk9E+kczOmcM8zVFeZd9T
v98xR7pntuObjvcSbz4GO9+k7kGEwsqv+7n6Es5fKrHR1xgmQFyfqOm+0V/pg7VBRvjRrI7Oy0f7
PvlOZIsayYVUOSGysq7t8wpU3fBxk9vNzrAnR/UQBfUftpY4iOKLbXQS5Xt4GMQrbpfXeia8fWaw
WqY49+lFi+xW2pODtBR1nBGb5+Vv5f1YO/H39rX9qKfQQfUi3ljPs/41ucPMRQForh+3BYELAq++
h9MOMElR2jQ4h9zWCnsrb7CJw6kcgfr+nOK5JW6cm99YMml6BjK9m85OsZcBjmyHd6+J/d579lNn
G18AQxU+qs64n23TMd/ibX5Sv93Jm+136x2dEdvAdpz+Q94M7t13eaM5D4bgxfN5sf+eBaAeoSSx
UZMfJguyPE0BhTk+p3bvRk7khF7v1PvQEWHlCylx0hcHQ15WEyjNG3d8TtzMTu9bJ90Ijp3PE11x
xEmbqY80DoAp9twx+63fV0fdbmL7kLo7UdpGyBInSNiG2lVGBpbIKb3r7rrTfGdtq8bOtqK3y6O4
XXHFCRMjJAf6I7iqXMnwAlO2e8wejepeMe3i42mMdkVtV4c8d9BBUFOgku+BT8QOYbIxy83t98Mn
lf/7MRhZXSw5Kt3cx1gFdn2rJiS78k8UG71tAF5Fdnq6Nye73HzQnTN7zT45stOwEwnsohqvX9Vv
2ksoeqZMyIy4T69xECNz6fvYHdk909GO7LQeeS4fjE0bbXS1/yuyyygYml1leEgcyyNAvvompcNz
mu6aEBCiT8nPPMS8Ze4VfW7LGMb8R8scxNx70Qg2F1z/57TPSHMc06qImT4tZsu6kzpgY9vj5FrG
capcRQRct04Li0lM9DfKWAh+ebpGCE907HGz7aY7zC5W69T73P15W35ERDgnWreCdpwYGFIPwdY6
ZvZ35TUXXRhXyfrvqf3mhDP2aVeWZF60rzo8w7aNqdN+0adtmx+myTfLFypqjlge+5Vgonj8v6Pj
bPpsMSzm68BV7VU/tYPiaCJ3ScSSfnk57WypLGtBwbDd+hFrnqFDR2/cinISPIzQ1dlxKjSokCXN
NBCiW0O1Y28qsFHZ+a7ah6Rzu6+DTT3q3JYJfurovzQtWCAFSxewXPCSuRxBV1oEoDk4ZucEH9jM
Fn1PvfvsvaiOuZt5T7cJLg/2+rp+0+Oua4rkNOgj0GuNn8QcXqo3VLH7F6utBYTWvVzM0/2PM+7a
IrQEpEUfjc/ffoSjXTr3uvs92w27ZjcKSjIinrh7s4o4iWhiwcEzvsalHTwGTiMIRNZt3hk3vM2T
9VJvF4dB/khfotYubCA5HkNXEiiJdTt+RojTuHmCscp5wrHFH9+gZDd7LJmbXNU+/pWmQGkJ1fpF
8PhZvkmWy6DA8iuY1vQu3H0xna/5c2LvbsvbutE8I8Px02uh3gJDA36JgaFlx8g2KNBtyfPX9Gfr
5d+wy4L4/hDb/VY6fACZqz4GghTTqt979gWcIelnpobMwBckCH+c0W42ypba76HoQBf9ffW0zuhw
IXGShFVL62o50MhJNsE9dfX99+xh2CkCgRdwxJsrBXl0LWhAqfTCu8h5DHbpHnNrAt0kosLZq7nM
kqRjoKI9Rc/ESdzalTfzx8dtAVnXgL+PjdeAGKhJsEYLZIJf2hekS7f5L8ujbrCRHjKvOh0GW0Bw
UXE37onHpCuB7B2SHAT7jWl/KU/tLtxqh7vJtvZHZX+bmOgMOSUop/KgdCFoYT3tewThMzxf/yaq
R4mocArQiFGtBnzR+KyepM627NCWn8wTtUuBiC+/w58cxkIpMt1oh8RSCfz9zAkdlLbR9Cmdnlu5
17xUDpjbx3G57atBhJu1GrWjVoO0IzKBSDEtPJ/RKoy5z+QoH59NOzz299UXq3ITV7fNreKVgY08
8SayjzRwore/CnDOaGuLR3JGGzURNAlloL3JvkRfgui+97qvsuVSLyi92wKyKv7ntLhXZpAJS3Eq
0OrKoz6/YR1XFrtTt888GripfE8aFN73javi9enb/yNxzvtoA7PIrCaDIvkITkeXOMM2REi++Fft
FiBYDwJ6a87iObO89yEnWa/noMfQ4OR9iz3JkffGQ3HM0FvlfQ+djzJwSoEJWvXrlvYX4BkB8wAx
1OV11jSIMWi2mKDH0waA7brzSGxkLVX36elDEryRVU/hnBrnKcRangJ7B9Qyd7qrUgdTgkhoHOZJ
5JKs6bFzQpxlZWWYpIQU47OLiTa0eNuqvdt9BB65E4Xh/NDyp5d6Top7+JWcMCVuwNM3QD/Y6Z3+
ruUutXtPJCAinrhXn5I4gpYBoeMGgNJfzWO8b992buB0tsj1XlOaZzzp3CMvwlCZqgmkwleUMRpf
cl3huYlocI97aqIsztBr9/w6ON+O6d2b5m4iF4UuL69s5wnJsNfbL+wzd3ylon/Lus69aLQpk6zr
oU6OXxon9X78qO39afOmRd6z7iaT1/mOfHwK3Z0znpxdgdTa/mfi3P4I0YPjO0QDQKtqgbLc4qna
pKET7jHQ6ex24ebnri9E1JZDvMUyZ2NZzTTWzWB5cr6ZdvaFuMRWnMQ2XREctug6OUViBFkr1zUo
pbYb3+luuKf2T03gn3yCqFzxA1xxoLfDxOoyp0DoUGVYLKzgXevv7ZdM9brv/Q9iqz4C0EfNJt7O
fWq+PDnDEcmnzWQPNs5VlE5cNfVnH8Epl3ZkSmlG+IhX98T86F7ZbLr32u73j1+RbAtFOA+r0SJK
Y/8yzWmYtOxZYyagV7mv33q3dup/7hznQcTX8jNXZ4sKPRAYgAMHFORLU5BPU6NVuYGzhWPhDfvI
dkyRAVg9ujMa3NFVKVDCSqwrfXbz9/9H2nXtNq4s2y8SIImkSL52MylbwR7ZL8SMA8Wc49ffRZ19
tqk2txpnXxgDzBNL1V1VXXFVKOuVpeoLbTN7XpVkvQVICC/8Hc24A47tb6aYs1MLNQNWDghO396w
RmblO4ZDjsdjR1LqrEJzvzxftdTRklV6+rIO8Z+DddXpM9Wbr0p36LNFTwfYPp4g93w+OmvGlge+
gh2RgMk6XxZms26XHCPTW7IHn7+9wwMnLcCWVjlM8HkAcjumeFqtrMPhwLnMUY3/PtpbtD4gElby
LM0UELn1XmpZgMoE5Tx6vX1iGUHREY0J2NWGWidzTtNsJpRI2kH0r0fBn2mJP+eYyF6qf1AACBX6
sFFyXLBS78R+InrAyzhHtWckZU2ltKbOwooy3ot3c41/kAKUHLCV59hQwELkVfO0zBco8p23f4SF
CdDMgoSfx5BeDVUXn0yT6qfpr6/szX+nmenpX/W6Jl2lf3Du7dZM9uh3MC9vWVyrMq2a9nzRtlhW
SvYYVydossRPwZ4GYtKMnLDuHn9fwbYmTaWvOdc6+3nqCwGQzzL63YB2hx3uuJWB7NTe4orhmqI+
T64E+wZW1SbURY8ka3dT6Crc68KcW+2/8GvuyfbiNiBroxuxqyWQlYiNC1CWG4UEOu8pvJXe7w8Y
ZKAZMNpI0qOF657MrM4zwS7b+rwwpSmxV06kqyQ6dRrKASpR/3hPqa+JNNlEqoaJvOK38x6hup6j
63xbvXgNzxv+aQ7ufw+jRZOiA+x65yGU8VWp0mIZ62BmpVR/JdMEIG/5DCguJJul6VltK2U3rQXZ
JdO6xECVLcZyRGoxjHgm8FYS+nlKmM9FwQj96eyAeSh7cxsdB8jFkxiAAsRfZVMi7Ob7XNt9RfS5
2p68bfzrsWn8+cj1R/FNlBG8qSBUC1ueoQZgps+5Ye9PcIWsxzR+GkbgwqKhCgODYh8eMN6zOsce
p0Uq91LW6r5+1STToUihcPR4JB16T4fR4yAs3DxNQAcr3wz3pTOyX7NduExIQXmJodusAHtZQ54Y
33nmt7KnxqBVr6LNGQNU+xQdE7J29XVheYH5WK0dIpGAlmuFFtpiNcdwnh4fl6Zz1bzfnS4aHdXd
jap7tiYf6k1LJE3WPFJtNW6O4uercX8wzCWXjY/ZGcg3JCtYpvr2rGiyPl8uyCoxbcq5hjGJGp4M
Y1OyaScFQA7rb/sCDd/+jiiXoTEFHtJgnGvbKzt1IuL0+3vux/IdvbBkOtlOVgn933Ob96fH+IGp
3KZX4Fz+Ry/3xdo2dEfjrUgaewCGHDGOoJ0uYrRugki6nZnoLOB1MYzrIBqIgFuH7iW2dzJwsBW6
DVHrg6Q6n/rvr3z98m+0/JsCc0xl3kxaH5P4SMK1uqcllkJCzdG4ZrIX1p+a902HOam2XMjZpG+V
kYz9JaCXmBjKa/USGlznvLcXjygxz5ZjX6WsCW4c7V3T00IaEYTBtcUNgscV9Jsn5kHKp1NPUFNQ
wu61c0rgjNdEPC0IWm4809HSNQ/3ZSTz1Av13xTZtGWbhonkqTjFl/yQ0s+O7sK9o9HHIjGSC7qn
wlhk7yr6lbpAJUwinfHnqk1f7c2Mom1M1nzOQ8bliLHILpr9pnZ/WyEpdQMV2Y/dRCutf3dyiLbx
QPeIoyxix2I6cXJpfmszeXMOeJ8TopAJ0q+E1xU2khvB8Q1IMaa0jho59Wc3UshWGDG9/rI1z5js
nCWNzDCnKeelHn9CBxQZw5ovnLmTRKgoestG++Nvm1WHNjvHOPCc/1F7NCDEWAvZzqNc9JHdTfVL
IxPiawEVlo/Fr7cEP/R3QIO1FJMqcz3Vb1AvvwTQpmDFOS4eE4yBkLAjWbYTZFXXwRLLv4m/RGVI
0R9zIfRfecQGYxyAQSaVkxJHFV0yo6Vv19MWs9TwEmQNXTWrKZ0tQ5Jp2KeAHrn5h/gqU6wxNRRD
f11gl5CRa+2Tv1xJS0AwP/5pnF/GhtXlbHGN0xTSshVXHQLrVnNxjY9p3ELaB+yzYbXaFGURiiDy
UkVk+2bTAD6LpGXaVnmyRa2hU3LVd6sjUXXXnJ616BNrmzg+za1F+dGPYIxLJrt24Ks3Q6aS6XaL
uplPEus1XO6eabx0jcWR55mPCBeyTrMeB6FvalYZ4VKDJvemTlmfL52BBHdh5Vp8+t9TdyixwLHo
u5pnmG1k+Oo34Lp238aCjVsG0glGtcZbQCcmYAHIl00/Hl/m2DkCJbBvoRax5wjICJD1QcCZ+pE4
abFO7Ix94jREyLk1YnRVwiF1XNIaAL7WIlM5Au9qenxMWhx5ze9IM6xO5pErRSKMafpVaROkuzDV
7mn9L7hct4n2hgZbMtmlBP+5ajKtjfmTeGrob//U7MQ1pfFmpS57yXOMwJSfON7TSA0TNzE4GcZH
n0tVJoV9uQt93nSG0MHHr5H02iOlcVJ2+s7eSUteyXmk46KnKqHzBs4ARv2ZFwZj5lkaubBgAiiW
el+vMQLNwfYxKlMUUFenmkSriSaRBBEbTxr6rzNadUedeW2kEIF2ZiNHPjXn5nauzyx48XqzSoj8
Fpnxr5gn7v0dswQX2OUFQDJ06f3A7/btBBPgItiVSLacaaWJuIFIq8mqf+N4ccNthOIHNaAzAB8f
k1fg9F7Ys6BsKl9GaQMhl7w2DMGYr2Ti7bM1QGh3EzPRdeuAdnKi01csJn3musr9+T34ASxcOZzK
+Fr0tZUCsecMnkNoYpnxNq7JboVeWKEmqP9x7PWYzycC810FogPGjDDOe8910y3CayIoSIPOV60u
GAYSe7snVDWd98caPVL8wGLCASVGowEcNPVcYEmdfatBL0iAJ7AzUhJSAetgqHOO0D7d0SdX1ydv
HnU0jDCHxKOWfJ49cWvzfRKDPevhj2H0V2qnbSRWWXtW7aZZRYngv4l+KpIkra5rbB92qa2EGN6Y
hpkpApTFsmu0vHNOhPcjGHXG8KlbOSnOXjh56jKIaFER7FaujFLSAkBwvwKWWCFlQBN0kwKI0Tck
RZvCqPHQzEYN/fA4GNUugdGNxYYyKiepNtmIDY0FU44t0afYc9ystt6Vtu1OdpZuscYWP3NK2z+y
oD0+j7GU2p2EMF5mVsyxmGumwkGBJGoLDUMFG1vDmdDFGh7EgVdeGXuzh1wzHmcUYrRTicB1ocXw
iH69VmZLeEyNeF13TDGOQYR8LaICMCXMsfiTzGcJqSvdXeYybTGtE/pE7J5m6q9S/fAqY+Ee3eI8
xdxscQilkjPVPJI7v9dBxsb5/VBwEPXa3sVkG5KupG/uzltuo6W3zD4cXdYTWXOXsllqEXmVzLmm
KyHVePmNke5//BDsvpkJGM/qIWvuzc7ELqa25Drt+aW5vCnbN9TO1d+BudMIvOHeI3Y1XhJwXLwG
NBmdT2xPrqYeaE4PEgzL7LR1LVEXQvJ01QqrxvVgWsqmvHTBmEt8xyuj5pO6/UusZQml69yaqJZ8
kqO3QjXFRsPCcHROVmiSNEKfpsFaiQxBAdbTszBbAVVYCH9hgOiaG2pNpt1aTnKSFtvCXyYZdU6P
NXAkBANIUT8fjudWAcz7/a3k0wUqK6nbngVDpBOqrna8LA2PAqMNXZJXk6a+tufQ8jSVBjuqfjzm
oTcSPyz7gAdGxGfTslWnWc8DEf7QxuSJ0ajR+Pv76Dq6PyMb22bnRQsOtA6HlOwL8krtP495uDly
DBOAu+hLh8AvALoGY4+DFLUZBALtOV/NTVGXQOnob1T6uUB7XHXguh4j13JHj7G8nVgAhW8Ceuqp
z8YjO56jK3SxdMzaUE0ZE2VTtEOcH3M5YhmBNYsZXfTqoNBw09dBdOHPhFbKWhTyyvkhmmDISN2J
2YyUhRU5yK8nb4/JjVzcHTlG9NLcidXCAzkBajhRZCJGh1JRqDeLiRr+AvIbTVxenDDiwt4RZaTR
maULII7BzwC4+0tpltsQoeE78CafXfQcPmawtyOs0AzO82ZzB+fZTopQDXwUaK9Odvbjq5a1V+v/
R4LxFsWynbfzACTC0qVR9scLlv+CAOA2ekAk5DtZHG1VxsLAspcJxYcjKsck/987XXtMlG8KzCug
TFzZde22PTtoVr9qNUd1R5z4u88zxj4QlFJoBDDgzt8mc19T8dACQpU8PqYxfR0ywdiHfFImjtzf
g4TVg0oJ1B8b40CRStXgXeKBto+MGd8fGWMdglkgu104a8/r9fZWckfO+xy8n2NKluR9U+kbf0Ne
MdJJI311wh4NGm0/kDPmMM07WuZ1sifzJvZc/IxpV5FceK8riRQpLw4c1aKBfDBmIg8kjFQH0/aM
bmlUBJ3aaBZzjpDc4DV+qOqACGMWPNUt2xgxCNrotkZ9dAmieKLuGuKdjkcBe57pJiIrcnKxn2h/
+lKOX2v1/LFuzcdiNJaFH0grILvuHzN5UvhVE0Jap4frU7MMj9V+ZoUfDpLkMef2Rs8Vu1373jcJ
ft/8npTohiXQ4HF7dhYRRfi4llxHa/RBGZBgVFvyFHcRtiABlwpF+e2+W54j49yskfszTX1Tawk6
aQuE8Cd1+fXBsfWj4jmgzmj+1a9TyZNxp2p2kdJfUaSHOee+RhnE6SEBiI4fYE7cn2HTelLjVm53
ns/bd4BoaKXaUKfJP8p0Wugz38PakJqHEDLKF5aWLLDyBzsoZEbtxBSNXp3rd+cs3dr+LiueZhPe
8hoeDYaxMi5mLiAFu7On/InLiqjz1cThYc/ziDBKJ6qBHUxVD6YLIOGCsKySmZ7C/efo1KigY78K
4Jz6XWOsoHdy0pWzLu5uVbS1Yk7IjEyobURkYsZaS3i1mbHEVQ+QDICvHowT3tS9VCAx0cpKk3Tw
eLcV0jgqAYDref7yZx8fDJJqGzkjr9kxfMpIuzxF1Do85ngss3P3A5j3QZSaIg2DvDuvL41LHHhy
T62+/ZMYRkiPLk01vdSSlEa/9dVcy1ChcvcoyvJyOrei+A+jOjgHRlBzsXMWQp5255eXbbJ5y8mf
NqYOMSfUxFCf87SbYxTN14BGRTyEBRz1H9XNAXVGhJVuMmnKadadq+QgOicsytpMk2dbAn5PBafW
5i085l47I87NVLVboPXi1NG60epve9X4k28bsvx0qal7yEFnND6dDhPtwHuJhVFV+maWXUQilX4Z
ztWe9vqimG/ex5v43MGfWhJTr/Rae139Pq1q62s1JfS10vVnj/CKIaNqBvDMGWChBSAtMua2EGvn
GgKo+VzNP+PJMRPPj6Wa931Gqxy3FidJBTX2wjdfeV5MONntse8DlgYb3Ps4D+Cx91qbefN81hSL
7iwv4otwzS5q3NDHLIzdEoCk1X5LPIpSP9oU/arr0uu0O9upS9R2WUovcas9pjGWVemXK/5NpOdz
EHV0opp7ntRB6yRjQacBBjGz0/lXONecp0KvDXRjliGRzxyyvbvAKjuAGvEWAi0PaLSMsk9lL5zH
Jd762msmHsUexRZ9RY5axESssY4Ba0WB/UxDAcZ4vWhVdet6MzkggDMSbVK6SWCkAVAYOdZ/PvK7
sBUNiPXAAsYeZPZ3uYs6i9BCMYP1n8zpFS1cRroNt+cOlYTJM0quHlmpK0ChrCyrtF6s//1Y0AQs
AKwC2CdTgFLd34aguGHoeN3srF22InVXqQaX/OvAsXVjjQdDMiw0f6r4mSJ14DLVQ4KenvAt051X
fqdN/3OZW76jwyiJLQXXNqxBZ2LBn9vu/zSAFKKdqcO4kdPB4r0hY4kXtIqgjaN/0IAAybiQguOk
bQX02jPaRmNy3S9NGNPN1NBXHN38+VzIkA7MQKIvXAX+BqM2SrCYp26JgUvNyEn7uqEdz90Zce7v
STAWzFbaqKmzAM79qlsTfbPanXjL10YE4Z4G8/Q7qdtNUrmfG0VlOKVLsmk1nXNUIzWqeyKMrs9d
uBfXAoysJ0R83aGFgGpoceG9atwDY57wyRRNivBCkZTeCphTiY68yXzepTPaabdFnJRZf+n5ob2c
FkeOMeZ8/8bgwBarzQIWP8b3c4SSEaGFeeLYl17+7xXy7irY9g5XqNARUIGCRPpJeJdeLcv64N0E
j4/eyA74cJIuTCsJF+H/Vn8DtYw3+zHSqnXPRs/mgMDVm4RFh65gxN+SFZs4qhWkqiUHHrrPSDP9
PSVGzyUvRj5aBKVuv72U9HJ5u1JrH9M/+62RYJinwbTlHl4axyfn6QybQZ4mDpYv9so/u7w9VYRs
dN0jzxzN/Gmee+YwBaEihQtryShM5C0K7FeIMRKCZgwYZgQYpHt9LHIjYGv3RBil6dR0Psln0c1S
Ph/3ANpqrOPR2ZaFdtwc/E5TE+KgdRVZXQ5lDnsikx25Vv0c/ByUr5vyiJ6XTZ6Sq+GahaXgSGfH
Dfmlx0uM5z6jz1R+/XI6zFopVODqw0i57O4Mbt0yA3lNJsBxyqY46Bfl+WWLF8NYkieZbjL9l76j
PKH9B0P4972yo6a5kqvONQK5NEV1A6W49UH7V6bqmwSjgY24wGRbnxjXUuLH9Bdg8TzePoyRsvb9
sTHKpxZYJVEXuMCtZhjG5/zJfNro/ZiXR19Cjj/PvSPmuW3kqyy3CQ4NOb3O2BszXJKZWZG1Qc0m
QQcoH2Pop4N/zx/z+lbTIKsT1FDO3bo0qHp+LP//YCW/74h5d6UqEqI2zMHRxd9tMXV8RmmWXK1k
p3H7UPqf+vNh+abFmBIfvXXePMbpadsGaBBY+4WuLqKfXHSYqRrvARgphN+fHGNUYk/M7akIyViv
Q6JtcV3L5VNFzc/COsK7XGHAWMWAB+9h+wd/6W822eEaLEbBLNIEbIYOld5WEEUFjWK5xRHG8Qf0
mwzjN8eAzZYwpo1MaEymy8Ves2peY8O8/8aDG2MX4rZh62YqFhqf19rFyCm6WZFrWWhE1+kpMTGx
yQs6eEwxJkNqr7Xfpml7XjxLiDKNZUg/Rc3EENwrRl55R8i9KsZ4CItZIccSRCSKAUzmbPPLCtP1
hwPnqkZaCe9EUWLsxuwqJI7T04EYwmagDoDOWFOnuqUuVTwonGPkvacSYzQ8Oe3UaZDgLQnRoHt7
S86f5B35ccRU1HI07YNjR372Od1zyNgR9SqK7sIBRZ9stXqbG3hT9hqHCOexZpeReTZSsWUC6bho
6GE7kyVy/hjpxezwWtF5ejySfLtnibEfuZ/P65kCltYg9wZ6V+NIPm3D1CP0B0Kvvw4fH1MO3NWo
uZ/PFWmGTC/QehiJxBBVDv8ekiKXJL4ASvXxEY5r9OD7jCQmdRvZUgWNFsgLJhje3vZLJPREgmYg
BUdpWRxRHIEGwCkOCDKi2AA1YIbEP1QM5S+glPWBPTUUvXp9zFl/MD9M1YAOI4ABEMKlqsTBSZao
1b8ef3wkA3bPBfN0JYsslCfB7dgA4IlR6M1sJdCVpT7VhOsKjhrBASuM4JVymy+qCQa+nQBpAxQJ
eYmJcXv0TYFtI3Cwtwc7psFOghzSHmb9szdHSB4AUoRn+0Ytw4AW805VQosmSGwtO6uGt08sVDuv
5PDBcy44enPL2Q285yL47/ULJ9eUzMfXP1L9uLv+m70dfN3Jp1UZ9M7yy/o/Ha1vvmWcU3NpIhG/
6Wit6btdqIWGhSiPx9pIvvGeOmMTZKUtsP4HJ7hG03K3DGaYQs8w/G4UlOZ/AJdofVin5+maOxLU
68wDnWJHFMMgK4KyD468kgb2a0Gydl/NjavAMXocgb9Z4sHxqtEk8h3gLJ/lvbKUkDXlyOC43z6Q
QcY4ZLNu4hdxf4IaahnwcveIrQoUMmqNrlqLV7fgmYubPA0YyiqgUwOiuk+ZyRhnMP5jZDVdoivt
X2UBBrwx1kJSI1GOlB4eAlMCMp2Zr3R1OBQc8zoeL36TYccTM0mUE78/QrchU4hCDcRCzMDPZU5E
znswWHz9Wk3/Erq1NtUly17t08tz9YYxJu4LP+reDnhiclCNO4tnYdqLRUheUlJsDGkDr0JGOhgA
T7p/WXHD7v6TD1SKTT63gMIFfChuC1kpouWkWWcndTtFswtvFGw8Mh5wx5iNPJ2XoeRBqxD99MHP
J9DM4Lzo1PpaH3iIAuNJsAE1xrGYKl6HNRlgTEOtYGuEOlqHlsdcM19X+qolJwvhyfqDY5f7cODn
afa7qyWxX5XIvC3zqlkUyQzRqwDcxH1yOi8Rn8yXRMf1WRgL/vqqbxk/Dtnxx+abLCM3yVWYJMr8
RvZy2S9ojC0EOpx6Ku16p55+oY83QZ/51EJZhldUHKlf9M/BN3UmRnLRxB/MswJlMVpsvPPbdkka
Cvrn3Y6HzvUP7uI3LUaGPMEvHKkDrfXLutD6zjCXGEezQKkBtlOH4/34aP9BaL8JMmKUOmI6zfrg
uY84YTYBw7rQTOS/Dosdh9Z4lDQ4SMY1FUI1Xyzk/lWfmhfM9G17Z9g2fpn67rcOb1jXLA53/Rcf
ySvzDlVK5XlN733jJSchRAatG+bvzOSi/P+Dz/B9jozDmobTPEkmMG0vxbtMBGjH0oysDp7+L+wJ
6ahoADaKw94/PLPfRJmnSL7mfyVTc73Q1ld0qCgbYmLWtaT0Q1oeHO3jhdcRxlEH1Nlx5oO3tiiu
YqX2vmymaZcp3crWHn3UudaYJYe/f3jW/8sfNiPek5pf5TAM+1jmTd3b2pKIyLnTW0TNazQT+qP6
Z0nBauN7UoVbA+rg2gefmqHtexf9GJqGu35DkhMZGPC32ejWjNKTpQFnzXK1Q/DMS6GNZwf/1hCZ
nayHSZfDTO4fSOi+cXYJ8jGkWyF/wD3b8bf4+2wZS1NN5IkgZ73AApkAg5aRhQBb2XFejAWPDGNf
FMER6qwGGcUn6hXTZ5eWCu8hKbQAWxpRD640DKzlZBkp+BnLd9PcvK5WiItOuk6WV8PW3t9/YYDl
gn5Y9RBv6IeNoHm10hE+lzEvXB9PUA0ugDFRk4Wde3af3dYAq5csMeU8gdtw4Jil8RDt++wZs+Ri
CrOx+6RDjJFbOnmbGvRg8UC9eovzSKIZiyTPolhx+hC6W6aaTXqs08dsjCdsBofFmJ/KmRfzvAEb
PkHy8HBBr0qPnXfElBkpoKo7nbpPgJY8HdZclNrHngjGWe/11UskW532EeIWVHOq6tN3unIKwmFx
3H38+6Zu8jIwdr6S+17T56QA7Nj7WPBWzYpskJDN6AmgELwSDseky7ca5IBg3DaIfD2k3NZvaT+K
DQfr+LQAgtOcfK2wW+HkmY9Z5In8LT4YUCyTBu1Mt1rgYmXXZHaAHZBqxBva/5MQY3GK6zRpiz6s
jk37Fc89thtYJ65gPPYVZbZI600bXxEaCMbLOgEGirqbvrqngB5uvuFjjm7x+AMVu2HaDY6umswd
V5r00vGy3c7w5GOxDjF9GlmoDZ+oJbzKPAHhvFO3J3NA0peUeqZGOMT1FS29NNec84Fnnh57TVjy
cq9bDpDsCz8EW1vNtZD62IeXr/QXlmsgpODC396W4jw6RMaKXAuhjmYRJL4xtLc15ia3+/Py6G4/
z8H+iN6kViCfn4TQHC3mQBJTN+uTf2oti3eyHFcY++3u2fZyRKdRr3qZtr687Y3zE3b24NE/HeRl
QDnOME/tbpHA4CJbwe2CtGd7YhnJldiWoNMem5ZzmZxXgM3TSa7nYE061AFQuJUmbpWEdIE25ek2
jwwTI3ml/VfBxTAkC4V0lR4J/b1CDR+6x3NBOTpwC40HR9c5/zUk6y0q3fYTAOMeKzbP8WQTcVWB
LE++gJa1poaE0n7pGcX6HVa/H3Tg9XpzLBabjWuCROqUBpLgrj4xKv7B4YV3NYyzISWh4KR9DV1D
+3b/nKB93NT7m0Hl7YVDrP/YA2VmE3HXJsBa4ha8AIng7Yy8qb3Z3Moc6/APL530D5mrvx9nFgq2
TVRXSHrZLkNtikWuC8uTrKDZBOpJSCHrqWhGxbHFwFtOH/PJOVM2ORdV/mxazcDmuv6av2a7L47W
jsw3D3MOP5ZelqUbeFHvNoe/t+g+96m5NLaiaUAUj46J8jPZ6RhkqskXGqw40s8lzsRCyQS9z1kO
7mL9gnLF+c3Q1uJ2lmo17RLdLg/Knra/tIP1dQq2Xgyztf5/Wkc2bVeU3qJT0CkBs6UBlBleMto9
AvxxeP2HNOvfMnSb0xvYkiwSZk0u9jfp/kYbmUznF3StcajwxIUJghDVeXHTx7FpTBNrQeJzy+sZ
59hEgQlc2qusuFMfbSuIyt2VbFo8K8WL+9nldrNI9SQnB4XLNtxN6RtJkJMCILg5WT5WLl4UzLbA
lYJYlIseSKSm2HyxcYhvHs2nXXZE5Z5DavbYXt3SAoPrd/zSr2s8J2dNqxekQw85+Y1M5pXjZHME
QGRci2CSloXbgSMEkzFgbRGsiJyaDie7BhDle/dFmEwTJWiRJK0pgG20PTa2OuQT8TTBFOnOu7Uh
5FjLxgOJHw9ZBGxkUyUM0Sk3wRmc4dyZ2bLTm2HVejF8/bzQPpGo0VG177Ml/J7iUfd0QI/RJruZ
XHMvwp1JZN1Y6rP/57FQjOfyBgQYXSowGhFgwhySjikg4+0Pgj5UHQNCXneolR3W/04KBwSZJzoS
ZF8p7f4EyXJp2ga6poitt8fHfI36GQMqvZAO7klJwqiJ3d6t7zTgxPFM9mhSY/B51o93guCqpr0q
LQ6uGZBbSYBjSHmyxvro2CjxV7BwWQOlq2+O/0Q4vqEZtU7IDPF4Gs0yfPPEOul1JyjXus+OXzd/
cDUy9kCvF8ByUbXZa86rxI2a8AEx5tmVpmo0n/+HmLYNjOm7pfH4GTV3AxKMmx4sfFV1b1lOkc6O
v5DlR4DKc89vYe8PJ3BARbwXtDKo8tAVcGqB9oZ1Pp8N4K8I4HnQwuMk+mOh5hJjrEHq1G0rKCCm
XS7ZJiTrmoroDDXE16myT5dWXhociv3Pf8Qeax7SaA4YPVD0gZQfmwTZYYKCiSUtedLOuy7GLmDf
F1zpvqEXRXQM6qAlypRQct6gWIKwVF3WGHx9ecwdTwgZIzFB80gUF70WixmZ+Jg94ZaceOfHGArB
VZNK7YUwWrrbZq3SBv3DX71z5+EfR+THczTfwsi66mXXLFJVBbWXLfL6OEJgyGpHAGDhD5WnHmEB
awVKMkVJ+vFRjpdoB6SZF9mf+xOvVSEoGWBKe6BSGXnSmqqnZO+Q9um9NqpVtxK2jg8X2rIeUx+f
VhhQZ82Jn8ZV2Perrt/Cz9yQIKEHRX/hwWaMJzIGdBibInatM487HLBAbEDa78Iay3dW1snlJWPH
EzQDSoxdceeFWntiL5vbvj0QSPI+dGGFuprFw30Z79ga0GLMihgKoTS9wgfItEupo8yFh7kgWEWB
MTmUgDh3xdG6H9577GABbG/6NbQ+/nHguC2PKISgdQAb57n2mfNSs568tJDsSdGCWkm3KXH0mYkF
Nxy9G3fiBwfIGBIZDJVpnzkvV8EGaw++hLUUEgcL+3bYofPF9aF4TDFWpSnt6dSVQe82PR1o6tvk
6fEt8fxC1ovvfKFnCiSMfagjyVWRd7T4KmSHVO/BEs6PyXFkgvXnFWURKYLdM7QNtNkuIosjN4PC
cQnZoZTSrdt50R8auuzI8bMfRdDRrawfMs6jySPEGIl4oeaynIDQFhtsly4Hg4/3dcYwJJ4wF5Q+
Yb1eAM80Xz6+CJ4lvW3CGDjOwVxNonyOz5e0XmlNv/D8vVulS7rmuei9Uvx0LRaIpES1X3DN2GxX
QodU6iGGUz5LjcYadjnwNi6OZuiEbxLMTdiTxTxWIpAwZuv5U0DmXPPCY4K5jbzDvG9ow2tBy/N2
W755mgDAhl8tiUxsYkM3FPJFnBsad5S+mWKstaL4dSa0IDl/C7BGePOkv64o50Edjz1ELIUCnC2A
c9k5k1mnXGdVUvZ+X0hauoU/hn6ZgmD+CXOAeIY4/sOoARjQY9yHWS2ERT/qeO7eAwzuCCvYTc65
8Ugw8iZklZtWatVfFfAE0Ea2x6zEEtlG5NvwsPq8asS4N4b9PoIqqABbZrHIpLwV466HBy1pSNyc
dFYPJ9J7ZW9XTXHX9vvqhBkN14i2grc+8BrYRkVzQJ4R/nZhR1V5Bfm9c4CL8uVwHvLxJMyAACP7
k+tCqWZ2j0xKrpvtle4NTyufl+Q4/UAnYGOeMHwVPPNSMONZzAFZRv5x2LLTdovm3GgdCZ9dE322
eQGvlsPfqLwM6CzuI7tIbSbTUMHuvJcXGbemaO0+/cWRydGHfECDCXr6FsNCTsHLWrOBWIT2F5S9
pdcPDpn+Jn6Y2gGZXlQGRh37WbOr2O8dTI8ulrUcbz2MKFmdWh5DvRI9otQf6oASylV1IIdgyKuA
SVbklBj+p2M60pIXWt1KRf9Mas72Zs0l5ZouOojfGk2hi09/Drxr0TUzB9nz+EqwuaVH+b4a092H
dpA9zGavJY6IjDt+fx/snG3aitwiz9sZDlbTgoQQNPhFJDqeTtx1Oxypn7M9WwmwWHzVxrrBdVKt
UTkLYTsseXngSMqodzFgiDEatRfUEx+oYGcvMJzIIXkVEA8wvtVSnJLZbOVqwmJtF5fnSfdUCEat
LDk/4LGo/sS1EIprF3n9rW6nNHnN3V0A/JFWRo7Q1uWEF7eOVz8HDDPWpEPBMJupOFfRXSrTiMx8
Wprz9+ylFOhUJG5KGnM1/2jWnS5dLwtenDfqoQzIM0ZGrWV7UYsAVA6/XJ+4TyuH95SPR5IDEoyN
cbASWM49yCjmigHz5K/xlBMssZFXvwX9pHGHsngsMcbGlyJnKgf9DWr1b+wY7tPjtdboGbEox7DN
ebQYc1M5WJqjuKD1ovV7HmIdu1+0eLd9KzuqnEi83GwSvTQWeykDeIGv8RIPHPpsZ5abLQCynUN6
Iq34s9PxDD1WBx6DbE9WGaZJrfr9I3S52Kulq8N+G/MlCnd9ikOLrbW1WhgW1bipjl7yHphXtjmr
Adi1G/eKoW2Tj2VDzuWnQ4zEskUKaG1LOj/mdDzw+BZTtjVL8T10GDU3ejGp9Sv2YvibhREhTcah
9Phhn7M1nMSVsLe1t3G9X9ZSrKDdJNZ7QPqO293vGAuwNY53O543GjDHWJk4XsSJ6ELNY/1F/CpW
SUBW3Fmuxw7f/JY9Hry9germpdjB4cME/ORdpM0qrLAX+vHpcR6Imz0dEGkqpUu8XruN49fjL4+3
OAwOiTEcSVkHadKvM8i0UtZal/pHWTQzW69SkryoWzRFlVbMw8HjCh5jQ5R0EkdVgWO7XuHkERPm
Cr1fSOzxhmY4GsXWc0ohaxq/vx//t3fqfluPj49jitjyjRAtXGHa4mK2tmnIRsgxtRzhYnurFNlP
XbE/JfT9+SjsvwKU7TEDHMli5yCldjJzkhgM2EtMf+ScLbCcaAwAqPee6awqq1aue+24bOtV341d
bCLXyAMKQEm0mh5OlOqvu6OZSDyDMxqxfws222GFNURzVSp6g7O6KAdESkmtffBmYcdD9gGVXvwG
mikmFca/QjAIlOWZ8dYDHJgAVUb5BPtuKLeDsD+vB+/D7eUakAN0iFu7fn+egZYVhM4JzhHZYhQm
uW427wAZyzCbOJjDmsAylBm5XOLwlFjeS2efrryYj2eo2TYrf7Io/o+0K1luHFmSXwQz7Ms1sZIU
JVGkJEoXWKlUwkpsxEZ8/Xhy5rVQWWjmWL2+9KHMFIxEpEdkLB5NR+Gt8c7bEMmOxucTUdx+9WG7
9+9fSpbKMFLotpQLFi291tu6J/aOL4ZzZdlhx2I8y2Yn4y02rLe6bT5mdo/6Hea5Lg5ObqM8cvtb
ee8hlrtWzBQxP6kQaQTIGLsE0wyBHXmfvLYtnq9ge6YsTUylM71Sg+aUWKN7v//UPlFQo3XC//JN
xLZNaYMiTnUL68tQ0Epeemzl650eq8Qu4HhriNmuXdG7jYXXGOTG7boSqM5uV5ZkZRTmkKl0IA95
ysnPFlRNoB7ieA0O6LLFmLJTZFVIsVTJakkSkjMP1P/lfYUuEmxqMS2VnfKpk74vZAtLU8AW4hSe
8JRt32zsfVvvE8/h8i8uly1A6vkfcQzKd0ZpdtjwTgsJdKJwl20O5kr9mWBVoeUE65QE+2DHcY3/
8rG+hTLRXVeJknWiS0mmh4238gR7esIy+y8uwtPH959G8S2HQfjz5dQrvUDPcgNyzodV6KBlnDJS
NdjWBh49rsDlbM63QBpzzKywBZVlFYcQ2KAdks6/YUCTEmjSSBl+BW4F4/QOx/SXA5lvoQzYi5hJ
6hQTJvmygUhvOwzYtfkY7mVHBJ2+vas3vM2h/4L63yKZELAW6zYeRHxAEMycifl4R6nuQPLF0WzZ
Zf4jhn0txmDUmxr68HjJ77YXe/KQLyq3l4SuGeaOg3KM5arz7NtZZ0HR5FSgy8E87704qD+yjITe
j7JzOXrxLh37VIwysS1UuqIKc0PRRvM8jJ4HK7JGr8H++b5bKYgMeO09y8H091lS9WfqCZUUqmYJ
KzkZToj103HC0YqHXOwz0QixetroKZRg16pMjqqPyu7LYPq6h3S6w/EyPNtgMKS0smhA8Q1AvMGo
X/J62/Suvv4GdLBvwz5UoiLTrhDlHOU1tmhjyegHpdwaMXGS2C3Gy+9OK/T25KDfcnIfc5+3fwL3
PBkwqVq1SrIRGlZ3p/uPwgGGnO/uXu/gDgJeW+3iE98wTGy5NLHolA32a6xZlasqRX/oGfxl2KTg
gdIEGeDbKi0GWDMpzDfLx0E9DTI4MoXWzjW3Ll0NS8DSVVptTi3HHBcb1TVdMei2I2xZY1n6wURQ
x/qFTss7wKj+o7RBXwb8t+5/6c4j2pMjr9tEnn7/GYHw1HQ5n2/pvs3FM76n0GoTdS6Ixw7VEp1Z
8a/bZ7lYTZoLYMxDCpMLyMZRAdxsvQ/vl75qA9rQi9JmAWP8fBG82wIXM+pzgYyfkYxToQ8n1APB
U7RR3SpIHoPNy20hSxYyl8E4lnFsVUtMION49JwR/FRpzXk1L6YvZiJYKv2sbYZUoR9ms6326Wv9
E/0Z0dn+5C5FXvLLc0H0kTZD3L6TejOhdA0YUwjXofOIBqGc3NGYNNBdzsFRc2Lxai6MRiYzYebY
jUoyQtjZxbi2y/Meiw8VQ9E0EP9LqG+z2RIp6iTQTou0zcHARLbUEhPEaw102QkVwegFR58lQ5jL
Y/TpZbRxDwnkKQlJX3MS7wrwot42tsUrNBfC+MRIaoaxlyGk8Y4bRGud+168Ja78drZIsmo1JP0H
6PYVhKKd+jWXGOLqRdivNv8B1MnNvtoQtYmuCRNAIkN+ZftR+wTPQMknkxsEEqdFifsNGfg9D4KG
wgbUhTB364DbXT/Q5N0FWnLQbzHEN1QZtWVJNxTZZJ7siiwJUz3Q7wfFjtL/gWB6Ty6vPMy4Pv//
OMWZLOaiXTBgcArPkPWyMYj3Xj0aQfowohbnNKBrc/ahiybAva174AmEU+PmkZcPdvYDGGPNMkzQ
DRJ+gHN8D8GDiBdGgGjY4MU8S5d8fqiMverRqVROFeRswP1SvUb72/dh8c7N1GCsscyEMRwb/Pkc
7yRx1Tlu0HA5npdyOXMdGCPs4rIEmYaEs0K31/uKJH5vq87da4FpWrsj0mrgBIqLqY+5RHqqs0s2
RWVZhyUk0nTE0fME9+yR/Z47A8XTjHHIY6IOMjbEUIonzHtbkGKv1afbn2jRe82VYZywalxGKUfe
mkY1GNnEQnqVyK8cYFwMPedSGDc8VNIUoYEAUip0J08wh5NdbHz3eR1EHg8q6O344/oiRkPTlGli
TIgRppcF5qw0BcJaukTDlVD4DACInJOjhnVDDJtEtEIrVUVJhRjaz3QcHeNeJeguR23ur47vWyM2
kXgecy00J4Nq5G0LB7Xwxn60SYyQ+nP8f/TlL6PtTCADQFEsZ7IWyXS8CyNkxw/FUZ0cnadfPNUW
29aNmSQGgk65mFpZhlPEVUK2IX48g9VgQgvJ5lFE5Rr4muzFDeR+6i7vInMMhc0rlmZ1NsNaB8W+
Ez5O/t1+HXxpK9PmfT7qL25ZCgNRYKC3sqmHnM2wtjyMBLxOO8neaWhZvG2TywHI7DQZaEoSOTvX
Fk7zJUOeHg123oh5Rsv2ff8ed+1rF5j2bZFcU2FQqtLbcqwzmIrTONq1sW/0FEdeFS+ys+ad5CIk
zvRj0EqJ5ciMW1wEp6c8Bsp9eRQ0oDy3wZt3uRkMUSe9LlITGC8i6dCvhPt8c/55/zUgd1lzt+Tw
PpvKBDe9IFXpacQZ1u/KK+a+VIW0Lnl2/QoBfgsqjMBU/R0S7YCampshXnTT34fK9n5XY6omUgPp
L2cXK8Wje2/b+cqJYOfUtHsTX3cvvM7jZa8zE8ngSwhK0ELE+mDaOgbQfHoDan5hDcQL90Ny7rjK
4Et+wqxofdZwtC6ld61aIrjqa/B5+xYsPc1mKKaqv4cEaIkUynDAvasVP2l9AfOUK/HVare3xSzG
a+jXxsIxbHLUROZ6IzA2zUk20XnsT/cBfzR0+bC+/z5zl7NWlPVex9+vXQf80XRZRuddHMyh3tZj
OcCdKcLc4wQkFH1oQRCa3G0ne4rW0XYSbb0jzXaHyv+9dhg5bfv/AlTfyjFX2uibPJUUyNRAvk1E
F4ucUYT+aZJ1XJPPTy6rwKJN6ArMWJRwbiZzmCoWOfchtbwGkelH8XB61jBX0SIV2z5XdgQaa/7I
JdXhD0+jW6aJjn7k3q4EabPQVMZYQmuF2C8KMgXwfwtEC2LJlldjgwU5F5J5wS63ZfGvfMBMLHOd
42bqrUROJ0SquGNSar8+20G3CRQuMGv0vt7SkLnPSotdPHIKUY7+XhLFKxwsH/GeMCTx+gsF1kf3
9e3iSXZIntfrNTpOj/RpgxAG1a/PT3C52fdveEvtADQc37tsX7NDYDAgQsI/M0v8sq0SaEC0eyxQ
BF2GtOLcHfp3bp0AE010ImjWRPqNodq23MoKiVZ2ZX8pj+VGdznCFv3gTCkGcQa112s5h1KIPI/Y
eoRkwr2EA8xtXnp6kRQRK9v+sV3mvoRT3Jv6hYoCC47pHxXspIgyN7wLKLNPENggt22JPmDQH6P+
NC7EYimMd3QbvMe5+alFqJ39GhahjDjSchFLc4/O+7RROs+yr+4/flYjwp1Yuoaatz4qA06tYLSS
rEAcrdJOTuytnlbxg1nYyIolqRMAFEPblIMKrBQw4/2abpzavfAi4sVQ4FtrNpcpDkosZQlsC59g
cN/P2BAW3ik+putR36R7vD7/7hk1E0mD5xlkTefUvOQXaB5mxKvXYkoExCC+m2BbR6C9ddxuAs6X
NRiwisIY4zYCBG5UH8GHdELNZS1uEmygAl/FJy+btJwumCnIIJaaYlPo1FN5aJNP95eHIACZJwd9
OMBvMOCTVclYagaEoIB6AoUoyrTc/DMHeg0GeJCql9Oujeia4o1neZpou3Bk4H3lcWLwoNRgUKcT
4DuFM7R5QTyKnSojicDDT4feOcd2TTPfuHfsbuzTYPTo7g1p58Bgp3cG5pKAOsjYSvciqLvPq68d
SjmhrbvcyJSD4waDMFrYnUWhwXFmWNbhJDvlic5dYvzELgTy38G4wcBLquoRLjaV1ZDNcSsXtvhZ
ocSOFaZEc/7uTfht8myytiqK1igy6qTfz372HG1BwLgHfdNAhDtetmc5zPrHbZgMfiRFfKqGEpC1
BWZ5HwVevMUGHKfJPtj8ZYQ804wBD8zkXjIB7Dq0iTF+mPCkxgnyBsd49m8ykDGOlmyWEYVhJ9uN
BuoiaJB0kC/gbZ/gSmJwoxtkU+4a2D9GrK5pRvAf3aFYsOHiPD2ZGzfNZNDDyKJMSdV4QkEJvTOg
pqIk3IhbeD0zPLw1GfCQiyoXUgW2vjmetz0pgoqAj0jmzjMvdl3MAhY2wA/VsihOPc7u4sclQTCW
uIJrWHZ4V7SkujhVQ3RyvkO09LmJk3urt2/f6msz360jZRBEMKwyTC8wEyR7MCKq28oGm5RzJ3FB
o7YKazsE2bE3oDFUTtzINgN41AixBH3v8JmSuLbEgEwnyadMr3HrL2vPq23rglXx4FYWVqiQYKvi
beWXU8rfN5HdYJxN0lQqIuwJCcotFkatwPC8fXo1CXaXWatPjjRqNOxRmyrWYOiKiT3c1wftLEqp
O1nrJyNHOKg45VbBoKAfJA+F/ZluP/HM4UhbuitzaYwJT0jilb0FaZiqIYWT2K8XRCfcF+pSXnIu
hom4p7zs0ZVyugYNAsnABxlcPng1pkWzmEthrLSIi6QYtGv8gwb/BBxuIKdHNYtbIF9swJ5LYgzw
UqdS1ofQp0F5sJ2w8g1z7TZtdMT74QtvFgvrRnnfaumFNBN6/VEzy8i1IrzEGv1WR6cXod9dTHkS
8UD65BkhTxTj6jRzKkCxAlE0uXt0LKQvBnI+qidIe/nMj/+dFbITB4aE7EVDP1zox3tlIvoJdV1a
bUh5/B2L3VHzQ2QcXgMW9Mg8Q7OLX2OEbONhstjE5gv0OkZEs5waXfS2uKHijZWBFuPwmvTl8sss
xoPzH8L4wyyW+7ilN8/ZOm1LIB1ryvHfF3IGSMB+vnAC0MUmGFM1LbzuNB3ddMztiE+ClgjVGUE1
Jqhhrf9hWuJ8S/q7/8SvbzHM1YisthPMvgB+YbYLA/egy3um5RxeNMaRw94GVZqk1qRXEO+QaBdh
XVECskOCg7ut0KLznZ3b9UPOrp0RoyEgUqAQ/K5HmZbGYAQPPLJ51OcgLbDh5XgX5zjnIilqz0RW
GvZYmTlEorEZVDbvW8U7rbVttxJRiUvgV53bOi52xc4FMrdC6XvBHAaqY/5Qg0Y52F18jgje96L/
PtNpuKhT3nUVdDpOd1lNrF2KaIn2jTqfvC1C0rIT/ccI2TGcXNUzUexh6y9HQJajoyMA9EYBmBc4
WlFrvmHt18n1mVaaKUa6nNT0/eiI9kNslzVpAvVgrL/2xhvdC/v/2AzL047xpoIm6+BxgtDp4QX7
HGiKOXWqTXaXHcCrwmt9XOSMmhsHAxxRWyZFLlFrPHr9Pg0dhHlY2YWa8Ovn1xeXuH85JPn+dgyA
iOcIFWgV4igfydFBrBkY9nDgAshiTGIqMhjRLcRbImOQl/Np1BvVRCoZ7GXDTnO1tZ3KXu5z39+L
Gs0kMQ+STs7UyIRSOEDtNcUAFYanhBV4CjhQtVTs0tABK6lY9CKZWFX5+x2T41PRhq2Ka6z6h+rD
ehremhptQ5vo47bdL9URf5PEBAhjowtCYWqQtDk+eB+H9vXJcn/9JHjpg8Q+tweicSPjhbuGmTdJ
lExLp8UV5oOFYlzWZWRNBx25mheBlHY92CbIdN3aed5X28r/v1nOTx54LcV7qIGBHEA2FFVEI+Hv
B5tcLicpU0sRgOyF6wNdb03eLs79D2wB4XL7XSeaGFD5TRoD/1FVNPll7MRrirbESjLc8B+WdyYf
EUm9J/DY5Nedg28/mnvTw8hfZYN/JdjgqXX7My89fXQZistgoZAM/WoGM3hLeq3qiiEWUT3bbGW3
VlEIR1QtQmLwZa3oIiaORAomjO6/SWQ+citeknHE6o5D/ojCsGGAbxXpYPQ8XV53iKtf+ImWhVj3
N4nM7bz0QhpNYSrSUuRWccIDZT5DuoW73HgpkvhNEsX12WkW+WkCyW8GK+qRn32YJkf+fA3sLrAO
n/CDMiUYtNEtyvNS6oLD0GVJtlAdBsUTTPh3wU0pK3jm5TAojYxeDyOe7kCn42LVvUHgIVObVkeR
lcGkQO2bbya6Aj7yV8u309EeNgGW3YAS245fqif79LB3el7acKnl/bdfyHyEPj4NDVZi4Rd2axQm
sKpiC3ubGr91wRWIo7GJbd6dVKLRXZvmBxgZe17f+xJ8/vYjmO9TZ2p2ikUcE+isNYLhXdQkPJOk
3HCLnvcfRj77HowDT9PIKhurgLZ4dfd7+e10cJ+/6g/e836p0vWbRozrHqYJoV0Mjbq14wRWC+Jx
VGvD3XajEYXEGGysvGxrYaoAEa2PFc5b7CmBQQgvRhbY3Krx0qPnt9/D+HY5gyfWe/qZHedDfZs+
dAc8LGC7bEmPkUeaM9qEFieBs/Tmm0tlm16Ecyifc4lK3Wwv98lOrkELGDuP6sqP7kakCbCZK3Yv
BIsj0L533nxGzmXTffCgbRFovr862/2SGlE8WiZ+xgVFRGRB/CYIvRFbVi2sXuPAKA3Yb1gYy7g3
RGVu6Xktwj/juoep0z8FSExwB92WMW2mFPNykLtYbYTuKshDWjxXiBQhLT7aAsY5MNBhQ7mo4O4a
ux7WLQUZSMtAxiSWfQUFS3Jxs3VpT0FEPh68uCIaWm/u85yUDoLUyt+vR9++B2eT3SWgw6IISx/1
KNmbdvb6N8Wr36yNgbLqXE5WrOPOAU+PqF5hxgu79fh+iwMiV9CfeRMjzSKwTODkw91FqsgpjIgZ
fp2cKPXi8scQkmhyhJRgnYa1vqjvHANbiGl/05KBsLKy1F4Mcf5IRom2kHjqp5qgS3QqPd694Xgv
lQExDBzmhWTQT+3QxaFuhGn9O/qc64LY50Em/d1/2JWi6KJlSrJmsI1PQid058HAqeYXzyL5cK+H
P8SNYbh/c34zOcz5GaMU4vQg58VzwpQgSyKid5jaJUfQIhLMBDGnNyjjYMXnhp4edfDZuvPeYniD
22KWumsRHn6fG4PsyBi2WhhCTGe3jne5VzYhyB3vyM8VPEtBgnZ7zVzkW26yZNESvyWzo7apakZ9
30HyiLVor79CL/pMyTTaOQCIu4Zt8dLNhDEPgU4HF4ZkUbiT3bOdwG+FgBksT9pzq/kL79P5iV6j
ldn9zqs+xnoV6KWQ7UZCI7vmvjU+L4HBOz0GvzUj1DS1ghThAdHVG6ah0e+C9gv7tn0spbR+04bF
a6sBAyy1d92wHflX6IBPW60wpdytBCf4pK0uycNux5G66HJnn4vBYlMu6nxI6Bn2dv5g3nWefGzv
ner5S3A+Y5+7vnqpBPGbmkwIeTJPUlMZEAhSAsk5b7uO7L+6D2AVd+24tIiLM+UYCDmfC9E8aVQW
llK918RbRSQH19uemx9cImD8TS0GRMQpxRDCCaIqp/XoltOktjFYbBHdzlzh6ZRsJrvZfU3Pwb7w
vwzaOsTxAlTCDVy+2tfsNmDLUGxZ1H7oO7S09Z8vvA60pUf+XMnrv89EmGDhONUtRHT2dQMwXtvC
hNH2rwD8mfYnj+pmOXRC3snEy1qUJJO5EqdME84DZlUO+rqpyLAtf2Xb0/PPOFi3mbPvHvDm3dCC
Juckl1pidXkml7kUo9GlUtVCbny3OTYHJKSUNRIZ9h5NhJwLuJCy+U0Ucx3EaGySswBRGckP0j3K
/ftPzhVfROSZNswtyMKoqUwTIipn+9C/Gi5G5fZB7vPyhctP1Jkg5g6YtZhrnXpBZNAESEyeSPaF
qhDm9mgPoew2JpGeGrdzsoPrVphB94TdgGc+eeb1NC9dBUXSRaxPQwEJqRlclZmdJkYshpo+0WRU
ldlKTRxeELSY91FkGa8xCf9TWSr9c5ZFZ7E16W3znsLeDdHU2/j2125AEwpGgDnfcCnomotjjlbR
yvRyKSEuI877+0QefLBP5+T+OeB2DC0+QeeymEBFuAhw4meqGt7A2+PDwQPdtR8GKhhOkDznxl+L
X+v7KNnHZ47Er6nl/3uUuj2eEAzhpX2I/NEFxernLublUq5vOxYqZxqy78xcCSe8DQzc74QoH9m0
FiQ3wa72tblZuz7G+36Ru5DcrwllGdL19c5BKu9TfwIt2o8I7CQO5+sugcD899AQZGavstkItURP
XDy5zXnj+08x+Ht/vtkXtEJ+2a3s/dUQrz6XyYQ1wkVJtfyMM9gcjzGSxOT1fi0H4T0nfOKpxkC4
qQinps4hBre/k7DaKhl3rfwjEmyx8S3j7vZJ8myXZew3FD2K0GGHm3+ICF2E5lqpvfJ9ghZwPPUK
O/0FDK+5PD1LkYYioyFFkmgyWGdOs0ctEntDQjxWBDArkyNI5zDtWI5krG2UZngGsxSTzsUxp3rq
4Z3OZ4hDENXfjamdBvYuxBjb6vZ5Ll/Nb7UYRxgaZdmfqWEaT3s0KGJi9PbfX/S0c0UY9yeHeQLC
LQGKOKNsx3vJ149r9QN774PogTvctRhjz8UxrjBqZT01KdRgKW7uOJUaXLzIdi/eW71at+8Bd3x8
iWkR1+z7BBngPqWDiREJKIhCdeFg/Q92EFHKSP+R7g6waXV8IKbbEd3lne3S82gumsHxi5xFspnH
0uHl4sMdY3ljNhCdZ/ocE2Hb1JvSPCtlhSNt94MDcgo0GHAgZPHlPFPEoIrO4LE+D9VlwpoXBDCU
qhIE5zYdpnwy70Aegd18P/ZY1fzJ/XZLNf/5t2O705U+uYylGeEAnc4V8OWQtfN5YftS8fg3KQx0
FJOsNX0BC3lx3vOUYE9z9CiSZ5GgdyJy6HYsXnhL/+Kf7u8fm2TLhKM5Vkpj4Ty7hkgkXE0n2quB
CgJqrl+cj7dYMlCwNwN1FRWdNSxVTzo1ej1qJ+nQXWxHfJZoveq+fLRNj0fft9Rtqs9FMWDSt63c
61YuUZfmiNEqwdCk2z2sL5LLbTVbROCZWgySmHLeYn9GAds4OpnbBIrtgLeM8zhYjPpmQhjw0Idx
kM8dhDhmTcSferA/vXIAmHqKP2xhJoIBiV6tpjxr8HkG2EIQuYczqW1zZbxL9rrVudQvy9b+LY+F
i7oS5WYw8Y1QT1M2UlA9Vie7qitXsJz4tBkntx9I41mZA2J9ucLkppK6Zfd4W+1reH5DbRZSigI7
MxQkTQ+bs4tR96oHqtCJ6S4iL6GPGQdSfDw9oZjspJ4Gein9kBwxQ7Zau/VKL0m3QpTP7clZBOzZ
2TBhoH4qqk67pNKhMkk2BNNkI9V0IV/6iePWeTfFYDDHqjVcFQFfoZCd2MJYaRDvgvXzuq4Il3uP
WtCto2ZiFS3vjFNywVHTvMh2u0pBdtYT/+7ubb3msjQu9fDNMYAdjEmE6YRULqRtx4Rg12Vqq8fw
lUcht5iZUDRDQW4C3BY6u+5c76JW6dIS18aO7hWn9sOV8lQE45NKl+42eNSiXob6ifKZEf35tvEu
+8OZcObOJmmvh2pRS4hiQG+8fdDtB0S7Ty1yW4072rQ6Hzjq01+5jW+xLMlGlUt1i21Y0kGrgiK4
t8fIVjdoq6DLRf6qADw74GvFcubzx1BqlVDCAaORZdt7JcH6Lat3kP/fcMnPFi1UV5FkAj8emnaY
89QUkE+El4b6DU92dRsP3qefBOvE1vsvEKXe/nrLDvFbGnuMiRxW3elylpBcokW5aD1+0BHVrHLQ
R8CRtehAZrKYyMk6WdWkKdBsu00jRx9cVUYTbe09t+/7DGthfJ7HWs6LzCQyGJY2YaFNDbRTSO8V
sn23Br2tO7qyheKN8zntb2vI+XQKA2RpU4XlpAzSwRv8IlC9vcjZrs39XAx8JadsEvIBEhrBuTy2
4JfNsEFnteFNDS5j8uzkmLdWEaeq0hU4OQdpusRFkRhjkOiW55OjL4bsM0lMnNSewV2gnUcJyaSj
Q1+qB4kc6ufSXpl3/g/bzh6Cfe7uEX3y+myWcXMmmg2bOm3I5KGFkpv37bt3uNQEmxSJnQcxEWmv
/i7gwRbvDjBB1JSdqlBtoS3OVZNssSbJc7Gh0//7S0v26br7KD9uW+Vi4QGsEP9BFHa7fCwZsVJZ
kCn6eKGjPW1wk63V2IJvn6t1bvOTaIvx6LdENonWKUNhxBrM9AXkPbGNfvnJr1fnD5P3rLxeqT/8
+UwSgylp85/z1EqwUqDC4VF0funf0JW0LTzrSXv69XTAVsnueQyEGA1C5UofUL3ivW+pmd76IQzU
yGWrNqNEbQmsDs1D7hWg9DtePyqlOEUvB+ercu4Ny19iRE1T5iluaIvOfe+9XVnkjLT9ZkCk4a31
D1TpOBIXX2qzs2bAJ2+6xFLGjt5U6QELri/XFjT1MDXcV7bCO04Gf+RzbInmBFm123h0KcSxuLvY
JriZS4IhOskHidvb6LqvvgpKIczWYCEuSj+W42x4B80zZgagNFnV9TjC9SnuqI19nG39ocGF5b4Y
qU63TIiBIwkt8KfQgs4gsld90CaCdS19reAjC9f+b+2VAaI2lKRCMSAsze3txvuoNbuqfPPeQVdq
aid/w7Ctz0BIZcKaknI36iLMdYPoEO+6hFg2PGQQItt0206v4e6Nc2Q3ZFbni6qVCfUoL065jh/O
Kaa+VquHwqltQSOtbyNI3OR2vAXjZr795HbFXjds3PoFDCpFpzDV9e4CN+1tN9j6sn042x8JydYr
Sgrv5sG6IrL39rznTp1xQhCNgaHoNJpFHwGGtg76cc+vPAe2RLMy/47Xf5+FwmEvYXWr1OM79t4W
vWqKV3nl82C5lovOKbza9sNHYdu9v0YLqP+ztx+fHk9+h47U5xgcPmDo8CdffLjvXWw8z+3gZRz8
kfOgXsysYg2rTl9DaORnu4KSc2sI9UWkSCUEGGDOV6Nzzhwt8YScDCvrZd1g3fpmx8svLdak54KZ
Kzz2sdVK0VWwuNNIkRAMfBy34gXkC+vuTay3GK3npSQXo8K5VOYu11FuSTXIhg7IDB4ftqenLLKl
E7rpVM7VWgwL55KYW3xKWh1MSVSShT531S5au8dZrhVX2hpvt+/xYh/oTBjbKQRe7U4tMwjbYAQp
qr3sPX7QD6fY6VZ2acDn1G6AlWAn5969V+x14Qa42LpBeH6PFmjZ2zz/HcxtFmM8vMuGKt3EjvCU
X4hdrSmL0W19F1/ScznM3ZWioh5P1gR9MUb28FDbT9h65Ru2S9bwbXQ+O7V5peMlvJjLZJ4sXVv2
cT1Bt7GzP7wUxQA0bK+5HOk8E7024sxgo1az/zPRTbtX/DdQDu5Mm+epaQBy60MxQcMpnSIdHwsH
aD1stxlmsdGxG1u0rfWTX7Okn+OWNCYuSPuy1uMQ0sKGYLp+ve79H9V6x7G+pTBv/oEYRLGSvi3a
SJIOcrYSnlCPnmI7FHgT30sDQvpcDAMhWmfJfWFS23tBa9IDWpNWT+Tx1QW1EhiFNnxCat63YpBk
GqX0nOb0W21ax9FA/PCM/uqH2os19N9ysypLsetMP7YJYxzyHBPgEAcWJcsrNhiRwL4ZNEfcvsOL
JURdx9STrqmypLGxhzRpsaSAwfBQToFB07ipPX0MsfO8Rgk/RezBzeAsRcpziQw6tVIpxKWkIGrc
NGgiFtCwgMckMmG7ncApaC/a4kw5FqCqeOq6gRoJTlEtbA2H+HL7ABfxaCaCwaNG7wVsG5Clg9CR
equ9gnGnsxMsvP0rTzYTRO1zBkjFJOZp0kOXwXbyx9JuGkLnaDdcVralqH7+fRhQaqPY6MME32fT
hwRR9voe252zh92esgdxK0GLdj5TiwElQRHadBRU+CrjZ/UmYSHESXIy0UHyhMubyLM8BpriuG9V
42oOG+/9YSI1zAEVZNAbcF8PPLUYeKrF0gLBAQ6xcsBSNDmlbzwLa8AEr0BIb8sfoD47PwaWRBBE
l2ar0Yzhtj9IT2vZeaae97aVL2aeZkahMz1hZZU0ZlJADBLKqn/cvr8/rDCGgVWndy4qks/2JvZv
i+QhE8sA2WdC0YsZLAMMkNsGT1nZjRsvvd9UKcFj6L88SJ3BisFsOsUSIe7lKBB1he4CdGzcVokD
R2ybS2zUYyulEBGnZPglomvC7mWeRSx7RlSMDTpTbWgWg0jRBYtkMjD+4kUV+vCNK2/16zGxfThG
kC/ZWEjKz58tRpwzmQw4YYOj2saRjluM8a/3/u5yL4Dinxf7XYOuP439WzUGmsZ2lOP6TMVgdBO0
fhOpPCzXRq4qtHnNNRQMbsligOnUDL15wuvhADJ+6Skka+6jb9kcvrVh4CiRG02Ka4NCH94mx23t
bscYpL7KVj2eHir/K+BHMcvg/i2TwSXsOGrAXw+tkG48NjJpY2K4+Y+oInvkqzm+cRlvv4Ux2DTJ
rR63ORSkwrbJ6vZtWkwT6/8YnS4ymDR2Q5pmCnQxvA+0Uj89rYqAZsPR91div5vNEbcYPs/EMXFL
ZapDOGkQJyCaOA5utc83zQu4XByOoCVIN1AcpeTIKpo3GbsQh7jIL+jGwBivE749nhwk9jG3yJGy
5KHmUhhLGDFFkJ06SEEpwUJSXyWu4mIfHkebxZ7CuRzGCNK8HpRLDTnXPTIgGzms0A+Led8fP7BI
ndcMuticOhPHOqpMnkDDf4I4cO84XoR44uA9GKRDD8v2skOzgkEe6CgDeTq/XR4rjTy6l7sGS1Mx
EhwU2139Cr6j20e9mGSZ/ybGck5YCV3HZ/pBR2d7wIQ9wTpYNA0BkUFG+mndce6duoRdc4GML9NG
I1NQY5cRfch+diHqO6KD0xcqDIO7fSDJ9qm0c++wenoCnf5opy/I8Wk2GNpPFhpZXcl1C3Jvo3bG
Y+lbQoT5D2N8U6WNgtyU+GEvDdpALD7f4BK+zQUwjuhSdGU3VvSove3ZzkWi+P/LbCi98bzRYvpj
LovxRr01FmeR3lM0rWJwEBmQwlkdQHgrvv1MX3VSriqM27/UIa8FjXeK9N9nTwG1HUatpzauYOe8
dZ+7t+11MRs5V4wBIPmUx+fL9Sttju8xlj8/Ge4drDXFpnluWmLJCxqGZckWttGBPYA5RaOVxMuI
kOXQdGvwOcleSz+amd2ZBieIXYwo56KYc+vFrr0UGIk5bMAx+P5eOGC1cS3/5GBymQOvPK2YIwT1
cDxqBUSJ/sv2Qz1kHgdXF1t15sow+D1pLcbOc0io9r2LyQJKKMGxg2UX8f1pGOi2KEG/EUGEQ3ED
C1tXaNDh98AuPi5mqrBdbeNUqUpq9dSePe+yPcQPv8hP2uGEmdWvSxCkPu/z/Ask/6Ma28E2gQNo
FKcOXum49cC5CCz0HxEi08E9XsZjsb4z14+B41A2e32UoB+IMQ7lLiLROo/RXE9QC/SxbtHeVzX5
AvG58Ei7mT85triYy5zLZ1CXTvmkkwz5Fx8dCwBFNKviFcDzvdQc2Ih5LobBXkNrjXBqYS6YezmT
aNvSegnHJv8FdL8/HAMXuQm2ibSGLkiDYGs2yTqQSqbk5DmV39rrL4zR7b4SbAfg3IWl6G+uHIMd
FWL1pishF+YCjDff+kD8OH/wxPDOkMGNy/gf6N045u5okW33ow3UFl1pKb4amId92j3D0W3p9TbX
jYGSkzTGuZxANyw92GLZX0niHzzFeOfHYImuh1lVUWdZkvxRRQXkOrjGs47lwOcf62DpmrWmyTpT
gQnCzjVv9ZGtMTUw3SHcs2xc7/jpfm13G3UjbzAjwTlFjoYsfbNeaAIQH5Cy8aRNtLbs2ku8DagW
OXKWvf+3jgyaoFQsd9KEk9ygkjm2ZBBoE4WDXBYoND9OLarh/H2Mi5MYMxthiZwnaxRFq4N2lDUN
vUdXokLsPsM4xs9H/+7Njd3rMMaZ+1DhXAl2jFWstAtK0/Rcx8nxVmgtBOvGXnik/f1grOZW43nf
kUGYbJguRqngfNGagf2xSoA97GcbXf5vdFdD5KGzCzuob39Unj9iqZ5z2aiQ3YCSmA0GDSR87eGX
D8qcOxcj+bwjXZT2P6xd2W7jSpL9IgIkc3/lIsk25a1cVb71QtTKfd/59XPowXRLlEZE9UxfoB+6
cR3KZGSsJ05IQ5eMUAMZLaerAFLFmeYnyxGP8w4lIqANrMr5yvb3OCFgt9bG6a5d6am8iyttJU2X
BAhMePcoHjbWG6DhzkQsZj/qu3sbg4oKQJitGs61KAzTz8JkZAkumXF+TjMtw37CTmco7a77JgBQ
L7ee/TXtPBWxeo0sriKDNAa003Gefgy7TxvG+WpwdCpg7bxnFZgshQDUvJYkA7AM5M+Yf3Ixc4J9
RhvyrlnQU3Er1dCKvmq1CFcma6sPgDX/vSHgKsb1VMJKGToWjhj/gAR0jdG5+2FlSwQEEsHbSrcp
Z+WxQUfW+10POcjs38GcGdpve/GC0Af8BRuilp+8jnxOj7Ty2mE0pShzfRzJgWFMd8YerHl4SlsV
taup2amklavu6irEXtl5MU5ACxoNKNppu1j+0LoHs6+zzXZ/LTg4lbhy3FL0RY2iCj5XZdE3BHTb
Hm3jma5rNkVbhgkbIKJbAHqIHRGNo2L9FRiJlz9fbn+rDf1edxXysiKxiEZc4OSG0U4a2wuhr1u7
f1mddSeh0LKmyHx8I9a6ev0lifditELNriO7MsAmKVLHdMrx7fbBNgzRurlQ1JPKh+USwdYRg5bq
/mBvbXO4Wss70YW130hzTCPjXS0Vj/d3blPQVMIUeW709oitzJvafrWVcSpvZSpolySyX4yR8268
638Kq757AlI129PBnjFedLgvDOtzFVovn35tPrWtz7iyH6yZ6TxMi3BnwO6mhbFxy25cC+VOz7e2
G2M1paYOTcHoRPPa2Mtatez58YBVskA5b2j+lkHkK9vRT/5kpuGiIe/HEdSMuzfpvO6tcf/510Y4
c7U4cXqwldFoyhxbawleGdjdyaH5yf75dVvbr8ajJxLWNYO5x8oE7JbGYY7wu+QQWRgO/vS6TJ4A
tgDk3v7TgGWrD1ud3Q1Tvy4c5GycZyPGJUb7l00w5JZ5X8/MGqRPKr3DX//isJ8P4R3q1ehG9m+U
2WkKujuUeTa7av9LNPgve7UeZwtTXzIt+PApqIthpQmIYH8E7j/gbPnu2s3dlmfeMMHrAVoC6vFR
xEtEUz9Hz5+2+KS3rNR6iC0xRJ0CqLPoeYH4InGzQ2MdrSiwSGDRHnzxXYIgYOs1b97jymCUSTIS
UEIsKokt1/MhdJbF3d+xbPjwAuTO//E5rxc+6f2Y8bnEC0B8c9wZzluFfcMMm8LvYKp+bZmqDR+9
3vHks4FVsfnx3tju+C38Fbwkz8lbcQdb9f/wEFYGpORmkFXjIs5BkPh+/KLv39UuNuygsPxXNMQi
bJ28bVK2Ht+6eCBqfwZF7Ic1RuVl9/S6p2979/7+Y0Bvk+ltw72sywWVjMiUC5xwAKjm/Xj00WYu
3IOK3Zet/RcboYFc5ShV1rYzJR/fzn8uPJQHtvo6VzvzJ+Z4XR7oZQHIwZIGgS0eyTIY1f9Bb+sT
2gVbvuVqNfVU1CpDSbKqnGiOZwZMF4jJkJujfBtgCeqz9CzL+wd7UrCtB7t6lsVAW1RCW8ZlvfwJ
aOIwMA0cFIQQu9SpD/u97QIhhQxmQVZsJDEfzMk3Mot1XaBncc+SCeI6G4VqlMaxIXq0MGL5vLe+
evl3xF2fpq+f0pdyYebfnDi7SuJwetmrCCXNBB+FgPzEyoHAoY4fWX+QBGyccytgkKvYBKwzkaaR
xXait565IbD2W+XpTR1d2ZSJawJblhYdRYoxH8j+M5AjzqYT3wpN1vucDJQ6I6OCnHr3DvAI8s63
FJ1o33m9ay3qWGiu2q59SDR7qxixpS5qVfDowTk6JwSi3xcczu7HHZagwSuMh2Wz7H588Xd7bo3Y
meLZjxh8sJoHzfuVDtZWxWdlcaAQJjZMCcUYEZToH/u+TjuUYQNK0KJuvTTdserwbUrAgNUQe6Bu
tAXMWAXRH7IU9ljpRJm6YGyVJLBibsfJbzsv0VEJNZStcmVnOxpM9m0HsRiWk7e4CALIROgKZTNm
sPW0rD824L8xzM5ru/5LIKdsp5RGNoSoK1fHdblQ4uPmKCg/zmtWnTmVRdA1s1ezQuttTqY0sNO8
pz9SPy1bh8VaTh5H7MBJH+I47l4VCaXaJz1PxbHwC8osWRM5W1isHHZOQ0f+i7QlK12fieibZDEQ
dQAWY0PKqNrZGjG08EiGAY2USjOq16zOsT2lLQv1pRhD8qeYiuonCA/mpzSWyVuemPVL2k6amwZ+
Bn4AQdCANMceK/1IkRZOOXfDazx12dMAfDuq0UJpnduTofpp5kXyI5v86C32wzS3WF4WL34y09TG
oDU/EhDWgie7r0NiV3UUvoeJqVeW3w86oMnhMO3MuenVHri3lO2yvkiiN6yuw8o6kqrpWIMpmu7C
yNTuR1QEf3CQ7rdWWLREPxpVlL70mTbnj3mkGZk961PQumHlU0CFskF7C/QoeZ9R7fg2iEbcgUt0
eodBSlJLj7u8sEley+95nKaV22RFbziaX6SRm/Zd9ymozF7fjZLEhpMxo4oxQZoXKASFbYPt853J
PzczJhHdJo8L3zIMpb6HUcGSQzdOMfbsdbP20qOvhQplVLWFo5rQaN2kAi2mNfds+CfKg2K+63B3
3GL9QNq7aQwyY0P51sCRRcUFhpCABucSGz4+Ookn7xabr8PGBG+KxzFtN9rG1BeNRQs+hDt9VkMK
KmGhv3Z1gQpDlqroU1u0IsKFkJxafVfgUxiV6hubTEb23S/TUVkiiU3PxEazzGZGXse4FUa5Y5Zc
9m6KIjVmOHiUCctIRHuUidAzK0LejdXXRPSVTXVTP0qspHHrcq5+dv5cV45CB+S3VgZ54uS9RGgv
B6Ew1JOY4cNQKv+TiLJMOxhdmnU70fT1uG9V3U0OSdMxt7CKQryOzaDrjjaxIHX7cZ4KLOhqgrm0
uooILJaqazltzMNfsVVCcpNhWYIBQ7Iu0sRTX4Y5nwZv4KXdDntOwl1f/dbSfCsDX8rCK2OFwjYF
76eSMCRy5bglwLPY8BGMnowD43XW+Ggp1fDdFJe6myOGsqJubGOryiUwURosRecLbVcI9FR1pgJ3
oFXcWn9tQReOCJBECIZ9k3zlgUcyJryl2egBETbZRGjgZ+L8z20hq/QSOkwoRhngfEwBr8BWBnTs
uqboIjp7XLCd7As7FO1913CUz6ffyg833sw1cUzXJZwDV8Jce/t55j0t5kD3Ci7ZU+fTeCdKKG9W
T/1zkc3CJtGou7fPeKlHcEE6NZnkFDwfayeRykYMzajNXlTGymVdhxS3Lrp71tDCKRgzNj7cqurx
cadMxyej3BAYzF+07cQu9A12MutmqHthHAk7CGh5VL3WOwzbTe5vH22VaP63KEPqOky0hEdfhfdi
IETVZqx7OpYZ3zGefzdbiZHLCFSE1J/nx5wbrZ0aWrW7LXg9K/ghGdt3gbxUDGsiPvL7k0PqWh4F
2GQye2C9t1VlurrsD0OnXkBVY080dszxrW8TeyZ3UdGMVgQefqv0441U++PjnT9dwgwdgQzVOVVg
HT6/bKWTRmGIyvAoI7qNbRbEtMTAeyse88oNDUO4XVlzG6ZytKc5Km0V980ui7oE/8oYWNnQ/64i
Qe3OaPOHrNO1o67P8+d2aIYdljjVDvhE07u8HtUhr8LyUw6ApjXlk7/Ls7h6lEHRfrp9uZexE84E
54KPh6BGrWuPehmZZWN2ukfG6bE0q69tSbaGPa8oKciLmMK1gdVYrkkcyimqO0Q0ozcHbXs0zdF3
oM/RD2F2W2RTl6KoDlHUQP8UKd9HKeFEVTKQ2xXgqDC9IqmopVg7HZpszmyKJu7Ge7gmikMPmMLA
OTzGKjPSc17EI6IHTzGXD3bj74ds43Vfhpy4Mvh7bO+BW8Uan3OFE1SFuFZFvFqPqgezbSZX7xl/
zTPSPCAi4BbveGuzkQe2mqc+3JC/Bijh5S0/gDFE7xhYkHzlrGqV1oz4hHjGuGPYmG75KnaG5IdG
qaMmt5Hlns6NVerDrg8KO5/ubmvn9R+gmJSEKhxXrHyGzCRRGV9ugGZONwZu0oHgX6/uBZ2/GPrn
yqjuckG8WJNP+tBYfdS4t3/Clc+M0IvifQgqsEFzZfaqDvKn3oDZK7L+c23Q4j4WqaR26PtGvXHh
Vz64iejAgBg8F9A8n3/wgYi4jWmre5lOAMSNxYwlpT2lO5E0w5dBi3y3Mftkl4s4s8msio3DXrov
akoChLsyTSjduuEnw1HzoU261zeGemBT1LvQ8gYxLU+/5blWbFifS58CeUwYoJel8NT6yn35hqbP
lWK6F+UxPwgjz+8BAEx3MjD75zTxs0fNH+iTLES1YczXhY1FtclyzyZVJji119GIieL6APif7qUm
5mAL9TLF05dCA8dZN2AeUb2ERfjWxMyeabXxla+cGqKlRDq5OLS1J40CGo5Sw6krPV+CAtvv/yli
D7srrVKUdtTsb6vw/3LWfwtcdPzEKpLIN03aQaCqBkur/klksmtI9iRLTFTFzX0URvd5VeXWIIwN
2VeeDxEGx/dFLIaEwDwXPScpCblWmR7HigQH3K2GnWQ9mDlRPtsQdenKKBWUY0kgACUGqg7noqYo
CjtS5aa3w/iRffsK1z2ERV1O//jah0VlB2ZFNAW9sSiQhFv52N3LnB9nP/2lR80jAMyOllR3ZRW9
DnPomj+Gof8aq8YNdM31Eyxw1Wdrjv+Y1eQGA3++/fuuPFyK0B1R2RJ0wgWen11OXJTx2JoeI6Hd
88KOqm9xjgo2plFvS1pM/nkQhIs4kbTSpW4GJ0k+QJII3VJzYmFpz2H68Pm2lK3zrOy+XkRcr9hg
eknSO3p/bHm789ldqYTzHwhSBoOFNxBergMGXlaqGf3a9PJGPQ71t7gtd3JgFjM2KqnXTgQHiklu
QYB6WlMrsngcDYnN714ap07OvxclPxAyuFoiNnT12jtAaolcDpQlOlmXw5QvRM9oQDwWt/khENln
xBH94fa9XfHMzMQ6aaQceGrc/IBHndgUI9G4EaSJ4ZHGD+xBdsMddq0Fs1Vzs7OKiM0u52NzqKUo
76ay69wJYehxkKr9rKjoN6738tAMURgsOWESfnMdx7ahRvuwTnSvaczZwgbgZm9WfbKhLZfWjCEO
MCmyO92UGMo7f2ZJIuA98SG9rI/vZu4f27a7C/hGZHnpHxDAwlQS7KhFVWI9Z9ZOmZYsBXEvMRu3
zYpdVTJU8eaHSR+/+5X5QsYN03mpnAz7JHBvuhQIvdezHhlVg+qpgcwGFLIvRtn0TpL7/F7ybva0
gY9/raLIohC6MYk1EzjlylRrKPjIYq4R1rVm/hAWvPF6HhZbtupSKbhOKXJxBBgIotcJW1yLgkb6
SL0io8xpadLshyL4+/cmUOWSWBoGpVDQi3OlSLU66cMGUkKaMScZUdEpukxuXNml6kEKtt+iwq1Q
WVjzMc0iy/2xJdSTo195SB2NH3j76qVqGuLeftuXJh5qDGko8XGGIJCcH6jJjDmK05h5WtnGe1Zm
8Fh6rh+y1CT7Ke6nL6HWbXnva+cjyPLhZ1Fllx9NohN7MvrCz/KiZV5U0z5zwi6OJ0tHhZlatCkC
tuHGLlVDSJRNFGw+jCSSm/MzFvmEleRDxbw5A5WC7Odu1zXtFlvItUOhvKmQiqJeQNY5oiqTfq6A
gvUEeCeK+UklwcGIzQ2rdO17IXuXBITrAmthVs2ljJYtM9uMe5GMGrvvaXrHUzIcpF+E2P2JZkAl
+2BDSa4cTeHeELujo8RMtdL6gvKxVx1lXsLL3pFhOD4gQyytyVDthqgr8auALIX11ibSE7CvnH8s
MrGkpr5iXiVFui+ySXtI84QfuFF3Xifq4C5Pw+4waZzYdDDjh2ycjC38+RWPJ1D2AoqTopBpQFPP
f0U09gGQqzn3lJ4jKxjvWxq4NP+Hpx7PDaswWivg6FxYJPskNpOGa/cNfy6XMjVB3WH5/0/eR1kr
PfBnnXlhIiIrbsLRoeEUWoi9y437vioKuTZ6hVi5jRzlXFQwakLrOsk9yUOpPzDSjMNzPEWpaSmt
H8kGGczlU5QIWHWDKm5yKj7Kfycny9I0rGhDuKcVvv9Wp6L5XY6+vuHiLg+1SEF0wNArXGh1zg/V
zFyDddW5Z9ay/m72iuxSgnaXFSVNt/Egr54IcR72KCmY0DW8vRAaS1MtFZ5qwwF0MKQZit1QAO+/
4RSuCuKCo5lrIMtag3+MSrK86fGl4KzzL6kvsoOu6eXxtj9YYyuQ/CzeDX0BiaoEnuDKwDQxGj4F
j3yPYX/xuyoxjSzjRnuqh7q/7wamPwTjbNznoza5MfgZd0msZ/smy7rXykjvaAxqSD3xU1fElb+X
Wk+/6W3Sfo3LqXwS4cCdvm6TXwKtxQ0zf+WrE0mppPgUum6oxXSe6JYYaqT+UeN7Igt8uwhQTuUZ
+8TSaeOTX7FReJzQLvguxPdszaLaiREdWGb6Xgv3ZViGHobvHL46dVE3iX5WBa/eaNhVvUN4H+Y7
CX6YL30CpomNI6+naZevhQAV4TA0Ai3xdTOnSDFwoceh9HwZY5A21keQPINO0JFBsqti4R9Aveg7
SYawrh602m0n/zHKVP00hENyTBP5hdYxeUhh+DfS1CufA+EL4rGFsgbh8yqy0I2uV20XSE92fHrj
AdqSRRaULzOKLRtP49IpIpuT8PDQXJTj14jNtluqXHmZHAeV2Tz7SdrAqrvEwgJbyy//2rgozGoa
eIFIwU3897maTSRoOlaI7FjIR66wcmK2uNjYvHt5d0vLAdVBVNFhp9bFYBwF3bXETI5zjs5sNhq/
qNHPNg9Qs7r93i+yAYJSDSooCodCRrVuYpFE5QBTFenRhzN9SpNoKb2Gwk59Ft/j6fS72/IW931W
UliAKEwu6Te6g7Bl57cX6iIrOnTXj3mm008TyixOTzsBgrrh9+y3DOiUdnaMkKhXUx/zDekX2Rak
I3BHoRv2Ad2JlWPoKr8lddsXxz4J6DHO59ktzXHcN2H7O9HC6KkI9doOVWJ8un3sCw1dBCPQJYgm
4CvWvTvSZSSYM1Ucx6pXs0VIUFKAF/zAsCYT/aJdNrf177gcp799hRAMA4VKM3I99H1WrzDS4gYr
XsLy2M05cCaIKF2oU2TJdGg3HsalWVxkMd1gpoQFBuzo/NvGLI/NlGTlkVWD7+R1qbx2RJiGHQjG
8xzq4R/Zx/Teb8cYK0yDyHw2QN9wuH3T6/UsiCnwKwT6pGgiwux80OyeuIFBBiGgDGV5nI2af6Ia
YCs6Gxf0giC4gG4+xsOU73S96D5lDGzuVpQm0wu4FlJrVgm/bzUmdq2vfpjBnO9mNe1GXms2ZvXK
77d/68Uz//ip6Dig8YJC29p6l1HPFEi9ymPix9RNTfmYI8rel7kkP25LuggeIAl2GN1Mnejoua/a
mWj7JAbXWHGclRE5Fe9TCwWGbMMOXxqT5XWBypVKTPqhN3euAJFs/CriFUEH1Md606rPTVR/a569
tI0eDzbPWzbe3T7Z5R2CIJqYCFWW3iZgdecykYtPKV419yo6B/OnvErA35QDX1Q9lSNWTrp/K46i
LaxDs/CepdJXR2RgqZ/bLpVeMnQAWgl0beURe8Z1ZkV6GDR/jdZY4Gd4UfgLCl5sXesqad1U2iSF
F5gJiSxflzGWUnAVBhuR+eU9UhwJMgz4T4R/q8cLlZnrJI+kNwLiZzMpsFgSULHk0+CHLNpQlEt1
PBe28gKo4IUMjNPY1Qx8j4WMCgvRxlj+tbVH6rasMoSrwXrTdWgumyKcs14TXgSugj2Z6x7Glhm9
FdGF/G0QCBZYSzHRRHiyATK6NPgIQ1HxQiMGwQJC6pVa+vFUDyxU3ixHp+z9h2iMgA5o3ube2Ffa
222tvHKfoBPmXJgGlfpFrTJop2KIESF6XZVOwpqYnmp2K3miNsKFCy2hdMlxFKToYikZnR+LSiz5
7GVZeDpPDpGAv8YcvOYqc6tvtiVo5al5JQnWsBSFl/LeMfM/xfAiymjDV1xcG06DDFFnBhYUgDVs
lev4/tSEkT8WgA218S4uirdc77KNCu9VIR9wKxTOFTKU8yurQy3VfCkKr+sjABlZ0EWPepDn+d++
qeUwHzvqUK5AQW/1aZhKUTJSsvDGIPLvhkxFNvrKzYaUtV7Dq0OnEcYA1KWjkbsyt2GbgaMRqdED
n+zSSOwOJO1+7NZi2o/BX5p2yAJMD3uzTRRi8DBXNzfwSbCS+ewh1Z9lO9qVI9rWuf1yLsKFDyF8
afgpFEAAIzn/PFM6LZUKxR/0mGvAsIbxl5mK/EuPlOi+mlTw3iJXvZ+B0dsHZI5sSRr6Ve948MLH
Ot13msytmgbNfV6mNXb/0p9FoUhj8ZgGfCNgWMevy49lQIFwCWwo3M/ydU5iG+R3fiznnD8EX0Tp
7tjecPtj/8/tK1lj5wEAQW8KlQYq0B1YNkqtpJB5qmWWygeA+zIbe7qKOyNUmo2eT71HR3B08qmu
3HaspBPLKHnkTTPutZbnAUqCnX9fmLJysXk1fBRY8XoUWlS81XrRvqaZxI6oadD28xz6sVM3ge60
raGwPHTqWONSAXy3FRpA9G5YrnVsgkOppdItBTCfqJuuDArA1dk8zlw+UFCxF+XeMJs7rfuWoL5x
+/q2BK2/kT4B19EI+dDPD4A22GQgVhY9Jf2X/0AO3CgqhKhqo6l5/pVmM2/biEKOYBN22HNX5dG3
klbuOIvdbVFXHj3Sw3+LWpkWUH8UehZK+dCq7tnP+BdR7drp2DKwGJnDhr3cErb6UJpIwHBS4Fzg
zNMC56jVr4d2azbi2kdScIgGQH7Q8nU+ZqZdRHqgvh/SfsZeD5Lld01Ry4OcukcqJmPjWy3f4jTr
XZQP8A/QD+BTIbpaBVd6T0JsgoO4oVajlfC8c2oz2qKnXvMyIYMwyAIcN4S5KPoav5Sg5hUr0Bx6
gxmVlR2xwC/dPmz7r03QC2yOFoP5vRmaxZZOaTjaYzN1na2PZjvZSaG6t07qeejUwRAEFurqJAC7
XZFQgqnNaf7R8yx94SAqJ26eUNNH+BQQ46de1gQI/amrB+mg6YN0NjKDaqsrdmH8uIGW2MLFidok
0IWrh5UROs4sZtoDIPzV515Y/KAbthbv/WbjCV9ksrhIRLgmGqUfgeN6CrFseJxL2QUeCDjaXfVY
WfmPqXbuwQi75X8uVANgXjQuTZTKkHxfwLGNqYt8YYyBp2Jgcnr5AkT/gdYMy8RyzWqNb30VOAWJ
0RnLvs74n2I8d9r17qRtYTcvXt75TxGrJDFDucYooiHwWu0+02OEdtU+NfdikJbQ8v1f2pQPYQLu
DCBxEA+uhA1tMbGwnQIvSr9GRHP76U8fvqVF+tCP77dFrWNJfE3sdEHjSuBrLkM955ZSa0HE2QAe
7hlx5Zj+/Yg5hyl8ui3kwqJwhA9oZ4KzEbExQspzIYqBl0wvROTVmTx2/hffSPZDmOFTbWQWF/Ak
HAeScBaFQhLigJWB7JXy/TAbASIztAcmsJiNIM9oK1J8Gioy7ZOxGN3UYMGOB0byPIay2U2hTKwh
lP0e8zjmiz4Atl4YCK0rRC7PPsL6py4nr0WvxCsAyth1dvt21jzBi2lS6P6jnb0E2giEz6+H+pgd
iYYo9kKM3tA7I/BGdod+b/as7g0s2fne/PJ9Z+e/5L/xm28LX/72mfX9kI0MGvYXH2ddTeW5HzYG
GhNel6HmZjeFN7+As0LF+3Gwqg1wykXr8L9P+j/SsH/r/KRTBAg7+E1ir4p/hUF1F5WTY850L5jc
CYVJpOmhT6STf4UtTcW8cdar4tEcxiQAuoHoFK/EVxj/qSedxZ6R9RatCoDSfLQvWW9hVMmq9BFu
gT0z9k9Qf+0a6oQxEHq37/uKHVGnP2H1FAojSVjCOO57+h7EXwR2FPqa07e6TbaQVld8AlKqBTiN
Pt+S5p9fdjgKWiLPjj1/OgzVn9GfraD/lmHK0Qw+s2RrxPrykZuoly+2miIL1j9Gt07i7yEnbVqb
XegZkddLboOP38mBCWfZj9tXeMUDQZKJ9AfQLkD112mJ9KPAjBFBe/2OWaZdHVMstQ65VTrNhsJe
WkdUzQBbQC0eIBD0T86vcNBKXRaUYJXrYC4TF1amfc62hKxnmPH+IWXZrIWPhCLduiUbG82MDmIQ
eYM7ev49t185dQNHw+LDeMOzXPtIp6IW9Tz5SHGaYzY0haiq+K1pdvCSq4e23sjELgZVlgMBUCxh
1BBzkXXPicdTExV5E3nmvnol77qLaTyrFruX6kc6AieZf76tEdc+06m81WdKqomZcQd5BQin0tJJ
Q7Sepq3y5qWpPD/V6j0lbGpirYGUaHYjdweMk+HWL+o33ag2rufAP/RhSTNhkQUKuOsAXBMBET5n
EWZRvgqSPetBsS9E+CrrZFfOyo7yxq7puwrK0ZJt/TRP2p8Kc6had7h9r1cMJjIoJIZIrQFLwPHP
1aVCGF2KLIs98WQ88S/yF3d+Fo5+qO0A/9wWdk01T2UtH/lENedxKtUCt/Ka/L40MdAkftRVZw3j
1kqXa9qC94wIAQkHkt3Fbp4ISqMqrFI5xB7Hkql8iKyOYSN8vBHzXLSfl0eAUQkU/AX+g8zjXMwC
BwjyZo49NJxf4md+D0xo9pq99m+GV9m+UyS5NWHp2d/fIsCSAuMEKPuj5HkuNaRYXjRTGnuB3lka
YhWMO1uo0fR0I9S6arUWvB/BKCOWeKyDVIE83oCaRt472/HJmh+GZ0xLYq02EqANq3VVD09lrbxm
OcejkWqQNdjLmrxvjfUVUYK1LA0dNhz0ckHnARGaNCfHMs8vsKl1s0V1OPIal7n/0R8HcAodZSBw
4L3O/7hu9GYY+JhxaOL2uTAysCkjMHP+XgWAyf2XkNUJkB0afB5rhJMssHjZPpWksBL1EtRyQweu
3hWq+EIhTbuk6TRpNSqVdLEXiyy2ai1+0rVhq8tz1d0DfIWgYuHIBOr4/NLGqijrOsV7ncx+3Neh
ATepZubUAAijPSF/TiDmQM+UpW6bj8r1BxVvKMVl1IYxIED8QBWBp4wc5vwnIJ0fsZ5Mhx2MGDYW
KvlQYwzdDXXyZ2pK5oxgr9nQ+WtWCity0DFGTx6Rx8oc+jO2H/vJ8pBjtUexZj4g+U3sGDu2Ng53
xfAiugHMAXg+zGKv2+C81LtqyIPEM9ifAveHkIAktb0M0t5WzCtHOhO0+pBB2HUljbXYY2bqAqN+
7w/MAyGGe1vMFT+95JoYfzGWOs/aBAaY0u+zKEm8aFCVW/p5MFjTrH7wOGtsNCNDK5a+YbW5HAJM
+Q+bEKjr5/z3D1h9ulmLaiQ3ReI1hv5uavq+09lTOmkHX+eDNUr6GHPytQqqw9Q1gYUWJ/CTcZXa
WdyFzphmuhUBmbxhFq79qoVSd0kHAEBYN6DzAlg8sDskXlgzS4yxm86vomQbFcpryoR2G7rOKOuh
SLTKZauYhB0wbMvZm2NVfQ/Jk2FGB4VCze2vfO04BCUSfGhgMzHrc/4kI9ShIl2lOA6pXQMco4gX
muqvWzoc43EnUtYGuyNi8Jss8TqXAwMR5p+N5neBGevPt0+zqP7K66BDxRZYLYY3MId3fpqB9Coe
6jn1NFPldt2XBVLSwb0t5NqVnQpZHWZibUmDQk+9MLWJa4Ll5+//vkC5DqUwzIAj/Dk/RBbUpGlY
CXfQvJvpl9g81PGf2yKuqRc6UcgxsQ8SNAqr/MWoMqzZVhVEBI+Z/zomd53v8OzutpRrXwMgWDgb
gApMtmYpqjqf1SODRSTFXP7G8BqYLxnmnDcM77U8CcDYf8tZeeq6KQttMMLEK99TRINaaPlGDjoZ
39KD1q4rfe9n6X1aVtY8eakIH3ODbrzXa9717DesPlrRpF0J2imsMwGD1i90rfhv+U/5UEsnLNzw
5fbFXvGjGF5G/R3IDWAP1qE3ssKoYUOceIXmTVH2NKatzZvDkIRuWG6NZl1RdxRQUSpAOxBOdI3M
7+qIBqBxTLxsnK2W/wma3EoF23hUVzQSIzxAz6LnjwraB6npSTbRa1U4+PWEbyh/6GmLtswOPDT4
iFt41qvHQTEY02FArHF9ZVnjQHZVM5pw011tmUVgz/P9lG9hHq+o/tJEXaaflulGsnpgQ5VHTSwE
zKrk0MbA1pv6P7gxfHr0rIHdoUDXn5uJdGjioG144lX1z2h+6fsI7hmLMupPt5Xt2pfBYB7GpqFq
CNxWF8ZjnwIXrHAUxMFkCMETFNgk3YOqa+MhX/s0MBQLdhMJH/hdzk+ERk89As6beizD1ij6VYGp
R8R/n9ktpmLB8S5EJ2uMe9JXvZ/1DYRwcMlKVwVPRnis/ou0K+1tHNm1v0iAdktfS4slr3HirF+E
pNPRvu/69e8o777bdkXjejPTjQEGaMBHrCJZLBZ5mLCqS+ZloY4iPCXNlVzzYxIqbClh0FUy1Clw
6tgjYRhbVRW6sVqaDZrTcn8TtNoGjRCMcHfpigc8dLZALXCi/+geS9tqnHoBh9NOPKFjoCX8Ojtq
YFcx288uRkkeY9N+pkfn+ok/gJR6FHyEBqt4BjyLVmJyj5OVWZJ7WweXQObqNFTD4ZKEtsLrxYyV
iU/Tbkx2k3AXD2RliAXq/exPuXi+DbTkxxWcisgfos4f+V7KqqJIw/TsTkrQrEJSS8vuYzuJyepp
+u3Hxsh6s1iyrUs0SuMzvig55E2hjJ2PqvIP2W9Jx9cGOzk6/xKtjpdIs8O68K9T7guBwslYwXY7
rRJneMPRmPVWoxp5bHTxNozsujDbchPbt5d04bC6WtHZ6i+QC1WS0kEX0dW0L4LdYNWfdUu0j38H
Qllb509T6K+wbUO9fove49cpN7z72xhL7gmN0Lg6I/hHyQqNwVdBq49Juqub6DNH8009oZtJrc1/
B0MdHVzND8HIpemuqBUnywJ3Ssa3lRyxwqYlcRACfher45ZBO0KUunlSNsXprkcXNGnRXmPHvT8/
NCisbNrSaYjzA0VOM68iQvNrFUDVCAqghCzd6VKkGoKHRl0VUzpur9uCLaHkHjcy1JEiMURHEINf
6TpmusDh1qERKCASqEUDT6OoiWMgLWWW0QkMpyfg8R6PNJTZrrRSS1ptSHZRu2nrgCjNQUyey3zd
Fqi8+MV3mzH8SP13PD2XgmKMDSu8WJR1JvFBMmfm0aGuIJFX5dLQQ91z3lnh0laEdu+F88Ca22u6
8KaKKyHeVBD+oXANPZPXOxfU4HbEfynGMku2bEzmR7oZyG8iIW+dYZZkjOcVBuSCslxBUsoyxf4Y
y32Y4tWjs/lNb/FWSIKG3Amb0h3WmO7OQFwwBACie1zHZQg1H/MHXTgoQcgVvePhGr0kXefgA8Pr
FBfc3RZrwQuCn0WeyePm/aKZh1q1QN9H4yW7WJLRurueEoyIkE6N98TVjJT5wmGJsBbMHTL6T8Dz
RDncpkR9jhLD2jKQ35Au9SNQAkbpOh3lwS1a3CdT9GDuQ3Rg/oOVRC8WmNWQlkVCgTqmkawRxRR/
dit513W/213U/f0CErSboV4db/zQSxCnXW+W1Hl5EfhBsGubjwJl+LyCVsh2k6J1VcdD9O1NW9AM
ZGRROIL6t7m9jLJzcJjVKjeN4W4KCiMrN7Uvk2pkXOYWbBnRIUJoFPDiOk7nZUHymYqxIuM9TD6l
U2vyypeq403j71ePzH1ef3AotQhXAQJDGc9hK+Ve9VZmy71H+T2Kuhk+Y0HT4eOR/J9dI3SQCgg1
QRkq0NaGO1CeWhouDGaoCHiaFxB8pvHb1BUCY5sWV/C/iKgZvtYJuRakAn0H4a5YJYaM678Y3Wfg
WFX5hCHbokJcINHuMCmiTMg8PCnWHkqpeh4Cqu9Du2JcUlg4lA/U23KYKQPDXVriBU+KTCXFNZJF
DDLbChUTIpBBekZG6SASdJQtoX/NixUtQxFFpQxrXYidTupZ19RlEFQmolkHVYn05sR9rfB9hGwW
XmEn1f9axePnbStd8HcQ4w8CtSmd78dtIgAh5msrkd/B4GtU/MrhhD14C0xc7YzbgEsi4SaMV/nv
Kz5NkNDqEVqAVQDiqfeYgRmBH6un2xA/FUCaT1sUMs0lGli8a5UG5483CCl8OFdoRh7EpGk+Btbb
yM+Fm0FADTezAaM2nQLp6lU8tciT7/LCsxNdOUTSY6jK22AYjkHagK5l5dwW66elorQfBwTecuGM
4FOvxao8TtZRw53u0KRNOhxEw52vnbvobzuEaxjKfORWTxquzdMdOgjAr7xqD1NxUFlVcixhqNMh
LLwmqLIC56xqJYkSkrBGhjEtE1Lpv2+v20+fCoHmhyW83q3wTEwJJOpcokV8n6Ii6OiFxVMDbpti
qCEWamgD1byNtqQXoBpAAh2BNB5AKb3w+JZDVIhIOojwsh8iOcYNTyWmk5ZV84V+J3ZS5oe6z9aL
JzNEs3OTIs2ex/mrBmN6i3YnJ1Fl1ijRNMHUlTtSO7C4ghagEDuAuQF1Cwjg6WvCCrVV+RgI3S4O
PXmfDsnLEPmiPa2Udn17GX+4CRzpKIuYKT7mViY601h5qsiVZdft8KRqcqvCDBJGWmQ+Sq8c+DUC
XRuReolaVwVkgbVypG351gJiZU9Z3Dgo3osMjq9EW1Zq3RziQXi8LeDPZNOMjyMe76YofFVoZo9A
y4UMQWi3637J4kk2XGFFQJ6CGk8wZxoVZgrdBvyhmN94SGPgzoXHHbrPSUtzNS41yDvURv47QDUU
eOhbc+IYx/wPc6NwZh26uBF0pReg5VMEzmD7SklW4tk3K+kgMh/lF7Vx9UciytSkVo5ET4dE0Pjy
CcSybvhbtxpSWSFmVPNmbDP2jCXa/O8Xovl+GJQdCih2++nXXWAKm79dfzSvHdi/kfnEqzGOsGsA
ROx+3ZdYu+lXHhqTkYumdVsLfvhdCoFyhnmBjGM6a0GtbhPQmnq1AmpTMCT/uo3z85pPAVEOHt3b
rVgqEswrvI9qM6zuZJk0zs7rSJEQzIZ4HqR1rHyyaJ6YwLNnudikQin9KfEBrBxFvSC80dtBaTz3
tsQ7yua1ei8IY00X9fBi1+Z/v0CcmjIWAgG71vBPsbSX/adEYtC+sCAoVc+9kB/DSMZqSnfd8NFr
+1x6Y+zYHOn/cIgXYlDajbrFKU1n5YuD1ATtlx4Y8ktRk9hs7vVs7YkMR7Hk4sGIiIZ0xM+4k1Iy
gSU9ksC92u34cCC8h8NYKhgQS8t2CUGJVAdop478sN+JA+lddRsyDnuWCLPPvdh5DGPIgAERmuhN
bI5Rd8/YExYAdR8MJIGrSznodx6yD4WLxoEyOEjv/bnbawd++xgeIyM53QZlLBpN8Z40PkpnV36/
S7LSzIXSyFGfmKmMuq1FFPBtgOhwzrZo879fLF0RgnsgybA13mCIBIUAFeOisXTegWTqvwCUeoFE
p0/qJu532SdqN4xIOdfpuuusKlzLrKeIRaeDKxrmgmh47AM5zLU0QZZ4IpiE+t0ovPEzDbmNDBUm
LGIMlGbIb9gkhnRL0ct/AeceaQqwi4emWs2ARiEZfGisPhqwtPQYLYMMGUPNl5fyP9IB7Mex1Ma9
FuU9Epnjl07I8PX+97UBREi446IfA+ExHaNr7apHMxt0rqhOWXROgv0YnW+r9YIQVxDUgZTnRbGK
QXa6E4XXPPmEuZb5sUb//52QM8x24ZC9gpqt+kK3xbZA1zFGvOzSpEai413SXgdMEBFYd9BlHDz2
4in2e8bFNc7s3PpOgg1BBfReMzINiTxMhpF1lgYsRD6Q6A8S5ehmBgxhXMGYmjwyYszrkTPOiiWD
8waiMlZvweeBNFpDSgUN1Dpqea6l8vlRHLUi6VHj3pJMnkiP7NdtXVhcOMzu+b5Gg8+Qcj6KIE1N
XEChe36Tlr4NykQiq448pM5toKV1Q8IaL8rogsG7PKUJWjkovZy0A5r+WxIOblI8a9nrnF8T2r8f
3yM9juf5eX7EXAdyvWxJHvVhKOUD6uS7c82RTLCK0kC9Sfy3S5NApHeJRAklRrnf83I97DDxAExU
UhQYbZWxLtI/X5NnGJQa4D+8HCIwvhYIdE/+Sgm7YddIRrHjLS9f85wzqGRK1qWbs7pzl/zDJRyl
dr2WrnJuwFYFUrxVPznRN8PxWfQtQVijypjRYLFw/F0JR+3WiLykPsQQTukiM815knqnjsV9yJoN
TbtVMF7FVdJh1F1MzP2+c0vy4Z5dUpqkIK8HxZiH5Z7M2ypP7xt4D2ZOAuj8TIbws5mak4RCF3OA
Bm5jmuGm+to4rCnblAH/wKBUcACrS4QSQIwpfHtmmCx9Mf/x25RzEDCsC/yI+G17P7hH343IxnA8
iwFDEzn+gJlFvDgkOk70arCwYYzxXiGYwTtgTPivux0xDg7m7n7e3pTvgqaL4P4HGhUJNxgIBgZm
oG0xJtx+2/f3R/f+19ri1ofGGNaOwVIDmqXiB+JsbxfyjVqMfMO8jOZesCt3Mt8Cw3VdUjgWyUhn
ScZjRB6+dJchKt0U8gOYisUmmR9jvpqBO7N7nqDkvcOUbnY+f72eeEy7ls5T/0+6bbLDjFX7jPmR
bmTe3/16Hm3D4F4/GWa1vINgp8MkUZRPgJ/1GlGrh3aqVE48vzTm3q7J8T7AZHKM8i4IpsCRzcl8
Yt2ll3X0ApPyUu3YZ54XeeI5c/lpfRh3rxo5WLlZH+eBvw8PPHlwnm5r6ncO8cfKXmBSph0mPRiu
WmCagbsvOgNDGj+FTf4JZXF884SJtQxA6t77v/pyAUjZu9e3WPRJn4cM44lSNE3HMz7/0Uj0CxDK
2iNf6lG8BxDZ4O+8+3+7aJR5gxE2i0DAKZ4LE9oYT1Z3Hj7GaOcka+fRqB5PicGCpM7LH8tG2bfU
p1zY4Gp/Ho08ASP+yy/DyPYr9+RsjKqwT0xtpGKpH4CUXcd6WwVi6EtnU/10vp4ERvxEN8vRv0/T
K6zAqiPzGM+C0eQc5jPn+Lt+Fc1NQByTpQ7LA5r/6MOPx5zY55VugjWj7d/Yp2R/PB7P7r3q/r67
w+Tb93fAbnpifrJCX5ZN042xoHarJU4A8vZlMPeBYbvuHdlp5NU3DOOToSU0GcKPRaU8iFC39YAm
ROkc7Lbm21ttIM1D7tTzuhkJRr5/+h/MpV10zRdLSzmQqpLyvEOtwHm7tXGudg+JWa8DU4yIgJno
/daJH0bio62ZeShQQd0PYSlPUmk5ZqzCc58b+2m/D+72sWNjqLF7L5vr3Wq9MwRDNCvD+TzddmEM
y6DrY/w4VnMQJYnnjzPKcknDSD4yN5HyLnLYVEk2Hz17czBtjPS5X98Ry7I2D1/MSGU5/LrYPsqv
rLQ09LMeGrN9q0+6kd+ZvukwYoS/MAJEiXh8ASvIty+4CE4wU0GIJCGWINEbJpSDeZW4dzhLNxHG
FZ2c04lFaERniP6jG38QqQNAAKmPMM6I28R961w5MxB4dfuROCcWC8JfhAp/sKj9qsLWHwSwqpxT
8mS+CebZvodn+bUm6I19fDidPhnL+V2R//PM/gNI7ZknC5lfqhFcs/nR3h/RZNyaPggRyoFMxCWi
S3ZksN7Dl43zgDq7r4Akp/nq4Ux3McEZxagAWT6a/nwOdVLofSELcQ35zdgZe5K66YOZvNy2ub/Q
0/+C0GnSpsxQCt9A5jx2imelsonzuHGeWvLvhPlW5QtV1cR21Uw5hFE+4rPhGS1RTIYosxO+sX10
N0QhV37qp4F0fjKPamT15mZj9sTpesJQlOXYHIzo/7E7uksBGd9gKjIsmkQw14m89BbuWEJvmoxz
h7k78nW03GVZEwUFgLbcQ/DgtZZHHP/hFPJky4D6i6P8j0yU1y+GRIzDaFb+/QvGBJPRgFg5eeOt
t/Qx2frnU4Fg2TCSw6vxELF88yzIrb2j/ErfaqnH1+Fsei/2m+2ev33ZmhAL19ZHnHf4y9KX5XPu
j8SUf+lWfj2tZszWeFI3IKk5bBCucHfbT4cZrixH53+wKNeSj20ZxQV0c7sdjb3NEdt21x1ZW7hA
bnBRvm0KDM9B0yD1ZV+CdQ5o5syDdGqenC+WRCzVlKirI1Kfrejzs0QK6Tf73qqNc4HHWOQ6Wb6D
iUXl0JScnzAia7bsvQ06nMiA/7W5M+sOxTpPJepyOjYo6VK/d+llNNT1/u2DnMnd8+trb77jAs7Y
JaZYVFSpj1kaqPGs9AJCPA13QyM0E8NkxFXfXOQ3jIsu8mv1IMn474PkZV+4bx8cwR0fAR1ZWWui
kfeIPGK6sTEShAwMt78Y0yngHEABOYq96HSuIsEfS3Iu4YJQW9PJ3DJ+fz4Df4h28fuzX7k4VlRp
kNJ6TBCY67iBKCRrCP85uqydWjTfCxjKOcrwwZ4yi/GEYHi1P1jz5fq2zS5f3C4wKBeI0fZeHesQ
JQUZIJzE3g5JtwX1U3yO9sG6MIe7f4lIOcAh9j0/S7N5c8R1Y76AECQmg4EbjcM6XpYDxwvpKAcY
ts0qivVUOld2Zc47NeyqxHx8cE5frKzq95P7LaWgAicNAyV7WcZKtsAx7cBUdxbM98QSiqF8dO0V
BkDIk6xCpgh8WeeHr574H4wtYigeXUqjFNmqL1JAPO1lA3SUJBkxestmevPZTm4s2berurAjMS7x
NOoDZ1xvX9T1W7rhBpIdHKdkLdpy8PRHE75buS+gdK1Kc0/B7uz3EU8KC1EF+PFw5DLzfqzFo5xD
4nFl2mpAKq0X82jbA7nPtr8SYiHCNbZPuXN7s5aPjwvJKC8x1d4kdAUWEVS85AXpTff+fmXcoW9l
9+rMT+jMbZsPpFvbRvmMuJwGNJQAMXxSufVgWI5z0s/pc0z+2dl4IRzlLPLE96NawmLGc8S7IpDO
Xd/L8yuMZWzgMRinFk2Z/b9XzQtAymOUqBbC+DUA8mv1bbs/2m5DpkP9y3C+Tqd/sJLoSkATNUav
gzdSpu9BnaeDqUBuEM6ksTPZKyKfgtLsxE2TmtrzbUX5HgF7vW3XYFQ8gxlXcifEJax6+4L0FRI7
7nqtn/Bmgj+ME3IhE30NRgU1mK9WplU+gyHFSaZdFZDAdIl1qNv5SYgFN6vcLdmooKas5arDGETp
XFfg6xoNcVOSfCZV3+9CQzwrA+4wBuN8ZmFShu7L2RhHYSWddcxRzaxcFkjPP5Q6A4a5lJSBB1mY
JoMA2cwX3Ix68MdZ9WhvMuvBcVCBylrKn/7reuco6xYiThf6FmJtX/a8SrJ3fgdDu62LP8+wawzK
rLOqC/0+a+Eje9N+Qa3cHd8ajWHcRlk4/q9hKGMeqyFHKTZE6Y0tb8TYI5+kxniUW6MVEHCwlu5n
LuAajwoBVlrUqFwNPFM67qtzzJFpj3wY00sxNI++BY0TOroq8XuL0t/VI0vh5mW5YUw0P2eBEGNS
S+wOWMpfoAQwYEROv146U7bS4J41unre7FtwlKvgUFgwFfOq7Z/C98Du7zKWU2fsC91O1/lxLWBy
M+KM08s2Osu9qXJ28lQgsbBlaPZCQH2lA/S1h1PCVTppwHramxzZE8/tDFyxHnrCSpkvFAtcQ1GO
YRWIjap5WDhOJ1FD2rsAOKxs0EJ+8hqF8gdBmstNrgHlaf/SPr2Nlk6mYgOSd3W+OD5YhkpeE0IO
3Ot2v+WO+61plEe8G+Pl59+el9/fehHFqWHer8JhVvxQJe36d+yCnN1y2HUYLI2hPEfMJ1o7jTiY
ewNvgn3krgx9ZWQqMQ2TYW4MXyhRTqNFkW3d+B1ylGRrFh3RduOv+IHlmhhGRlMnTyCJxpiIWS0V
sje1NUgY345nsl5HGElBnhiOd9a8GyYtU6FGVnlBzPPYp5fBtxRS7Uyd+IXBWcqpC/bsd4/5qL2F
R7mQWswrMcixhnvzGJSbHV5TV4Yp3Olmy0rgLTwQXNkDPSCTL8WaT+aVxKHivSHkzol9dPGs47uh
u0NtEPO0ZJ1j8iz+hdqvWq/xS1QrIgJ42R/3JN33rsEMfVkqQrkTvy41r5mA0ho9+poJkl5NSgj3
iKlteP1YMwEZkQbda1iPo550ErRkOj5pJzDMOS0zFbRw8bveLirUqIK88fq+ngP6F3NCxmswvfUe
hFW3VZ61eJTDmDLRb3p99pIpqFQzxq+zXL1MOYm0CCq+6yBF+pSrRNuEhVFrrhyS3NZfddYZxtgY
eqJeVtejrlTfa9aZ/JNui5+tSESndlgPzizVpgsVIy3BJE0JUOYewa1g2vy+tstXnGSspCA9QQRX
uytNoCfPt2MVYrgToFTUDLyoFYhodXLEK1dNXH/DP1SZNaxLmO8X8zrEcho0EXmZqbU0FjhPwKaN
TLxooZ4L5BJmul9Z+rrtCOr4H43WKMxsz3DGjPOFHpwiZnEbp/NRljSWPBlnzkg0U5lYtyHmTlLu
Q/AQkrYVcMbZ0AIT16/ERs4SIRZDooVU2/VOUiEJmm3GVBoKCRU7T3uMHWjvlcP0hmSbj6c3ZsKN
pvn7oTiUCwFrLW6z8wUMRRH74kMjczC3Zb5yz1994xBTKBeCOt405RXA9MbTy+pom6LVtxYeoybL
cjCN7rbDWsh0XC8i5VIqMR9jdb4yPykC4vvthH6vdW+Yg2DFlWOQiDjOymQNumH5Y5op009k8GmJ
82IG6GbzDINHk9SXb7Oi42WHDGJrtNviHYAuMozzIar6eERw3BoJT7iTXBusoGoOY37u2B8MKszp
dKEdg6afndd2eLaQ4iBfrHeUv0jb/AGhYptSS6th8gDyMleB1oabGig6OqDiaJOtnX94f/kDN0fG
l7FG3Et8PSIK2O5f9uneqE3jAWlExtLNzuDWylERjapmkjqVEOqp4Ana11geYl6UW79POaOuEbVY
qPD7MXnaS6ZwOOAO5jArtJZN9s9iUY6ozLvBG8CHBAWo33V72u5t/EGRafOpG9mhDEm/M0YHp5lm
G1/RI8OEl8/pP/CUYxpXqSdXLeDto40KaKs1mdll1kZRTinMSjWQlVnCFxzQKEQ+ns8oevPXForg
UVa6+dLNL4ZyLDtcFSyZoH+SwFw0y32hgxxomJpmNeFKBK7nXXxIXvnf8rF1MytG1+1D5DDrFxdW
EjPgwBQyzwoB/wgl5qCkuu91E38evXqykNv2X33MRAZ8weONbwrFXa7poxPqaG3IMQTogBip+nuN
XPM5A7breS4hGEkVzB+4Fht1YoLCcSJ/LupTlIDzMrO0/Pm2zizclOYSkhUmT+roGaNnU6xCb+Tz
uhTPQ3zGeHsStjLjYPlmNqdsDxAzARR6rjGtkxJDU9BhIJaViLA+Ji+Ji6z9m18ZxwRvjP7h6Arb
e85YZ87uWSXouSOQVLTbXb07WI/d+oGhTIsCrzAE9ZvdFeO7rxc1zsVQydoCxcMBUgZSaSo1ixpq
KR5RQKGEGRHgkACvCYWRpKCM8hsf0V1jvExmhE6yFelByQbicnuzQQ39EJnqwWOs9IJtgnFOBq8X
6FTAzEKd4L4m+nJbiYCVJZJ3Tgd2gpYZoc8On9pOsB5gSjP6jGdeL+pAaAbMmykx9fNsHsu37tnb
cZvNF2a2KXfmbdVcMvsrJOpQiJXen4oASJW9XZHorFuxYMamswVto1HZt9GWrgPoEAE5NLYNjCM0
vWyelDICBHi2mMRkX2ZWJ5LJR2JEQpXMfWfI6LSopwO3R9dUt37EE5fJUM2lzD4qVnjQG2MMB5hB
qA0c/WGoZI9DyLwRDx+D04DKxUGAvuLXqWuEdmaY07F3bgu+UAAC7l60CIKHAx1vP3rDIoVvppFP
5bNUuZHutL1q8Lu4NqL7Yq2rGGxltCuC4eYM2IVgCWs9s9ev0DUIlu9rQ+T7OOVWnqCfkRi3uq3o
li4Is55PLF/+XWdEKSzYHyAjBiWBBJceJJtykZoNpQQgcxwNs3zn5/qC6ikhR9X1UVTJkfS9w/9J
eyEwnqMQ70TShicoJ9VWRLhjnaFLkfbVB1HuIRL0rElADH/GvLLDPrHDTW28+Q5HVocEdA6HyMoD
cmJVJs6/emsZqPX2+sBTfB7LkIREv493MKQHhiotxNgXgqG5+XpLhVYe+AQ0T+exMzFaM0y2wxZE
IgormlsIs65wqDhba8HgLvjA2UZua4260fW2fpBJfTasJDMNqSSbKGd413l9/nr9wHl5LVzUyKnf
gqToDMzJAp9xx5u59475op6hnBnGcXuzVLpiCdM7FLks1FlnxQ2ans2+JpGdGopKDhvJsNSX3GSm
aVmglL8N+oSLphTLalYuZw3GITNYUx4WjFEHdfs8fmqegQJup+tVxLwtLsl7Tz9LpkSydQYydxMk
lIb/yB0bt3tW1vVjhJsnRlooezAdq5kdx4aPBzp3ui/eQGnVkDg5+8ra+317zX9KD3pFnkeoAjeh
8nSOmm8GP82DwDtPpanWu2aVurmsE6FDmXCS2CtWT+5PfQIe+rJB3wqKGpCRXa/EkPFik5exd8Y8
tfM5AJM5eWEd1uq8ZddKew1C3QhUlHzqRQWQp5fjb9veasYWuS5bMIWOpE6+3tvmdo82hKOLnlbf
CY53r5uNFRzeD4eDtEnvcBs/RajO22xC29hsHox3VvLmu5zx1ifO+3IR3Pvh5Kuegk80UWH/8aEj
e96ZOcqZ9yU5rw8bFE1Nm41gTJaDUgHfYFLLzir34wMUTBifR0Mg1qYcI/iaFbGqPA+vgZPddURx
Jqd/LUaSOPmRe2XVsCxuyR84+jKTgl4tnirdO8taYUTqi1Iyrg0L4Sc2/QKBco9+KTV53wGhsjM3
rMlbSXir3JSGbgQH/7Ugw1NliM5t8xF/OmUdDGMrjLgDhRqPxbzex7AstCHLM3nuis1JSWTjGBL7
nqxRd7SDOj2iYoalPAvdNIghEIuiCB61nUhgXYP6deJFddjLZ1wqBBMFpSjPKU3veHjvSW611gqx
3MP7bUm/n2wphbkCpSxXzTDgWm4AWpmwmpqgLSn87ZmuvX/Zfurm52fumH3nlDnMZpMZxklNCdiT
Tk+3v2Npn6++gzJujRM6rinxHTISQXa+Sczw5J+8O5eML5mlPssfHONcWvCRV4iUrYoYRzRGZSuf
s5C8FRJR3cq3WVHwgj1egVD26EciePcUgJj68U39fT8lZFjjEe10e/l+BitXqkPXWgV1thoqsZPP
2jo43t9JG+7zNgBLOelukzEsVh6vA2E68m8NEkGSiY4Cd01kczds+peEGI+siXQLHRQQS8W0ZBFD
FzDdbHY/F+40HtOcA1E7Vg+t4uhh8K1zvT8TzAYlw/Z+vTLWhmI88NuRYCb714k1IGGhzPsan7JI
Th7EIFWG2ThSFCDOrzh2aZwRvOzd2Lh7nnusD48PwSbANL4TY08XkqPX6JRpIkLLwiiG9N1L+K5u
YJmDg4JLOHXr7nmXuwcQNYDElLHRC67vas0pQ8RdH/88r/ncgGraR8U5uyqHPrj7lWWhqGTzNX7M
K+6bJvMVa9FaLvabMkkJzNBIZwAb5Rg+ngKfkgeXTCfLSu/e5V2EFLSh/5N6iOt1pmwUM7a61bTC
LteWnZlnOL+1jBLM1xVLnxfuxEBCCk5GpISsPd1iq2KGaOZrAnYU5vMhbN11QnYgIrDwHhGaI2FV
Hy3wfFwDUvmNHEwpjTABcGvuMZjShQ7da+a9aq5RYirOMauBBATztWfRtV7ISdktRll3KO4HLOpL
9oWNueHJQdx9rs7bU/I2Nz2xHkSWAq+rlaUsdTWl+UofgNgaW9OOnXLdOcNzbuj3v1E9tG7w0vT+
+FjtY6yy7p6U48rVrMSSDwyHvxQ5XH0IZbRiEyhCkOJDYlS87O3OHTyCxpB1uNvtpE1BNrmJyiL+
//EOu3yEXqw6ZbllpKaCEgO6tJ5Qz4a+inxdjQh4eefE7L9aiPiv5KRMVfakbuhqfpYzuuuyc5sb
yopUvBWrRzVmXFcXsmfXekyZqMhJHGi6ZrTJ6DL4Qf7hdVOjzPE0v4qat10gayE16uqvYKaL72HI
5fxMZAtg+8cLGzp65n4eMIYw3PxCjfuVbJpwfchplVZNUgWnp+3LDVheCFmjmwjNbGg7xjiI0Fy5
DPl+PghcI1LRLZiv4zBugKjgAenNXseuw0BYjEf+qKJG+Z16alIt6YFQmLbi+EQ4WNZhg+sOIh9W
snP5nLwAo7xNKCmVpGTYrs7E9CcMXTfP3/HBnWauuXXipDaHgRoFQ0uWg5MLWMrlBHoaiUIM2JRs
93s0kyAesl3NJOQX2fUmrnobx7c/HVYzDsvFaJSLSTB1JhlzAD+9bBGS2LYAD5M/chZZ/9pZuFVu
HjgzA7NgZLB0dd63H7eFC5kpFxM1Sd3LPaBzEtxh6AxBxwIOkx3KJK13y3hAqu/EGuTLNEfK1aSj
FiGXDVB+bqnC3p5T495de/b6IKKqiqG6LBEpVxMFcaLLLVzNdqv2oFt+cOaX6H/SHnFlhPSI6kap
tDjQRPkcvAYP4qeKN1TutSfbE0tRv8sfb2waPW5m0AVO5TEh5fwUgPs2PqC3et8+VTvB/HBLY2jI
/T3Ox91BRCv+QSUI53fWav3qYTT3zPwRf/y7FabTZpHfC1M726toCQTbSWJjvUPXbmDJ97ehFkqT
rheZ8kNNBnbZocUiw0I5wr/b7kAICQ2o6+OwRo/m6YtlIgznqlPeqEO9V8JnCu4shZ0cMcSId1HP
4BicqZv99gG8O76pv3I7cCXeFva7UvLWPlMOKYp8pUoaCBtXxFyB4LjhzHsbycl2XXogaiWoW57f
g1AlCzvamtsH58F4fX1GaDIZrweUGN3+oIVy8evVpxxVIJdVUPA4BdR9aX1wuLm4wrqzDGRPWvJ5
G4wVAdIvIxpf1MFYY93jL8w5tJBws8GF5YZrISXir9e5XXG1QzLDdIx35IPhKG9/wLy6t1af8lJq
ELfZGMk4VD9+YV7q7R9fqCy6XkrKK9VSLvV+j72NYLYE/GzW4d26jcG4LIBw9ToQGaYmxLwAeD7F
39qYeTmR5C4w0FbC4dmQI327xiWsuY+IVeoOT7JHhunMK/RjBTGLUMVQVBEzv6lAiPdaP4x0Hcaa
7ZQP+RdYoxgIi2HJBYJ4LWE1Sg1qAoAQBycRcx9ac+QMhSNPt1dy+cS6wKHcDtd5q0CaoIu8gfdH
a333/CwYc/ElYlXWhX1ZNS7AKIeTNnkuztetc6OTqjhqX136KEwIkjOrPo9bTMQEucVtAWfDvbVT
lKfRtbHLagHrGH691MlTzm1ajbFVy3flC7Eo51EFUe0JqYaXXPIy02DN/BX3j48zSRJju1h6RwU1
/ND4aj1iAbdhZk5b2Zw002RGqSzdo/xDJsZREgirOVx8Qa/RwJPkY7BAjxGaX72jg8zoiVmPuIy5
QkYFE29kjWat4CMdR5EcKOjZMpMjHCEOoq9+i0uM88l88J+N56dS/BeMbtyqlI7L+xh02ugQ35uJ
hsygRgxwVzCRFo9YMBv/Ryy6h6vURkHEzAUFtws0Iukkf2HyOC7fOC8wKFcxVhhCrIjedwrjDfOS
UTyxFskG5ETJmqF/C0ULcO4XWJS7yKdG0EYPWLqzNyXUZdmiO1jp66FltYpLy5b7Z+koZ4GSkKzk
RQ4eEJs0P029HfetVbhmbdjn+/v7tW4U1m69e213B7BYbL6+wBDI7DNZKPm/lphyIIPuBb5XQTF1
O5u7yD3Xbl1xyyoiXOAavcahnEgcym0beT4MYNuZJQ4y5JDB0pFtkQ/C29HGeMiM08lkEW0tRz4X
O0q5FKHvEk8aId/Ty/5lZbf76XR4nNXHYN6OlrzX/3B2XTuuI0vyiwjQm9cqkiJlWy2q3QvRfU43
vff8+g32BXYkSivu3MHMYAygZLmsrMzIiAnmI0PnW+T5eU9e27SF4HYxWOzXKIdmRB6QHmFeAlt8
Q6CFYPPvRn/s/ac9Mj/oPBSDJ3kGQYFs4PUt6rFFXpaJIDminBEeEk39EoxnimbmFqDQC5Qg6m8Q
yZxtDwkai5nCTmMiOUdKQj+576U77G64c2lktjfaxo8Ztc0k9KcT/aP6jPYsfdskP7u3ADgppHr0
Yfv/oL+95yYvzc62hihmspuPk9ldrfvB1PhfoevZdWpS6SuQQRk1XWNT/n28aHezJJd2Z/ePmDUj
0w3J5DQVjPeXLAmcklvjDF67paDk3qa8NDYLV9lMresyySVnbKha7BN3PX768UrTlxgp7p60fyzd
BK11JbUuz0/T+QYstPAabdftGeyDSyO6m6a7NDSLTtskkvxmMhShEgQGYRP5dLD7rp7QxcCb0jKX
0fSD//chAI7v+piFolqLzbRgEQETIVDe9OfvMgvF4gTOLp9Sy9u4woMVZkr9TV0pKHcrgHHlG/8Z
Iqe6vjSTv02fjwY2u4PG0GugIwaLyNW/7SSkqt8Yi4XKm6bLf6huvUxctcMaf62O6LQ9n9fGSF/T
GKBsCnqbpe+5e9VfruzM2whC0beDgO9B1clMjGzVP7eGJXSLz4J7KyqiwVyaKkAAGMxWtAQfXNMn
HQwxKdlpbzzoZE0P9YHT0mG/F/hdWpotqtgyqhY2sDSeED4zMVWIZrbwNICBwp1OiWyCzbTgYu6d
+kurs4XV+CFReigbOKFGhkhPVmyN1Nn4hHrPxIbFI/v7d6neMv3mfDOJMiCfQJWD132OdGob9I+W
gyQ5b28c6JagjlUQjvimpOm5VZS6SyCoTNdH2liJC77QJakNbukDZovaii7CRF6UHOAx3c8kN3mn
tVifesmnyFLgazN0EgzFSghWj6f77gV2OfTZIocQhGX6GENPK8icoULLvmt0u22QekaoQZTVK2WB
i/SP45Ia7d0H7qXp2UojIevJsQ/T+R/e6EtH5G0ZUPfGBQ6u0/l39V3TKOtuIqDF43V2+q8qqVBY
nTBOgMJyc6g/q6UY+OgrSESD1Ouwe8mevaMfk/O5e/VR1/y7MNf3DtSlvdmAkwT9HI0Ce5swR3zu
c1TWW+KiETB/BZwZ+e/B3IKXWdtKYC7NDH81oPXLEv6LzjYNkEMe6icyFCsRhV3fChDYiCbyPsWJ
0bfEisRXjp0preuptjJY3dfxKI4EwJ2lc3bnbF/ZnYUPSan4LrrbFDzHwUsN0oy3Ai2tzteIs/Ys
2qLzJwXz73r8WNc7i7F/lMVesaUvmMUURc2D3o/HF3iW9Io25C/0tB5f3sT126Za//XMwVpY9Hu7
fOoMUCSgsZCWmrdXDDl4NRLAxJwuegocXkdBZ9gk5pTGOVYbfyW9P95lv1wdM2d2ZXA2xAG6V17c
MthlwHZzCfXpodcDi20N5pzYn+uTuz+tDeK//NaXABoAZKAGYXWEHoKFT5kuvdmniDzSERpEutEc
MWduqDJF7bWuYhzVM6Meuj6Ko36VzKoMniT0KXH5uhPes1EhUveTZGbUHMNOD7SeBGxOcv6zyHdS
WJIQLjAGE6gVhVuohSXpoVVp29tM3FBedUpm74+QLiPxd7KEF733rL4cwm9d5AI9NOTZUOdyyTjc
qfoRapvXfFD+NtrOhQLOkbELl7aN83je7oWJV0ZnYeIwyhwUYwrGYVi9ROxkhn8ZzpA2EHiF/gNR
D5Tbsc6ZBZbluITGvPesvjI+u4tiP1H8WMOI0wZg41MUs7r3JAvPQ65nBcRtmWc+XUh732kAwBH5
Z6PMKSMKQS3EXs0ZR+JpUZmuSjmeaM13u/kCZbDwXZR288clfxSJjCJ8YhFyS3HHwl4VZ855jBl0
vvGYcwFybjz9fj5Mpcnc6BkDbaTQo7AWFnmax6vDgVOBviRoIvJQ172hNlMblYUGbO86nkrNXbbP
T6IRmopCYtQL9wZtDSB6aHJYOJS/O/aR3dnmKnM1lHwedivOrl/LjTdBS54rKlhIpOjOjkVBLTbJ
qjJXTqqbK28VInwOffsUG5oM8Ga6iqnw9Hg2bhPQv7OBbhtMBMiZ5m5SYrNell3edYoXLSBqFZH2
C8WnryLRS+3EsA2R84XY53anz2zOPKXa1m7qiwKA1sofYaMdJbo+L1Fe3ZaUro3cZDQzcIei8851
kCRLLFx6Cnnb5HrrG/JTtEKzjfqkuIY0EBa0QCZuYBT5fkAjwY//eodPXwJoPS9zksDhX65vfa0Y
2phPZQxXcFHwP3wdJkJpyKemLjps1v6SnvNt9n1mcDa/bCGVftJKrtOXVl0DbN3+bXbKbjTK/T5x
4LLNANlB3lrY4beIy2u7c62NtM1TFzPuOpvoZ/MW7TOSGD6kyj5c8zUKJrAcUAbT60V7Op7i4+m4
sJfvnux/JlqZnTAVItmcUKmuk0mErUjNktpgjskToho47MfGbvtHpsGiX1XkIP7AKXMgR+M1Ws2K
PuNsxJV7DJ/SrWsMJDSAaaLiGjThwJlCFMNbjegHek/aqT6PXq7Tz+PvuI1zZt8xiyk5dNRlGce4
oBNYRQXJFIPf0kgP9MD8CY26ID8b2Xhs87aRdmZztqNVn+E4XvUYR48zMMr2WzP+45hBRBx7R7oP
USCfsmnxm/XwerSs2FA+Pwf984wodymynbby3KlCVBnwYoGb3hOz20PzCq9yB0Q66B158ZAEHJ32
4L8le5FGa3XV7TqOrGOjwlNStLR1/RGuS7ouOKIvdbXd9WqXnzLLRAxCXzJug0+pYkuqX3uWSsKm
O3kcCaFTu2Xsx4tw+3aFyDioOfF2mcaORodrt5KrXQ35IZxyxCnNHn7U6CF0gZqUjwLRQjR984Ka
bOG2VKCFCqPzgDJhlSTTZGwyqaYD+OnSDaOiF2qvLURgt4nOX0PokITKnIBVnQ2qDsKmLJQQAQnR
k+fmo42QXpUP0s8nr8dGe7aQ8lcWyQRus0jXZuegwTZSMqQ8Iwb5VT3CXIoh2RambCJoX5JYuuc4
oH8IWSgBf+MRgFyvW9R3WhZmsNVO2I5ja5mC1Z2jD2fyFwRgHkh/GSfxNTugXgVYzReOTbdp6BK+
+N7Vf/UhsxREphZKk6X4kEIm4j7U1rJr8LRXj43yp6ZJQ/JuQdfgNns4zfPF2GfHNcoHth8jmHzZ
7Ho9/2uaHx+7zWZj5WCzqw4pTrFMD8O3UxWkORuJw01ZgeId13O6nKSdrM2cB17h4FaQIK7JoVPp
eiU4LotQgJEYJ/aMJgd/1Yb1DnlNfM1stJUaU7nfB+9aT7t2VWnmwvm9eRJPc4ErBOlSgCbQfzyz
nmui3zQdnKhC3F2KHqWAeqHemTw4ff9mkybIEsX53QHDrIwuZIiX/rqUi0dVGjJRlDUK42TcocXU
slm6FAPclHfx8xD3xJhU5DckeT6nuev1Q9P4Z17dA2RAk9AWomPOvMkiyG9Tk6GJIYMOwPVeUuFd
3QgjxQQP+VriN1JojJq7EG3ePW/oJ1eESXxWg5Lz9TzzGldmATAd55E5+rXdF0exO/f9a4XsXk7V
jPLFCz/URKjeWl4PR8VoRzK+hN2notAWPcqKl+nCCIH7b6ajgRbQMTM7eacIeguMYVAvxYtT7Wq+
LTGJkgCQvcLfCDN7Su6KcdB6Z8FUXGghxG+igoCxTsnYEDGjqmCk5arw6IAnWvIUewshxW9AOv8A
ECpIsijxIIiYYw6VukuquJD8c5KihvekgoFfRxyX2t1nLerd5wjmab16GfMdV7zXOYgyZDDLK19Z
RgFdCYtQl8wELAWmWtNGmHKbopExn+NzcU40ynmElZ9FjQRGOxisZCSKyQqUW7lbTaWa2Ue2/JqP
dNwHduMSdKBzmp6tfdl00aH+10Uiwql3LoXkUJgQgSFNoPufHbS/3L+Pj+hdd6UJmqgC0jTt6lls
5VeNK7Gu7J+ZkPqHgoRvPFXXPo11E4zwFAdIN4BHTMnTQdRjK9KN/HkdmZ/Kp6XYkl6bmtV5i+md
O5ekgloZWEymNxu4TGaOO+F9UfEGEWds3HE5CUaaPzUKS6TSs4pi1+6ChDIxyU5qpqeMJbmnsift
cy3TRlw6XbcuBd8CN6YhDEYWfx4GD6hypeMQBucancm5PXB6/IkVLr6l0ByinuSRU3qU53RGWk9x
UEeqsCUDSgpeYPCxydiaRNPI4NrXjlmKDm+dERLM+ANnCXELqtHXRz/JwyLKuiQ4+zbz5puZ+1SF
FvtT4em9dwuSo6k6IxHzZ/xOoo+Q3WkhmgVYi//XfbAavgPC1yARUSFLJszi5azv5bLuyuAcD0/a
CcdH2iZnlBma4cg0AVh8zPJbRgZ+1Fl1VZyUduHevfMyA9EMKizcdM1BGW02EQGTjCXnM+G5AMCg
pdVIM4Vm35X7mhnMsOkKMIpsW1I2e4SrTPncZ2bhGZ1Ksi/vEEk7l0HYZ1bhIXyuSyotJCEmD3zt
b66/btpjF9dS2fvVKExfV6Nd16dhgIsJLnjcadmzy5K21h+f6zsPZAU3AioQAkSNJ2aXa4NFOTZD
PfrJOeS3OfQwPlnXaEK9YDfZznVNuJjAYUuLE4h/hjT6WBBvCcFwm+CEDDoroA1HYlEB4+ZhoJuW
IdsKUXpuVinUbp7cd0C84F317rWx4zPrLVwrdw7qlb3ZFkjkvO7dEPZS9kfDdQfk5ONZvY1npgGJ
iN0RScnSvG2kT1JO8bQ0PYO90oMg8E/39f/oTpuiotleubIy2yuci65K2SvTc6vazbHfCGa90dZI
VnullenihmkWzs60F+YGBU1VIIIARAs/TyoA71EzguBnZ7f8qX2zr1/abEE2/M7TEVyiFzamQV8c
gCyYtHEL2Mjtt5onbLiRHWbFbsoBVal/v0oiHldw15BfV+YId1dLPL5u6+yMWKIZDGS7UvCOVwb3
wix2Et5bq0tbs2OWt0UYS2OVnZU/XQm/Q9iN72+j8IWpD/Jb1dCqNePMeDzAO3lWBJ6Ib6Fmj9gO
DfnXkxk2hZBqgZKf/Za2IwII5S1K7ZYxITvsC9u20pPIYJ+EnyIeCfLZdeR4jcUcPW3LSB8BFxKe
I4VnqYBjdUQKdT6hcWopylvNvDSVPVaGWtltgGzLekBkgha9AXFiSLPm5C7lSm93H3KUuLymY4Vw
ev4ezlOh9YOuK85+oEvSR5buxGbhIXLrfWECOQRkEGQeL+4pHL3YfHFauYyrjcUZbN+k708lYAbB
M9tJ1mCnR/n58fLclhw0FQRvggx2KcQNyFxcmwMaThhYtirOSIa2DVE42tp+ufKbvWxXevnMPUto
zNaiCPHmX7lYMUuHbXJ01wcaH4DTrCF7h3hlTnsRhkmXcEGP8fYA24ESzUP6H8jhjrQ7t6LaU2Pl
4sKNc8vpNY36wugsNan0HQv0Jozueoc/f5lf4Ske9XjDgXFmXaOxwzSosgLJyUmyadhajyf93hJr
02sC5x66Y/NDn1etK3BdXZylUc9d0vXqKuqBKtY0Pf0MaipVLH1s8ZeJ+WaWZR6DBgEIB97A62WO
NaF2i2aARpMu9GaGumKacoTjDfWneGlAVVQQzUgZ6rJ6nBpcYDYZ6UQ6PgNnQ4LNINMUlbfPIkQO
lx90RGYxWo1KiAb5tIzp6NHqqf9Oc9oDMtLYOdhvA9qMu963ysSSv/iKtoxV5EaOt8kic9at9gAe
khPpHAamgKRtvom4ng/UsZXKsy8Qto5pXL6GCfUKs4wGKnQfQbZi3RfNN6P3QXruRV3sTsI3ikyS
BNJ+mmpgcDMF1dASK0R5pwLgurRbwKh4ncVTFKUwxdJ63Vc2Dadnmon/KCGf/XiR1Nsr+3oUs13J
FXEus5JcntHSHmi6AsCRshPAyjVuq5/xC2gJlIDcVfoNLXDvfVTtMDQ5ZeUOVFGtKqTRuObZ1aAP
sh7WVpeutPEpZrciY2S5WbrUf5aEQ/akfATPQm4EwqvXQVESheXB8A7in9o1lGwLjUT3tWc25UqQ
17J2VPCo+y7CVZnoTPASaasqOkScOTKWG5m8RMt9hjd3vh/C3Ijagoo+GVdolPDxK/6akUgoUwHm
t1VhsKXJtXTonvyvxtcLjUcqB38+dcC++tLCdN72ds42xXQfXnjSoK4EuVTF8syvQ3vHvB2aVVKQ
GLm0FauDvNMnMkJbMn7nkOzF69VIV+UqMJfK/9K0bLOzx8loGkB0CSIU7vc1cPEdRcv4ICZTy7Nw
6H6UP9m+2Ne2b3IggfCcZGum0Jo5DHQ0o71HlJ20CvdQUEV6/hyTVwq2S0gSsdAgQ68hS1+g5Xu2
pBVvBodw4fV4JwWpXn3p7GE0lJkQVYxSnlmlomn1M7Vry6f0WVphVSPTX7J3b8NfzswsF1TkvSCU
HmaGO5RmhXrNpFg7ghZE1X3TtV2T24uHGNrFzYIHvlOmuRrpvBwppKycwGdgbxyjF2/TSs/ju7jr
VFpVRG7ex8FG3JHpYbTOJGwN/vT4qPN3br3LmRZmR72LZBfbHzOtWTwNPNoj6Qw00JuHk0ACEzU5
XbCzTUqld5dW68zINoI9gVMef8f/sTdlkMmiGQzEfLMVkFAJ7ZJk+o5N8SkfK9pvUr0cTV7G63OD
48JOeo+xnaek+WFf86e+0AskWvb1Xzak2h/FSpKESOtilbVGGBGXMBXRCsqA2agxp10THTqH4Vbd
uHVprSd6u/d40nyFxxZOZB3prrIwpjvhO9ZWEYApAJqCV35L0RfnjeuGWEuUoDoPne73CB5/5Eyj
ahpbDb9l2YKGBbMvlX/9aoZVxFDIKagaki+zFVXZNpECycVeFg03Js1L3/tE+fA3XnuSlxhd71Sb
JmsK0tQqHs3Kr++7GGMh8oDkMGF19pHdqb79mjfleldmrwAGibk1hn+kNiC1sAqgWNDQNOYXIoq7
R/fiA2a5uNBv/I7NouosRnYMkCjCbruObLXa9Ate4k7a73qsM68kj2npCyrGyq53zCF0RpP9PIA6
SKaJVU+tbMj41VPbPn1tQOWT2HirkZimtDY+c1KYP7FtQTkBVxX1zKVX1Z0XwdVCzA4QOgaFIRGn
j4tsLreSUCRy//z4lN4SRuEmU5BexIMAvSk3p1ROZaQ9a+93R4fVeyE5sWRJhyQC/6pylodN0ayY
3FTAJMQAMbErauRpjbp/78GLOKzY4PD4g+5kbKYPUvCmw+egYjNl+i63n+rFQytj9RVc4Y2/780O
cR+iphoaoMx2hISPxFJVA4iHMO5TTKW/8TpdAnDe24N4WoKVEaybiKRnT0ugleW8kGrsQXD2N4Xp
+i9j9setADBw+4V3yj1b6KNVFGWSCxbnucsij6Kuk/36DDx2/QeBDIMMN5KFqD8g870wvfydiEGd
kKkAqSgIamdvQF+p2j4bi/osdBuVe1N/GHAOKwrIf0jkrQSpoqpnFFW05qOF9Mq99yB3aXp2rjk5
T/Igzetz+Yf7igSBCoMuSjSrVZBHBbQijahnJ1la9ftKDGgKlEFWbtSlh/adEjAQYRdTMDv0Wdpl
EDWu6jOUhW0nPElwc+/K6qQiWXxQdH7hiN11qJf2Zue4FXMvZznYc9k1xAYjfldAYzYPUXE51p2t
NpSLCMtRpbUUR2sXvOndyEvjhAl3/3uBzFZcE0Y3Y+qmPjcJCir5JhcNsaBuv8trySi1kFYc2gAK
4srOwl6bfnkenV5ani34kDYyV6HF6BxWHWlSBMVKQpPR8FhUAr+jSh/rz7T4kwynqtnwmu0Nr0lN
+/fHn3HLADOVAhEhC/ApLCv8BkwXHiXi/F6KFUzAgCD4CSzoos6ntNgNIdHO+cePuj9KqOEEJkfP
kp1sVCM0GlJZks0vHYFpxDczgjKbiEzwxFo5nc6LT/GjoBGKDC69jT6GXVsYSDOqU2Zk6CCmOX4y
2SYSbcWnwRt3UDs9y63Hk/Eb/d18AVhHkSBQcbsrszXhJ9l1vkqqM/eWGdJTh4RgzcdEZA022OCd
AohTtQJeuOrNYQNukZUboyQfftd4ba3LEnWw4A2Cuzvfo1JPlWAF+GDbHR9/5T2PiJze/37k7ITm
bsFroYRpKjMyFDTA7ZpsihxlWo8ianxs7La1atofKNCjOYXFdp3nfSUugb5pVeIKpCDIkok9ol8A
D019eIucwfYNpP4W6lV3T8aFydk+aJQ0AntVVZ3rCNlEPFx9d5+GeqgsPAbuFBCvxzY9Fi42XNmE
GbTHf8emgWok3zZoixN0ZO0N9EXYYC7dCiA6i40UlNKP5/XuIk6I3t+WdhBDXpuO07hV8qatzuqa
O3ReTMsRVsLmECsLF+h0Gd/s6QtLs/iYG7tci31YqlMQyXcpI5leVbw+Hs6dMs40lf+MZ7ZmnhBy
rQgytTNSamfmS/4JCysFhkPYyilhM9vfVe5CMvFOBAiuepHjZE6TeOhyXE9h0wWeqLQS6Klr3wjh
G6P8XRIW9sjvg3Q2fVdWZi6hcXs1AElWde7WAxWN5ruYuLBzvbEKo9bjJ28jfPVIynGUNVsa4O8C
7ezWYO0efbD9PjotIeTvbB3sGhD6TtUyFT141+PWSgmZ25CpznH3GiiQ2m6PLdpSA1PAG7pr+/9m
mi/MzfZPF/hxMTJudS7S7yaDuIr6lUfBwnG4u5YiGoKm5ZShs3I9JkTg4VhDmvfcaDRyfxIB3RTR
EiD4nhFOVXGzsBwS/NJsKXOub5ghDJuz5xqeCMXcGmTnS21ldzcMYD9o50L5hVfndwhTyiKDSLE5
l3ps9zqni98+OEhHtKWWaJM0VDugia0eIhtPRv8ZLOOgN6TCAdAKQ7R4vSQ/j8/mHeQPIP7I87NI
NaDKO8+DaZ2rakWWNWcuJcWqOHNfbKN7hkYrs0aOS6FISqPhWGRB46FL2w0arxRTpJsWjWE9KTbx
0kV/bwdfftBstZVo1JpUTJuzwj0HMs3iDdOtgyjQ1ZB4okcAR0M6w0xUwgvdenzjVzLENl7kYcE1
3rsAIGCkaRNuGQi0+UOm5/pSbduyOW8SFNrBHWa3h9FSnofDgG5oJNdjIyHtVs/X3K5cuMbv+OUr
29Nuvbh8XKFQ24jFqvQoqo/cru6zhbt72s9z1wXJpAnoBvUSRZn55GEUqzwZm+YsJACa9bs637iN
FVdPomsubLHJCVya0iYcDnoYUeMAig//cD2YoOVUpRG97ux1ev0GOBMgWSsAK1KQP+7QyDlsPbDR
qLTTLRQWHxu/yTuh/iCibwPIpEnOSJmjVsc+E8c8LlonC+23EUes/nIPIPvuttnCbTDfuL+WZFQJ
IcqCHNBc5bONGzeLQ75xmpjwXbLOO3bnh1AS8+tjONhAzi5M7HyT/McgyAon2Aya92YuSw5YPqxL
tXEYHvlg9A22YrXg3++amHDjKL0DkzMH5UBKPE4jLWidOEGll/fR/PIvnfvvINB8CPiRpKEQPnvi
yZrPpElQtg43yiajPRVCRDyvWBjHTdlhMgMICZZm6nNkNeF6DzZyw7XjZKbU5VW5VVfqWl13L+ra
szg91RlDMQJo2hQ2R7VVZuf7xvYtnnTwdwsbcn7RTF8CtJzIiiiLgfV7NmBuVKsRwVLroNASWHhR
qaAjIAkDuaSNz1rsls/s5ivbVKh+/HvTqoa8DEQskJjBd8wmgY1DtdSi3pFRSQiMYZdBHT7cN8+R
eJIqR2zslt/J/JOUGuEeTHsL9ucuByNXga1CelTAJQ7topl5LfeLMCt6Jwh8WjDAPapnVKMq0a6U
hZerMK3ntc+ZbAlo7ACOA/jQ2Xqrnch0ntfAlsISXK1aeBTbnYhiHYOeZvhzVL+UNtFDvOBkZZWI
Pm3rv25lyEJJhvLVr9ZR/tJVmxi97sIm4lZZarghyWsqc2vAcE9cvZYzg4uAdizEpbvn1mVef/5s
paTS7ZhSwVTVis2jB5YjqPh5z5H2E0dEE0is0fjjv9kdHEC1IsAU2KCzjRn4ohv5fts7karXlVUZ
QrPJN+2aF438NeNOA3iSNLuN9tJ7A3Tgf2MdKjN4XCMS0eaBK3r9a4Ud695pymexb2iJ/uPBJTjO
xAXsUeAIn1upWiIPYzOhwWU06144tV/4jmlir/eNhl5oXInwEog2xdkelYGYwcOyZx02jxia82KC
WHNIF5zA9Pq4sgIEB4DWYPxn0SeCKuT1SSgynhl6tGQ7sRoRId4Ng9mxT1xoPJ7Um15dnDbYQQ3+
1w68+LUdbCM3CvC/nf6gnbKSVOverijKwY67VRlSeqRdJ9vte2cPG38dcAu+/eZG/DWv4OIFkGpK
mV6bb5UWynoZzEtbr98FnZEH7y2HciI3AXLHhdHelA9/RysiioV/lUQgOK/NDY3c4zUCc1zuFJyl
FFaVGokAHaaQBJVC6zG3fIgoV0m+C5vmMyiqT+hf0XBYFUtu/u4KAzcpy9hIeMjPZl4YozTjpm/p
S5AX9/FqDHcl8xQJi6OeJnG+lwCPFGQefXZw77NJHqVCROE04BypMsThmDpiSlXmOXnmp/q+jzdM
Oehec+gZjgDEpEdRshCy31tmNCIBO8MjVwE6get5l1U3V7o85py4+xm1VR0f+QYmWbDPx45UsAth
z01WclpnzKuKphDoDMg311g2pFHvKiyIBsGHQl42ULD5OBxsx25BTb19bXSAvcnJRxOldXx5fKTu
reul7dlsJ0LFa54/ndx+31Qv5aYA6L8eV4+t3ODzfoeoSoC1IbibakzXU9qESdDVSso5O4wN7JDi
Cu8cyNsRM6MrkP2vVhEYom2HI5ExErDZnQUDf35OXfcD+VmkELp5uP7ngxBDgdUHSz1HR7WKG8aF
7LKO3oJSOaPOx+7j7W0X0ZE2Zrcq9HhfrjbW6bTfH8G29fp4Pm4KD5N5+DCokmoqpA9vumY7gJH7
qOIcpTKqcwK6hlguqYD8e5gWkDsUCI8I8tiO74mSrrWnBfP3zpgCRB4uRZC13XBwJUPrIbQsOUdA
SjMGvLu0Sj8GXumotR99l6BR+dzzklFLECuMdKFzimRSQnv8GZPPmJ/0iTuWh3cTRAADrjeFgrak
yBd7zuFlM4uNokNV+zN/4SOz7c4BgpnH5n5L8nN7gOLDiaGFEtW8mQ8rG0mt8ojjHDnbRxxUUFdj
r+E23kMfvu7QATBKlhDrvWtqrl7l5/BFhOKdHK162RESIntbWaI9xIfC0WBbCn24pPwCtiu2s343
VikZEiNfEv67qRlNWwXBJRYLHgnvd/56loa+BrNHiaODWMF/GzcBimKixYFh6/QDJsTHc3RnYyio
BAKXPKn/3hCoAPcWxQw0aR3hDch0cFB/P/79O0t+9fuzJRhlr0iFoAaH+l+kPyT06trtRpVW1mMz
N5H5VEP9ZxjzeERDaSVsBwzjA28QfdCbhfO7ME1zYE2iDF5RMPh9Tnd1bce9P/78m0Id1vzq+2dr
XktDy8otfn/ih1TwV7cX161N/IBmC7buXABXpmYPC03ociXXYMrdfQWGtAuPj8eyNFVTgHqR+ckD
VxKG6ff5H99ErX6xz2bJwPT/LwwEQ9Q00rSlIoJ+NDJuVbQb6c0Wffc/E+/AMivcwib+pWy9sDi6
ftoBuyZCfqiCyptGDhzBCwzgkD/A0hmD2e+tnyUQ1Z2g5Gqdpi1/YRQtikKZJBgmxCtkynxa6vPf
xyt171KCj0F6CelBvJjmb8yIkauon8SzduwuPXE0W7ekeQohIrfpFqpedw7olanZrgiDoFfEdICU
23u0UQwxIPxmiWh1ycZsY2gtshW+ABtsQStK/H2zNGHTBTW7UFS8rvAgQOcL3uSzs+PHClszMTdt
PSDqKEADK1DUDmTJzs3reWohu7Azmy0oQfAig2vU8VC2Fj9tzxZW0RMgtPsllofplx6NaDZnTJS7
ZRpgRGDjdxeeonfX42IUsxgQDyQpi0L8dlIRYGO77WI+aGmeZmdEzKQyryY9JQe6rs+AjoumgL6C
9HnpMN7xAFcLMh3Wi8MoA9Zejj4Mbbxn8yuigtHpC8HRnfN+ZWL6hAsTnoRuhZABt7+83nkbV2+N
zmYXrsk7vv/SxhxgFYIdVQ5BhegEz80qftH0JVnOuwYQYoNqCDG2Mg9zldDjXQCrEE4QTvcAfH7s
sZZ+fvZAhmZRnokJfr76CZ+y1ThAGv2xhXvRF7Bn/4xgdhOrLsfXLhzA1LCfEeyq5558r7XVyYoX
FnxpMDNnogxZ2vbIdDq6hOxJQzNnYSh3TwcEZlF5RD/ITZImjhK/bTjw2YPDNSMB+a50flHX7c5t
PCW//9fIbEnqdCjauIMRX88N7V+nESdHePHrs9VglUIqhga/nuGlzFMTdDsSRKqWouCbAj/irys7
s7XwwqCNqhT87jpUgY8vqS2ZnMV1i2TId/3IxXhmjr0bhQ5OC+OZYpcEivBOvtIXlv2u272wMXPp
WA82C0KM5eUFaXkgPxCvQMu79gi/PR6PS1DVG2zffO6mfX7huDQ5qN0et7sTWPZOeabnEzSSNm97
fXv+eTy0uy7yYmQzd5+Nedn9D2lXtts4smS/iAD35TW5iRJlyba8lF8IV7nMnUySyfXr59D3zrRE
aUTcGbiBanShHcwtMjIizjlxaiC0fMwc2fMncLitDWdt9haeXo7SMtEZRpN4DYn97ffj/THcCvUv
ttrCz4+AJUNGF8uz34UPhXc6PTHwPZAVM7c3mgHyM1BDiujDv1yUKdWLminKrExaAB35F8CYl3KN
Ze+WEUFBWQ2XPFjllt11HVhGEr2MQKxr6u5oC3gZgQUAbPD3p+yWozw3szw0FAizsYUigu7GG7zV
3XCl8fjWvjo3sDgxQRNqHJtgAF0w39WL+P4n2Y5rx/KWNz43sjgmQdmzceBhhM+gx9gQ6bH01IOw
Da1mU/4f7vlzW4uDklTgOlIH2BJdwQ82pbcWzt9eEtQANdTC0Hmx8PrgPQKr8wB9j8kAjpTIXjIh
Jrq/7Ff9C7NjAfGFggwiMjjGDzzvzLEwtUvSOpAkvIDeJat+K3bIxpjURE4UXmwHWdTX/4tF5Fx0
9J4j/b7M9098OLISsgqnmJR7Em7LwR223YO5Qefho2J9cU5rDoe11brSwPgZ6JnZxdYYyyAJuESX
oEVhKTxJngtA38BuZ30/gt/t+xvIQ/w0Gx29qQo4zdai259s7PIVAKqg/xn3Yr/w0ETttBIfgJme
HFyBr6/MSveaTY7Hpyfh4fk7siP7e/N1f77F+fq+sju3qAA1O6NOFie76II+52kyX4ewDGxl/qKC
M5eCmnn7YNoCljs4JajXoYeYrI761mvup0nl39YXx17pxDhhIqy/vsL6zhFSM/BUL3R/bQGTewbn
bWwV7lqD281Y49zsYrWhaiEwtYHZALRg+lexhWDprOByf25v+eZzK4slHWIq82ENK7xqHWYW0oHg
GSlEK0HszRzCuZ3Ffak1rOWyDnaaLTgRS7Lvn9q9klnorXr8WvGh8q3L+dzY4lZLWco4JYMxeT8n
yvqMSJvgaDz9BsPYR28nb4GFcH1GfA8YcbfL1WMpzBzM1IwpRJwY4Y7FX1CAhtbz9/bl8wWlhpWL
V5lDxas9jforysAo8CjqwjWyoFeVVO//FeK9v2eehiSVRnR35gMdNvNSnDxPPo4CWtB5M81t8udP
CrJyyADXG2oztFs2VmLr2P7bzdf3nNAKncL8pu7399eqz7vtfJD8R0uDgo6OZROOJIZZOeZIAjW2
+Ej9AWI4p9KNnOit9pzGbUjoBX8KVzK38QH8ilZpAbLt3d+sV33YPx7w7CMWuygZ8jKdMnyEdMh8
CWDW7Dnfpy/GvoK10Il21XGNWnH2LVfrhCYF1ByBdsMT6TJCqnqtlmg1IaVLO2rOxFAmAim6cgxv
hnuSIPGIwSBHBTrASzO010uA+CooR70D/OpNXi+jPcNCc5W9svNuBuLnphaORew5Sc21Uj6hRW3y
lLfCi0yhco2Pby1BE6ZIQLPzrTuhpa5QH92Kn84NL3xNp4OQVZqofKr92MbpM1UABtYc2nUjHBS4
cEmJaE4zePRCLd5odZPE6D3SphNtKqKMbwl7HhO3khX3bcjQmizURC7WSlY3hga4EOrfaMDDn8vW
3WKQx6RjHX/aGYrduMEf0AaVhzWG7hs30YWVhV/LZEY7Ee+2U6J8h59ca3ZQeZmcbPgavxjoKrRo
tcp0ffXitM9YFLAWK4qoLU5cmneZJuE5eqKQGwkyyTGm1yZCrR1wu7AwaVc/o9m6kc1AeYlEZ+W8
Xw/40vpiwJRV7VB1Qn/iO2sC+qFikhOUMaGyR5lsqtqmTsUdKJlW7F5fILCrK6Ayk8DGyMuLgKPP
xlYf9RJtSaOTdVtOa8hUTujapLacPkTjd204SQj6sGGnKNDsMLQntPK6rDSD7ou1K/fZjVAAnwMS
wBlRjD7Wn7vkLMKVw1DUUqMeTtqfRn6c6sdq2pTcR/etdqBdeMYd2m7W6CFvuIlLo4s5iGXEvYKM
1iyOZ7YuNHbdkm7wKw3ilMlmHN85BpogTy/736U1JodeAC0hF5Op+BzlPSteVtZkvhAvHfHl9yw8
JF91fYzdP5ymyhqLnZbiYixttQDY8zEUjiMRk9Ja7ZP6iS2vzYKkBvQJSDEtoZdT1peV0PXDid+K
oanJT1ozuKGouA39SPRfkuZUav6QZODkfzaARxzKPW28dPKkbi9lZl4dB6EnLDpJo6vKBz2uVkKr
edz3PnCxTl0ESFvDowMw6aV3anCRG7fRjivEaeU0XgGB0RmLbfjPVCxWQEvHiAOd53AK69c0eNbA
94wsKHD4KXU49aQBPDhaEtqeMAX5tq5MMdhzzVMiPNbZsyA6fPhrZU/c8k4a2vgAmEAxHIC1y1tT
iSeqS6EwnIws1ge7yGlqhnIqfxqjPjmFUv1l6A0/1EoV2Lww7LgEXZIoY3/2mZ6vJSEXzgoJJwU8
BqjIA7UFjiZlsRD1ADLfUWKDL9YPwP2rpgay9Qc+30cN4SD8sVIqW8Kgr+wtBt8Hgtr3Sjv4pd05
jZkcwK31UIHcmoEzuEeDzFduRXtjc3/OZ5d7tt3+bdWQAesAhAQ4kssprwWlCxtWD/5Y7eKgJkUH
UsvqV10RKfjSkW9r18o3C2c8W9R4XKyoFoCuSOUXYcNU1WnWFv3gM6vaU/K5XcuwzwuzGNKFgcUd
B6KWjuPiYfB7aT8TbtTBfz5nFwYW15hU6hkvtxiBmg42lFXNlpIgtFMFDa4i2P/Bf0mt+8u08ArL
SfuJks6ujKGvprTlYFKoJEStaNA3i1xduycXj5grK4tHzBhmgUFl3Ao1qGmld/Dv/faV7fg+I2oC
s3y7P6blG+Tf5lRJltD5girtYh5ZLbNc7rHjezM69m43p9+JjHaRxgFJjBXb4a5xa7v0HyYkgHxu
B6yuVTpf9z9jGWEuPgOoj8sjkKDgq9MW+yVNvG4M0WOtmlXd2B2QoWli8SGYzJDn4tXX+4bnfXi9
T/97+MZV32fG12nYYfhgRDn1dgBpV/q0VvtbVrauRjf73LOdA4xhMuVGM/h642eNJbQAecTopuw+
qvZdikubHxRSGr/lVCFjpxMd6IGU2veHenv7/jPUhZcJAI+rFFw1/um4mvJY2UZ4JFyOMCiLGpEf
fnkoyoTr9b2cipYa7RmGmnBmg9h20qwgf6oiW0K8UTgNlJBA3gQltMwC20VXOWUXeHJKzWlycdMw
46ER1lq0b/s9VEdx7+JVuOyNBKqiG5mBI9zybjNYZbhtwP6A7nxhZbLXDC0cbK0CLUH7EafY6Tni
bVvg2u8v5/+yqf4Zy8LFcoPY9WmEI8Ms0Jnh1AoOujxB1dxlkCiwgBxfiYpuH1I8A5HfRh+nYiws
6kLYykHCD34MwN+QUVKzmmTd3zZXTA0MyJBbYU4Lgdj7I50fz1dn9MzswkWhkW1U8ghzOfDPBviU
srdQBi1RuHKjLDMh/zql/2MHb5TLPRwB7cbXMuxIxqeeudmR69zxJW1+dnD0qws/Got2EpmYiD9j
c406dB7H1TgREYOERwMzyRK6LVIlTDIV06vHvC/FnN3Tb0lSwMzWmGLcOdzwwgVru+jmdXNmdHHd
ZG3Poj6D0ULMH3WuNBXo5STlFvBRRQHVkamLr7KWeTzOa1TY0bQGyl+GwP+a9jkBDpVvCU3CC9eB
xELVi5MA16/kSHaxUyulNp7eH0LlyFB3a7XRq8BGE0pWlDKzqCkgNc9dBGKcqPTScFdPH5qxb7Ng
m4cr18Myh3T1cbNTPfPcfZ2EHIj+4ddUxVGC3GLGMWhdabCCet9jSp6E0aNBt7Llb15LIG1G6goM
IoBgXJot8jIPpn42G4SAi7pMMrM8BArA+JwGxdZ1biWPdHugZxYX+wB63CLKo7CoPHObU3AUtsNW
PFaW4cUrIcdtx3Vmankb5nEWVYDI+k1uC84psFRLcR9sFTSD2QNUfu57j9te68zc4t4rqrhI8NQZ
fE6wxskUJkv1uW8ut+hjYa4y4N10VmfWFrs50o00BiZy8GmheNPUbsLKBCMJGMnVxI3AViAL+KtX
iS9BwAm4IpA0qddNuI5qybo/8psX/kx/PathoilosaTqpHElDUV8SuuK3V4RT1Ra2TbX+3QGRoJc
GQUkPOf1hWsuGxD+haUw+u8ZIN/wiGupx2ufOKfJ8NtVsDHo0k+f+dn5m8ZGikcKA1pYnLjaBEFK
CEh1LNsVgLiF/Euk3df9abs5JuRhQBoOcfUr6tFg5Ds2hdLoS+89MqoJ9IC5Y3sAF959O0vKQPgW
DOnM0GJ9RJ7J/DjCEE63aLLf4MuVNuOrZAkk3mr2AFRp4/ytbU0l4I+vLePY/37+DxPI//4I5P9l
HtOr/OTJziYY1QF1ADph9EXVDEGoBoZva42T5PpMYKAocQDBDUIgdZnvMYKqKdQMKPtcRzKvBWrV
FhKrGdZm9ObKndlZnL1U6qeplpXRT1B6I9DwAGlh/Vbzj2i+W4mFftrOLy/ryzEtLgZOyGLKeG30
BwcCozZzmCWDzbHf6ub4QCZTsY35x6ztAkQIqUvh37YFgTpWQhAIr0bg14f98nvmNThbxyo1ylTI
dXwPnkpZ4gRqQ7S1Ud82outAQaN5GY3LCyNDl0lhDyOq7DAw8Y2QKRnYitu64bDnofxjZRE7G1NZ
UZWDFTl5K7Sn3i1yR0YMlEkfPdglwGYlDWvMc9fxOshe1BkpNGeZcA4uRyZH+tiJIWxqqZMYf/rE
1dgDNUzQ+Kwc+xubFOTwOGx4D4mAWC5c5ijksoQyyuAH0JQ/ARac7YJDvYo7urFUgN2gwIBzDdbx
JXcBE/TRSJt08mnCY87aAzX8Ka7s+z7sRtiApNXcaIw7BkaWF0BLGRv6KZl8rTyUT7VPMaqcbqQW
UrcHkGwxrsO6rd0KN/J0MAuULegKoZp2xYWiIWDU0gKj0/ccORQec3i7tCc8gjj7b+tIkTn6gr2W
1Lpeukur89+fnTE1L8F5pMBqAwI9EWSuCZEHqNCdwiQxWbxZmdvr0PzS3GKngPAADWYM5qYUTIh7
uc5IX5+6fhs8pWDQ1ThblmxOHjdjBMbM7vf/z/xyB4WpyvUFyyef/dFfwPCUlBtOczbMrN3QYdAy
npkpVw7H9TG8GLK+OIasmiJaFsXkFzE1Zf69Ut/Gd1DMmX3/fX94ty0BtwQsnCJfyUvKTZvhtuCw
TdrnhHvhg4+o/paCv+UaCfiyTQM3LMY0d2WrqPQLMHi5a3Sja2M6RpOftBoEfmM7rWKCC5dDIhEC
DRXIcILM6jh/FLhH+tGxZi2Lfn3/zl8wl7pQRkfHz8JtT9kk0pFlkx95pc0iq4w2VMDNFDxHT8Y2
MJ/b5+Ix+ruGvLyO3WazaB4DGBVqV8vbQsx5xhsh9u8IZJ9KWnTETY4sEwY+90rbik/3V/TGvXFp
b3FviHnL8lqHLxr5PTc9N5+lifwpb6mxTujkIV+yEgQINycWEwryEVmChMnCIVBNykuNlpPfOZ2j
2vv6ADnF+ceTAen4SkyehCu3400fdGZy4RT0VhqasKeTz5vCTra0rYIul7VMxLI77F979h8rS1Bf
rYVpF02w0trFQTTByRuZ0+bw9Lsjv0JLMOemlMwtoYIqmV/3l3FlTn8CrzMnq418xlIeLoBN4CCU
KxD516BrOkSjd9/QjXwP9svZIMXLgwliKyYoJSzJvCuL6M3IJ0sBaTt/KjO07p5oBKbOzhX50KRU
8PBSMMfGY+2Ko53P/2UkefkZi/dp3RR6MxjYREbwKzZ+p2tkwzc93dkwl/5nksBjF1XzWub0SQ9e
M+kgVlYqr719b2RyNCQGcRQQ5gOAoi4mtKiVoMlq7JrBiUz5dUIrGN2wTWZpzqEg0lZAd4rqFFtw
KjRvq9ZvXZfn1hfz2Idt03EJrKtbBSqXlZmbkRPv6w3oedDNiA8A2WJtyftkz3nyDil2slY+vOXx
0LAyx5F4tKpLPbu8CIQybDDVDOT33GFwdHRQKVZj05mJRbDU3mQg+QSeInN6UqC1YS0eu+UeIKKE
xioBUlG4cC73NMpfY9NF3eSXr6w106f6VBzFT62ziof+TdwxU4L+OqQGd/2BmffP048s3nIjn9te
bDRNyfRC5tvJr+yKjK7o1l59HLzgu/ObR6RdZIsSyQ3Nz1/UfAV+1GrNr1nR+cV9eHnRoc5pmE8Z
+QzNX+6pIV5MUOMljWl/+qDTt/2H+kEEeRpzn1/6nfq0FlPe8jvnXz8H1Gd+p50yTSxzzBzY7322
y/1MJvcnaNlz8uNVwWE/M9SB6wvp5EsTtCmyMWsm+O4w2ytlBGQI5LQ3HA+6CypO3D7vW3SnF01n
liq1M62svBxkoigPhZJz/2NueR3Qx+AFArFSFNfn6TgbLuM7YaxicfLj6o8WHYpsxbteex0M0hDQ
pw7+FmjzLH5/Bt2MQI4U3UdP0TH1W7/YrtL93bABfv5ZdhTN6jj6Cxux2MiZ1ifgo3mpXnmw+pYA
n2bOAK5M0RstlYAGK7P7t/szd8PNof0DnUNoHEKPBDgdLqdOifiuaMQ68B0a2dMbNBW87rd8QkiV
NaZLyejJbxCA4wNrgt7hca2L6MblDPtgjgdTzUw3JC+GzeWh1Lc5C0CoCAndrfjKPaQfxddARM/4
MPbgLz5VR+YmG5Apm9KRf1gTob12MmDSMEQQPfHoHYd61uUE6JEQBFRUAz/MUwtcQNV4VLgjEmRI
aPbiikv7SVNeupVLa4tTIzAqGABuBahQl4Q7xJ8cGRzjILq9rTjxU0MyJ3VVawAqPCanJxU0u8eH
N5W8PQhmfuy9weYt0elcdPeTyQbtunV/P1yfpLnbGDlc0QDDhrHM1RvRBHXrNAz8CHQiMvPa8em+
gRuByqWFxYaLeZoFbOAMX3Y5R3lvXAjZgcqkezNeINbzXLjCMVrLpd2Ipi+NLi7zIM/RFThgWM0T
200udjp4hCEaZq61Vdw4xUiHQD0T8lmgAFpemnpPo3zQ8f6B5hNpq4fchqCxDEQAc+/P462DO1PQ
4NCAkEWDqtTlvg1KBmKcSOD8fIQidHTsPGmXPaOzigeMhveCTfQw+sqLvAsPwQPnVyvhwXKgqChK
6J+dATVgYBGXXJZCrnZDRSXO55CiC+OvgkJboRxJLTVmWa0M9pYxBAHI0mGsSGUv9kzAj6JaTkm4
Z41XHHG7bPJwInpRWdG00kO7dAfzuM5NLXYKG+tapFka7qUg8OJBbwlXcU7VIFEXhuC3QZaAD9ee
KMtQa2l0EegMY0jrIsf46tNBT6x4r3opvC226O/7u2aJhcKZnocnz+4eNUqwR13uGqQipYJGHPZD
BspW0aROZiVWvUNKN0PQopLBrknp5Afj2GxWbC/735a251U+u6XVppXBNgbbhoSG1PCkTm7fb8J9
7A30O5wEQuOv+yZvzivCd4gHoZ4DRr1Li2MpBlrDYV4F5oqKVQ084d+TEjpWwdPoafHKmbg9u3Ca
qHjDh+JaubRXpr2YQbE+3E9x9pwNpVV1BREa8NxLnvQS5c9iDFplMui7qjwk2WOmUbPp3A66BhEw
6PSvCBDc/Sm4yi7+zPo/37TE6mdg7wVOHXNggLQUCjXBtgUiYuzhJVK/9JOHDBSfdB/zZLUB8dZZ
QjcoynWzsBhyqpfTEbG+aKOUhnuFCPU++UPfgl8UOmeaGfrDdpKcBgJvvvQyQth5TS1sSfn3s9PP
jS/WXughKKhTGK9AtZLbw44d8k/QKJvpPvYVyHKTz3EHBvLnB+7YcQTcVfcnfj5J5zc95l0GxmiW
y5xF7petp6UM99j2crgPCzdvD030OARHURj/n2YWB1oq+lGoQCq8b767LeQh7w9iGQ78DEKFsDwE
q2bS8YVj4hUhLhAgwfHq3a8grr2wTVcSektGtXmhUKPQZKS/kduXlkCnSBYFvLO7aJ94uksdfTtZ
+bbZK5s9Z6tfzR7t/NnWsKY9fUxIcAiQpdlsUG5AkSrbG6jp3x/yrQNz8T3i5a7NCr2C6EiL6nb9
2ukfqAOSsrXY+Kf+pVcvY2Nh89S9zdVfjZ+i5b0icf6iILdz/ztuHJ6Lz1hMvQ5VWi4WMS1ZANbW
YALb6aPMWWm7lVI3UVasXdVvsQoKCiwzf5cwE8Uu9lGdR1oVlkO8j4CHM1NTeGPgJRvJBPSiTCbo
rEHvQT4MNhIO3+OOt6KKlDtgSjb3h31VhPnXhyC9K/8oRP/EPWe3RK9loxSpfbw3hmdRIYX00Ic1
VEIGEm3SA5Kfe2XtCbCEMsxbUEEIBaJRVP4N5Hwul1wYDEkdjDHe542Pfv0B3FlOrW0T2Ykfh2Ij
GY5cWWpwyuKvELDWSPfxHoKW78rQZzMLl3HxGfNpPBs6l+VpH6pTvJfCz15oTIp+0aA55McgR/V+
19KTSC1a2KrcAtTwdt/6jbtSRV4fPdTge0WNbeEvhzoK4aq1ZJ+qb3oEslnFVISApB8lUF+xENgF
XcOy/1wAFwNGXwJcC/ipZkJD0EleDlhQRChXZdXwg8JskB5RTQgcmqLdHVVzesd//vh9/DVaKTbk
RN5qkloRgbyPTdHHMCFa+cuZHXmbQL6IhuJNC13CHg8j0wIekuxCiyJRliA1tvaemNMnV9+NbAAU
iVFygTD85XdP1AB3GFpg9x09xRyUUCBzH60chCvXO88NInwFTfSiCLmpSxsZGIjDoOyGfatR0oMk
ME3WskTCEryi4c0/5/YAiOMh+IDixqWRlnF9ZkTRuB/Nj/2uszbme21Nf1o73CDrKZq/B/IWk48c
M/gu2+D/KCxX9dDXax5OB4MIhHgfJ+9PRyLrrSO1/fz4KBFr63fmr++cbHsHenPkiNQQHrCZuZmb
ah4EF/9aW9+d+fnd2jOBSWb25rd6kIkIATyFfHWOgv/XrJ1nHSBAnUDDjzwgyaYckKJ3fcl9661f
BXnxM2K35n94DBYzsgjh9JpHJ+oYYkbcqTkpnMX/GQpsTWj2aZ5RrOQDfnjjlzvpbAGWdUmuK/tW
1mBut/+Afiog+a8l8fZfH577tLf2B6+28Y9vb7efrv+3dt831v3xyvMS3/uCxdsqjwdoXAv4AvWD
WbWvmt7HwfnrOEfbAoYY9LF2R1yVuMTe2A+++brxbUKOZEvcT0s317bkfHLufc3i8lVHWQ61CV+T
ksp+18xmZbjXIfrl+uoLV99FapwYPQyw2gNMMcMl993+5f6orV3mpMCm9ya72UHYNX7kKLgTindo
bdyf8+sQY/ERC0ff6Hos5BU+oqRHHs256HUWU5IwghhdHcFxyQW7UkHOmNuF6P1B6TiFwildC+7W
JnuRJQZtQhAWMj7DmZmKyP79UILmZ5eSvYETfiI4fCb2wLvjPDHc/75rH7eu//wmmebu5REn8Gtt
+a9vYijXA5SLcgMSyzLuhUuHFHSdMdK4y/a5iP4YD/JWTVlY1UdcvIFXtGwSK+f9EHwK474PTB7Q
SiSZGdJmDVS/s5V1+uHhW+xGQ5g5XwHs4zUUQi6/RuO0pFe4Kdu/c6SzLOaF0J/lHrLDYBU6UTYJ
biYgy916o3uYIObqIQngLK0apVJIeyZ79lKstf3fmCMRrwrEaSK6FUHht5gj5COKRiiiZh8X4OKP
yirc4zKCVi0NeNcQA2igK2HlCmCAtVk9sT9yAWW8wijzh1TLMisbi8gpdDG2C2PM3b4puT3EIkJ7
ivk1tMj1TYlvBe2KPqdXka1a7PRBlCetFJNmT8tfrdRYXf6cDGvSGdcubDaClQL5KVJESzpFIE6j
qjNgRJ2zticDnJqliTq5Wq54D5DwX8Voc30Be0KF9t5cbVjcD0MplpVUc8MJUU0kQ0FUVibSBrH4
KLeh8BnKXfJnioaMN1UeQgsBx7G/46irmQtoUgAq7jEv/LoHtZMV17nwUReV8DCOXPxdZqkKzayy
N/A0lobWySjC8d4og8OEVN9rXfQUqj+9koqkqzt0UXY114UbCUUVt+fEcHCFdipOUSslipmo0SCR
KsjQaKPwaeuOIAJFIX8oOcHLlC57A15WL6xMqqEEnPQy+6qGRH+tyyqSIKjMSdCUZF2cWKKWTa98
1TRNampVXo7UV2gzVCEB4SOffEeSFoTA+OmBoXVoMW36ySllpSi9uDXy0YnBYiEmJGrb5DfolxQE
c9DVZlaidBMiiXiEAIYasmmE3kQqxTXyIKncEEGNVLBpN3GiPMilXuZeYxQAxAk0plByltq2t1Ql
mwJznBJ0X6ZdI/F2JyHaMaUq1XNXnNQ23uBT0H7DhSX7YiF2D7qU5RKSr0EjoM2eR0ucruEXky5R
2VupBwMOtcJidSf33LQv8kaIvEgohqcqS+uctKVC/ShTWWd1VGgeh5wP3yYIq/2u5VyEjEhfK3sx
SQ2GLqZJf6400ajchOdLjmSjzHpLGDuQ75RpBygqbZLGHaiehlC16+u/g6AYgqVoZZ1Zus5XuKAk
iHE5YyylYKxveQW49lz8WylGwLmAlHOoPxdcaselPgDQqs3LPUitphA9y1lkNiAJC13IfOUnEMUD
jyTGSigSKYlqzmKx1kzI2Ka9bDKj4HMb1OP8PmsM+LG+TumhKKLsWWFZmUFyKpZiJ69pwMg0ZvVj
GcRCspsiucaYaMTcuKcByF85XhyhOWCwXT/wI7h3ALX5m6plzHlSGeTIqtZMbJwSyJOEjCWvfCVl
rZWE9WVm2CInZRKpB156rKU+gN5XpwTDpq1brSV11fBgB5PT6E+Z6+0fQ+oASILKG6tIqwyA05SF
DtR5I3QJGdQJ6xWGrOXNUBXrGHm3qcvtjEYt2ublzkCmWk7rlzSFsDGpUPobLS5vYnBEGWrYQSUO
GUIR6iqjOY5dzEgS8dG3ApgkJCTrUXFpEgmCKXFaCZM8GqH0GKvhlAIQD1Ybgz+ASJPQjts+rltu
rwEbq+8bDrg1WyjiEhkMZZJFE5WY7nPoa+M0BLz62GMaH1ueGW5WoJfZLJJu+OrCsYHme4wUuSnw
E2pxccmk10mOk5eci5BWVNQoIOJgIJfVdiHGXwbYYkQbWvWNz3sNKypo1V9gIwq8kWpp2oKtEEef
4faD9gYDlgjd+6zJTIi9lowgfWVkRGuyEpihoU9fhRa8OSZy1fXvoRgGT+DyMSZhrkS7QouMyqZ6
FxrmjFXbDKUxQGldDcseXzCm2CB8DmF1nWrvXCUVNagS2qxDHjYJJmsK8sjmq3q+4UuFg6qqgOQD
9BmqF0qVvPU7XcwwW2nMwaUZYv6Vsb6KzbZt8aHxpGa6yZRciE2OxgDhyyVvjOjW1IMTOjsqFEQC
gAcI6J7xVtPkXPmadWUaq+gjA4NW1RzNiEEtvGiAL44WUhDq71pjiPumBnwyZsTH6amI8+GT9lUa
AZ2baBDTjuZFzYwYNUktoQ3JeyiBz5sMDsEQWb3lAqBQSFqocFhQSIWa0KRNvLRJgNP83Q7U0AD8
CnjFloQqjH00wDZbPh0D1G7wHgRhDy+lginLIxai641etQUhGRULraQ93snyxKjJB7n0rgqslM1a
asuOGPXIG3YxhGJN4rjRH9ukQIyZpGHrFWqUvEZ5pXGu1hb5m1FIXO3pRgMOVH5oqZsrFYiOsCZc
6mRlbuj7KDJiSAbx8BoW1+RiS1CI6XdDGyZzfghQLlJnarZvpqpUwYvPsWcDijEPSAmn2XMvck3i
c3xbCugUlCUXyKkQMDt4/XcUpPuRSMLEfjetZjAbKYL4E8rS/fMIfdtZyUBXHttWY5WpF1p9mliG
qohEB0UxgSqWgF/Scr5zIU5nTHZmtMgox+HQ5p4sBw2UC/WQFi4XZ2pHkrAqT3WKwvtGUFtOdRtl
DA6DgJvGVNMOg+bkXPs9NEWVHiAl0jEzz4AxeOaVGtUKWQoquh8aqu+pShN04ldaGVlSmYmp2esV
KD3EXgnHHcf6KLIiXuhU0oxSUdhFyAwU0wN8vSlgf1JTRQcTpjFJsuDYQr/jhEijFwgYCpRpl0fV
CHu1rI/AfrOQmoKILLIZQYH1Fxqhtacy7qNfeLP1CS5oQYqJYsRD7Td9ULWbNOeGxxRNmolTxTxi
oEwxSlR1ppGzeb5lqUNnY1Yd6SLOeKpDoThktDclMeGNV0BFJo7oodiFllLUbUd0MBp+hBDoGEiA
idYIz/Xyp9RRTjILoP/3UUdz0YkK5HFJIPDB4ClVDQlqlAdjsOk07Rg+Iw1vpFbeNlFvdpHEo19m
KNVsG45pqD12MYTVCM15jZkd5TtQRc3d2Rb8uYImJ16DskhUYHObgdHQVz1UeWqmzcChRToLWeKC
9kYubNCUhd+Dkg7UzhNFO6ChaM6cSFqfWlnPQcWrUfsKBzRGt5gVIBlaW1xfilCpoxo4TMxQghW3
DSv0O4gcQpqhriO2xVrwB079L4quZEtOHAh+kd5D7FyBWrravdvt5cLztG0EQhISQgtfP9GXmYNn
ylUsqciIyMg5Dvcb3QW7Fjv+9BKGxpUXR5X9Wk21nDs3rFvyGfbB9f04TeSeDOP6R87F8hoLF0Nv
2QJbQTmu+3RqRutrsIoq3+6aI8/FF0XiZzrCKJEKgRgAUJ8qSx09j4G6FyT7uPFNZVybp3rd2Pi1
sDb9JqxCMv4G7Wy7L20aHU7ziJ2bmLLTyfQubUjA5uYDZCYgD5QbG3T0fU6AUrtoDwtjh13378rT
5N/hllV2EZMv/goX7DS2AO4NPQ9WL8B6wKBw8ojMMXTJqnTnndPpZotENidV6XrF6LH1xXVMUz2+
HrJJWV+vWqJX4ztd3oYw0LFP4jB/w6iJ8tiLMyz5l8pVx9wf276Ol4MZBQdojo+8Q0ODJpgG7uRv
MjbV+DbgHRItIbCF9X6vfQKExYGfgBbqysc3xZVLHyW+lepdFbLvFk/Hr3Qo6XoeDvzDMzuKFzWh
xWwb2Hl/ZJQE1mUYqHndyHh8FDap2YkOtXgRUA5vytXoVdy08LdxKGZ9Z3aRvGahhgj8eegCVi5p
/QeEAvsFoSvGVzHwGiFrYtSAD7sp2Dlh8lg7tlOsYChWNc7dJB0iARUQw0MzJuEjX1xdt37asHuJ
2wmr10hpcA8NDrGsxfqzHH+ajuIPGygGy4XazT+xqOGbrhxSdzRK49JlU1HbNqsxrwe1yYzTaRAV
9sO6Q0DmjdKJMwpZgm13czU+znAbAbgkOn3GGVIuLa+j/KkiYA4MfQ5NRZw83qPAD2RjixFXua2x
47ZB/7G4+Jfaan6hfDgw7GfFR4OqNpz05lAYp1kjzgRQo/meyqIE6iCl3DFakMWHZtoYepckO8QJ
eYnZZbWsedlDJd7XQIcLlykUHdIUF34k9feRcPHFEeleEpMMQ7fkA81PmTP0V8MSMDds1zNuh63z
PpmLnF/rjGHxeab2kl2qMdH2xBAQJW/pnqzuNBUeyWUhOZBAAp0/z/stt8Y/4hIBf0+1Aa2+NIZA
bdIruY0FGuNTEbh+H1Ik1IL2B8xvjwWLllvCAubpNpsiVcYG3lQnbhRDe6eFw/hbMeRTX+wqUT2a
mUMCuh8QikCoY4prqdjKOkTNNPpv9BWuebaNDJveZuxQvri52SzKFo6fB7RfylzMXIi7YjQTv2bE
5WmfJoirf6ngzRR4MXFmLZd8JG7uMe+NpJdqQa6QTHYEvrgcVEoyfiKNNFuA0ZKQVZhvN2ikW4Wt
cVOLs7P8sUtZfM/sjIZjzX2qW1LPGv4Y6/wj2U0jWl9yXkADgNUOfn8XTBfVWC+tGtfjVKBS0y41
ENzbkhUS9LvX24hFmVidNxaYuBaFwK9qcq++pPskGiArWt/0tAc4JUsYbdujJuvR8qTBCtZ6qn6M
6ZSpdpNxh/E2REG7IpfNU8hUvraLHksIU3vByzbfBDYM1cuUBmCiPX4MY7UkbeaaZe6ZLbGgd1ar
fFGckz9JvVfg2BonYu+sWWS3l7Vs8FAucLA2WMj4hgnC/GVbvK1P+WaqrdVkDGNrRFo9ENYUUxdz
CCUthrahj2g7AYl62Nj/GUg3yIHIXY5lWIQeXeKK5QkzZmjbRcbFX5d6/kg5G+WpXg1eybmU9dQt
QE1YojvxrOoR5FVghmKW+E5F7uJzkrDZnJMUhQYVRVdf8eSxN+dZDa4uYSPpabMoWANlap5CUKM5
LQcmkvugcAHwGco/izHHqtlR8wktlKvnW3akfOmScpW+K/0uH/cS4sJI58LjQwFg0cYGV7TM+YS1
QOD2u82W+bXC6h/wTBPgcKKwlvciICamLVsTjXgtvA1TO+QUF0ukK/87C0OTc16MKIPM1U08NeXB
PuK+Ha928jmyoAZQHPhf5vkeV9aMQINYsSQKNK246hV5i+mS/6YqU8kpMXOJOUvKs7JP4TkYW+rG
4x3VOoiejzO316FisexrdHY/62XIk5OfS/EkpiOUp4Ys7GdEtwpaaC9s0eoVcKhd2FI/YTBXIpFg
iai6qSFT8+qLPVOXfOJYboVRmGQ/eeyKOeUpSvBVQEmFs96oBbsY83r8SfPcyRuaCUUBCXfwllNN
0K7CWIl1yWpYtDpVkY6IoMxKfl39HKuT9wv70IsTzwp8NHasap7pqxabXt/WZlxwWO/JpjrvJEwk
ixZi/KqoNNO5ZofFtlSF7L07S4X5EbiqcTJuRfM+CrEeSCFLZNXmBzJxUe9WtCyjyFd6RTSm5hc1
FIjJowx4t54CXTqF0JgDh0dGi24jlD6V44zKHWSyPZmUKoBrTlK890jXVO2gSMq+KEPNfl+YHQ0j
RgShj8Ag2wDrg8C/YuyYYb2goftnpUwxJbuyXALEWpGtbYlHEFR7mAdcrjRfXb+xkNedmdAH9OCG
3/FxyFDjBxgnNhb796NWKnRWG4VmjECqfBIk2cDAWNBRbRMw3XHLChomICosAu4pto5jpgtPQtpR
k4+03TjmEtqqmjfVjmifNSrUlsr7csaiiV4lfnnMGtGsLZojVLsjkTk21GdjPndZNcLvzrdRVadB
HRwZK0Jq+DOHuCPCdJywxIPOiNmTXgFLys+hljZmA8H2mKWEhgCGHcJ9jfbkb3Io8vPQhaXnEuja
4tDkeYZ1hJhub2W52+ZpZWMzgOzn1dNqRt+AJgxUAl1y/AyVMSSSKDOm9XXJCvGrofp4T0kaMfHh
SPiXiiOgl8l2yvs8D3VXD3F4bbBktgCI4Dj/qmzEMb7DUfAdWdGILKUFB/3VgLLSeJNlPK81SjSa
9/2z6h2Yszyjn15hDlvyrXzYEfA1XPa4VEtL0gk1due4o6dlJjM0+ljtW+exOLTu5gH5Hx0Lpf2Z
bTKoE5tHk7dor8H2ML8fv2u/Z39kzErQN7JI35yOG4LJNmCjrpI5XmaFyMqsjaXiOEObTHw4Xjay
Kz8RPshBI1DAtzH7tGOoXXbWUkwDLM2COuYnNE+DiISg73IVJnxSrp4Gj+S3U52EdeyXWWTZEw1D
sB1HOfi7rLxJWpcn6kEZmYEanNT2PaXFkl0klrI+1LVWU4+gbYxkT2xL5EPDecmuZeU2ek6jz9Lz
TBz0YMaFxEtGh8ydofV4ZJEUn9lvPDXJ2BNs/5yvDrX9uSnmhfTphPUHLaikauo09t1MT0Uk83Tv
s1mO7UYpElSMV2va8lhPeRf1bj8yZunaF6BW6lOTwhDarVRM9Qkxsel/NQZdcW8Orl03Ae2kpyMb
N9M5k/rvNVaSPoqoHE6BdFV7l47a/CI7aYBet73YeycX7PCTbEYkqqdr+cMXnxRkgBPyTjVE+btV
JUx3a6SZOhG5F9cGbE7sBcYCaCtHgcWjOxqQU9MsYrrIKLCpHtJPg1o6kvpRW9LsrWZAVQq5kSgN
fYWJHMyHRhzYJIKf2UezvGrBF1DGXmE78WwzhjWlAFZ162IdDOh+lWFAB6NPCqRmXg8dFWMCcllA
WT032oAZ1ujLWL+MDSbadEF4DzOnAKdnWH6/5boy13H8bC00D3jFBhwRMLuD0IRfrhLGIvs2VLrf
ZRp+zXjKVOeWhQP0rvUEXqtha+9dOt/IXgoCswzJQMLgIvLbxnECAmbl671yHFROAFn6iMh4b7oG
XdvVlFm69VyFxIP7FuqLZXuCr1DsMBQgRALxPIeaPmpWowaOMXkHqcNjT1XMAJgkhj4BZbSa2wbj
lhZxikBtYIps/Y9OTWlaotyWXNK1wtE6R1j9e4R4JPIKICJUR/GMfjjcLqCCmLPqUkXwwj/2zAy/
gcgi69gcJibaVa8plgsEOk0gdhNBbjOV2p8Ph3+1UJKgwdXZrlOk+4Cb+sy7qUELxT1WWAG51+Zc
yK1845rymx+XEmPGa64LhJVjRvZ9dIGvLwj/HmnS+iOZ0raeGw6bJIeBWocQIySrfbifD7AqHfiV
DJn2i3JHb/gQ1r4CRfwjTgEISanZv46lGH4U7Cg+9DAf8geXgJnPG46Q4muKQzveHQOn7BnfMrD+
SLYCRxty6tL7pBjS4ZdX5sANk3r9QlcvXCebZcSaZesdws2ySvN+RFLIT4PBKTwMuay/al9jXGBI
nAA4ScIg3+LKPcqaEBs41nSLY+27xSqB8IR6K+2C/7jO1ZPPw6buxtQqiqArVWr5tkRCcS9WV05P
fJ5n0heAubjTRk2vy6ImuLDQLbk/i5xtDYIcYgHafJg8RPnFZLIIGLA+EnEeBkaaDueeR7rI7opx
v9mZVCkKtmSkJ0Cr/oZ4EPoN7Lh90BUauAsHimCn0bi5eIiHN/+NS20iBsJlbh+zJUFKQsaiAION
bhGtd6NqqPT4JHEnuHP6assQln7fquBuDmoVyvRnvgSQG90fxGbi+r7FcpnAPKgS47tg4DH5ua35
dQl7Iq7WKfiT26IOdrjA2MvpSc9DjRw/hCWw28oP3K7dkeQnsC5S/ueaJ0j6qEUBPYgiihjfKcft
8muCiBWhPL7eLsrqHoTdtp2ATAvX13IvtzanBu4ukoLy6Lh15fpq0CMtp6lGHe2zkQ/6XMx0HC6Y
D8m+5RVQCi5bPZF+skv8xZD1CQy5r8PgTgc8ZPZCvVvmO4u9hfI+0HovezZX89yX3Irpuz9QEu/m
AfAGEeigahhtcUzY4m+GmGG46g5a3tkxtyWia7P6J6Z86Q9BtjX+mexYDR9g6kL1guM1QxMS5acz
0QiAJEb17ciVqqBdTQtQrARTA2jPyHXLcwWiyzD1hc4DqC2oAjArxgByzOTNcUWlMkl3NFIhttip
Q9yTggl/Zmsln7aJatjiyJEBpZntQKIgM+nSTXqVxysHDnknMwBeF8sSO45B7BgEhBAVya2ZGld/
X5cUSUj6AJY4EIy13MUDt6db60Ss/bglqrqUwqviqfF0QpbIyrf/6JSVcORGjx3vK9YCl9d6X+xT
5be5bONm6amc8+NhSCeZntYBkO+UKXHcB5WYsh2HBvbIXJr5T8p4Uj04pfcEXBSIMIDUMpQdCs7G
blnmjHktVBqgcyiRYMBy5gC7Ixc5KOlQCzCctmZoRVJMVTgpjrtU1/NXBt0MfnlSwv65u8W+6l3F
Vwd0Pd3B0gB6QeJsLNt1VeiI2JCk77iY9TM6jPDArS9/uQY3q1U5c5dqOoa6rUqx/TyKxmatKBZA
LqbLbMRTUGmY9NfJgiD1pnyh4DEF+IKywtSH1ogzBgkQkbPrS4J99VjC2sLFOaDcywFngQfrH9pm
jRWiXpMpxybYQWEapcIZjbdIp/FUoVp/9XGVvw3ou+fZWeAwkhjV5Vi8dzct4J5Oa0Sn11Fu8Z2m
fDG6F7lL/klBM2wdWjX9sTCifo8pJ3u7uiCwun4d835H0x1OW2rMi0f6yNAiSvX4vi8SUG2tZXE6
WNShU58AE/pFyd9ZeaApFyWD1FOmbHjny1bA6fBJ1Fs03qcA08MELKtn37PgJt87vpQN3ofcvDXQ
oMFR2SnCSQgiRXYbW5sfkcFZebcA/D8eGCJ8GycHDW+gmiCz3Lv4tBADCppG5n6PQwW4z6YFxg0K
5uy2yZmXZ0/lfDdsPkJSgyaEjApQmbiPaOTxjJK8uUICKgBoZiyLiOAA3nE4ZB/w+UAZqqGGQ2Mb
sCWAzDjd0THt63uGC7m00MUMb4kRJIJyn9Lf5b7Vj9uiVygYVGvekdo6FLEsNe+2SYYXmiN/obZH
8zXWA08g7bhIWjoZEP3LvoCxCxM1LxhrK7D+geO8BoU3Ft/31LPpoqvALgyb3qbWQIf6Erw88Pfz
ON2y0FioMyqfnelKIMC70ORCIeyysX/GChpIC/ITu1VGis0y2A0VXxEFIf0J1v+t6biKCWLtKNuy
rlgAotFDuAF3msXsViHybW51mNwHSyTmKHEog6ilhdf+CgzpcpD0kLI7TMsLiGZrHubzug3Jsx50
UrU+gOfqELmO+7vnibcXsypQFHbCTFDwqYCW7Jbwjbth/ufXRstulLaCijTb8qskUmWIaMvUO9T+
Q7aNRw/cyW2p1QW/On0cWT4d7ean5jJnQAzQIAYMPotpejX6SLc7zS0eqhxrYxWaRKS+4SWP6rrq
eYG0EQf+xvR2iJ6yJshTsSMkqkuyWH8cc4bBs10M/hUGAf6MxPzwtI+FxxOxfaoaaIrtD0Ws+gJi
YPwTHdvQOgK1/bY6Ox4ET0Hh1LG8Cfo5u+JsU7xljBWY2JBL+U+GI21Obt5L+RYySG14BuN6t1s8
VibJ0+/oLT4pc1fBY+ZGqe71zhYE1tfpBjyUpHdsiUN12rIiwolWcva7WYJ94St4hdaiW45n8JNh
6ILPwm+SSynPcTfrD7gkgHpqrJwse8BKUsAesG83n0ZEano/Og0actL6jovo1/MMyPtWsezQP2E5
3QmGxQq1iUtG4KHtREX0mYTR6Pt9a6A0l1n8fMqwhOq4lj5l+RV6RcoglydC3O2ri/IcypBlF2bJ
kV7npRHfZ7xqOZhaU2T/gYu19BuGajPzE9hyhLvCI8UH+nfGzimZFe1QuOlPEPCyvNiwTclpwXot
XEATSoI2Cn81yPwK5rJ9p0hugAXaFs8JfAGAg9Ow6ltxAMn2KRThn6WENN4PqFHJSS48h2UC8j6s
5Og+piv6ssF3dfBDcz4Oi2SmnIOeujQzXTTmy6IGSVF59bduIECBeZvte4WmrMbTXuJCOhgXeYcX
wn4sdS0EzOEHxpma3RN608D25pyJHSR4K2Ytv8kRIs1HjT+u7tcpIVNn1qzBwQkHwQ45YhRZf5hp
RR5/hPRR9ebAB35BTcub+3XY5m/LDv4c9WSonotY5v92HZPhZGu60naMU/WrlhTD/yrZE6jBUOLP
ZTETf50Z5kRgh0ZDCjNTggjkuOWOQzLFPvKlrRkn26nwAUU2ENCTZ4wnl9sJjx1YAWjVOXx0R5QY
qHcEL6qMRDxnik/T01YocKMl2BM4IXK4a27ArTkCwiY1ILB1yuEgGnDkim4p8kl2mUkjkKuui7eE
NoeDaBzRShab5tDtRaU9mr2GgUrLsL38DBsMpuRjDssRVM9KQqrba/qNp/RT51iQsXMXoh+wzrN2
JUXdbgrbLaxB87MD0dctqUCR+gYabwc6vv4P73GAaWTdLRTJYLexR4BHHb+l2EaGWGThLTnBOrXO
NzMlMx7Mg0EWc7BRlCdXomvtUFCrHVNSY8x65KZPuEBxFqrnIs3C0+g3CoXXQJ87TiTdsF1+X0Vk
z8GMJVKNNihQz0UG4x9DPXXV/uzBpvleFupgN7U6wZ9MmbDk4vIl9XeN8aDrxTYn5BmWqsCuU7k0
FdrNIB/qTY0WIJw0bv4GAo87NDqrUa+ZiVOCfdnocqevdCh4g5UPFUSXHQvhC1xh0MzfR7Zig4yk
Ahx9cyT+a4b2rGwZNfEzfJdtSx9i4+OlGbC0vqczwfS5Imv4A68Y6LAkmyt3hs1vIhewlZk6c37U
23mIEFtVHv1/LiP7fqZkkKqXqo6hI4cZWPe5J/NoI74XBBZ0d8+fy0zHq0OAK84n6YdwD+OdFR08
euCLWOFARySgoMBcCi+bbs+qsu6APzzmkESKOTlhDzCytTXr+joKBqYeB60/TpQXmJvQU/NpLEp8
GS9c1/YnupzxpQoj9JC0mra02+Bj0GA+EL91sly6BwOdH+vSiB5HhCgAWPyYXWUxoTet9XDGTYYR
Ti5Qf1uBEQ3br35VDVwV6dGA+pCD/tLMDKsl8jrz82kK2DyJL5kFmMqMVuHHAquibiuTbu79wK9U
L9sAZ95pL0TGXt0O9fzHWBOew4Q2IMC7oGoB5g6LcE8GYwMPmojJfqfp4VbkLZUab5vD4dsNekJ4
7Eg3RNmuI7JJm3aI6zy9CQGFphtyjBeABoa4C1KLHcNDlCqHXFRVnLXQMUosMkLoc36TG2y2JxDW
Uzive4NZULc2gZ6BUOvyBBJHYsQAt3y4i9NonghELHWNGGeZ3/YGZNZ7Uq8svUkcPezPLqva3tOI
seUW+xyKcI2el1+oqiy7jEMQRydZpEgpLWFEeRjCghltuCqRVbUf2N3XM1If6LchKkzfSFJlGzY2
VKp5tA2p95/5ms14uvLRp7cDOAeBr0NuTGfwY0V/WD9DjoRhZEcuFHZ8Xw8+VPUXpCtVzWUP0Bev
y2IbDq4U64OHzm54fy5Qgre9zUSa0zNiLOd40lkxNHjKbAVDRrHl7CZrj6fSw2QVLlolpfxLdXJM
8Gthw3tr16YR0MQ2Fci3OueiOM07GeYLXBqB96RwdH1CVV6eV0FxDCparf55wc9rrtKEZXiXOwnu
NUG+O746jqvhgfsB8DYIN35QgrnsL5RXqMwlOGpyD/UQawoW8L0IaVgZnf/4UKZY+rCpzJzGoHKo
p+DhhztsxcUJxrcjQJFC4Q7L6Qh+oecEtdl+JZB07KdsA70PeLOGJxEk9cDu9jEdP8BEeElamG6y
2EsTh7J10PCWux1KANTkRpj0TGRD/LlICkSwx3Sux1tJlE0vxUGPr5UcpuNK4pyyi3PQv9vN5MMH
L0fYc3ZMnS9QSXBsY03zhsv6aXlBs4H+eMeYVUXWvYcyDjc+cbbE8dHgsIY5zaSfVpKtsleidmLu
8ZrDyFAfIuf/yQX9WBtTTYuTb1xa9rnbC9BENF1LxKYFOd+XqnL3jZ7RAkZLEMtk8yMPdy7MWAeT
iJxMZxI5DCNZofK8S7cCjl+ckjhWkzWiLTADsLTmUGEvCt7j0AqAHtMmrrakF1Ii9HofUgZlG6QP
ZAwYtDBh00D6PM1Sl/NPrmzyS+baaXAOBj48+C4a0xpfVT+hEOfVpagVfUN/hIyjqOccpW/e9PQI
0UT4S5CQeu5mmX2+yzYJePdnEUrIVmXAMW3yUneaG1PckyPBiqAgMQF+IyNJ8RAcBcjttODz0a75
Z39l9jSL8K1IWt9JDADEKznUDElWjABkJC+yTwSxoRfF+HXR9HKAbQJt4FIjjmg/xryd1m37J1R6
/BvLeS5PAtrKy6FKsDXNLhOMAQ/V8Y7KgUkjjT70JWsghl70sIVvnjAM+DdKbq8g9NenptbTgBZo
i28TAj38ZdLSYJEWmvsDbkKd/ZV4mooWNA+QzUSzmEMyPUqIi6WncBc1tf1XkC3m17HcKX48Mj84
2KE4IbejKshviCh2gutuLV+3CKWt25vZiG6QFo4yMybuARkZDukrQChYIR2bBlmFNkbd8mDZ92Rq
0p/oztZHJ+DxbnffJLxzcBvTq4Hs9oek+bzCOF4K0yWx4GMP3XXDTGE16weEHI8YrGIzTD4RwsG3
CkZAda0iPEL/GdDdO6yBFR5b+MfFdANNkWskXwqXtHtQNVxlI575EzxjWIWIDgIPHDc6AbuwleFv
5ZZDYyZuW8nZjg6uisA2elzgJEu+OLw9vJdN4QFhcS+gPBUZwKvZpvSCANAG1gBZi/QkM3Br/Q7L
Ls6ZPItY2Zsog/3jObfyItWE7D+8rpisrko7g9KpWXJ3ZDXBuVlli0NcQ13cJ0kDn6JZsYgEZwEO
LTgMAhvP5T7XaedSgA68YJvEvsQkhR0xlBBw0WJ9+gfLdA8YTVPwLUFV8DRic8eAB3xwEQ0PsFES
rpuY3SODU1yCigOCQBjWjCQMA2rZnwCN5yvB1tv1ARJ687WB/r+cqnwn8Mlvoiw67Lw8srsZdtRw
g3KAt4EcsFWfxOSBBXymJXysM2ihrpxGLQDiq/CtLtEfdWA56Xjx5QINn2+NmU6mFDntksMlUPnE
rl/NnABoFFUtf/qyWGGpjW4or+le4zubsD1mltd/CzWTN1hyqmc3GHgN1g1uvxu+DPivMKfL0q2l
d3Cb6xpZTmgD4ofFPnX5I5g1WdtKxnRreTmPxTPEiowhSE8QkUJmGXOa3i3Q6PDYQVymcOHDa3wy
yVYc31gN+rYFAzUhktpmSDnl+bov5608ikeKu9N0qjCT/vLppfkNSlxgWdahp63LpBpfh9kA0Qs8
WTcIJXj2swI95VlO2/bGsKQHW18ixMSLtSMB27klww/U+6M+A4IeQy+GFdSc2fCGd9UhefIgqyxe
s2Mb4bWNVgJqTxb0Mn45Jz+q6jDoPPmEoRnns3z4ZaEEXT+XSBQwauARjpciERs8/oaHN0JyG7F8
D5THL2kzg35l1QjgQ44toUjfRyUGlcHjixiihMerNNg/Ua2YKzlnNDXhJlDivkKHqT9MAXfj3VJv
+y8NDwXrdZHj7UrhL/bXyVQCI9LVFt2LwpoirJZicWPfq9wzf8a1lSiDNiPvbtNVeZpH1OFOL7YI
N6/GwVTwduTZF49pDgczlskw4jgVWOAGFuFw54oPTXl2E1eftAxvflUrrf+TexpWuIBl9pUIs/3I
NUkwogVhaj7Jcthjt09H/bKtfMZ5i0pjzks5U4IB9hEZUzBwrJBnZc2z4RGGzGnrrasRVQbYUeg3
qCklMvYUgGhX+RKR8sm6gtG2USS/9tyx53ljGdZnZRFU47KgXXtMG2x079dxCnDDeKKRLi5tnfaf
kx4aDEYw76mXqcb+wzh89ViMtcIAO00jjgQUshM6Y3EvKlvjUMtHsNDAVRjAAJ28fJfJav8AP/Pw
oLgBZ1N5t9cnYlLF7ibchb+2WDn/lScYBwEnhcrTu92DrciMwRHarOTA/sNiZPZUsm3kv3EDGazZ
6FD3PiDBAum3OI1FX2Y5/73ieHxKfBJ+wYPLi64+CviXNHXF1h1bUv7eQ6aLs0XlnNAYlpp8o/xz
Sg7SM05pqYYm/pdhhuGJr/Ca/WfMHMjdBld00sOvN+n7GbmCx9sxQsrspnIGqwCVF3zwCUM0YrkD
mzxsfwCD8uRs6zKkNx6CXJ8INQZ1LRw+a13moY8UxmQUTgc68OzexmIbehgE9xL5ONblr8UacsR6
zCgC1wPnApZvjH6CF29NHbuYY/P8zPJNL9diG0V1cziiyR04YgigVGno8CXNLe1xOrLkPKYF9PHx
f9LOozluJVjWvwgR6Ibt7fghOYZe5AYhUhK89/j17xu9jTjk5cQ9d3PiuFBPo11VVmYWyRiYh+s3
d2GtyNZ1yyyf+qCwac1ru1R8BZype1s1oVjwGCaYpkpk7VArAsqhTeqWXO6TXeyLUYNLblN76lZQ
sAW/2huhxdOFY4BgNxlcGhTDu2xdVlpu3rAdHX85NOTxc18AhM9KlBbmmntwaucp+llto3QBi6+B
FcbnjYt27uu99oqJQ3mfVE3V3qo6Mcxl3uvem13DOAkTK/EWfeYFv/zB9IyZ3xhhuBucUQOQQZIV
3Egskd9ANtRblzukwPGgW+5dQrZP+/cMRlu8jimXQTGmUtjee+ifoGIEaU34aVkDZ3FyPH1Vh80Y
bHsL+i/3lB70C70ySnpX9rXr3ei6J3m5elcWR9qjBOGireoTfy+yndp9NTVyBTZpMj73eROLtRAV
hHfXK5S46eyJ6s+QTaOx80wIMCvhyIlAQwjZOcUyQ2RRtjB8EghuoGDZUARrKxytAkJDLgrwANNy
cHeMppGRNEjGWapMbScEsKzP6RUWMmQK0cVDSskxW6UAAtO8rD3J3aDS+FfIfoNPSe3UIf0RTbtM
tSzWeOdOTZgiPeqNn05s1IiBlNGjXrPAVvCvqIMJ/JlYrO+76q2gDvZbjWaGiFBibHinDWPmB7Rt
dBNgjGKsHuKo0RVBuCa1/LrR45grKvGL5wrRG8WjTs9fpmLoHip9bI07Nfi0gsqLNvshq7Q1513a
9HQXzDJh/6CzQAFzNITNO5PBkLIBp74ESowIpuS8H6zRXRkuRhhodZwpXw1jPVxLsyL9gaY2BYce
pEqQMocgNC0uxPm7WUwAx42bNwm9qCgApsu6d6enkQ6QxxSxUkW8LCNnpwNXplee6TX+TSeDiH7w
NauzM/Uq828HI5uMivBJhSlMBsKrEQJlPri3IxTn7pHCuHipdSpESzw8tGQZNHBduKYDh4cWfIE+
01mLb0gmrOABt7m423QCljVlnmFID4YnT3obNHc9CSC9MpZeovFqeEkQvVNY14H3IA206mhXmMXd
Jy6GkbRyrXlfoFe7L00dpQ+xQ40HJU2aAsuSv4pVHSub3eQFjZxDhG1uKP2Svda5me7hP5+k1UMt
+5kUo/VSOfqUHql/Ej0NGC37C0fU6Su4lcErRi0S7k9r5SgnBMB7Z0cqmllTaKOZyE4EZz0UvXsD
H4FSW9I6NewokrBk7sdhrHiXC2r/nsV//QP86/tbGxQpX4U2VCWiDoj23GKNoFGpRoVo54kkEMuQ
iBcSjJt0kCIT3Uj7g0/EGG57J5rata5n1WtE9Rrr1ckYO/J+0YUzJwrK34M12K+BXhZcE5mI5lHn
xsfc690fAinIq6NFFUREXyAuFI5bW4uszZGHViKPX6u+1cR1aAl0ElDZw24pfUWH0r6x3JkHV866
MZo+bH9EldV6M46wQ08PiqnVwrFDGM6tqcH+LZSBI3+UJQa18HJwnwmr82pmI0rA5cnz0aXB+IcP
qbxxYIWc1htOmo0xmPHpibe6uLHKOfLvRidIt6pxUdSp6F/a2gAeTNJ88DeuWZhoRtVJeUcxiYB+
rlFCCtA/jujLJCTuW6vqjB1oRdOCsSbNeza4DnobCyQUuAkZzfSbeGl4Gii2tSu/KAhHV74Dfzab
kUv1C2kHCS5v5Hck32Y8tHM39Gg/UZd5JhdeUCGzyMwgvc+VHRRQR1K7mjddVGLbLzoth6/hZbfo
NtlsSnb6FYG65y50rQzu6XBgateTTEW1iIbWG/e1HaTEvlWhzIUC5PcJwWzuKg4F5I6qEs0zrbRq
e946VPw8rGo6KnTu8OzRxrV/noYJMLqSdki35+q0TXs/Nn8D17AOEfpLb6O3bUnszbFmlYbJkHOK
hxYraXZ0FTFhZi2c0tTw2uhPAIc3nUKl0jdQ6taKqiaE+lC/HkOFtF2moflQ+mVJ/0ZXQsSxfb8G
T/M1raUhUds+UPjN4OQkaBDA/0PPWziy6q9pDxMBi/IlD2Tn8cFuPCRFIFF5Orfytm+X7hTp3ayt
TyppS9Mp6YbIPc0ZZU15DTbSvnax6PrZ0EXjLiXpC3kAPW9YZ92JskkVWr8ddD7KvmuoWGwpq3UF
JoF19g55viBNt6xszweMBlA6uK2UQUKjWgkV59QZOlMgMILWiEYin6pjrbVFsqCpPRm/pvgRS8us
3J+G0SI3AAqFhZ6asiUU9zGfpXPnhOab45CWsBNO1M5eS0kfdTfTke9CEpwDa6pn21H2W6ZHOf8M
qv3cJLp+QxobTvOcqtOT7xEyz81+ypEOtF58WyNiEzO6TeOpHQHOzaCTg6/wKMH5LYCZ37l9S38F
kx7JIEsyGKsh9AYxs4xk5Lz7CitwoqXW2YWT3hz9UBuPgRSZvqBEnZZrO1XDn7REkTKLrIb6Id1r
20fqGMUjEiSeKddIYmsjalj41xWVy/c09lAtTLHRWcvADuI7bFU7Uv7SaPdWQZn+RAfgGR7qMr03
hyqRS1zSYE760xBdefRpQ5GX6fi62IXlkPwLw8syruCwUDvuYA3yl0f3bbgEQguLVxM+Eg44qHzq
6GcIIxLCIjsivRKmVvaLyrIUwhGffgu3uk4efjTLzK2uuLu6P7gOmOUNiVYbrMvUyp4HuqBZ8Lui
vH6ICjPXVmGWuPsQfJK3NdRZWCYCqa7TgUawEjCgIhSRSUGPNLUxrwWayBK5UzKY/TLNQDKfptTy
j/1AYe8GqFO/i3U3qa4jZYNqN0ZhhPveqa3q2suMEzG7VSJYJgPRO0KkeHpHRkz9iDyHwIY0kMIz
hWL/xa2Jnfg/POuP4YDrsrpBTltEhqG020A63FRT76p5lkjvgMdV2C67QdW3vTYIY2tRLRY/vMoz
Hswmqn9OpuhLeEptEczMpCBlhbCgGgcCRRprwayNFX0IHcezx22lJ/p0jRomd2/RV4/3RhZDiBii
Etn9KTBrrurCCQaWMUHmh9qDatqQRK62iIqqhEAZ9oa3lHrKYwGRyttQKugeG5kZz0AvEX2D2ibC
WL22XXfuB371OrmuAcm700d9hugj/FlNqnlRRHIcwMFEjjJAPv0liZAoI9bgOHPo0UP33GtxSymv
5VZcUfkxzJtaDOTFaIqamwTxKxI55XMdkcTHCzXmgznz3RTKdAcQkfMmTJQIW8PUUU3gjmmvTJ04
/1b1vVJHB9UQLD+n9+80UMPuMNi9wpzBILXJQN01CLcIOj1sqbQMUk2KSLWZ62VeGRvTCGCixeQU
zmKksKfmpenXD1lsdejnWmRCVH4db9mZhm5uyzovKNkETvVSVFpdr7s0QcsatG2yEFVo29zeXlbC
zqefIOGW/lJ0k049OityANfISDcCvPckY6vSJciEVXN+himdd5Ekj2tNGWz6hMviCj28B789jLX+
B9FOiu0Sxa5wH0OgaX6TxmWYaCQe5kAzMNLE4V0Pxn2BiuCplw3k2awhlpgZUvbl/WgqEz7fBKeU
n+tayRMxaRtu8fbqfsUBAqUZhKWS+6FwjBcr08Z9rI9swjzMi3jVlW3xOERDeu+EyQQk0Zfja8tj
/auDpmKfhFLtMQtCrVjg0T1K2P06rF7HHax7yxvhEFqVazwnQXG6CkbHS+eI7rKE9SDUgwcIt3IW
lg1OOo0JLWyh+J3ObOQuerLwmoBxVYX+U+MFcXhvwOei/s+9mtyXcgge49QdRriKTXsEHa4KtuKE
mKb1dbfbUBACiLf8JrVWukCuOysAIH87I3HmojamaN+MHgpdFGc1jBekcQ8JHnQeHF2JdQutRkdE
NmOYvDY0Kkdw2WvQVXkaf+oc72oBiTR7dcDfcZ9Ci9gtEHPgY5D1ujOnRN0/4xA3mmgRo+iAX7+i
+Z6ra/q6IcTcwY0InmEjwai3iinCXhXrjmckXl21wqLYL9cerCcfongdlz8n3nFiMD027skz3WCe
Ghncfj2sq1u4J0N4BW/J51/b/ZBtbcxl8pspSdtNOVUVu4SSUsjeNW2I0BQGnnHuZwmcuun28ZSb
r5WEdDpz6H2MiW7VA3VrCkEPhCIb1hTQcP1gkqS/o/RIm3XqVeIPvh2lXA70fqIrEDV6umZ2/mk1
WhnCsMfUbGqp8OmThVikKCjwloXMjbkTFyP26UxA2zvVlD8BkFH68b0+e+bSzfYDMYE+B6d1iZbq
sK1mjhmE79wArZghChvUzYhrBQVjGakr8GLD2kCFTeM7E1eAjmnmoIFV27iEiSrud44JO4srr8BF
NCwJqWZhnHDhdIlV248dvmzBT2QrfrDO7C66gT5lKPBFnI3YtHAzCgDLYQO4UpabOmixVbAiSJRz
W0b01BpN3ZHzqXB6tAFWpn6dGFa7jiqCvp5qt7cI2Muxuj5hyT9DDCtiKAqO8RhbUoGdD33gHnLR
1+Ud1So0Zql7sjbQwlhU+8TImnjZOpn1o4n8EdNhorODR+WJWB7i049CjIhaOplNFM21cMxocTyS
Iqsu7qgA5H6SgRyduBug8GwEjkKJxFHvKuJ9pxzFPqsn/4BzT3TTChsd9owLrorvU2R7am87fSaI
0poI5fdcN3VN6HtMWEgjVnlUWp4Ltbe16rcppR9ftQC9hS47S13T6YcV/V47rb2Fji9KcXTHFn3V
WgQyTNH0oAdM/Ts14rBQXrsGzGAyRfItw1/aKOotB4EK6vBwSzc/V6NvsyUSjTi1CsqfdmFPOhkg
rKdFHHYFwvTMdrxV6NE+J1vklZTYkkYu0TcOUJ2e/Slqv4SZSdW673darkx1D0d9cpcy73siLz3E
RsHIG8ebtYYYfxt4t+RXk0fAQYnBLLKHPvTS4irgJrQWLd0nXhXmTfqxpp5/Umtzybu/tC7t/aN0
RkXlxpWxwqFyCJN2G2upM60zo6f/88lPBOCl91P/5zTaVbodiz4wNg2Yp79TPeafV7j+cWfKegrS
Ra9HznDfcKZpRJw5to02A0eEp7KV0XRdu7Hl7VAYobeSJKiouKiJQoYQnP5GziDkIcuaZZwui7gV
CckS5KPS7gBPkO4MMQXcKw2LzWGm4wHD6ZnwKMDHKIGc4zdq5I+llN7NyLz7E9BX0g+zTzMocUqI
Iya+Mcz6dhATUmJFmQDeRfRodZX9UyKi4b0oenUniimjobEE8hwpMCIWStKIyIZ3JyMRV541ix1v
PJqeZXYHClS8YZxI87E2XFpw+pzxfad1HYYHLLe60qxKvQ9B6b/FfIBpGUAM1wEaQHaWbWXX72nQ
Ez72ZggQ6qRUkTyj588MvalHOWfK6aWYfM3byLjQqg1FvOGpy5x+ldm2rNdN7Q3dPhsqrFdcWAX3
nQLogzyBEngzeAWqU9x/evaKE+N+2rED91POC3sdOBCAIE9yO2AYFHlLyt3VZkqnplzmTZnfjePf
984Qw2NpUIpbVDKglomAJrPnAeM686BXYgApt2K0JmVrDhsvj4NnTEdCsoY2VTfIWXE86c0kXyam
sJwZfAu4qqEFGX0GgNvmG673gjvL7HD/mYLgFrBLVDPSduC6WicDOwFXwljWKDHvKeRToDbKRDuM
QQBwW/kp0nWvU+2fvrcb0lMOULGMYFWQqoMX54CE6NL2PhJRD+OHXLTbAQzl2p0aqNMDPdppoIqH
j7xujcKFbO3XMCh0CrQlByodomVgFDVT871mupEOYCji9Mrr5n0NNo27iJhISGrsh49JZQzh2q3d
4CTTKkv9RnaoCyggaOB2RTV0w0JPybjm5L86DIoxgpHl5DWCEr/DaIG6XDTza2nkCxn7/W8I9OR+
HrRTTDIDpzXXee34CEl4r9c5XUCmJe5g1l1Q4pmwwLmju9V7l0J363kkTrD02GcJrLfHxitNSsaq
rheOCeIMgU6vbjGACcGzEC5UNw5GY09j3g/ePqfr7LOrj9UilrLtXkaDwjdo+qgi4l6q9pxvqrXI
ZTEEheVYdWpGcUfP5tiEYvAiIqDIJcwTmK4GFgPQLkjNBIrNynouTmnPwrPwCeYX20W6VebkPVa6
g+qZ8q117xT6uEBa3h3KrkpWE3RXHza93fxCxA+DB30IKDw+fSQbE+CvviSL1w/YzaiTXplq6QwE
MkaxjoRbLDVUTlh3wEaGSQhzAnFpMVFul2mVPMdpn3jXbpJoA0zvRF+kkY1dgBIuf68KC5ez3uqn
XUnS/p4jNkCqrvXRXTBVlkRKhzhmBg+5NahWwjBeRYI6P/tM1de5LjxJ5xNVZXeF6YOjZHpW/8lE
V7zlQMP8gipzSdJBDMa3zkorZ+mqcjikQFv9LMw8Q/22dY1CkkGFfu2LWNG+aRTNPSYSdoFy3E3J
ipoiS+ELlMbVYFZUUurMCvxtbtfutFAUooql20r66rhw76/FyWhoOeZBd+Bi7eIl5Sa4aILrQFuf
OrcZ+yJtx/4aPQCyiR4HErEtQxRiiqQaNqBe12+246jhBt2Iso/g18pEHYuwwxkUhlKdlnDk0BoG
WrSx0xYpWGg6wU90AxG84Fr1zSHwB7veGe1wYqd1ItyZaCiCQ9ymqbnTO2+gbIKgJYxXsBlcNm4f
IwwUaIDfQzDgnwrlxRH2EJxvAorOwSZIoXjk72W+cxA4aFuylk6iDm7yZFlSi8pxhEBIAygRwlSb
ecRS2lzRYyxeVQmJEycrpDY4DytDkws78VzvilsOJ0/L0E5UIsz1cKPppr49QsvHyJyNX7hYmvgT
vL9mboVmaxz8mppBMENPHPY8agEKjWouuKzTOzCgCYUmrcesVd8oP98oK0aeSMmtNVYT3pzm9dhT
ejshwZLNy/O7IDWdgnmYiOZX35bGMTXxtU7mqgXl2Y00GsSKKrN1jyvTH5vyGqpNav4QGEpQCrY0
rb8FogqqJziTAYJqBy6BuYggvcCJkRQJwQbxVcmeQqez3xMuGjggBjUKZ+pMqj69jfkjxDYnWfQV
ZHQ44ZRfV2kRN9426e3OWePVU9Vr1ROw8CDC5FBzPariAsazrXDUHKqovcqzFE1y0FXGbhh83Veg
1IEw3qbMrG5kBrr/w4HWJY4NBER9Xk1j495FRVN6NwqpJOhFoWn4pE8Msy6R3Wo/hFl3Of18+dPu
Ewe8f6PKipI+GhgJCQ+ReGymC+n55W2jNZnctmALLhZMUt5HMvSxgtclwXUZ9/B7tJMgMqMYoV8R
8/rRdvA5sZuAVblrKkGWqaoGq4HUcYNXEsyhXmOb2R476ZT1MuzttoOs3Gj+FmWxr8+LLh/RdCFF
ENq1C3iPaZenAu/Wiwv5HhWaX24Ltyxc+OmKLASBr/3KldLgL9RQssPNyXe7GLDBMVxKaDXEmPJH
PvEAFqjo0iC+CoJIb15dnXgbbAAd/DIPx9LYW7jTBZs8go+AMRruUTMLII8GwUnkx88YtfT+ialr
6Xd5WRf5gR7AtJioDLOuj7UqIb1NLJm+RS3kE7NLzTLKB7MtbArVbQ3o0fU4vi3SOjDTI7D5MFwZ
NuQfrTNs9ACOmXuI2drOJFIcrH6H6fT0y3Q7K4Sc20RvF0xwT9afH81VJRaGcEksXfL8yjNz1bhL
hQv/qdnBHm7De5mkyxQmHgNCcdJnk+Y/+FOyanOxdTfNfM5KXXBfFl+5k7oSkpFOcxC6hJz9hNLO
nGJQ/AS62o3YXftLjEQWsEN26ZaGFXN/dbG7wMmc9dOsDWmdLL0NJItnhqga0+oSx293fVKOy66i
A0oFEYuqcE97QdQEUCsUt1o8lO1Ks52XDOHaVu8CefARKngXLG4/dakQUsEppd+9o2Oheu5kbrW4
6QR53u4ofyy7cROlv5X/A5uuC4v92Wr4NA5m73xsvH/csy899aKVKJTanXs7NA/5fBy2zs7Sls3c
EQ9htqsWhr9OsWOY53RzPKSXOrN8sdIfxj/zzAUACSQeCyhQf5JRFw0dTa0lor7xl7XrVxDMN1RO
ArEK1IUPLL6cOSCmoju2ZO7nM3dCWvHpTUv/lWI+tfsJ1wySHV9f40CgeCitAl3BH9JOYOdlcSIe
N9vR+CN7bVXk8YUt//k7AMDp+mm5T52mzxuSVg0yzw7nsh3VnYNfriih7aLy7vvV/nIQQe9M9rdj
i/NNRY3WGBJkDDthprcw+q6N9i4y7//DIKSqlAGIzOR56/E4843GNr1uh5ntk7LFb7Trt25gXDDJ
Pp8Lx4IQBFGgo8AVLffsvNqaqnXXKvBSCp8rcSedR7e8MMT5DmEIoUMxwU3YImYUp75J/7R9EEWn
6CwuowNs1KJZVohK7U2VbOBYfP/Jzg/7+UBnW5EQ2mpcorJDVNw28V3s/ZHqrWoP34/yxRf7MJ2z
oxbSs2BKKhEd6upNhr9cdZguNem69MXOTNytIE6oVfLFEnNetweDx2tcQgO3qwv3xqW5nK1+oQ1e
MIRGdHDCR8/ae+YvM998/7kuLcrpJ/yz+lixDabq+Fy9d7T8PYuiR3dj/b88LedLf9beJegMpFY6
o+AkOE8EZhnuD9O+/X4ql77Wadn+mUqIWsCEBhodDAQosfYbE0Hklxe21+mT//uA/v+ZEFgaQpec
nLOZwA8otEK3o8PJi2xG4exKb5Djfj+TLxfFpRhv8SjacN0+zoREDlYzDVEOQXFwcZSNsBwV4a+q
Ly4M9Ol5OE1HWlwwhgOQYhhnp8XpMqEHY5wcwuYGdCOsb9wWO2dYhFPxMlqgdtS5cMlcTfLgOT9i
DL6N1J0PVGYCGJgKM7Dvp35upn7+g87O1tBM5qh5/KBgkssEE7TQkpR6/UWlFQjraKby/P2AX33r
f7/A2RmjBYZn14BCh06t5c8Mf8nUpa558Uuft587n9jZQZucEtC09JNDjItpCnMZvR3sIEzf1BpT
PYUAMx5WDgqI7+f3d0ee71jXcHj1DAHZ+3zHtm4sdNQhyUFl2gH5JLy6IxZ76AGw79Pu4zvnjUyx
u0mv7JsU0yZg8Et9Rr76xq7pUpM7BXumffaNIyOw2hEG36FYBO0y0Oilgr7fyi5N9fSCfJqqJWyJ
zsCis8/ZNx6F60E9bJJD2dwB+c7wTEtI0sSLN3NuzRW2WhD6kvmFD3zeusiRdG4inLF1Aixb2mdX
QgzFqwJgGo8SOw+dPLbGG4IGzVF3Z/cPIr8GGIwAbFpn7cq3oUyOp7WAADNiElZsQD1WVpde+FWf
3qizH3V2GTZhOA4Yv43HFvnlODyE2CEoDMZa0AuRr77/BJ8uxdNgxNYG9jpK0jvj431V4AFqpR5f
wPHvQH5mVfX7fz+AzZ9/ag2FDdN5pgRkCcXIKsZjTxXPMDDq1l6+H+FvmPNh7zCHf4c4m4PWDZZL
aj4eiYdmtnsTmL+Y896Mlz3m3ZTFtxiBdKW6sE7/w7hkYo5jEYCps7MB5osDYtaNxzjbd8ULpogL
7STeUwfNxQzpbWgxnbzU3e3TgWSyfEaHDoE0OiGE/bhgNYKWkpr+dNSwlG5SBBKcSZgrOzO4cCa/
GonW2IJskxYZNA75OJJbel7V+6V+NH0M2DGW8qIt7uEQpXbfL+Clgc6/o8qG2PQT/djiMbDH7VcD
rsQ/l4ObbJtRuYv/MJ4jwef/JjPu2Rs9Ai6QEQ/6UdbxLGnuFfETHvlluv1+nE8PorRPGIEpJfCo
I+XZUlk+3CR4LzoyeOfQWPG6KR/8ssJYyaQ8I49drt9/P6L8fHcwpENsAypB0nF+oaUo3GuzH/Wj
k+OumpjaW+3Z7mM6UepJcf26tkwjv6op212Z9SR+gfaVGxMUdIFjbL1PI0pak0AlPPP8KL0eGrju
eLhZV/iJzNqmeG3QvSDQtppNhz3FrKH0Mdd6bZ+6VrTF2TN4QWgeXDhpX31IAy0MtljseGmd7UTI
NDkyFKkfRX+fvUQx9+B86hZNtS8ubMUvzjS5LU6R4Cxch+K8ESvlGC2vC8Xxwjs8LsSqsO1lOF0Z
7jAv8NgZUOr0E+5O07j8fu0+L93pGqGnucsl6RDYfTxueR1L2nYM09GxtRUeCHiAaKsuvQrgr9XG
6/eD/W2G+PHO/Dja2SdF7C94+brpWL1DTG9epl/iXr9Sq2jlLcyt3HY+Pogz9TO98R/ah+KquvDu
/G138+kHSNJv8lbLsv82mPsn5Dc1DHwgo07H/sq/o5xwTbNIbW/d2YtpXTztw2NKb1e1rTfRDkbW
97MXn6INyexNw7WUsviLPN1I/wweY44EQ9iZjn6NhRMKq+vAtjZmlP4QKbVf3J5xiGve6EWxRjm2
aIzpx3/5BQqglX0tDUCCj79gkBZseNxHjnWtcbiqJ3DbrTcs+sjaIld/RSwNF99241lLXPv94F/t
NCIeWm9b4uTNenYvtaE/RTVV/6OR1Q/uVe3MVZbdp9Mft1j/n0b6uwv/+c4BVXfkK/bfPZ3PTJTz
1OOv0inZaj06Jzd7+n68zy/JCTYiJwDotHgez9Y1M6A9qdjXj8zwqrW9FVbQOEMUd253YaQvLwrg
X1S/PMY8/mdDAToHk6mn3EmH0s4RfrxH9QN94SIkb5pXzMpEX5a5c+l++nKG/wx7tm9wGDTSuGJY
zalXVbcOmwoBS7FLIu/B8ySc8mXg1zu/qHCKXuD11Wr9VajiZQE6X11qP36Kys8PMa8NCKVjYdFm
n+2kQeZdjkurfsz6JFyrbvhDu6F+M8TYBHy/sl/tWTIgS1eCRkbW+U5KZWbBZmXeJvW3eMKmeQNx
sugfLTTM3w/1F8o8n9W/Y52hXVM1FKWZxPqxt1pUX3SWmVN+3pha9gipYt9LQ5tH5nAzldUtRa3r
dDLv02S6ifC0muMzHS3rFDK0hcn+zFF4dmXCQNKlH3zMooOpufVDgYuhVk2LHAQRhwsKM574FbjW
WkJvnJfSW9pdDylb1hcufvE54KdUi/eFq3QJ+qnOJueUUQj9tCIokRa+xkazb+P2WbemaJ4mWTGH
P/mGIfI2L81XaoO70A2ukiqX6IiNDbzs6cLb/uXvMXgBAEtpIqzOgjFCTxBwr9WPDbHErLdkNIdb
a14Y5Yvj6hIgWHS/MUj3wCo/3rdFq+i3FWvimM/wdb3q13m/jA7wgaNyhfXd9zvo8yH9ONhZMluh
5NcMw5dHt0I/Ucib1NlPtFiDua1vvh/q64nROMCmLmToUp1dCAZWkEaBoOeILqS3V9HCeQ322HEh
mH8c/tPELENJqRM8K/1sYhCip7AFkeZkkI/iqRjgnwrRACnO99P6fLHwBQlhuckVFa/ziA9roWSy
Rwaa2hrXFllO64buVms/N/wLUfqXQ9k6hXOFbYotT8HnP2+UJsa0aEmAjhX17z9IxsK5H/bZux3a
799P6vMdxqRO6QBUP6l093ypsKW2lM9IGYQMKBvzpLuCTpHipJUnF0oD4hTAfbzEGEzh1axsV5CI
nF3NcWLGNW1LJKSJAktgWHfOI82lNqbz0DivKSSCMHxCBYnh6iZG52kEF9qzfz7YlM1tshCua5cS
4dleyQIUhGVPoxB3hMpOiJNSbU/t/7BRyOIck1BGwN08GwWLM0FpupdHgnodZowJn1Bmc3n3/dJ9
daL/HebstTcrBPm0bpbHPOESvNLCW1xd4YJ9P8oXcSnf7BTCMCP2/XmNt6inQvOwpDtGxu8RbqQW
PzQYqmbpJk5+Q1iamSnd1eF4334/8Fdn4N9xz77iWIC/G84ojz4FXDM1r51+I4pm9f0oQn6xJ/8d
5uwrGnZh9FMq5DHLcTZwPWOR04tsWVeg/ydWKB09mm5LFlTtMfMOrzCgTHexE4c3IxYFF37NabCz
A0LLemWavD08C+ctxM0mQ/bf+85xhLkD1kDmi8vOzK8cY4kFcbv8fvKn83Y2nHLIzRXPDyt7PpxH
GcWOTUwAu+jVwFUcrGzuD7eyYMc2KHv89joo6wtn8POgSkdwb5muDbxHmsGP+uduQ0rTIWOLnWNY
io2Wzab7xDj2o7iJozvXvlL2hfG+WGEcK0xFKGiQyNK29eOAhhcNcCp7dZSiXZY4gNThbRlvMXLH
kq6alR20k/bRNMTcQfPL5XHhK3+R10JSdpFknm4+4tLTFvxnxgoJjRuZY3Cbtj8tdUCyOjOjtYAS
Fw/zFnrPgAsjn5wuB1p6C39xGncOqikMoUrMw1o7pTHlL2WVi++X/6sv47hkJcqgkSg579nez1FO
Q+UR3jFGcgOVSq+JH68gpncQ4wM6qwIMITb+Ya/CS+2aP7FVTg8BpuDilGkTT503a+8mo4F56/u3
fSufimpbxPOmXQEw4oK/c9phqTBorTRMqNS0ztOdFR6FtvHD+sKR++JRgsBBEE9yRshCEv5xdVDf
IJISsX+LZnJhWE/6BKpS3efvEu7GDgKvnvtzvHYWffHi+Bee388o0sfBzx76IrOaDu8M/zbO3FU5
YnOO6YIyXzF9nxew/oR3qevvabd/PPN8bMz2Dd4nHcfxs9MQ0swEOZnh32LhhPAwhNWGnaTaYJpy
qU7zxUk/BRccO5iFpnNep6F/1zQ6o+Pf2jvMJc1wmw17p1ezxI6XefmiuRcO2qXxzqZmRvRSoVWb
f1u0p2IU7jLZTUujPtT8C6xEvz88n2FNA+IJXCPAGvJtotyP+wYun7TxQYlup3HvbxJzO/o7M/rT
sYBx9NCaVNnxxS9Wo+3vkx4IeS6G92iBN5M2l9paadc1psgePqploc3Lfo1SMMDRPInCS4nGpzX/
+FONs3yGlor488dtdJs/BS8suHssf5ePw7LdJv+PtOvacRwJkl9EgN680slTUvueF6Itvff8+gvq
DrtiiVDd7mKwGCwa08mqysrMShOxRTfas4tWdcr23ERahEjCyncgjwV7YReeq+5dAKV383N/+288
JfH7CZsKcDmlkl38frEF6IhaGBgULoKPtnn/53JUXkaWV4Z/FMiQVW3LOh3GITzX3atYVo6awyQl
8nAOvI6hnNNNLI41qSLuCwJH+GWWOKa0kLqaiVysSUnSFdtnMSBIC7yBxzxbV0PTbjD3SYmybt9q
AtqBEG3AHMAaI0U/V2N2wMMUAHLjoTHAZWJ1K2jnBrMPAbVt7eZ6QhKSq8L0oEaChgyLEwmDikHr
sQdkrM1+wziBodrsOqB4tVvNmIshnNqgKX4SMmC7bra9Ga3RvMrT3re3yj2J0FDUQFfFFD/N90wL
lIRlxIA91Btkp00ML+mV+eWdjC0gp/bf/1QDZ8LIyhDyleDNG7Ft0do3NYPfc5v7Am7Vbi6AuKrx
FB8N7OVcOss31D3aByhnwt9aoLkM4roWrAaIpM5nD8oj5kISDLVg/uah32P7Xt1jYLhYWWcGJyS9
ne5LO7t6t8EMiq3sG8olu/G4Fy386+xUYX52Nah/i6QL2UNlaagraIa2DUyFst7bRxMhZdKgq5Cv
w3RNBaBRaIjZWUCts1VT/NJ5HbksynqWb9Xf6yGcHoDPkqYNsR7Mn+1CkzGUM79mTJqYRTtxpfMq
ca0AYYxp4xQnWFno5jGREISdSD/aFU0dOdoJERYJuBjAEm4hyT1r68aaLjHmS87Rc77THH4jGIXN
v4L7SzMFitOi3QQiGgOBPXDUeEjmDd/Id4Ll0feRtjrCdoxFGxWY52IPo63ZSb8WPhF+G+lO1DkD
cKWG7GgnALZqjelR17eslshoIiBDMyuilrlaFmkoBpIfT2rZWO42NvlNYaKPxAb3E8Wq3D4upitw
JYswKzzvgogQhA2H6RAHK1ora9dM1/5asDIztu7bsEX7ciWMsC+ppArjNDh12DysaR5y+reziJlY
CGExSiStCgGtAIcWmhhYCfS+M3vLwLvcDF7vr2P5msmygu4RJAFQCZufEPBwEoZJCxY95NEaiC1W
votO+cE1QordoEoiTJTIAJHeFyBpumCV7prA/9qmW9eg3SqqJMJEcQA7ZotpTZ3Vbio9sBAPmuK+
XGWUBtdFW3i1eYSNysFNE3tDPtmo3hSNyV0q2/q/bx1podJmyFQJCwI64qbfhGatc78GAL0e/qM2
EAYJeCAaFwpYUGkDx0GvdM2JDM4AuxRFG2g7R1ilBqT3qRthRQ28YoyhEcSARn1mKQtaNH5/HxBZ
WHFzphFkDevpzcn58hsU8Q2a5Vmw4ugKRMDOwcihlk2cDlr1UR7FgDOE+EYIIcM++RfXdCaDOJgx
FEFApl5UGjhDpl7rerZhNjSvu7BfMzHEseQaCLAwaDIdC5h7DRbOD5wUlLO/Lb+h0e5qw2TCK3jA
QAjGAAzehY7xfaPeg2fUDGGrA8CPY5gkNlSaSOHWps5EEs4BJF0i4KawMOEonye7yhgpkOT1xmTN
7S/NLiz5PZSDNbxukPNA1xixjxywAcOsVSa/12/y93zX4xYpH4EJ1j7K0m6zfdNu/i2L7LbuwD2q
5PVFVuK0QG5+6GCNKqQjwCW25x/dI2dk37web9md+0A1tpPZJrzVTDyxs6DoKzEbeRE/mfXYRPvo
5TYXNrgZDB/vPIqRmn7jjUQ0O6JTE/uL1mD8/CrW5TmZiwHRh80NdMyX73JL1HsDlO8GMI4pFn5R
V/FaRV8oEoiSKBGOvq6Qfq+riDskCYasfZT15bOEJ9jb2J0lb1slZx4dSsITKHL1DiPfCiPT1rvw
wJwezH99wqTbV+vl/CKIgDXLwZ3xRmxqTvqJAevu3V2jrmqoDrN3jeyTZSlyLyOE5D5fyyUc9thL
DCAxILeymCOQxUszMFVj3HcO/OqefwmMBBDaIK8z3WP9AUwqs6IV8BbcBApnmox3L0qhN9kQYL9g
79Hribe1BG5f038KHoKHycqCcclO9uBuA/OY/5A6pR6ZNEO1eLWuxJPug6liJNxAPXrw99KxNg/l
XtzW+2Bt25yzAjnvB1jdfkeoXrqi6PjSrZI0WcSIJ4Yb8Ddx5lKX8exQ4czPjSWtq4MPn++uJzPC
6/yO/k645ORuTvtKImGyWLkdPCGouQOw9cBTbHWG8titppAmXVfGYOFhiYQNUKt2/aZbTQ9Zdz0a
GgDdv8CsGOuFTX8f8QuhMFpd/toGifAUIRNguHjENmhr6aieUd0/N9vRBgsMgi3Q1Kef1Reo6Fe5
AV4LPOgLPCwoJ7EQ6c8+gbBvnRuEwEbDJ/RmbIKbwMwO7onfjEa4Tg8gpjaYJ1pAsfSUmckkjA6e
a5XMgB8bx5DnerQWLg9tzMybaFfpHrU1ZY3TNt45e7LTQCkFqRPUkjv8EXY+4vIeSpYbmkkVRDtP
wqTU4IpPYhYLE3CdMqcyGAOYsAbAUToTXNobyroot0giHgIlwFjccVpXZ03vehdBRrJtsbzk5MJe
eP/qETo7OeJFgHeWUibhdHK4LNMztN9XhvKQrgcTvem0KJqqKEToOfHDiIwL5fT3rZk4IDS6nF5n
Aotom9McAm07CaPU1xNqvAIT0cARtRuMqYGNzaxNYFVZ/MZduzACzFlCiJ0bCpQHHOHIdVFPddEp
XBkFwlKpHmAMShmnCkbeS14IKFNGe5yMlWgC+tqoTpMd0EyGmswTJl9756aQoasM5kJwP+F81bO7
LRyYQgtMm473Wptok8auH5HmO6Llba2BV1Zvt/GLXJqjAa76Vle2jRk7sQMC13+ZA7zWPZmwVKBJ
VzWphTJk1ktlVchxnlbSmdVpbnExukXXsMbJmPdAWE0oOabso7CJOu4gH8Yv5WIxwFZsgSNkTU3k
LgV717IIDS+ZppMroJ9c0oDcY293q3YDNl3Y/3TtnWpdWcXO5BZDXGhAxuj3Tcik0rfn/fdSCZUH
dngDpgOIb7bAwTSQOIbTC2kNrbRFEhodyoIbAOoddspA5G6kx+A8mUXQGBz/1UvoakNJlwpbzwFv
HrJQdUdetX1yzXbynjg+Xhf/3WMPbZYYWUCLLJrLCK2MhRgJpoH739sa7tUDYONhL3B4mxb3QbV9
6/6RLUZtCBll4DGIwLSUiTNLOsVLUhA7HkCe+Nub/ItQb54Kk1sVe2awALe0zg+Z7R8yPDSZlUSL
WZcOE9YJ0BAKD2A+coObATBICfjUDhpuhgoNRd+rAawsE1E67XWy5LivZRGbWzQqG9fAnjoMK7zY
D5rRP9R6uv1/vIOme0ZehGtJREgCUMC+EkOsSjkCLP6jfVLWIRyquq9/y4/UKWwRRQDXGB7uH+Zt
28Y0lHe1m8TjB3YGoLktVghy0HPmtIhJpZ1rlr/K1jOEH1avgTRCkbl4guijm7qiQOtJGnnXdbmo
lBoefo7R22O29Syc4gpz0uzu3xgY7UoWcYIcIGSCYqyhLeupGBr8VBs0tFOC2CWPeS2EOLxWkkou
AiDh5c5PphNh/UpCgHd/42hiiLOSyqqbGGGmfYuQe2+3QIPX0cVNueCL/ud6OVOccvUgLoecR8G6
5VHYbY/VWdh5VoZMVbsSXwPKvDxtSUQEWfMdr4wg8b7UkEGtXZngS4a2006IuibCpwbwcSrK8Tx8
6hTve9ZklnvD1blD8Xr/mJby45ix+lu/CZ8agSsz4zwsqjQxbOMElo/ygr9G8PYfFYKwxFk6Amlp
Um7A9e+nnNRk97EomhmcTuHGOF0tiPCfWcZV8sQoCS89+bRoLX4MzvRIBZiiCWR9c8xW2vd/20WF
eJsKrcvVlQ+hU8mVRWImMcYtEPwMl2KPLmNgxPIA1cIKSFWroAUge6aVBAjIsTjwKBN2TrRGM8Ne
ML9qdAF0JmbDP55x0azi8dEzz2fa1i4EQDPZxBFWANZMMBjBH3Zv+Ym3ot2oA5PbaA0Ilgyg11qJ
Ha9oeztZinsrJg60Vgoh53useNyj7Au8XCTvQYOzT069IyPIFJ4oh7mQY7teJpnpqQBsx0sxlqno
B870drl93Jys3KlOz+tvyp4u2JSZLMLkhyP6n8UQi2sscMbiwRbtQ71ZS5TLtxQHzeQQVl/r+wB4
vFjTG8DD31mDQVvAuNn8oNFXf3/nbaBtgtwP6kprVRMXTo+7NPnICjr9yTbPKohqXusLbKbYOElR
PkdxtKIc2IKP5jl0L4mYVsC0mzh9w5UPCND3wwlDNV35/y27RId8VztTlZ7aXLG8nr9lEU4ACN8C
YJYnWcYlBevrgL6eIrsp9YSarKkx1EfWkkKiV3VqlNbQ78cS62uCoWwaruQPoVxhBNJi2Hcl+ZUV
KujEkiCeRWssuiaFCVZtvpFN0kQJF4r8QVy1eMmjionk2uYB3bEWbyPXaLJw4ZTDWzIq1zKJxUmR
CAaYGDK5o3tOHpqXdMNagvkEwiSjtNKX2EmeakewuvV9wUsHeS2XOEg8RTIGTEP8ASijIGywK+nn
voClcBVzQX/vJuHGwRjjKWIECQywGCc8ZMV08x3rgpols9LWqdpVmX82KbPJpVe1MEtQANP6z5fs
y/U3EO4dAJpcWmPC4MAa7jbafUaWZ7GHyT8BvBNmtDNRxgDtJrpNaDd/qZdmtn7CXbR8A1K5VuAP
IIy1IqfdCHsOI82t3uqxDgzhwZRtwSoNmLsnytbTlIrwGSKX8xgimDzV5+ETwLT608NqdUJhoF89
djqtCrVUHble6cX6XhmgJIMigVsGTy9DXo3mZ6Ef/8TmBpgocI4yPHM5vad3nf79Xzf58mlXov0a
yNTcgE0GmRPqtIw+bo5Pq9OUBfkAfxKSt2da2oCiU5dE/ZVIseSVHuXTydx2EBnaABZFtp32grgF
dAIOKdA2JgwAjBoJJNKhUjIBeKKkSX/AJBHuW/toHwP956e0SgtUTR+e8UvRm8kNkrHGtUjCTQo1
cNADD7uJWi3aK7JtgTRPvS0f5HVuUCtaiyboaoGEuQUhWt34BRbo+8hI24cn73I1+Df2S9oyZm7e
Xx1N3PTzq3PjRUYJkgDipCjTR9YRs5Ai4eLN7+0fYVS1NgTrhPt/2igaohVYmYHzmm5AvC6NX/AQ
UWQuXnVMsWqgWxMxXEBYOAYpFuAGyPwhffPAS9ia+SvabgvBAoXw/f1b1PsrSYQ9i5qs04QCkgRw
04yGLCHnEcAnfjXfAc0VL3riK1mEAWPlsiwBCgzvBPT3/UMHuGbKa5ayb+STpaq8UcRIJ38AvSaG
fYZIB0qQpnvA9KQZKcrGkcCdUuDFkuIr03s2SPTqAEKIfNAFzxjW4KW8f0hLD1qYDVXWNABzcjeD
zUIMYOJMCoVDErp26+8xUaS1qe2OGUjhvrXAUdnaFPLEpshdeqZcyyVUX666VEtUyK0K1MVloHd7
RoGpdlvFH6Ssj+CYoaj+UsmHR18si/EyTNAByW9+oyVw6+Rc5AuHbrCSdQdPIyJqqr7Aby0C+uCg
vdNELh4l0G0vg1MYWSL0sgqLUmzCSDgAwF6NdSBpp5IefA9PIYiHaEe5FNcDdwa9ohIieEwJz5eX
BZUaN2kuHJpf7yFZt2vGEZz+JXqKbFGhCFtc2F+yMAwxlwUq4lECkya2UgLMv849ySCRffK+M1P9
vK8pk0G6sZFXkognH+OJwHHqIAl0XVJrV1/9bw6WUZ6mkJPC3ZPDz1cUiSVQwCc5IHc9BH/wTAFJ
EMj7WiM6DevyufpUwIepy8/3l0fbSEInq5J11VFIQKuTGGGQggPhB6x5tbop/D0T7ors9b/JI7ya
z4ts7sZYJigygQHP5raC/o9T+FBumdN/E0VccTbQ4qIPoY8T1GCETLALrvonjE5l1n8TNHmHK0/t
Mi3LeXV2WZP6wr2ilwhQdMyZ8wzunyed8TBHryLwSpBXwiziXJbfjVE84VAc+lo1wgj8WHFu8fkx
DsDbXIASuKAp5q2lRO5KRI8dRtTRFXdJf16tLirCXOWAVXmQQCbKlCiHuuom5RS9Gxozxb1T0i24
bnQmjHSuBAgaA3JXMaBc+NvrMf8K4npglKrxsjFxDwr/M0SrLD0Wyur+MdJEEFeB4RUwOw2xewBf
nB3GG63bdiLt8bEoBO2mAFhlARBBIpxhzHkANkXrHiqv0tv8VBf7RvvHWSqFg1PlpWl2mgNW7FxH
RGlguHgcfUeNttIbd8wFiw2/K+0Yp7JelZRH63Rj54ZrLo0wkENWjqhtc77jCZ5mNAlIO5kKHBL3
D2fheTrNAKOchFwqlkSm+fwOo1q5EoBZbkw3SfYIvK0YZblYH4oB1IsvSenpYOS0wN9XjptOKEC3
lU90ZEcwbFmhjCrpQHtaTRd7vvT5NxFLL/icqaPOC51Q1LZF+ih02saLz21K0/7byWPMo0+wJayo
INeDmYz5kcYNhsvELgodNajNQnnN08zwEWR6KAehT8B3+EDvfzSJYkIXWstUDo2a03gG5qk1iVih
gF7fGsSisYOGmNVgJJaOjhgztL2VZ3EmY1WmaqIJSC9XIIcxfT1YyXZk1vYz96069zVAWNjt2bcQ
JmDUwjpU2xZtGDyYZE4jGgjRvCYLAJVvdi33yUWpkX4L0ipUwRKIdA0mZJl4DUp2nnlDw2n0B5xV
arNjGKvDnFX4GgM1zAf3D6bHjiUYyIsjWAnjP0IJCDNDZV81sCHfX8PtXQEU7QQ8I7CAb8Ss6PwY
Q8BC8EUpx04RZ98q0FBFEJDdF3FrYOYiiBPzc0xy17GCVhVgzmaYOZDNoaQVym99wlwIcRSi0npg
zoAQdiV9Naux1kENCQxa4TBaoN4DjwifWwMt6KMtjTDQQhtIAz9AqsSYEburAovnKc+shWIejIyA
+j9ep3ihkraT7TxPcqsqc5iysCsFsESPIobfwRgKDj0zljbg99G7Klr5NPj420BzLpk4OLfrG2HM
6gxYlI9/hAwAaOhxgPp2PEUJF95cc0nE6VUAFExzr8kckJAqKJmoVhHqAYAh1VV9GPTOp4QQiytD
Oz0qYEAphimZa30uJEmogbzMScR3pi71VmGgH+8FOMICnhYgLVgJESHSX8IIS8n2YgJm+RyLA8EN
KB2F5kPJVqAb+eevOewimkQALI0n3Q34shKCADRqcF5+VwA2bSP7WwTtSg1o6/DAuY+9fCojYJXj
ElIs4fIBAgcDDRbIR4FNZr6h2pg2XIZKsOOOm9JnzOQZDbVlBna9Z4U9le6+DymOYCG7h/fqRNUA
XEIUM0m8QKWK8k715dwJPkY7PX0yRncSQdRjqbD7/A5Z4fhZMWmR9ZLXn4mdVOsq+GSrQAUgq5I7
Q/Mh/iQtpi3dGPGFVTH7MVvLneV+8eFKVA/dcYi05xYI8f270lqy7Fn3DetCLXe+BcSu1z3gmXJZ
yB1mzRoCoEajZ34TrPqdZkWxUYfIPY6o+vtWqYP/Czy7Ohr7VSt7FSvaDb59tc0/hXhqj0PuDWyO
0wg3o104gFpCjgvd3q3BvmmHYh+uf9epwZxUi9bCeZuHgmReBugnj9gSU+3zAwl5cFkpaZo7WQ4y
Gwmv08EzAB8f8kgO5bonDJS1LgqUkSpEByTApSRCYDfUng9kINRzpTfQuhhsdwhdzwxlp8o6wNlT
xC2YD7Af4K0DcAWAq5IJ+kIZGTCm87kDiFlwUqQrBtgyGd7GzT/H3wbID2AUAIgNkGXtZkJiFNgE
A1tB4fyZRiqjFZIz+rN35Cktiksx3LUcMnL2ZBCXjSHktHb8VD+NqClzenhkrMJsd2i7tRDMHXyM
nbt2b3wMuvfoW+o6sdNV8+k9ahsadu5CEITvAVqdiLEQsKqSd1pOATJaJIUDPlMjy0KjqyiPhSUJ
ePgAsQYmEnhO08+vrAafN+CSFdLCqYKE2/VgQLPApU1za5fKCRH+Syh3CMAEAwIHJozmYrQsb7my
qAsn3wAFUxfsaM1aoiXten3vGfIagIkPufHcYWz6OTZoub3lRf4tnXB0mcZkeco3kK5WpZWkOXcC
4SkN1nmhLAo4qqtFEqclSl1SNiUWyW/TJ+YtwIA9g8Zkc4XZ0j2mwUM9e6e8XxdXBnzf6brjWgjE
8QHYOYmn2SEQaOdmmey0iIpURxNBHJ3kSYVag2rM0db8NvwawErxLpulVe05y93Jn56ZfN53H4se
FFiQf62KOC+MwohBVmFV/kb6Et6woS+hWX6mu2AD3mttC0gzNNRicuOJInh6VNyoqQjcLuR/0cXL
EicYeGFQ+Rruv5SC/gaI+8fYNdl6pa1S78DhlaCGBeUCLkUowOqa8OMl+AhAGs+vhpRWvhoh/ezU
GK7mLfsUo5q7bSjGenlPwVKDyydgyI4l/GDcNy4jDF3hoJN/hSF4m7EQCfmuUe0FtJU3O+G70339
N6QhiS49yNFi+pfkywZcmZgySYeEGyFZOvZmidqx9BDvxONofGhms1MoZzht1+wIRRZTysDYg7mc
qBqII5Ry4K9VKUwmaNYyo1T8Zi1LQ2yVeImZ99WFv3nbEbIIh+u7nBamXlQ4Sf+UhN8/wx+/NTAp
Uu8GDfA14rFCqSQ/u6mZ1LpUH8M/+Hv4LPtt++xtqsGOPZ6mTrT1E+fclY3HFSq+SRbeesz+KBuf
e2T89wJUo6yvR+CwXIH12ksMZliNmH/j7Pu7cvsunO0KkndzhRY0oQenBb6g7n4xLuP+gvM6LY6j
0JnVaEvKSza+cIVm3Rc7nevs3Kesi4SbhDwTjwiIOHeM89dBKzeNo3aJlWP8mdvySmrEfQY6me/7
sm72GMiHCtwyYMcBgogi/nyFgSI0RSHLpVMk8VseeXaaY1ivaV7ui5nMHLEkMN9dEM5RBkMGey4m
BcEmuvUgphrQ+ys8BlK+6jKUxDKK0iyt51oQYW+jClubNBAEUOanMMO4baIdRjGjbNvCeuAfp+QY
CB6Royae7YoIaLakDLCe3Ml79Jf5z0puZ2AluL9vC6oARUCcgSAX6WPSinOBGIWgxiid4UWM0etV
ngrRajT7vpSFTZtJIS5/Lnetmolj6SjAlqzCU2CNyBnfl3F7lyToNGJfpBMxXQIo/7kK1GGcCxIH
vg4Oo5KHrC0EQHtyJfp/h9zMQkk2osqNjBzwN4bGe8XEWgHe5zqiVYGX9hTwhqiXAKpZQxF6/iFs
AhrSHGSxDqugyUkSV2zwhQY3w1UCU9RoSdxby4p1w2WIEwUlSink2yJMw46PVQ/osPn76H1lBdCz
fFPgUWhDDVrosjWTn+LMf+5zW/vT1d6qTsyBc3x2LfGtgVqErDQ6OIHi9qj1Co2a57br9PJ9SE9O
9CsA2iRUOSqjNmUBkOc0pbau09SQv3whBuvRH24bVkb0lCu6L6wZdhtHga0Km7w/VD4wgVxrEA+l
pvvxy31VEW+NBXhTkSoVgaQNYD1CU5oGTNW9qiDGHYpX0JgZoEimBJsLGg8uHXCDygghgBNA6ACo
y/w+7YraybnR5INt78l6JFOMxIKiTVxdoEYRMBB/c3nBQqwUY1TVThZtufG30DQzDAHQ5oOmW6Bh
Zy9YpJkw4g7HmcfJqVzWjlSqBt+Ayu+rzX8C+c/9s5l+DWHIcSZwSwL4+zR4qPnlQYWlBwV61jhy
/ckIka6CQI7zeB0dSzz7DKpK67682+cWHgNgJURmT0BFAgoxFyh0Xi6Ictc4vroS6hD1By8xpeqt
rnld0JxqkwIoTrGGr+yJ3UWb7Elrn7VoC0115F0lru9/zq3eTIC0CDzB9wrkbmlS3asAME7igYnF
AF3S6amWf9RkHyoZxVIuyUB6Ec3SIOpALY9Qf1/MYiYR0sYpQxQ7vGOaIc/UUlLet7qJgTfkO3CI
KNMhdTpfSJ6ychU2OQh6beDtwRR76APDRCHtuXyrL3M502KvNoxTOakSa8gBIZ1gs5YarsJk1Y66
SiMvvbUakyTcaTxb0YZyUaQrSb7QiTmKRY0DBCHfqLn+yKcZzZovLAepbBC+AiYGjyqSiKIqPG8E
F2DrpKY9DVWAwJuS5p30eX7BxJkE4vQbudBCX4IEtLjYhZEZwUa1z7R8+YUsiBSDVLIKP6wBr4I0
gIGiZWUjhK0Ti8mhe5I7RPAAqywLww+eE/88Nvkb2yeboQIK3GgN7sHtRRtTO+DasLwnP7c6IdDj
Q5YaQvGYBdleBnu5lukMDeNq4Vx5BTDBiFFBQwBKt7kGqRjexuOkaB1XrZhNHbeB1VbDz/17fdsU
CX9zLYXwgnlZ9mU+VK2TABfUM1LRiH34Z/HDP4lJb0hHr0sLXctOPZu+5L+yb4ej5fExxb4sLBaE
Ybj3U8EbXNLEZ7SZ7OYAPx+ckJd1rW10WsP7JdwgDh4SYFMRUbIgKiHsaQuEGDZP2gEJiRQW9C16
ABbxS7+vT5WRrGQz1r1TcFIxcgiM+w2vf9OmARfMm8QiaGZB/AESRdK8MX7URUzFD06Vonaf+AYY
K+OqNu8f6K07FOHc8bjBQDFc7yUqu7IGcpwl2di7g8Ol/VoOUbPoFCNNX3laQu62WDGBDGEtU1sH
Gv3IwZauTmW2rsrRGYwR4FHCLn+c0BV6oJuk1rAb9OCEHuhwNT7eX+HSPl7LJSwruoSblGWK0Xkz
T5RH1EKsPl/TtLtXuyfyIeimS/xuTRdXn+0OoNMYHjtHNq3rdCE6nkua/NSVpKFUGPAdQNJgfCar
EGAt6kbcpOtxVb1V5ke1HlaMLTvISuudgZFii0ZIvXAhEJaDqx7VBlDnwcDMv2BURyUtgN7j9EMH
nE0l0F3mNWQBVfUjsVbSGCheGorb6fFDxr+UlZ2Vvh2l3TFwARuBJGUuj+s224Nbj6cRSN26m2mI
aeLrEkGPCHqn+beVfoLmX48TnZGJRyMbOdEcedlfx33e6qWYyDYjs4AvDwV5dV+7liUjRsZoG+by
yRyEombI0CJ56ZToMenQe5Gqic72K2+TVW+BylE07tbuocFFAI42en0Q+5NWSVXYkBnDUHSCEljw
TG7XDG0yeCGSBGQmUPxBDIwoQRIIVeMGJUFNUROd2rfyUwiO3nozqrq6Sn4wv7TPHZ7RI17v9iB9
EUQbOFI6CIom5FOjpWYSb+3T/GMIrQtdLU0iVxWd4cwWRiHvONHArBh4fIJ+UzVr1U6Kp/EFRH9D
veZtrdncP9/bJOoEIAo/AA4rUEUjuJ6rVqYW3QC+A9EpRAYNn4bAnYOdq6TPecjrcrON/QPfbCN1
K3G6MqqGGtuh9Bk2D93n/S+5rVRdvgQOnmfBboibOP8SRiqUQh5DyVG+1Bhd37pYP0TekTGCkwSQ
cclqmFVSHIodv/W3ohOe5WO5jR/GH9DG8Tr/yilrtF5pYOYDjE02UhzJbTwG5DpQcE2AuJyACZf5
10VlxWd5iK8b6q8mB+ukdk6E31+xNcuCwbP89f5u3OLXTbTAV/II/8yIMEZyAnl9u1K23d7Rtq7+
/OE8flMWdmFJnkcCkDSxAapwkSgTEMbFA7Uqn0aR5AhHgG2Dc6Q+9aPtPQRWJNkyZkFWHQaW+wf0
95WZ7u2KF42z+UP7Pv5R2gNjj6LF1/aonCV5nTLgxPBGCyPpq0Ckkdvdurr5lxIxcR2VdavIiYQm
mVaXi04fx60knig7P633Zj9Qe0IBA2YCtCfzk+Z9rveUqpMcdzCictQ1Ea+Ih4CX9N4vdaBBiWKt
a1Fk0yKi2xGB6cwRfaoY5xRRYScka1KVDQnTSk5QfEk7BijInJlWZpvowrCug+OApvCGfRgDypIX
9/VKLmEDpMHlGqmqJVi+lzJ4SnHi+b86OxUzYljeFHQS4XtZd8wQZaPkNEHtjEq0btV6JUg9JaEz
Ge+bw7sSQygzioW+jAFqyZFiaSV1sWwoQ/5VIikba21iBXFDQ9da8JCTo0LOHGfHiwJhtrikcGP0
CElOnL9H5S6o7SqSHkr4lY4JQNnDWPf1c2mFAMkBp4CMfAgAJufqmcmRIoyeLDldn4J56VXiu1Xo
PqZZpPcljc59OnlyO6eGW6TgEDzfUjIHZR8A6VByMNMl68yoKVaWgt71/pIWoj80tSLpiKc0LCxe
YPM1+Q0jNSmoYRw5DhBhdIYUPSTxiyhhJke0ZCgKaH5Yvbe61kqVEQWnKLULbVM3hhrYmvAeotmq
ZiW9SSxqQmExYLiwbOFBPk3TEDsuNcHY8JEsOmkYb+tC1V1gijI4Xwxo+DKvKz4ehi5jAH8mM8aP
GGRcTbVKOEMQnjxtjYFhTdTdRy3U22YfB7TU2G2RHmYD5BsKqhAKfDjZiVAOYy0AQkx0OLBUSYLB
g4qyrADk0uT6ByB3PL2RHoJTx6jmwD5XtCmuRYW8Ek9sTy8iYQd1R3DaJ4Ve+0NnBWFRmJWHATLs
JnojtEGg3IIlxUTnuQJ8UTTPoC96rjEsgHM7ZYDTcvmqWiHBFZrioMX2fcVUpm8n9R9D/PDDeEWi
rZ4wJ0oOksCoExArPiHCtwBY+6AZ+wdPt/9ouv21CnQMa2/wv4rDmIZl7bev1o/+sf94fmx2xqB/
+/p2/Wit9u/r9Xm9fnv6PT++ZLq5Mz3nbQcM9d2Z1jK1dBzXn0w4SRCYtXU1QFvrsTb68FkZdp0C
TF/uyKFd4/7+LEYp18IIj+Um3lipgyg6Alrs83KLhkdeeRZTm/tkAC0lWsmzsFX3Yb5zVVr9f8lr
XcsmvBYqO0IVpjgbIX4XkbzsSrOhRX0XAs17CkBYd89l87zuFdHZvWV6b6MJHtDXoL7V+VW8UQC1
DmgVq9dVYDafPJ2vt9Uez2PFlKgj+ksBqKqAWW/C02VB/TPX+EhsBAG8vpLjDX+yft1OftrT6/EY
VDtWsss0oRzu0hVDTQRDfbD+E3XVXGBRqwVTBmi1K8ChIWGEyqfUEC5vC3JzkaSF7eLwwsAbZC4B
HQUp2rhi2bE3G8bYPI36j2yK+pdiKcaPa/6cAqMwZd0K0cXxuFY28dtLomN2/uGbNgi3dM+vv4Sw
YerQi/zYTmuVdoPjCh1eYH/QCEFxdJdDurdiwtFVIAIbUgUrTvRhm+hvb5r+efwEXL9e7t8+7aeN
av4khoeOQM04fXVvqe7quY4EM5Bd7Q9fr43IPu8yq9m9gJqZ8nVLFwr4eyBc0oACc0NAPha+mgZ5
IzutK+jNsG2FdZa0FK1a3OkrIcQOMFJdaj5fyU4PW6Giw5JT9SbQlezjvmla1N4rOYSDqBRki+sa
i2m8PjUapcKgSBENlHzF8pYp02CONE0MTF9xlbZiSzXVxraXHUHi8VDYt8OaE2hJgqUIE0iWqDQg
RpIxizcX0iVZ6/lpKjuDipbJF8wk5M8K6JFZJCeyz/vbtng8V7IIg86Dp1wswwTIqNpu/GJBQwdq
R66iBc1LxgxEwpeSM7w3CfDLtU1Xyn4hOzkA0UNhU1UseJgLs+/PCKZ6FBM17eH+yhb8Is4Jz1u4
cVALk+Cnap6GXh4LoM2RhmGnAp3dqgNuNebyoUKWCETmAUXiggoCSRJ4liKLuS30E8/PTRtAz+Yx
MCpCyb1yITI8bfV0f1ELxzUTQWQJlCDjUxakHA4XibqAtl4RaZPRTpJ/zAYpofSCWiSLBeE/sqk2
HgOv/h/OrmPHdSQJfhEBenOtIimvdmK3+l2Ido/ee379BnuAXalEiNgZAXOYATpZLisrMzIiEmCo
KL6BDAG1PRn6hV7CmcN0ZYO5Dsaa1zythI06+oOxNNpa6Bfg0LPzhWSmDHZ4LCqLPjbUoY3rAdu7
j9WUtONwUlU88WUwxpMIbRz3V2duy6HZC8A9RdV4PB2uN4DopUlWjZ165MTMt1o/g2bpqEfErXy0
TiWBv2oyf+EA/8pGMFcM0sSaBgFm9Epiua6NNjmUQYWExxDthIAWTSOv4eoVDOzWpAwDtg364JEf
zVo9Pz6+P+rmMxnslOzBT2/Sjohk/beDyvy/mIiLb2ImIuEAKgTXA3aPUZ/qoNdppDcpZDfTN9kY
SKvkS7KSc3vpchbE61kIS6i+oBtOPepozCyfQ3ETBwsV2lkTcCeQYcS5wBpfm+jSPlE51NSP8vjQ
eS8j2qg6feF8z7kQAMz+a2Pazxf3i+FVINapZfjJsfvqhfqLyyrr/tqo01TcbJgLG8yNXEt82SCT
j5aK7bAFATXe1LTG3sFrGr+IlOedTpvtWSKljSD49JOBkQ4bK8LWQvNCRp9/Ns84PhsVDUEBlUGk
pFHXBw+yTEor2oSvKmKYt5ZWNuEJ6PKe/s32UkE7hKSIAjAKe6rbSh76IdOw2Ion26IXqysvyc75
oG7ERkweVPRMmQuzNjNpyJnqE1oK5VmZmTTE6VCf02LtqGjOEG/wAsrCkIpZ9P8HGGj3h6KoPvX1
a2xBBJTlQ1cKgYYwBi0MfCpBEq1F9b2r9O5fHNL/mUKx9HqvxalSForCYT9X5Usot69yL75pgVAT
1RsU6jd9a9+fxN+8Drv1UN4WJoTXb87z2qQX67AZJNrxPHE4lXhQvSKdA7EdaJmSSVsvBiU7qHzt
2tQhbHEWLYEgJb1GMeD+l8ydZQRX0N1G1ve2sSlVlKKP5VI7GtyWU594/sdA7HPfxtxtAN4XVBCQ
aVcBtr0eLKdFytB6mXYs/DGkqIE9VhlOmKIgpyw9juHqvrnZIUHADzVvaFsh43ptDuCCUQzcWjvK
SUgU9KNl+kc9OveNiHMXKqqmyJOjEQYAR8aza4Mvc8HQaMfSHYjf7boaDZ5rAfzd9SMfk1a3DR3N
kfxjoSJDJ6+KhsbuDvyyBKpR3HPfRgR1DtJzHhnc7uD5IE+CFFHzyC9Bj2+7EhDCAKKL4FYE4O9G
T77r67Iq60E7un4CqLhk+/Wuw0PP24i1qQhURXsGrUTjX6yDhkWQp14v1BsZF15CoAOsHZJ2FLoW
7xytfoJuX7JykWxcwHL9VibY43RpinFKZYc+AS6EqYa2do+fgmL5QDOCdAValIAie043vZnguQnW
O4QBPYmot2+tEb2LMXn0Vj+eRfYBZoH40EHYPj1BZPxfRHmg/gKHA3oZQLQ+7duLKw0J9FSJwSBy
DEb1hCDopJZaQd1e5BfO2294dTMdCPZVALVQ2WKRxv4Y5/GQGPDRuKniTURaaD1MxHsPKGOtBXPi
p2vJV0z22SYHKe9Epd+hBQi+jmDg90/K7/vi3tew57FIcz/38DWxOhC5MY3zkH1zYEWvV266U5Nj
6FdUUpGzM9Cf88lBDqPJSFlthsySO+h2jL0NkiUiFIBlcztD2gC3bObqbqjWUrjTQzynQf5ZR0QC
7Ye/TfoAVJkPVWNXHM07vH6pqhP+GKioYCWV2akuaL02Sg4exHZpsFjDe2OdwpqLNebCvu7HXoNX
aNFsGIBXaAkoMOd3UCpGvXp60yE/e22hiqIcZ9zTj1r/WI8QSQtOupTSrFm4ouYyNmjaklBuwRkG
AIM5UyhaeIGfYtlKnJuMnMHJZGqIjVCTI7iVQIthoPdPpdhMz+7es36+dPL1JROVFDhYtUX5ryn8
GYhuPUUmMhEEcldLBZSZDIEG1AquLpQPVYlVTmgLsdYkP9SPkvfBDx9pX4HR7KNIPwylsGQ9se7v
5VsyDrjSS3vMVRYWfSHVOexp+ifvHVxIqsdrsKodNR+3dl4QvqBJR2SInu2CsKNGb7vpxkdQCEH0
WozAQ9PTWLCkQcIG3OFtTl1kTZOXqjBj4X0Q6Oh6NOFIXjzH7avevkRgrR4h0s0tdVbMXgvTvE1N
HMCEsFDOvukyr1AS/Rhv9P7dBaeej2LTRl634MyWj/1CrXUuZa5d2mNeJr4WqYZfwF5b13TMkjfF
eOMbaHc9KBn1jKdch6cGOcIYWGr0BPpCV1kiIvkNNdjzefkNrC/yQVQwdSMce/eB96mbvmgiAGol
ASGEYazQ/SHKT4hgqKTZY0L9rrc0/oMPyufSX+c+yO0Xu3anLXPzSVM/CArvoBr4rcRcuIya9/ky
iLClOqz/USqQAcq+cuiDqdvYW0Pc/v4WnoG2TXV2lFARvUNkXmS2cFHlKZd5uX5MFLRFWsqjAuzZ
0evfC1onFRnB/5Ft7tucKyRe2mRr4Miy567qZZh2IKBB4WP7tF9zFsh7yKNO3lL4iUkObyDuEY3Y
5qIm4rSst3P83zGz+YhBLSq/muwrvV1X6q7NeyAvW4o2NrVa+UNF6+pBAjM8VKZFs8qWGkMnX3nP
PrP1m94Lawjk6UgD5FuJO+sS1fgNL6F/EppL9yd7dj8h8pVBVqCjCZzZ4qHsK4PuljjWg0DAHkWN
CsJzMQm1Hac+ilJBo6Vi0bwrubDJXHuxlEulBODuUZIsedVpCdUwuSgEA/lA1PotdwT37/1hzkX5
qL3jeQhGIfRFMMPUlbCQOL3Tj4HCm3V65oHGyaLTfSOz64ZcrYjYGU9RkRkXGM0FOSt17RiGCQ3E
tdvFpuZaNeTHOW+BXej35XyzSbBHAX9Ghg6vXmyiC0egci3w6hUcAbq/zXATbniKTkQyEo/IqBJ5
5GTgHvbBAoUq3Ghy5BNVsLW6f8z2v6oKzodLks3eAYFzTFOEciBHQRVFtJ3v+7Myu8PwlkPiARNz
8172wWNbpR0cueKnR93FDh6iXQRlJA0sWEP/JyoL4qXn+0bnbnodSwAAzQScZsMRXsga1MNhVK8k
kkaIRvbJqjFAvZYhJhEWnnezu+vCGrMWRV1CxUfBhlbhEnPxUxa/B7zW7g9p9g2JeALtjQZAT2gp
ul7xwUiiVOR8uH7uNWkgRat+ttWm6U6ed47rdVyTBsA+PsBtdAjTYyKse0UD+QeI2bXP0DgME1FA
AxqqIbdKKX+rvXpVBqtcX+VLRPQzJwERAlh/FESDEC9gciSRLI1+N2D6vWogav8uu8/oHCRR91iG
S4RXM70IgOMBTg5wHkpLBvtSigxtyIx4cmEI9BGXFGvfX43aeihlEvY+MMpkrCMzQpKuJf2I/wil
+fCkdAvHf9avTdhAcJYJSLLx0za5OJKeMNZFzrX6UfAsX7GybAXu/5IqSCz4gEYLz9XS9Ty3zS8t
Mo9mLZG9MPQntxbgre6N3LuXRlbm1ujx+iqj7twhJLm/DZdMMoF+42ZNGA8wOUSRNcqI6+tTHz9k
6FL24s6SuSXBsSWDzOFKMLyxavvJ4NbdJlWwj9zvwnvWAtVMg3Z9f3hz3goVNzyXgB2YKD2v11Bp
RKkqkcE5JiqSH+VO0NcdR1SgGEGgq58bjt63N5vbQwf2xKI2Ne39xsEXm6YruxToCeDUJj0DHWIf
Gh7d+aNkgzmQ/JGtgqigpIdxcopAntSSU0VHDU9fK40XlnbmsagjRWVg2OhvBWHL9dgFrx0MUUB+
GBvZ0rxPMa/WtaaTrFviZprzD5eWmDWNuTwG1wYsxe6fmi/J9BYSdKhHRsiOcQtLOjssWUA3PXj3
QbrMLKnX+l4Rtr52RPEJEVRoy6JHKjWjAr+UG/4FOjG3sj45Z6TNJmZRg3EBUd6OXlEE2oQ+CcIN
GgFGbaNmXxAi5N6j3or83IychiP15yDsg2qg4IEAHKbZSP1pUFditFSRnPNK+CRA35BLglNmsVlF
ZJQplyB5nHQJip5OKTzLuuWrf3Iu2WjZo+Rlr5L0dn9bzy7whVEmhI1QW1D7FEZb+Fyu/wFy0ayz
nwZ9IqhfLtyM0wLeTDouRBRcceMjc3y9b3lOUtOggTE+SKAgHgNByMXFEufH7Da6sMKcjmYMYr4d
cyTkhO2QoBKHalCLLvguIsGwBJiYe3eBFwb3Gni2QIPJpqU7CWSAuLqRBjvXvPk5ekRyQboDgcln
7zVeQBjNDg1ThzOCF772C32/8EGjUIRxGlZI64fveg0nLn9W1ZvILYFa5hZKRUQG4MzUC30TIGtB
LLXJoB17/RSMR73+/v933YSw/Y2HdZnthC+11q3RHaEdwcVMlOK9BwmEkb4Wskc65eO+rclFsZsO
fTbTdKEV56YlvoByfBiizQ0dodYoliQTX+IRNZinCunrJc88l14DdPS/1lhOVNRDYhH4ae2YVvpG
yg58Bmap8L3kNkL64YNUy6WlAs/mx7sw9s28FMDxM277uLQMEfFP9NZXHeWrje6/an1CXOPB7Z78
zGpdyoHtvkeSO9hFxVbgN1Mb8FhtwTuxAde53uLgPqNFGOwgJOXQOZLuQWLdDIRLnjUvIOJg3p/Z
mSv4aqxMzhLUz24A8gvtWIn+c1evdJWjgMSjk2qHlp9uUwtLJae5fanjpE0MJYBWsCW9DtGjFKFq
eky0kIYpf9C5fHN/UHNHDMINaJjDqUYiZRr0xREz3KaBSKyiHaNMlkkbiwbVJBAB8AkySrnnaQuX
3q2SM6oouoHCK5QGQPTJoqE03o+Spna14+GsEBNYF0AxX6cM//nP4TM0PzMkZ8/4t0dQkqZTXl/G
b6XGtHXuD32m5RNfgp4pPMZQeAav9/XYfdBSS52IT5F7S2pIopmJuov8tdps+HHT9hHtjnUFpu8t
D7DbCPUm4DSB0xlIvUTfwZxaoLtRuUQTLfrRdWNKiF9/iiiOZWikYurYKe5hAQpSD8ihLsw9yxHy
jxWUU5AuAyUBWBKvrXT8JGGRy6nzakPk58E3q0PQkzohdDthNIf1sO7WL4CRCOlSODkdjgu3dGOa
uaUMTvO8WJNSZ2fazY9vjiSwUhv8AS26RNOR0r9oQv/scsuzo4ounFw2YXpjnZletem6KK0x8PKr
svKA+EpCmhOVXnlzazRWaT91BOl9z1wvWWaO8D+W8TZWwBqDWf9Fb1ycr0Di0PzZBSB5lb6ykPQA
AKiFT8IxQDVP118rf5XXMVX8TSeSMi5JEy6UFVkM9O8nQNMJLc0qasky66M1Oe6GlC8Tp29JqK/w
8q2rA3qbrWEq0g8/SWQPoclHq1HeGKvoUIJPm6Yr2VYhFbAXfsbEEtdVvQuDdaospNMZ9/PPt00F
exTWsfFZHEYXeq3YRXziGELtm1ymi3YxpDAd5rSN6iVE1xTmsrsQgDucM+QVJ/DH9QEYSkEuEBwn
TtIP6zGJ0YFTlk94Oa/uuxaJiTN/xwVgJI40bGkGWzWWkDGUW7VOHTWn2mebk4x7TDxigAL1VXgH
Kyn/U+U9rTqS59sIPMA2V9ojKHK++n7F56YWmrFrjYkZy1sPtI3iNnoT9/JzIT7WwcoFnPivl1hj
ZPrd0/1PZ8nxbj6dOaluJ0WQympSR1fNrk9o0VG8MePuwEM+bseFGxAoZOvuYUlUm80j/WMYsR6w
DmBWRbvQ9eIE0aC5ngYf6KLra29MD0uIPrXmY0ZlqpBsWNXErwh0MlaV44ZkaNG4iH72r7gi1T6Q
N42ysIxsxv/mk5hnE5qefL/t8Um1bQ5gBx1+7I36uAL0kHzlf+U1lMoSG5yFq4aKz/fXgUXX39hm
9qov1JpfCGPqhBv1Kfo4y38fgmdtp24SVPjLnReuausvhJHpNnkJbGVzFKj3QMGcuKpt0Vxqu2YD
/9/Pgf9CjxeSD6DCZAIFnsuGeiiSzJH9ISo2oGTlwCzoSsm5bQX+tcabsTWlYADe2BWD9KUZE/51
qPXknElG7C3cJ3N+A6K8ExW/As3F34W7cKuDj/9X6WPmNLU/2nwF/pJITr6gd6C8tCW/RDk6c5yn
BroJkwnwqcRSVYKvK0SHpZY5YD2VN3ogiHbOF4KpcSDMlwo9IXEZywu7j41PpilHnhLqoAhNZBCF
MwGnOAiRkIOk3BFjU1VIGVo4kmW2lp7LmrgrYXiWzeJQqjtJWEMuIyohBr+kksE2mP/zEaDfANYD
BxNvsetTKQ3+ICp5kzncWhUOeFBA96rYF5GtDKhz0sbkN5VspbolNvaYk/xLW4hQ53YenKiooZUF
NEdg97/+Atn3RM1Xisz5hKQmCtN/slNNIQX+ef/Asfna35GKsqECov+LRmQOHPh4pZH3MVK3jAkG
Wo2nwkdHHHZTEYlUhsyYSmpBoZHHkab06DhaymtkNLRQgoX9zTYF/vMxYE8HMhWoBeFm0KrWxp6c
Yu1LdAlsne0LZ27lvU8QpHy/LnTdzvl8qGQBWIWixFQgYlxv2fp4aSlD5kSoWxOEALsyIWpKFTQP
AUSqpXbOkaXQaEq2M5cxSlI8wHQCsuNQObteV72NOKHh+czp+LwzuWLQiIhKFRougUXjsnQgWit5
Vuzrp87w3NXY8kt5ajbLOU0zDhegpwg9UL/4vccv/EiLDIOLk49vcF3+rQ887jvtwRdqpqIrhUQo
Mx/cKXHXnYyuC3IUtXWkI9xIMfxV4bYR0vc+CP2RSoq9kRZD04R7QwqqyOSHSHyDoJr8pvVp1IPp
tEK6UgYgE3eGlgl7r4t5gxhi57+6uai8lmnVVnaicbIjtWmuW/e399xdpqHahQwyhBwQDTIxMPDb
cukaee5keDOrlpBjetEJB1gf4Btc8Sm+43O4LTQdsseuyEgDSN1ndy5s1aUgCulChYAhZyFF9pvk
ZDYBmq/xPeBWRhgoM9eK2I9gqPYFzzHkfKUBHxqJtoCM6AoFknrrbTqz01wS99YoLeC/f2HF16YN
vPvwEJ16f0DUxgQ6RePJetSngWOe/wxWujlAOm2D3HZG0BzKkYeKgtEDzF2+qW9w3xNCX8y/T08U
RA6dud/DDZotYHfvlK6f8M96IC8vKX3JUbNMQWGx3W7py9J74vbemx6sBqYMKThcDowvbOo8KSTD
dU9C8Z52SBfXm8h/9PuFq+f2vrs2I10fTd/NFEg3cO6p4RXLi49VCXEMSaHJuJOSJWqBX2YQdiEu
B8V4Hy8rcPFEsOZ15kBzwIhbs/qb7w+Hg33K6ObnazBIv+0p2Y9/o8elQs7MybgeLeOIhLYuO36y
b6orSA0d7M8KdWqPbOTHxzfezomKgArUORRw3wU/P/3pe0Nn7hxdjHQtmkxrri3nf4XoIQKD6v2T
P03fPRvMPve83EOaHTb82Cka9JDUCydp5ubEBIKJB6UZSMOCmud6u3Bd73ajlHGnZO0+/qxAJr09
dsT4PkhkpwAPc388k6O6GQ+07CZzQBmwUCO+UL1WKhvuBPJA0tebQsZbgDtqxWetvnXKwvN5doXg
m6ZraqI4YE6cK5byyA0trCkobYMXQHuVhiWuyJkYxwCiFnewhsMNDBVTmB7GDr3yKcedMvQjJyt9
r5PtX89Eo83C5M05EMzLBNjXEFrKTDgH1hVdq3qXO/VeYvc5qGElUlWHov7/Q2aM6MIQM29SJWdK
kMOQkXZ4u0mklXkCHm4S8F/xojbXTJh6bY7xWFXVyJVbGtxpp5DoubPEJw4nGO/rL4FaqUW36m7h
oTx3rBCSQuJgAhLobGBcSoUUjzIGCGYSS+V8ouDdfn+nz+w9BICguYKeCVpHWcBXDj69RgwSz4nV
8q0Myn3ByQ3xgyVA6MyJAsQaVZZfiDtKhNfnV9fCLmzHynPSKtuCqOzBVaKzkQafUjGQImlt6BQu
HKuZrBTQSBc2mQXr5d73JT3znIMNJHtoeuQX0P7zsyGrDcFlS7dr9xjjTfuyEO2yLXYI+q5NM+5K
KBW1qgEbdc5nnr6q1itQ9qtsjXS0bW8MC5/weZr8P/INpUcApkMTe2PSeoUsYbXe5ab5d31/oWfu
26vJYG4gjZOMUKkLzwkCY62OrtUq/L7oBTMpa1pVS50Gs+bgZKZXFfAEbNdHKOS6Kyae50SAjIpW
0CjAlq+jepdnSywEc5crGoTAnQw5l6mhkRma2II5uZd1z2m2hU4rDxMK5JNO+k34UD+mpgK9B5fU
MS5YDx2OLpHdU0bkjw4Q0uwd3Hz3Z5olafpd/MvvYW7cukRVseBEzzEbSzgfQpmGtnTo/4YV8ai7
cDNO0StzVV0Nnrl6e69UorYyPKcaV8Vzu+eF3YeCRJJyGPIF4N3MixHEghDjBiULagjIOl4fYq6v
+aSIYt/ZoW8UmlKCNXx/715j5Ka+u/ViV/tc1HZlj3lPhK6vtHwAe124aeudoDnRzm9tEC+GPAnc
NfIDAZh0mtiMfQlMfLs2eBD4c2KgX2fXWTyEybmtlloaBAH7FOAZbSHu+X1A3sz+xYwwb4vBj0eX
b0PfgYwJSF9tFD2m6hLCy29vS4/CHzE0a1JbP6eHB/t5z63iI315Ms+H3fpF/gweAuD91671rZkd
JMHWxdv9rTh/NP73fawccCpp+Sj7ke+Iyg7Yr/qtCk2jIoFKQ20bKptsO/ghMhEb0YyfBvVQnCqB
9B/1M5fSQXvK/YVk/EzC6WoLsZQhyI0EQVdhSRX9ULvvAodmGhDyubnZ1YajZHYGaiIJuSe+NMto
W+WmZGrGT6kf9NaDousSNdHM6xAfBAFTYCeQlYAizfWe5ge1L1I+8Z0JgiRb1Wp8E8Eqwp87MzFd
l8aUXzixc1fhpUXmWhpS0UhqHzT+WrlWCzpUdmymwx+k5v2lHOb8dE8A56mTSkM683p0DTK8LYRg
fKeQbSmhYmLKL+XRD2hiWN0xJqmp+Q8Vj2LAarQykLeOdFFfaJrBmzOC2idQZQDhICRkvmFQy8TI
Gix5vYKwh8Xx0jb0PjqPFlAtqNNwk+jRCkVSEvMVaLIWLr65wBfl5UmzBPENriLGaymt2qZxCvvD
SiHFX+CsoUkFVBkFU8rCvT/rITHZyPWAIVa56edvR9/Ddhp8J+ES26teo9FKXN9s+Scx2IUq2p09
GoBiWHwvIIbHmbxGoQ1z/9AvfgSzpcfc4P0+GX2n0V4anRr6WgB4BhREmTk8Rf7TMFSmkEHCAlW5
jYgnvlouaYiyaLDfOxCwevDB4bpA0wbzDVE+QmK6xjegFGonsYke4XeJpsf06DhOAg3gzIbuElze
Qsg8P/gpkyxCDwnZHuaZ01eKXnu8Co8HNWLNDk2wrq1XrWV9KPQ7+1QWUsezdxSCnP/aY147QaXJ
Ra/AXrM1+315Sh8jq95r6+ygmv5HuZaO45ZbgcKa5DTe+gSaeeheXlryuTMGICWaefFeBWsFc85L
r0QXe1wFDte+xLwZPGmlJaCn09tqxjGJ9t43t5Vycn+jzUa5l1aZ2y/wlbAvW1j1JWoDXOFD67cC
Et+e7kGwAezSzUA1MlhqYD2qRCUQMlPo0Tnqa0hCE+dleNstcX7NeVcdOh1Q/MLGA+7+2tsYeVQb
ieb6TpCv/PpUNrtUfNeknQ9NpKVZnzw169kmp4LcHvQn4WKubUWpl4+xxCO9B0I74m2HQ0D0mtIj
GP8UKvybuxOORYeiBhqBQBtzbc4okwJgHS5wssazFPnL04gkWjla+QzDbtRHHhIAlcVlf+vip9gn
oelDOAZMAEm5io2lx/dkjBk7Zhf4GhmYHrz0mXlGGQxgT08MHaMGcmYt8E+duwqVhQBr8s03ViRk
YmAABHsSY6WXQlCaDVLotPWWk2gtmZE1+I/6+H1/K09/h7EDuIomT/orILpgi+mi3Oh6rXCxEzU5
KIZA6Q29hmYTHEppHYhAIII98L7FmfkDi/UkDiyAFhRPs+vFDIQWavS9EcNPPdTbwR6e7//9mYIL
MrgXBhgPXFbh4KYNDGTHcZea4k++A/YD8R6ZNAS7T86+b3B+QMh0I5ICFIQ9eEWKEKCWYU8GXUv1
BrxXOm7D9OO+lZlyCoaFBlb4dqjY3Gh3CklSilURJg54SLISDbYaCU/1vt0DRr3Hm3okzy3JrUfo
Km/S1KpfBaTJXxZiiun5zm6Xy49gDr4PgJPXNvgIUO5Z8tiTzPu8P86Z2USNEKhtHrEpoHlM0NKJ
jYYOygJArR4X97gJgph0xdMi3dztQHBpoMMRhrAXWZdSpm6cDxkGUrbJq8bXui2UZW7dH8tcBHZl
hRlMawiyL9cTQsl4aNuttAfKkYbJORYOQ3aWwOAPYbRqKRabbnpmka6sMndiU8qlP+Z+gsg+0l6U
8W81PkFxMvVOQoX30CbsNvfHOeNEEOHKcCJo/QG4hAk9yiwwWtBkJ04HYhx02YfR89C/l7Xdiw3J
/ael9/jNHoFDnMS2gd8E8RtaVa9dSKuJcZGpWeoEQ0iFPs5RNl6BRDGgcSQuuKsbR8zYYpZQ1suk
F8IodYRKM8MWWl68nVTtKnB7s+G/7k/kzfGCMQTRU1rSgK4RS2mTpdpQaRCtcFo4K6/9bMvq+76F
22ffZGICPoBUBpUFtlSZC3HYCkILnCKAFT5qQu35LLg0VGzvUdztuKXNOHmEq82ooI8YnVFApqIP
ECXB67WS8iIMohi0fBMnErIZ6HBBNghslkRbjRAAQTB8f4S3T3/GIrNiqMOrfcRJubPL+92nR4JV
iyaan9BuCQQo6FNDvtc0+lrWZJ9ZvSnpN6FvAcIFIvB6qFngokvbCwoHrxvzj7FzOeLaxBPND2jK
hub3Ur3h5thhoOiwBDMPLlK0uTD2vCBTdbfvCkdeZSh2W76t+HSMSP7TL2SUb2JLxhLzcg8TA2lG
DZaa4DtWzZeGJy/D/4kBB+vc9XCm6b3ACyghJ6btZAQtK9AQldeqQRzdNRceSkuzxl5hKheJpSsU
TmF5CZoCkYiGTr1PhHflFAT2/c14G4xMgwKHK4oM4DnUf2/1i0EhTlQiHI8C21/9o/+xkz9GdWw2
H+3qBXIp7dKFcxOYwxwA5wBd4NEPugBmcGrtV3UO3KUD3KtGdsFHkdmVbL6B0e/FM9WELKE8bhMt
k0WosYoQ9oFuqcpsDd6V8yrwutJBdW0gI157sc2rxH/QkLUiaE84KTTN0BNN2/il5p7jn3EporzN
OzPfwOycNkhGPAHr0jng/vEOTWOCfrz2Kc0BFOgV8/6aznm0yxEzc5xraDkpjL50Sttbx7ulvo85
D301o4zH5KEQLWVqVTpFsMG5JubBBu8FX733kbmWHrXTku78bZjCzB/jMRVQxoiZ15ROahwUddWe
ORG7J0yeCndrVIDNghvn/hwubhsmRoHKjBLVErYNGlsEzhxBF1+9yVae2OFXLhK5fcgStA2IQEsD
GEgELqLSO6AyyuKRuYmWMHiAidEZgKQNIuvJX1yc0LqLgEDkksoRvOekN2M9JZqwHV1ad+uwe4Kw
G1kY+4wHgkoBnigAZePs/2ZyLiwihh+aIHIrpy/PEeBwTvwGiQR05gOmHh51oh3SiX1r3Oq2hETR
fesz8QzkbOCP0JAFOkCVOSs830phbBiVkzfnEGRYptq+JGgFWZKBnLky0Hw4QQmgoobyPrPAAPsl
upAltROGz6O01hyvPGAjQXW8X6jOsJQ708Wh4jWJugzaWKE1wdyDyIkUDYfcucNbaJG3P4Ez0mxv
GzinQ1iiyeVjC/FNCiFCnqQriEVSaj2/lD+7c0FARb7UBz8Xf+BzkIvigaeEx2fO71gMhuJ2au3E
DfUTm4NMkZXug53W/8XKrmPSrEZjF9UbZVyLPumQb+dM+aj/jc/lkgDCbTryd27+9zHM0fbGIGy7
Uq9xqbbf0e6zs6DKA3II20AYhooHOoGAS/MtjXQ7z9wtpW6m3cREf5Oe78T/DBEG5AqvDxfYkdWW
y4fGKVWuRweaNFK0US6OcubaA1citEbRVA2sx+8OuThRZZdIbsNNZkZora458TUuN8HKaEmVWKFA
tbXfgl+OQH5H7lZoE5UqoqBlpP3Quzdf34Xyrmlo5r/fP2u/IILr4UMPCbc+YAzgqEZz5/Xw8ZgP
Gy0RezTgEvXZ5axh1ZaW9BWZ2jrmyOitfBnUDLQr9qNodpklSA9xCP6GtZaaHSgzik2zGgQzr75d
U+As2SBhZrnjdySO9P63irdzeP2tzLZN4iiLBI/vnYocsCuRYPiDqsGEHBhBZBpYp3SXHxX6ElNE
Et8Lxm9d4rVxZpsiyxjoWTH2eLL+ielhQPP7K0RbzM8peXo6GOTPW0DeP5SVQB16fPtYsH8LcZmY
ShFJo2KPcwvN1+uF4gy5T/VC6RGmQegJJAfrBPDDqDShN2Z75kQW6OK3YHaaUnZ7XFplTkciGbUu
K0bv1P1xUBCfxZWZGetEWHopSLfn8Hp8TJQmKqMsBxXGh55A+8H8M9DebqwRrWJgEDEtukeW+nPi
kklWkLIiolkSyu8ovDVZylPf9qIwcz1968VhhapbrxaC2zvJa7qX3qD/Yo5rsOT6+AEOTuuJ0OYb
Dd3mE8oGplUs3IDC7Y1/PRnMqRwndVyhwQd4xbdQ71JoB8j7qJGJmL5HYT4BP2Nv6dafPV8CmELQ
ooyKHNJ418PmAi8TeYHDsInwZfsvj3823Fe9CW1w4H18SBrQsO6De5QgKsZ7hAM+beGM3d7IGDbo
eJCOxLUPj3T9AYoXGOKoe4MD80NMDqDlO0G6gjz/yN+r5038skKvoEJBZXP8Xv+lJV0qyt92bk0r
D3wQeCbQWwLo1fUXcFwcyhAIGpzX3fnhEOw+QY53fECpCgSB+W61Wh2tl4Fstx/V5uhsYwvSFil9
Wr/en4jb+P36K5jlF+JazFwxxjyAObJ806qIZJBZuG9k7sBhOSW8/CZmGLYVF9CDXCurfHCC0XIr
zYIOlnXfwtxyXlpgjnRZuZnql8XgVElHe2WSo8fBjVaeAIkVCDOqwxLThXIbO07l+/8Nilk/YQh7
dJZng5Obr4cDigUZ2Q1P5/Phj08fTsXhhCsewmz0uSebkWzc/5B2XT2uG032FxFgDq/NpKyRNJz0
Qkxkzs346/dwvLuWOFwR+Ba+MGzf6yl2d3V1xXPA/vMobNeJbhMQBDkZRxx/g9eOaA+rS0g2ZnrA
cKzzk+pLzH1zlnVkuYGLy2I8dJohFJmxQJvgsrVAZ2qlUzi85WDvTtSFY56VA+p1xA5ol8Ws861G
h+4whMl4p3LkwsfUpwrnipXRQEF/7h/3nNaOhXWM0KDRC8PVt5JyV8ibXot6B3+oJZKEgUGZb0mD
DOj/S5A2sVMVuLCkeLykWvLq8lvKOgL3cl/E7K79u5YpriRyPFVei2HvKEAK8b1dgsCAi569fKlW
t7Bp0wbjppY8Da9p79QiaEKTFPcwzQaMHPnr+yuau+5Xp6NNLqNEs57pFQhyW8RUGur8Gf0PzgUT
NXBxYTrHiaJbBagB+JKxcdk7DYDUuBjNo95BChfStb/N0FOX5FrK5JFola7lixRSkCraJWNw8rI/
subReshXDTl32/O50V8b8/Vd5Mk7SwzMZ9zfyt962b1PmHhF6J1oXLGEAubGyzYjyohpt7es4xlP
lT0cHoQTOBnezcy4jHwMsW7clz93lEi/axjj4QGhML3SPXB1/tF/YDIaajZCBy9Ar8xp5bWE0bJf
OUBVHspe2GGBVYSeBd+QvaecW+rQ+z9O8t91TA2GlPBKFUNKEK4S8rTPxu6E4/osISPunNuHT5G0
8D0aszUO8PbGvcQMxoJ9XFjqryt2tVSlDUdeQ3wEHe2j9i05sWfdP685ESjiIfbDAKUA7+J2N7mm
K2rF63EvML1dpZLlFuoaKJoLajETSaNYiJ4ecYR4As7iZD/jKBSFmm8G9LtQwCuC8myN4XNjHe2J
ueMNTy83ynuur5aGy2aymzeCp9U1XxNSWaIQDJYJ35bfg2hbvQE1viEuBuXElfawxHQ051rASWTH
ac0RSnGioCxXhlQAPYuToImpT4ENFBLQGiNOfovChezNuG3T2w45mOXHCCqLIPn2+NK+SIuq5QdH
7VNSx5eay41cIOwLE540Id8kxdLMzmywdy1ycpIhTbMsqYQBwd6212vEmrzurd4E49HyHAI68xR9
D0s9Q7NRx8iIISNDgZmGaS5gJBIO1UYdnCGywMZYdCDtBPJXIjwHDGnZXV2bmFZd378cM/UHDi7D
v1LHp/jqAnq11qVa4Q5OU+u9TNLGRBOxIupN/cPpWvIQPHCAAEheXH51X/LsuV4JnnhGZdwULJ9D
MK89BBsOMOTRK5u9+oJdbpIlpOo5x/R6lRMlyhQXXJjpKMw7teBLkL7zzI6701JvyRRhZ6SAxnaC
OQJWAMCy02pHhMFaLxGkwdnvK31rIYu0ah4LhzFtTDHqgcUaDqd/9pb5fhoh0etVbv+EoKQ7LVij
2QUDbQMIgiIu6nS2litcIWg1bXCQqRdUi64EYF7qi5WV2UO8EjPdV7BwgIQIYtJ83xz7AoRkBGD6
mq5qT5RfuiKzIbIMmj10BsGhBhrArbJWNRegs8xnHY6A9dA8e+bj8eNNwtDo8WO9Pq8BrmJ5zGJf
8t8XHziByMgjA4TzRfvkrdiirtO6pkzjsAPvMFKuS8KSlRP+vlKjDIyVAlUBjiI7kZGVnl+Uddg6
8GjwEsu69sFt8RKT9Lj+TlefQLgGUM9hU1HQOTou8VfvmxWAcxTDe75/MWfyL7efMtlldBjkSuxF
rfMkEOEI8A/CWQjg0EKU2OiUXrNr+/kVM3KH6ng5FUt9qn/7mHAVr3di3Kkri6QySpICR7R1VOel
/8Hsv34Ec80oHP6dvPt8Fo8yeT0cqA5cyLcfVOvvr3/+tP89iYlFHCKxkiOKk8j754QeC2WhVj6j
xbcLnFg+2rax4olY4IjS3FgvlqgPSGx9U488mOkIwLzRV6sv1dQWTO6Msb+VPLmuas22SpnFLRxL
UNUnLCJSQwNYuhYBIbEiSrXSYtvnjqX0EKfbJF+cNh61+PYxv/2Aycs6UJUd2gh7K5CX6AAGLMs3
HoXVek1EwzZZa5NvLrCIS17mjG92I3fqAyr+0EXcKHc7Il8D5yu2Hr/P4TNYSza6b66YhxWGZe/r
0Uxy/1boJFRKGCVM+AxCwcldE5A0AWStuTxGp8dss17bkvkcI3mdEtZ6hXNIam4swbfEWPJMZx6l
2w+ZBEy91AK+79e2FOZ4nVvz7Y0CChyghIicZP0xNM52uiXJbveaSeYBNpxcxrGb2P5aUMGl2/2r
ole3m9fqIstSKD+zenoB3gVYgHVZt9auQbe+cQa53s5UMOXPE87ZnDTjtHC7Fz9gvP5XHwAmrj5J
fJwKv6egJRm9O7wf2ISArDti56sHRtGfTXODHYj3J99eiKD/vsy3hzExb32vSknDQL6P8UK3BYGH
wwHaxE31sFiII/9izt2a0t/Z8au1hqpWd9poSgszQUlvL5rHtcmvH0xuc9B5PCTgWr6v9IvbOzFu
QpXndZ1DJLoSJOAVr/2LR5rRL0BceUa7026XGDDcG0z0P3+dhC/5vDTXP5NGvt3iiZlTIpcJAn68
7QA12I6NCuhWYDflDgcNYhLSbSPQ7D08PwNwHhASoFIhZoyRH+Iec4IWdRz9arVw7L8IWndM3xTs
MUqTwiub8aP2rXlErhFvO9KfZ/uTwPAFD7D5HrRdWHDwf8OGO3J/deRKBwbNZ5JolBsRcZ8Qg+72
loJZW9c4n7vzjjAnqAK67BCXLly1BU3/NcpXkl0g67gRC8lCUayRr7L6PNsG1NPDaLCyhjfvq95f
oMFbbZ+2u5VllflJDnml8VK874Ud/EFit2Do9B6wxItnGQuHOhOz3Wja71N/tcQMdMxMFENkbrh7
15asYOOuxKO77Zfs5oJ/OAVoi5P/ecHGWa39vtkNGWjIUuOX8XpnPyDllsrkIJgXqNFWWEjTLB3l
xGhRrasybbxRcmLTynYxcZ+UejysmWjptfo7nD45xon/FalunpcaZPW2EQYEtJn7glgoP4Hae31+
UPRP9fKawY4Zzs8J8AbbBbUVRvPw58aMnLOgWQN9gDhxxdU+rkJwrraOuN++1EhtFrp1jvZn4BO3
uu0jo3Na+xbdCmdULTJcncDS09P4WK3UYezZW2zknGkZgZ5dfdLk0Sq8QC1piE/qTyJwdvU9TDlZ
KwP6R13rkxyQorvoiAUWtmL22K/ETo4do4FJkQg4CsBTGbKeq69JkOtuYYOX5f7l/e2iurfpk1PP
QKweNxreDXDUn5rPMThm4fzz+keKKdCR1d0j3PaxhBascasPB95A8TdDBRBTulb5tHsW0MbLAiyo
Id8lJWd+/Vxbr+FB2pgACTJOGBPg98xO7pc2adz7e18+efH42Oc7UUxap3b5Qx2xDsMJS/X5+ZgM
qjg2tLNjjfTWaynctAg0dXSbkJFSRo8F2SgXt18xgZmdEkx1mJhhWaUonm29j1WxOD72VxcAzs2C
fBPA1pizmtaXhoKvGoWiYFmzsRFSuq5dptRZNznwqkJSVomN+yrBjWu63dgbidNCU5E2XBv6ae8Y
DE+ib3DEhqa4PTEGlHFB1F/reitqsr09cKqiwcfigIdtS8ctWHu3e2BhwWfxjWLhVo2q/GddKJLC
woz5r2mHHddktGw6rMv19aAgmHc1Fm7TTPck1gPjNbahaoAxnOS8gwrTfv2AQizgNcah+7c3bwVY
goE890e1Jgf9NKTW/T2csVHonAeI2EjsC7aTaf1JQ82uC6k3YA9rs0XD2MfxPKxkA9TFMUaOiO6E
Zkt+Qn3J35t5hdFNL2IwAjBBGFuYzjG7ESIKppZ6J6w3fWvmCkhR6aGiaOkC7qtCPwHYQNJ8Kan4
9524FTtxMxue9/mggFhkTk38dAZO5i70dGbBhfuLpQB6n+v1TaLmsACIvY9pdecJSbbUOCIfEm0f
gZOHmT9tW+kflX0MzErnkG0EAez+uN6Z/HYTGA7ghm0ns+RVY282jX0orAvV8WuTWReWsAQw48ii
3FeEOfUGxBHSZeOUMcBHbk2VTEOQh0r+4HD9Jd0WhaMFVtT6Cyo+E2hgU67EjGb5yvXixKrQyhbq
xm/qUwHmbPszJrZpHsZC1c8lNvUVtVaX1XtkxPb9Fc6ZQuQDYYpFFeUedXK7+CJP8kRIB8cD0yIF
ar6AfrRwywggthTVBWEzgYMKcCqQrCC5DJBEaRK9a26IKmSGukC6Y7Y5QPKgAgyCh7Oif6BG96zi
FF3C7JE9Ke2lXqhRtaa26lr45DB5tyrLOkaC1wNJ5VMuw9lRkOXlfyqYrbKAA0IXgSfm7P61zMnJ
NpqvNV6CBXO7DiO8+UpR9IAB/nEpkB7V0OdCOd0/0DkLggEkmddGUDOEIhNHh2vTuBFirnGUZ5h8
QBpnViEaorZvHDdZ402/L29mV2/ETZydukyYwuvYxhE3oYGZOGBucmAWqh4833bpQiv9jLbeCBt/
/+qiiPEg0bjC2kRdYaw+NYrypTjSJfK52T2EZzB28qJki8HkWzlaQ+VQzWjrdGwcP8hStFfbrCC+
20tmXYCVog0TjohAsE5qX7MlsWeWnvFRMybaiosCHH/gq40dtZNnHB2qsojCbOMEncGGtpSPSJbM
Jnnmz9lH8SG0JPm4f5LyjOdwI3Ky6iSQubxxIVJk7bx8rUE+/CEGeh5s2ZRwhRGACYZb+90ri2Pu
DCnfF+kpB45tanfaPnafkv5I0U4pAfP2O9Io8F43aqd3/T5zzyL+by02ZXglODzp1L8BukDuLH8w
kkyvCj1Q7Ti165y0l2EjoCpJv0Kg5m5SVi/osx9/ytJn2p7lGjyVa6mq9MTdybnZKetgA/4jYJxQ
HcCucr9AVP0XlVAC1AB4d/Aag0Ma+IS3ytB0NWokJUomYr4dLhWnM1YtHqN+HKnK/E3dAcjZFFRg
sz+kGMF+7pZ60WYe55sPmBgRJB76WEgDpD1aQ+xJ8tP7PyhRJ41dywsV6pn5AixWxCQ+hkPgdP3q
yNUNE9ic8hSPkcMXlkTyHaild4JhhcfGKq3Ujtdb1Qdj6bBNHNcaYqQVBd21EoSwF+Wt08uYAAeD
WXg35nzAm6+aGJk475iG6/FVgLd8kVyyR9vs2D7LmC8MgPqqYFv7tp47C7Z0xtwAU4cFtxQmZsB3
MXFWEjmXASccd046yFBRVk9rOEdIKRcY2wtf7l+/mQsPClpMw6IoN4IFTFwwFGDVOGuLzlEoEzw1
iE6JKHfugjbPlA9AwqYCow+Al0ARmc6qSFrm866KNn0lBq04J1qxa2idbwCqKW9IqTgDyquo0rvw
cBMjENAU0epxq+hif5HLTVUBu65kwP5rcsKC2z130zBXp6EZCXcNEy4TAxSqHtdHg9I5IaagOqtM
dqKUk1Phf/PAwkCxEojCiKUrw2X0orC9JaKtmdAULC5XHzC96kkYwCCjdTx5AsKX9daaL4b3EZHT
zwqVlRVwXQtP518bliT9Fv9lKQc3c9OBAjA2TKMXC0hOk/eNLxrQYpYIp0r0riNb5LbGPlpZx4Gw
R/nY7oKHah1uVvcVb6YJDau+kjrRPNoOwHPi0bi0pVaMjgkSHQqQmR+tx3Nif1Oya63dp6KjrbVd
b7q9oy98wFx0fPMBk3uGvRgpC8foGO8AZwHSpzG6d95Di9Zl4V2d22EUvkWABmCcHqCYt8a8z1hG
9noWHijmzyQUKrqndHgcklWvrRV16bLNvKigzgJjC6IHzEdNw2MZrkJaddzg+IkuvNTvEdookHx7
ILLx+fx8aEyMxwI68ftSRljp0rYuSR9//8qWKz5TqK0C6bTYA4MTdlPA4A/R3IH0gl7AlQGwS7RS
fJ1/9IuDb97Xq5kSLZCZ0EMNyhoFELHTFoc4iuQopz1aqxSr2PscUb0fNAJsfUSysbvzpOPQrDzw
tbILkmcO+UbwdOFlqwCvqUM8Fa54buPJhFd3itiAxEz3s4XobSZGxCQNuEZGYkQJcfvtLmtFXjNq
ibCCCrvmQ9R+yu5RUxZWNNOOjshoTAuoigTIkGmcViBC5KiG10EgT73emtJL+CX/dDvOAtq9LlkF
eRusxmD1Yafa7Ttn7R9ttDYMev6OV7rYNebuFWMOG9Pe7cz3fs2ZImib1s+DvnvdbH5OC5Zs7gRE
BWD8PMAdYMomhlRJG7YNM7534vwEuEqtMLQIkzYUhDNwmu/r2UxZCFQiV8Im/lGJoVZWCSBsuz/K
77EBuHWHKGe6+rRtE1PRAJBkgLnOP7eLBnsm+rkRPdG0RhNqtGByvcPbBdyigHxY26+nfYUpsvhJ
szfvzFpasGBz1vJG5kThWlDWu1SCzIQUT+A7C9d77pA/hQvmYy5YF9GBrciAHkGKYKrYsUgrZmiw
rRkSYKmR6TJiDkBKs6Dfxuwp5h8saqoviVEcmbXy8CU9AvbicYnOZ6YUhtO9+ozJm9i4odv7LT4D
gPEccHwPFJvLb4YXUzwyTvOBWcsOw3vAfF1fOMwTSgvqNeOXoQUdf4F2ESMhU/pl0a0y7AJuXp99
V+GhUs/31fe3mXYS6UEAggswqo6oMuNdujLTQzigmNpVnYN2jrdmLRjDTnxSN+jdl9FOEBsoF9il
Ga2L0lBs54LSiGb8jCQBAFdjHhoMMFKwB/VInSzd4vml//tlk3cZIXDBJh3tnEBhq23kSSA5V+PL
/fWPV+TO8n97u6+WT1uNClxeQojLv/K8Vz8VKbxLTC2l+/uSZpczMhTiMR5npyea5PUYXKgLbLQf
+pdCxay9sPTgL4mYnKUgVVITunXnPNW9noAAAkd6zK3fnqBdssb4oSzor5sLatT31zZ7W6WrxU3P
iu+YgfuV/MJv9paAObPMPgc2HHejMMxXHvqx+tHWMaoqS5m12SP8V/Y0XS6ngtoUddM5jSytWvaJ
1T5YeVh4Aufe2asFKhPPjaVMB3wiKKOXfVPXULpnLrBCPzHub+SsGIycjNAimCCcwh93FQB8GqHr
nDz3dJV+eILV5JcKofd9OXPBDvyFfwVNVCUZIuCo8H3nqFxlJimmtSW3JNCgjKQY3PbROBwFSKaF
/I8QKnoO5L2mQXnKlUSrULq1x4tPWpcsaPAo9c9tvPqqiRoJEprhNRZHOaCI+chXamT5cYlGSYr+
E98volPfiB8lowoLrYQzsTa2A1UPzBBiblMab9aVGUhADeJKDKaiq5yeWj4wi+LUD09Sym9ZbSnj
PtMWj+oORg14RMAYD50moruUQdRfIC/rVmiWCQy5JKmGjnFSgURv+BIpRvs28TMFkgvgOrofkKUP
ApAPF/KZs2/5CIwx1s/wxk5vjiQ1Gohr0AVc/CTei8uJRiyYWbMPhXdFtMIOJDpg1Rm0lwXlG9P6
02MeQczGohpYW38ToFe77ft8w7qNx6LZg9UzpIn3zCEnyYP77C/kUOZyqYCxRN5MBsUBehAm7kra
d42X8sngGNwzB1CTD7tGsTsl1XO9YANnnDG8oCDiQZEQJLRTfEdQ3A6lm6KWEa5prXdGhQ64rifx
eSmyAXD03/375VoH+hWSxEi032prHVUijXI4/RoYS/ZaN7iyWVEkgy3AG3MqiQvK+3oxuGJnxbzC
fBSd6L70WdcwNqumnUy8MTAkkY8roWeCLwFGtpGZ7LsTfBo91imIDTEjoYoeYT00v+uZyEfpWZG9
Ck1HZYE8RBBnebxTqRLIppyLWmZmCbK3X1EcuawFNjlGRYJVzQJdFSW2N0qxYdNj5yfSSDmGiWVz
HClNrbRGJyvhBQrQBQ2kEALxor4PjK71QnndDq12EpImFo6ZknXxVuwz3tuXflAyhuwzrkASjs9Z
e8hQR9kCWIEPj0lKpfJFyZQme2jCoNTWHUW3pF1WsZDjaZcD9IgObSxaWhcL3DbL+77c8InsjjUE
3pX3YDEuMJzSugJnpXHlPcIG+t0l6YO42vuS5Ct6CcxvsNlJBQBnszIIEeVpIkDPNVkM6EOUtHlo
DegYq+0k09TSEIe8x2hGn4D9LnCZCEg8fMzWpuTygr/iSrULAOtUsJGTiXGTfkpSgk524g/Ikn0k
fM6DyyxyM8Y/oD4g5ic5aTVxpXQA5j8pRe1jpqwvBYbwlC8yM66UuMfWl10w6GqbZMlbCsQq2QyQ
MKg+qcp75adY1YkH9KqhYtJVnYlau/EYRgqfgGjjh6aPKdj4MYtCPipIWWGSDowGSSgfmkaRAgf0
Cx7G2FADwhC9FnU56j1loyEp73m1EuhNJafc2cvaejBi/HNBSSHV+HuupakTaeDwNdvca7xtVSIx
8hN7XBC3m6qJJf/A1LUsveLH5GiPSJS2eaMCpRT0dan2GA9x35MOZIa8WdRJnBluAUBmk8dO44u0
UOkOtGR836z7kJdt0HsH4a7mNR88YbzoRtIOCRom2Lqly6Z7JkZCzIYBUfFDMWG+FQaxZkjSNFln
9kGWeiabuVWR6FWZSZGuFpgHBvxVlfblowd2QyEEc4rWppc8z5VhlyoFCEdivosZXWQwHrUS0ogX
TFnBJnEkR7KiNfAt1FtT8KumQOtOU86smVJItkXGptg8v6US2FLh1XAYfaOR2hEMS2pgQK/apFgn
ScsVD0AgiBW09/ZF36/cgKnYi6R2aJkZNLlU37xWUcKPIStzyfZ6Rq5Q+JCDBqTksdbrPB80vsXJ
XiTgqIROPAwyUJJwN2rwlPu9DNCKnK9ZO67KOAViS8Fpn0yagBCB9WpPMgbwvX1rSPH4FlgsPf/o
l7nPHLgy5SIzTryCmowadJnFBTybl6RhmXgwPAyjqD9tmjIm4FqG5w7QPh5Yj9rue+GRmXnSAZeM
ii+w0jALMsV+EocmwiucDU5AAxSVtW0TOiy7VgIHNUqiSfsufWvUxyL6QD8OKfzgp+tyQ3O/gwQ4
r9rPwufMvHn/IF+BBR3J5Wk8WyZDikaTsdTtWQwlIK3jbKSTVcJJhlrY96XNuJGoqiP5h5oRVj8d
kk41zmWAu8o6qawmlsCoT5IaWClbh0bI9ol1X9pM2IEnDzRW8FqA6DElXBDK0QFvMMTYh1JhpDTw
TPTNvN4Xws1KwTQoSBTQrgCE3ttHT6C1GrI+xhdjBgPmCMfr/MDV2D6K5Lz0KA0YxKAEgRc1Yw+Q
GlppZKpqyIvzqb+ac+W+KCDCRl4J3gT8CajQ1KfQ1EDwOLVQD0yxkmmwYgpTds9xfwbOUaDZApDU
wh9X0EtQbX2L6GmJFpJ+09zmny+YxJIFEHtjoS/Vgx+/ZYpVVfW6CTjCSJYikQZQatKhHr7zOCJJ
tu6CBb9xWqgYxY/DxMit4jTgwI3+yZX/ptZxw2QNVQ98wBOh5K06GS5i5ps0voTCkXf3qJh44SdN
fiThESC4/efgYYIPLTXhKxsAEicnnFCREma0aIGOxX/R1+TSLeUtp1HOPx8K2p6R6RdjhFPEuVpk
8L4UlXpwtRcJoFSJazRlYqhpuZf6BJ4JqsLhNqG6/yBooDt0V/1glLQ1uKU9m2jvP18CeC4ZlxwN
KNNxxsbjUFJrOfXQDsNYmY6z54X7MUagE61Egxp+MqIKsHD8HtrVofiekOUyqAkOVLVrZGlWDD1x
0j6s9Kg45eCFKKptUC5kWiee6H8v61+hE0Vs66BCR6WoHrT0UdI+WhkkSIuFuTFd+2dlgE4HSDus
Cx7MW3WDljS5mjHqwWPDAtCa2gA/RASlZ5k5KQXjTuN3odUBawjIY124UtFqs2fDWj3JCiMTLteK
hQs4LuvPF0H/gbkHRHekdG6/qAJwQ8JRnCZl9lxhuw+MtI01XUgWsnPjz5nKQXimqMqIbIM88kQO
LUKxiLC9EcBVWD83+GhbVysEi96Ahsr28b4OzZ3mtbjJsnou69GmJKgHNdhT/j0P9hL6Ju7LWFrS
JMTX0OdeDz2WBEhEmuABzIEHLhC+MJUd+ijuC5u8g7/qif5QBfQ76PdFm9vt/qk8jYE2lYGfomFI
xD0KNSCgmJcaYJf3BU2hA/5ImphEsc2lLEpT7VDx+XMsnQPgPqWlaFeupbTVNtOIUrxXNRkUgzIL
Wzpr5pC0QJkL/cwgx50kp7hMqLQ6KLQDb4uDHUUPsXJOXbSq8MeI00herKX6TLVNLjwynhGGjgDU
oqX4d26vRwMHLksUHNHzf7vXYi+CMViqtEPTRjqtEeVJQPQAGU2lLrSJzN0+mRdYCVPhSFxMsbvT
jA/QGsloB5cH85q364FfSsM1F5zU9un+uc7diH9FIZNwu6g0pABiajz3kLCbygVnA7qHqiVoo2mD
CZQHdg0tc3AnMPAOk3IrJXODsGdCKE8QXwrJSGOMOb5wFajjgr3XrmM4icG6Td4UJiduYWruyq3t
DLvMrJSFDNzfU0RCCKSkQE7AO4VS9e2noNUipo2MGxPn7GvGFQCHEEAMrbRWLFRLHQ/T7My4cJhQ
5FXHPmcNfT+30kA+H1Cx5XCSICSnPMlLe1BWkgLFwXhED3xjIi5RBfw9Usgcqx1wx0ex/K3MNkIR
pKOhe6C0IB61aqRK2oV04vzCroSMT9rVY1xRvmcD1XcPVfwDWFbNSlPSg5oK6b1PRmCNdGgWjMBf
uwoMVG7kVAb8tfIH/hqALT3ryrDdvnAOefc1C+RD6Yl243/F6a5iFgze3C6OpwZ+DLQWgC3mdoGN
mPto6Q21AxtvUGTfFGu2WIJImt3FayETo1oJyqCWgq8dRAk0h8Iui1cVQIqQ4rDT8NRpz7L71TP5
wp2fpkV/tRKZcQ2tOAA0Awrb7dowgaFW0YA70KaHjA83LgrIAkZ8y3Vdo2tJsVq/sUsvMFr18b65
mQktcIpXoifbqiUZ1VSm1A5lBNibyDl1iO9XneHXaImyU0P90mhMVBAUZiYjLUn/60KO0pFRBJ75
2DkxuY6KGMC198f95sAGn7bfYY2OEYFfpajiA7KQY3UBfJvVIC5okzBeultHB2BbnIRaKzCE8VJP
LqUs5bQMUjweFO3Yjz4a8DMdTT+yoYJcq0O/XbNiTA9dBgT/Co4Buzwb/VYzWvBZ9+AYUK37BzF3
m66/Z6ICaLETkDfG98iO1IomXjNeNpsWgJL8q5it7gubDnz8Khy6zoAVzSMbDj/3VuG8oKpBMEBx
mdTWdAMERIFkF+AHdDWrLH2k8SxXhLHiVL10SYiscifslQ4EBIlU6UiWsvUXW1oKgG4b7zOrbCV4
uP+Jo979OR9cRQRSYJ5DLHX7heCLijzZH7QDMsMPPuMj1Vd65/sy/j7r0AEB1lfkUI0AfOetjAxw
kVXb4zHQYpZUBYOFnqsMqRnEtvyCws09uUB3Q3/QiEOrAjz7Vhgrs5nqeRIuWiXoEbdGROi1lKhq
Rio+BQZTTgTmyEZ2gAo/w3e6KttZPpz8LjIr1MFE9RFIWAs2fObxHQmSUfbT0HIriJNdFuPSF5XA
xXMoWLK0dRtX5/h1UC0B3C3Jmdzzmi+roWDhQDG1uK+CdIXp242I0C1cyBQsCRqv2dUzGJS+xKF5
WTv0HTg4AZRh+76eLMSgs7p5tWsTxzMA9nmuVXhr5SZ6V/0owMxS5dzXzdmn6OpopIkjKCJkiYYc
KwFcvdvqmmh70BvnUwHnc/3QK9Z9eVNok39MgorOQ9wJuIS/kBhXOycpIRtzfeIeIsJcWB1kOI+d
McIGPwJbgRIRnC4ypsF2yubQHC5f96XP3USgbOI2yhg7At/E7bHFYid6hQThiuSTFL4fQFuF9Jmt
eOI3C20Rc47EtayJpaVVzzFNksIda21FfCtAhSAtiJgz5nD30HU8GjD0r90uJ6jc2NUoloMSjsIb
WsiRutu6wpoTNvLSyY3aNrWUY9M24jEkybQpaZ1cpJyfD5V76BN2B+dEV2LFYHzmWw5Ss1T5Hd9+
lu1CRLQgdNqfR5HizuU+dw81oN24wl/J2rZkEflpKaFDnJBe0XSfBzT7fUWZlQsKRPDwYORH0iYm
28WVyKKydA+5IW5ojgsO4h/d5YxqIy3Fl7OKciVr8kjWYponIYuN9dKfPHpUxa9ikUJpkqT/vXWo
rP7veiYGOHErjxFDrAfc6iTZ8OvSFAXS9W9htA/BXusttXfN5A0Q9l1JnJhiQaCKloEl5yC73bGh
ezHE7KMKuKpu72XnHDlldhvJmN9qE6vk/QXPYyaRPIoH0fbIzjZWCm6vRoYhg6FPIF4Nw5Bwstkn
Hzn3LngnLb9wyQrdUYQFUHa0iXqMSf4HL/6V9F+je2XkgOgb921O3UPLcKRgM1PqlJUCloY94uSF
F3/ulQAaOH4J4GjgpwFLWIopQPcR9oGKK1QM3/4PbsI40jD24MrwLG43sochkGoJZiyAN6crtDK6
QALSeDP2zZjdCwX2n8QtCJ1J/OD4xh8NKgZsydRhqNpCU/OEg/YEVM8SG1neiFl1KLjmkFe8gGwv
xzyF9xZQIlthhrmF55orF7Z2Wpr559pcfcZEiVk2UyK5xWdENVpGAAUkX4bc9MzekuzOKAC3DuQz
nkEG2uiYBR2aM+7oEsV8DGDOR0/uduMrNfC6LIBx78MVjV4BKEoEjDqChxKzUpmULFi82RsD6gvU
u0ZfGF08t/JCX0nDlsVBgw5E7+TEaURgoOqii0aKdEcpeL0xtVKyEaanJcKK67T+D56zkeIK/QRw
xZEHu/2CNO9Dlhlg7DHIoXOhpeV2Lm/dwuD5nbpEADhnda+FTd5OlW/qVuJGYRhHbwmoZSi6Eu7f
nVkjeC2Ev12RGg+9lzAw7XA33LI0Iv4tFupDyT0HbqJzrbdK/BwYa+1g5amRdktjyLOHCuXBfqJb
HNgQEzPo1gL44kHpewiRu4yBIucVhoTwKmuRcEu2tLHq+EPN92mgrfjAUpin+zsw945eyZ++3yHy
EJwSy+6BKdG6gWCzi8+gbWetXGouIPghwdLI/eydxYAprs5I5YOw83bPezYMmYbXcG9a2U6ig8R/
DuVz6W7ZLLZdsYXpUowo1jn6UXihSaNoL6P/4P66Z1Mt/8XZde04jizZLyLApOcrnbxUTuVeiK7u
LrqkT9qv38O6u3ekFCFiB4OZhylAwXSRkREnzkGMi9ABqFhkALgLV2IiK8Q+FeA2e9ccnsNmY6AX
ejBapObQcdWDeQAYuVKOj3lOnhesz0w7agIEp3gCooGE93oOJKMra/h04Rjvo1+j10NSWkC6BQtQ
2uYxWRmbyBVSVwLzkV2ul94tc28KwBPI1P2uqnj3cksQNl1dJZIiTNteo4kTRl6qPLVuckK7Qgug
0sPCeGfCGxhUcAMizTJpUl2Pt/d1aM9QSTjWumizUnBJC9TQoUVxyfBXevEtmp0tL56uaRxcSHxl
lnsFkpQoBVZPOOb0uScPUpN4iW7YwoSo1zyhtxG31g4wXUu7a3a8aIyBKhBaV26S2SSMQnksGtz5
UoScipWihWB0Gfr8E4vtGkWygKy8P8fThr0Z68SpagIJASwg58oiHDUAhWFyEErLlO04hFxEoO6a
fIkIf+biMxCzKRO/Johydc4Sy5tOiwVcum1ubAxkKYxol6bG2tAim8hverdYppg7LuBaAbANkEMk
7bl1LOK+LgdFgpsWUAZBYQkUIaEPzNQmMoBQ9R8l0tqDQCELj+Y5vbL1DlRpyOAgqnZi6T0LnqXg
LC9FAHPXxw97BJq8MBmqwZ+jQI0kOYuFY0vDD+xqFeAidR/LcFx48xGAPYdmFdQrKe3cEo3091d8
OjT8ik/cFf9nnVsHlQDuVjdAPuk+wLp1nUEF46gVVtmCTrdbItiZXXXIhyuolwCAwlf5I6ChO6Ms
YK0H/BysXiRt1oMcIcxIIDNbhBay8gsJlrm7wkB4hfLUhL0R+fxkxhrg8fRKAN4DaEdJapzsZDIv
90+Zj8bzxrQM4Mbr0MnqfCeVpyzd5f3CFTk78El5DJw4Bmpk3DTLSUcbIcqEY6+tjJJ5ehk5OkrG
OM2V/EdCyej+ss4EPsbUO4gKx0RdpnAhQa2NAu2R8TkWiSY6ZoECTiSQzGn1XFkwNXsRQLdPA2Mx
zjHSTNd+mfWiHyRBDVvIVdjYy2shFPtNGybAqtD8EJhg2k5orm67PBzskGhLF/Hs7KLWgacLCrgo
kF1/gTCEdGhCUTj62LkmRdYgRMlq15iDFbOPkL7dn9zZEcMaVJok9P6i7HltbzS7ofdTrGad7vw4
cepvRbNVpp7Qn6erkNQB3GGp2jh3UC9tciuaiKLWyAQ2gR3TxgIK7k1r9fTLX7gC5uYSPCHwQwjA
saLc2LqqbZkArOax0vyPDLKwBVVipwKh3Wcd2woLFkq2c/ZQDEflHW9PXHbcewBaclKTJli7Rrdj
KDMIp3pFGskWy5c+Xd9fuJlXtHFpi9snSRSJfj7tk64fragBUHLJnc5doJcWuHNeZkzPWDEIx9eQ
SS6IDyLBFeIlFMrcVQawBG4LJDiRqeNOnFZpjKQmQi+t1A69sQ76F8PfFGViEQJq38xdakSYHRZQ
aAqRUdlAzeF6w6tKHtcTaOGYjaYTC6bN/PZIZXElht79JZpzXJPsONpeJ+SCxm2/siGFlKUI8gr1
tdOARn4P/e/7JmZv3Esb3FEqKXZjhcTt0aerznfr19FY60BG+xtIuoK24a/511gqyS2Mi29W6Q1G
/bGFTVP6ps23YZ6K9mNhXHMB48W4eDeoyQISKRq2twwfJNIdATGkfBT9NfLF1d/gbayWCLXnDpSC
gg/kBUA0p8pcSG6WHYvQARGcdNqJzigDXj1m2SKx29zkIUkro8cJwTDwsNfbL0V3Y1AVBcA5DoiE
7EmQFFQLbuF+nAs78cT1ksW5/X5pcPr7RWqvrP3CJzIgLQDsg+TSbc2vtiI2I+bjwprNDQ14eyiC
IesOTBA3g0YRMsOINJRqzcZBz78Xjb/Kba4fsy5CQLRNqkNoeiMumYEgAw/anvgjHZ8WvmLucrn8
Cu7UqXlojkKoA4KV/oUwtr9l75V5xvPDjvPealMwEwua0+fHPrJ9aY8vEZr9mCwhXuemXYPoiTTF
hgAocgeTQqJN66TeP4Jg0CoSwEDjQzmCoDxhS0HL5LH4uPfCFH/taMFopNQYAXEZAtcAbRxwCdtM
i9dxqZ46s0U66inJIL1ikIOqPFXNAsZm7uRoU3UMaw9JWv4xW8dFraJvAvbFwwAaXTBD3V/TmSWd
qGKBMpswZrhgr7dwq6GDyBiz4FSbsS1FaIWiuPOSz7DEk65eDAJnls7EM06Ezwb0ArSP1+ZoQeqg
kWl4Sr+V7egIJ7oxtqmbHPqnPLL852BjOLFVSN79UU474moZQUOCaQRyCJgvhPfcjgkGGstlq4cn
cK/0sjOhDpTaUpilRvsCzBndQrSyYO8nMrx0DMOYdSyHPSiQHCrzM5RA2jSczPrVkIhTZdsqfrg/
wpt1xAh1JPcwPjREIOd1PbENYWhC8pXg1NbULTNlXXUrmjyWpnL2l4jTbhZxsgXcEFBRQHqj0ePa
VloW/2sLKCxAZVZlDmiiLqwWMSNLhjiHbvRpE8SJEZwa/6HsZAs8Aai+SRDce7k/e7OG8NyaeEiB
QzZ4Q8hQVXgxBKe+lZ048QGaf4hHc5NLX/cN3SZhp7nDEVBwP0GYhu/BpbEYhFkXhictPVZd7JJ4
cJDkcJQ03/ZytKMU2DbJQp+ijT0i5p+LY53bm5dfwI0VXURS3vRJCB5Kr/eTjdBuay3aGErqJHVi
tzR1SPD3/rDn5hd0r6DeAuwJRQUuetflAl2JZhqeRDwuWfaudKWt+ZvF2ua8HXCiAEcOlBGP4Gkh
YtqofRGeFLoWg78MOb88eQnNhYtw7rDhef5fM5wXi8ugDTUGM20AKteosdQEks5JPRGYuTB4f/Ju
35HYM3i2TglsDals/rwVZaGmeIXBHBtsAh/2EUcd1NqOgdG66nkQ3pOYOAtGp0cO7zINNM/j7fBD
0CtdH/JsGEpGB3jq3FVWwrp7jPfhJqyP8kpbKq1NvunGFFqXgV2HVjYy5NemyoK1fUi68CQoaFLZ
BzgIBz+CFtUqXNqIP01hN7amvSGjqIgomFu6QFCNdmBteNq9f+pW7U7suCfT+jNpGXpgBDt5J+vJ
fYLUrPX0FDve35cAKD2Ek87LX/fh5fPh+Aa6rtbaH6EsfLQ/ju7DaIPX6c/346u5eQTd9loHp9Z2
T+yP9fPjn7W+ebSfH213u7BAs3vwYiCcw0djMh5H00CCo/LArGqtWONSwmSa+HuTxV2biTxGMvpD
YSOIEftojYZAL1gKCn6CqFszuJoRtwMgzjMZ1RI6OZOgwW2pxpaW/2qVyAoToO+G34K4HcGPKaX9
qi3Qp4pOqjUbKxsEY7aYvFTaU9ZAAVjI0RAmO8B8re4fg8kZ3vs0bmuiBQZ4K6GC49oSJ/u1kHOc
nV8DgB1c3PCMfLpPE3r07JIxPCXZTksgWV4sOKo5A+DVBMXpFODhxr4+WU2XKG0H2YkT2n/h2ku4
qnCoSuf+JM14XTTuTAUI0GlMnYvXVrQ8AbzdNxDUPVkPUPy27v/83P64+n0+H+NHyOex6ff12B7D
1DLQSayzEwoGlr7+W+gvBnG06FVI6ZElVq84xWAlxUYk3yGEWvx/AxVFxexyyJx3bFmjlsaAiW3b
VDkZhUo2st8tCPLMOX7UIFCJwPigosuTNYZt1kYocuGqTkI0D4Eveh2C1l5+RPszGqDteFjI6t1C
lKdxXVjkMjidLuuU+LA4/gYc2XoxnJev00NiJ3ZtvwtQoMEzD4Sxb/sPt7fdP4a9tX6t5X7h1N32
XnKfwR27zhhZEsp+eJKTvQh+26kFc0Qic6o3lVQDNvygDLFD9cbSG2NH5HDVMyBcd4Lxh0GBUh2+
CukjDF66Ho2aqzZ2Giiax2Fkw0vAAy0E3zMX2NWscccsTruuDTQBG7SEQJPoxIASNmKFHPNbTkvL
B2/E/SMx4/yvDE4n8uJ9kaRBLaYK5gclvofQ9J1a3Jl+6Aj5whacCRZhCArRqDiBo/WH1/LCkNzV
UhQ2SXQaxI+yBSQzc2QCAvEaQqMaWu0/1PH9/tBu6zDT2mO/k+nJi9YnzpsoWpXFUJ2LTnL1Tgx4
dsJaVBillSTktuCbGwH4cVPoN1p0VgTwpLGHUQIwqOvW979kxnmizYtMepUoCt0wS9ZRJdZ5gLH3
OgkdAFV9S02LesG7zS7lhRVu77BMHDJWB9GpjT8V0N+AuuWVZW5dPd8fzdxKgmobk4s+FnTNc/FC
1OBNwkAVcWIjuryOebD12yyx6vYrS0PLRL+pjXfPfZtz5+LSJhc/+Br4GlIBNk3Ej2h6dRU3aA55
qNpUWwBhz5kCwha9eQRcemBXuj4RGhhK8ELM4xNhdjt4lLlAapbKg88OwmJaaNZNgk8OdUKUdYAx
4AbWti0x/YbBWiq6ghJabTzVBrsXoVj5ATlELQgSQfWrPQqhVwJjUaEzyoxe+hhT3nXHsv3bCfLv
9EvZg2W7AhGrYZXRW4NCY4/gJ643obbWyT5im1j6jJUluuu5TQeQIOZromhFtfF6tiJtbEYhLuNT
NDJQglsAsmnpPiWlzZYq+HOnSEPqClsOffRAHl2b8lmUUMGk8UmK/iDBHC+l6ef2NRR0J4TgT5qM
+/26jAbVhADnyURgKrTjJh4PJd2XoWEBk9ixDp1US8KU05nkokI0iECzAlmQKSnH3f6xXjc+GAvj
U6ahZUhurTjeIjG6cHpmZ+7CCncXK3gRoSbUYea02LRSZvxBpj5ZuElmp+/CCHfTYtIy0F008UnM
v/v0oJoOyV5FYx1qiWXkH/FS9/VcrAgOjR84B2D/PGkH6eQB4RymjgROmOypGFsTa6yQjf/Cr14a
4gbGerWGTgYMSfqzqNYugbBfeIr02ssU576bmztNeJYDXYwEIzAj3I2FLuE+EsYap4lVjtQ+mQ0K
vYJtVq+x8Pe+qVssGTJuKKxh4kCUiQwq58bFxNRzLcFbSQrUh3TI1kYlgsBuePTBlp/4oyOrlgo2
JOEcRUs47pm1g21oJZiICeD4uKtKoUpHBQm2W/mpKNaZCvZ0V9FW94c4M5tXVjjfpAW9YCKTH54a
A/IFBZCnWryXe2r1o/aUKJv71m6bESeyCgwHzEIo099wCw9SpFBk1qNTE0vizk9o6YhUH2yQwjVu
AG0KV+26cdWTScGk0P2dXkfxIdRAk4/Wqgxlzjx/HTq8PJneRAs7a+Z0SgSrDHSGOL2vOEcDOiri
IxRG+GUGqxpEF0ir/2EK6PJStILLvkNq9qnU5Nf9SZnxbyBCnlodkLRDvolfAiHWC6XHZdr1xUuS
pM+ZLlqyvBTFzr1vwPaqTD0rgITcUOSpUh2wWE/oCYRzw2pIzRKUZXEF7c+jABCBBPFHAajqLEWC
GZ0RwoLvmxmmrEwlJGBSsAP4W7CVJRmCdS09VRAhT3pb+wBf2oIbuq0ia+KVEe5+Ate+LoCYjZ66
wQJjFlQNBCs7gn0p/pU79ZvkLTHnzZwfGESPK3otFQVFgesLNxazyPfRD3OqKiNxsVnEQ20QE5C5
LHzXSV0+BEqqLwyTN4r0JNCH6KgFDztCTL4eH2pQdotAe3HqpBY43hXorlSA0EpNX8XyQtbkJoc+
GUP7CgQc0Ew/QUuvRygLoTYyGcYC8aNoeg/gVksqKCKszDZOpu605KOpnC4VLV8ndqItFOX4fTPZ
B+kUXgQTxhTJm2v7veabfVb59CT71EI2GzToVqL+GyMT+wqWUUVlh1vGFMUPMwFiHOrataWpbz1U
CoUoXli32aFcWOFuyWBMERskUXoaUL/pMH/5xN0x1AuhzM2jbpoy/Avo+fT4wPJxU6Z0ddwxQk9J
Qrza6AUrzM5ocFL8NdnqZCWq2YakhqeANSw066OBp+aiUhT/Rvj5CEjoAVeIRhIwvV9/BCFQmGkM
TCkQjIYDgtvelW1mA/1uCdvnP3++01MHZMd9Xzp3MiDzAi4tELToOB7XRlFWhTgVxWbJWfgkjlsk
OrE/fY9QNxeXED+zR8OcAgSA6YES4EvjeiKFolxNQxxPdVM4LcIrJP2mIjlFUqJO+k1kQtYFb5Kx
pJAY+U7HpaL57IihboMTOrHA8TkDlWZ+WflhehJxh4CXEddqgPDIHXT0HvtF7Vs076P1/Wm+6RLC
4so66hVTVh+dxXyRBEwQo98ZsKqCjUXwP/NxLfX5B5VsswO3h7alnVORJxm8yWrqWAOL0bSIS01d
yJjcjH4qowP8hDoXQgpUGa7XW2xyn4bAqj4asiC6oi/aWhP09jiMARJUaos2obRe3R/8dEov3yPg
Z0NIBvQqbmukan76bC+yNIIaCn0im9FjzqB4VocSAa5eWmKHvt1ckxkQfuK+lEH7wcN4lGoi5FJg
BsQtrPvLitKWB3CHssjTCtAUdG8lVNmj9mjGx6g8MsoWfOJNJvhnoBdfwHteINrUjhnRo0bBVEMd
Ydi1yV5Vig9Uw5qWWCgv0h4cltLvHk0N6OvdNgXIzqCYDjVXf432miVS5ZsmZuMn7YCbFvEZJCr4
tppiFFo9bbDgXUryTZTH3SqhhGxlHw3aEPGWrTGuCUCthFlJp2qHpMiZw+pI8sQqTh+U0Jh6dRnr
tiMjI1hGfWoLRY3qLy5vp0jZa6gqX0JTQIzAjEBZCmrhhQ3ER/YTQQ2+H/VFOA1V4lc2zLKSDhpl
hwb85m4GAmCnxQ20ivs4cFJFW4y6Zw0CEAY3jFYk7JvrU6KOYSgIrGSHEOWrLH0y2JOE6Kitntqq
t/T2s+rIRsi6lf9Wb7pw16hfcF8jKGnvn5yfvNDl0ZlGDh4QkHEQFAXhO64/JDDbDLpzNTuA8HgT
kC3r3uTMrpymDO0giFylBKWfvzNb3SoFZo8tRPdc/4E2X4HaekVwyBRtnVcf6D0M8T8C9PG09Wl4
1QQwXw4Ld8nNXvv5WhUJB8RYYG75CTYvDnofIWfHaM8OSOlse+jMNMoG3MfWQBsQqb8ESWOT+q+G
phOkh7fQnARjsuookpOCZbjYplVlq+kxrFU7gw6waj6rQ48u3CWw7s+Ll59VdAv8ALQQ2JvcTStW
FYNuIm0OVE+L0ao6tXjMSF2LtjSGDTBUgRiBh7vSqGk1gR7upIFGvlX2UJsVI1S6DbTMgrZQqaTo
pSwAo7a0RjG2cen3mdukFTnGSYMez9KPM6CiBCP9PcYB4OtF0MS/y1LtoP9sVMWhx4PiM0wqEclb
qYp7R8mYMXqZnMhACIzpEhkbH2NMK6Qg34XbHj056KG83k+KEoF2SkXWsVYUq/AjR22/M/LJwgFk
IntjqVOCv21+zIFLZWJaR1/uj8u+2BBkHBot0GEOcC2/xE51PAtrff+Q3IwJGtK4CNGeB1QvHAUX
JGqkH5kY5sIhiPxDSn3svmqrq+MuEQ5KwvB28snbfZM3/gEmUVEkiD5BC4HH6PU0hmMgV6joCgct
3qLWu+nYoccTMVLO9+3wNyfuahkLMo1MB9JB5V66pAnaNsHOOSa2ZSz4ltsxIB+EnjDEY3CqeMFf
j6HpzVLXBryEhLGyqFGtq3KrpobbFsNC8MNH8dO1fGmJO25p0WWg/daC42iMtiSMoiV07I/AjIf7
s3Wz2zg7nLOkddkGqBTBjtLsEWg6RRbs1CBFK3D8m1ZL5QM++4FhTUHkRPaH6A6kTdcTOBRKogcF
JrDYI5g59L4DbhX1jLdBS7z7I7vd4tempr9fnKNWzuUmbGAqpP62e5JL128OSfqJCA/Rw8LmXjLG
vV8FkusKypaYxizaGiOidPBcFqmKpmpgwerRAonp/eHNLNzlTPIZSi1oRpCxwaKSPkcJKiSG74yg
P0DzbRh837c1s+2vbHGbsdUaQQFvf3AUAcyIOltp9xleGoO2cBnObPorO9xm7KNabxUKO2P+AXSA
neSSR4qFfXGTvuH2IO+IEEv34FSAlU54izTjrfXT18yXdtILfYTmrxBET1KGHjh1bJxuSSr01jtd
7UqZc7xjXphyRXzsSv1sdn+H9P/5VvkZ3AT8RWsfIldeD1PLfb9LRyE4UhPUDT1Ro+dGkzo7IFXh
tWWRH8sGwk/398fcuoFUAKgGwC3BW8q5xTYVxqGLWHjsqNhZMZDt21QfoJGAe3PB1JwDQfpkCu6Q
QUG16/pUa1oV4VFQh0emlLEA9RcUHdK8ToH7xWPqgdYpOLSZUOb9qhzLxvXFoF3iEJw5DtNrSQes
CbkPtN5ff0NK4VqCIUqOQddF73JkAq/f+J1LeibYQ1HVC4XQm6QqFhVS6pPwIrp+UHvgBp3r0N/u
TZYce7DuS5IP7kekNqveDqrOTcZkFfu+3WjRUQLp2v2lnbcNUB26PBApAHV0PdiyHhR1VElyBL8x
fY3NXFwNcpnt8J2J3QP9Da4ISGCUpvDOSNc5ZZkHC3fhjHNFGI9sJLLmOqDt3PCZXsSSAH2AY262
Zer146g+120FHJABOYLSCzVFpLaclZCk8aMkXOrgmbOPaxJibvgMdFZy6810PxO0bIyP4iArqy4u
6Upt6vYsSgGaUPA+34mhwFa6lkpLbTYzWw3NL6jpThE3CLW4k1WO4kCSpkmPrCbBKQeD28pkle9k
ueG1Vams7q/2nDm8enG4wG0gIhd7vdhD3Ei1XpXZMRgzsJHhOZunDYSkDRv9RWRha/FPCqjZo7cd
yQ1kVKAmBKD7tTVaRmneM388Q9ISPJG+a2zH3KLPdN+ux3ehXAFbv9Ecskth/1AfYmXV9w7YSfxg
ZdRb4MKMwn0NPYjXxY9LtE3cov/n4xDzG0CsABCgTn+/CB+CvBd1GrXi2S+Bju3gOu2cJKBhhliE
hU6VwkrGRsRLCyz69xeB5/j7MT3BWQGqBn4dPGbXps2xTLKOdCIU1yzpcTSe+lqyfg1f+rZKVibx
IsXuv/tVV9gQHWbH6CVcYn3nHPp/vmDyb6gWIfkvT/vkYvCKVFZJEunimarIsY1tOgCrRiCn5bdL
YAI+j/xjC+G6hs0A3gF41GtbogoRmL7OxR8hPwhyvjfuZ/1eWNtiYXP/FFIvnrA3ljhXVqP6CMRq
KkICsnVUwO1y1G5ap3F7J1hrK9NSbKimWxDujlprm1kPQO4A9fUyON//YoUvx8zNb0T1DGkvfAnU
iqePOBBrs3oA/K929tvYzuyFYPEnSXxv6JwLK1hQskz+j0Hm6JbTthYUP6fxtW5g23bnLAFS+DLs
zXRzJyiuA0kOGizs7uB9fZnH1TZwbNF6XpQTnfzEvcFxwXfU6U3TQ4DmvGs9Z9wVnrKxU6c9OI8L
y8YFbz8jQnERrz/8Z8qFX29VNU4Lo0Xr1Tm3gsj+DCu3ehufwHgL+QB7sMLG+RP/vW9zzg2h3Rzk
omB8Bq0it3A09sGyVvfi2VMFmzwJo719lJaAFUtGuJXSpBankMII3ZhWvzdxKmwxs0zn/ljm9OPw
9vtnMNxCUV2oe3BtQLdN8fI3+qFsDEQUj+EJZUXdpbs8R2nDpmDtMdwQXKVLp2Buo2ho2wdTEkrh
Io92AGwaUkVDR85OajHfSqAtoSDR5hnvx7OdyJv7w53bLcZUBYdT+4EjXO8WrSwNA/1bw1nIySav
dwCWefctzGn4InX/jwnOoyEZkaqjIA/n8dlPrNfk16dHLG9T7VprfGLg2TQPCgiRrSNk2B8hd/Vn
wf50E/En79I+58fyREASJsYQjbNauanlfL5As2hlONEq6bYaLMO5rAX4Ft9V/ywFR0sTzJ0NkYBc
kBrqcC5ofzS0fN0IyNXeH+I0gnsj5I5GXeBYdpUOqeLAC2vmQonJKEqv9suXf2EI+UXg6pAhk/kK
uArKWWWU4/FMwnMsWyb7zkdPWcrS8zDHHxcGCUNAjXQJuUWNW7GIRn2aG/5wfpUt3APkfbDfq3fn
HT0zL70F0rLAeuo+Itt1C8sOrWH3fK4f7CWXPRdfXH4Ft3JloqdxFQvDWS8eQ/UgaLsutv//83lp
gls4GhEAQTIsnCLmVgL0jwy0RoXeZUlesMQDuP4zpyoaeif+56kp4/qgs0iW8j6LJgVF9T1dkx3q
+vFXukkLi6LH5uv+wGbDZpCN/585vjdDLVETTRJMXgvROHt36EOnd7zM2eQ2dGv3bue45w//9PYb
AZvr/np+bCxzYbPyr0J+yDzhQJdGQaqMIbTih0Opt2hzeRQNJ4D6ctcQS61/RY0rJNHSTM+cRrzC
JjwKRBBMlEyuZxoFiABoAwiQpkftNSht4jVbvdrlXjxufCs8xsiS2uY+qaxhCWrwU23mPAFgBgDC
ALUFfmE+4aZTSrW4bMRzG/zqpeecvkEDAufUUsZfacRWY/cQ1sk2TJRnFrWbWPBXpQFaifdGtZCf
sI1oXfpOyn6VYQ71j28VgkriQvbn52nAfyQSEwjZgZkGNSq3FcdRo1Ki9ONZORzegbX7BPzN6n/3
Ht4rFLFKXjl43KGfx34OnMfX+ztzblcgSPmv9Z+/XzwbhgB6NlAXHM99vW2eOt1K9TdR8Hr5Maod
nL6lZjY+lTdtQwC9wFcDwhq8InXOm+EVPOG2QfHo96AKju0+MMFD77tDchTBKa+EB3RAbMWXVHIB
DFu4GuYCXCjXoGqHiBDlGp7TKtbEqAmZMJ6bbe2+956TDysquHaM2XXazloC182u7qVBzm2OQzb2
hhqI575UrUIOLDbRHUKLKHH6ryYZLYPaaLUAwvI3eriL4iiQkyA7Gt432qpTVlXkmoDd9aYdLOWJ
JtP8xkNSDDRXaBdDao6LRLQ8E5iQMnwasT4Namm/6mShA3/WBND505oDpc1zgVTMj82qxQFMLcG0
xrV57l/p+f4WnnsjQsfyHyPcjkpo2DAN8pFnaKSCtzy3o226gmPVbMcDi+c+26h7r9PsQHKwodgK
LqB8DrfiLjtE3lIOYn5/g40bJS1U8IFlvfZ3UHhvpUAvxHOgK7/RguRK9abqEleg34r/onUe0MgN
eD0J9CRU5/5U8NiQn8MFfzcV0ichOp1bUj3P+lgG3/65A7arb94jS2xEW9TA6LVtgI9DagCQL+Ll
IdQtile6xH8w91wAjzvybgDkoxuA7zNo6JgaWYi18GMksd8LiMeumlcjsMPQU16UZxmCEgoK0EO9
qkPQzzisOclgHLs/D5PL5Hc2oLpovUX+DWlY6XoN4IIKLaKaeJY0SxYfytfKdKINSOOUyqmG7X1j
M4ERqorINwG4oSAPx0UtEHAZgcgOyJkYiRXhHMmK1SyVjuZu0Usj3CUxlKXUx1D2O5v1qtdegc4l
UKZs3+8PZfY2uDDDX5hJW9YgCRWwfwbd1s0P1r6m8S4MHw31QHuokqAPbHPf5uz0TSqlkOOYgKvc
yHK0dUGsNSRnWXLBGRQs/Lyy8Pv8kFhStn0j5tIZHBnaYNWiEj2CHALkJoGooekmQt50sLI4G3+R
rkqfBXCfKRa0HLPSifGOgxquCT1ZACGjyPS6oaBurPoAwncm3t8uuBDNfS/nNW6wmNSt5bMGL5oR
iFJQMhtlJgN/wMbQTTsh+dOntPkM0c3SWX014kZASglVR6BMjV9sGEbdyoIhgbRn3ZFsBZxaB2Ak
Hhk5usrxELbBS6+exBaxiZvKVHnNSWYoIBsSZXDIqxHLV8Uwhl6sjWi09NVSeK+6qu+9+0s2v03+
WTMewlm3eWpCAhyPclYj/aCv0xWqz+1oD8B6re4bm3swI8n43w3CY4NE9KqUQhuTc7UnjlfbrUM3
oxetjb+eZLPT+CRZ7DjsDU90gFB6iS26QILN491+vOrlF0w5iosYqRGVQVPLaYuKDwYo4sQJXKTK
+5K6xfgANei+WBuZASSNJ5bv6FNzWi1zFP9xCL2EtW5mPJjQR70/L5NbufFxF9MyvbQvPirMVYhv
ozPhTGsXjkccbeq/gZRlfd/M3A1+OXbuRhlqBjHxAmYC0DPKez10W8jOItOU1gsndTZaRzsfYGAI
SG+VhM1RazNKsNDonWntCFndXfTabqBqDocaW+Ve3CtrdGCv6TZ+7L4KG029yDgvJkGnG/p2Zv/5
Dm5mkyLMcgDpyRmwJPbACqffGXt0RrkQR3q7P7uz8aiKwB87HKE/2NmuV1EMad8MeUbO4uBCPZyu
QWubE8d8DN63/u/6VIx2+rywpLMhyqVRbk39sUyHQcvJOdwgKqutDKzcilUFVu0Yp/aMqjNdanCb
vb9kA43rgMjgXy5Gk4LQVw1WEGS9pG2eOU3tSkvc7rMn4sLGtJUvTkQQFHVaENgQZFt81DJXzM45
hJmtYVgIa2fvFF0DThGAX9AHcW9arFmmgteanA3wl9MvVQOT+UJUMV17N5sQkBuQeiJ4RiH5ejAs
Hzu5x3PxnOcuUGUoK8XBvtAs8UEFeFxdOHtL1ripG8KgQYUc1ip/1euWdAI6HPoOzH4uFvIBs/7k
YlzTIl4skog+qkBqYcmgDrpCs/ChjN22/YqXyD3ndgMgmmDdAN0toLLckKRqCEKGsOkcfYPExIN4
Nhr0PnKxh/TIv7kPL21xg8qRGeuyppLO40lEMAFwgUB+y51um7mdn6ptsZRVmduAlwan9byYRa2B
4MdgwiCYRaw4W8vqO/173zXNbYkLE3zKyhhJm8s+TDS2krrj/rPdZa9g+AgX8h+z3ujSEPdgKrq+
HdQAhtRy3AiBYYfjqy91VvVrxJqVwbFXnpvnEsoEfbSEqZyNZC6Ncy8Fo8+DluaZdA7N7YgaPQJE
qBohC/6Y2dGSwMXiULlAAg1Ldd1KGGpdeRRkCXQTFA9CvS32Uf40ir1NmRc163pJh3T2mkEVBSKa
UCFFDyPn8ZVaKVOJ1tI5De1xyu44hu4EoKcrTv0L9dD20zMwKxYORQnAG7uld+l0jfHebML+SJO6
BMjxuAMi1bng44wiEcfsij1nEFx1elt15XxL4pWo7WtlA8IY88GMFgpIc9lzyHn/Y5o7KoI0VIzh
wXpWf3vJWvXGDY5ntRcsKNd4nmD70Fuwk8L2N/qjss5Di26BKxMtCf8IK9Dp7Ue7CZE2uH+85i7E
fz4LStjXJzhW67RDclo8o25gIf36uNTxNHd+dTQ8Ad4P4gzAAq4NBEJZ9H5XkXOHzOqqCB3oi/RA
078g6boQIM+mHcDVDKAPsjBA8HLLO+Qqo4HSIxZ1yJfvHJm9RQXpEfJ1C7fH3KBweaA6h6ZYDUKz
14Pqh4omQUfIGciTLmnX4HRxeql2uzZxqqq0IvZAC3XB6BzcAbQcCoBE4JoAoJy7i/+HtOvajR1X
tl8kQDm8Uqmzu22304vgsK1I5fz1d8lz75luWmjh7DsDDDZmMF0iWSSLVavWyj2Nb4dcx+N7BdGx
4GAMdnVUnjxCj3b8sM22S7H9XHkCbAo/LBogbACQ/XqcrSS14xAbwjkm23K3B4kkGh8c07fk+9tu
OHsyoBw49d1icL/Yeou+jIOg8IRzOLx13B9OW3f+l1qtUzt3S3CRBhbP22hYANtdty2EhUfM7Hpe
WGfGycnVYHjZZF2FbIUrvxf+c6yvS/9OQVZ4iZV97oUBukCkhdC0iuyvzGy6CawKLHgongc3BkR7
yE2DFOOLlNpouEFbHvJEdrlP4xX9rAr7QUZzIBJmWb5S1gJn9f536gPoMb7eXoOZw3ESedKBHUfr
Eih3rhe7GgHPzHRhOBt4xY9F6BjJUtl1bode2WDuuWagrSqmsMFVstNxFC2e8k6tzl2z6st95O97
zgpK3cyzzsmKO6H8f38Bs3XTchCbMUbdOxvssIKo8YiXeiXbPaIzgdvWnr9tC0h6eTUYXHpHNui6
qBZQmbMzjW5l6BAB242M9PVMg0Om6pueH86D1L5BosbkomhhMdnmoClZMGFc/2ODiTt1Lcu1YsRM
o5Xe/WFrXFf2250P1i7frUl/j+TSWr5TyevmAZSV1m1fmqs3wDzk9SbagGlnXQ8xahShT9CkcX7Z
v31MpImcSd16FZsuCvsg4B5IR6pV4J7+yz6L/x33fwyzdb6hBk4DHM7DuRndSj1ozXuXviTqwstr
WiEmkLgcHquvqWdj1rUlvKimITWNojlW0KFBa1+CTDfn/NVkGshoo5UVBzGza3JIyv4zmY1ZW/v9
XepUbmiP5J5gNl910qwLB+yS+cIizrkpHn5AJUGuaRIrY9aw55WhVVCTE1Q0Kt+L6pLgyM9Bx07j
hQU2uBekPiqR1UJRlnSDqe9Vt7UycvcI5wRB25OxN/a9WZNPCkFsCESS1BLtfh2Yjyir/HlGn3bt
KqZgIrtuchJBl9fCxE8jvPV9zJHIJbXipyG+D2A75BeR9UucyMncbO8dvTU1XftwjuzYKV3qJDbS
t2ZHOChnIei4/SVzNzFej/9ZCxbITPXOAOxhHM/AG8om5PbeUivbj5AA/Btnu7TEHJCqVoIVwkAd
mGLI1TTpGLK+DqyWAJTz6qNG+YAosdumbrIQ4fwEg7fme/LIi/dkjNOEGuqP7bdHMI+TAgjHYE0J
wg6CRe/J8bNxchusg6s/u2dwsJAHpHrNZO9b1XYRJTR7XaGAM2kPoecNdAXX3yPLlQTewXHAXJSP
WbzKTrrVlQdZeqCCYIVO2ugkHkxtvbDaUwDAzsOlXeadlKpKA+0H2BVd6K+/VH88g5jUWS1s8Lln
JxqW/x0fcxG1YSd1fgw7YA50+A0EAIl57sjXwnDmTktotegCSoGo4/PMcFpPCsVC7XiYUT7v7h4L
F4y6fGSNTxmko8jKOyy8tma3y6VFZmCjjzoPWgoAF8yPqVIDrGd2CdKJa8Vqd8HeUA7eEmpodjIR
0QGOLk70rWymhwNvZyH3gELuWwupv7cwdv21oZIGKiH2wozOOcilLealA0kaqovxgGdbQ/YvnW5l
pjbuLVtpFyz91FBYV9QwIlHHLgAfM3Mc6MHgQbFDAMaa183GLbQdGCOOwoauXXLvk5E4lWN+p3vd
J4l72kqPT/LhybCyCkfh0qpO2+33tyAPiW5i9PGwd3tUjWMqyBj1PnrxT5opbMzaDeBB39j8C077
0+V+yxhz9nda4nV+OS3ndnQ+3py3xu1cfePAde/vDbMlyfYIFuhn+70wn0u3PyfmKrENy39Yfm/O
gbAneSX0eeP1B+VEZgd1vR4nBodaQN3K6XaASFZpJDrWfFTtCsj6jQImLgutPtkdz/m4rLxB28ap
mj2FasqvFZTm3IgfNSjnhQn+t7xzpVHW7ir8BVEj31g4wWbjPzTyA9IBARbELcwHc2MISXDOm/IK
FnQWeQJ5TQ9cqCsLd6OxPmUf35y12irrBp22S2iXmeSuPgk8g/ljQnuwYOsizfWgy5CBr0Z7FD4k
4XHgnIDkyhJD7pKhyWEv7is9olLgIdl/brXzmwzu6bA95ZjQfKnhZTacvxwSM5+RKmUYEtIoUH2z
XraIR9A439nlK5gNFRs5FQVdCUd9m5scR75WTwvnzdzOM3gRb3PUTX4vJy1bw0/QaH/OwaeSaHtF
+iNDoaoJQ1Pmvj2uNHkOvZ0FKo6kyjeCb8fy+Hj7I2Z9CvkBNIBPPEjQC7me7TrNvUSPa+Gc+m68
BTfG+3PluLVPjq5t+6+HzeakveLUEfKFOFCYucDQ02SgNIbWCx0+dW1Zp5ykjSXAg80mJnukXTp7
BKn0sUSC6SQdG7IQ7s0ttwEYHgpV06TrP2iCC8fqYz2Rw2m+t1JAoKbzXH6Dl9PMyYGgFJKahlVs
U1NaP61Wtyd5JuI1kKTDQwPwNgNNNdcjLXqcP1Ip8ue0c4z0rfA/6w68jKQBvl6KrFZcqo9Mjssc
s1cGmS2koF9W75FoO0efQrbXhNJS9SWw38w2xUMbPMLyRM+KA+l6UFTkOTUrYIO2+6G1RzMcrXSJ
jmYOc3RlhXFPWc2qPAhhZaxMf3MXnuIVb0tE+BQNn8gWiEEqc0W7Jz63F9xlLjM4ZRKQoptkS3BN
XA8wVAM5NFqctnoaEl9/MIRdRm0a2wCWFH1jlWDK7v9oKiizzaQ6Zx+3nWZm6DgcBCC9ALBFNMnq
mIS5LNB2rEVgR8WT9jlBMWLbFbQD/+KFZAUUQmV79ni8bXYGEHFtllnXUQ64VM9gNi1P6uBbYgpQ
3d5w9G5VthCHTQjkfAw0dhIavCv3PPIc4D/ZtU9GbBXlQnTy+4zAx6CVGb2PCgrpLEVb63dVjLes
iPBvDcWC7UIhduYtcv37zEZBCl2CHuiIwYIVTdXWchiYSC2aYN5Iy4eJYpSv9kZkFcM6G/d1u+Rj
vzfqtX1mspGE6MFuj/GJA8me+2OlPHqx5dH72Hsf30Grp3Wm9pUR8PYsQiF+h7vXtpmtlWtDKxUK
xp4kJmpWbZUTLjv2z0W1ApeyZsvVUilhCqCvjyVYlKckmoEGUxAoXu+oRqyHWCmQa5fiOgFak2/B
kqg1CRootU6VH2JP5B+aKoS4XDuOitmlgSKRpIxVlcgFD2hhSxVpcPoCGsUjjfOcDEHXf8RjN7xn
PB2/Ms0vqH17R/w+6K6/mnkWjEOYQD4DCKESLNR8pa4k4LbjYKv0lRnpyYK1GY9A08KE252wnr96
9wWhzvUMzVLnUHmWi7UePdLGuT2g39eRISN7iKYTILVx7zJO3yR6J6VDO2FgKNCMiTkU1ZoLYkvL
n6TE6hJqZtlSCmT6UWbtQX8ATAWSiWjLYKuEmtEYTSPLAInEZeQGNHnv22CJCWAmppj60VFTEdHK
DGZVxsPSTqa+FwbiWa0A7weDWUlCed8EIkCyntO2RUSqcrT0xgnpS5m4DT1RSMUqIDRauPNnii/4
FHD6THxlBp7NTHjjV3Gjxi0Vz94+fwRXuaXY63CTbyvL1skIBjAiPd5e15kSNEzCc3AfQ8kCZYfr
/cUF+tDwCkp1wwlU6cgNU1O2hENvHmJL+Yv4DVloNGSjAsmDBoGltsCjSdPCLgGIIMFNBBhj/sW/
iyY1Q1MXoJ1EmhcV//K+e47chYHOefAPFSo8Cn2D7NyGg8p5HIKPc5AR1LEGEq68db3VDjWSt9va
3vwp1oDdn/F0XN82PXOE4QADlvUfyz+350UMibZMmvhiLp2FNgaFnMtDCr4DdNMeE8tb4pmdeaGi
6nphjQlBOHHsMo7DOPnv3CoOkrX2N9REN6h3V9oy2sM8JBBrF9IlxVI9bXYrXdpm8uOg8JKpF8N2
fuxr0rip5W8l9NyZfGCbXEeaLebXpM9/kfK5HjQTLdeI4JtYg2Ett+J32UzulH4H5p5HBBjJoib5
zC2IvBIo8pCyQ7MYyy0ImWCISxs9ECr9tm/NFkJVvuKAaxHY6C54H6slSMzcAX9hkKUvE0fBGIO2
xbULAP9AepGIiGN3aHGHLPfu3XvegDtjvfR6X7LKeBIS3X1d9LDa0x2fmlXjNupfjQy0ESqecwaY
QZiLkuvEpo4jCXgb8anm5LUkjFYtRGCFO6P4p3NryutvQvpdeU4iOmK0Al1kt8SDO3M0gC1ygpri
FgUdLHPsJkGc5XyYSufO7NfJR7P2Hczn0tt1cn7mNru0wi5invUJGgJhRd6DbvqttxpXeCtesjXK
+EsJ/Jl3K+57PFynNneISbBP9KHGNZOoP0Oy6EquEZKb/b3++Nl96p9nkRgCUbfifgTprhU4Uk7k
+3TptTdz7l19A3Ox9tWoxJmCb4jRfmOYYXiUNuAN7z6CbKFeMfPuuh4u40YhBAu0Zhru3UjUL9d3
yTORNt+ZbayqpWLUzLZABwlAU9PUTulY5sYsBy/qJ1t7xf5a9JL5X8cbTgWZ5JTvvf71RlT9zAA5
0bl00kfRdOjqPnQri3fs7BVuYt2+muYeMxjMv+amz7m4m8pY0wHEndaIlE713bkAVuM65O+a3UOz
Ak/xgr3ZTSBPeG7gZyDKMP33C3sgeCryOG2ks0cj0m1ayRb1ffQRnkDhQuQjmEb5cVelS4SMM3ws
cBAwAKOxEdx/usz4YhMhmdbFnXi2XsQNiHHQaHgISH/uHpA4Oi3hdWZAZlOOCrcAtLUn9URmFWs9
boagzgEsoTaUp2LD9KBCkPAJehhj2090K/USzMEuz0PS5RkJpJOgIQALOrsdzkKyDcZNkolmla1q
gEDyXSxaWvDQCaYMmb03KcDz0uLbrwR1lGQpVJrbuGACQ3yGMvdEWH29SEEO1HSnNOL5yRoherpa
Q6RuxeNwxAuvQPfpvbi1Kg35YhDq3PaPmd49TNyFaWYjR12hQEYLd85wEk8o9lm15Z1ay4AkMJGe
+dK2X5F7M6HG8/rqHtr9Kl1sbJ8LiaeHAMjQoMck4mlwPfzeR1OXIeJ6l0iELE5megKpTfSDnrq/
eMtfmWJmGkpMwAmPMPVkWS/ypvBJzBFhzyNAW63kBbTLDwM+ewOBmQA0VCADw3uKsYbsm+aXMa5W
5aV655+0bW+1j9Ihth8104U0pmmCtPVUnh8epPO5JMR+Tlc7gnzuw8l3Fk6emSyNcvktzEJr/SCl
EqcDjo1GU1AyOQr0M0p5KWMx58oi8qcywIGQ2WK7vVql0OJBH6VzrdxPcj2p69s9QsPUDuPzbd+d
i7yVS1vMxTBwvegNGY+j20JzjPEgm+NHeObswdml7zrZbFa5+W0uWJ3LvV1ZZU7UFtUOkPiLEpRl
THkgws7bqJv2kajW0d7tSiI67+NoBivFrL5uD3juqppo/DC5oGIBpPZ6n4RenY5NrOKloZtt65Pu
Iepeb5uY8xKQ1SOhKQL6ovw8mC+ui3IMhVCsMLhkACjXKInU7CK6CRZShjM9ZdOzBWQayEtPWSbG
GyFpomuUw1A6tJMNT/4zWoeP0CSy2hUhdPcJB8WT+LMlfzj7Q6og1+kKC7Opzk3n5TcwUWilyIEv
hLp0zpQMmvJiXCWKm0qj8WwUQXGu42x49AVF+wOhC7UBJamHbnGZC7R974/oBTSgBEjtuhsgw1kk
xSBB/xghBlHzmP8QqQxgTtaiqASZAQ5U05LPBdjukQem5lGIEuSpIJzzmagyTRzVo5pdcs3HiJaT
wxA0eUu6cmxegcdv1qPQN4VFDU45a2KlPkKUJzmKWTnJq9ViXpjpAC4nsPmpkm9XQDT5+HMwvEaZ
BnJDQ4BKESdTBGa1ZgBwHkT6PlYksJEm2rgKctX/EhXUfM1GVjIzSetUIKCErjd6KnLrJE81kDUK
udaauZg0oAVPQVlppyXaMCEuJgA6nQblO590JU/Urms8E4268QfFVFUEeQm+/Zuo5t+l+0Xx14Ut
Gjs1uE/0WOgAOSsPxgC6tYxw62Dr2Ybv+MFCQm425L20yZ42uloNKUqu52CnmsHDXWT5J8EVwAuR
2CA3XNiIMzU/7BBUkNFAjd3+q2NA75LUiFIP3mkHO6t19vt4VQCYlJEX5Q4MaO9ZbsqFpSamyWWu
tXBbzI8WYl44xJGBREvg9VmjyKE3qD2Vz3JrtdxpzE7xk4xGIVCqr+FTmgTComrf9IdhCRs3/TJ7
aUJt6f8sszeIn4ngSldC+Wy8iKCKJFLpitkua92qPS6EA7MnAGILCdACPEVZiAd6Qmnp96mMB/eL
MeybFqCBherF/El3YUO+nkiaQ1pL4WGjdPZbkIuAMyiw7v9ANmvXmsTerB6+IY79pC++f2cHB8gk
qMpRG4N01LVhThq5QfBH+bwNYeb2NTEFLr/W6OK3mYitQepYk6bfHs725hwAAHj792dDwgnv+X8f
z0ROmtJHqpHDgB6tPDcAsPAla1HSk1HO03IySqesUYmR7bp6IWj7iTZvjY25mgqNwgELmM7s/f7t
zgFai3QF8D5gG9ztivXhsBGJ9aBFxLeWrsW56Oly2Myu6/0oj/yAl6e2g/3w/Yb3CJFtNAit75Ot
m38/v9LHw+YMBMlphRzCX236f2edRaVyQs5LXYShty/C7m56AHjWvWYOdw+QIIvcaMGLZg8ZPNgQ
9+N5CpA9M9X9mFWCEOJIjYF23A8mVazaHh434Nn58pb4HOfm9tIYM7dG30X+OChII8h2vNHM5H4l
vC647XQHsL4Dl8WJooAVE2yH13subWO/9ppERqrCybe8Y65OX6tm6c02JVd/WQHAZ1I6QKjGsxEo
9oWuaDghw9L0vp2PgqQe7oUPY3u3fm3t4F4vrYMJcexze46th9tjnIsQAfRDRxN4jQ18wfUQoTVN
paIV5XOkfhTD+5A9Uu59EO3bVmYAsXhDXJhhxshJUpqolYTT62U6NQOzPUZATBXk49EnAfaDTMiO
O+mk20G7So1BXhk6A+EswwJ3V4OKw+0PmvUeYEOAGoWyBWpk18POA7HgxUGTz/wbd5d0rtqsM9FC
B4W6UNufN6RCIWuiJcfyXhvSxEIwMj1QzrWlq470wXurNLXbeJUb37eH9EPa/suPUPeCiBsIVECV
fW2K830upxSmMruyNcI9jM4omcn6be+EJH9A0+4ff0pOJUQ4Jd82BC4eQaVJj+hKDi1Q+51vf89c
NQP1ZvAgQR9swlpNfn/x+PAoZwh+ANey9p25L3cZQVnfLJ+TLd0pm0A1IeuysGN/eKjZObi0yVzP
uuKBhjqBTQQayH6Afou84Y55cOBmxP0kO7suTBuKSQ+rk/W0MOC5jYymI8BXJi04tItcD7iq5Ynp
AOct95AnhiMlL3pwL4EmCOou4D2L+tzUCxfhFwfvXkrCz96xl9aZO1YO2zGT9WEa+t4qj8azxqP1
l+iR+Q32u9XCWGdqOHjmaeqEE0Z+nM3QjbrXC1yoymeKdph6XbjgnE8DzYqjFn3hutVHVh183jY6
e5dfGmVioCYc0ipHeIuY/enF2wPKRfZ3FVn/6Y7H43O220nmwVytzKel42ImQAJnAPABiN/Bs6Yy
uzguIi9SK6qcxW+QlHRI80KQy+459/YAp+9nvPfKDLNjMtlP4rrPcVgoY+6OkY45hTqiOXioQNw2
NZdtAbQbkSxoBMFHyz7ZfTXOlbEtlDNykWRiTL13j65ZkoA8AM+6sDWmbXc1MFxusIZ9wU/4qh+Y
+8VREI980SWK351TPYFCcoOBNV3QLNwyv7PUkxlo66g4d6b0P7MBO2TioZOnt+f+Lj4IlrSie6TF
/4Cuyw1NZf9c27JVWUZ7Whie8Ws3MIaZvaeESpSC0aY7++rBK7fcQ72W6DoMnEmvu37XxC86mIGp
7tB0kzlx4HwY74lsUzzPjVcR0OXaoveFFe6L89Cs4/AZ/BTQ+Et2gVt6pGrRnVFZFcJm23/M7rLE
bHfGWYiedWoGFvVJmdz1uasUZhWCDmyVP6jFsRRqSPuaA0eiVfpegAOlMhxfxDtXXuVo892EAIFG
kEe3OihpmTFqlCQFwk/R7U4CHEWEsNuhn7r394VCCRqDUGyvuWewmSAvINvBXv6IqsXW9mkr/XKV
izWcLtQLVzG8EMVoXWvPChr6nyqI8dWgQ94JIPPDx2gnhbOrwNbvb2+HX9f0zwKiJiWgEG5IOntv
xMHQatMCCk5wpyFX5flkicpuyQZzerUZivtlDhtb2UX3W74Vl/b0vBv+OwrG//s+H/TCxzYDWb2V
3kELtH2K4SKk2HrvtyfsN9aGmTHG5buhSJVWmGwRNAsq2UqCpvTp4JGcCGbhdFvBfDDoQrvi7BQC
AoM3MII3CGJcOwcd1KKq+RhG66pxGg/6FxCH6O2sW5cUiKO+7p/SgF9irPqNC50Gi2IGep1xjAFL
xdjNIqqlLZYuit74Ef1qIrphDmkIhUMUnaAiDcbJ3lW/QnGX/+HvSt2CrACRm+PtSZ+i0l974+Iz
mDkHbnJI+TTqpmp/6nAog5cYsmeHqOcUd1STnNv2fqqltwwymzFSslHua8y3XDh1QBQDigFhtC5l
q/7MFKKNEBDIQPlmqkc9tOk61lbZp/Cn7awAT2yb/xKAIsyeb3/V4mowwXsVhE2mhcnkelmyipt7
RTCDDz9/NEyaEXndvHThLsaUpKRSrZjbhsPCcfG7zgaH0MDOgFAPwh0orl47RCrSqqG50p0rdRuq
yBEf06MB2d0MR+6r4kE5ZKWkJFkXCrQV0DISEeNeCJ97yRl0nOx2j+YXBbncjkiRK3V7aFEqizib
uaN0ugcnAksE4Wz2f0B1TBZTFR9ZEnUT9VhA9ZRCeb52/d5Nwk2svFXGUZEeFhZo7rpHq/TElCFp
PF4+17Mj4VVZcWrdQ71jJ4T31Qil2B7000V4jKS3XuVB6bMpIWzlRTYX4uOMt7JZQL6yTwE0OUKf
QEevnoDHF563jO/GnKdVSoMmqxfZfYGH6BHRX/GwdDOXumFjAqk2rGIHbSB77x7IKkvdp4CSKD9/
356Q6Xi42Ea/PoWZDw6QMqD5R/4MFXMixR2J+QPA3B5dGDP7BmANCcz5KIGCoY2hlHcuwXAYCl+9
d9SLnIDbzlZKxampSbdSU4Ms521o0oXTgjmdfhlnUgl+OLZyVvH8uc4es3ePPoz8JmxXoWAJtaNy
C8k15ir4ZW1y/os4QeA5veYGLG+MYo76GHYdZHMai5Z3NF7q7VicV2a7e4nB95mCNsx0zdt+5RT8
Km3MHoQ7kVnj9F8pdr9Ir/GzWqzbAG8BYgVBBVfKz4P/cohhOWijiNVEObTVXcizOBHotKEWAfSl
8LHEcDM7yonSCEcFhHcA87ye0ibiQYoKKP45km0lMZV6Fa0NaVUMRwSRQfJdGe6kOCV4n7e3Bxu3
/6wlrleIIcpgowF+99rwGBda5A1oP5OawHtSm6FzexEVtSz1RSLRYHgbwpY+cboUrQVeG1aUG9CG
l2SvdCy/Y4F2bqXJ2SkBFu5uzETglnjlPR+ibHX7S+c2Mgrh6GSSJk1oFuvcUwiGJh4+NKycBrdh
ILiZJempedsMmy77mZAp0gCCRJ2wUkw42rZe1aGcAULQ0kKdyIyOYOk80pNqR1+dW4PmnrMVe6c5
4VpxO4uueadAqQzkpqfYMtYQLUC8HjrcUoDJJER/fRfrIZkgepKE79LEPypNVq0DxWe7R1rH99+0
Ds8YKTWVJavMdQIsNzCFKP9B0w+MLr9AjmnL62UXjNlBrHVL8xvSJeraC8NVLO6pP5ptve84sEcI
qkkF7k5u+m1FpW2jLekmMmfO9CE6SvX4C+0xE8fPtZ/GVVAHaI7ODwVk2HMgeLwgc41Y3+Rl35hR
1NyLXLj0qGXm/McoSj6IeiWw7iE/fG00GiGfXYlNcSgzfQXifa44FfRZ8+4MwawQ+ClRvQqHB1+M
F7xwWsyL4+cfw4BAQu4HiB2NJWLWhyxEWS8tDoKcfteaD55ecF+pUbJwb8zZAW4A0QIQl0ApMFFt
F3tx6+lGfohjUInJCUU89eQlyhKt4PQ77HhAJw0APXTk0IjBBAQRQI59IWXFYYDP0jIgOsTrlS50
5ORRUhZC9Rmf1XFKANoBNDmgQtNJcnF2+2HjcSEnQC/ep9lJ4FIgZ/R6SU5obkgTZeYkjwdANVug
yGpaeZoRlodcMiVFXOmD4BZgH2qrc8cvNQmz9R04BDwQsRRy5lOD2E/C92JM2B2cAVRzejD0dVNN
DPT6BmEEeC3vFJfaav7mjbsU8RzV3iJjyR1/jxWSyTw2ARJ8+Cfbm8fzXTaoUpQfkrYgmv/GS4BF
DGtw91hGuIQj/b1818bYgy7OuCHO4/yQ1goJSwUgw6Vq2W+3l9D/i05HXCeIz9nonCvDmmqtHh8G
03DA27eV18UfZVWBcD82wTSEPGqwKTRy+2phbrBpDWEVAPsJeQ+BaCZsinW1Q1ssrAoAU/aVYMbJ
SKLK21Ho0Nw2NT/Af00xt3rDqUgda0p8yK0qCi1du4/B/vX/szGt44VLclDQKWW8BQ9pl6oVafMw
2Ssh1S01q+un27ZmHPBq6hifoHrS0Zw34gP18bjN1kUCB9S3vJSZo74QyS/ZYo6PEoWrNNSwTPwp
Ux2lf6o//Ew3E8CKbg+KDfp+OcT0JRczqPSjmkcUltRolY1mH0AxK+nR/igFD0FQWjn3QKNdl9x1
PgRUOmFJWXR2pLhV0abN47n4Ewpd2DdQYA2QkoNDdqmZ+uUzcooOD+LzxIcydna+PVzmjfIzWlSj
RPgdyrn8D8TzwlqtDaPa83FySIp9lO6b3JVjq1ZWXLz3qpPMf902Nzu7l/aYl5+WiNlAFdiLCUd4
O7Xu7j+Bd7ApyJUWTP2OE0Dt8+/QWDI+cawSo4yTBDeOzWdbGnz3tdsYgxk1jl/mRKpqYnAlydFy
c9v03BKi6w4ZsmkBRbYtPS4HXRolmhxKsN4B8SsfdB1SN+knEt23LbFZx3/W78IUsy8CvBTkMoOp
fnweI3MUPCKKreNl2xDuGw+uBB7WEeRVIloyssIMPUeteqTolkTRxNnpvvgSZt8Enjw2iprh5FkX
B6DOLQ4oZ6uzm/v0LrgTX/19d6zRokb4kMQQEkt7s1iS35n15otvYCIaXY4LX9IxG7L/gvtjfNG8
A9ebzSP95NOF+2rJFuPJXoLorNPz5KD5bhrkgHACPOkUILb6UjVHaf/bZrh/lloBgh7kf2gB+FmA
i62K+E30BHQqH0CwOzqVT3rug4I2no4rYbznmi9p0477UH2iDbXG0h4awC4XPJt9gv98BJpJoQEr
AbuHmOf6dKz4MhwivHQOtDBFye239IWKhHqk+BpB5bbYZzEF89cxKk5AHE948GMrYzdd2ys5LqYa
GrUPSV5KoLHljd6HmIYQ1qYftcKkxq4VNdHaJvumkZ9WJOH5iRyh1Iq/uO5Qw0bYOOlOI/K7/pQq
6vuaL+Dgilw5PF2J2NMDavfZHTj8/uIav7TFbKaCj1Rfw0QdlPzkV+eEO3LGf1c6+GclAYYCAxSi
Dizp9XBiSc2bpsJJbMSdFVETGt1WoIPMvrLK/lWPlIUh/X4r4kjEmSiB7WiqkDOBllrz8pi2RXLw
xr0PAonwj6qu/XY7qG/dYjV++jHWbVDHRWuCDMJ+VKqvBxcGoZ4NPAdj1dMQEQr1UsEgUdsjNyUQ
noMMimpyhWKL4+ewhImcGykYQCUQ+WKWUZW5Np5JZRoGbUwPHB+YAKDsOd+hGvDsIAzjdHtYYt+e
szc9FhUeVHYwx+zJ0peksBd6eihDfqNwW6EE67R378uWlhpm3TRL6b+5ow/d5NM+wNRCCvt6gHLS
8kVDZYpLPFcjyKae/gwB/vzkV4++VP+F40BxGwLkKs4CNJpcW+u1ZtR536A49zzix6i/gpEsR1ol
RKYjfcgCb+GpyrZATFtjwu4jRY6jDrTTjPdoiS8IZcWlh3EMT6qHOyyTDkOBbNy2lh5bozslurfv
oLyjSDY/pKa489ujT/l9PrZmhRrHGH5y4aZ5XrjtZyZ+AsRNOwiNIeixv54Kw89Hz0ea76Cn0Tps
lW1ZFx+SkX8p6UpXQJgGh1M8yYEClltwIqjQ7/Bv/QDhqyBnjleqJl+ORy5y68WWyZmgRwagQUUi
aNKUYB/Dklp2ktpz2UFT//TecDeKqC9AcC8bLZ+7TyMQaJ/UMbaaFn1y3krWGxPicIRr1yOU+kY0
sd+erOk4Zo4AWcMGBOk0VJ8wX9dzFdFS9rjOpwdPB4B+4vCSNQiydZFo5f7DbVuzY7+wxRzXZZvy
qjfKUyxgcY2LjkGzwMRXiUU1deEKXhoXs/moHyZ6pWu4GqTAlnJ7EB84vnbSxV6ymasX7q/IChLt
aPFiubEi5IzAAoJjrOxEN43lnPCoJobogB9i3mxiyCElkjN6gaXR+PH2hM48lWF74mjB9kOtiplQ
FACGiLYhPfhNaWahto6H8myAmOy2GbZd9Wen65N66NQQJOJ8uXYSIW45rfIqepDCaA9NbZsPu13j
PzTaR+IbVq2SUZWtzgtXftW9y/I5MYqF9Zz2LOunOoj4gbpEUhM5q+tPKJpSGkcvxfGmyokp6hma
Hgz1z8JAZy5EhFEiSFcAukQNZfrvF8FjnfRxoJQYaJh+A3K0pgG1lV79GtJ+oxipqYWaCUrcndIp
e523qqa3bn/BnNviQsSlCGgVUGPMiop5q8joIqKHzIe1Wl4nLV5GakIqf1g4v+ecBz4L/U3QKSBQ
Y05JtMRjsbqaHoKKF4jeGJydVIYIDvZhib5v1tTPLQGxHqSPmKsXLLKaGgbNZCq1e19CRFhVuxBJ
gwUvmTc0rSDUVNG+xowJL9miDrUO6yeB37s+Q+DequOF3oA5IygEyRA/AM0pcorXTiJxckAzA4EE
J3a63QKl1ZUZsE21Oix4w/S5rNMD/otmdyAIJbDlX1v6H87ObMdtJenWT0SA83BLUlKpqiS5bJen
G8LDNud55tP/H+sAByWKEOFuNHpjw2iHMpkZGcOKtbwUgoTCI4KoEOedzJc8HDY2bOWpnAfRZfpS
M1elujjwWtfBqFHm2bmautx7TAdEOhwPVc1DIYyNdwwEhVxZ8EaYtQSaTgceKnGLtmllQ6lEz7K7
VNnhqVv8iFKJxipouuwcxR9Vk6omwNMpeLh/s5bIxdmJMfqqou+LLqdF6eh6M9M8CUy9LPNzmLpf
LTiU/+tsw/lwfv3K4AoS8KDFbd3eMLryBd8bXVZXrMJM1SjFaFxXbmk5ZfAwMKM25vWuio6N5QxM
WUc7D2wdsgfhoyBs5UgrYS+iZiBtAT4B8VpubpcnUNQrcXaOK1HfG2Hg7apCRbC813cUzIt9pVcG
iO9iq/C+9mrA68EgC3NcxGPLiDQNh1wO+J8zL1fxsxSb/qjng+qIIrirsDHnE4XsTDGGg62lpe70
ltw7oRSlL5kuwdSnZPX+/vdY2wygsjAhSXg+ftj1GRiESEkKw8rPpRCbT1VuSbuauOiR6Unx0S8t
f1f1xegyEyp+vG957YwzB60gvs0cFl/k2rIIUDBFkxVhYW1CUrp7yMDnluLhvpX5eVg4DLpGAHMp
qTG6u2z6iVYwDc2U5+fW25XlT7l7+NprfzfLoWtmYEIFo4+jveVZEPN0qHOxYhuLmK+YRISOg3js
J+WSd5PmUoSoN27SiqOih0SUM6c3uIrF7Z3SYEgzCGPOTa88StlFIshqYGLNFcnV6CgfRGtrBHGt
cfXe5nLSOiuUpmg6+rZN/8n0T6H4ozM/tol4TKnKJcpFjWqnlj9Moeqm2efKR/Zzq86+4j/m1hmi
6WQzpHeLY2NJcMvmU1eQV02OMPyo85f7J2at1KxToGL8gDFTGsWLN0ZkiDfOyp7mdPwgRTvRQqGI
pBExuC998kUaW9tPPiNE2F/uG16JdBAfJxagaoXvXyrrdcyVep5C9tgmKAelavNTiVvFiY1QtNMC
Daz75tbODzx9Miy2VJqJehb3T4jzFrnFnMCqnUpbD8XC9r08eJE6+j+ddSxjXT5WXVTasSSIG7HW
it8haCWum9W1iLcWpzensG1EoUAT0qptrQ6c+BTFyb5SHnoBDc9e39jclWMDgI44iOkpYK9LWSvF
G+NOKSr6kO1XqW3sqN8o664siOoq4HxGz+AjNxanJkr0VGZwpDhHilo9+GMB6kYbxg+1ksRnK5d9
NxVk/wCs2Nhoca040rlSBZbGpBMJx/b1h+yVoa/NairOTKVRr7Ka564dH6Lpf2jl4mvgGhIJv2Zk
07UdEN+t1I8xbX9giIGv276yu38k164eMAlNh3XorTu9eI26LE5z2QKi4WfCo4mTgUPWKQ3X9CqU
j/OPDM7Hdmx0bl+aCBonAPG2WFvXDgpzitBvsUSe6MVPGHXVt9oQsIYXh7TRPtftf/cXuWVgsY1d
bU6GpiXluc6eBvHrkHsbD8Nb8rB480CezRAf9nFGd19/KK0QAmWmvztnyT5D0Ohoea4KAf+DvNdS
Vyptc6t/svL8gd4lA5ApgM2CNNcWs6BMo3D0y3PqdeckEE9G+uSpu1xxh3z/79sHGBbHr3JQyDqu
TaVTIZpFXpdnOBykXV5PouODwL1vZG09xCYSoAKV9H55CHQxluFuVsuzWjBgM8mumPu2Xke24vUv
ZMQbOceK5yeFn4nUZQNAnLbIn6o+Gsyxy6tzndD88odHo1XRMhZiO9hY2JqvYO9InOYy800bhqKy
SFYTV+c4MsudapWXPm7zhyzcOORrG8j7CUUD4L5ZOPn6K03J2A51q1YEd8m+F4KzVBxG+IAVs/go
bjUzV24UgwykMCCsABa8wdzf1Sj0ogriSE/qs+7lXyZrcLKo3Gh6rJkgygKyM8+43qhXxWk/9vQI
wY7VXWJnBnjrrk22Wh0r58AkrGEVFJaIPBa+x/Lwf4kEsEquzKeOSXphGo66nrpdeLh/wFcsEayC
lkHY7a3Zcf19YD9PEqXIm3MKElAN/zT5FzGCkWULXHy7b2DReN9RXoDPEMWXazuykBaZ2hX5WZ9E
8zJoZv/DLylv3l/NbSgz8w3PgFuDohx+4dqKGMpRL/mEMlnQPat9hipU5zG25jfW0YuY0R8Gs7Cj
oRZ2ZjNau/vWb/cSV0tMirYEDgPSsGvrQ9UUOS9mfq77gkGJJNJeVM+AUjUfqJENRrCx2hX/Pvt2
yqsgPahoLgPFQW4kK1CL4oxWTwEljdBIz7UYMQ8hCcbzUGdgd2tCAbNKPc/Ra0//pneF1NlZr20h
OW8vOh8Xj88v4iDxGa4XH+ppH+geWVwojV/gEnxWxO+Jvm+ZN4Nhd8N7rSTQWEOAUjRMuhiEydfW
mjoO+komNI9x0Klb10X5HQ+j9bbaJfLLkOfUtoWs1CyXeU/1m0n7S37uzV4OnD4Gy98pnVA6+TBB
lvHvp4AC2AxrxYVTfr7+abUFH3hYisVZj+3Rf2milyp0qn4j1lvbbpXRTAm1yLn8vNjuqPK1qEs9
Yr0aMu/Rz72D5oXSLokjzRW88JMQlfKGzbXzPddDZxA1G79M+rqRSSm0PUBgVsFeFARGGrX00Sij
win1+uf9bbwNo+fiKx174i8CdWXxhaW00VA9xlidj/bcD7Gi0ZlGJncRF4mtHRXvjcd3zXkQrs9K
JnQmyaivP1xO+EwMgNOt40+y+KOQdoHxqMAJ9VirfyJ9y8ffvsAs8J25xRfs29oSWw9zfdR8MCrh
YdC/gyoKN47j2kGBt1udO7tohixr2WrkF6WRke/wx4c+8ff1MJ7g67c7OTmLtLbvf7ZVc7z3pFf4
+ZuaWjsIYVuMnH4zlg5hAJZ8str/JsX8JY6/g2ILNLTqAkm38AIzowiQ9uuPBtWIWEHIXpyr5zj+
27rynlHB+HcNFYbkSK+v91e39s1o6s5tFpq6AKyvrcVxK9RdrRZgPaGerEHHq75tjerGJq5dNIOU
HALgWWBxefYD3ystox1JPRLVyWqxcNEf/z5M6idB1b/cX9KSVILi76yZxcM1l5Bw3YuXWaoNGB5i
GWPUYWUje0BNaD/IziTaoeJMGilesZfHL4b1SYxVu9cI3vqLaJzGcH//p6ydHbzKzF9NDHdT7M6a
IVeS0izP5biT9XMdPtXVZ8N/0MQNQ6vPx3tLi1MTawmavoFRUvm1dcNpd7md/IbQE+a5Y97bSO2G
tTtNG591BfvEVs8MrArHldLD/N3fxadhM8UF4UN5nkTdkSj6hkJ6TKr+KHqanVgSvdDhNSqSV1S4
tl7MlaOLzA3B5NzAo/qxcDdVqmZ6Ek3luQPgR3KRhW5Vnprqe2qodh6dEumjJv8Uiwk0xlOcR26b
Ch/GdivvWPnGBEacNIiEqa4v3y05TEp6ROw8k8eutE8dueemKlv0bGurJQwUkahmxWAwrnfayI0p
CTyhPLcyfPoABkP5KQnSz/cP7Py9rvNrnNw7Kwt3MOblJIepX52jJHnUdQe+T3istV2zNQi4uhzK
EPNVfQt4rpfT+3moaWFZnc2u3Ylm8tgW8rFRhj/317NqhvlWdL1V0wTOfm1GaP1y8CbWkwiK5VYU
R524TBDSo7awcRdWHts5D/j/puZz8u4qCGKhdX7MnEXQcQDikxb5ThAJn8JGyO3Siuy4zJzc22rq
ra+Q7iR8z7N81qLaGHaGVylaVKGQ/oXaePjb28pBV88EeEM6KJAGAXy4Xpjm5YTdZTAnvJHNhMWO
wepHNbJ2cb5xpdcs0cdF/oQMHqc5r/XdFrZlXY9jVFVnH2RFmOiuEkMkHe7L5r/7x2LNb0HQS37B
YAyQmGVIa9WSLAw+8qZSLrUv0H5We6kYp1+ZJjeHqshRqZDUpy404EcS5ccmzCX3/k9YcxszfPMN
4AA8aHEyI31qK1Q7q7MRJ66eMiQ/fPaFfSio+3JLWWbtjLy3tTiaupB6bdp0XLZDp/9nXozu1/3F
rH04+l1wWZOlmoSa1x9OQH/bgyq1Omfxq58c1PwH2Ewk5u9bmZ3P0jm9PTJoyRBAL4fA/EQr+lqR
qvPUHPLioCjf7//9KwE6Co4gtuR5kpYy7fUqdGseSI8JUhQhSC8B6/yeCvmjGPFvSBuZu6SB1qTM
S33jLKx9H4ojBOp0T0EAzAt/d+79rhYGvWcQLGl3hfVdC17MeqMpsead3puYf8I7E1UHi2ugicQH
CV2PzABzTjc2Gz+qVrMTxQ+JuJPLw/39XDvicymOXM6YtQwXx66tqbjzZ+WZG9RpkIqqP0rLnrrW
USt/Y9R79UZrnD6DboEBHGRxn8TOD6XO1KtzVcg/hVCU9t1MilupWuky0STtJdStnDz10WfzAby1
SW9tJHhr64UfDwAHeTKN58VPsNLOHyKfymBTPxah9UwC88kPw4PkS5dmS5V97cygmUi9U5xNLumm
IpolVReGzTmQkh2vTco0DCTq97/g2r1+b2Th+v06AzgrB825CREvjg6T9QGJmWL6H/w+wiC0Puku
gVBZmBGY7Ay8tiBgtwbxJEtQEIzGY82cuRvkKDH++6IskLM6hwXAnrE4llBqM/UxUGbnGJR2FXWN
3UhV7yZa+eDpzRaL1sqHous59+Xe8C7Lqj6qGfSyE68+V03D2dNNWLbTPAZBF2zOXs8btfCQNOkt
ZqA5FNCuLTMfxYutoGqbs4HAAIMXf7MIYHfoq4o7DpN1bphs2puToD4krajsaznNLn1gZPsgDUxw
sEW38WVXFk+jQeRiUl4GFb1wO2VojrUxRDWvHLAz37SVDiYG5XD/i65dfho0TH/PlRUykUWhAyWB
sg2qoD3Df1A+euYuLJ8amKj97phDpiUbITf/eN/oyt3AJvQu5OlkXksNxNowIgaFk/Yc2pNJj/mc
5D83TurK7lFXhA+NsBIbyxgh89IBN1N3byFlq30sJOQSWtH594W8t7K4D3Xil0o1Vd25n+xi/NI2
bi596OmU3zezthjixxlaSlbOV7p+gaCN8JImC/uznv/pg8dAgrXr930TK5+EsjFtuvm0kSktwpBK
8nKR3kJ/TqdTFL4WwKq9WN5Z2RaL3JLbZy4xUA4HfUNpfk7IFlF3PYpDHwh1f24j4PdjUDxX5VcK
42PgKn3KdCRDN5SpFeshT6WPlfGkWt872Nblj1n7q9d/TPolhw+q5INWKnWKD0l20btXPdSdsAcl
1sQPelS+/Pv2APujjWRBNA7F+PUXCFPEoSZP6s9GGLkZsrpM69Taa6iHG+d27TtQVMWh44x44ReB
1DgmRaIbbX+ui/TgyU9dqXz0w/zDCHfhhqn51Cw8HrAE6reaSQVXWnrXYRKHIY6V/jwe/OjY69qB
Kmqk93a1Oe99Gx5qGgS/9LAov1m05Rbb1yUI3kdwEOgdOBnei+YpcsPgdyn9LYS/9z+VerMsCCQQ
lZo/FZ3nZairdAbQy1AmD9cGe8CHD1vkA7fXUSNWAXxMaZMy6vIwVFOp+zU0ODRmK3RvFGh1VXRC
JLXf6C/eRp4YQvsRqieGY4jNrrcNIXud4C+iPpLojS0GNfBj8yCGaATDOzcl4rm/dHGyEQ+ubCBV
IehHZyWWuXd2bdUbjKSeRpJWSS1PSaX/kKxsd/8brVRqgXOQPjJjxC6CqLi2MYi1qcchIWc7TJOb
TJLh5EZ60Zsgca2yiZxODeFmqehUyYFZu8OEMiCUGRtXYG2pb4BaxmB4ApdMWm2RIE0qUkrJY2kX
C9lO9X7dX+nKJ6TbTXmLmqoKDnqxmTROvC6oKXEVRWGnoYI8KRKajlyhoalKjeub6l9PBtMpbk0C
3F5vQnkaY/PCKG7o89rfpS1Cp2nU+YzqHPrJg0ZhRQ9O/gxei/1nRf10f5m3bgvsHZwtCvU1KlPL
kyqrIKIZle3OI+DGY6FkqiubQeQGTTMeDSUXNz7cyuLYTiCOYBwJXbRFtCa3QY6UdI69vHkAM/a1
8OTWFmrYMdSxe1RjdX9/gbcejAW+M7h4AKp4TP1CLrtzZhkPMjNbQekaoKsmTigivwemyQ73LS62
lMceDBwJLQk1FBY3WYqk+ko/mHV+KiPJsIEBZketT0xHlaLpKWm0rYb1wqu92aMSzHwMDEy8zYvz
Ekg99M5iXpwMJvxUmqchBf7S+HF/VUsw15sZNFWY3ZxLvmD9ro+lodZmQuMQMxGzKVBWaY8SJPB2
ExWFMxm98rsZk/hj1/uQj4yj8eRJ6oA+YN8/jiGSZPd/zuIczb9mprGzoAmZ68PL0rBV0K8MZbk+
CepY76UpfM2M6LOuQb5i+al6FLyq3/B9K/vMcwsqgI4Y+7ysWGQoy0yhotQnhRPM8LEQPDZ90BPm
TMHGEVpi+d+WxwtIlRj9IN6RxWareaq0xSQ3JyGQYmM/apYH9rZlgNWKQ4EgP9Rhc9Pqqvoa5HFn
7hA1yFo7VwT/t6fF2re2hk8btbjKtNN2gixXN6dMsaEEyatdBV0ZU9pZJgY2E8bFRt1l2Yx6+/U6
F0BCyJT39iYm7Xk3jNKsT5WUFLD6+VH54BtT6ua50cR23fUC/Qk/29etnh9iYRB/AnlsZDtoS2Ev
lFG2z0ShfYxCq/6iesXkdoVXbXzOZQL19ivnPgpodfoYNxWoOJ6CMciM+mTA6wHxRVS91IIPOGxI
Jsc3k3Iv1C10b3pg0ebRBds3M2njQ7/dmnexHD9iTpKpZ7xN0ZJaXd+qfPQKw6cYdpq82JTcVPY0
dO6HaR4Q9oyBPCsP6y/cb6/dB4AN230FNrSxkULyf/WdpwAw65uSyEzqyouZjppTaVr0CClL5tMv
MceCHHTIMtsMAj37FY5D1zhZkiGK7HW+8lmDLhIKDsWbpl0ytF4NX9ggfr5/W2+vDmSbUAVALKLN
iNA5h3/3pFXhNOpxPzanXJZyJJVqibFkUodOszbL3HOgvdxR3hXiYzww3Y/FjrblnKSKIraEznA9
P5HhH62jgGEMz3Rz3/NeByMHQikE40OltFwEefqeKEyp3F/0bGj5Q/AWELhoc21uCbD18yosBI3z
lRuDtYNQ67OnJ/FD1oeUeiI71KP63x7Xt8NEQZpZVwiheMsXXsOoVa2K1ak56RPaj5ZB2NVMauQY
re7vOGf9AShcc7y/zEWg9P+MgnMkOUBAiTm7628bdr7J8JTUnLIurF5oG4bQGqG0aZTtuCMarA+t
FKiHYBwDx5v07H8xD7SfezzPpy6RESIUSmnb8rn1Qq8cVUv775lXSnZgqX/itE6PuirUTtxViMzo
+hbaZEm8Mq+edgqxGi/ijEZfpH2aSLvb9ITupIt1+Aktj4LkVpzs0hz0Q1hm4U4ZwnE3tHnr+ETv
+7opBYcw56MC8MdpSrl086z3vxpds9WdW4Q+b7+NTB0UKpA9mfrs9ZcR24HRLKkvTr5P5cFsmOJA
KN0hO5HsksLdi0kj7QOSDIpz/0isXHd6j3Mux0QagcDiCtJLKjpag9Wpi7J4sCu/ZtjTEvRWPHgq
F3/jCNwGXMwDKSadVQIu2uOLAGgy2qCPmCM55QAgXhKVmS8VFTPH1AqmO+JCC7/eX9/8Fy5uNmMW
eEbGdJkQWuaRoR8F0RRa1UmQo2kvzAeP2vdWt2x1WXPxiFoLddvl8DNNmx4Yml8jP+bpqdNInVLF
DmWrQvgQeslEpCd4Sj9tZJErZmmGz3TeTHLMUrPXp0YPJzCA8+Lk8YekAUMD/J0K8Pj4zUaKtXI+
CaO0+XQCN6Rkem3JKCSrIpusT2WDIGuiOYbe7PQR0AJ4rcLID3W2xQawEsUSlFBhoAnDkBrFk2ub
RV9lcde23QnPZH31teTroCf5rkgQZQq0eNxZg4KMAGGrHUdC7lAPozEaqlphD523Rb24cpA0EF34
Lf4xY4Wuf80Q5YVXZ1N3YpxX/RgguLhPunqrGr/ioSkNws0pwfGoMv99baWgwVCGodydYjW9tJa3
jw3RHQXYiaZjXkEpZiifezXYiNBXzhFVIyaVQXiy20vHPEhTlhl91Z0qv+3sAECO1KQ/xDp4KNWH
+/dxJVxmNGLmLTMQbGL+aXFm05wsvPa07iRKTfhJ8YRWhws36iwnarzookdt9jH2zAJmWgU/7YpF
DW60qcr0j+Kr8b4Xc8OOecYufhEOHyh+fy/jWnogxq2PVSxIHzol0Da85NoGGdSj5lIq4cGy9eqD
D2uHwu9PDVMxvWZ1oE66n8qA+nFRbYkvr9w1Kp1MJTCOQBt56SMLHe2KKpvfqaHqnLGaDDtJkj+N
L/8IusatC0CZarMV961ZhSKKcVQK1CgSL16gqNVboy3C/lTp2qc6fZ7K38hKxx5xSLPTxGBjKmzl
oOOz5pLb28TfMik0+6gQhibvT3WnPwy+AbXolwxe1iLeWUp2yP54/aaE37yExVtAo4KcUGVai+dg
/k3vQltzZOInRhT0ZEwm3DfpaB67RO/2Pi/HoVFFBB3VMH/wwzF2U838RpzZ7CRqnXZqBQdtNLfm
wFeO1fwI4ubm/96g5yXf8PworftTTx3nCX7U5jBSmT7AMS0fhWTamuBZswehK6AO7h9v4nwG3m3A
1CJ41PLMnyR1cnNQ8jY376ev5N+IRZt/vzOgG4lmKMnNwLPFgUobq9GnqBpOrR99LynhWNPfQhvR
lyk3YNI3yqRzi1lXwaTShCLjXxIwRjxCkWiF7WnU5fEzfJqvbR19F8uucMVomp58ObHcoFKMz8yp
IFjT19XFF6Z4Z4hhGMDkr0WpPRbZf3qrozI8DFbxqWZhe48K7iyQK9tRHg8H2FPkfU/V4XDfKS77
NYR/vHE06ebJApayjB/qXDDMqo77U6QaiMpZQpscSR3MT76v7OOuix78tKlektD0HwIDgmZJBnXe
6xmZbpga+yJQBugudcVt6JocqjKy9q0F+zkSlaNdxLDXq4Lu2WJifgzSSHADqyXPYZLNSfFCblwk
8Nx3oE+7ZosHY+XrQP9Nr8Uk+gJvscTwDsxzWVXa9KcybpEomNrwU9TV/ueQnhtCVF2V2kGNquzU
jU4zKf0+M8ZhJ49V5HZtP+3aEXjoUKP+C4W292jioJyKBtfB0nz9kI1o/mZimDDzVoq7qM3VjYN8
+/Lz+2fi7plkA581h9Dvbk0lynHraVp/8qbCY3xVKGBpMrbIAm/vJlYIIHn0cYvWG4L2nRWTmXIx
zvAFaiM0bhZL07Mv5/0+McTONYZW3ljVrb+nHA/AZa4REs4s54MkpAzraQqGk552shObRv8MgRVy
0oHS7Yw4D9ymMfMzmldbNIxrlmGboooCjBx82SKSijs4kr0CL1QPhXcIZf81mqBs7TsNBmhRHp+b
RjkU9bBVz759cmi4KPOAMLUbmYHv6++op60umEhYn7rmQATmwhA0vGh6/SgJh7Fw6i0WtNuiwmwP
fpK3QqRmLlIrg6bSmEXhdOqL/iCHyGZIia34L6WELHy2Re+xujo6IEiTEaLc6JON7bzhWjudYHdo
3coqZ7V0QeGmQ/IvjcYZAUvdHcu56qTr08ZpWjm9FNIZRJqza8qIi7UO1GYAI7K3vbwfh2MUnLrq
h/k/GSHLYtQbgqkljK8plCTPRhgz0QX7UUsoECY/ev2/oDPs+/545cuxGiQB+YAwyi15tBhcM6Re
rKcT4z5BdRGjs9a+ivHowBB239JKkjPjPFkMuz/jcxcBfzB4gi4mSD37FbmLAt54FwZuFDs1RQjV
ab42TWJXMsDITU2C+Z5dh0PEXoQBlPvIIhkyur4Pnpd3jexP04lOa+dQpmt6hzfI3HNatCdrQP9I
0EKKc1qQuqMBQVJQduFG6rHsUs5PH/xIlMJmbT1ia+X6VyRqWw21wa/IZBd1389UPlzdll3TdkAo
39/tte/63tYi9/DrNjBLFVttOLlqYk9UdaRHLQkc3piNL7vi5UiTKRNR2+Q+LCkeJ2mQhyFXxRN1
l2caAGZPXKfxTwXSvwYh8Wojor6t5FBXwbfNEG+2dAmuovY+5HE5SqdQS44CWcPnNG9RTc2ELbDm
7TZiySSNoxcJec1bivfuqdKLoKjr3pNONVS28otZ/un0R7GhmzX6G7u4tiicNTVDojpaOYuIVa6U
yrCSUD5lZt88ZZWJAJQpKPu2aITv9w/H7TOvMMb89hTSZpCWvBhNKVWGr43KKeqyYke3B3Wcydxa
0K2jBGdGbZ2Ab770y6mQwciyVOxFGWl39ZOM9oZYWXaoTU6VqIf7C7p9ETCFS2FOiywLOPD1zSKz
0PUxNOQTLGofFNGVxOdyEvf+KB4gWjhUVG2Ydt8oSb3BTN57lZnvB1QD5CZMN4ugRK6tqm08SXmo
62dGnHZlNjlKImcHoL2Fjcf9xVWPaG2Zja13yTH1fJ04Iz5oBQyU4VGRUYFIqqR6VKVufBwr7df9
Pbnpd80/j1LnXGjlqbqhfzNbCV5SJpHOvik99YL+XDXep1gv7dz6IoeA/8zJ1ev2wauTmfsrVZ81
5bGWTPLAi7zp/edPsNwsYmJ6wUgHURRdOKReGHoLZLpxlr8Mom2Yoa1/t5wpcOTc1tpf4W+pd6wP
xpaM4/ICM0Izo3bYb0bqaKgtPH+rx3JdRbF1nrpsNwbfaGE6Qv7BmD4PW8O5N627ha1lz6GcoGJs
J2wppdt+8f5WlyFHwTSQDzORyIaDXzrdN2ME6Rz5uaWpLEK8AUxEmkUNxhR9V+efmkGwBZprCET4
+Tf14/3DtLzLS2vzn7/zg4rU+YUqt9Y50/82Y23TVKN3+32u9t43tPSCsyEKWQyMgiADsrA4JlKl
j0ICBvmc6CMAf9+Wgx9WuxX1rC0Hco9ZFIidw8z1cvTejyxFCr2zIbuxBQzdSYOnTfKj1QMBPcWM
6SLjhQju2gzMb2qfGJiZkDd8mR4aCGZSJ3qI7S5xtmhe13YOXmDKPrPYJqK618bEqAUGIUTe2Ysq
6MddKfulpBs+Zflw8HUQCmQ9jGhDXbmsDMsThRux8IWzpqe122u5YCu9vIXnXTKAzSqAVBvgeiGC
IaVY8sU1UaLGbZAIZ++1+iB9VqW9qTlM+vr2OO4f9Y9at4PBbtoqfa59rzdFZ4YkCNLA819vIWNQ
lZBBiXIWq+coCAA4aHYd/6DN0TWZrXquXLhqugXtv3VRM+sojprMm7BwmVCQvwihVij+Ba4Ou5v+
WA3UWO0vQ/pGSLpxvW69BvV2IqZ5sl+esczXKyyjLgKXNgWXPvtvCKXPZnsS49bNyAjBzrj9Vg38
piLCPKg0x938vynlMZt5bbCtgrqaCM4uKv4prX+2TixeiK3tsEcrYHputN99ntht+7E2NIqPlR0K
zVPbyIewg5DsW6ecjAI9Y4sLU1GLVjdYRVc2XyISsoBEzcHKEtg9oTDiWWEfXkzvOS78vRxqACz+
K7xvFKbc+75tqULBuZah1OBcMZrP9dEXbdlOg/nVK5TwknWfouy7179O4/Oodban17te4kT/KRkS
mOwpcfLsd1ZdGItQ1a9dodiIjKNcK6V2Eyt26W91ZW9vNj0Rzv2bSCqVg8XBEMEijGOqRBcpjOG8
YE7CTgbP2ni03lBfV1EAiTNZoEZnacYr6YuQaRq9ibnzMr5oMpeZCY9EjI9JGjqFhG8UPjR5eWwL
0TW+etCC65ErQ92uKzmy2altJF/FNHUE3UV+cDdG+6ZKiLkGuw01Nw237uUyqORrMcOg8RDNSC7E
066PLpABzwhGMb60gVNnn9S82pfESb3+q5X7By+1bOV4/4CsHEYEAcgyZnkd7szC/wSZLCUTOkKX
ynoMqs9S+yH0H5v6edjUIrlJxlmcPv8HDRiKlYgsXC8u8NMyLUUP9ZO824NqA56HCAwr7WXNLvzq
AvCHY+i58fhF8rJTOXT/vFj2lqLczB4Gff7S2bZhbBS9V2pnQbCccBx30DomZFWSnBzMf77lgIIp
xCkqd5wR+cWn9PUxrmQz5N3KtGYfpgKai4MmP3u5BKhUrVVkCJV647Dffs3Z6NxJnjvlhADXW8yQ
+JSGZiycQ6ZFnFENetNBsl1CZqYbEU2qa6chS/ty/wzdeng4y2bWClgOcGvLGybleicV8iCcpwq+
PicrQk2nha2bFR4+r9GnHz1LsotQrMWdKIjpVrV15WiBzgeRyfwPtFw3SGEqWqkq9RO/wPOD3B4S
mblyqQue0WHuEUXgonZJmsEkY1p2lsZf0lSvHghl5YPWFObGi3cbFkElSDhJ94nCPHiT668AaICG
rykml0AcpF0myDB3pXFqR0W7FT+smKK+RLf3raMNEP3aVNab4VAFVnypB0Vh1BFIzVCBIy6H0dg4
W0sVCJ4SCMLoATG9A1kYRq9tIXjXK2EbpZeCOkGTKK5Z1rYXVE73pBOr4Dfk4ZV7/IwT6UY3q4wH
hGqoNe8NDdnratiPafmrzhDK2bhrSwKM+adx9GYHBiMERHOLHZeULgmCJk0vomfR9OCplw7dmLpe
8SLHP6SqdQxtr0w2LcDGeEpS4Z+/OMNAM7kPzo3yxrLuMDPgNfIM//fERzWD5MSalQ4O96/ZzeWm
M87ss8VnmLtZS8SGr7bzMIeQEdeoj4EqO239Yg2R02qXbOj2943dBqYLawv/palC2/oQMV0mszua
ZW+L3rEY3NfoFCYjpcuzrGxFirdB+GyTMHxOkPiIS65RwrG6s4Yqv9QzZjOQunwXydlL2xU/qxnd
zGMVPkVd2DIln46uMtbRI2jwZueJVu4WXiT8DDJEUe5vxdq+Q9hEg0ok7cXDXJ97v1PGZuzG/ALm
j1MUGsFxaqiK93H0I+iTcjepY7JVuJX5S6+iFraCdIRqPwOdBOkLo5UZ6XVf6/kl643G0WpVPoIX
K+yyT+E8qmr/wfR9Xi9BEFw9Tr0nupXfc8koj33ZmH/v78BtXWf+NZRReFyIp2+YXkSz7426kPOL
9sl4UJ6igrKS3dnDX8UZYjs85kzR7qVNTOF8xm42gcWDJ6AgCg3e9c4X4hArRqkiKDXlD6UEM+tL
NSIWyXiiJaGapj+21j4J3FLb6HmvfvI5PwI3y1D5cpLACke4cCe/uIht81q3I7ztcNc7sjaphygT
DVvvp+zX/U2+ceXsscWDMQcNtNqXPkwDIasI05RfwipU94ISCTAVtQJD7MYWIPcm8p5NgYGZgfVk
1sugT5/GegZZFxfD+6HIr7r1en8pNwHB4u9f+A5JCDT9/0j7rt24lWDbLyLAHF4ZJkmaoaSRHF4I
OYg5dLMZv/6u1gHOnukhhvC529g2YAMqdqqurlq1FrjVmpMK3PF7xjy0f1ACsPUWG+W+KX4OhC0C
1myOYMMrEwUePtSLLFGBqhhaS63mlH82+ybMc9f2SQeFu0T//7QkXLWDQo0ECNHmZDgny97XPfQm
vLF9mV4lwwcE4P64Fnbg1bjM63Gl6mwOBR+XXryCo1sxnpOPuDyvJiAWlgrs+Kih8Bud/3lth2Rz
lhvAxp9UlC9BozZ8EkRMcvyqFo2Xj2TlPbqw867MCSfadqQJQSDMzfaHlp07Jbw/bUvbAaUMENWg
0RVBmHY9HEey7SolWKRCpWimOpvTIY8+I7JXiGeiDgCiiJVtcRt7IK2B5zxemEjvoY1CMJnXcc9i
qAGd2smdm6eUAALrjo9INv+JzsCH1PY+M130BN8f6dJMgjUEiCsOmnREsyqSljLa0JuTXT0kUhzo
2hpacs0C//eLo9UmcpNXNiz0bJaCMo9rIAORxL8/jqUNiKsebR9oD0X0JvgKREtyAaQTjlUcKOdC
32vons532bTt1phw+F4WfQXww1yFFPETUlLXA4Iw+YSmoZqcYnOT2E9K8QwKBHe0Vu7upXm7NCNs
iD5Sad223Aw2AqsOibq7P2VLBgCDApYJaDNgfviUXizMyMypwYMHXS526ynlU7Ue6/OpEKYKJ0hF
KQ2vSPRsCG6hqAD7Rp6KnqzuYNlup7vmfvBzhPiatZHTUFF3wBONwbhz2rc00QNguHJ38GjnG8oG
ZZWyW9nvC4t39UWi5wALVdmOFgocEtvJucz3IgjuPnv5n+sByJNxnnZOqYWTJZaNYgm9OfiU9jRu
MvutGB7BlX1/ARec+5UF4SrJyo4BoQkL2jB5cv9p2g8p4lklg5TnmmzZQliBNkU8ywERU3h3irBZ
ZLMgTdmwU6cxyUOuEeX4Nit2aGFcAwAsmcKmBMwObHggPhRySYPZI3JMWnaaB8XTURnNkHiYtvfn
bmEfgEeVR+Ia9v5NzRp2JxDNM3YqI2zIEmxuef5h1dOBoL/jvqnbtALPmDoAPaINGUB50TdlQwsX
q3bslLDkQWnB9I3Nr79q1quVc7LMbJMrpheBUQXkUcAvRpv7H3A7VsCKkJ0HdA0lZlCBXK+dDmHo
qjJIe8KHeHb0t1DPkeSPWrsyp7cLh3cz9GrANoAcDjKl13a6LkmzAlitkyIVHlqW3BqYGKleY9O/
dfUKHsmI5nGmoOwgNr8xkPyqFZQPTpWeuYNyrrM9oFKT5rg1NCOJvr8/ewvmkAHjQlMow4IgT3hC
oZ1bY0OuMQTU5rsEjWtwm7ee3J2pN4PQeMU/3Z5pdI3/Z+2mEjtG45yg++tEPuPnVgcJz+atL1YJ
YvmSXzvmazPCdamwqaaxMrGTWf2esh7IoQdKfijWUx/5aYpQI9LRiPzn/kwu7EMg7b4uaeTXUNW+
3h9D3Y6OBOGWE9j7feule8ze7hu4DdswqgsDgpMygNjv8gwG1O3kgUvUBfvftvbXGFkX9vmVGWFH
RHlBSxrDTBrXnt4/8FxU1KwcpoWNAFg2HBOezKhtiO84pSibZqojdiqavZq2aI1GAjQCgxZ5jqzm
+f7ELawMwL94HcPDW0j/CBPHeuR57XToTlNW/QH2F6iu1qUzlJKgW3jf1EKgC8SyjVwb+usdnp24
3gVsks1Bj9XulOzjY7Pvf8sHeo637JA/ss/oe78yjwsZqGt7gleSy0gaM1npTmzD9og8zvq+CbTA
2AMLdX9oC/viamR8li8CKqARs4ZpMizpb05Mfs1O/nOM/x2PguwRJ1iFgATHG4h8pJ2BBiuEMd1p
yJ7QjGNo8Ss1Akk6mPTTHEAeEKPk6CiQuCk9R6tfqnh3f5w3TZqIW5C6RXJNw/0J6Lkw0FmOIE2E
DsyTYxcuOi8GWXOT+EGFFK4RgsZkLiqPgqohgdJWyJCDa5zHNcT6glu++gbBmahqHUFop+9wCyBV
yx47rXi0WbtrKXFla/4xy2vJtKXlBUoByTSgcnARCD6z7tQWYH4cEnXaJdPfChJGzVrzx+JuvTTC
I+qLPdRXlpHY+didigESF4VHFW80ZteWX7RxC4FRan5LX+8v59Lhx6uT7ykAwm6C9FoFBq1UYJLp
qaeRk15txupbZKyVVxbtcCaPr2wkCOyvhzabTgL6Hq07pZnzMUAP3U6kX2X2bdLXpJgWfQy0X//X
lOBjutkqhqTVu1OzQVjAfGa7Dd2Axa0bXBDrgByFMn/80a4dDL46wrUK5lkuOgEsENBAwhaZ+0yZ
5QZDdLL6Mc2fWFcFpE5dlHJ84GkCcMK4DN+g9NGmGcY3uWpXAKa3jzoczYsvEPaP1I4Uyqn4gqKn
YaayNyNZW8fFc3BhQljHLrOdoQKk6oTWh6BV0JoDVZE1QbKbbpsvH3NhRVjCsiNTmkuwou3Sny1x
mz+/EsVNQYHu6cQF123/0O8KpI+RRf2Okny7a/7Wv6CzB4KoMnNb1IBHL/u7ikNZm2DhOtGiJIUi
HLbWpFZ+rwTWsDa/y7sXhIegskA3I1o/rg+KMs+OVWswkamunruOOyY+3f9Wxw0aP7OPfK++/B88
wIVBwZ+nWqdUqcnHdCj240b2hrUO9tuqH78yLkwI7robUnnMEJ7hytDPBXlKY7ezvTTxGgaOcG1v
FOahSj19IvsKSLDcNh5jCNIbY7tH57vb6L2rS5NraHAb/8guxtXarr5NiH4KgnhusDF8EjQMTK/x
s/ms5G9tarmjGU5UXXlRLDwI0UGEhzRSVQCsQADoeoGTNu9aMMv0p469yBOAMU76FKUcoaU+zeNL
hcT9jBxgKbdbasi7MWk0/99XHPED7/IH9l0Wqc3MopHRhjcPJ2mgaHfZturgavS3vqbpuuQrAM1B
iyGonVHRFEZataBhzh1lQJSCNAtS679mstYyuhQJoOWby+vA9WExr2dTyyFirlrZeCIzCTL50VKD
kYXjGPnNGKw1ZCw8MdDuC+fOH2koqQn+tXQ6CSxl5XiS8t4bkmxrgP8KHp2w6qHPLJfk+VZek3Ve
egtcGhU8LpVQhi/KfMRr7W+SbywLmKrvZr3Hw+3+tviqcwgXGIJK8KZzNCGgn8J6DT1x6tqEJasG
73HaepVNd2ADOTcq86P8l179qJhL0vaUtvUm0+2tqfxo0g9ww/w0U3s7T5JrUmh2K4XXaNGGDH+c
7pWREuC5ci2yXwgogBFHMgBIHE7WJXysYiRJjmr5eCrlXVf75nc0UcVj4EyFVxa/WFD+Tp1N8rey
gzH6jUaZfuUpw3++OFmX9gU/DSrasQXoDHshU/fEkl7tsV6LKPjmvbEBqkj0HEIf4iY4s2iqgFOY
jKcZl0AUdT9t7Wga7KmsTwkoYyGf6dXdJ+DygTUbaxO8EM7gzQyUMXodkcO9qYp1RqdD0m86FZ0z
eOA+2skjwBqGpEVnKe1/ydp0HGImgZhFJUEig6iwszJwFCrDyjwsnHHIvnG4ONcvAybm+oz3El49
rMzwJbr8g9R/ZacL0TzuDZLndD9lZ61BYsFvAe2IKj1qI0j7iK/v1o4MfWD9hNJj4ynxuNMbCLcP
HhTo3TkJSqBUAO2bmo9S/0aJc6IfXRwdQIu+xhK3tMcB9wabB69KYjWuB25XYImLwUJ5YtUpG49z
l7iq9mD1W9sKJgZ+cmfbDNMDiAqgppy7crqRzSNT/lZGvLLbl24tdBMBN4IaugnfILi+Hl3DcSdP
06mtH7oGsVXjg2NhBvDyqKIb9Wm2v1vxCvfzolGuv+MAFIMSugj7jaQZyoKsnE+N1QQjZMiTbkeI
K0N1Eu3efmkjwaiCEQ20wxrYcCxnLSG3AFpAAwYgYagsce4dMY9vpvVIwSo3n0j2re6Gx/YDU/SA
5m3ikYG4SdR4kuw1kONiLvSq4q51lfhPX1V/kvzXffd863BU0I6AcBxpXDTviO9uW5u6uVPl+dSN
gNOaZN474INy7xu53XHXRoQdp+SVkVjGPJ8KdoBCQtmgwhUMkf/vVoBV561wnDNO7CiEvomhUUbl
E5c4qS3VLUr3s+jP960sTZgN1gZAuAF3QsJfOD3ZYA2GROSTOU0PAyi8Xa20n+/bWHiygx0Mtybe
m1DfQxvXtRGJAkJZMiafku4QjTtTOaTSE8uO4GtHJVfzNQciLjpdOY5LQwOBNCrUANLxfPi1VbXJ
1NSKYDU26eQO8wSiBADFvfuDW9oM4GqVscGRGUCwdm0lyS2jgGeSTzV+PgXRCOB7r7JjfjRJGtw3
tTigC1PCgGanKmSQFskn8F4E/fSU12tEsGsW+L9f5FbsKIk1QnRYkCdACwko3bRiJba/vTi4YjiH
+6ByhT0n1FqSLFUtapQyx8TkkNGRyVOtrDVy3/TjQnoZVlBogfIAKGjEumpa92XXWDg9FZiAPAdv
os7VDqpfHUAb97NZ2QS384YGUhBPgrIa/RCgtLieNytpewWDUk+xPvmMbove9u+v/e2s4UcjzkBG
E2iLG015iKZIbdYW2kmegdUraDCgw68EPuu+mdvdjEiKc5Cg4I0bTCxAjBQp2hoMfqepgU62vGfo
bpqNQ5qv4WkXDMEXcAYqJLq5oKEwYxLEzodc0U8VI5vMTMMmsj+1Fr0krPx2f0wLi4NHHJpUwZf3
Ra98bQrvt6qcq9w64aZ0Ewg0wpHet7Cw2wBgAyYa5UNOSigKMLBJN6qZ1dD8AU6vfGRkem4jBV57
cNwWVFBoApE+jHQA4mJ8ckoUKu5/wO1sAp0CD4R2F+6LxApcijZIqPylzikBdxukCwh9MilSeOkK
/nfFjlh7GyeQwyV94pykJPOiNIMc6uyqDviHft0f0G00ywcEdiPMJsrpYnQ5TrJKpz53To3zNKkH
JArcSDFeuuoDMi/7tNde7tu77ffl24M/wNGkgW5jURSrNo0qp5IunYyE6W6u7lrlINdDSG3Z7cre
qxPZo46vR0/O/Az4v9tKf5pBQyDTujIgtKtKtSp25fWz5vqD+FJcuGLHZqpVyLZ0Up9J4UrfDebu
I+bF5+oAgrMnaXN/AhYmHGgukBqiCm8A7CTEAVocgefKVpPQqiV/lj7yTttRiQRpNKGdCxC8VSj3
zV6CIXQ0IiRA6AghSaFGaBtDHKkxMdEp9upMJQPdH1LOvSV9DkP8r+fjyxb3aXgaYUPxyb6YTEY7
CumVwTx2tjEd0rZ9s0G0C6gktTaZoRUrk8md19XawRwgrajzw2ejV4M78wtztNFQw6WGdQTnTdPZ
x8bc9rR/1c3o3QQJ/4q1m4QLnBqYo3gNlMNZRdaluGl01iq9feys76b1rSfxg0FdZkGAKkPqSgcP
eLc2obcjhE3EVjihqK9hHa9HWNCoRjomt4+0n02/JixEbLmlfYTEcwFuFsNBk9n9HXp7RPk4cSh4
gxlqSzeol7xSmi5n9pHQChp/BLRQltlu61hWdsB2PGhdlD0mucS2eV39qJFy8FIHLIpGMpuvtUN+
gh86BBopOkXmXPikz9qVAO3mkgbTCmgHkc7j2csbyIw1SE4KYn/7mEkM3cCz5sVd+a0py9eVqeCR
3vUGgyHO/YokG+IbcSpKSen1uIido/mE8b5DqW2uXNCEGewNLTFu+qp9ghJ9wGW6lvG4uUwxRA2t
lJxeGOpb4r3dUkdP+q5xjlJWDBuFonERXX/2Sox426AAM3hKIzzEuwHTKWQsDScG/XahO0dLhqrE
FHe4a8Dp63y31Ln9RVgJJz0NsfN9BjcTcbsozWNXgq9pNuM0ZLbfpYlV7JK57rcltYc1NZ+laTBs
PHvBAwZ0t5j3seNWBsn5EB3pHIPhygJkM1GnYbuyzgtmwBHE+xIAGkahQ5gGswYPRatGaDK3WPMw
I/gHCRLNgavposY1Z85lbk12oOeDcVQ0QKUrs4k9NpRdINmZFTSdWgROmQ8rAe+Nz+H0RejU4NlF
aFaIAU9LxiaXs7w8lapaPOtpomxjCA89R7HSekmKXkd0BkUuRHkn9GWBGeP+xNwctC/zUL0BBzPY
kG+mP+lSuWsgGChbJZTaezkN8jkCy3VB/hkOCZlMTtaug+oLv1t8iS58+UTSIgPSKgmduR3+FCUC
/D5V6G5qCxntM0n3cX9ot49lGOSTy9sG+LNVuIlzszK6Io3T0Gx/6+N5UAp/RGsXhJbUGYABsokk
T9L/Ua4NohHoUQfJCuh3NVBKinXZOOlpSnI7DStNpzuVqPGGzkwPcrOFSOhUKSsb6CbeEOwJN/JQ
Y6Pi2Y5RWg9keCHSS44mEAM5WlD5rfUufD31r/wlrCGqAegZvR1gN+DX2cUitgxiMS0y0SE0qDf9
zglABO8rPjrr/MJXXCnIPcnbDCiK/lB/l2GneEblDWuw6JtLE9EHj3cQzqIr1zaEMUtK1rIODdIh
WDm3UpVDQgl8sbNu/CJR8StPYnslMuC3sDBshHQWOo6BXeC793rYaqfrEumKItTSR2UGb+Icvk3t
uHYx30DlMK5LM0K4o5BW76FIXYRJEm/RFWZV8YMSp9s6D0B+7xWofneavWuUNSa1Gy8kGBaiEBCk
F6OVS3koV7lvjA9ZcSLjUVZC1KDcqjiaWbNywy8t4eVQhY00SDnTcTiLkE5HyQGH9A5ZZKnZ0GSt
ZrewdshogwgUKX0Lj1dhUi2pyXo1VctQp0io9+m2TN+1cjjO6hqH/4LH4UR00GoEkRBiLJGkwqaZ
w2Y1h3JYbXklMzzMYzp6TrLJymynKF6FbiIjQ1PciqvjG/56fwLFDJwWahZodoP7ud6fA61TdbBm
UPa07CcZvWl2W6TtnY2aBKzcKwWEI+WtkhY7U9L9+8Zv5/fatrCSTsFGyJopsD2+JhZkPatd2cXe
9O2+mcXJxQOWnxBobsiy4M6rrGZ2lpM6BKVzC2rIuo23Y/SYOQ/IGCMnCqaE0JB+37f69RC/ndn/
rPKTc+HwpikFRRdEGcMeDi5/o6/Gr/w5O/UPOhjpINO4Bar6sd7ID2jdPU2PzTELiu0cyi/qy7Rl
G2O/dlRv/T2f7v/9oK9puvigkqcOWNfWocIkXwIvjzHqXkn3ily5bKZeNHQ/7s/BrXO4tijETjSB
Sqw8Y+L79jmW4ebBzdduSOqnwzEGTLRbIyq7CUoQpQGLgkPEE/agAbmec1Y2VY+IpQ7BDeT1igTB
LnVXViv1riUruDzwC3caMoH8aXAxkU5LbIfUcxNqkYsoS/q5it+5zWbxcBP7FcyqSGcBwnhtIoJ4
C57rCQmlCOxJKEL0/uBAYULTWi1gBH/Xjrns12MBEmJtLL+h36f02thq9veXcOGMoqLJZd/Arcgf
VdcfUk1RiqjFaMJUH/BeizcVOaCXhKvJrlhamFVkB1A/Bp006uS2sHZ1g0It0nJNWHcTaHjHkAKH
lqFx5P6A+AcLxxJvJyCFcR8j5SH2iDh6mRtzX5LQrop+QxJZ9sB1Sjb3rSzsfDScoigL3jrkBEUr
bTKTnKYTCVG23hjRcABVxXP2IKXTD0WyP6Zi3pL4x32bt2VIBBmXRvlHXezLBCJcXW23JJykep9n
74QiK0YP0HFwKzq6FngI9X4/Nl4lSW8xTcP79pcWkIsqyXiZgnVY7EfsVWtMyl4hYcSMTTcyr++7
gEn1yq2xaIbnWJAaR9FKvLGiGTktp9FJmEgo6BLg7CRmb6bG/HN/OAvuEsjl/+wIt5OdpMYAvAMJ
DWuvEopm+LNSUbd7rIsT+vJXGun4TxO3pc2p5nhzKvrdhLWLu67ME4PScGwr9qzXmfne1Tk0qFS9
fexrtQkyJVsjuVtyMwBN4MHBOwVv6aOsAqlWopc0NLJkJzMcbuiLKb+RW821F7Bz4X3VzdVWKtJ/
fnuABdtEWRUAJVQ+RcSAAoiC3YAVKZyNWg0q+9wTu/bHKn820NCaMtuCdAwqofeX9Pbs8+KACqN4
hyCHwrfWxQHJAUIoC6ltw8miQEwoRfLemmb2fN/KQryBrAnexWilAtgLmIBrMxUpZSktdQyunPJd
m0zmwSBO6muSEYOKR25fajKM75nUoX/b7KRNjvfvbuUj+N16vaHwEcgPgaSaazCIDERmbrO8UJw2
1ChRXXD2IudGnQ9l1OP9PAHZaPWcPyQySq8uujooYtCHgu79nxs4eQoJ2Um8plGbAWTrejLqlsk8
adKGHTIRAcAjbDdnJdneH+7Syl5aESKN3qYoWqVILkIhawjwZgHp2tSy4L6V20PKx4KLFxKEKDaJ
PXIRurnbtMScKh150CAyAion83emJts4jg0vMbsViM+tr4NBEGLAJPDSOC/Xk6eStNQkBwYNeXK2
SqL8ViH9jJZ1aq14Vf6ThO0C5jC8AVQAlzga4doSMpwWWhgpC1v6px/fte6DlG80WvGpCxN4ZYW/
Ri4OYIXM76iRmoVI3UFSGAyFbkKsCCyHpepWeo62kMpaI6wR9wbCERSFUVrCfQwxOjGDN1F0/Dmd
QUPgZgavaQhFgjxZ4/a/8aWiGWFsKmuqeSQ2AO12Cy4okCGVfjH8jXpwabTPVvJ3mto9Ol3qf9wj
ol0hGp2HZiyQKqahY74P2ZZNb2P2fn/fi9HMlwk+h4hEUWoQHVqsozJctHEbWvlPtS1dCjhpX2kB
2lkgVYjuGt1wZ4DZ71v9Yn++3JPcLDwHwCqc4wAp7+vdQuaSNk00wV3rm+yUvqk/zHP61B+ix+rT
8uJDjYyR7lpeuy/iQzauuBRxr4L3mnNEoEKOZBEv61xbnyqzi6IIZRWIRRu/qyHZZ7bpE8XwTd1Z
CZ1ukOeiMeH6b4pETcpYYaFTIIm0kcEUQNy2mtB21utoIJilfDqMI7zTTq9GywwktWoTj3UUHKGG
ZUTpNlKcnnevN2qxi0hr2V6Rp+iOM9MCKuhN38rzTjUL4Hy0xmwLj8z9/Hl/xUQnglEAAIqVAqoR
VRGRNQvvythkxdyH2tRnWwnln20+JQ9oQsp20USrtTtuYYn4wcZVi2QeEAzCkUubGgJHRTGE6AxU
n9KSSW/tVFp7Mx2SAPp8LdxLMyOxKIOWXssbyW8aDTy+ZtZ7eN6pXj2rOyjZItcoSeo+gzGEXuVq
x42YncO8cEJGE132iLLgyq+3UixN+gjq4iHMushxTbV+MBza/oCQNn0stExzR6QJA2LW6R5NO8qB
2vm8gsS6PcIc/cXL64B/4ZYV/Hs1VFpT1+oQpoM+HJD2OUqgUviu04YFqTTWpy6N3qxYOypN368c
5K9S5PVB5iUkeH5k0/GqFcHvhToVqKNrY5jFKjnRIho3hqpNKB8ls4cYRd7kGloCO0XqH525rI9Q
Ekl2gHk3AXSch4+syKpjzjTVg2YK6DkLY0ACQ658DYT/bj5UZVAkBH62odYBKtsErE19fgT94eAx
R49cPIhAMltHhmfK0wvU7pxNL/fxTurNV1qT3kPDZyAhPnSHkmmuUVX1yrNz4XpANRb0vaBu5jG+
CMCr4pwWiQydscT51dWqH09S5SXvdp3v7FwNxwhoLHWDQPAVX3j/WC4ckyvTwg2BInGiA/M+hJVq
HI08eqWm8n108mPbH3IJKff75m7iX77dUXrnfe+oiOtiyNc24L4b5WIMlSzz7Fr3IUiJtc49qLK6
tcQ8jdV7qQFsJV4T/r6pWoq2hX2uV31nUasaw96aFLclaMyZVR/6Y530UUaWpzqRDy2V3NXbfDuk
G0gjeYBMa8Ua9HFp0r9eN2CjRWeJGLo5mTz3ZKRYb8gwoQtVRhwArVR3aj+BuFh5Tt2GOODBhMcF
0wtvjNCFINuanFZr+xkHLJNQe4wMZWdQh/77PgLNI8/RQPoU1NHCPoLeROnYmT2GZmk898nGnHU0
CP7RHVC/vK3soYXpQxEOSklI0aAkJhIb11bMUEQypzBlZJcmhkvtdzLtdTTmTBCSVpz5YLTOCUrO
XoK6M8Y6OYlbW7vW+l0B+F2tiumJsTh8Nx6qSDpwnTUoughzPI00MhqSzmEcQU/V6cYWrLmAH6cT
LuL7o79dTo6X5GIucBe4S/nkXITJDs1irZrLOcwjA1oYCP6DqNYq/76VhaADVxHcEbhvAJRHEuDa
TN0blRSnVAnzuGdBUaRs38h67Ta2PmyHSVKfJxTuQQodx5uYaJaPnnjLB7uu7Rv93G+VIrIec6eu
NnFSkidWF8rWkgfLS2hXReA07LRnB0S+KwHvQlyIRAlcC6SJgFrCNrn+7r4pJru3My2c4tJHxkIP
Er9zPvXONZuNAfq1yctcVrqgwUh9ECxW32d+7qjbrCUTF1zd9acIISrq4pZklPgU82B61SbxQ/oB
9Z0NWQt1VIzp+gp1UBzWkW9G+RRVf2H3ac6QD4pWaSGuP7cMyEHxs81v7RA9VF7+en9jLOx02MKL
D24cVLdiO8Pc1XJsKrDFEN9XzbtiBdRZgy/dxooYEIpdgGdh+wEcdL2IoEjtkzYrtZDmb+Dv22RT
GxRD4SZr0og3nao4uFwKDY9ajpcCsvDaUqppxGZmrYXFD1PaWQHZTtm2ohvk1KTDXHvDzlDcco1s
euEMIw8KimsUCJA3F0ktsyHFJk1nI6SGeYBYlu4ZRu4E/7xS8MNc15ajdKCDfD00TR1SfcypHUIn
mPpWDoWnidLHmaXZSn5yYU9g3yEZAbAwqIhEjL2u9oU6xqodZoaU+oaVMl/v9NJ36lUFsIWZQ8ep
DMA+qN7QTiZsdVlrWZlklh1KRDchZaJCRyoes+3/Yeq4LwcFJRB0ohVLajXWjJIdlq1G9z2i0BS3
SJd9Y5A0ef5HW4h7uTYL8AZIo6C8cb1MlhQ3RZMWTtiqcv2cR3GtbSTVHuGq0Jy3SiV6s1bYdGgD
AiqIt4YBnXNtLkX7m91YFgSjcZ4cyOU40U9LG9zI2A5d6Wr5HE5ko6NP26TEjWm0xV8FvYSyZLyC
VhbXEm9neC1U0aGyhptMrINkjjRWkB4fz0VeJWfNqPS9HZtrzP/8orp0jqIV4fVc5UmRaoUyno3v
2bDto4dBcWXtJdc/pOH7/aW8oRURbIlhgJlRrZRa2MqlR6n8YZd/5+in+VOtHlNgDRlaHUDod6zH
V3U6znib+yv2+eV2M1auzofUroNwTLj8ktQm2lwZ49mnqqvwBoQA+9Y19tnT5Or25v2+vRuFia/x
XtjjK3wRi1RmZaVY5PGsbwv2asx+v4NKSLP9hLSuV22H3fQL/+/SzYTfpX2x9c0VJ6eJd5/4CXy/
X3xCj7Se2RrqeLblH4V9YkiN1FUf1NmuBQ9f9mBBy2ZQ0hOQqT6tf5jsY6qDZK72qFTh/fGQJ39r
EpjlRh8fWMPcen5BUSNvjaMtRbvWRlJQCltG9gxtUXgee9NaxCKeyP8ZAcJzMCojwyreqBEzTRCP
WeNZTTzZi7b8F91rG/5nAhbzzahuk8PKVuFe5WanwInicoCfu9GNaybHyA1VGs8jrkXdb2qSBXY8
6ak7NCzzI2uCfN080RWzyzvmwi5fzovlGknMTD03x3ML7amo99Nq2BhQ49KjEFwxOVfelr4pzTbu
nzpnP0B5AkT1qQqeYaixm9/LvHZjY/DS6EmqHtaqhzfv8K+l4O8xXozgYOHrryts8EvPPZaCgpjN
TP8UzdEo/MJ21QxlPhcAYpceomKtretGnOTLLiogqLIBs4vwSrAr6QO6CLEaRtKj26Z1oRnwYALa
39iVHzmTG8eFrxWBFD3QxpWVp6Y5Z62vpJULrisXSOYHC9V3EwihQzOs4oD4nSBsFohxoPMIKTwI
hYuptN4cKjNq7O5Mx2M5lBAweMFeHUG2k/eVp03nuHGH6dHY33cvC3sUQSberBz9iCtSnBWLVIXd
Sv15lt9bpd7O5hZsoqD2KQPk6u/bElNgWAHY4hzjiMbA3Sl4Mscp7SHW7f6sj6dGT9x+eM+ljak+
9vaDk7lrml43b4Mve6gzIvzDfQzAwfWK97pUGbOi9ecp7+rXEdFTgD6BZGM5uidTKQu0wiLPKRbz
VY0H61Ag67Qy5IWLESJcKB1x6Rk83YUhN3oBbuDU6c8vdqK6HahN5RrdkX9AJe0VaxHVVz5e3EPg
EkUDC4I2VK0Ea8UMzF9VmsM5N6fqCFCl9FJYTMrANxGboGth9WHssOO1hk5+zKLErSb+v9MF6TSr
j9Jsk7+SqU0edJrLQ97UzQat+rbXMdI9dKn9lqsJSPnUyfRmsFLu+qgBl6IDZ4bXDAs0an9QpW22
UpcoG2ko0kCfgFLvIJCy0eXJQEodAt8lCFrIvOLilzYyfB4y35xyFyDl68UeE5lAPzsfzn1RfTNU
lPClX9bw3JMjBKnv7+MbnAffWBwehP9QFLzZWIXNhqlI6uGsR4Gj77M62jtK7VVJ4zbDZ19AFa8s
v03t4JUopk3zahuI+Hb7nw9AayegFiiqfX3ghYdv+i6eLYkMZwJh89HediTZqLiVm9rXhvmBzvsq
BewkcU39t9y91l21sYnpjtP3KovD+7OxtMVRW0YXANIB6DgVggM0/Rk98EnDWYp+ku735JzyxqV4
N9THunLv21ryINAQQ5INr0l0vwiB9WQZ5ZBU3XBWWfYL9F1ubpmIwdKT+buHlncRe526ljdeCH5g
7z+bwm0a01FtarUfzlok/dbsbYb25gZXKMpfRbtFP6U/deMmVUY3qmZfZWuYiaWAFx/wVb5H8+sN
pm5uGOsKhQ3nUn/Qsz3pHo3iKUdC80lB6WD06gaCJ80Dcr2uPvvV07xGlLa4whcfIBwt2pVEn/hu
0xIpMNA5OhrVJgp1Em2hcnS0Kn0lxl+I1q5GzD/oYntz9EiWmVjmbFKOo9LuSek8Gp258jZaCkWu
7AjPFmmopNrJMLOT1O6UnPgyhKgac496jFuhjVUBGNdGnjWDcttaE9GyE/lvVsX3bzSq1jDpGCQr
Nk+m6UGoNvHs78H89truVkLC5RUEUBJXPaqqIh+RFFEbxTjYssofRN6x/LWyXGl60aJ3Z8XU8qTy
FjDAe3jnuRDfpUk8qqlMhzMk+Ib0yUwsL9K8pvLL/BHE9HW0+azZ532/sDyZSFdbXDUE+XfhkPY1
q2TW45B2uLvsIdA2Bp5Ljdt3nuS4vbGzO7bv2C75e9+wunjtXBgWYoyGgNyyNgYcznmvJC9pNL7N
cu6yBj4QfjAxG4/VGRhX3mspfiiq/fD/OPuuJdeRK9tfUegdM/BmYkYRN+Foi8UiUea8IModAAnv
zdffhRpJTYIQMS09dPeJVjMNMndus/Za7T6r1JUG566tqD4EGcqeZwBNc/bEuzVBIMKFBAS/pOYb
EoortVmIKGcfj4spT7yEMm+rrk6xVzKA0Wt1qInXripmSR5sbmsgPzrShIxaLjc4Qb9r03oQyu5M
tb1k+WZS6wIaaeJnpEFA2gYplQicn3J8jD5KRyvOTJKYAjo0Us195Jk9Ing53aPYvSke5PqxG+xW
WHWI7+9/wZmrMabvABMDDA/RyLhbF7YGNR2fy5hxN+x42HQu8G9r9DsZvXjIpaVGqvnBBGRCoTuE
pq2JYXODoQuZWMI9TEiSrDzkhDgIzYafbNySBAWq+2ub+dJY2x/DTewbUsgchMPF9gxg2c61LWWp
QWNhPT8e+MXm0U6SMtBbt+csKvWclc0+efc2ni2hFTNql2SixoM5cW8vlzNNq+VM1oplj+VsJdIs
bNVNZy1cqasfn1gQMROqMGnw4zw9uWxp8kqJfIu4TrzcKMTKANM8GlqVaq3iprgdyxHgNolSHAq3
2PBBtQ/7cOFozgUwmBMa4CANACqfaR1XShreA/0UziabPmqKmz34fZSIpEFfvK62ffjWcNI3nHtl
I9GySIhUJ/6Cezdj4EYGX3i8kBGWUSi4vh+NmNWaL+DIZvnR55/A+uj6uux54Nxf3z+tc0b8aqiJ
n0HzLtUKQcbtyJVDnqyq17ypjT4odyyzCT4LyQCVMSSg3KVC3OzBQuTwkx2Q8XRdr1EIXbcoOAYD
A75NGK0VCbTOqqUjNuPWjGHvP4eZeMpll2S0V932zPYrNeitptymepcB0vzmQcS9PtRbdQA7Bon6
2ihA87CwwTdsqT9n/GICk29ZZRwtgDhGMhj8nc25hpoWCc3ahlDj4wFqY9YvhgzGnqIhx3hoolWl
d3alI4pIVwsJ+fnrJoro6h0RwYCYXW+55/Zx3SshEnLRA5DqUSkRFkpvhREVr5Ta8P9IKT7lr1VZ
EWHQ3eFBq58qvXbf7h+6n/6/G6NyMZFJSJGHaQoZyxRpoUOTklfsP/dUxqsKTGUcaK3QQocv8qQA
O4C4lW93Q/jEFVY16KDnNMDbMkhGePA5T08S5/7UZo8LsvcI8MZEszw9LnCBNTUIurPQpK+Bln/1
1daP3+8PMnu9UX0ZaQPH7o/JkVCFqpc4iu+QdByDrG4A6Qc2MEZ2RtDK7zTaLdyC2buGojdEJiAr
g4f3+sMnXdigM5t257xN6EYoh/C992mywAg3u3cXo0z2rtME6HRxOfYurMWdCyr5bSZA8TqVKu10
fwdFATO+OUEorcDZgag6OuGvV6TWbFIEFbYQ/lRjVVa/4W3eBs2cw1i+nb3itFjdp0HX7KY0QYyX
2t7uJVz3lvYLBXLQzNcWZ7dW8tt/l4ClrNf4a2OeAgvyGAubP+ecawjU/znXyecWxA69ORksADDT
EMIgHYesgLv3smPI80TNV673VO3/nUzc1bATy+7mVAjkCkeZgWYV+yt1T42wVpODFJEmBngQVub+
R5n9/hfrnDhaKQTnQl+NurPSBP0m7brCTOumWMtqsKQs/XNFbr8/UlgyCFFxTyeLK/ikioHi6M6p
2W4qi7eTR85gPuXT+HWT3+lOthJ7CdI4e28Bb/rHoJMFNkyHBjwhgf1kWndLXQES00Uq7ooSUB0/
FTwShiC9vr+r8y/0xagThzJOQTSZ+Fgq36aQY5KqgTDdoVi1qVUkeykyeRdZXZOJl6zG/Pf853Kn
QSVXw9N0BVhpVoJuB+IGFJhUpl0whv/ievwxzPQxiBgpqlGVPqsa0vyPoabqDbsJXMIrX95bk/hE
4U7Mku85V5oYFV2h4wHkGORIJ7cydvmQqz0MG7ArL9Z0BTnTKrDRfWDAGK+lbgCkzKpZOAmJZwDm
aohopE3etPI9V9bMu8f85rutmDI66LmXvvns1l9MbnK8uYJpkhAq5OfYNT1ql/WxomdVNPp2DTrZ
WldDKzWkcEtrlUAso19CG82e9IvxJyedCbSkRRNbd84SNO+YcboLFbOCTJaSLaUXx32+ucngKkLd
HjkmZC+uLTkjJE0jFng1XPEV8g1yDbwKADH2/Vv0Lz73H8NMnkBX9pKBFcfAmLFE8QVsMqgbn6r4
UEqsmVMDNFcCT4IOxAw4axIOhCp6JIX/ESsrFgKlTEaiYMuBW5pfVIVf2oPJaxYwYq7yTdWdG2Qo
AFzVE9eSmPRYw/G+vw/zhvNiuyfHvnNTpeHYGq9CCJboAEi2hzynb5n2qNFV4oHshX0ThqeY3dBq
5da1QZlyw6i7XFvqUJlbtIhk1djmMHam8dcfPlD9qpPSHuZFybt3MWjGccQOpCMyt2viGPik+2uf
C5wvB5yctBKgaOrnABF4D6X8KLAVCaEjGlhBuon5pXLB3A1CaRGoSR75eVRirlen9gBud6mLG/zu
pR+lv2Zb9Cnkit1+3F/V3ECosSPZA5wSun0mH9RlpFbl0eN37vLcGDIYMaZ2sqJdDWlwUMUlaz3G
CNPrCn48ALpR8hnZRK7X1YeIz90GpdEhVeywdtoutuIBnQX1RtC2WsZthOC3lvxZhqsxirocdrKd
aBIRQpDf9ueAPyrlJshfw9C6v5Fzx+NiiGmNfJC6Pk0YuT835WvbHIDVMzjfCiKRqOG5CJde17nv
NgqKA4UARAYYCq43kgkgOMyAs/Vc+UjjhAj7lCNfr9S2XvmoFN5f2+1goMAV4CujDQFO4Q/Y5CJn
5KlFR32fBZ4FgJXCavh34RfImZVwoSB4e6evx5leMTWkYCnBOIy2qZRfg/KapfoSsv82mrkeZGLK
qyaSop4CGQOkA6TmRUiyM2nPLhyHmcAdw4B8aaz+jGjKiX3SQq4HfF1AkNpB6Uf9gPfT8aTtzAEM
CyVhhmadvvLBF9M/x9JW6b96ZBAynzEkoAZyka786tMPvkVAG/pNomYrXlzzqeHhpWnrVs+XtuX2
/F7Pd7L3aRsEktICdRaDUGU4VqvSaGSCpgt5Cd+2NNLkA8QAqpRtjpEKZe2r61DKzdB7YTVNZykL
tMYCCnMGW4OV4YFAOgycusD5XV8VLIrxw07DysJoL6BJpsxM0Bp2Qge19PqUsHaiWlBQhGD7QAAq
oSKrex4SLa5dseu60bnknSbvPjK/sbTm/YVq5a2zJsPMo/4BXgW0fvw48BeXq20AguxKvkcdhHNN
tQBaH11XSF6E9Pv+Nf7pn7i2vqO1+CHNEYGBnb4qQsqpJWA+/Fks8ER3OtdZXmoq/UmTngbZzPJD
I6ONnTlBiVFPAiKlx4w5VoAZBb+ptKU+/YzVL4U/Qi1Crl9lQWdqz0qrhSLfjBm4nOaUatnjMpgw
V+TPjRjyFicPZqXkwQYJ1/DR76tgwbr9UJJfb8tIbAVwIOSSx2LbJIQo8CrFIXDk521KkE7LyUHW
Pz4+RP3jcffy8vL29vbw8L5xkGIjv1sS6V9/+rNgfORxRmEr5HWmum+ZL8utxg3S2d8BZ0FkG61e
VqnHe88O7Gor2K4lPMX2sJLXnJkeZJO1FUqiDXXq1f2pzKSv0cApAh8MdwBxzRQyH2ieinbHSD5D
mSclVpWbrmcmJgNFrSWI4uxYMt6TEfKtKpApvL6XHPDKQVEr8pnd+G+aNawqkj0kprxaktO9aX4A
zSgKqOh4BJB95LmZPJY9i37Bvtbkc0oOvV5Dh/j14JFvkeTG4+5t45OWPN/fyB/syvRMjVST6Fwc
/bcpHZ5SK22W8al8Nrb74vF8sH5ZeyPSex2NPx/W+hAgj3u2CMzKU/m4Wq301cY0bUKxeOO4XXhX
Z/AI2ICL2Uz8H39A2ZxNM/msQGgLdIulAyBfcKYrXc933SZCNmmzBG1aGnTKuowTzWldhy1AwPms
/+o/8sgUXoTd8ADhwOa5Ckl68k4L+z4+U3f2fdo2yQYUIbifY9+NvfFrf7AOh8SwDr7OkF85+Rg3
3Yp1FT116+LBwL6fKNHfeZIeVkfpsSarhYNw0zD0c/ZG5VdEKSApnsJYiySSvb4r5bO7r5/2FppX
A2v3wluaaQ+toXPfR+A7f/cbZQmeOH7T2534Y+DRyl68K37VIz3MY2D0M6Nrd6+disbOISZQW5Xw
en/bZ7JMOGCgWgb7I9hVoIp8PVin1VDDYyvcsJgMu0Zz2gHk4Y+dt3dfFKiOPvnbsF/Y2luvdKQu
H2nY4P5CumRiP5SOMm3Qeeo5wxeVTCezF0V6bt/m6yFGV+ZiD5NA65LWdZUza4sbAG5NagUmozfk
5QXVtJW4WoRiLI04uakAIoAgwGOUcweqx1ZHu+1DsQ0d7ok3UgsHdJXslxhtfszf5KSg6QFATxAr
wQWZytLJXN7zXlRilTqAF1voDpi5/uEbvsHoEUH530qthDzldr7J7XIPNIQ17kFse4S1nqC6uII0
EHmU7IJQkx59QglU/DD7Gv+U2YEBvi/9BfBFvd1K62jPrEEIbrm6v87NlpwYS9XvH8fZk3GxoMlp
lOMiDhi0tJ6NzPKOTnpY0ij9KRBMtgyIdAhVI5uLy/3TP3VxMBSU6au4UZQzWnp0Yes+Mk+ZRdHL
xpjDKvzlG8PK25Q291JaBVG3qeVvfVLZ4HjGR3SfeOwDa9cr96FdfldnTCBqNYhegK0E0HDau0XR
QpWoUaCeBdKbtfmrWCvWsONN4p3BSeS+3N/rmdQYsBEXw03uCIaLoyGh6rk2m10JaL4F/t4tPGnz
fVRoprZvwqcmS+QrN13LMKxX405uiueWvlgIWKZsq5tqnT4EpCMNKcyXfN3YzYNr3l/ojD39QVtD
2waN9kBLXduCoQBVDo069eza1BBW1RYf1mJXS12LS8NMnFFBzTlkTTEM3MBVt/aOmk1Xma683V/N
TDUX/AIAj/9jOZOoKEIPlJK3rXp+TdZowLHCIxCxT95e3g02iICIgicSSc03bmng8YenVweMKOBd
GyXlkUu83kcZrnwaSb16rnb5Rn6XN5FRmKKh2P0p/JQWoBDj4ZsOBoVCZC9EYH4hkXA9GEvdnGuh
/HAWoAkgElgoFNE8tAe0ZGE/bzNbIyj/j5Em++lVgp8OHtXOmm+2uuQD17orBeimnWSz5XR+waUb
TdjtwqAWhY84ShyMx+jCAJVoXamGONHOyY6e5BNvDP/Wzv1zgGm1v0p7rnfHAeQ9swIy/MnbsZa4
+nd2DYEGqGrAfiJP0/cApWhKI+faWdyz72BJ/Cp+06fE5J/4hZhyLtoYvYQRnKMiyJsSUNaxK9ZK
1WrnIiX5E/1UKoIseURanwzvysLmzRqny9EmOY4qlJtAcmsN6bkRLoYmmfToHbl9sYW6QqgXvwRK
+JgsRfgzD9/VIieBDq0Z1eU5DKsdqgM9iV/cd80unPQ5A3W5tMnjqqWZAm3ERoND6zekfUdH2KH4
nVrVAvvKTK0B+o9j7w+i0ZEFZLKHXOCCzSBO3LMRQoDmsXXW/GNv6JJe7jhzExwi5/5hnEkUYUCk
isEmzIIXgp/sXsQ2CaNWGJDdQO/T9hGSStsa76ePqrBvQqDPioEBEPT4AOKVbfuxpGYyF6hezWCy
t0lVeV2fYQaFgYauI1FM3xI+SltevzzwBjqH3yKH2vmftiXAQYzFM2BKxl7b0bRd2JJeLWJuAB/S
WWEHy4XiZcFtht9M1Vr3N/jWZgGPhkZ8kKUBIYeazfU4hZyXZZ2VzJnVsg380M988BRQzaIdM+M7
diGtM/7alYUEY6nGIYuBCIG75WnshVAO2CzkzxEDIxxCTskAmU1h8kK9JIL8Qww4GWvktUU5CjQu
I4L2emXgoappPwjSmRkeuHzDZluVrjONKOhEc5kX1/0KgpVG9yxgJt4JnCNSSiTegZemK4LdfbHe
e71S3FMW6YMDvvEGf/8u3tN0pamnttBZ9Dx5274LIBlhuZ5Rl0aF5gWZkgIMAGBteIFuSdWYcg7H
PEYNzOnCrbCk2XjzmKLYgCcUfqUAgr2bN0esiypOxogy8VXXzMu+MXIFaUSa1YwJwqx85fOZZ+Z1
7y6cnLmRR5U/sDIioX6D+BWlTpBc6PGd5Y7hbL4LXeIJfLYuO2xyIGmxrZRhcpS0fqnQP/dpxw4l
JGbhKiF9OnrbF5ejZYrco8iKAX4DnARI910Q0ocbKXEEjkDK2bfqdOOFukz3AxjV1EOihXrO7dlW
h8CLz+iDT6QPrd8Og1UWxJNBhAg0ZvaL91ahagpNQEqLSZ+j30G+jysXPZx2Hb154F6SSB3q6pZ/
TTaSeGTVwYKciNtahboT8E/3L+etH/9zgsH0iYZ7dGNNW+9kMZDgUiAdR1n+EfFTAexxJBh1nnmr
rKx6owCdgREWQrPOpfJYRTJrhH1+8uS4NkCxqEI9xzXaOPkdjysUvTTVKyEGISkvxGDg0CSgYBOl
W9+f9y0AZMTaaUCmwZ/FEqb+pODzrTx4auQIUFRdQ10zfuAZee1HoGEPAGBvoBedCqDP0jLcNbjE
4DuJ6ZIC3a1/gY5qSYGeqYqWKpi4iXFrUgDlaTG454zGKam49EhxZcWiJSkaC3J8yVCuHn3lOVjS
pLhNvmBocHWAFRaJF5jXiS8ourKQswXrOXFqu+BlWrWc1bB2WxmB01YbwDEl91tc7LK6iTPHYbFm
joMOuArZm+ubIYepwIZl4jm01lSTBS8YaV3WNfu08e0y4GKSN2W5GnxX3PAgHrbQV0JqOmQGWJHQ
hdfm1ZI7OdrZazsM1RkQ+kEMEIIA8PqvpyQ2FeTuaek5RSgi00ZLcJdBAxDtppJVCGlv1YAUGmGV
q7YGlnWd0jKxQPxB12rPLyEUbpMEIFvWcCZZUDnAt52m/jzKBlkN+I/DnVRfj8N9/5stSTjoaCil
iLNEo23NJDAFF9KYZulZgOak4GZm40OUfvI7Hv3f2SoGx31EKKpjX31jS3STQm6E20qCoWnPiuOJ
usIs7ePoWk33EclK9ObgnQaj8+RExZLUeGnc4kQ9uzLxPcS7wi4+1spDLkIasHpN2+9+Swc7locF
O/STob0ZG9EnKlT4qzb1wnqh5RtvyDyHVx9gPFzDe4L2eBiClnBTqzrfrELxEWzZrGvwRvEeHdmn
9lk0+86Q6JbTFVMEde+jdI5VA1IFDWNqsr4Ey7511MZPezHJiaMm1rmk+HnqOR3syoEp7U4wBWXj
7SXUDasDZ4rb+GV4FbyVcmRg9QuD01lp4TP9FIYmWwVmBNzCEcQ64jeuj7uAztC2llTPKVtolhz7
/DnJzc6zQXcru98Vs2syO6/fkoESQdz5/WfBGjL4poAL6iTCJTZyDI3Z0l2OcITNzKgxRMYeerQm
PESRSd3HNNTFAix/qxoKTpEpHYUvVEjdk/ZU0XUBKokKyV3mW5SPUGwnNbevN0P1pmik83QvWAen
sK8JC/VSaQnDKc+c0avFT0J7kYkbMQ5Ez5H3pWyh2ZGU3VPg7bVGDzcBfQHJFbQxwhe0NOHRRnP+
W/JI01UoGYO/8ypLll74zui/ZG/tMU8ikOHpRumNGhZbKw+yGxGheIK1IUnnoA0dzHi5qAftoyJb
AhhUf7niWmmcKFznyQEoQx/mrt/JiiVCsCHbRsCVBqRh1p6qgyIxTp+TwshApNRtCztQjtkrmlTu
v4QzLzgKTTIA+nDRkFuRJgnxXikrj2Vkz6lCS87B3Uhyb02J1hgAa0WED2y10vt9WqFdzUT7W6kn
6OfayKou93txUZ9lxhhfTWfyPkSJlnpt6XpOv4+hTalYZWi0KKL7LEn956rXwd8psqGh8kt0Gjch
KtzUy42YmK8atEtDLDKewyQkjiO9BnO5BtZLSbbKhEBXlaDjfGH3b0P+cVCkJOEhA6ugTBMmaO8W
xKLwfKdioTJX6nTo9tBGImUGPEVCOiEzw7In0AnccHCaGxXX0e/XmrrEEnYbOGMmIwMvch1jfm3a
ch3TjM/FWvAdiB22hEcV40Gq+c7OG4XT275MdqUSqeeUax+9iq22ieZ1Rhr3HZF9jn9N5VrTezYK
DT7n0q+MgX7n/ZM6O0NQq2ojtSoL9N7kaKAfSQni0g+c2oVeJ6h2NaXQAWUvFRuaYX7dmCWzTmhj
+OkTZZ6jYqcVVqgArvyxMJPbKFFBxVsbRdfxSCtTwWU5E4VejtPQkSG/CHKgF8Xq9zBWoajz7pqX
VsgYvoUHUAU590e+BQihzA5vURgpXgFhlCa+SgMsBl9qfuTI+UOiWYUHTp5VGj4qriOAIF3ZxyVx
0W7BPlSyWaqlkbjsa8afOzAG+BA2gz8DoOlrCxnXPnJ1NQs2GCqBsoMuSF++Cq4Yf6FF4ya9NJny
aJIvYiFOjEQGflfo8HIsOB3MkEXbsgSKJ+LNuKCJLnapv76/UTdZAwwK+i+IRwMkIMDJvR6USYDx
DdgicgpAInblErnNeNQmb+jVz0+eESg5FcCp4+e5/kHpn9svRdhkD42qLyX2f2pC1yMhC4F+HYCR
kPtGjul6IUoRg5DSDyMHSiYbj+7FfsMVyt6td7mTD6LZpm9Zv2p0+BYGI7rn+9s4E6Agdh77tuSR
3ww8hdfDxzwj1q7v+k7BjTRYtCVhj45Pq4n2SUFJXNjsUu/K7Xm5HnLiJYFyknG5RvOdwc/0kK9J
JHBowHobBumbQZLp/gpvrzIg55BAFkeyIHC7Ti5UF6cdqtNK4Ah+Gxl+PUDiOGV1plXCBft1W9RH
qgy2Fcg+iB0iVTjZyxRiQh2nUOqkybaXj14zgPYHvWb8NzI60nvTmFFi5hZHSbuT1YNWWcMe/Dyk
LknCb8OlCu6MO4ocKQT6RnPPKZDsuv62UNmklGci6lTMvh3pJXg9Zp6ko2sxA8mSdXxQUZLsCZQt
HE1+LLqVlyHNB32bRSK9uW8uQFpzhIviY0zD8Yzt4iIFV5ZTiF9Zdm6KY8k8CrGk977pBUR20dRP
HakzBNSKxY2rwTsLV3zNEz417x+I2anAYAB/idoPHpvrXQnTvGs5tgVMCnSWeqPViV0ItAIuNx1W
VMkjA07CUvwyNyjImcDpM8LkbxR9pLD0udgPQifyVXUlNiW7bus3rmq2QCENCPGothAxzWRAfvgT
8OVHTloAMa7X2eduULo9dnUQP8V+3SscGWLEG2JJ4lMHZ7wMTK421SVY8NyFk8DbgxZ8EOIi13o9
Lt/WGUUQTh1FboY9B4aTMEavS1UMC7ZrfFcmlpMHIzRcGrhY+PtkgULdsr2i+iESHD5ICgMYr4VH
Zs44Xw0xftaLp82FbUaXPw0dv+QIp4akHuC3f4HMlXlmk7deIB7aW8Md7Ui3UJqaOzGXq5s4Q7In
aHCH8tBRM2hvg4ebgZIhB0hSBj0CXkkhSkDj2P7zd0NBhI/eJRmIx6kHNvg+N7BaGTpVT9Ewe3aF
3PAFT6ddhvsYLx3R21cWKX+06KDwC5wQXvLJ9qZNCFFjrBHtqpyVtipPqqTLNwM3PDFBwYBnSwkN
D77qiqszIMMoWnVF6OUaFTNq7KhDAqlcqbPqUv5SaC+A2ooJtvHAL7a0jw/+zWFDuQmJbrR3gYv9
eqoViDGyeODwOeJtLSHtilY9ogoPZYqu5g1aU9nSDpf4embPH7ZIYHkNyUOk065HZVOpF8ReCh0t
LsFzX660/MRAVDY5I9ctFFaNCL1TtyVroOeX9Za8oPGqTheNHrqxNjpqW03ZZirW5cH5nkUOmzbB
nklVtFCrUGClou+EbsAekiEdbEl1Y73P2rc/fRaRv0DdDQjNUfB2snZJ8MKsy6rIATURum23gmS0
kD2CwmK2oEJ42zqOI3g51MSSgFlVc0OhjBx+j57L9asSWZVrvtSvAVRRoK9roQlzk4W6oidmfADl
fb/yDvJiNXocZrLdwBnDmIGtHUQN3OTKN24sDGEQxQ7S06WR8qD6H0ISKX/+AbwaZmKgIQ8WxbQN
YyceKLqUN+Ca8vkt2GO6pVznLdgTG3uxoqlzy+eez9YqhhJOvD2kRHlR3ySPqAaj6JWJFFhgdS1B
7et0/+zcFm3HgeH1oJEb0nb8T1LkwnD7AkOhAZ3FDuBmJhLu771T7qn1TQ8lsSiUkguzNcpHeesh
97HF+7HkfM08TlcTGNMgFxOQejkATDGB8hObaKSXtcj0wj6x7q9zJsl/vc6JM+OJKZD7WRo7mSG7
jzWEJUnGm2oCLkzwIq/KM19s5D+tFgNH+mpxE2Moq2UB6UksTjl8FZ8xQW0qNMTXTkcmeF3owkY3
+4/j/aXOvBUYU4XqFFD5AujOrzeU9XgPHAZV7DAhIkpQo37g0Uhst25CPYBis123fKeLSboEKJ1J
PY/hODA1AJYhp6pNriUqOB4KRXXkRGDnO9Cqg8oNjTyx1r2M4QDGkvJBPY25t2ePDfuKQEq0kHYQ
ialSiNSF8bPv0eYrZLSy+UK8V/ZIRTc1A0oOTS18tI/kYJItODErDJbKyrD3pAE8IkFRZjKKEa32
yQjwla0uTKEpAOkIyeSizv8QOiirG3VHi3DflFGX6BAix4sgSlXSGve3f/YqjyRgeKVHNakp0I2H
xoGUZ3nkIJNQMY0BaS7OAz2Ce1Q0vd1JKFirehiADarV0d+Lztb7E+BnHiPIIf0xgUlILopsAvUa
hOQ9XdUSCwhpHcgkDjelBzFXPQTj7CfYKTtLBbwUpRHLL4m0ZWowLFe/C+bVf8YuR9VT5WHHwVAe
n3J5j2rLvzFNQJ1Bjwp5HmRwJqelReNrn9EhAnvYd/DOruiO8UWQ8hZWUBtNa8kFgbgUgiQ992q9
kF4Z9yEGErvRtSLSOzjn4dp1TZQpQ14vwnXTrYsALz7JFcLS88JsZ7zMUb0V7oUItCYis+tbVSNB
zgwdFzlpv8rlbZ2HJPQt5AcF9DJT4btuA7NCbr+hHGnC1z4hobsJ+A6Tg0QEyfO1KjxrvS636GZ7
6Sm0Q4gSG0XOkHap6D5nARBDIZBHPD+GbtdzZfwiaHuqRQ6q+o3h1XJm5HHvgpcddMwop8okiuJ0
VRTMEjvWuAvThxk2BziVsSEHiiXXI0dF6uahLGKXZNZblZ1QAmjQDw9SnC9pss/5ACg8KqgXKyo4
yyYucabknlQMAQy6wIngs657k2rpM8o8GzbMl8ols+8HnFoeiD6kgEBOc70yBv5lUIPHxWFjtDlx
mkVrUoEWqzrLvYV6QPASDkbvLz1bY1JruqGXw05eRxeSsC7N69jJZSLnj4q0r9mtauGCMuE26+y+
WAhsZh0CkPcis4yiKwBkk0/YSXnJ+f4QO32DHASQRcQtP3iA1UtS8y8ohqiQF9JLajK90ZS6YrF4
SQHq18BlPfzm+o27pLA9Z8+AlwHNLfQZ4KVMZsTmHBPUDAPfyNeaDXhoAR2ppBPPlNIeShX+lktz
T2eZONBrIHYXwsu59IAAE6Uh8EJpHFxZ118+VFwfnOZh4jBlTmT6qvSo7okrRtkIgp10lR15x0It
zUVF7llvG4NCZw6oROQeJxZS5GKgiBqM3Eqky48l1Me0ASABaoZNrBdsqpfyS1Pt0MtPvNiS5BKm
EbFgZqLNfuBQyPOtSAOv2EMXPKuRwbo6WPjuG8aZayjiuIzZGkRfSDBc7w7TVxLlYi5xKjfSGWHt
lQ04MfbaEr5mpj4EBBMi7lGYFCW6nwjwwk/M81pWs1BInGhXnJh1TErdA2L96Yl7+iwIv8TlOJcT
vBpvcuraIWmqwsd4Kdn7lvh7bNp4+h4eHsOdTF4yIuhOSf8Pr/fMjb8ad/LQJAlXqgPlE6f5RBwQ
itvEf08UW0ozUGYEtgh1JFfag6OL7U4ls3UxncyIQrND61C9TTMzjRaQpDP372pG4xG42HlmEGUX
YWfioEg+dglkRsPGOPUd4fzvslskC5kdD1A1FvyUaOqcsgv1fRQoZYbx+g7tkyskW8k6tf1Th28O
ZL3OEj3bj10yZpPr+qolxle8dUvyfP9k/yAlJrZ39E3+OY/J9YsbtBz7Gk7AFjQkRCMCCsIEdK44
d9/1m10auwSQ1oxsnFP7cTwupV9vWwygIHQ5/uQZL5NGyLl83HcCOCs4CIsdopaU2t0mdbF8H0Fh
YBy9j/vrnqt0XI47ZR4K+hosEwHWXeu9RNBkjyBbj1zIW9iGsL4/2IxbdTXW9FkV2yBSfaxRVbYN
WGBp9ej2z533vQiMmUsRXQ01eUpjNRTTXsCyhEOM9hpkYtAZ3GzLFqEtKcQH+qsFRHHvLmW05y3X
H+doWliRPA9OhY8b3XOrNCc1xJT37DM7bMJvIHOG0GBAu5Ka+YmXF/I1s8b5YuSJDcPxaVsofiYO
KxxlDlA6anWdzi86x7M2a0xl/6gvSlM2jaKVGVH2gOmUmO2IeZSsmEOzAxjw10xaQKsXtZ3QKt75
F1aqdVa1NPqA/GSMIqFWLPABzL3X+M5/TGZirpIaGusddMscmu0b3+wQ1zA6VBfQBh8Bt7ONDWYp
LzZ/iv8YcvIIjkEvyGWwz4K046hVgRdVfAWumPsHlch/fnb/5X2nj/9rfsq//Tf+/JlmfRF4fjX5
49/+X11WAGYF78lfSF18v9d/SX//5VS9V0FZBZ/lf48/9s//+G/Xf8Rv/X0s4716v/qDmVRB1R/r
76J/+i5xx+//2/+dFSY9/tBjGiQV2N6mP/F/+j/9rPZf/tBfvn9+9Nxn3//z1/evOEgMrLMIPqu/
/v1frb/+568CqEJgO/7z5rd+1nPvNyLsW1V/4ccZQf4PAFAQ3gHN8PM//GKUJt7f/z0niv8BBSSE
gP+fuWvZbRgEgr+SL0AJTuLmkksuPeXSqDkjB9VIjl1hV1X+vrNgHPysKw41x5jsehZYhseucXnN
FKPQs+eYGXpvNWCq6TpTCKyBjBX2nLIzhFmB7xhylCIeGDs4DqZvBc7ZBiceuDYMdwJVS8KPwy3M
0mH4ozUD2UZOpxgzhA882jHsfgM61gH/2fwJPl5R0SD9UEXuDwJatM7B3hHgjQC0PS5hIR4Ou/wO
Y8sEW0YHHDGSXLgBsqwewHGGC8Y8xwodX+JbgTOsNde4Y3IY8wM4Z8HxNPz8suBj95Uu+ITB324Y
FruIxqGMF1TgUvxOsN2zHe6II3LSetwFOQAEFgf7PwxzBAPssc5EXIQpHfgHhjBVfJ5uef6PRyaT
WVjzR/DvyOu6oWxKpsCjtpo/Bv4X7IfAQlT+0Alm9JSGMZxSld0MoVCy9FjJrxXcRNoX4PEFuMpW
PaIXVvKTbhxbHsLMc95DN+8ZNfXfa3x9zS1dDpT78VUhFk0n6cM8eNRveRZ3cBKP653Ep6pEtrpI
rVVV6Ifv+m3Hf75ejyo1fWJK21l+r96KrypdXUUmy7YC07WCNRS6SqXOx1Dggp/TOsj4ZsFAb5F5
mYn85mQROaqnhlAE1j5Nu/gasGtK9CNUw0WUd5Er4SQZZmcde6jod9DmQndEW+ocKvoqy4oadtgy
lphO6xgaPQ297I+pziJlrAJGNQlOMin08QcAAP//</cx:binary>
              </cx:geoCache>
            </cx:geography>
          </cx:layoutPr>
        </cx:series>
      </cx:plotAreaRegion>
    </cx:plotArea>
  </cx:chart>
  <cx:spPr>
    <a:solidFill>
      <a:srgbClr val="595959"/>
    </a:solidFill>
    <a:ln cap="rnd">
      <a:solidFill>
        <a:srgbClr val="797979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Applications by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/>
          </a:pPr>
          <a:r>
            <a:rPr lang="en-GB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Applications by State</a:t>
          </a:r>
        </a:p>
      </cx:txPr>
    </cx:title>
    <cx:plotArea>
      <cx:plotAreaRegion>
        <cx:series layoutId="regionMap" uniqueId="{00000000-05C1-4A46-8414-B256D47EBDB2}">
          <cx:tx>
            <cx:txData>
              <cx:f>_xlchart.v5.6</cx:f>
              <cx:v>Applications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>
                    <a:solidFill>
                      <a:schemeClr val="tx1"/>
                    </a:solidFill>
                  </a:defRPr>
                </a:pPr>
                <a:endParaRPr lang="en-GB" sz="1100" b="0" i="0" u="none" strike="noStrike" baseline="0">
                  <a:solidFill>
                    <a:schemeClr val="tx1"/>
                  </a:solidFill>
                  <a:latin typeface="Calibri"/>
                </a:endParaRPr>
              </a:p>
            </cx:txPr>
            <cx:visibility seriesName="0" categoryName="0" value="1"/>
          </cx:dataLabels>
          <cx:dataId val="0"/>
          <cx:layoutPr>
            <cx:geography cultureLanguage="en-GB" cultureRegion="IN" attribution="Powered by Bing">
              <cx:geoCache provider="{E9337A44-BEBE-4D9F-B70C-5C5E7DAFC167}">
                <cx:binary>1Hxpk9RGtvZfIfh8hXNPaWJ8I0aqpZdqoIFuDF8U7abRvu/69e8jGHCV0JTGeOKNuQ4vYaq7njxL
nv3k3x/7vz3GTw/lsz6J0+pvj/2vz/26zv/2yy/Vo/+UPFQvkuCxzKrsc/3iMUt+yT5/Dh6ffvlU
PnRB6v3CCBW/PPoPZf3UP//fv+PbvKfskD0+1EGW3jZP5fDmqWriujrz2eJHzx4+JUG6Caq6DB5r
+uvz909V/VSmz/7R4I8e4uDh+bOntA7q4d2QP/36/OTHnz/7Zf6lPxzgWYwz1s0n/K7B5AuhlGTa
4tbXv54/i7PU++fnlLEX1KRaaCG+ob58SPCbPxzqf/6983053cOnT+VTVYHSL/9d+7YTCvHD/3j+
7DFr0npisQdu//r8iDVBlTlfP3SyicR/3H3hyS+nAvrfv8/+AFya/cmRDOcsXfvoBxG+e6iSh/Q/
KjlBX1hcCcE5J1/+4qeSE+qFtCSV3KSnkvt2lr8ksMUvmcnp3T/e/tcL6l/r0fEVO/mpn7himplE
mJwuXjEuXgiLUM25+CLHmbiOVPtfH2n5Vh396gkF//335R6WLyv/o/eFqxemJMRUjH69L+DzsaUT
4gUngllEq2+G8Cu/v9q7byf6S7dm8Utmt+b+0vmvvzUnR4aHeps1tf/v2f8/6Z84eUGJSUyu2am4
uHyBCwXXpNiSuGYn+ktSO/ddJ5wAI/7vuSb4sqe0ih/ST9/cxH8irGAvpNJETffpm1GbXTYppEW5
/gb69Zb9cZi/JLF/8TUzYd0eNv/nbtrLp+7ZV318/xA/Vd+49x8QGUekp6SipvlPL2WeXjihX8B6
UsSJ+ptEj+3j7GB/SXznvmsmw5dv3/+fk+F3t5w+cx7yoH6In717KssAHm/4TwoUob1pKohLLMYd
woJAmSRsHtqfO99fkuu//cUzIf/Deff/X8j/Ohv4nlBtHuqH7ZdM7CghOP/pt0xi9qvnErqvt+zy
06/PuWIcUf73DG/6kn/+5r9Iyr6p09FvPz1U9a/PKZukTy3GFNGC4dY/f9Yhz8QnlL2wGGXC4qal
hDlpR5qVtY9skfIXCvaBWVJqE8pj4TTV5PvxGRwytailTQHLblrT730j9nUWD16WfufMP///Wdok
r7MgratfnwMk//pT01FNTSSnOIEmXFOmtUSwlj8+vEHijR+m/5Nzq+KdmRnXKhrUfrB0/3aUnQuD
/p07CyiULMBIMEBoBdvGCYKMYxguaMUr1hjXpbfR7njV6/yTFRmjzRVx/NDP7Y6aoV2UwY339jz2
EoUSsY3JJawqZHAK3Wc06kpvNK5NelXS2O7Ux/MA6kfaJOemlKbgiupJwse0VWZZJlWkrWv9Ki4+
UHZnRncV/5otf02WFzgIfz2X0wmIdQqSxZo2VmVZ13XLqUMD+VYY5S4oWbgJQze68MzY356nS56H
tCaZHqlGF/le22bKuvbIxy59kPSyi2/PQyywDlkAY4RICuapGesIV1VkiMA/GMbohJ7pWKxxeu+2
5e3uPNKCFpwgzfjXVWFK2ej7h4a6u0ya+ybo4fHOKfmCiAAhFYoFpskImz4/4ldhtqxPitA/dHnj
79uxuDQjr9qmnrqO3Hy4qfyA2Ochl6jSXJlqKh0xoWZUtfHQ1EVeA9Ir98XQfSiVfv2XIPRMC9rS
G4qsAEQ5lL7NdenZuZQrdEznnFkhjdoXkgxiSY17eso6OrpNmbuNf2Ds1vXaK9PYD2Zs11CD1Lo2
i7e1yVdM0iLrpIbdRUmAmWrS/iNp0dwKdSs7/6Cici862tr+kPQrdC3ptz4CmT4/AmnIULCYgy6P
3RCPTaptdLdB5a3gTPfkB/4preEXuGkSPSOGxG4ZyBbE0Fcq3WbCbob4VRsOezOxjUKsoC1K6wht
RlUSRXoMssE/JF6yZ01yRUvyKfEHO7P4xg2pXVa5Izu9Yo/YGu7sgtFBtUbkArf035Ci3ldWs/GK
qzy0fcZ+a4thE3nSprS0g6Zxkujaj588/yKpXCcwPnblDerQXSvs0atvvK61u2wbqmiXWNG+4nLf
Z/UmNT2bGhdeOfyEpdNHPJtZuprowkxi4h/yzt/R1L0ACze9wW2ZPJy/sEtm6BhpZhM6WatGDtAF
v7ktSf6yGP1PXvneC3xmG03lnEdjbEn1EKRYlqkIM/UMrrUao9Mj9w+tDOzRvECZ36o+0rG0x6H5
wFvznecFV33xmxFuEmm78W2Yp7ZfDpts1JsmvQrbWxUODteubeqdJ+MVbV1wY1r/cUBzZsDcsPFJ
aVqw/Fls7UjNx5dNT3xHjMOax1y67iZBIKCVJJb5hVdH131ole/WsoeCBg9VU950xsd6EFcJS1Zo
WjJex0AID4/tSkB6RfOG+oc4i8tNI4WyGyGSy/OyXURhDMok0YRBgnOKEsaVjIIe9y0i7/w827Rs
XKFjSTZg03eE2a0ISDh2ZQuG1UZsR1Zpm+Xtaui0DKIY4cIShPEZSJPVw1gGo39w6a038IuMFI7B
84vzzFpEkVMQzaSJUG3mwrIgT3leuzDBUH2jvc/Hj11+9RMYamogMYLyqjWjhKmMqCBU/iFMb9yR
O1G1D2Wx4hjpdNK5MzGPUGY3mvMRFBZ+cOhZSuykFmxTKc+/HF0v3wYhu1E8/y0POqfy5AdZ1cnW
42W/coolK/bHIRAgnupeLz3uCgZSx74y7CIW1mboA24HQy9t0/C2JOvyn8HUxNQU3Rx0Cqb7cHR9
3WAgRdRAhJfJ0Npt1tvmKBzBXg1vzstx0U4cAU26dAQke9WUrZ5MUtvYBn+Q4uDBSY1Dt0LRGtDM
U4dT1tL2pn/IrLd1m9u92TiSX5l5vj1P0aL2a8HJlyySy5nOwLdZvKsN/5Aad16ot+VwZwRrAcAi
NSalGr0DCIjO1L9hBe9KIwwOIfusvdGOwpeWGW9E7a84tS+S/uEKmEJRiZoOY1+uyJGA+iY1dFkF
waHlyi6GemMm+6K7SX+P/NpO04veIaE9WhuS7iorsI0VsS2lyyYlQqJZhbDYkjNKWUnqtJegVAlj
j+hRX6kh2Oa7eogvhqLaG/Enw2R/XoYnoDMZRl0cBrqf2Gvd1fzOR9a3ZsCmGzTjq0kl+9IaQpNo
Hqc2mnUIVL3gYLrdbVjIDSXKX/EpixgIgwFjCSnnRrJRRlj3PA0OvhvbjS5sa9Qr+rGg7VOB9jvE
jFOubmqjSpPg4DZyh4Tf4NG2dIsVlCVCGBFUEYV/oIenViIrWr8nVh0cRvOmScud16oVhIULhURV
S0tNhSQUoU4RrNaPvTqtgkNJ7gN20/XZG5/dcBIfzluHiR9zscM0MG6hlURNNveNVWTSMBbBQfhj
c+VFvHCaTOT7Isivkly/D60quiVmcduF0VoKRvkK+IyNoxnQvq9UcDCuK6r28kIN9tjarhfa/CkZ
ClvTvWg6GzmLTn4i+DSPKZ8Od2RI6pEURtOC8sp8bbX3ofxQW5/PM3dJGY8hZkIMuFv5cSFxbdWT
SN4Y3V0dr5GxpCjHGNMZjslgvGv8jgeHqIntId0W8n2QENuKHs/TsoiD5oikHM4f1clTHJVSw+ej
hhsZrG4rq+CNKtlgV2XEnaAX5k/oP1cWPD7KjAzVh1M4HQkjKRjMkfZju/Lyjaqv4gIjQ2yNgUse
Bb1VNHUk+1KrmWkhHVy3aEIY17Hc6PeJUdplfEtHuxK2X103Ibfz/q7LYK301os8exjECrELEdXJ
CWaq2AtRNKXGCUrq2wiFWdg5Kmg2oi/tpLk+L8hFpTTREuEIuxnXMwdmFYzWdAIzrMFuAm27xt1q
9XDRrByBzMxw2ueRSzXMV+8hlccplNMMnWmXpBWbklquHRd83JRD1O0zN6/enKeRTjKbmzVBUKif
rgbKbzP8MfFNgzTldPNq2zBeFW0ALb0Jk98CuB6rfK/vaHaJWGKT9NFKKjAx8AdsSjDqQgQ682om
zYYolKz8JjjcD1ll+0Fmx63vZNG17vmO65/IbkxxBDczMlkYeklcAo70sS31bVw+jeH9eX4u6cwx
xszIeMLoNeuBkbdXWfYQNLeDXOHaYmAlqAbXLNzFLx25Y0PmurTl5gCVqfzGQYBnZ94bLyebsDE+
NX5+IOnoOml7WUfRy/PULUMz6AuzJp8uZtl03sWcZpMTTHKPX6oxCWyra/pNQHNzr0nc2p5blHtU
q+iBl1W3V0nirdE/qcUPasOJxVGitjCMODOwoREHBaEE9LPbTA3Zrmy0LbT8PQnKGw7ec2O8nIpg
PCfb2Ni33WWQkpvzrFgU9NEhZuEAqcvSC0QfHAp6Y5WlTarb1abM4v0QQmkTjTJ0ZWYYpqyiNq4z
hBwljZzUtdSlVF66beJRXkZ5I+xyGK6JzMXjeeKWzKwQyFLANbTo5hdTdSLJ2hjAdR6TK9qKfUjp
6Jipajfak+YmKPrh8jzmYoyDbEEipIa1JWwm1iYf2jBuClhCadw0xV3UXjC+zep6R42NhepaY967
kdgGNN6iRrJtP5w/wCK3pUAJELMoVPGZeSh9H+0QHzG3keS/IdQKo7e9buykCm7b4DGOV3g8fd0P
WnwEN7MUXW26jWqn+Dt0b3QtNujtOOcpWtTRI4hZaGCGgVJlB4pIdj/mhTOSG64K+zzIUrgD5TQl
2g8YH6VzB+K6ohysHCDJ1TgMdhxfoXbqJyuOalElFYIcolDUQIMF7DyK3lo6moWroJK9Odi15Tta
foxluqHB+r1bJEkzilln5OiYmD3FonFYDnEPrLA3nSBgTp19ztmwld2aKVuUkJYI3CAmXPB5iNHF
eZ1XMOVZXNm9+8kfdqzZmfJ6jF3n0jJzB62joE5toRwXYZZK2103fDovwbVDzCSY1hrOhOLiheGD
XwZOHVyNwe/nMRa1HaZ6yjenycmZ+CJFuzBIYJv9OHRCfeu60Yoe0mUy/oCY8bLpdVj2bot6R+g6
rH8VRYUdVq+y4HIqyzfBVd5nkS3Jm1Ame8mbjZ/Vtgd+RmpFrGvEzhjqpSKOghhSrVnhKPejl69d
ukVb9Qc7+UxDNQ/zKKvAzrRxavXGS9yt74+7uO0d674cvRVDsgY3c0SJmfukDgBnIR6V5kUfUscv
Xnv+Tuc7d1zRlRVBcnZ6/Tw3GmVRomYgfQxTlJukonbu355XyEUQk027CtbUe55pC0eawX0Cksy0
siP3M7qaq/570Y4cYcz0oOgK2ccKGtlHDzSJHGyW2H6S2G5brSj/CjXzkGgQSZeVTYfMTN8lPt+m
1e80SrbnWbZCjjXTAuqWouwCkJOO8qJg2RUaHRgK2KTZw3mgxfvzB9/mRSMzTZuc16AmHL3ODtRT
FJRrN2iNY/xUycbRsHwdD/D2QfO5avR4OSr5W9rzbCVmXuYaxlcRLU951kwJSCiqRPQASmi879LR
NpLPA+kPdbACtEzRd6C5DnAv9S3hgWu6UNcJfzIHc2uU5k9pGmJvbJMItNRm5GRx0bVEIvhu2gdC
hy2kk/f5ir1ZdPbmd5AvaciRs8/rTmcDA0jvSX3NkBXbmELL7JDKbRkH9Nr0aLiCuWjjLFQRpxme
adjtVCFy4vlI+EdkFdnnKOa2ai9E8NQSp1S7PiWX51V8SVhYpKKYppNKIeY8RUvrsAmt3kJx3E/J
vsgMscndsNtXURavQNElbkrU4LHQoFEqnVNWNVHZCOoGGLAZLyqL2iZcUxRvKz/bZ/neqndTEtlF
1TZqh40eb6Vu3taNuKpI7UQGieyxHvbn6V+6FRL7SBibYtIi814LM9vRyiKcKQj6DUI5mn5Oa8Pu
mxWbtWRKpMBMoEbDUaN2e8rnLhzyujfj8BB7bwbvM1o65+lY0prj759dh9B3UawxkvCQpZhTUTan
kR157/OhcUqEGGm0OY+3mIErhaFJSilypHm5z4+kKMZ6Isjqil1ZRGI3RorbYZ/pCy9nkV3FlucU
KrLs3OuT3wYrFCuHWFLeaVoLg06oBv7oO3VUZ1KBaOrdM484aLEY6v48oUuCU6akFqbROKPzICBK
x6YeWRYe0ji5q5Dt25hDyleM2dLNwPEVZ6gjYEJ1OsSRnSmCYhiyIQ0PRZUKpyF+6xDMtmzaPH+s
8hYe21L9T9gZNBiVidADQ7Pz9hHqteVAsiE8DOTGq+5aGTtR9oG6iZMkN4OVrZA4KeA8zdQMay8M
2YzABOkpiUFsoXHgN+HBDPV9zm3WfAjZRZ9eBL37muavkRCuaMciIpY5mOAYiER0dYqYcRLERqzC
Q1ttEfhkZoq8ZaidTHiopGrbK/rfCmnuzuvLl1TplFBBMLGA8R3YVNQUZyFxJfMk93sPswuPeifi
TZFc09hpfnefUKHpqWP1h2LYi85pyVUbXY2qcnwMa3jrZfLJU/xwEpNJZeIwqJ/MtGrwSYENJQzM
RR0C/zrYjBdG6b5WQ3FJ5F3XPw1p7nRl4XDDfTk0akXiP5okMALFVKTiaFahlHLK/yLXavDHyj/A
F9heVNod+r8tLZ16W4sPaLSs4P14iQQSOvQFLLgzhUT2FC/WeVpieNs/FLpygvZjlfdO2z3Gaucn
4YrbWMKS2DzRWMtDC05OrD+6sHFuJH7mYeiAt/mWJW/Hd4YeMXhrJ+JP1/cEFsYwh4ghKMYVn2zg
EZLV+NqPMjhoQ3yOQsQf8RWNghVb8ONVEWjBYgiGMQZTMI+oE1obwZigQFMHqPgnd0UfOtbDoB6M
9Im9t7qVnGehxDbhScWm0V60MWeiKn2z78wBmb7hGxfa7O1sdHeuzq+q4CqM3BurkdsqNy/crt4x
km3yVjoIW1cUZqHncHqMGW8NzEUEaYUEj6p4l7vUaXN5Gft6b9L2nmOw1Os/j/VH4zIOanutErFw
PU54MDNPZcJ6WQ1oeGRdjI6OseHue+HuWHRpZhaivk8rdmmyOzNrQC2B1RkyDWKgQX2qSJq4Zian
3FlZ/SWrmSPIxyG8H+JgX8WVw/mHofHslq/5th+dNC6lZWE2GPVMxH0zXDch1LOy2D9YKrJNq7XR
+kBzeE2FF8ou6BphtG4af0f9bx5dIrQN5BBjtnocPpG9Tza5PziR8B1fUHtI7Dt5qfZje5Eadlat
dOgWzAHMLIrjGhPD0OeZIsFAkGLwAtQl9CPtKzsO35XlkxW+DsPHFTFOlmUmxhOoGTvFqGmOxgPU
Jqrs6qUvL4LsOnT3/e91+caXwsbfwkK9YsXiLQR8UJ4jGiceHBkiUzfCNDoAF91DODxl8mWQZLby
3uhxL9SVa+6y7P0KsQs6i/kWhF5TUXJquJ5iem4JdvewE358EO0TKR6ip4pwx4sax6zfCdPbJcZa
eWGhvYxhOMERFWG7Zgr8TlHNqBqZNxXwkrFxwvCdUb1PS7ZFpsKtx5I6mRE7A7n2c/81Y8net964
Q78y5TGJcS7mozPMm/duRstm6JFE9+V2qv66puVkaH2wdMUWL11P5JkonCsT93SeR/eVO4ZkAmoN
gzql0eW2qzGOoHiYrXiZxSuKnIFghBa2H9XmU8YObjX6CR2Cg9dnjuD1RZy/8hK0QC8KISJbmPdU
5E6s3Y0WyXbq4rE4OvjhuC2Ze3det5bp/uMssyKShX2cKfOFOaTRnZWbmy7VO7N7Oo+y4FgR7/6B
MosTFGtD3mRASVFnzlPLdq2HSJe2Utoem8QO/cBZrXEvgmKXDVtAGNoy55NIVa4kVhYsmIiRXpTm
njfWpq7VxhTlU2huRsGdsCEX5yldUlhN0H7BnhF2t+abYSwzPLPoULZgRryvfXbRFLe8Q8q+1tme
YoP5zTgGmoWVWdo2ivgUhZ8Y0/9tLgwn4bxZiQ0WyaEw3CYCIouTSX2OrF3Sy7ZxGwOCQ6Fri+Gx
fJ9J/Vngpu9o5ZkrUd4iUQiWBTb60NSeX/d6lGZXZAI7OwPGWMbbIWs2PyGfaesN4bHEfsFME3su
vbKeXJQaL8JxV8Sv8yy0qTesMG7RT0zdqm9AM/k0g5GOvQEg6suDTvxt4TMn7NtL9EE2tGqVHYz9
jljhI8oCH/4akRObj6QWNRUmByfspLAcLm8oybaGd7Va4lwUF/IqlIzQp0Vj+hTHzLGZ5krsaSCe
crAawpNxe56ShegQk/yEqSl5wvTWzDzxuOxirD9gzp6lGzQxXQSJiv4W18EuR39W9yvufVHflaaQ
G/5lkhleYqXoCmJm9dDk1Y0ZDleZ/9QX71lYvjlP2JLdxYrCd6CZHg4Gb0OsDgaHoX4Ttv2m8mKb
DeGKFq6RM1NCLlPCjAzT593nrI5srW+xQjDmD+dpmUKeH0zRES0zdcsR8vb1CFp6VtpRXGyL/jrq
X/Zh4+ThikIs8k3jsZ1p8RYx/Mx3YmSolN6UolU0RzxLp4TBkh/dtJA/Y8mPkGaq0ERGS2uCS1SQ
YSOKezrwm4pseq9ciQcWdRyripghsrA0OK+JUkwo9mOIyQMtqvFVl7pknwzmq1rTp7LSwT5Nht8V
GbMVVV+U2hHsLLwrk5xaaQSpJXXgDPwqQiP4XR2iHyYy//N5DVnUQwtjujAWKFT+QGLFEuE36OBr
Umdb7WFtIEvdt6mQ2M/2w35F7RftkoVagUah4Ee7VI1kEIUEXKxRqJRZBAeJba6fUEWUfWEksO+O
pfvZFQ4iM2nNaZwjole1LLGpeKOyboWUJX0/Bpnd4LF0c53n8dchOdzfmt/+G85qSRemIXquJQos
Yr5oFHqNqIcU8Rlewcou0rDgGCGLP8ZlmOzi2AoxxEqHjVeOzba3GrV1WUQ2rWv4m1QptW3HKLG7
WPEL6gcWornRu8LLdWuT/gtbRAKTrn8cc8bx3mPq62xLyZxMdRgnqLe9hz1/Li9McdW419yKHCRJ
9WppaEmljqFncnDzApPsFsoUlebFW9oWhS2NMPuJBBpVLqW50Ob0rtipQ+UyJjwYUYlBsHCN8Tlz
W4p0q2WboA7kvxJjsGIEFsOUKbYzKWwq/6Es0Q1oR3kD4lWZ59Y2b4xsk3Qks420i7YRKyO7aLzU
SU0kRHmd5R9KmaUrBnBRx3FRES2J6dLOqI7DTjW+y+B06UdsuVlhafvR7+ct0LLuYNCFSbyAgRLF
zNxRK1Mk5bhIASM77TpkGBATDbfoOWzbOt8Z5ceED4gxmq3Jqsvz6EsmHnXwb+By5rVSL2IdcyOA
6w1hVwWvNgZy9vQjevVe9acbz7glkqP6jvFziHbmjhNiMLMbARZi6nMsyleTVWq8ciU1X7QZRzCT
VI+CzFp2ocFHmL9QPMa9YdqWH23yKNpUg/8U0t15Dk7imccYx0RNHuYIzehHY9AdTLooul3Egh2j
19XQXITkXcbvZW+vhoKLN/6IvplWuu2AG2qAvt5NNpRl9hisJQmLii+R7WDHHq+JkDkENVsSfhk2
jx6K8PcwvPo3tgSmOGXOOYTnmBKeao8/zFE26K3HPkEZJw6b6zrLnDB5NypMcdbKjrWwTd5hY9xH
Xhw0+yEx1yqSS0Si1YuWHoenFPPKClWFCLIOKaRkn2OMp6By3wD6vHosXDB8O3gIb4xmzry6ynkS
kDQDSNmij8MrO2/2ccg3yMc3mZ/ZXbpyoxf0EYBYo8OIAkwnnekjZgkG7VK0KjFG54Ru+EoQ+CNG
tt5g3UsZXDXkqtZrvbyFOAqTuLDSeBGG4QW22Z0rDVUWjSrCQ2mhYKSU8a4KopvaKNxNSnT85+0y
rAjFwgXiNkSKEw+O7lwmoj4WffSlWR+jL5bTm868PS+4BStyjDG3jDJMMRnuhuGhRldsEO5VpAfb
72+65r4MzM15sEUtmYrjFMv7DBvopwS5HUIL7rXhQYxfmrtJbRdS+DvmkniXke7BKLwMSaV6Oo+7
cAXQ/kMei80VyM6aiS1DhE2suAsPVmfeeG59jfJl2//pKUfEbdg+wHtLU/GJzDSyUm1DLA8gmmGu
4inTaxusS9zDODiGNixM/OJdslPuWXqoK23K8ODRS9HhPRAjO0zpZHQfFaUd5+XKFTuPh4bNKR7q
JAUvBw2Chp3RlqkdE/JbLwt0Z6idmtuYr+1uLSnjHxTKefZf8dRFooJWeRDj5Y54x8xLdhGUyUaE
v53XiKWLfIw008RUoMBMiAgP3HqQ+kYF27bwbexI/DWYWdTa00pipw4sxAsuJrb6g53CrGPqvjkP
s6jf3zUDCcSppMKWy1q7HPo9okmp3cqpTHFBmuTzeZylIA5dJbSWsGqCAs28uTVG0opSw8UsQ4qZ
Gp18YJxdkq58GWb1Y9HuWvJUPkkfRaIxI2sPSyzqI3rdmBrEc0xkPjlYum3pVtzAbJGJsawqTzeK
ptjRDWM712xbjHhD5vE8wSuQ8xlCPCjkjl0CyI7SV3Hjb/o039IQLwlU1aWI863vZT9hkKeO/j+p
nPfAx0akecui6BCp0Ml95e3KhGd21lHDLv34IunaaAVyUX0QA03JHd7SmI/g5GNc8XKa/WXxtkHj
NUSpqlIrpeVFEI1GANZZ8LDV/Fmw3qhyrBagXi6aB0zZ+c3dag9pUVpIpqaNFTzYMn/+Kc79MG4J
8pigY040YB2I/O7myKUwiMYumPsT7hmLz9/hZgbfMgqCdW6OEiK9TAV2u5S5RVP29XkVXL5zRzCz
IDUyMj9NC1CVB+GtV3T2mF+Z4w0Ndi2rtsRldsIvo/hDvpabLkpsGgabXCbixpm/MevErYJeYRoD
tVGdXZVxiRdp9ufJW4jy4ZQJmXZL4Dr1zELi+TAd1AlAQkkPURlft8J9OA+xRMc0AoUKn4Wexlwt
FPM7pPqAiDBvPqQPwrrDg10/gYEHXDCljRNb83A0lUnWyCBAOFpfGdjNSobSDlGJPY/CljQcI6Lf
YWa6oPrY9ZKshtvyvfLSiGVi95j4uagbv9+WQV5uPF7rW2LgobVCJOp1yOLbqus+6E77tuGN/T6j
XmDnwsw2/hAUNhmb0e59Ejhxab43lYel5Qx7yhX3rMsiDLDwFcT+Xvd1c6gxA40X/ZA8tF619jLC
kkc+Jm0i/SjYNb0W74AoDz6svE35uO1rvNqVXElDroQ1i+qA4HMabEYHeL6g5eYcr22g6HkYw9DR
cb1FWB3oNWf1ZYNnlvZNa3sWFnCwlPpDyZW7I5IlD4OpMt5hQPXK4oNjimTaRVDbgYV3LH7LxDSn
ivme8tZX4T0NC6dVr3n6exP6m7HLLqvupUUuE/MWY9A7wu48gzky3dbxSwPvLNlQ6t15DVsYjsYQ
MoJYdE4x046nNk7FkITY1Sd+joglvw675DZoMY85ZpfSDzdkGA9D6N/UCaZ608K37NYftyJr9kVV
2ZkONkzzqyFgW7cYyE9Y26ODzZv2EVdhXkkM2aqmd/owt4OrSrgX58lftEZY9MTwK0ELeR7DF8VQ
QJglQuz+TWiFDiErtmhRy48AZlruV0U1GAEAuniDdxEhe8beRt79eTIWzcQRykyIJTUtSABmgsmX
2tj0GDLFK36lYaGO/AliO4+2FLUzTCFOwxtQmnnRNOgCM46mNJW7rwgGKgxcXOypSGtbIiw7j7VU
L+XHYDMGNqMZaVlADRCrcDY6ncZKYp9gGOZNVW3Ckl4jRW5xhPO4E8d+uM1HNM44mrkGzcYO5YbS
35p4504g4rTzsXeor+2KW47qqd3QYm1cedFYYZEUuqinF9Vm7jHUMmhFiYKD5T2g8I8F57ssWfFd
i/I7wphlD0OFof1BQltafRXXkWtHFAvOcXtRuQEKb2vvgi4GNJj31nhbEKkynftKq0yEzHqMYDO3
Vw7N/avRdOj44GKxNMH7Dl69zxPjHi9dpmV4d16Oy/z8A3vmQP3WKLNcY9rcQDSP8DrO9g0GAm/T
aEzWJg6X+foH1kxV07FI2r4DnV382h2qi1pUDoY37Nx8soKfqRXBqSGKwmIHemKzZB3aM2R4LDY8
JDp/T41g68r/R9p59ciNBFv6FxGgN69kuS62UbfUkkYvhNzQe89fvx97d+9UsYkipAthnoRRVGYG
IyMjzjlh/BItfXd7/1bXdGFGur4ephZVsLSXovtabO2mMZ0x/a5X0a5H6JkO0G1jq4d1YUy+NqZK
QV7lPeUit9BKRy6QPhWHjWL9ekCBOjpr80NtNhceobel3wQVzJtCqexRS54KT3OL9Nzl+Z0QT49F
di4sJ/1xe2nrH4E5qzTNun/voM5DK2ZGOmG29OpdHhlOWryq5aem+zQUia10ua3QDTpO5RaiaPWK
oykBRorHGKp415sqcOtH00T6I0up4RjhMNz1nlgfb69vy8p8D15kc54Ep7OSZyuITDqCUYw7Lya0
3LayepvSs0eLhprAu2RFLcEupwNZtxIF8lwJ1pwpEbkUxsAZoEX8lTkEcOjWUUtcAjLjdtACZeTu
EQ1nUP7VEBhqPkVZurF3a24/12RV2mQW4WNxQrIfKbEs12SOxs+8prHrPZXl1qW9dkCXRhYHNOqq
EfY9F0vSTDSW78ZA3d8+nDX8Ki96ZMiovLJZS9CBEA5CIvTkBVV9hh05+DszineWFO5UHhmjMyQP
UnoSxOqQ+S9p9ph51caBre4kSGyeZFQ1mNZw7YVqYjVWk3JgQmrewTV1lLZ4EPLxdHula0ERgs3/
mFlc0mM8dUE1YUZFohj5adSRWnXf6touC/XdpMWvt+2t8Rag9igqLEY0SSgGX6+r9JMwSQfIYG1X
7CrjwepHuyjPlHAcyehQPwtMO+W1oGQ7YUCM91O7pbS9vrP/8wuWIwbCSCy6bOQXmNnnttIOU2o5
ZvTnCpRMaJOArEBJ13gcLmJzrNWZ0k9z9hMWJ883d8Ugnf4GyXllZXFPd3InaHHDk8f0lB+Br5tO
UEjTxsW5vmH/LWVxZBHk+sybqXUUCMJSPpvaz8bLNhxx1cgbhgRFMghniyTA7MooN0Wym1wvodW3
yEbVXTLYkyCkh9s+uOrzEFZpS4HjhBp07YKFlBejH2EqkPS98VUYY3vIT1rv79W/WhV4DBxeZdbD
kjGSBLlGpWOaW32ik/nfZjRlnW6UJ9eukhn08f+NLFxNURuNwE/+ZMmhbktTHx2DfjQOippm6O4o
Wzi6NX6eAiEQhTFe2sB75wB9cUOqQVpMTUXNfqqrs1xPji6Jx1FCwSXP9lNn3Rljt5O/q511GELr
FyDrR0Pz7/XowxRHZ0V4nlESs3rCX5zrxc+aXeziZ4WGWXHPinwMuiBRwmoiB1R+cBCkuNpllkrR
PezTv3jbg31BGRWGGTy9xV5oSV2PWmkRQEVSf1o+1qs+blUaVz+OCyOLldG2LeXJMsmQKcbExrFS
fcfcVJ5Y9SPatSI1QMSclyGr9zMxJb2K73PZ3KF45onoDFmjM3UbDru+nP8MLaIW7xcxqjsMFdaw
k33rpKvxLvkLsUtC8MV6FnHLy6EVjIIQvRVP4049i0Zj52m+ER7nX7t8X1+YecvSL9xOrSNhxg/A
PPbkAynRByipVhQ6bfMwE4zAa2/k/Wvbh2QbXGqYwO9paEXfB+UkElSC/mMw/R67hzbcqgGu2qBb
S9XZmkfJLGKKnBexiTAqiVwWnYJcPcFgjLTgL7YO5BY0xjkl5WF9/cUKglH7bRzF92E92sii7mNa
tVROJSFzhHKyo2hj69ZCv6bwZplZbgZs/2uDCjw6ZfKaGGR9G9pZO3q//Ck0HLPsTKewkIiWPWkr
Xq45COAVdOVnoDsJ+LVRrc+qIfOr+N7r+sPMuQq8Q2V20Kn5hK2y90+i8jex8NLmIn30hsQyuz6N
71X1a5EduF6PwmctcMKqON6OuquvUHaScjH8V0DIi5t7zL2hyNC3ux+rEd6c5AP7Gx/aVmKGkgMS
JbBlBmNU0Q8wmBvBd31n/zO92Nmu7OVcmfr4vi2BdNLtyo9FoyR3kxUzPyUexD1vyX0YR/oGgG3t
8yB1mMtaqJXAmrw+0iyB3SbnWowgdvxlyMbxTh3jr+Go+xuhci0mQ2ixUBjQJVrH8w+5CC5pLyOS
FpFGpjSma1AtZfVQhz49jte/OMZLS/MvubA0loGZJyGppNIX+9zTDmHgdHF+0H7Uiu52xee0t3a1
+WvD7NYCF1+k4IFji2foSZXbWZjsyxB4xpD+BloTe1QSjO4Qi4mtjnRzvP5rmx6j4Zz336e8e+y3
fHktPFzuwSIeySO/JlXJdHPpIWjcrBDAen4c/LMib+FFZg9Z3hroucNEoD1Jn2XhQa3hp0aQU2HT
q2LHnJIhLQ63t3bNRy8tLFwnpMWAjAIWUNvbtbGxx3U2HyCrX//MsAHCQaP33VAO0TPIrMKBDDfQ
jgk0y1yEdUDm5Xm7Hl3rXBlku2lbV0i2yJCrp3VhenFaZiWFuTeRx1fJQSJ++4NtpRVawo3T65ui
FHMYe39g/y10kU2YRqqRaJNdBtYrID1H98NDU8fMoJLFY60e+wHBNkt8aiJhI69d/USgMdGBgkUH
UOv6yyxC1P/jCsAPcwaKqnoysqMW5Ht0SzcMrfrkhaFFMUDyIkP2tRmL4383vX99fyPGrC9kHkmG
biAdzIVHRmNsDclIBVaV8/2QTAweko5TdhDA5v6F75MfoZUy6yTpiy0LlDqmi8SWCdaDZ9LTRu5Z
/3bbxqr7XdhY7JamRqSwM6atSUWnTkLHNIN9WJv7UtF21RYIfXXvSF3oOsAXAW1y7QSTbGV1hy7i
vRp9bMSdonyLEHrYOKDZh9/5+IWRxbbxJNCDQuCdgQMICPCiASrrkKd/0xQ7CUpkJ8NWp2G11Aa0
eIb4gnKXll3byMuCqlfAZbXDp177ICjVbhbhBcV6UKbIRo1hYDyTUey1XDGcoHHSrNwXSP2di3Rr
osfqB4DEwoxQZNKBuDjSYuzbuI15zEVicKzFyq4l6Xjba1bP8cLEIu57QiTFTc1yQwSXmyl8yN+C
Jepc5la5fNVBeZOihsTDlFfdtcug5Br0+sAzS6kf5MDcIeBsl/rkJGFkb4o8rRoDhwWOmssM1u+1
MctsO6EpMFbVwedBPzdqdRD89iggxlEwzuD2Ls7/2jtHfRPEwCehwS92USEtaGJIA1RHnz0jdqrs
nDCA6LaRVW+A5gvcF3AZiP3rJVV9UceaEcaw3IRvWmSMH0TIuE+3jaz5A5Av0O3wLZBoXlxi0DhL
LVaK+F6cMjtKH2BZNWBUwJ1n7YaptSNCrgoYsW7Mkn8Lf+i1tBCivozvDWknTsoxS4KdmYzngqIU
w1YOtxe2mhkgg0sfQAdZxKjT6+3LxNEXaMdSpk/uUTi1AyTojPpLCYYHiayDZFb2UPyu462IsuYb
l3YXO2qVSadlLUFsEHU7zZnpGllOl229sFYPjhc4XQLYy8hjXS+vS5KUSZd8yFl3rnsUqMovQfor
maLd7X1cXQ48VPS34MmionZth5mdgGJD3shoXxVxtYcDEVhbE35WXeM/I0vB7i7I41AucfU4o9kF
ziL5KMV6DU773DdbeuvyxpKW81e8NOv7dpxjxXjIBKbvaei2+o70T1Ef9Vy+HyfzKRE/6snk+P1z
0ADpqss7OGZTIO9C/1taPaftHegJS+LifYFy1s6lnaHUXv5i76mzaKB2uWiWEcDsazXUWwCtYuXt
GqvYzfDSbNzoFa/dusAj/sfK4rsMM8nTa5UTzhLHEr7JurDXml+MMWSIwx0PPX8LNLt62hcGF9c8
LRZjCEWW1bS/M0TohfgkWp+0aJcUWxO/1mIobXDkZxQ4+AB0r71XAagnDCPhrTO8n1Z86urh59+c
0X8WFp975A1SY5aUH/oi3xdVGqECVThRo4X724ZWdw1SsI7m1lzNWXyIVakxRIQBwfeoXAbRqdeM
j7lQ22XZHv0m3ELtrKLZZg7y/zO31IUW87D3NYGqETXfoeuZAuEOoYvGxbGouv2YOF7yI5Bf2zZz
xsG1+uLBiPxnJMhP2TjQ0Kg39nk13l38noWXBmlthrVM6cyKvnmUN+P+3HuI+2wUPFZjAyBoNpge
Mmo61w4TA5TXhS7nY7DAxpfnqpvsfosNPPvEMn0At4CKDjPA9Xc3O5MRrX4appg2df+1DNRnJawP
dAT1fEcl6RCB693IJdaE0tCEYHgaf2BnLPUuptiEYQfZ+d43FacXTl169hhCatB1LV09z3eqiiAT
BIvW0Y1/bnvu2tHNKGxaULzQ4bBe7ylD22qhEtlTaSrPQSYcUHvuLe0D+fhf5GWXluZfclFEsuI4
DQMBxaFwYrK58K0yPwzZ9//dahYhhXJYY+g6q7GSBtL2+ATq6kFIW0cM4y2Fz62dWwSXvLfGVEgy
Tk34IEzdnZXDGk9aJxO3JhStgm7NuYCK8gA57RJyoFWC4ItyR3gZTYeKigUqdW95OwEOkVTrv/x+
fEiG6mil6Ycxkp3UyJ6NJP8waztJk3iqv9dt8hpH3cH3JarpxjHu/wn66TSKtWVDxrsLhGaywUHy
7BC3kq7Vjbr49YvgSKk0yFPGzt83/VFVA9evH+K8dJKp3kiH1j8kpi3C9RYRaFrOIuwzP2H4APuU
9dNrpCmMAzhW40/JDBxTc2ohdpk/+6ilphv4jQ3lcyNAra7UoP0JJn8u/y4+pjZvix4telwi9eKj
FJn6XZenymdlksrHSviLUZaoqM2D3HlVIa68bCEz2WKIUOrkk6LVuFPFVj80GexDBEnl0+0va+2y
hiCFJg8CVDLt8euvtwmaoRhLKb5PoLw7SAeAFerkrSLr6sPg0sxiBzt9pCctsKLc+9AJxXEyzNzJ
k+Ij5fazaI6vpl/tda87KGn94fYK124X2F/UuOY3KgJL1yuUAY+R61G315BzJT7Ro9vuvax5CC9u
UC54J13/RYCaPEYH1rlHeps1d5OR3QVxdYrbtraBG20UutaObIYwIK8MD0VfZgl5rNSlkQk8hOX4
o0H5Vc7r6C+C+qWNxc0vN0KmB/28Hh9V2OGhmbLdZhK8djLWnOuY6ObAE10YKUrViwPmRdyH4pEa
kB0DmNi891d368LIIvEdLU5B80xirPIvowlssfv3tn+tHv2FAeXav1CajTz4w4RB4UFJKH1UD2OH
/mp2+N/ZWXypZskMby2xWEgzHBL/W0GnIgjbQ4S87W1Lq+cCuAGIPAR5NDauV6T1TG0SC84FbktO
ix4U92YTYfVYLmwszh50VDwmAU7MtN6uZmoNU21vr2L1XKBP4WEg/fGw61V0dQNFKI2T+zLO91Xd
HBvluYybvQ979rallf3iqYNY8xvv7N3oK0MYhogZPDwZu8rph3OT6PYm831NBvLKymLH0G72y8xq
iWN12NtyQNYoCHG/k7SOoQCt7Mdu53siejaVsFO95qsyeg8tw5BcrYvDXS4i+WlovV2Zgr7xCaz/
NtC5yI0CLLSWsvaC36Xt0IKHQLV25wMdiPzXnpnZim/n3md6xPpwFozOVv3CCXXqC5B1RDv4i2Hu
XNBIK2mkNADxlq3T0JA60cipMhiVcGiEvRXLjpK//vlxXxqZHe8i4R0z33zrA9zPYw9DhSEaZmw3
xl9IQ8JogroMm8JguOPi3kqCISRHoJ0vRMaOCY7IHOwEXBnVvD//UhD8oN4xgzN5hy0imJdqdaUL
WOJ37EtUmoK2OEiGqyHi8+dbZ8GnBbtuQlha+olV6GmjSZQGwGLahTe+JGq08yNpd9vMyrNdvTSz
uI2ZOqI0QsO7lcI1LK9GPRsZEPVJqP+h5pY7XVj4GzFgJdq80TUZ1D2LwBiLaBNXkp9N0shp9XJv
d8zFPJXdKWifNC3ZGqO6EjsRGyA/nIWfeLDJ1w4oZV3SarBc75NAz+xMkzVnsKqt5+tKVLuysvAK
MSkY00h7npTmMLSDHc/DqoYtCatVK2yagnonQiXLWjiTokpmE0bJPeNgg2Z6oWFtNuVGCrjy9gdN
/Z+RxackJ0GYmkwPvS9zo98DHvmICIC2C6LGtEM1T/aN0Jq7aIq+3/bD9cXx8J9VgucJQtcHFQVt
CzSSWrgoDeFOLGvmIfb9zmj//H3C+v6zs3iyJoLlhzrjF++zIjpZ2efA6G0rHxyj23gtrHxYGIKu
88a1hGh9vaC+KtEUq6rknvkFJw+dkp2sPsqJfOoECXnFOLj7iw2EWvA2snQWCr+2p1htFRhVhkJb
Kh94IO8Epj0lxoZ7rK6KQEsJAUwaz7xrK1LemePY1cl9570OnnqSasYSG7mTDYe0zTe2cK3Ih+DK
f9YWXy+0/0lOavawh2JAt8S3GZa9N2LxIYCnOrbeY2/+6CPjq994TjOdAx04DKIR8SckdZEleDWz
rW1eCV5XP2nxqWtWoHlUVJJZNrvjeRQzX4Q7rUNj4fZ5rr3kkQxkWiLc2Lec+XqrA7luWG2R3Oej
0Hxu0yS6K3sJ1BGAK0dI0+zZLMz2JUN2Zz9FcbQzJUDFvRo9l11mfb39a1Y/Tx2h2FnxmbbO4iR0
ZiPk0YR3IQL3SRBLriRDZOiPv3EdrW0v0MNZzkdjsMoSOaYqdVorJicuFso+pZqbRrVTpq/0kzbu
1zVPvrQ0r/giNZlh9gzEYXvF+IuQ26pqM/xV0f75i14sj8//VrRIgZSpi5NBxmGimrcIrftgyPeb
TM83auWiZntlZhHXzEluJkvgw/SmpLep9LUEbC2rbLV4Rtv8AKT46KntsUOb2xOPavxvSm84/hgn
z0OwESTWShhkuES+eS6MSC/1em8LpeeGCXsam4OHwNC5b/eTYufDQW/eOljAeOyuTDZ8Z81HL60u
TrRoq8QPzJYPJtJtAfDoPHpz+3Exu/q7nb5Y3OJAm0i3fEHkQLvy2ah3tDaJRZN2lqI7ud4FwkfB
2MeSE3Uf//wTpGLCRBgeaWCdFp+gX6dj3U0lqQxSQH6NKmC/rXax+lXQsgV/JAK9W75nofYJlR7j
RghGBkp1jHkT1OiSMLAs2QJurTElYRygqTWjnZhDvIiloLdToVOz9N5U230jS3fgMU7+dGj0j2gj
eH2398u9Vn6Lmr/wFICMvHpgtTMEb5HkhCTXvhHW6b1XPPY+XRrG0CdbRta2crYw01xn6MLCHbVK
SvXasNL7ytB/tb34iTlbhyGVPxUghQZmatx2j/kDv3JLQgw4IZR+6NygTrH45saBy1qI/MFFrI7m
niBKh4BUtJZcX1GPfj1s7OGaPZZGvJ+HszGA4PobN1NGsw390Ltya+U/MyOsHAKUv2OaUHToMu07
jR7zlEfwX24v9L3bsFI0hXk6QA9FH32xUrHUvaES+95tWjgzqRbEL0OsfwnVyTplcfwkKuWvthHl
eyWLuvuASRF3lpLJf3p/8CuIbXBT58/lHVqvz9DIbIRgcNNWoXL5Lcs0O7HKo1W4Is3q22t+dy0a
4iyLpfHoRJ3wXYuq6rS48GODwx0ekTffx6r2AILkFGb6hhutWKJ2Tw2IugBVzWUbl4HyQ1oxMMkd
AWCNfe5YZryXhdhOgy1UxZqp+fjg0syf4XKc1jjVZouA3+gOwNGt8sxonVkIMYs/39682R8WXwYM
CuDh89wuVKUXV6OR5ro0Ru3oytEXv/yK9Pztf3/NIVH1AnI3y0iI+rKLb9F3SpXYHN28Cg+C8TmS
MgfMkhPl2b2ZoK6fkY0WhjPJX0HeHm9bX1sdQM45K6MqYSxJIorYTsyvtwaXFzAyC34KBDApt3S/
V85KB/I3y3uRlSlLFdBmkMIqbuik16K21xvxuQrFh7yuIrui3HJ7RSuRBf0Iajm4hjSPrLiOLLI8
IbBQ+2ynXnS7pmNuX1f0cNRyOf0RGqF4j9YCHb20/mPdcbTZKOSSbasSn9kSbBlMRjiOqTa4BZNh
AqmZ3bH8Y7m02Qj8b+IHJQllWawSFSGXEjkYXRHWfF1qDkZkeeM5vXpe6KfyBOVaEJdGRvT1lbgN
R7dNfsdxY0tk7FbvmPvbR/XujmMtoFIVU33rnC/1pXPZV6sWFX830X8awkGjk5MkZ9UC7dttQT7m
S3nxGc+KZfNzCC/HL67dQlOExgubcHIphh/Twv/UTel5VP6NRNmRZUeqXlt9eL69vvkSe2dTA3pI
Owz8ylIAZ+gzoeSnDG6jR7anPmdmsqOAsOHwa7tIuJ11YCGTvRPQswCKBHlojG4BqCMW9kWt/E7G
4rEtDLdPso0zWwkYb60wBjbOcnrL5CcX1aqKq2lys7Ctfptp0nY2WDLz5fbWrXkgwjboTRHdObVF
la8eEj2PVG10w6Bm5K9uETMUTXnqYqJ9LjXyBt58LWrM0r38R1WbHu21eyiN2lueoUyulKUnsXCV
QPjZVXZlxIe6nA7IdW7kISv+yK3MQ+BNWwTqwbXBOmotRpwGojtpzT6Qpn0GnbFUPuv1MZX3g7qj
o7JhcmVPMQk0R4UlQIhamGzaqBbQ8WIyWBkcGivdCwNqXb+VcmMvVxwSeT5origfkAjoi09tnAyK
LXorul4tMa1rjNRvOaq3h0IPzKOQqMmTOHnlxkW2coCU7g2oh/O0WCQVr/dz1LWwzgx5csPh2azb
g5e4saTZlqfxcgxsyNq3HXRtkZf2Fo+AcUzMysvVye20OyN57pt+b8lHPXkommRjaSthhK763C8g
+zD05e2ZaZqR5WM6uqBzjkINSjXt9lXvbdA3V9yDhwaRaoZRzdaud7AZyiYb1WJ0x0GK7NCrnqH4
RW3nNsVWG2vN1NtgA7Q3TNLSeXMvqidpHFdhlmbcL4UTN/GroDLRTavlnQmT/fY5rW3epamFX+TG
KCuthKlEe5FiySbqe9NGsFrxBfBftHU0TglM9mI5Go8csYmG0dXb3JbUJ/Vn29ExRtFpq8C1En0J
u1S4Z1FWrrJFmEJfj6lVMWERtUJbAKooT79v79f76gsPKxInuM9cKLjCokYrMBtNGlSJxfjFcx5+
8PwTtNpCvKv6/yuGHBrnWPx02+raKUFSIS7N44pIoq4dAp9E+DuQCfeaMNoMez0pShzavt/++ZUM
35O6OueFWM/ygRIpkeL3BqvDHXyvRBiO9661RUpe30QNE/MTDzuL6GDqfTXqAufEELPdKPwbe9/7
Q/iUOe1dJzyOWziCeXsWiQYE71n+k1ohL9vlp+tTLzOEZHKRM935IuDH1BaQMojkczWO50AR9rfP
a+UDnunx85AdODDyEkjqifkUJHUxuSpDYhmsmb+GAb1xD5T3oZjkn7etvde1gYUMZMqEC0lO8E48
wZL9wGiHenLLUu3PisHcvoE2l2PEfX8qoLCgUB+VdsjgXjcOB+XEbO3sSTcSvbLD0WrcOJ22hqOs
fIq0cklQYFchGKAvPkVZYvCF3DQkQm0gkj+iCtmVxRZrcG2jyX9gUjMviVx8/vuLSNmIpq+KeU9e
EllMTYrR5EpE8PxNfKcM+cZXuBLHmHo86xVRd4J6sfz0Wz5x3RhZkj7YXp3tuhH9JUJ0Pe3a6cfG
oa5kQFibpYKYcINs+OIb8YaS065ZWmU0biGLJ7hPp9LTP43tzyR50rxX+B4PTGQxpl1ZuKW4l2Ey
lympi++k2ksqBuIpVOKNdHp1x3mFg2KblXLMxbkGkz7BBWwnV1FeVPkh6iNbnR6jPxd6YzY3Ayqg
j8FRRshxsdm+icaLrPHN6v2ran00aMeWyUNe/atJzecoVB3TevL0s+D9+UsIw2+zWxFwpgi1iLU+
U2NnqUy+3fpHybxjnyTN7Bxd+119CzQ7QFns9km/P2hYcvSiuE+QtaFYc+3Do4g8MZMIJlcTs0ei
Ce2ulhMs7lsZgH9/FxVSv0u00blt9v2dMptFwRnnImlaPsd7C11OoyFo6MkXQTk21scp3AhM7+Mu
JsA7WshdzFXv+SdcfJ1Vm8DsCTCBNM84hruxVxBp+GwxJFPs8oO3he5cXRJXM6wvQAnIQlzba42k
FjSVD1RMZPmUqzT1yMODb1IRbjS63zdPcU8uZGsW+6WQv2ylNeOkDgTdyS1+ZmV2TIV216r1fdUM
dlMGO8TmD7WfQW0J3KF+7JvyOZ0QbEicvPU7mqu9oybSxomuOdLssHwvwJ/wlOvlx5REpFkeyZXS
f0D72+Ohpe8mn2r/vqFctpE5vg/wvM74RMH/zoiGZUmcWnvlxarEDvRfuumH8udpPRwJyAo0uiBA
sdfXq0HcXM+Y0ym6gIIPCLnwXQTtZ8EINwqM76M6dlgACL2Z8rGEak0mc0+UMhRdOZDtSGoPlhXu
IEq4ox/sPGvjjNZcFBwMTEhemjI6YNerqkYt1Rpz3rUs2nlJsStojQzjlsb+SkrAqsDz85IFBkT9
8toOXpB5XFUElSY6CEF9P39/lm+dx/hA5piIzWcENw6ht0MQOG6cQdyCjb1vsfOJXP4E5fonDIVW
cTfz5BT4AvWQaXctI/bGDNn0ctcHvzKr+igNxVMf+0dFQGBkS6txda+ZAM4+y/OoqsVee22t9l3D
DxCLR5MWd67dC80Gr3XVBoqTM8GMULfktWpClxRNxztX779n0wvUg82S5tpnDTaZdcxMNm0pri3O
A5uawuNC0uUHIZieEi/+DQn1syKfPK/7BGLPYM7ARpVi1SrigW9Sw3PJ5/r0EJsALaBFojt01ufC
b/f50B2g1TqFKTtmLCNSbRzSPD7++a3EO/F/zC4SukhIurgXY9Et4tqJqgdBfmKw6MZHuHYvUYam
PYpoO6zkhWeGDA8M8r6k0lN90o0POmKxivrEzkbM1x6rL3++JBgNFHHnBgLB5Hon5aQY6aBgzWqG
r7Xgu8JQ3zMc5e4vzMxZMN0K8JPLR85YqjqSRMQxTaaeE/jMW/liEWBuW3mf/s1sdJ18BUgocOZF
dmS1WVkDsRVdMzyNoP075cmg+t3Ff1xt4RE/L4W2HBWDJR2kypS0bINedPvntv4tzUqJR3kLmb32
8V4aWfh45Sl+VNUdV0xUOWqA/Jcf2FL04/aWzWHm+vXJUsiUeQox+Yys4fr8Bc6lGEdFhBv0mLEG
ta2dwXesbtxv1/FXbuV5WiMTQfiEKGcubs1skHlyDkLnTqi0uQ3y8naEBNjH20t6u3wXa8LALNBG
WOKOXnymMcaVvvM6t8rvQvFO8Y5aRjnClqWzVp/S6IuKpOpXAZH30Tt4qRN+yoUPxQG6eiUktvUy
6bzA/fv4NKl72frdyMdKv6+mB5//ObflQ/AavRS+nTXlqRbOmQkTbbK9bMOZ35PBKcReLmNxQ3AE
YhWNLKNM3dL42mcHL0d56d6U/xGkz1W586Lz+Fv9gKplmrkhnPRkvDc/hsI5ODGhT41tz1F/KO2u
Tg63d3jtAr/6aYsPLYqtzDMDfloDxXd66P3IVvKdYe0z5S5Auu2fPn5WlVPwisveNv022OXG4b5V
by7Sdj0YDKsc/N5Vsw/Uhgc0ohhyp/unmS8/2Z2TvwY/U7u6M7zdxFfTZnb8pOWOzqGWbkKLNDiF
xqPgxP6X0dyhydl0wS6OPueiU+pu8xQ+D3f+Wd6riLpY7b6rFJtTrs5S+jE/5B+EwZHHJ/XZtJ7T
6DUWHgfkLe3+4/C5lOwwfuoe9djOZXuARCDfi96Tle4g6FuBc3sj3t4ntzZi8QY1jZ6f1lmdW0Mo
Dc+o6pueZMv9ayPpdkxx1jDsiId3Gxym3gkYXvdQp/nBF17C6BgDXIzyO3P4qhXBnepq/lep/JBl
O03N7KZQ4Uvskil2tJahcK+R8G/d+3YIoTvaWMZKBx0vpz+P6jHjOYB1XAegYjSFeuDJ4aL1AYRk
TOu9XpXTXVrmSHkOmexGeZLavqI/JWPaf0rrFg2tYdyi+L1Bjq73U5a4/6j3qXRN36E6pKQr264P
e3dil4D1OJLWfeqoDFWt7ExV45q/SyZ7VrQD81LaJ5a+V8Q7a/zG/DQ76pX9oNkjb6zGFpA8Spj0
izrKaS6/JAEDf0XE/wSnObZ6dTLnGhhcKDN1m1o/iVsCTJtrWURAuc3lsrACcDLCGdl046t2EvCG
/Elx/ZjpziaYrv0wnJAfDJmjlQZIPlLEz+9i6Sl6UgxbFU7hPuyOeex48q7Lf+WH4EyBwVCe89Ym
jNtbE3xWYgr7D4iC/IC6pLbslIRKQK6cpL3rQcYtERBP5WNjggLNnbk0J0iPVjftmzH9p1Xu68J/
mPRgq7zyVs545wSMc0VbnJz2HYfVjKpITNuop3U5Pgmi8AExE8a0BR/yWDtniIkWcgVejQ8sp8o2
yjuxdDwvOeay9dKa08egG3/yxH4IKpPRil390JXeiRLkCyOe2HcnlJSdD+NCOFioXmdTv2+Ug2K6
RvvSZyDgDN3xhY1P7H1WxMYCOYDsIVtAzheFh0JUujQxs95l8Dhgm2iXpx0Vwr1HofB2THrDAr/b
vgtTi5hUVJJaVn7Vc1/pL5WfwWiiOZrrz3CzXxUt3CWZANSPec3K+ND1ydcuLnbZSxP8TurGhlB+
6kzRbpXvfXVWUtWRteEop6eNX/k+DWFD5nYZ+QFV/qXamud3Zl4HU+8iuW4cRqE7ZJlU71Jf13eZ
wMyUXPAegQlyu8RIvgvMeGzULtoJ9WjZZZJJzlQLKt9G2x5KOpcHFX7wfeBnsIKHLNuHpWkTyFIe
sJPO06TRD7WsNi+3l/FebNpgGWSI1HqJoO8EkgDZwle26t7NUZQyZBSlWkTIhFy7U6fuWGt3pnkc
xu+q4FjBA0LMB9OyMwmhVWm8K7il+/i7XG5Jor9/mSHpDrsHhpsEo2PJXZLpSc1b27u96b1k1rHJ
nyVfPbR1egL/VHZuMDUb2cjKcWISFo6OLC/K28r1DTKUkLGsWMRkXDlTdEabaiMVW10Ug79nxXom
ZC5HDhSN0QtNAuAxI9UIgmMjPxpy4tTdMaGB0p7zcQOKt3Irso0UfGZqKfXsZdm1soShTwbWJBmn
KI9OXMoP2qMvPtY/q89d4h38rTkY75+d86C2WRcQBJVFH+p6F1tfjVGJlXrXLDw7Hb9ZnnAI0xcl
6O7a9Fv35wW0a3PzoV6kcVk5WLlqjD0loFPXPtaD20V/3g24srEMfKOsjmU8sokdg9lyRjv7vwzh
HtGKDQd8/1LDDmdERQuAEhXB67UIQ5gxPxX3ACV3Tmocg7lR2RbGfd0nZvArDyeuDHWRdDcQKmMo
g2wZj5NOnk7tV0vL90bmmjGz6EVAm8U/lqU5veptfABvwlOLwE57ctY/R5NaVZfaEsnU1EXjadyL
ZfCsJsda/2Ik3VHN7ifxSWOUaev/qFRbjSDAy4yxZByI77b1sa8+jfOPs/4RrYOvnjYVm9b2Ht4T
FSXgl+/b916Yd8hQJeD2wpei/1eYvo3959uBdtXEHM4g39MrWDbVGVdv+IWEiXH4XsuPQ35Ujf9D
2pk1x20EW/oXIQL78oreSKIpkdoo6wWhFfu+49fPV5y412w0phHy2JYcYSuYqKqsqqzMk+c83zax
dsCAJ/pfEwsPMui25uJJRjB7Hy0ncc1YOs0p9QjzVMv3TXu32fC/EhSQeCTOpf4B//arKOWb/ddo
2WDFbQZ2NBvozajeK+OPUOrf0XV1uj221elTwfUALQZ5vzzK1NjXWzXBkgF/2btUMlylzDcCj9XR
aHTKQkpIkWHJsTgFBW3AXTV6g/lVHk9hqLhJPcLtsrEPtuyI//9m1pJ8TiPTybEDc95w0AzYZqpP
Sfd0e8q2zCzeRJk85l1hYqa376T6Yz+/n/V309bTSxyxyz0NCJVsGUgR6lKLIziz4L/xeXx5oxNT
OXynmNXGsojvvLbAz0arB2jXEreZBZKp10Y5ejZYBvNLFnysnmBtcTdzZasTxgayyMWR+Vsm0yNV
SVHfHEbw93e16ip96DrJg751EqxUDQRw5187iyNY8XVktpBg8eLqPn2qpwAcz4tZH4P+U638qtJv
vdLDtv7cbuY9Vhfrfy1DlHXpea1jyJE/yKMX2IWyryTkH0tf0jbijtVz6I2VRfxe0XRY6CXj6+sX
XZVcLT3Mlqv+zKPnQEiGThsOsnqn/TuhvBwuh2VMRZIEXcvhANL7Xu3/yeT3nYKCqu9qpSnyKIX0
XkOa+/YGW73P3tpdbGTI/tWqJ+VNHZ0EkhOcZW2vNffx+1GTdzaayPb0nDv3QfoSmj+cULjT0R/u
o/ZnEuQvQf45Hvt37aTdTVtwoLXjUuAuqQmJ1vXlLZ/5dRgj3zV6xQSV9njqEaobpg+3x7/mTQYK
NYCA6CfjDXE57XGpI/arqmxM/6Mf/5Dgvb1tYHUU/xpYhl5hQbuE4WMg1b4Ene3K5n2bbwxiy8bC
WUfUO/O40biX1QenVHZV+6yinXx7INcszBb1HkIeoEtkBMheX07VAPhlaC0FIsHoM90kJKz9h9aq
dl1m7O2Gjp/mN+1r+fSxrGpS5zKN63XnTsE/G9+xcpZSaRZfQazjUIS6/I7aD/Q2tnRGm0Zo/PWG
Vn637Sh8iNUpRaApNczJjQaZVLeSytlHPyx1MNCxooz3SW05dz2IunQv6ZWc0GaX2Q+GkY9nFJK6
gOR1uVV7XPteMFYiJMab5VdWtzdXpR3bqdQOeIDeAGjLu0z6WVRVekLVZtrlvhF61qxJp9uztGoU
CjTalcnfKMuoZlRHOQJMMnpV/1kdvjvNfVXq3G2/Sv3jbUsrzicQj1yfIvSHYepyOXpo3dIhxVIy
avper0LzLlZrhHLbztmIBlYGhYYVfDEoaoCGfT3L3sxkoJVSp8tUm6CNk6sEPNV8ho7Ulx4nM/t0
e1grr0CKQGSKkKYlMbKkLpicWveRR6DC2csvBL2kOp13AhKjFe/keN4Dx94IfVeublAUcCELfLSQ
61xMJI9SgJiK7OW1ExyzOXH2NrS+9x0tfQ3MbhsesmpOTCSxPFDZ1yzkm8kMczsvhlym3kl3ucbb
UGr1UyLbvwOr3jo7VhZOiG5Rf9cAW0Ljfjm0yM5gkx1SxdMLH16GeheO8w79u6Opz5/qduuBuLZ2
9ONAHINLcr6Kz3kztKoMLbOlBEtHznyMpru2qZ19FEsHO7AeGiv/WpnK79vusjabok2AmaQSSt/8
pcneCmTZz2zZS/5omfYnaysovX7SvfDnP9hhycgoKaA2rwBNUW3Bhd8pXp58zvVkN3tDq7jNpl79
yq7m6CBSRbBDQM8W41HUysiTtqdxtgi/Wk55HGZjT8f3hhO+Xn+LwBj0HvA26Jc0QtbFUhVN0phk
GxVPlcr52TCydp8RZRyVURkPttNbh2lsm9+2E0uQB/TBfW/YW128K94pxAVESxXEmgz4cu06NRmD
SFIVz6bK1Sb9MbXLox0Ej62jHsLk1+0VXIv0LswthqzoaGXBqaV4Viyj0WycSqva6+MPjlAnTU4m
F5CJeNuYm8cQpnL3tvmVwBbrsB1RYaAAvcRrjZPiVzlPe69QCtfyufJm/zQ4NkXcx7I8pbL+K5XK
DRDayobkvqYrg/taoK0XUZYNpUXD7Cteloef4OLPX/Jeu5fkT4WRHjWz3ADFrC0oLOjA6wSQA+Df
5YLaSh76Tk/BjPagfR5T8vbLc1Qlx6wJYJQ3/A1s2trwCCJB2QGgBt+82CxqMqtyYWaqF4S7WSYh
RK4/qB77AHKJ+hyTcLu9hiuHDbAOsHTwgeti71yOz5yH0a6sRvW6HgBJr1RenPMMyqIofGr7LVbn
1dl8Y20xunaaOrNoe9Ur5s4VjCTO2Uiju4xScqZuNZStxOO0kgPTAlRo6lx3l0MLzVRNLL1SKe/T
tEbkTJ0Wnqf97QlctwI4HK/kkl92XctJ43fo5aheM7TUVSLzj5lHW0LH1yx3ohgBfc2rBcHXezkW
QB1z1+odE4eUW+nWbTw/5XI9PfHUag68DHhJZcYhKJE5KH2IcaUC2pJ4hK03HLmUw6DSHkp5Nl2u
li3a4muylNevg4VQ0DPQ5b74Ojsa57pSB9ULw5kOQRWKQOeUmM79gEpnlnq+kX3vos5r6mfZPuWV
5Qbzlzo7QQ5MH9wGUHfNx2jURfqQUJL4brHskiTHmWRwQFDq7prvTkZPdXHyEZcxkw1Ta2tPZRsp
VGgLRI7sclXCYDaaQpUUDxByd5fga7s0Ad9428PW6qcmeT426Ot76XX638QgaV6XWd8FuFgG31Ux
q/rd4If9nTEyvZGdyx9mnjH7wg5eCp91NkBRncBe3kNy+snUze6+s4fxWE+WclDaqjqO6hzs6qHX
djo/2Y1rH3hJDnej3abqcRr8Yt/4SnqwbSAvSBiad71RGm6eV8q+HVD205LsPuwVn2mVvzbdqB+T
LgsPt8e9dhTalFYFQTV1oiW2u7KKpB9mXfUqPw7vOlv2Pb0sk5962PwzZGTxTKW292NaaxuB0aph
0p4Cf0ltaikxGCaOVrSBo3qzZB5rOE3yMD+WDVJYUERowfRQpMrGy2fNk6izAX8jdCG3tzgYJVqH
x1BPNS+kY9sNooexAWJwez7XXt3wsQtRSGIT8NsLI02ujyNoaPwI9W0QRjHUnMPBkF/s+ID4tVs4
vEi+xLLkpvEfkD0b5teuGpBjhAzUOkAoL06JsfC53QZf9STJnoEg6PWLn1bWvNMhyLvPinI49rI5
H2ZboSAXSNWxCqzioQh0e2841cdcgrDMVNrkMER5fW42MW5rgSp3PG0EtBXRDicW6c0+ixyJ7nwp
1jyltOcPBaCYg6q1xqnQhq38/VrSE5Lt/7EFcfOlrSGZzFpNsNXp5cNU9Y9TJh8HqXpHnH+MefOW
qqdo6VEyp104VEgOfb+9HGtO/uYDlg1ryTTljpYGmjdrBxPxRVO/d1QfuFtxz815Vv9at1YAkl5B
zYJUj/rI5YABp/SI+kUaqQu7oGOi+VrK8l615m+lCaFCPAenPNoqVq7dTOLJjQ4zVRIwmYuHsCn7
oxTEvKUi7SEZ7ZNvBDt9Ut8586/2JXiuWjKU42NglR6qTPuZD6ms4TRBtlBv8Ret3eEo6nBPcE3S
57V8G/iBg/jYzMvVEigG45PfSF4VmbvokPbvpk521VJ+kMv3gXlXZx/M3H8K7G+yH2ycbiv3I0tB
Rxs6kPT3L3G2oRU0qaYPiucX7/Cspz70D9PsA878ndAHcdvLVhcAbk3gwzw0r7E/+ThUQ+mLBxHh
sqFAa5hPJ7tMXgbTAFcHjrTcR216SNWOaNqzrGCfZ8HzWDdPUd4epM0s9dqbifgJAkmo1GCeXUKi
+skMs0Li1VLL1ZdZ/Rzqvuun2Uenzw7GBOX0aAeuE4z3rfai5luIgLXZ16gNcQxSImIBLrdBl5hm
55Bl9XpJOmbTg9IkhxyxVQqsivNhY/JXbhVeZQRkFr9RLVp4fwyc107LRPV0rad+M+3oG3XDX89x
DTg3cwf0Y8122k1tuKNzuvKfJ9qVbn/D2icIGh9y4pREleWZ6phdnOidg9MHdruH2t3fOVYaHG9b
eUVUL97+QI8IFjhYQHYs42OwcxGNoRGxfu+flOCHYhmfNFLHZk0tXwsfirH2en+PjNu9XOWuTzKz
m49lWf4JJ+XkcCqkQ7SLgl9F3u/GObtXyvDUV/J9HGyVO68PXhJXFIfFq1kX/R2XHpDqJQTFCS+u
tu4GgvVDFXyO2kOj3cs+clPWRjZpxRxcabQF0W4oiriLS02j6q3UI7F5GfSi6OFUbm3c1by4oh4F
i1bU28xhS8xuBXgoTjgiKE48hfr0ws8VJ8w5fhTVSwMAzOaPDJWkzNk7RoxW84MJqdP8M61+6TQt
ZMhRJ+1WJub/8QUGLxK6r6hhL4JzkNSONNCRjI7REO+auaCt0j93sv9nsn9kyp9Qij8GA1wVUvPb
j1RuvnzXj/3ptmeuHDdiImi4BCrogCcTB8KboCKviyBD5VcFYNIBDE206mjNs/ZBbePhYE9Wttdj
Pf/V6F12rFMt3bVZZLtSV251Z11HN5cfIhzlzYcUSIdEHHuq50ixdBzTsHqanDk96nUvP98etAhe
LnfjpalFcDOGaR5QwVA983NmWIcQzOGUHTtkZDrHuKuS52nrrbByz2CSqhK9CWSG4Ze4HF0QhElb
typ5k8L/pQO9Ddqj5qBcBaLUHx/K9KOq6MdIfvHt+wwOwWIXKO8iZ3Y7ZePZsnIWXX7K4gFqSiQX
C0J8rw71Y6zrYKT06Evs7PPe2EnN+8h5hq+zQH++9IHQF8A33PlLa+5M/302Hu3xp0WtC8ZLQMEC
9g5h3O3leRXxu1ofUKsk0gkCYP+7nKywTJ0W9XjVk7VmcIfhPXLm83CuS9uNDeVetX9VcXmnFKfR
QBiyPdbKpymqTm1oEbgdJ0BIyc4ONsrkr3Wk5VfxOYIODT5CgsXLr6rUsiqkkjdQ0/XpJ3WKmkMe
9ONenuZHGnek97MRI2IKcPND3DcOx0kuH4JWeVZ8KwU+bf5jde2wd3zT3lVFmO4jROnvQqf5zh/y
4KiUkaBSvyqtlVBsTPPnIlGzd12bdvuRovFOn7Ppvu+aLQ3Wtd0AEt8QwRbtM8uMpbiAzb6XXt+x
Q++S5JmeC8Wpd7ZeSLvCNp80J7Byt5AVx7VISm/EYGs3AD1VIh1Neuqq3VWHWlLVZuybvb6vKJiA
t7TLyKWPQ5pMt3ayLcT3CooWkjRy/tRnuPT5dbmUpiVZfhXmmpeZHc0OvVx/HMEH77soDX8auTWd
Nb2f4NRp4Hs2CjnZlbN2DhKlvlPTaNrXdeB8H8pW2QVRlf52Ckjx8rQKz1Llaxu74fpZKgjdeHrD
SiIaqBbfSsI+jSul1zw5mE+VrsJUV3XqvhuTbqcCD/nrnBGsOHg3OtE0hznLEm4+9krc0T9Kjeyr
qkfUAjdunBV3oxpLuhPwHvQ7y23UR0GtB+mge37e0J1Q7SvbdjXz2Yz8XZB2d2niNi+3DxRxXix2
LmBBAIOCKQeLi/OkyIreKttY99CNNu4yTY4f044WHy20lZ3cxfGh7MwtwfmVeg+6UTaUU6L3XRBe
LpyMQ6zV08jw6rn4agb6faWFn/zIuZu77j2g6CAYT80cPSBIsnFUrewoXnIUWHlFkRJYgrxGJ3cq
o7d1z6lVWp30OTzEhTEenH40j1Eigfnqpeh3nQf1xuKKMS1mWlxyiINSlCSoW1xzvmV2tk/S00t7
h3aJDF/9Uk8b1/d1zK7xOKJZHegy+2LZvmiXCqkaktFeUkvxIZgiy3WkSnNvO83aJFLnIG9O9uMa
xzZmUhHHk2F4ctt7AzTaVvh99O/DIDyUtBCWzfzxtsEVLyU0oM4BFSawuSUsigO66coiMwXoJM+O
cnKKgPRPQbbLk3EjZ7tmizybpZATN2gRWdxl6lgFHUl5kx4U9RQhsapUCtSv0klDGdgJv94e2dpW
eA18TLjBoTVYRtud0lSU3NFNQQhKnx8g0MujU1Fooasmz31nnx19T+f2xtvuegXhqWFGwdLTIEyk
f7kB6wqkjDH5lpf5wyHIlR4ADYG0A8eQPA57U0Nr3KnHLc2ja/fErIFKHREMOaUlbLpxwrngIWd7
ap1Mx1IBnZjEwf3GlF7vtEsrixh2ksB4Fnpue10VftUCKMmV6AP7Ye/bxVFrfOCC1dPwogU0rYUe
mE/IKn71cXQox409f31B8SWCWYFtT21lWaf3nabqTY5SLw/jp9keeTPSJZe+L9Eg39iT1257aWqx
opZUxZLcBbZX0uOYRY+kgsuJ1jQaLcNgw3tWnFYYIxdIbELz8pISjNYPvTLq2vYUMaVSH32Pkmbc
yUmZ7LugprRb1OpDkJkjpByW9WhWyfBye5XXXEmDl4NUDHhtiKAvPXhMClqBh8aGsKIHT9e2AwhJ
Xd9YwNWRavTfAdoSonPLlBttnjp6653tBfHHsSzdMIPbWnufVTnYtuwU+5U7B6jAbLHxrHmO6HOh
N5u351Vzg2pB21QGzHBRZdU9pd7x2QjkRysc5UfNHOSNPbNmTjc4X19J9XmKXc5mIjVO3iez/Xo5
SdL7of4WhbwjlK3swtqy/WsIWNWlIWfUiqmqJtvrs3LH6zW2t0DWaxZYK9EEAeMNcc2lhciuh2xK
TdvLEr/dATWqd6UCt/Bt91s5YwDEwCwJQzjH9hVMqzW7sa4by0OJrhjl3YQyZbpFp71lRAz1zbu/
TBwI0qLW8mJYIppeFiTM/99GFgeHo3W57ZcdI0mDnVq+Ax2zj7YquysjIWnKq0IQ6ag0FV+OxFF4
DqoT/EBTFNwNqU/fTLKr9Hp/e1VWrjUic/YMKTrRFbR4ENTqMBiRlMmeSceNExTvS2gL9H2d6i+i
fcRsxg1Iy8q+YTD09QGFZe8sCwNTPmczRw/4QOtkGp+sXaHVrhNvBK1rs0d3Cp1UhD/wEIlhv/GD
XA7Gbspm2SMe6+/sKN0nNOEcw3ELB75miHo4ImsCgWgtXzgWah5yqzJ/sVF8q81ql4fOU18PG6fq
qhngXJTFOUGYt8vxAEsy1cLHjJYUbmg9hvHHzvj8967AASpyJOJJtczVhmUil7rTyF5Wte5Uw2bR
H/ryd5+/2K27VRNcuXx5xQA11ETilNm7HFBOoA0UBzcI3rX+Y1sV+8o0YYV72BJ/XjncYEoXrKkc
OwJheGkoVoNZjq1W9iTzh+7/GYq/fuLSAfPm5y/ugUZR4XEe+Pnz9M4uvv+3n0/AQJlWxJ/LhIoG
G29qVpC4dCjfcmjS45g49d3tpV9dDcrkglqNt/TSi33UPyjBqxjpI4Sx+/e4WGCE3zX5WwFtw21j
ayeAAK39j7HFiqhNECR9C4AWyNVJU7/nY+cmZrI3trDca5vmraHF0lRGFtZlDDA4KX6nWrUbQQIo
+c/boxFfe/lIZf0pcXFFvxLLLnamNpmIVLJ0HmwpBU3xX8b5g864zGO29R5edWWBYYWVT2yZxT3t
twEvsMbhrG6o+cyu+R/YL8ksCL0p/rL51+I20I1Bmc0OZ86z7Lva6h/kqXpAcSYNtjpe15yAhI3I
l72KXyzWJpSM2Qpxd8/UjpnuGhXvKrdAd+nvV0eczhRBoQ/j7Lzc/TagmjAj8vGMznG7dy1aGuQd
FdS3ZTl0B/3+trk1j6PeKYDovF2AUF+aK6MkLDTewp7lS+9japH8mUOR/HPbygqe4hXpR96Cp70Q
tr80k8WANwwrEnXV6jFHtieCFJq+EvvYGg+m07ltFLhK3X1oi+A8yune35IyXfN66PkdoSVJvXMZ
5Pv0YEQ1dNTeBFuJ3n0p7CehmCxPEB3ti3QjR7NlbbHHZrM0kUnOgJ5loVvr5aEJ5MElU2MHR3h4
DyAbio1ode1EJLeAcrJIMZhLx5HzJK2V1iBM8U86zU320J9gchKE0T2Y49sLujY++I15GeIPQtn3
cj1RxEt6mudhAytZxtHxOpIJdjDt48oFnOUa0RaaeXV4gvqBUjWXorzYF2YcaMpY4KgqiEE1Q4Mw
r1wtuyOTSZC5VRdfqQty14N6oZVHaH281mjehGPZHBWOkVCYGAnLgcCwN/Rda38aFGU/6aqrI4TY
HProZ9ttHABrAxWBmUiZokq2XEeuu05thloRyaIZYsYi+DmY0m6cTsSCx9vLuLb7BcetBWuGaFZd
uKkS9lo3BdgyK//gJ8aXvCp3bZNtuOa6GbTPKOBAQLm8rIUMyJQotDI4xbPWuQ2rN6TlhpG185nX
gCDd5uwk7XvpkmS7KokoUfGGoNoNySmAmL22n+ZxAwK+cqdBlgQSUHDI0X+9cP3cLCFCEYE6JMGz
O1KfuVOLRj3cXpmV0bCHNZGSIC9BK97laGZdmcYiH6H167LxEGh6c9Bmxe2DESrUUto4rlYWiIcH
KSyArAL/vdhcxVAYWjgQTenxx9h6nJsP5Xy6PaB1EzBF4Nmi61+4/ZsN5fOa6fyO6zMFYePKgfmY
I/C3C6tmY322DImj642h0W6SsmKwnln+6SKvDJ8nYyOCXjVB6l2kppBRWKaqW4qcaiTGMs05XbMP
XC5uvjVhq35Gvwz0ASSp6QK6HEcmRVIUDqHiaYrfPmaTo99TJnu5vSqrbiYaYnSNY4Bw/dLIACrd
SJRS8VJ9aPelbyQ7STf8u3amgTByQDfetrd2ropQEIoXum+uUcNz4wxG0eWKJ89Vdz9I0rzXjSre
kYeRSeRI4cGKMuOkJBWO3seAoRW13PfSsAVAWRs5jxT67KjooqK+2MatExGQSDHxAILjgfrYOP6X
Pt+bUvfh9pBXznOotXjJicIiNf3FFI/kjHtrqBQPLIxrlHf+xIWMsIdVlkdd/3zb2Mq9LKq64Lk0
HkXKEl1fBsM0yg3TW2R04HiSDXDQ/DZ35d7WvnT2xrGxNoeEU7RTCcUj4O+X3tO2MadkxtB6xZWs
H2X2bTAQSM7/w3Z7a0Zsxzc7Oh0cOvoGrv7GfunNeieH3zNnYyhrq0Q4A/GQoARlb1/amB276uE3
4ybUSmRdmjk/6Ig83hP+dLsc/a33M0Ijh9urJX7oxUsMhJWgs4LNF/cmd3ZptIlimc4w2/HUeXZV
P7gfgv5r2x1Hx7nv9dKN5l9DEn65bfTq8CKFIU4VrkgqUaS9L43KdaT3da9KnpQV76XqHvK3D47R
bNDFXifVhRmQdKLS/fqYWZhJy0xydF/y0qzaK84n85deuRXgfPo9gmMXVfdjvpGoWxmZkJgRODqq
BiB5L01CvaxqGWS7iGA2rknmBH8s//Z24fHy1sbCF/NkBgqty+E5AZaByHDbzyjNbTjj2uRRwQUV
TXsUjbTWwkofpY6cW1gZ8nfkW13jxbH+ScdjMD60xZ8gmxCc+3u3EDlVUHD0c4BDFHv9zSarTL0s
2mwOz0IFM3Jql7as3dhvbOWrbcb0Ue2A+FIkH/Rlv66c26bUqFp47mOf98JLFp19+H5AH8pbQIur
w2lhanF/DkFIRaA1wzPR3E6SE7dEsExBQ6//87cbCqwcXSECRciYXt++b2ZuhJKkMGsjO0e4RDWf
2hTa0L8+A8UPfmNk4dt9o/N4nTEihf6D7GBBao5oWv+HoUAiIKIaJBuWZNL+ZMR9H+vZeba/62Oz
y9OHPNyYrmugvRjKGyOLoxbq2YRUjpadrQCARDYc+sza12XydbL7RyfOFHfwa1ft9EM4gTrSoJZQ
yuoMLmk31iXw/K2n5fW5QZgtnj+v2nYojVy6vtC2LaM6is5O8CGSy50ytXsjCv765Li0srgs9RnJ
n1AJo/PofKtlZyd2cUVT7t+v4NuxLLaxnoQOOqWMpTY/G03pZsrHTt0S+XkNji4vLpKH1Eop8uOT
KDBfzlijRlFRZ3J2bnokHO3wbkL1JdFdKqZ2lzzKXXkokBaj1fKsFC+R+VtL62PfZEcFLFmS/mZh
7+RGv1ej0p3rYf/Xc2Aq6MHxheQd+efy65yhqIvOR1+jU07j7KBY+GAk0QaE5Co8pzD41og46d7s
+iZJCFbLtDhrhQFz8GNvyafbwxCfuZjkCwuLA8yRw6EEj1KcS70BjYhI4bFTTKi7W/iCJ62LNuxt
jWixL5O0g6dySIrzmARQR/+OtoLTDQNLdJSFqLOSWGFxrsBp6HOz97uNIVwHVBeLsgx/e9mfQsPA
AuWsvhNUMIxE+q2Yz3Vh7smKHcxxI7xfOTxIOFDrQFGHtMCSKW8yojBIx7I4T+SidxS8vvYlu9vP
69+33WFt9sTdzOuJJCaFu0uHSyKkO6y5Ks5ZOAtu9yjS39E3sYWGWPE6i6uZHABEDYJa7tJM00IA
HhELnFFmzUr5uSrkP3pzD7Jzq7y+MiDmjOAG7k2yssu6aj7QQNebeXF25rzwfDNUj07UfLk9ayvL
Iwo3cE6QE6ULfOHUMjjqUs/04hzLQXM/KnXwA5rR2G3JeWwdi2tT98bWMjM0IMJBPg1b0fxZrup7
w/hn5CbTIc+9PaiV+FBUiUg+cMZRAH0F+L45fNp+gjOzNzl8kCFOuUd3c9KdyrreaVq67+VsV1TB
+zQ04VF8um17ZYtdmF5MKC9xdA9VB38Xqpt4pbpPiarC4tCmv5y4dtH1OyPFvJW/X11IRIdosBRq
GkvtZV9T6WjucX95sPd++bmLQ5gsrH4rjb7mlbxoSVPSB0i+crHNQHIhkdhNOEwb6g9aUYz7aVtg
XNwOi7NdSI+8NhkhZb70fdWujUT3g5JggCKElHmj1b0jjfAzokvKdXR14zm2Ont01VG7Il1vLPM8
WtHpuWaxanaE9FcyzcVBSmv7WMhoLN12kLUJpJdNJJUpQly1zjZJZ5i1lpRnp/JPjdrQReUbHQX5
22bWRgSGgX0NcIt03iIEIZuc8QVFeW7spwnN9JA3RIPO7G0rK4PhNSlwJoAyeI0t7uA2Su1Zq9ry
rMsnyGKxsBWsrBwavJSJo+BZI/RcgozCFoWdsO6rcxKVT3aRekU4/9bV8LeRaxu34/WU0dAMCpxQ
l3Qi7JeXR3ubdUPXF3F2prIw9pELhFfJP9+esA0byzu+S7MkV5woO8fxd6l4QR1atzYeKdcnEMMA
JUyWC+pmgM6Xw5jDyO9RJMjOqBfc+6ZXhZ+r4dEOPqB4JiNSJP+1pwHtpAcBJiYyQ6TxLu2pCX+R
KczOZQOZeGB6afSo0xf7txPH3W7QiEsTiDC0sGLHRWBK+Zidx1E/jNOHXs/3m9mLa2fDCLq/gMbJ
LCBeezmUdlJbq+t538WGtFOGLxa4GWZt2EoMXi/RpR1x/L25n6qKw7Myea0O1bwrIKzRUX+Y+z9R
OO7oFipOTbHFBHbteJh0UEGCklpgAhfODbogMkdZZWiDfsiA3js0lG4C6VYmkPKjsPPaIWwsJnAq
uRwS08rOapnukAEjNs94ncofN5fq+uTh9HxjaTGF05zJZWtgyeleovHRGbYIH64NAMvQaCWg6QhV
zyVyQrUlhczF5CO1c4eW+3GKtjA615MlwPUCAUZmFcFp8QVvvCDJQ00pm8LxpK4+JNIXlDxpnMsf
crXc2KLX/YXkXoBL0S4PKhR2tuW6zEpZa1rlU679lbd7R/5Cvvg4W76rIs88q3e99EAXnWRPP0pe
+GV7Dup7rY0OiC387T5+1boku0o+/FqTtoydbtb6GTKUyR7OpdVDJzuQz60deUvU4RpVwTNAVIZg
Rxd4q2UvUVjHAOCS1idp3Z5K+3cbxgetLe5GSX0Ys/TJROCkmhq3T39E5fy5UOONR/D1phOwEZFM
RneTJ8li2geIWBoeBpJXav1e1c5R8DlHdOr2jApPv4yVGCadh4Qt3MX8felGY+Fo2tCSM6x0/+hA
pczpGEzOcQq/oZpx29bKgHBUMtaiTgnzlnJpyzbqSiv7IDrD6PQjtb7lynOSG19uG1nZeRwgXGGc
8hBOLO9I9NrapDKS4ByNVbefe0ultV3fqoevTBuIee5JSjMWbbeLoahpV80T6VYgN48037/Tmnex
/qxk/YM+/bg9oKuqE3gF6BrQAaDlSoMX7XLW1CyEo8CXSKDZ/T4LYSCdT77WHFG92aXln00BxutV
wh7dmmKV0CZcCm50IaHsHDrRWfenOz2cz0YpeQ4d2reHtZxBkQblrQ3iV4g9gvy9HFakj7MVJR25
tChDkayRqr1mZ/lRLiRiWljFdjGz8ZdbikYSsggYA1/A70vq+CwOUp2HW3xu8gdJ+SxqGO2f2+Na
+h8mhK6B4Oej3EVAcDmuxo+sXE2i5BxaXQC9afAxMLKt/r/ryaPUKSglcHShw7k4/KPBjp1kapOz
D1TGpobrW+ph6oefReQjHbXl7UuXEGMCuABzC6AMi3fO5ZiiXstlA8qes9WQb4xdMkyR9c/teVtG
Na820M4RwkK4+pJs0OrsKK6dMTnnaIxPEPqDnjXHJ5pk3bH7lNVuX3/7e4v0qXGXELLzqFpM4gzr
XlbaSXoua+Vn3UXzU1zow3ubg31fNXV8H/rmdBqroTklVbNFhrLc1mK83CoQd/DiRzhocYLAyC/X
tRynZ92hMTpu7buyM7629rDvhvGkzQ+bQc/aDINFgq+S3Q3T1mIVx7rVIxWWl7M9q82e/jVt5w/t
UZfhpEulJN4ZqVYcslpGroUm8439fhVFMGDexwAUOcZIfy0rOVIndfZopAh8dDbxcVTVJwONNJQo
yfFazVCe5LasDoladndK6cSjG4yxc5+PY6e5uZlPB2i1+w9F66delNXFhzSTo438y8rmpfHTEpDN
V+yJeenofWD4caYp6XlMreSQSnr9LTWkeiNfcEXP8ToVoHVYBW4oWM0vzcAWk9tKZadn/3NR/onf
g6sqTuYnGKj8x0TdleOu/K1Jd7fdfcXhBLYWcBWhBFts4e56ZxUZZYX0nOReQNiSlK5ifYKQpDJS
V95ighAz9Tau+L9D/NfaYoiG1qJxEmvpuc2McTeodQBdgSEf/FSD1LNpg/3t0a2ciBejW6yco/m2
Ois4d6n8qfvf4TtVesg+xp9vW1k5CCnqozDM1hVsAost1AdJAghFTc9TAVEW9/1Dpv9lEVdMHL8g
9BAN+cAlLn3DSJOuYQel56Irwx3CxM4jj6LwIVdS66lQUxTj6q1Ic8012JAchoTVoo/90iaZnahN
Mvyx85+mg+POrjL/DKs/8e/b07dyAsFuzvORFwuou2X6b7LDSrZqnuFNL9FZFgT6B3QLmsfSz6vD
NEjGPRnK8N1USD9A5/1t/ULMLLhvHuZiG1xZlxJ6LeFbyM7VmBwhW5/csvrHqsCB1oceVZS5Cb/l
yYZfru0DgmvyguBcUcVd+OWgDxV4OZPMg49EPYU8+M79+qN9uD2za47JDY1GMcG8YDi7XME8MpAU
qzGTtg8NLAda8Fhu1ZbXbKAgDZRGPBeI4y9tdCX/tY+b/KzBlUet0Z2145xkGyN5beldnhxvzSyc
MeoDfXCyMj9P5VMUoSMZyDvoOePmWZNdOYdUqThmHaXrb7WPNOb/Ie28duNWmq59RQSYwyk5URpZ
yXI6IWxvmTlnXv330MD/eoZDDGH/+8jABlTTzeruCqvWyh8zC+p6a1vqnt2FCM+4ClDO2nDSPnis
ui+Sf3Bb/y4f1/Li609LkgHRhzGNLVAjnZ1UsSmGbogA2sjtW/SikAuPUnyAUHTtubje+IlYnlcB
0jRm6ufclXXRANLKxfTUoxYsQdIhSD+KJrTFMXOmyXOtA1BS+29S9GqKAvl3BBQO5dpG2/nCf7cd
beEZn7igkZjHa4mb5sTXacekxqC7ADLKXZNu3Q8xmnzjf0Fyx8O98+vukIxyxIjvvdn/l2vBc6GU
zqD/6oLd7V9yfWnxQyBQYPunUH5ebiv6MiygPktPRRSVu0gZcQbTKB0pbpq9qIXKtvJ1d5um9Vo4
vPDhsTyly5Oa8tVLqoxxqMthmJ6iUUDbdl80ThnbVX28vcAlMzBEgOOc5gDEObFBIvBCiH2RnkQt
jgmCoRdWs4cy9p1gLTNf2kudQFTjvQF5PT/a1kArwMo52n0JIZAG+KppT4p7D1sLOIPiq7YmeL4Q
ApHW8pBO7HjAY+cSd6MZD4A2/PQUF0dNLHZC926wsPAbUhEKssPxPoYXzjtp0qFbGQa9gslyD1/Y
nkVC7piHUZhhm9bRzuisTVI9Zf5RurP4npnijA1cT8O3DDLn21901fJ00s+LdjBG1ODbUsS/f1r+
vpKoonpf46LeuIFdZM9N/zNrd96a/NfSBWIS8E8VT5Wlz16HUM7GtB1KjopQho4fpSFtTMoHUpWt
tUGuymbT5tJCo7oDAI1/zpZoqIFiMHHN5lp3srGppIPngwGe6Dh23vBkoRLsoAnZWytt2ysFprnh
6Tid7W2XFGOMEHB68nTNUSL1zdK/1d1OQqe0VeujVOs2qKcRKq9Xa9iQaXT9XSB/7sv4wdXL/VA/
UbI9yE96Qb5x+7svHa/zPZntv68OHVNFaBsGGmyH6DII+wZOBHQDunGXWXW4DXWjgQcqLVbukOuI
i09AHYIS5gR5nDMg1mWtW0LUcVWl+ybInGx4HJNdFqd73y5Cyy7HauU7XPvaxKSPE4BDo84yV06D
XruXGwhgTmE8Iu9ceveuJSJr5heH25t6fT1eGpo2/ex7h6VSyWpUA3hpzXs3Mj570HSUqumU4va2
pek+uIxIJksTPhAybrpIM0uwxnekrnStrcb/QUrfOG2c+CuB4sLBubQyi3uqRm/8Wm+BoBgWL3zt
yPm7VRQOQH9nyEbb18qt1EDmK2yhEa7sXFNXCiKLn45S48SbCmz/N4f22Y5qajcK/bSjhvVGdayU
HkT57fZWXqdpLBI6zqmfMEn6zmKmIVLUImxETNQazvdZCl+tqnGC8s6EBe62rUUHObM1q7D4bl2Y
uYetGhoDZTtIvuMV239I2C6XNMP0mJ5ZJskgZSc9+GX6IfWMl5iygaCvDslfH+ZLS7N3a2iiJM1j
GZRGk+0bI30Ijb60UV2zZRB/bbpzB+lxULwV5PfaN5vc5swtqg4S/lhngeWoPsSuejDCdqN1B1Ib
5NtXgJzLxwBgA9jHqTY3x/noLa+VD8nJKQxOzSdNMD8O9bYLvw1lux+7g0UoZEXNkWi7RYnktsdc
scQzhI57/jE+cxk9tmKJSDo/AQ9M7SCvIlvQIupkJTgg29OHL4Y0UAoEFGRsw8iC+Egpgs+urocb
PQnTO7MWoIMSIGC8/cuWP/2fHzYrPFRS74FJ1PgG/S83+E+TaxtlOo6NlASO8dRL3crhWf7ofwzO
vDod6dYPBb4maT/QTqzMwqmOrvqov9xe2BXa6veWM+YFCOT3ZO3MkKYklRUMXDq+uQ/ULyj/Km7v
6K9V59TiVxnVezPf/5NNlKklZs4ZSZl9ZitGzqLSem6G3SBqW9f60havsrnXlRehe/PG975YufeW
nhBYW9DjpQogEfVenqFckiq3TbiLxjx98i3roZaG7e1VXQcZZP4M1FKconzEFX5pwvKKoA5UAWCu
ujPquyjSfHgUKjsyknty6s24xqew5JN/DNLnvjTYiXHfdKnJSTUONXdBl9z7Ted04lPixrZffyvU
lfbN4uVwbnL24ZQRjsowcflwzRex7h2pdImiJBjsLXiuExHSymqjWhC3Bi9m9eIP7hpBznTZzWMB
GQQnCb9hTRwcl4tWRYqYussvUOND07qOnxyoPK7EUEsvFxKAZJYArCdq30sj/ZimZt+Cse61/5Cj
dFFzQb3G09bOwbRd88X8XghpNGOw8wxTbD1/pI1EYOPFG1P+YjmxlDkSgsqwpe/lH232WkMnfNtP
FyoIZCGkrjzN9F0oKF2uThzUvBRGNTt5nwThjl5cYocfRQgy0nSj7Aept4v/3GBXFPticHp1UzUr
1/zSSaFlC/UU40wk0bMHTWl6pUNuMT/FZCV1/Bg0qo1OrZMEe1l5yL01Udole1CDksRTq+Czzrw2
6SqtFTwlP5l9/ZaVb2oWPKTxlzT3wXNah76qn29v8ZKTEvXzlE2FfhKxyx2Wci3PrMwvTjKKSR86
eWiOcWfcxeUgHW5bWvyY6LZMKQYtk6vB8Eo1x2mwpQBZ1e/UZNMmpiNYkMy/sToJquQCFR3vixfv
pBdI+PXssfRqp1n7pIvPyNnvmGMLpHKMUhMyWyYGvmZC6Ljml9B9CF0DZXlhlxfaXZjWhAxvt9e/
8EwSxDLnR/vQgrlo9nq1eojSaYfZyOo2DHeHiIRLENgok9ZG9g+xEfPQiFeA/pyG5Gf3QjS0yVD1
WFMpBhE3U6kPvo4aXVJjPIohhIXjg2Ay+RsN20GLD3VhrPyEhfVO/KhAgXitJxL7S8+K1DhNzC6p
Tk33MrkvWiHD0ZceQ6g9b+/swqHBdzkzlCsmVqhZsBuovjiidFSdOvNDLfQbJX6oxNpJx7uyP9T+
8ba1a/+ZeLRA/oNxo0cKRuByYWhZ+VGV5P4p9r7JcbuJDqbpWNBjx7JhB2hJ5/kHV1rxnqsXdDIq
ycQgAC0kOrOXRgMhSi2t7vyTGInRdmzl9CQMgL2Ntowe0kTOHMb5IqdRqscqGoOVOtjVt6TyNpVq
oF+bOBLnt4Qfu/qY9dNQYpyEp46pQidSE3drFUZ553WebkdDk6wEsleBEDEQAn+MQBDwAa2anr6z
ZCLsc9WMU/BGmSw6hSt97at2bVRgYWGIxU0Ifp40es2zQ6lEpjmaOcOJfL/XQClsfXiicywU6pO0
phm95DhAp+B8kwi8UIuffszZgtpGHEwtldjF8HPZ6KR/H4xiH9970Sa+T+rx0OfvK746/f6LZ3va
wzOTM1/15FZgFHfaw7x/YVqXlkjtBL220YeauU/S6aDeNW7/LPboWxjOqL4nUbS//SuuYpTpR/CQ
T1MDiFrNtR0yOekE6OaZB5bffRPlql51usBOyjXC6avHbGZottq2Csd8kDFU+YMdJ6MTGM8j5CC3
l3MdWs7MzMLnIarTlAo5TlPt5ayEHzmzLfSkpeA52DxIzSbNXsrRhnHonwwz5A8Uit7rnLvDGkWv
TkeGCiMTRZAghxedGChwrDF7lUIpcAB9f5Xy4WdWB4mjZBbwGD/9CK+U/nT7pyx9UoozBsS0UEwq
89ZOVPp9OhRsARiMOy3Ymma7tbrRFlbsLN0BEBTCjKUYPJ5z+a3GQvmpykz/pEV5tW8y+bPRqcXK
RXP1fvA9z43MXqowyaRQGTQWU0bveudkP3N0fj0JNowg3+h5E/5t0P7bIP0M+NhgMpxHIE0VKUEv
sypLfIqGr5aRO4bu1PLr7Y903UPAzm8mHmjKeYl/X0hnF46peTrory44Ze3GN/bUtZ0wvGtFdDNe
x8IeZEd4khlAuG12aTtJYCfMI1MOV8gHTw3SVIPP+hSJB7/fUUo2fpSuI2Z2l/0tAS29Tvqqf2zN
7m/P7eWhH7BlMQQlMPUUNysgiyUPPLcw/f+zPewa342CBAtSljsdRLqrYKtlCxCGTXRakEFMt9qZ
hdi14nRQh+A0RpodNM+rZcela3FqPv8/A7OHNEZCwhwmN2AYzun1b5qWO2m1UhFeW8Xs7nVVPWN2
YoRHQPagMn2uEHC/7VdrFmbXrlLWNRvFPjUGvmsxOxistM9XNmpeUBTlUhNEgW/te29qQ1IpFjZD
Q9vb61i6O1FBJegA3aLyNF5+b0GS/Eg2sVJIhlPIwzYNza1VfSvyFUOLB3HKnJm3BO4xh3G1GmwF
RTLNfpvqEVGYT5byWCkv3OpkVdJDGw2H2ytb3L8zgzNH68TBCHVS1pNkvHnAPYryodPXBgOveAum
M09MCOMX6Sqs3TNPg8M/6eVKD07xsOuex5/JRi/uLfduzJ+1WD0Nyif669Gj8NPzc6rOm9trXIoY
z63PvLDyY7h96FuexOq70ppMgYtwZjyY3Xsy/MvtRtGFwBs4EPw004k4uxksP/O11FWnM6VbdhZ1
yYb5OH1lRUvnCrD4xNei4wn67PnTAMFIWq4EJ/SXDpYV3g2IAN/etCWXZ8SFCUFgarwJ8uVC0rpq
NIQlglMgiraKwPQXffgEzfptKws5EnATBdCiCsXTFdVxZyqBXHsuVtCoTG1ilB1i0A7tI3Re7HFo
HcVfJSicTus8wj43OvN5hMq0XNUxmgzfqCZ2rmiDVv2sS++6N+xo1B3dNYqYxURi4j7WQfhAfTfv
vkUaSgBZ5Ycno++JPvdIshlDAKurT/P0mZaIHULj2a1WTpYuFOo2MHBTxSAbna01q6oCXXJ8X+H2
DVRaHk0iOwbqV9QwCu/D8FmQHgu3uJMnjURH/pEc22JXvof6R7qlKz619LUnVh5Iw5gIJAy99Cm5
qqpALNh4uXsrJukQxaRN6JTQAELX7VUT9eyKycX1wzDAWZkkadXZzZN7YRSA5glPSErc6ci0Gc0D
XGWFb+28p+THbW9ejN4YXZpmUqdlzvPfQGoaIWvi8NQqEHkmuqPp9S/Pbe1BRaQ8Kp6ml0qxogfP
/RpUa9M+i1kOBUhpqiKBwdRm++tXeST0XhWeyro/iN0zo50/A0QuMmT3ure6dLTN2xrl9uIGEzJC
AUPRlWzx8psykZnmbdiFJ037ZI3uAeHq1Dqp6nfh2JareuxLR3dCcMOzAI0K3fpLa2FvdlJE8fyU
Vsp7GBr7NE+OtfnkZrrjake3/+ApthyvPcuLD9i53ekZPbvWYbG3oGHEbpbETu/vCoilnMI/BOZW
P7afemUPLDP7VBkPMpVYmAtuO9bSK31ufnaK5bbNx7Zik70osEXhW9s+lsVKNLh4OM+2dnZSIsNy
Rw1ByZP8oA5I3TAGmj4YxkfCnFzX7GLlrCw9YdP8OWWqidRqXjYfu0JPYxNzrpo020gzSm6m5q/r
jLyD51ZmGyeq2SSeOoSnKNsn6vMIrtWqXpTuQRsegVuvJIlLa5qwzxP7GP45r/hVuU/rAfXNE2Jw
zjRVv8rMdaU/N0VStDXgI0D2GSPTTzhzRPQTYGqtXDzBRCGoyR0Ew3eZG+9rbzjk7ngnNNUh6Opn
RN4eTcv/0HYoTsX9RhiHvSIVW08y38bmUVgL9Zdc9OyHze8eDfkVVQ0sLlr1vYmflPxXshbHXeko
/l48+mBUF2BohMHjcvFq61Ya1EHRSSqPQfhL6v2DYR4s3LUf2qceRiRftxy5zZ0wBcajdAdfchJ3
QHk0t+Mx+dgJhp029V5xs92Y12QL6iEqhK0XltvaUB4tsXxwi/jVily7rYrt359ihk/+9/NnzlhF
lTgIiRfBV1BuSmmfGJkTrg3RTn9kFtwwe8J0H3EhScScjzaXOlpDSQ13Wz4CFoZDRfEdmeHSv2ba
42swOUyPj/dcI9Sd1UaTulf7HlKik1gXh8yMH6sSibitBd1D9NYom6pFMCU2Nn+9ibg/k/jMGjGx
Ni+oDZ4aVU1Sk0rUd34bbibgTw3r+f+fldllWA1xKetJFZw86uZl6+8UHYBENq7UyhYODU0JbkGm
xDjO874EH7KRQmDOpwon3Tbi+2ohYcEdLizMnudCsLJarcjA4zG9h6v4LjH7XVkOn8ZG3N3es4VI
ANFCOFnJjwl159qBbjkyNStTTpDjbdQGG3OQlG3cj5sm3PZ6Fe9blL5um1zI7DBJajnNFBJuzW7D
oINxT7LYv67fpiClyqjbhg3YLCs9UF5aud7XrM2vn8RFZ0+Qg1NtjP3e9QxrIyQWCP2kf280JGSR
xF1LnRde5WkOGbweASxkxrPKQ5WruexlZM5FKb+knb+TPNcRauHQj9K2yIVgKg8K/Rpxx6LbMBE6
KYcx0zfHKMRyUrpapVHgCrufvTbuLdnfdFGcORG9/NsfcSlsJfPDDtLhE3HQLJvtihYU68gafbXZ
M8S4y7777V43T5LyLU72qYGgj+7bXjU41ZrMxuIJPLM98yCRsqdqRqS5Wijuw+yuHqNtUqz0Vac/
MruTIVmYGFfQRWXIadrts0cb0RBB1wracMr4PnrPf48/4iY+//uzm9hQ3KpuO/6+F/zSxG+rl8jS
75+GJkkjYWtjvvDy97dmZVgD6t2nKi++Jz7jq71srRHqL7ncuZHZl6i1JM60HFxgIB2peEa+ynl6
Mptft71tcS2QZMJ8NLVG5+gwcywzA/gfBa/AE5yOOcBdVIrlik8vXRUM8/zPyixPGVDkTOOGHevD
k14Oe9ETbBkUFTOFQrgWel0DG/n+59Zm38ePjMY1I4p4od/BFiO5Wb0ZfE9iHrNGTLWR220iRvXH
jDGr0SjbCbfRfWiaVNt0UlJturR7MyMU029v9dLdBTIGjmZuLjZ79rPaJu3ruin4orn6msXRTuhd
O5A7W2/gaFbtXFbv6jUqxoUDTdeE6SXiLKjx5grghpn0RVFQGmM/bJ/us+E9DMU/3I8XVmbxgc+A
YeZLWMmtB7VHE/gXzEaNvpKSLXjRhZXZ4y3VPqM1ClZGVCzqNrqvqvypaRjtqCd4hu8dbn+wxb3j
igLNxM5J866vCstrJBYUL5G8O8RaeJRt0VxxiuvZIAlya8SAYLYGYsLfvLxMGljE9Ujltq/CJtyl
XnCsBN97qupsO4SBZAdRmu0yI/sVtVF0CvWCSrHifR5KZTxWfbMG+fs9PDm7nPk9cENCJcYQwLyA
oXtaoCYxL4BnxfepXtyJ3vc8cj8HQbSzfN3Wc2UfKemRmTvGimzyLtuMdyis740omsj/v4qhvpIc
L354argwBwBgY68u9wjZzLwWB4sXMc/u2lg+iGNrF752lKByL8Nsf/u76/y5qy0glgYpwlEFfXBp
Tgq12kWNg8gNGXoGZ7pNrHxR2pVa70J8SPJDnAYomDrRHE0FZMRMVRmqk9K6M8zOUStl745PlRja
GgyZdbDy6q7ZmzlaIpUqiTKlv1CRGYaP7AB0ufilyR4j2XdW86GFh+ViebNvVlSqGjYjFV5UyRuE
fTTDYX50rYS67Bl/NnH6lGehhGJUISF9QAFMq+9DPX+L4m95/CTqME775UrAq06R15Vj8Eby9CM9
RRX10lqrmn1WFmyhVXvBNkyMAgkVP3OGIhLsoU3Djw3cIWhCRfG2CEHse2bxpVeqDlntQIXdq3Kh
w+UDq3Xxa+ipeHo+xBRj0CYOTmc5Y9991+IKESsp/eT7Q7QxktC9py1h2pWvQIgUDS7VqDEYPllN
7jqt5PmPY+dJG0SgIycvYqgsi5bhGavPHLXX+5Pkg3lVIYHfSl4n2Kla6mBNFWXlIls8NKA6KHoC
k4GO6HJvOExmQy0iZIDzWfJOynCIxRb1ppWzuXgn/zEzj8RlTxkUV8aMgb5HH6DF/JBRxfqHC+DM
yOyl1tu61LMBI17obkvlrewMx5Of+vDTbTuL3gtRn8bFBsBwDg5Wq66pGeil6Fe+WLGIwEbDCIZp
G+/6Gpxy0ZTBzPyUV8N2NPs8MTBAIUAe5QTnigIOIK0MOzGQgcvvCn3lZlv8RqRK5KHMjF8lMCjI
J6UhEn+n/Ydae9eyuzzw187i0lE8szE7ivLYJq7a0VpoGiLjKlINpKTdt3/4PkBPJ4lLk4HS2aZ5
ZNoEBsSsDKj5Y2mPsWQzkmxn4qlb03lbaokhOjVl7XQOoKeYG8vhjBm5XZiwD1X4jcYPRleIew8N
lo03NIFDI/xBNQd1MzR9bvemlK+449J3m0qJwHqopepzqJJu+nkalfRLCq/epJFuG+mPQlnZ06Xe
AaNO7CaSVOCH5rTQSgGq1ocw75R397HIzB8J56mun/omthO5gImXIZ9MdRQ2PEqew8bcdVpt99qT
gRbd7Q+8tGIuXHrPAFM5G9OldvZ8NFmou73Pb5GggtwQShZOFsePbbXGjLFoaILcApzWrumIoC50
ZabAg1M7yu+jm1pbJRCaTYDPbm8vaSHL4HGaOCUs+NquYbZZ3fu5AdWYm0Vvbd6c8uExFY/+KDtV
9SXzn4RxTZRtKbJgB3+LGkMI+vvZPNtFrW+ivqx6EpvI2yWH0kptRgMHT3bcwbPdNYzk4grPzM2S
yVbOwLq1mDOzTwDRbL+DEcJCQA1aimfFHzfiWlNv6W07X+DsPfCTOpNLSSKJCoyjZCUfkaSh6C4V
dikGx9vfb6lpCriWGIP6D1Hh3CfTugjCMRDJOvqdJkVIutNCezGlfmtaiR2HGx+96sciWBuCW3JR
BqehEaSfANZudhbg3hm7tsMuvCeHXNnkfrgb6zUyt6Ww8NzK9E6d+UpKNahF+4RQvgi8XxQMamcS
ZFq5yZY+2LmVWQSfxJA8NIihnwx5+CZXtiKPd4xGOIG61l9Y3DWFWIFxcxCzcwaACkf0VZEA1CVI
PVRJ8gPQkuhAT7tWPljcualKA8CF13r+gsuDZwiKSkAtKO/QiDmGJqzchmsWZh7QF2bSulPYo49m
vU3GyN/EVbHGD7CYYdKyAP5Lo4QS7qyGW6duJCk1lS2t2Frm3qt32ZsofCg86Cjurfq96Y/Df+Dv
tOFL6KVOPDpJdpSrlV7DUkAEMTuXJM0GQCgzR1RGoamNIgcFFR2Dztv52bEIPrT6sFP8NXzSkjuC
8OCGnFgSmcK6dHrBKMs6L2kFtG6ybyvnaxJ7TtDqK99vcUkwTAMEYMKUGOLSTFnUeoycNUAeav2j
eDK0L1FJxUf7WrqH27fUktsjJwnxBU2vKS2/NJWg+OVHE+Iq7csXvdBe/Kw+aML7P1ihDgGEA1gU
zDCXVgafv1qDCj8lNawaJFbdqzGsqdgvVmAs5mIhA4O8mMmGSytNF4lVH9PH6MttQUlDgUpVsz5G
uukkqWXHw8FK9rq/B/pqp8qdIBq728tccg/YV2AgBeSId8wORCSWodwObKZRhg2gL2uHTsuwYQC+
tD3B81dG3K/NTbRWhCITJo++/Mzc2AhukluE53VfOG3NDFfRIUH7IGr5ylu2aIl7mG4GUq0Uyy93
dmwswytKYCJtRyUlbkA3i0G57QHCuH+rNkJ1SETShFEYUGXXLP4jmqRa1TY0FQRAXdYvJf2FP64C
bJeX9MfMrDmTmEKeVhopQdTRXw8lJTykWQLDoB5YtmlE5v62b1wftGlZELkxP0BuMCcjr8vCy1oV
xAaGv9PGf0qr+IPgxWuQ94WuE2R1VIl5x7hCaBNefis3NRMz9dg/KU5t2fMdIxFtnUC48EJiRqiR
rPAQV4A4qu9NfqxzY3t7pQuBD79gYmUyKD/SGJqddjGtVBTd8JY42NZljhwqoV248YqEI+nbruo7
LXI1arHVVpv3S9uMLAOZ3rTJ9N0uV68ZrDbva4pjjbDVyoP5NQccR1UH+OrGH372w6bQWofJcoWd
aCLmKty7MJE/r+zBdPYuK0xUgcHlgYuc5g7nb6NoJVnnpnwFL62BxKlOBUl1H22nPpzu3jUtStXN
yR9XsunFrz9VOkl2Jzb/OUkn4u2gJQXcWhU0Wyx/Qv6y9f1+L1v9rvGzh7BOn+JgJ0stxuNvWjqs
qXBcP16sHJ6xCStI//r37O1ZYFjmrVuEvkjyOXQfYIvdyVb1gxftM2zJD1Wrfl3Z6eta3lRvh5EU
JSQQV3MMdjNCoWShwXgqxWwDvuIuEDrPHnLzRXszQ6cSP5f9UWM80I7EH7dtLy516lAyfsS5nl/A
Ble66xoSR83fmChYwziCMLgtBI1TrLURr2O6aZl/bM0OVaKPijcYKoPnjfmztlQ7kISX28uZboYr
n4VeYuJJZDPnfa0hLVvSWL7cyAOp1MLW7PdZyyCI9B4ID6bQ2Fn21+EHq2L7kMpiLESZMz0p+jiI
/qjzsGicD/0b8HVJbja317X4mc6MTHfGmUeGZZaPam4QcCdWtg0t3du2lmiPVRTauVH7dlmsEiMt
PS9cfcgnA1mVQRpc2ixDRO+ERAtPvfwpFX3bjD4Z/beMzuTfr20SEWR0C9Y9Bh4u7QQMoeRyiff3
rGRDM7U9Da7WoqXWBo7cRf8B8ZRWbC5UuChvURvG3PTSzIWXRtdvh8QC49ghtfK5H550H4xK4DlK
ajl9fGcWz4mxMvy0tKEqTUF4vLnXqH5eLhT2t7ZVTDk8Qe0gCI4bUlwSntRsTUhryVnO7cyezzHS
oXuGKPHU9uUPMXutIn9vfWb0ajcIrmXf/nrTj56fOJQwaCVPhR5muC8Xha6w3KddEp2K8VvnuZDk
9nYuvDbCnVz7ztC/3za3/OHO7M0Wlwp135cp7Ucv26flIfQ+MT5pt9RchPJzXe0l7Us4qitV5KVr
5WyR5ixMrSyEX+Jy6nm2Fuj8J7eLN1L/rPUby9xGCH6Ka7iURV/5s0xzFtvlzLH1SR1H5E/MA0gv
Bo+vJD2OzVp/YSnaOF/a7PTlBBnALVKAm51mZ92zydzN6lDeNVvFJJls/R7TRhWPJ/XSS5pKjtx6
zCJGVvalznBFHdteZxU2j/vjIAT7QNO3PRq9ZXRE73AnJeM2e9WYhxjF7F50m5UgY2nVTGah1z6B
4q60FnoprjVBK6PTID4Y6hsB+iryZ+kL/s7mqWIju6bMDoaKTnTQx1p0In+ypfbXNEHtVbotS2uf
cMk7qWJTw0YshYhx9jhAam4JxahHpyy2Vf/otdJ9nXpIVMd2md4pY/RxlcJ/6SmfBomn/yZph5nJ
1lAGsVLU6FQqvR0Soa/2bBeQM9P85vSWkxhOceCly5Sl5XZBQT3e9B51BEJD4WGCD3cbxCPGeymv
HVGhXvcG5HFbdbtGX+lRL7kIoT/8EGCRAGrOohWvKqzaVAh/40o+ev0ztYfD+rdb3MgzK7NVFr7Q
54nHOxQ1Zrrzc+Ettdw18PvaUqYfcRY9qH4weIwakVG46U4pI7s0emd9pHTRDFCBaaIeMNq8Kpjn
VmdKiYKZEXhVKpkQCqXSd8Fq1oYulh4dEmsAzkz5TiwllwvKrYaeg0lokgux00GE7Fu0oVTNJyWz
pH1TeaLt5f4KC9biiYYqgBFCWshXEm1eoFGDFqf3uzwOgoF2yvPYsJHF2vIWN3Ji0WAUTmQMY/bc
iACP0WYgpCyi4agU+2aAZUZbiUYW9/DMyOxKVvDvMp32EFzRIVSMA+MzWkj+ESi7JBvg01gLupYt
kgEwH0Andp7mTCpEbt3iH5H+BcRbtdPco9R9KnJeuPLpdpyweK6moq5CNY0GwrTFZy5f+3GZUHGl
72t09ZOXyMJjlhTN9raVRY8AB4aQCK5IynpppdXgWy18k/KVXDgU9h2A91BLPWVrEua/KSDmYRYj
uojcQfrBEMvsCIs4/CgTkJ/MqjO/1kKkbQYXLl86sv6dO6GMw9EjX/XGU1iEssPIh2+raqPf562w
pcSmb8Q4UQ9FL735gmQwQSTHO9Q+4qM0KIwGuPm4QXsFnZm613aMrIi2GVBqycb4pU3Kzjaixt+o
vpw/tiG/w+sbCX6XPDj0cRc4mQ4AQsz0YUtPOdq3WeLfe/xlWwlph1sMy6684EtB7sT+RPIFI9JV
HZvB6MLMtHHSGY1eh1p9JYfWn+MIpdgi9/yvvlCuSfsum5wEBcgbJgTp5dcOEikSlRClnHyTWdVd
b3z1yndB8Y6d9nbbr5a8l1F4eO6mihtzUpeWIg0oe5WxOLUwAxp70cfSLVY2cKHWzB3JaZyGHBhI
mYeYgRgXQmvxhvuZkNudGL2NiMM85hpM4Envpc9e6oWQC3bDpjM14ejK0pfUk5RNPyT5kb7MKiPL
UsXp/BfNHkPqLqXUCANSRKZ86OvPkVU+ifTbrX5fWIck7Wx+s90EH2/v9tIppgINvyGdd1Kz2Wsi
VJVUo76FT4dAN8tjnIAGT7YNtv7FEO1iKhPWpDB3+VkDXx0iqzKiE9xAImVEqa5t47v/ftvKYuQ0
oUSY/Jl0xNTZNsaaEYVt10an1vhZbimExGrzVUjrA4oMkOtQ3hnMB62F8BOmBCO223SN1GfppidR
h2yQO5boafYLWqXF3WSX2wqlzJAJrxJelLz4NCBiWekEi9nKzk7X+fx65FUmsWYwfgqEL3eW8DtQ
pQRRJymA9sMSg/9Ar35IorXUesGOxIus0QpHGI7J7Us7ldoaqW618SnJf4ElYmIg71be5QVvpMXE
7YIB8L7z6X4viCJT0CdBndjYDe3DBHStxPdVkM/CbUb/D1AtIJtpJm1a6tkL2TdwT+o5DS0t/8id
lggvYv8ZxmvrecUdp489+zYXhmaPJFWYVvErDIXhm9HdKd3gjKAHLBhnRX+T6ps4cMps28VI3f78
h9D33Pgc1gbLyRjm3GunuHP3pbbtRHlvjruVJU43/3yJaMKhsUhUiDLh7GD7rtgYscD0fA5AWbFh
encjULT1pyreeoWdx7ahJ4+JsQJCX3KVc7OzB0nWhSrWAtrwRmjs6h40WNTLJ0lvvuutv0Ygt3Cm
p1kGemeoGQDbm/mLzkZ6isYaI1k/htWeWFtKvV18sLRdZexv7+iisYm4E+izMqnBXzpnEjOh77ZA
GRR/+KAZ1YPXfNWNdhOUBZJZ0a5T13hklo4DL/v/LM5Othq4rpZPmNEKvfkQuRty6m2VPQdiz3jy
P5xxGvDQAMKTh+rHbHmmR+SfpyAGw4pm5JAX9b7RAfSlpSrZIeCsw+3tXHQUZpyQLRTBkcuzI2iF
QqxaLXg+Tzp+O4YhV2S/Js6ydDUSjFFRAdSJ/uLsDAxpMIyxm8M2gKqDDWoOlYXxlZ7ry+21LMUt
VJP+GJp5vRj0nlwZGcmf9EnMc0QmkLgIXuXii68eu+boyb4dxy4B63uhHpLy8237y+uc9G9IPhE4
n307D7ABTROQiWCUqg0zd+9qTRMy0YuVha4Zmnmk2DWW5Mp8tPyj1vhOnr2q2soFslA5Yiv/rGXm
F0UIvqct+GZpA7lPHDyrTbURxScGF5Uohv7kl+L/Q7XqzCZIpMujncM46oGlAFuqfGWO/F4J60OZ
wAL+vZCe4jDZtvWaNMZCOH1hcuYxYyC4gD8n92euLFBfGvO/2z6xdHn82cfrWpGSCKOU4JJDWP4f
aWfWI7cRbOlfRID78krW0t2qlrqtzdYLIdsS933nr58vdS/sKiqnONbAhh8sQFGRjIzMjDhxzhnl
j0ONSF3voiNn2I2vQH9x3540NHiEqGC14RzY4nPDRs3CVRMFnc75cwnHLAi18Hme92atpQsHH6G4
yAGUVTf3OKvJLbfsRSt2/mgPD4r1/r4fsrowKDvBQo/kMgjcTTCE6pIp9kRJQNEuUx2eioy5XfDt
33lxnCdHpx3UmEHeun+A1Ov9snuxMoAb+nwpxEwloO77P0i6sFe/ZxMpSTxUvHroH07MxRUWnSg6
/+pY7VwYpGbgEqZsICZPt3e8IrKnnoknKiHlEbBqgJhZkOd7bew9K5uv58zmUsYVi2tAWndIFPt1
SMrR353blJ0uwOv/8UZE0dVNUoEaU7FW7KTex67+s+fCak4vZvZ6/9tIkxWkfoQKxAb69lFMhIbr
Sj6C6CX03qSL5wZGAflqkyHFUA1Te269zn2s9OagaO2vLCZnDh1KYI+Gs8WkeDPzM45Cl9KBP8hU
sqCibGXXO4eLLJFcWdleV6u600oo7UiO9oxP3vPaee/svn8avfohzV7ur6jslnVtbRPtaUxXxijw
Kc+XY+v0j4nVB1M3nor6g96dq72hSVk6oarBIDkS1ALcexsoYPe8JeXfS2uualAV0RwYs7Ye7nsl
axFSFwJGAds97MrbqlxdVXTOVDZxY1Wo7D4o1aHVg9adzqtdHpY8PzBXf2Baa2dXy/bBld3tzEIN
x4wCHADMavHWG8990Z08hkIprN13ULavr+1sPpviTWU/Cv/0LvdT5asaqUc303ae1NJQhFBV8NmD
o9+e0+St2FFXKFEs7ZMNYU6PuOCUq8dq+dYZH3/BoytbG4+mGiL72VLoWHv1edI73y7M/S6k1CN4
VHm2M3jk2OLPr/MU0EpzoZh24QC3/BnZ0cCbx/aQmXX70LcpcwJ11p3/u2sg2ETS4qDD8q3RqAw1
AgFZcs38RpUpyEdm4fZSoywiTK72gg8QMn5V/PmVZyHuoqhNE3c2tbejpb6NeuvtvHi/cCPl3ks3
E15AFdbNWzPRZMxD3df0+tVCIGtgqERj4L/33UQ9kuIKorFUQTa+GKNJx1Kd8IXaVfM2LUq0PpLg
/lf5kUi3L3b40Dl8oU5An20TC+rSmZ1jJPlFbZE8z8d1CtpV+0NbKrXz19AOuYcUlJLtLj7O4eAG
ILTroDJBEKl9+ESDpA4MZynPqTkpQARtz494mBxGY4V1ZB6ZmlqM9cP9Xy3L18wBgxNTOQbpXt+u
fz+maTS2XPsi+80wfGQc/J3ejb43Cuqkb5PRHu/bk4UVQ85MUQq6enLArb1Gjapq0GhOFkjlHUYU
WN4YYC98r033JFFkuRMmdzCfTAzRT9ZvTbUGnYvcxLVOLw9uBg32kgfe8HW1h507p9ypfy1tbkVr
Pg0aGHgOPdTxusIJYtiYvD0Up9QKX8pm8XBr+8LvdA3mcMFK1ydfLXjTo9fdAp7sPgS3HwBN+iCi
ZHi7ZKbXZYq+ctwUg3G06iQwlSZoFJhYZjeIFzXw4F+a453lk36oK6ubJ6OdD82S95zhVvpxgQjU
gRvU9l537wrSU5w5FiAUTGaQPMUKX+W0JYmsbpk45RYIluP83QQtV1QH8zg92GUCh9tfeuQE0P7s
0avKbinADRzgp1zPf5aMqvQUnRoyds6J0ITfEXTZOVqlwXFlYXPcUVsz27jjJjuHH5npD1HemYZP
9/eu7LAD4UK7GmAnOIZNguuo/y+JAmIwq93TWk3+bL4Lo7NjgmZFd/6+MemSgaPh7c4MBoj0228V
2wyBRwvnjxtBSasW5UtV5TujAj9u2NuULVjeobrgqPuJws+Z7XbilKZNY7166DBC5dglT6fZ/aro
x776ZL5PzUDNP4ftMV18q6P3SLjMhxrelUwvT/ddlq0vED4CFDp4oapx6/Kg9Osy5+DeRrU8lsWr
PlaHxct8t3iddjVWZQEDnxsgItpTKERuEnEVQqoCPSsh+YiOut94z4zV7HxDWToRmw0+YcY1qcrf
OrRoXh3OTJpfhh5xqBSge5Ef61b1s1FrcSs/GAXtYEuZdwxLV5LGGxO4rONPN6RsgGpNCXkMq24A
z8F7zXpOjfZUou48O0Zw/7PJjlCwUv8Y26QvZZi1Lg0F6oFZVCtfD3aCBtVUHJ3wbZeXx1zXj/ct
7ri3fRUUSNNrioVFIz9lU31pI99ok1NkzhdIHHbck23EK/e8TWbp7azXGprUF3Uq35fE/zRnj/f9
+ZF4f9qHFOWpJYuZ+m3Npqi8FhRAR8uo4xnnl0tRDUGnFNyP1FhXPpd22aZ+7iIr5quDBsgv1br+
UC2V/qdZMOjmJ9Ag1gx0xMNfTOd3L8WSJSmTFEtyqldm7Kqwnb5FXlskvtOF6od4dpJQjDqEL0Ou
uSGbe2yTZyXL550XsXSjofVObxY0NyCf200AZCnLBlSqLxGC8jypov5h0n6llEAZgdlWRDgE8P/W
SBitkbospA4lzHx9BaDe+Kr59f5nkkYC4GZRveMuvZ1hKJS8tK0MyKo+hcmbxFmXYzVbewRxUiuO
ihmXYdCfrm0qsodmmfAi6KYCjt+qVPwmcbvDfV+kX+XKyiY1pa6XJQhh8hT1PmbpWydu/T7eOS9l
NsSwDSIiAAFgfbz9KNqglmnXg4Zoyum0qvVzQU2ka+cdV2TZ4NqM+POrW828LPFi52A186Tg74+G
Lsidcn1UxrV6o0zqRbcYyL+/fHKbjHAz7Q/satsc15Kua6cJ2EFsGofQTQ9Nah50tXzxBhXdoB3i
R9lCUnlBWh40Kq0mETJXHjpzGUV5z8uqqV5AoVOgsI5KWv2CT7ymacODiOIA3qxjnRilVYwKn8ti
OpFhGcQMS+/NqBaXutoTNJYtIAARxvoYS+K+vTGm2HbIa1HnaKzmIB3RRUlOq8HgYOgejOH1/teS
rt+Vsc21HtEPnkAraJQQtV8N1fTJ8Qd7Z/nkRlxRioPtnXHg24+UVl42QcMD3y1MF+kanpPROlhq
shPte2Y2G3cs1qWLWjDQk5UGNXM4btGdk725ij0rm4irFgYrmhhnRrUVEPY5af1x3ilLiL9ke+ox
kvfPiokfcRXWS2ShBNxgxLW6YBw62PF3mnFSNwRHDZuH4soWXmZNoVWFjgjpFLoT7880zWA+2bvm
Sa3YzEYxYExfZ9t60MqmR10LPyz1e9k+Rwx6cV/fudLtGdl89zrJYT3MXeD+AvtuPQsxj92hApGR
f/oiDrqMPNMo9m5JIrTFTeJ4ikk02nN5aFONO8fLuEeNtmdls/dTBEPcrgDKVMSfjeF7aZyRDWz2
FOBll+8foiTMClABMTfX0shNIPCqs/wixM90L1BrFBcm6OwcpCGMP3NoHHZPPLlnDHj9j83tPa4d
ecCgv5BfOqt80OOnrPdORn72qp2biGygU7AaAKSn0yXKlLdbpy8gWUUYNb+U68sqkH2QvindY94H
hhhgVf3O/FavH5q19RvDPN5Pp9I6Ak95HjSmYEndcpjYmap1XkrVtzZD6LbV/Gwmy1tn7I4FiKPl
3WBFPlAM7pTlTvaTLDB8WigTcUQBm9n6vcZavMxzk1/SyXrgnW8OzSnPHsr0fN9FyfGEHQTsmK0E
NGZvTgy9yaylctr8MjbkpiLpR1830pc2z16zGXxOs0eyI3fsH4Pb52izKnXaaBh0TeXjbHZfx8l5
LJfoqeJivZNKJHlXzIH8kK4UeXGT3AvDaLrK5POp8efVGXw3Pd1fPcnWuzEgctlVYs/dvDPmnvN2
hYF+OCIhdY6KR/cFoMfJbruzuaeCLveIIg8FXCp3W2h63faWluviUIzsb4puvTCA+eG+T1ITzE9T
FYRejQGWW5/mTg0bRSWdlHPxMLrWKZ53EEx7FjZpEe1EL2xgbby4dHspcPZhvfPhJWcIqfBfHzZR
HSe2UYAoyi+2/trQLszbv6nY7xiRlAO41qkA26iiAq/Xbxcq0sbB1Os6v7ThuzX/ME6Tv/rDUqPi
iwZsuHM1loXatbXNsai26mjSOAA9qo5iXAV18cV7EEK3QnDInF61RX1v6fHD/WiQpcAbL8XHvArx
maJPauvYTQWZaljqUNb2jDCOVvKSW+/yRXu3JN6XcjJt2h5hseO2LF1cu73ZYfPS51MJ3O0Sh89q
900xqV5BYBftFW7ldiiQ8X4TVDAbN5Oxi/PawE0TIq6183XzoORPpbUH45ZFJgkd6SbAxmLW/HY5
89jpnEjkdeYrSEiZ89mhmOSWe4lCakeAmcVsrQB039pRa5rYUJbkl9796EbuYfAep3pvDEC2kYUE
PeLLjMvT6701oi1KGyo9zhiKUh6KhvKUklp7Kj2yI0roDvACJdjohN5aWfpSrzQYQS+dZh/C6TVU
XxrtqS3Gg74H5JQ5ROKgquaoaLFsIdqFMpVO0Wv5xaur9gC+HU7mKluC+3tK9m3Ep8cOgxpgtW8d
UlbdGpMQlHaa5LNvhH+senLIPcbk79uRLRxIfuNHJQeNw03KWIzcjnsdbwrtqW7TBwDhdnQGfhl4
2d6bWrZyDFsCfuA7cU/b5PTcSLJmtcbi0jXRifauqIDc90a2asgWu6wZdIDgpW9XLR0Mb2pFThfE
OKLz0TJlv/OMkmWBaxviN1wlu6IeZ8vICjq73dcuK57K4buaf4ycfCerSlfrypdNSOe6wq09/l9f
lHrxy71OuMwTEJDgqqjZiIC+9cTNhmXImJS+6KFxVlpkwbv4tPZfwmpv4FBqCZIuAOy2UH/bPD+a
omqdQSPTGOqnqnnxuJcnRuJ7hbMTzrIAACQPRP4Hl/m2oxx7fWhq5pxfnP6pS4xHvky2mzdlX+ba
yGbdqrbP6rRnb0a2xdX+qev32M2kbqA0LOq3iEdvmX8nc4yyjunuS11G1SEfXSeY3aaD0iH1fiHR
QObwj6lNAjAiTbH1AlNmgl7l8F1EmjdNh/++Ma+tbDemOYTjMLJkE/xRfUNnzfq2O3Eqy2WM31pC
+EvwwGx3jBp6SrmmxcVrVxtNyXb6u4tq149jVXldyvLraA/6TsBJIxv8AoxtQH6Qh77dQ9BMM/qW
ZwV5GtFkpnXbDArGcjzY07f7SyizRFNS51Oh7gRQ8NZSosRKU5XMjmkWYhwlnJWvELrASrEzhSy7
RNLYZQARRC6I2c2tACjnXNZWUYgH0Ty9yb5W0xtQIcFgCM3UYLfMIttNYN3BGUBMJwiRbv2CiWEp
DbcpCMDFX23TH4ZP91dO/OJNIUec0+Qdmkp0lDYe6R2ErVGLR1kT+kPWHEv79+QPaJdcVLj2Z7ik
12GaZKJ7ZQuE0cajYuVOUBcV9sLupSvi14rCUaRC2p7aij/nf0bl9yk5aTDg33dUFiLXhjfB2I6M
UBYdhru4PaP65i/JeAqL1/wX0CeCORVkMRPkMDtt8jn8YevcAYMEIY0nSbAMT2P0/b4zshzInRTK
KEoc0B6JP786Zw0rjV1gtgU4/mg9ce/TgtZwvluLFh3vW5JFvODMIUIopID/vbUE8WatlSOW3Lmf
wIRpIzdHC9yH184qFDpR/zyEdvOwNr32ZR31XyiWA90T8joqN1dAdrf2+0jJXSqqfDa3Dlw4Sqo1
MH8BAHVjZJOBFXciZyKRckmi6RxF82EaXxNXf9mdL5RlYfi0gbcIfm9tO0meZxDuNVbIjGuMuG77
3LlQFquKf9w5UmR2yBminAmVHmF/u2pWb3elO5rkKT06xOXHsPlu5uOp7+AIGh/uR4iEyFvX4d+i
lQHaBRrXTTCORTImaGWIwd3h4ow2zBNtFbglGiF9fFzAEAFhmM+T9y3rslM86U/9YP3u6XPQZHvE
IVLHYadwOXQYsN5C2dRwnAY9jcvLoD5NsXEaUFpwyje99T6czMf7jktscTegrkrWhKr9R+n1ahMm
1ry4jQp/rVJ79rtmUWE9i4oCTVlQjU5XVLBoVfnOfvzRMNwkbENgcETyRGVwy9hlFU6fGFGbXEC4
BeGnyjoVtj97fqO/Y5bt6BnJi5Y+58roq/mXeaKion3WquHYM09U7ukoS5IqP4aXq9A6ZJxuE2f2
5CmDNUKeq3v9qTxZXezbyjlp9kaM5XZEMRcmI3Lrxk5pWbFa6pCZz2HanADBdT6qmvNRN9XpAaxo
s7N/RMj+tMgkV/7hTvFTaYq5wcRhNgpR4uX9hJJonJxKO9+JH8nhDkHGv0Y2qU1Rumn1+JqXZWCc
Yc3C8jDMlv4rrsBILfpngHrNTY1hqp0uNtsJdb62PDv6S1HDJrDHGir9PldGNrf+uii557sj9S1A
yemH0PiGOIKx87j8Udv56auIjca9n4fZtlySLBY6iiGE71EWB5n2lNnvElM519YSTL35HrYaCEtf
tfLjoj56jLp73XwIm+5g6m/hzfTbozczrfsVTXjkUVvjgV12UbLusZpSYDLvrEfwAcehVo5h9+zu
CW9Il+jqx2+WCDa/tdYcvsOoG0+Zevy2LoHbZjvlPlngQgUnZGmAV1PuuU38RaVHY29CIawMZw71
IMu4M/Zm8N8zn5gNpi8PKo5deWtlLjTq28JKaQRh/uStsGu9hP1n0/lw35DUHSovnJWUX+iW3Rpa
Y2XKuwFDJNbALr7O2lOyxyMjS+McFv/Y2DijzQ4M4AO1WctaQU240d9tn+iHNSyUswUVy8EVcj33
/ZIFA1MJoCkpLVg/UbJZ/Tzpes6INWVGvy+emSSsnHN0um9F1vwzgC6Sm3kqowq+SZvKPHa5HopJ
bjs7U+w82XPvj+qHXG+Oc2HQz3lqrVdzPDhO5Zfjf29T3FgX+e/qfBwXWA8Thwn5pAz9vPszNs73
/ZMlUN4uP8YIAIzpm2CPzHZU05zJT6eJmCPIy/oQQ+iy861k8cF9nkCHeZlW3yY+vGIOuygCs+4w
dd8CEJq1YNadwESAaZ13zgSJkLXw5B9rW8SiHZYNB1LLPJ9ystIv0LAdmVV8qAc/880uQbDL8Sng
lssBzoHfzOmBmrGdjSdgzGhIHZbdUpv8F4nZFkIIZtdth9OK40KNh5IgQmi0DrPDyox3Fv4eu0go
PhvP5Z+zDp3JeIKy+TQ/a7+pyynSBA1TjpzV/S8u/RZXv2XzLZp0UVB95Yvb9sFZ/5oUBvirh8r2
62yvOyVLPVxpaYJRuiDFGbfRG9MiMQtBQbdExUFQy1p2sCuzKqOLAT78rxXxK672SG5QR7cmpjxC
9bVMXaB1vZ9pz0rzFC7OKYwSZFMOjvehTo5z/bCIaftp/O9FDX6DQHZTf/YYY7r9DV7SLs28Mi4B
+w4XEV1/6sqnqfhTNS7j+NUO95oEsuQHOA04AFKHDDRt7FlrXXqlhc/UIZuEInGO3CU6FkxQ3I8W
WbEBKjyEA0R9g7vgJv9FaR0qtHwZsc9GdOB+azQnELXcMKkDbwQ+RjbkZfDbjllxlG/vKXQ0OR8p
t7GsmygtjCx1kDYSpLreqVnzAAnRsP0beRrtkqXes7d+1Mr1Kd25H0nXFXoyxmS5AZjbdsUclkna
WQxtqM5nGrjBxAgKkN7HdJehXcT+Tw5eWdpkdk2NayOfIOPz9L9S9KUTozpaFhqJ1Zsyjg5tbNJc
Xfw+gv5oXX076R64we+8O2XZ30GNky41/0E14TZstdlm8F/II4eJ9a2q2ymIldTZCSHxl2w9ZTge
cUZeuKBINp46aeWmbpSyPx31cTFFSdufX6NZY/Zm9MNuxydZ0oHg3xHAQAJoS+jruEkq2mdsxclI
grIJn708/x624d4xI0ukMMsDGqYmzK7f7IzFjiIvU5kk6o32wdLGQ1G8WSFCaQItfpMvl6gp/cR+
q3uf4Ctpp1MEVNrTUI/6EGl77TzZh0R/hao0v4hUu8m0czWpLaQ3DKAadfboOn16TKJO27kZi023
/ZKECfJtMNsLLNRtuJTVaiz1bMJOPobnOFeOZQIiKO4O6KT7ffnUNeNr6tQ7ufXHHWRrFkA7+lvM
gXIL29xRwpVXk1VhNvbeVfZwCIHnW0X1pDJKUjqrX0TiBl1A2RwX79LsWeFWAYsWopHnuugnkI6m
z4Uehqbkyaqct+l0jPL1ZBrnDsoajdlZ/eQkeyh5WXhc/+rN3sqWVgFaLhYLlt7qGM2uH+Zfkjzo
s72ulOzrX5vaJEtNq0xtAjJ1WdvXev1kxnt8aLI9dWVge6Ni5hB5BSqml3h0A4aFnDo77B7kciMQ
GMHFAOpn+zRlhsbKKo+MyBTDQRzbCtWJXNu50EvXClyRoFxEMGk7V7Ay+zFm4Q8SVBdMThIoe6wE
Uj+uLGzCVem0dZ57Pnylga6Y7MCNLxXyM/dPSLkVqIWZphIX+E1NYojMvBg6PokzO4eR2Xbx6J6X
830rstwN7fU/VjYv7iIJm9iziKxifdZD6+BN3yhPj4gs6PqhVKMd+hLZ8YvonQGnCtd37lK3Caaa
ltksPEapkvItBYhizp4HCBBoxkc7yye1RKuWShhFECg4by3xI9bKEdQR8VAf82F5dUdRiX9au18A
LDPC8q+lTR5I2jAruxAOGsF2sHC6etPHfR5mabYRarqw7tI02d6XktKJlDghrLtqPIS6flo8RMDc
MXqo+vhzG+7VUGVHgaiO/K+9bfg5dtb2Tkhg5LChl/S5Giuw8t9B0dVmdtTGIyWkXwhFxOEQXhXa
ntYmySVVVjSZYGnJytbz57i1Hma7eyzLrPabPEoOE9DScz6ne1dg6U7717C92WkxFAhzUnLO22Jk
YnjWzW9AU3fiUWqEeS2owg0x0L+J/IS+dbiGEKeEnnEG8pHxYO3s1/tLKA0Sh0F4MfNJD3tzY4nC
uANdS86gt+EPRvo4f/bGlbOxOnvZHkW9rKcBTzKVX/htgWRsX39mGY5dr5AH3TrxY219gHPB4/4+
0h7KfVT34mf1qfDhKc3Pjn109vjHJFsc9AnoJjzlXbat3MSRoWhWjgRBquQ8rqP69yZuoCFDgDiM
qp1LitQYkC3AqlTZ1O0J6QztnGcK42qTupSHuc3HoOoL4+AyiI26Ncpg9z+l1B6MjWBrxff8qVuf
udZkTT0jPbMB7HzUnoqlC9S1POpJ/Nd9W5LYBHqO5J5gM2RYf3O57JYqjRVm8S5ayGMvGXxtTv1W
y47/f2Y2W6BoXL1W2eM03MDvRflMVYKBkoNZh+nOk0RyCUA0hWKomC6npr/JyUq+jMXgAMpup3Gh
mueemnj64747kgxJ1mcQCvUZBjK388jxFJVObQGTNhukWbjVvlGj7LhWR6PTjlVS/MF0aK98v29U
9qnoWEJiD7G8TiHi9lhbUHFGvNzlJggSOGu/5BQrFeXxvhHJpYCiNaBj3sjg+raeFXbrpD3vjEsf
dUHm6Sc1+s16iuEEVj6uexVQSc4CVyH2FAOasONusm+xDLairhiryk8FVJ3JFyMN/SktAoAH9/2S
Lh44UsBqgqFku4f7um5VpsrwK60MPwoV9UxXvwjqdlkO901JvboytblXKWvOg6ZmSyW04dT+yzT9
trjv2sHxm3rv/JIFOxUiIUgGnQLcNLcxMYz1kBcTbnnRb6MNIgVqy/veyIpEZHhB5uGi4g3c79ZE
mk2xMxmkWkYG/MhruBoudLCXIMsVP+nWc1L8bVGW89RfQNnTO1VFVhJNxm0bxVjddK4qxsGa+Htd
fEcoxDWf7nsnC4srE9tpkRH1iSG1mayN+rYOtMRGqzCc9cC1cnUnLGRZ/drUZh3pbcVoYzFd2y35
h3yYUfuqnpLUOya/0Epj3Tid2VjULbe3qdYuvLxycEo106CCs9CpnsoqOiXDTrKQRR/D1YIKiR7N
T/JirZENaVZC0DzCvQXfhZIW5/vf50e+2dQHeKAALkEyTTDBb641Xj0pcHWLgZTc74zuqB+rKgDj
Ej046/sp+b6WjykNGyR5JgRY6s89jC9r0ORfUNDy06c0eoQQPwY2vvPDZIEDeQ4obsCCtKk3G29Z
lL7tXH6X48LgoXyb/x/YtmWtBQ4ZoTLN8BSZa2MkjHQU1RCxvPRF+hDpz0s6BTa6TmXxLkyjp9AI
VV8DUTE3H/rW9Zv3WXWwFudcadnBiH+zkjdtvdcOlH3z698kjsarivzUGLMzOh7ZrVxoK2igjXbq
tLIjSDT++Oq0lGjL3VpYjHrMUMoDIutUz7r9Pl7+1tLmjV4ab1vDfIS/bw/EJcvYjDwJKBCp9Ced
sFxd9RGiAMZ5qhdNa0618/cgqmDFG7v4eD+gZR0NXnACz4zYGtEjAutq/Wal0OwoY/w01IlXM33g
uhAgdfCQqO45W7pDX1O+Gp7nxQzcJHktu/nF7d3PYIJO93+KLCHhrklWZ1QdPYfbX2KGWa3PCglp
MF6tePL1+fNYw/nz230zMr1Sk/IeWhFMcpABN/cWrTXRVXEoRA+N+d6z2r+9qH9j5mgnrMkH1zxk
2bGM/CRsnYPW2g/3rcv2KbdbLhlibJ38eutkNyiF3kDRccmMc7g6QdPHp7kqdg5JWQD9YMzm3mmJ
V/qtlchYDAvCYsAL2ejbaaOAoCjBqAOZq0fzr7hTdqq1UrdghIB3h+9H7N4anGPFnBNd4BiUQxPX
J6RFjo2906DeM7LZiJo+RfCsmKALKLqOjJU33hfd3YlCWT4BK/yPJ5scl6ohmixU8y+r+1xB/L3E
O+lkx4ttOvGULCRVWQk90Tdq8TTZD5r7cj/IZM+BKx+2U5PmGAPDDInwdfApBVfJqbP88VAu3w33
fTzsOLSzYtvGjmKvw5QL0IcyPiHY4e+LZUnD+d9vsr14rXEYU3TCHxsBDoMpeaij/s6GJyiRdzaO
tJBAsYKHBgBJHfb+20Bu4zK2o5T9qSrU0Gfd91YdJV/nPHoU+tsFUqffURmM8+I1GRya2vnZhn7Z
tYvR77M9eIF0af/9NVsSQ3fW435xiRUnGZGGn53fzNrY65zLE+KVlU1CBC8TW9OAz4rxKR3MY5g+
LukAv/SR8mEyPWnxeKiKNHAhPr8fqHv+ib1ydfhUU6Z5s4rlqtSOS/NxKZTj/5+FTb4dTKtvCg8L
XvmlmN5U6l7J9f8SMT96c6Kx+ePPr3xoE2TRPSHAPelZrwblwA0iSIZsSIJ6Lkrt4KrVYpGFs2Xy
IZaeXlPNhRM5qxsLFJGqvQy6VibnsIQW/+j1CXVorzT2huNk4CIwzDTsBM8R1YJNYlPHxHCjJaLd
3OVBagND8Z5T5cP8Ww++7qPp+ZpNCMMGZ2jv738DscbbO/O15c2esrVVtw0Ba2qzMAAC5IfLKZya
w6h8u29IdlOz4btGzxggKP+5DScD/ctxmIGbxMn6ZZki49EpZ/EwjNWgGeHVWCDfO7lLu3f7lnp4
ZXgTZVbn5UppCJZ1vfCT1ND80fUQ/jae+OxRcN9LaXaHdhcIPNUeCvC3XkI621pxQdO5D//0uFkn
07tFv0TTqY3epdSmKXHeNyhd1iuDm2XNLU1BAhiDSzedYQCg+v12Zrgl1njOWdYhXn/hFUwB5gdd
IACpLVvJ2kBZRKGYLfU9NcqnRes+2RqooftuSSsJ8BuLlQSbzWvudiEn2kKLU2GmBAOPDk2s/1Ul
50XJfa19ATDpVw19370GqixWmIQ26QjyfoQm6dZq2OphkXnECkMZbf9a109aFfnD9GnHO5G1t7vu
ys62AJ+uqLK3KXaW8lNLcfjZDOrYT3IYoILkbXlQnT+hhrc51u4blvoHhke8XSxeFeIwv8qH3pqo
qbOyql77Cg7Lm79Age0MO3dB2ZXAASJtQg0Kr+T22bKAQIjCoqcHZSGcOQQ2PIzeYY1QuNyp1EkT
vNArh08SKnaq/LcOVQyolYVBU8147zCU754mGutu8mnWtNPo6gGPJ3+gKeoMJrMEQZg9W8XXAizz
/XWVvtQchuUoF4JM4IZ6+ztStbDnNMRlDeL5+u/IPjX1cRyC8vdE/dIyLmGvs+8hClJYl9V42qvE
Sg8QxjcFzQSnHF3TW/u0c3LXmkXbqDaDIfvLXGbfZIqunB6m70V6muA3nB61+Wn2/t5xXfq1qTcI
VUdUbrfT1qobowEU097R3dEnmOfqjwRNOKAOivlQDeqpLxCzNgW+k40e9Oar2jf+utS+IHrZY2yS
XpjAqAn2T8aziY3blcj6um2VmgYolFOHuNU+mMYfY3ShAfy4pubbbmj8uIiO1fd4j05BlvuvLW+u
aqVn5FadC3BEVrp+3iIeXnnvkx46Ny/LpmOaI8s30RFigif74/5XkG5snuUoktKbsbZZmRtiVPUD
DXOYZXr3OXER/ng3743KyTwUnV4U+ajuMjlzu7ZllbQ2qjCkx3Z8EyXlk14PrGrzoYl1Dp7+69pq
vytG8dd952QRdm12s7nCbqXxv2JWP/d0DKO6OCph6YdO89wvw85WFjtlm5rpphHJHlOw1pYjb7EN
pe5XVjKrv8PBVkFt6SQ7+V92aDNBwRCq2LNMi96uY2fmcaxw3SUqo6Ay/uCoMavykKXHBYb2rNqT
QJDJ03CEAjmm1CsG2UT4XOV9VW+q/+mZ11YTJN3XqIGwounQ6Xr1HoZcOdUxr7fmSEPT75bkodF5
XfXr0a3dr3Ws7jyBpUtMixs4PUwdgLluf82gqLmpxHxPw2x9RfuYGUDlnD1gjDQTMBeA5I/BiCDI
w1sz05LWOhKE7ImEJvfj0Ge+mjnArsbDmB5BuZt1kJRIb+8cslL3QLiLOWM6Y9t+M+IuVhH3cK8W
oys4QqzZPkzhTphKvRMAY2iRxDDzFrCva72eG/VAPyxJqjduiYh4ZkDy74Vq+tiven/i7Wi8WWr+
V+X+YUwNXPs8id/f35syZwEGiU43JCVcmm4XGYJbq6XzDOuUkz4MoNrX+WOp7H5LWQq4NrNJAX07
pp7Cw+0yLi9RdmiTCdG+xjesB8c5VuvRUoxn2K6atTtEZfyHbj6E5rMCB3IlaHj76OG+17JEyEQo
2FIgwoBZNxG89ko5TQ2pvuico+N9Web2TeWAPbQZ1Oyit47e+E31C/PlYg71H6vm7VrnuZ0vGQyU
l9r5Xuhj4AIuWD85s+EXxRqQIYP7XsoOFQBQ3GZgAuBY2Sz60s1uH+lQr3vZR8tyT6ipuU0cDO7r
fTvSGIKoBciqQLBtX79R0oWRu5APFPN7rMAPBFlgr+9VG6RWqCqDW0X3g2bX7epFVA77saf9WXX5
szV8o5J0itZv912RLtm/Rra1VojHEVgCinSJuvDvnoKblcx/r7byZlVJcvdtSffEla3t52mKphlE
R9x0umBpvqswfZkva3Eop3Yn20jj/crU5lJVdlkyqGmF4O9kfNaYty7s4Ti35qOTo2mgmo9uOB+T
dD+HS9eT1xjoRgiX6G7dfrSWcSwnEoIwY38041d1DlT7pSxO7viujL66kMe767PjxIgBP0fq7xGV
vop7/pzvVRGk0XP1QzY73qo9fTJF87xO0kDTP+p25tfr+f4XlXqLki2SPvCRM9Fx6+2yjoutjCxz
1MVvW9s6OG13ih3zbyE2fN+U1J8rU5vgCZvKnMaR4Em672oNWi/+Vu/NNoh8tL1KsaP/cWfz8bwM
jFUkbGhRdGCKg8qsvROYcjeY9Gdemi729hS0agDPqoA/tWoZuMq31q18zvRfWat/jWwembnXF/XA
Hri466ugOlfH53HZm46Q7mb7XyOb9DQVy2ImSKFc6OOiyXaulQ8a7esVmaUq+uNXHIIei0cbFZZt
mUNXxwUMA3HWwl/XtB9rx/Tb7Fc+jcvlVrChAFDbrNpU5dr/Ie3MeuNGgi39iwhwX15JVpWWkiy5
LbetF8LttrnvO3/9fOmLua2iOEXYg26gHwR0VCQzIyMjTpyjBCUOBcXnos/9sX6eQeP/gSdvjKxW
bYjzcYhEFgS//ugyCTXc2FMZHBF3cnb82dzN9NZpwzLBBo3M6nA2cdEH2ggmo7FexsX+Ie2Osm7u
ZmhxGY38Rfq28gY08BBEJhiJVjQzxmfIi6r08/UV2yyZOP8ZeQeksiJTz1v0MXIrZBIyGh4VPb8v
0MUIu/4Y591TR7RhAPFBqlJKswcTCXIQG5GfauF5NIOdatFG0KOdrvFcRzhNgAsv17UpBn5Dzycs
+v5mku3kBMVj6UeZNbujvMfhuKW6e2FuFZQq1SmHcOIz5tV4LBrCxfiPssgvtjz+LfQeouw2tW6l
FtWVPD9A9+jHyk482dhJDBwwwIJmggn74srj1IzkGeoo8GWwZwPIsOaDHhT2zmWyEVAurKwcbZE9
0Qt9EEMnP+HKr44KSqS0Fqo9vOZW8enC0upuJLPpk45+EeQLHyPzuYpHv9celpvUeIK/ztdLJG4e
OtCw/bBz/Dce0heWV2dSmgLdLGZ8LBPUVKHON6Tea+TlgCLkUzI9R9POov4/fNWA9/JyhYd5ZREO
LltOW1h2Y/OvlOssrBgZ4l15SpX4YMOeAPf5gz1/nEz1Ma/30L4bAQJ/TUbNQEA6wKkuz0oxJaCK
Uwj8lyH30+4uBRomZR+vRwgRZVbXtsG8nED4WvBK6avPaVcZWGqbpln8EzqU5jnQ7zMDKerlrJLQ
5uaP6+Z+TYtds7daUmiRw0YemJmN8uNY3Ebn9CZ67jO/Hz/ITeqiBm9Rp1Y/zcwLKgxQAbtv/1WM
D0HmFYYfjm41HZQP0knZG3PbPKdCMRISPniG1sn8BLoVSbqZ95b+k2p5ae94vnlCAYCITgMyKrqI
jG+qMlLS860jUQaalPto/BzDdx35ofETpPIOLH0LHgbYhBwa9A5TVeshxUoNKRjEvB0VBQja32Pu
K/pntVvcuYFHLv8EdYuf6dbZLkNvMI/F9CEyjnXT+xLZtmm+7gnUbP8gg9EeQd8keH8unY/5odHk
8INgF0Jk1Kz89JHJU6YjX/viY5bd15ZDp86HVTHWX1S/6l8X/SaC4NzJ/0D2S/QOIE+GC8iB5+ny
t1hylC5zzBDQBCzWML46ewW/zXP7xsDq3CoJH6Ua2ElF9qLHd2Ey0OzR/OsHafPcvjGyWtGl0ZTC
mTAStJ97ez6N9XSr2XdG/b3R7a+T9jlj6uK6ya02HUdDcShmUlyEGf9y5QhRpZLk4MyLCmmUjMLp
IXUc66jKaNvITtcdAdQsbihP9EJ1KTgNSjzsxORNvyFvgqmKFr+5rqbm5liP1FOJV9U37W920YFn
YiEDdtEWz7aer7u8GRQ4R7RaIBl+RzsWyGXUaBPFiqF7CBfSZ2VvN25eam8siM30JiwMshaEOfI2
Z2akP6RG7yO247bjjTEUd+nTJHf9zlfcXEBR0GdIhtbuulCaxpVipDZCgYLNNsm+5b2ntF7xj5ke
gqLyEP36I4PU1kVpibeu+EFvPEyqhHeJGCO1DIRkK/2cTMtBT7JDmEteYvi6fIj0vdb8VsUUoXmV
miwTnwwCrda17pKoT8II+SDBGV7nSuxZU2X6vZoFp7yH96tbtAWqbevUGE5yo1pz83F2wnhnv24e
GjDq0MeC1OV+WblvyVlLK4j15lY1T0opHxTt52CMx7x5bvpXJThH2V7Wv7VtBUc/TzHRL11jo7tZ
7hu7ZdCgGtxEL76p42G6l/vha1EOt1P3QaWvMn0Oi5eQQYRFBqK9N3S29wtWacUYOJ0+QWF6hmjc
jeqfqvn1+snczM2YGKUqDgDcYkzkclvpdUssErK+Zlf9SIeicq1ZOTIJ40nd9CGzMnQ3fSNi1De8
aUP1Ti3Um+s/YSvOg1ylpYHmGkFx5aOSJEY9VSIU9d+K2PJF9yjcBcJtnde3VsRKvzk+iKjgpk0I
ggsF6pyKmcvaVf9VoIqgCyA3vmYl/nXHNg/PW5urwzMn2VSFLbVgSYk+F6gqAp45BIvk5aZ6ozay
J8NdYRTQt0K2M0HucN3+psucXKHNyfjAmjsiLrpSnpUAEM+SuZ3MWGl0aMYvWvgql+fcqI+0knbe
pZvHFAlqQSkFjRDH9XKZ09RJjaiVOaZWy13ypZscWnRf4jyA83fxeNME4/KcD6N33detg8I0lS6A
0Iym/drmbz6vFQ1qPVuMsoSpKcgeY33vGbGVeELTJZisyL6ALFx6lkdqF0khxcxCn/ysC2JPyzQy
H7VfDjMhkoQw3euKbT3z39pcHc5hVGZ0fjn+lfOgSYmbx5/7qXZ3e9Rbt+dbO6vg2i0Mb9kVta0l
Pdr15+lfu3ztfbUZ3Wxo/+BL6VAaQbyjgll3Vrbg+tXkMaH51Zc/paB2zb3xhq14QoLMP4h6MKW4
yhudaWoka6G8ufyVtA8Sutxx1+4crS0JcUB5IDhATShsuVX2m8gI3TkZj8ou7tSbOLBnf47Lzi+c
QUIPU1NugOvBKVDEjqcNWe9bYwdHrlEbrmo31Ws2oM/j2H4ZBoHH/Je4VufmMJWN7QXoaXpOFu7J
n24tDJcnyQO/mk79KtCmvRYlsYzGGBO1HrSDtu2awx4IbesgcpvQ+xJj5qjWXh6TuA8AOUVxds4o
kyrDz6L8g2lvUUzkmIuJHeoJlxb0goTd5l0LNvG5yfXjUI7ebsVv60S8MfIrzr2JJ1PbVnoko1nB
K96TSCLzNvRa84E7SkCjdol5N+9hEjgIGinIQxGzup8cmXmNJhgzhjgG62Q2I5hbORrvnboOTwW5
M8zD3XKqZGbNpLjitamxsnmUKc+Iusl/MOQLz/h/P2cVx41BakvEDiG5D79R+fNlqI9/P2K/tbB6
BWVLJvWWgYWIBFpAzsa9FunWN3xrYRWxI2MwCtVqkelQTXdOidUKTW95Ojhyc+zL5EZvy5vrTm0d
MWb14CDgRYzM6+orwkEaZPmACo0x3Kvqs9LDlya9XLexdSnAQwByzoHwgHN8uf/TyGiaQBE7pXS8
oRjdBJyG4iB1vXOZb+UPYG3gOmXOm6fFypm+0ap5KHTENFAcWablpMuvifEaFcZdEJV+M1uHKN17
yG0eBAIrc+rctNCZqJfuARGWJIhKEb6A8kMejeeyGL0409EX+zQOy0Gb/86t1LMQWyij0Q8ccHPX
F3jrpncAszrUDA0hMHr5CwjcQ6AsgfAbMiBR+GbksUi8brLvZqs4SLticRs71YSJV+gk2XC3r4en
F30sS3VCFLiRxGzlvVX5g/5hXlLPhPVo74Lc8A+yDOb/gOxCfrAe4A+KnoH9jO8aqWc1/buYvjff
qvJx2euabNmxBPJCoVhlvqNVSYvUotdkoitR3OvBOTWND3Pbvhg9jGyq8u36R9tKtsWANkPl8C28
Z/FKndi2BmGttXLVXQal8qsWMa+0SRwadc6nzMmHuzGzOq8EhYtctT6eUhCHp+s/ZON4QrMCjBcI
FRt4/S3rSmlkpUfQQGpqb6i+L71vkyf2eyNxG6eT0QCKrILyidbX6px06BoV01Tl50anfjR2bmvf
1rea4ykL3NQ/inQvAd50jJojVONoacCHf3ksqiTOp1hoTyQmya78l1TFvuKIEYs9xqyt4yBKKkKY
jVK6srrhkT0ZrWIwsnMZHCQ5OaaJWriGGR3H0kFBsc6pkql7+0ckJquK+i9aK4oLwF1ITy/dUwsp
Cu0AoQFLGZNHVPS+KgGzm4ETRI47ZiXs/1WaHwMww499uFQn1Z6KlyktIhinx+VQaQoP1+t7aeM6
YSZCaLWCH6WBsPpN+ohcmx0gYFKEQ35c8qz34ohzag3qXr9+67CSUP2KCaRX66JkkyIwxfw84jzL
D7OZ7wb4631eBadB2msKbyErCa2AK+GP565cN0sqRYuVIS5QS2ma8XGIrOAQABAHjxOFB0NV4puy
KO1DTKPKm5WRhivB8zCNgm1qbNqDMqLhEmXyeD8txXSU212+983VACXIdD/cO+84TjqtyFFpb3La
K2V5SstKOxlF5BzT0swOi6HHT3oQFLfXv/bWAQNoJQAzgBOJH5c7sIVXf+lmxFaQunwMLe1pnr80
ply6crDHZ7+RpZtccVD/CQocEolLU0oWozRRsNmr5s4wn7Ny7whv+IJyHUjLXyqU76awCy20uyXk
E1fGxyH+KME6oihere/kWxvfyaJ6ZfIep+v2jum0i5kLTZWZ7xRxzdiPmb24xiS5s9rd1tP3699n
Y9Eg2CPZoe0EL9O6HKgUuROakcJpLD4k3UNe/IHcKT6gIcSlLLo7q8xuaos0UxK8acvKPqSaIrld
21k7F9RGUMEKqBn11/tsXfGb+fIzpG35uW9TV5sWT5leGPDeCV1bi8XnF/MlFBXfi3LMNWNtBfPZ
jk77qaFdeKA0rO5Y2dpmBpuMSX/OKeMsl/u4zae+pAdVMgMYfHOCpyCyjmNq34TZH+gx0tql8kOC
Bi+qtjox0JTGWr2gaCJVtXXf6G3rWpGe38R6qB2u77MNp2irIR4igJ0U01am6saeokJykLyRMp8h
UqhZNJj1oGe5bmcr1aaDoUJJDsMSPMXidL155Bp5UVlwFORnUSP5KOmfe/OfZjkXhuyO0r3tLXD4
dk9S5+/YFZnC6qpl9oh6OjSF0OCte8TRFIgLTEMdpuxu5ig96MNHpxjvR4Uhzil8KI2Gt/a9ZUo7
lrdWFowgAEhOmAyq/9LhsHcC6vlsSvG26HR4isqvE/xS6st1DzeOGMUt+L4AAFPQXoOAwxbcXdXH
xTlTf9bjAyNjSvT7I4WYoHzm6EwukXBeutIv5CqylRfnSXotrNeIpv/upNjmcjnk1EBJOaBrNFpZ
yVMD2UJxbpwH0HULGhZ187BbfRQ/9d12eGNmle5F+WRHiVn+Wi2Dnkq7xwmy5QcPHoRhETEzGTG9
XCv4lIbGVJLirAz3lY3YbvrPEH6Jyy/Xv/qWNA5TPiJxpTUN5YfYFm/O02ylaSOVA9+kd1zN7g6g
txD9jp+5YtvhXmSJ8Vi7mfEpyfz4uITm2W6duwWeseGH7Hy6/nM2vX7za8Tf3/waaVblpu77AqFu
7ZQf2pCvp3aeszfCtbHZaev+SlroZ7+rx4VVP5ZKQQcpc8Y752CkyBJUf0Du9NbIuh5nLEo1dxGV
8KJ41YevgflRMp/iPR2urfYFQ3kASrlMhLznaqeAt1djS6c4TZexnC13PPHNalkWHMmGcVpiE3X1
4nz9Q20uIDVZQ+i8MhC4ikpJXil1ArHuOZZPUVW7ifSkdDuxfmMzwIwJKTs3OSSL68hHN8ayih4A
o67P/jCG3lyWxxTseZBG/nV3NnKyC1Or+nugFXI7dQAy7ekFMrPy3rJMtzUWX2F88bqpjTfwhanV
+yhqFlmVLExVxiH4PNflU2LeF/1rYz7V6dfAqXZc27O3ytCdBsBjbbOKs/xgJsN9nHWkNrfUHjyp
+BG1xU24J1awVdeAe446Aomuw55c27TNoJkVgI9L+5zIqttIzIkitLXomj9HkasL2ntPtULaQ7W9
wym8tTXfGl+dB14OuaJWOKyiJagqrqI9m/2/1z+i+H+swv+Fg6uoyQsinMcCG8pQ+vDt+aFZ77ix
bYLbmNxaE8WLy1CYQPZcjTqveUEq9tiGQXsIFMnaeb9t7Q4ezjwbKV6izrn6UpI8N01bGwArKS/D
WU9j3W2SYzv3N4yz9vIPZ2+Eec/i6vNQ3tOKpsfiKBRQnNELI9tXGuoy6pe2u037j8W893TctAmJ
MO9GQRm3jsRc1AMfKmA/xpM3jpU3GfdLex+mL2qhAFoVpfa9x8RWSAF+/b82VyFFjcliJd0BpKB+
VcoH5BJuIA4j38mSp9/djDzw6JcbVO5I0ozVTinUMLYlg/ZVSxvmqCjj89jIsX/dyMaZFlZ4sELq
IRplq51izlk9aRny0U09IVEhHZPBqzXjpA6K24bf5x5Y/hTfD58DY2ePbiDZMU1x4dcTk2rzKmRm
Uyxni0r3LKvlmzL8ksCBo8MQlgKBaLq/1fpFITdGqGz+BNngUFj0FxSUX6Rqh2Hr/Y10+UPWa9BW
MXcerRJdfRizTGSWrfbCBOL1tX5/9DHD85DSOko2FPcuj76WOw3S8yXdEqt2g+I12UM37xlYLagt
NZrZ5Phh5o9aF3nG8nLdg42kBBfEMKHANlDdXj3TUlvr88bik6mRfpO2xrFqnwr5YSiekrlHEeou
myAOnfeIgN5XYTErgE+UCYhn69m/2UDCblAQn1azA8lJ868qPeVxfuhk299t2m+uIroxovMjTsZq
FadEQSJnEsYiy7WkJ6ow7vVlfH+V4Y4oFgHlJdl6R7MaGGq0RFhII3QywRf1ALPL8vez4UszK0d4
9IFvEGZyerJiSKwtHmaj/yNnBGRDMO5Skbrc1UkDDUsfLP8j2c3QC/hu+PevL9jG1AfcSmw5QzyV
6eCs9l2SUabVZVgb80c9d2eiQksO95j0J119NVrNC4POi+aUIcYQKNPett/6YG/Nr2o7KeiXOMg5
ufbskb0+5uZfKnLGtvwgZYqbD75UMVPZv9qJcejU+saChjSXILQ3d2cM398/gmWK8g9PO4if1vHa
bks7yHVOoH6qm+9h3DDf8iNh1GV/0d/XRi5NiYPy5tU2hZkhJTVeJ8hlBvUxCh/nOD2i7uDlsV/a
uauMXvH9+qfeOn1v/ROf4o3RKjC7YZ7zTBQTLP2lHPYu8PdJg/DKBt8nUgbqFpcG6kYuZXmh2S/L
fEHrUMcfw/Al1G/M0/QiSTunYytyMd1PvEfKSAgcXlqzGq0w7BBruahh3YSjnynfJ+NkpH9FYBmu
r93WPfbW2PooZgA02hykyFDarqG/hEboomfPqP3xuqE9r1bnIVvkqtBnvIrDIToqFUOOwSwh4mm1
6a3ZW5BR9EzvWFa24+F2IEDtWwCHhPLBykWLiVpLnobsPPP+Hbufedg9VtFD+72U7lTtu6Qh9Rkc
ZETNBgjCfh9Twd5B21ecPxmS7NXXVGsrqbQKvMOUvzJRErcPRfTz+tJuhhpKrVw8NBJ4/F9uGHmB
Zkab1eysGbdJ9yiPR7n+67qJza8H3Q+SVwJluy4JmokcqmGtcf3AeBA9aOPPhjG24kar/6Vt7V03
tunPG2OrS2iZGnsJBHLDmEK3C9AdiLxxTw53o3zMh4FwFpF56HNgqL5cNYiRlThRQWpYSK/Fvd8H
N5p+Ho2vg/WqWX7d2R7z+2n2UQhD/omD/5le7Qk9gJ/O7nHQil4EIYopfW6bYefAiW19+TDFP1Qn
IVoCwUAf9tI/rUTQTgr4ZLHST6dw0XR3thvFV/IGCqba1vY67BuMWMIijRmFsQxO2ipZhXi5G+PC
JjnXF7+vwc+50Jv1vqE9jChwci94qAc5xnMaUuNIKZbvKetubtM3v2Dls8I8dSj1/ALZG42/mzR0
k+KU3VGjt5K9ML29vv95uzp1jhmN3PEBr6CF+arox5T+JQXMLyWfr2+WrcuHISUoUEGYk8usLp/F
MugSdkl+Nr5E9W1p+a31dxHPT0b4Qe26g1pLOxvnV0Bc7xwoQPiYgCA1asKXO2dSDWY4s4g+g9Po
d+2o5W6nCVm5YRiZCk5zZlfN5UjyHd/2cxkdwJNKN07X9h/GtNI8pRyqu7ELpE+lE3wrrLynlMzT
3qjRKSmAOrsFQykHocNxMovevkujBoJrfXIebCV27mmIhzsPx62PBcOz9Qt1yUt85VIWllJLMzo7
S3Z7tDQgkF3sdXJ6aOy9Aamt6IUOEy8BMVbGk+dy9QYjHlMT3paz0U6u2sA6VLuSvPONNl9VDBAK
GnTYaMy1UrWso4wXCjjLEqqBt4xz6Ff28FUvlthzyvFbkvbZUWkyT9dzuCSG+XB9V27/ABr9TC0B
In6vWqSbVVuPEtu/8RlkXu67/JjpD5H2bP+dFu7w9bq9rRxW4Ar+r7lVyEymLAZ0wGmjTPpvk70o
AVpCanUw88Tvup3RSbEb3h0AGDkUYIoyFH+rXGXqYJRzLIArmuQtxVH6nrXTY2LfGnbyYc6Dv6dy
j2x90z0WkZoXrR4q6ZebZobYbGijIT+neeeH9b2QOnTAKRW+FKV/cL1CVCXIGplERzjg0lbTp+qs
pAA1yro51lJ1kEvnrqz2roNtl/4zs1pEa0GwIU96YQZ0VxmdBkad6IH4arDcxYu9J7q4Ffvp3wii
S8uitreK/WoWUUs0y/w8hH5rZL6c+0Y4nbpWuuPbI732fH1HbpbB3hpcHXQ5CiCfsICwqeXnqbtJ
oFRoiuZGDwFxyF5TlCdKfFH9pWv3RFe2QgyjvSqFWu5aXgqXX1DJpEStdfA9SvtcmCidxg9x+ftc
QzTv/zOyrpSaE3UpK2CbZNZNBD9dkpT+2HtOeurz34cnYAvgGpBj2EOZplo5ZDal3kcGmAEz171B
mQtvkSBhQJl9z63NtTPpbv4iY6CydmnKWlrF6oeRbakN5n2iLLNfyvatWhh/koCBtRHoUXJMTtql
pVKD3niuAnACduVK/eT30WeZYeC02onFWzufXQ/gX4zjogl5aShJ5YHBfpA9sXGUltQfh4+y7tYv
dlAc7H74dH3fb12lb62twkcE3RakckBJyM6nwxJrgEN7y5sqKzrqFon0dXMbzrF+isrbA4wUFIqX
zpnJaBSJTixukdKaFwj6/4GiQO3uivoxT3fO9IZvVEhoA9OX452/nu5xyr6sxl7EkPpmbs9g4CMT
jmx754Nt7EHKXtyatGk5xeuWaQrwKCxoTp1lEOCG7dX9nbEr370Rf0GgEg5tdgVCHquNrs3GMjsp
24/qZxTqB2l6NeFS7s1XsAQ7H2kDEynqI9SnEYAS88SrLdhLNcNBTVqcc5VirvbJtstj3usEfqs8
O61+1tqfEphemRJzqNs/U1k/RaeAR3+k3GvFvPd7RLBf3eAMT9EC4QUkBA9Xsbkr5q7QAVpShzpE
U+TaNr1cqXkQ3M5R+KRnnub4/fAldCAVzZQf1/fsLwz6e/N0qmnHA6dem9elbp7CFihFkcanKrgb
x9taum8iiVLf8EzgOYbtzBOz9Zqplz2jeBnlGhqzh8lkJuLekH4E1rFPT2P/WNDlHpW7QftR8GSS
1PtYPeXdrb032LYxEwZUWTQZQHBCgiqvwlWTy1IfLW1xri0/iykGmeFN5ugeKLHIs/7NDbcK54Ok
LIilDi6/apCRsnhMxwehCdgu1olk+MPY7uXT+tanRP8ByD9aVe/SFXkyBzJqYAuSWoaHiTzpVOl1
t1cu3ogz1Gf4iaSYpNWa+PubImKvBK1uNAwxOH9F490QfbeKrwhEu6WWeIh9NeNyP7XhB+db0vzo
8h9RPPzVq41LeEVM8GZogp0sbSMUiXoRkGb6bAKzd/l7RsFTC+hBEHalXpf1P/tFPS2J9XGs9q7E
LVPwPYKnpUQGrecqcxqCeAlqQXaWx6lvR7eqkbjllHhOsdfF+IV9Xx0M5v9JOkF9EZXWAZZyp1SM
PUKPsWr7WeB4UvaPZBeeERqP1vRve0oMnizzcLS17q8oaP0ouOm04RhSJWGpaWhKSPQ9XT+uW/7/
QqwiIyawT6t0KpFss6kWCH6W5osSHJHYMKuv0x5ucCPoc7DQTqeGrFHYXa3yzEAXVWRmfCkE2kvl
0px0g4+/74kArEJDq9ns4dVlOctZHtRNSDePMKyTSiXpkR3mxvMeCn7TmzeWVtvTbMB1wHtJdUn9
ZCznPMwhad6J4ltHEgAiVz+9QxXu+ssjEDhAK/Kcvvm83MgTjTXnyPigJrtAR9A5uL50G2HGfmtM
/P3N+ee8DZUZYSwuH/UY+mBop69b2HSH5h1VCCoraAFcWrAKkkSrF43QV4k+uWuimGzIn2TrY7sX
zDd2NKEcokzRFqFZvvo6iN5WWVyxo9Vw8ltdpdbSIihiuLrc7MSpjbfyhanV4SnVIrSXAhBHkbUf
LL39ywnlx8yk3mcn5icFIU1Q54B88unn9eXcen8BqiCSsKJCA291oDT4EJBQgRPBzrVz5LxEdfyU
BM5BC+5jOK2pUCV56PfT7NrGTp645fRb06udGeoLmtsD1AgLacWi3Drjv9UHGNeUF01uvcxUjzu+
buydC19Xu5MXV59mHbdTUNbKk2F14REpjvQxnDoEBpo+OTaZ2rl9qkjejLaLp9Hw8JwJHc6YUU93
HOLhOAdt9Ckfs9gERmkU5VFlcP4Ip+z0++AISIRJu8CrsqfXd2kK2jFVI36tkRaHTkEdTPnHlqlz
m9JOwFPFSq8uFME2yQ1pwxLBxXJ5qIKiqK1K5e6CCPs41Qc76dzJsH1IHG609l7L70OohSkMe61d
nGDjV6xjUX8v4psucHy5OjmmV04UeqD1mTs3caovWr8HOtrqNVz8ytVW7eY2zIISwsM2PwztV962
7jx/GLT+KEHrAYTm72hcvhTNbTs8an26c79tbh5eooK/CA6aNTohq8ZUWkbWqIvPQaa6GuIUoXNb
dbk7UJGV/j/NrQ6HulRSHaWgUDMxDvpsBhCuI56K2nIYaD4ghz+yR7MUih+KCOt6VixFiCtYLC7U
Ca5kv0ha65oAfyRI4iT1Ux+2O1fFr0j9btP9mqMRUHxgOZebriKKFsYM+6ExUvofUuCbCTrnWnfX
SKZfMdSsFTdz8dIkzU02ysc4sDy7Xl7yObgNlI/5ckY2DBqX5ENXHkvnGGr25+sBY+sCQFVKXGiU
EyE0ufyFtlmHVhPrXADDQJNOQk5Wtbpjpc4Hc9HmHYDiVjhk6cXyk90B57+0FlVWr5bwfZ3Tsjzo
mQYrK4c9/5Fr4VONIkzbqj+Wwry57uNGCiK+OfgR0ZJ/p4PedQXDfQA4mMP7JFkFaiM31vLluo3N
dWQ8QYAiGcxdp4alXDNDUJO0Wcm3rjMFzEsQKMR7FGNbdsg9GbwVHUkqa5crGORh8z/kFmpyV6EB
JGsh0mVHM9x7qW/FgreGVhtDUlutCE3ytjZCUq4OP032MxR8g96dpiY4aG14ur6C4n+4PivMpKLF
Rl0AfNQqGtBGLYfuFzgjeJlC/aHQH+TBq2zrLkec6w9swT/BSJ3QOloPnJbyOISdApjNjnXIrcb+
UEI/UTmPXRrfwPS6x6OymYLQ2/9fgyvnmqDL5twE7oLI9SIds0h/UeR/oBzzy95D8xf5GT/gmMOS
ct3TLVAD7JT0/NHLYluuMT2wtxhtogPUaiwnvBkkAShq6wUFxF6nRmtLp8IMsvsircP7dNIUDyXF
AYmwEHmaWjUeFAY7dsLi1nlEHAEFNCCLxJ3VVdxaQ+TU2QjMqAWe5vy0EZwK99LNzSWn6C3qAfwH
SPnlSak7yxx6TaHFq4+PI7zP5WT5xpDfKaHJf7uTGjt+K+l3Rv+cdsvxT9ZdFMaBrhHp1o3EYtEK
axotkvgwg3s2UAe/nuPsIKOZ4upjPXiEpc7T0yLwk36yQaVOhdeZvI+GvpLOQkt4Zy9srjtIBsoB
JrzYa4SJnE9lFhui0d9nbppYCC29pv0eM87WOebLIrbOdhfEzZfrbjtF25ejoF1oa3+h4XiQk8px
g7hPTnWfP7b5To69ZZB6BNhNQWRhrvvejgkxzDCAMm4T8yEfvyryHQUyfWnuzDi9vf5ZxYW9DlJv
bYmo+ebxtzhmMC0Co9pGguRfDaRDOOvWzoW1uXctmTl1uFWYNFpPLJa6nY2hw6FNnLo6MjiWHKLI
Do6M/0L8P4/TjSH380GblOJgZoujuEURNOfZzs2dqLx1DQg0KZxj1KDfdZC0spnNIQONpS8VTCRC
lCuEW+Y4hOnkZVrUQXvmfBrjbtgJElsXHS9SBlFBAlu8UC9XughrdMMCVnrQfjbUPB39oe0T3/59
BWQuG8XBDJTJUIyvUzQ1bSc9wMGhW0hAbD29odRa+90c/sljm1ubvhWkLxACrLKfeWCWoq24dQwt
do2me0hRC43SnzzNd6LP1knnicMclOA+hb3rcvH0Sg/Gtmf/5M1HZkHcGHZXNZ//IJ7ACqrBfcLO
eDdEwAhIW9QDHZeSDPqBp8NLp0XWzeKEwc59vekPjRBK5Bqy2Ib4+5tjNy/FgIgdY/Y0WtT4Zzga
rrOHA97acOSI/2tD/P2NDbWMnNCwaekk4sqoXat8nLLvRvQHT17wtdRcFNSZ3mmITaWWdr8AJsgs
RkHl6/atBWlxlH+7Hqk2l+yNnfUW0JyisQuuv7hthChJBGFgle5Eh61wyHOa7pHAsIAsvFwzAlOV
cpEQDhWNOc/cD9hs1/3Y/CxvTKyu8XGWCqkrQMlUwakIbF9Xn8Bgy3sov+3l+s+T1dm0yc0atcGT
LLgtlJfeuW2CH9c92Vus1cU4NU1fhsBWz0pku1Jde6Fs7QTNPS9WwSzIol7Sa0EOpFilFzeRbwMQ
hjnrTwKMQ3LDlYtkEpnl5YcHHuiEVoChXk+PmvpNS6tbxf55fcG2Pj1tT4Z3YFYQlMqXRkozKsJ0
BFjAqXes19aQ3Giq/Cnpdrbx1rNUTDLzMHVASazDZWxWc7A4DOqbZIbZczx8UxyabLkXSX83U3hQ
pt9OWQDqgSsAf8K/UC1celan9HytkcOZTuatNT8tduvKqM7Vano7Nl9/dxkZqoHX7Bd1BIWd1bdK
p5rRuYKWa1vAov5zLs/V+BpWexMh7xcR9h4ybSCkrOA7Giy5tHLHaeghj/oxNmXflvNjM1TcPbNn
haZH4EWCYf79VEmQBkF2ANMHpfJ129/QxnnMI8rKEIgk8cnQfmpjkLigNzyJIchUT90pLr10mc/y
ntDe++OGbep1hA0IdJT1ysaZTPEkoxXAvXdbaZD1jBNI/L3t+f4cXJhZDzXrZdzpdsUoIizGbpIj
mkrdSvlo2sfrG0WkVJfJ7aWdVag1jVopFkZLzvaYH9IafNn4MGqdN82fRnmPkX577QTJNRuGa30V
qpR6SRJpjEiGig9Z9kFpO2a7fnviXDiE1DY5g3gGrmzUgxTkshzS5eLBk7UPlfJsWv9eX7RtP/6z
scpTZ7lZKlvBRpXIH7Xace2uflDHvVLi1h4g3MJoqgM8Abx2GTF60DxjBDPWWU5u5G/tq9OHTO7/
uO7LnpGVL1076kOmYSTXBtccPyo5zHx66u02BbdiBQ81MRpKS8bQ1x8Gd6pBTCuOYiuntxMoguHH
qBh3lsTcX656WZ77153b+lAg/niQq2A96ANdrqBmjuqo5i01nzbzUt6I8b80C3aMbK3gWyOrWKs0
pjUtghjTSmSXVKKyw2M8JD6Uqn/gDf1hC558suI1aMcxFthfhDdqBE1+/qNTT7sZ8caKIdlMAQX+
Ymhs1vw1rYbQi9zKUMXpCb2QO1BCbs4j6bonG0um0FQXNIIyV/CaCLNBlZsZTGBixSg9m1Pp260N
nu/rH0ywgjpiu9H1thBWWdOjBIPdF5IFmKrrJ+EO/aCdPGJrwej2McXKexJ3VgnLNJvpkMgsWJE5
hzE5dLq+T1e6EaUFeOp/jazODnw4TTJWgPjAdKbMpZPgeVn8UDvhsd2j0Nx2SKjQiKYi9FOXZybM
ImUIKhKj1rS6M1S82VFqBpnC3RAer2+DTVNEal5EolGyDglJwWiAOmT/h7QzW3IbSbbtF8EM8/AK
cEgymZJSQ1ZJLzCpSsI8z/j6u6BzT4uMxCFMarN+anWnMwIeHh7ue2/PF3WQts12ZOBRvfWYWDPC
KwWC/dIFAiN0u54IPrzW5ijkBNFzWyHc3LYuWmi//S6moYLu2KLEwwAbsZLdWrE+JYueEKIqOt26
9Gx3P35/t9DNomNPYwMplWWhV4/VJJZkudQwEZWzJzHPJFukPo2NILN2NCmoganQgHxxbm6txLmS
+SklH54TjCmONFBlz4zAseJoY8fWfBpxLmBVuLZJHn5ryOqbSk8TNb84wXu4hQ0aAYsGjQx9GZXc
/f29W1vVsiQyfj7Qq+JaavF6sWoH+aIoP8V67OFqCiO2w3kL2LuyLHWhx1BvZVmw+26XBdkbjfAS
6sOcMga4Oyn5wyxHD1lqIDbw23UFaCtXtgSPkCfTlkIJW8NZn6JdK3sN2uRbH2rlAC2xh8nSBGwV
/sHtirKgiLPYoRAT9o9ILs3D23CrW7eCL9RvbAi7Nk9xmFgLPl/+0oRMV2jeN1l90CkqtfVRrz4a
4790DbXJzeKDHcBVRj+tGS4OnTCOxU6eHqStZa+4zM1PEja3VhupQB2dn9TmgVtJQeS21T8zz5Gd
JWf+hoMuCxTycKyhCEuxkDjvCKdhTmvNme2FLzBlbhK8V+pP90/AlgHhXEdyO+k+Ewou1I73jtE8
dky+uW9i3VH+dw2s4tZRKsjJUyNhorM/9MGnwfbdJtsIT/eXgfLFrY0gC2wrWfbJtj/k079S/+3+
GlZ4iosn/lqEUBRSOr2P4UPyIQyz8xBsbT8gZLbIQoyBN0JXeauVAfpSJhNH5jQpEEGXlUOkt8mp
HZ3UjUPV8DqGWL6//8O2Nlc4hUXKQKBwWbjF9BFk0fP63eAc7ttY3VyqBaRLJJl0sG43twcpEUjJ
IiZHv0oNz2Ozdai2LAhu3mtRbvkT6oFFV0P6lxkNcby/htVjS9kDtOSSv4ptlEkbmQBZzzhhiWpU
6XXqQf4wUWu5b2b1c1yZERaizUEXmBJmpPhrNJ7l/AsKWb9vghoOxE4KHYuG4O3XmPxuUOSIJNnR
y6M0dE+ZKT/FQfLjvpm1T3JtZvn3q7RCl5s+rrqFINJ9ldsvzSb1d22rrg0s/35loDGTIB6YMXvR
e8ttrScllLytIujWIhavuLIxDbomjbPKXjHDVrE/qva/93dpza2QsFsoSOoyhUf43nnfGXK/fIx8
UB+Yf/fdlN6UFmyudv59ZKsOon3RlgV0DYNT+O5SaTjjor968efqR47wogtDoKiaj5b+95g8zVa4
pcW9untXFgUXqLN+7iyV3WtSplmnn9LuD6L29ZIEF1By3QpDeTFQvozMZSmMrSWstE+XXdMWPR+d
5pcjxK4ui5VKG6yF4Zf2u1oJvztqvZuThsG9ppeAukLbJ56NvxkcdZL9rTra+haCZgQnzDw5MZtF
NJ2aucm10Ruf4vJ73/9+9Zjl/fr7wvWdT+U8jXAmSSvLwfXD8Fz1+tnKX+ZBP9YyMIL7/r56aBeR
fx7NjMcT1YeNDglZigHo50oHA13RSX5MN8fdrOXKwMJ4aiL9tEA2bk+tFpDwF1YAMWiKv1Xp7M6Q
xszmIVX13VbNbmXAKA4C8MeCMEZpUCwaK0kXDG3EY3NIe9hF+hQAcAzmh9meek8xJN+T4V59sFsI
DqFWxIe4qZ7LOP7c21LrwQGAexgwuF5xYuchAdwDNatEtMfpxq03xOrm8yK2l18MMFPwZbTAdSkI
c9g23bep/NTXb7p645rcMCGOchjTQrfqDBNK4DNWYWnzG+64JU+waoWmN7ORQRtyKd9+YD0vitgO
6/zi2/4bSGcR+ldyiNjDFnJtNTw7ZM7IcUOKEeHzYEerWcp5nQx6fVDGyM1DBUSxvwe+e/9grB30
5R20MNt5HosJaGpPw1w2iBPbsuQmzou/KdC/HGXxKXBtQchA7b4c6kzCggTmo+7fVWhBtea5slW3
qS96u0/iz/fXtGVRuHHkuIVm0XI0rBY4bnCwh53t/ytN/wx2/ECXerK2uihru7j0brhIaaYwGfHW
MWBuIFw56/mltL5rMXSxeH9/SWuexwMc4D9Bk/HGgoGmU8zYKgkt6I1nn620qj3TysJL3DOi5b6p
FbUDMH7g7RjI9FPmTcgNLK31W2nmLBkztPziucnlQxBHe1m9lLLyPC9Kqsb3zN5KptfWyOLox1Jz
QvZQWGMVF1bZhPAYrWral3HoOdH3eN7gvq0YgYcKWQTRKZIRU4jRVhgPoxoC37WM1PxQl8F40EZt
PJdt729kCSuHmPsb+M9SEWKooxAtzKFHdMOhm0jX7XPI+JWIhqUZxQ+xtXGI1y6DG1PCqsqo7oZg
UbstIv9QhdFbLQTfpLa7uTqO1tkvRq4EeUDa5JMK7dJy+meQhW7+ZKMx3SZK5qpORDfG7zbUJVaw
m9BSrzZBOP3tlFuh0QFYT7rpwBiGKkQP4VNno7qtvVW0B7+8mGO6M6P9mMTned4Caq5/BFBEDAbn
AIld/sLo5dTnJXhJ8sadgh9qApPTOKnp3/dPzapfUeP//3ZEGAlF8wkRRnq42TD5b9shy05GNH2E
F7ul/bBqCTULaOLLyDSRAW8bs2QMJSrDGoBpgyFfjKIuRvNwfz0rLGc+3JUZ4TT2FZDaUmVsojl7
MPwiJqHK7pz7h1npvyW9Tgyo9uCAnvpAfyMXw6Ep+0M/MIEnk+e9HXSePGzJ9i42hasEpBsshIVr
A5Rv+dhXzyLm0BUT/RHcXLajBwQodqkxfjLr6jmTu5fRHre0zFcNAvXnsqdCDcP51uDoD1VoSnDL
AlgrhbGTZ7f43CXDLtlieC1/6dXSriwJCTHToqleV1iapo+q8lGKE1dhjKhpUxScDtLwcePzrtxY
AIqRsAKUQmnBEbYyTpw4rGIa5UMsz55cZfHeKIdwl2py4LVj6rtjlbQ7JfRHF3md/pT3QfWglwgH
z2HyzS/bcRfWpb1x+aw6N1S2hd8CA1qEsdiDOvbGMviyyc9gc91qrl21+3B/8SsxAdg2R4eRRuoi
K3L7VVHt6stYgegQT7Wz06fnbnllB+VzSLV+f9/Wyj7/nMhAJXSZsCMuKPcNoKYlccHItS913T6E
XfPuvokVoWCeHPRKYRSjO24YgpcCcaeya9vQuRPt7zmaH1K6TnoWIVTsDuOHTDXcXOl3ffumrhu+
q/w1VosvOmc60aONS2/lxNz8FsGPWz9WJzkASxCEqX4Cd2u5cjKVZ6srfTedpewwZvNw3NiBDaum
cNXGRd/LVg68pJ2rE6NsXL/nwWMig5p4uUqvvHopkpc5K1yQZZ/VIfaCcdxZ1DcHpfDyifp7u/VV
FpvCiWbWEXPY0bYkeljCTgxR46R2yU5kwydmOLkql7Bc/7CDH75sezVktNDSHqRqiy6x6nG/7IpS
LHkUlkM7sBeVETdeGTbk9Yo8nza2fN2MDf6TZAoQ3XKSr2JxWYTVPOvo2kqRodJVG9t9mkYgj8tW
YWRGr8xMhXHqv2ImCJ/KbpTe8B5N9pJUBZ4i+bFnx03nFrHvbyRDKyGEff/1w4TIZnbN5HO+gZnI
OcMMqt00fv8DDhNH7sqIcOQGPdGa2ubjdkGwDwLL7aYfTQik1w5/PyLeWBLcqG2SAY4NMudjd66g
nZv+yU63ZLKWP/LKV0m5GVIIlIm24u3HDLI+jtuY5SjAkhPlnDGpM7PexfLHJQAvggTwRe870OqR
vTIprCvpKgpMC7CpjX3P6A7Eqrj55qTnvPh639Kqp/7HEtHpdnFq1s64AneKYg3nuXsfR+bGYVhf
C3wguNngP0SQllkwuj2cQLLMcM+Pc+MHz03mHwPHd7NuiI662sWf7i9qhQyMBxo8LCiiOUhLC/s3
m/Y0ZqPJQ2YIL/roFfFuyFN31GU4HSMMQb1xpbn50HGfD3YdukPSuMyhRIxhLM9O1uwRcnIHI/D0
etxpNI9bY5d3Pu/K7oOl5Fu84NVj+ev3igjAQq1zvjb5ZKV/TtA9NGOglFvgiJUsik1Z+j1g+qFj
C5+6H/ulz8mmRGXomsjODOE/mnZO5b/bJ9PaelusLskkgUDDbsH+CKcmamP2q1tyKLt+kvNuOLad
yuS8wdlojG8ZEr51b41ymxVc8PSaPMN6tlqyw2DaOJFrNWcdDCq3FVMVFEjUtweFYbm2E9eYqfKz
UuWekp+SvPNQgCEQ5JG5C9r9ByvfSrJXzyeP/p/8XfoEQjoW62oqJxYRrjbzk9pmD0W18ehfTfiu
LKi3C4MMKavWIuBRDZrbzcE7OJNvW9109XgLPfd/bOKv1QjFpyn3o3JawJRpKD2gsgEXrt8jhUEe
ErhN6DyYwylW5N0cpn81lf/xflhYPQBXKxU+YWpB2NMhmlw6p3BHzXLVSP4SBY+MwktdO7yM+kaa
s/XxltB4lQYUaVY2pJ+Qr9Vn3QqerN7ZuM/XdxR8IHLW1CmRZb410UdSMcwJO1pUnVfH/bEvzF04
zSfUKBgNpg0e5esPtdN9COvwEnZbCLLVJSLIRoUEPRveDLf27UGyJGVBejZT2rgq0Mj3eVWP3+5/
uTUrQBWXEgVkNWZL3Vop2zyLoxGymMxQj6CxYbq83LewhkqhsvbLhOAcDjIVWhpjgpqMN9MFGTNl
Nxu8EwLVK8pHuv8tsyn0sz58jNp5n/QyQ3TDhzbRXFrph0mpTnWsID0RXYbQ3Liml88o5iBw1+QF
hm7DyBHCgNYhVVtW4E6z9BQwOjaOKuoJ0MMfuAPJ5PuHXI9397dk7eK+tikEhsS08wI6PTsSfI17
3QuSzsvKjz6LTZof9239vJFfLxA2m0wLAZK4sEC7iMPMDiaky3sX6ZzkSMsCAHR17Cv5qW3fB1K4
G03AP/VjRWk3HyAx17ym0FLchV19AJ5xcLgyZ3/29Fz6k2MGTe8/P0/Yi15P69hioszF0l4yUC9Z
5ZyKYPyc9AbCsOaT3u+VGlGy0PgSJcVWOrhWKKRLAPmBpdt0zwTnVNIGfrEqQ/YaZjeCVR0Ob/L2
+1h+r8bvmja7ck53unqUSGMUX983Wwdwre598wuWW/gqlCWJqdWFw4umqFIv9UOvb94rRuFlgfy+
sRWv9v09UnQ+inAbnrH2VIR1YnE44ba8ki+U1QDhAGgYl04uPat6Lux8weF4/TR7swoSzsnOQftY
R/3Dfcur/g9pdJFioDv/qqAW1aaCGimPOA1NmMp5qpWvSnbOHKhQSF/fN7aWxaCW/h9jwlWRKvDT
omXeShq8hxN1lMJn509gmHzEX0aEYN1mxtD3wbAMJFcvmZEfdaafdEXtWnZzrKDL31/TWmbB/F+k
Ccg5YXUKd1OZjMTt5RUcZv1Bss7oNBzA8ngpznrf0uqn+mVJLHHYxVAB/+Z8qLXjRcO+NmIvlr+U
FFjm6Nt/Z0uIVFCk7bxeVhXl+7jh+dJ8myS340Vh6tXWZMDV+/1qD0UxYy3q5UCWVF6CyJ3WxWOi
PvoGpPS48CbrG0lLHwPBqy5l2W/khaseCW2aRy9CLlR5b0/8LCHt5uREZMUOvZY5D1HlDeWGkVUX
4YkAKJj84RUU0jJL9P8HNtOpT5n6hVkPLgSVI3yw9/e/2uoFemVI8EU7dQql7TAEOfNoB+cmznZJ
z5XiH9r+Y6fWbqvI3n2bq4tj6+gUWrS4xDsNlLiNBETFBZqO07GY+p4UopyRpAoct+2KjWxz9YMx
TBf02NJUsoVLImyDumoH7qgUjQkYwX2E9s6WPs1qPVVhhgoZp75knEIMMeW4L9pljMngpLvWbrqT
b9FkMUrFyzobtbUUtSOGvc//xE2K5Ero9soBCbCHGS2Uyd6qia/uscPVyCy4JW0QvmvdymnXOXhp
3b2pmmx27aJzdX3eazEZwv3vubbBKsVKIii8NvNn1eHqDgwMlLt8dZnWof7QMdX3n/o/CmXXRoSv
qAzxoLYhzNuhSD21+1fpj2aouS3tGxW4/P0VLX9MzLqujS0rvloR+h5tE40GBLqw3DGBLQNJcd/C
2vdBAW4ZeMPAMvpTtxYmhzdWQG5HS7nwqhxRo3E6NSHiZpyG+6ZWPw+sew25S3BZ4n2dWagLhSY7
Zzif8r5xo2ifwrz/74wI7q/7ymBFmgUdsD/bkuKZ+ZNUbzn11koEpy5pPJPO2NCHzdir1V3e2Du0
xO6vZPmlr749+LllkByJlaHefpm5i2PDmSEU9Gb1kSKcV8/Jp67Tz6MqH5ui/CegXXnf5No1DduM
KhSaOUwyEZyhV3sp0XhoXaKouhgmHW3tFJU0QoBnUW+7b2zVt6GaoDlFz8wQ11dqul81LeoVitxy
WcrWcLRjrdyI8aufCgnbRXMHGLUIRuozLQ+lMYMwkTi5t6jxe7rZKVyYQ368v6DVowSXdhHegX8k
LmiUYseoZUgKDgzsUn+pw+AwdolrxRsqbluGhNc2atQk+zO8fMPy0eu0v9X2uzCt9pkZ7O8vaX33
fi1JCHYtKC7LLwC6l0war/tx7wyfkk3FojVPQM0YZAtltIUeeOvpyVSkjY7w0iVoZ4AOpt4l/xSm
tOVwa96tc/f+VLRZELa3ZtJe07vO5HoYpv5xkrgDy6D8HnbKe50ZWdBIPtzfvDX6ArYcNA1gbwGI
E45TZgFpHOQGRRO7sD11Ql3VchrjudFtdMVlO/HKqW5PepD0YDqd753pB16nyZKH+NAllirTa1Dm
+wM3vf5VyzZd3SlSFEdMwMRNS+3Fsv9V5K/0LcKs2zh4a056bUYIxFDYg6CSYRFVde3l9vdYpTIk
NYd8a7zHmo8yxGrRqYa6SNJzux51yDMGPLXEEeY1mO15uVOGNtiIVmvRGMriMq3XZPaLs/yKq10z
U9vWRhWOgVqgCGwzPborvlhtdW5UaR93lEejrZHcazvImUCACu3ExYluTdZG0Ob2BFC76GbNDft3
qmZ7SpfK7ththcktW8JBByrS2saCc6dR/3ce7bs03gW82H1/3t0/FWunkCoZyolAClQStdtVkTwV
sjQxQURTx0tsKBc/lvaoDxzT1DyUabLR0l9ih3iLghJBLR7sIQw9wdt1pdbLrAV7OGVO5pqd+aYZ
EY51HkNjGWdw5P91dkZzI0Kv6MiC1V7mGgDaRpXSFPZTD1NzlELYO0ZI0SVsn/2oeZtTmchs7agZ
lCPn3MuK+Emuhkdz9t1oaDbCz+onhV3JZBgYg6/yB3WKo0m1oPc4U3UeKuuvLNa8MukfrGqryr1u
iilMi+SVQ4i9/ab4ZFIoBpjVHJWP0RneWMB++sl4sv8kX11G+eiIRqLDwLSMW1M5UkSOw9zLi52/
2PXs1YxrqXKLDuyn+366siYqIzyhFiAp6mvCgVeV0kCxmC9YKU9I+b3Lsx/5dJZM6/dfhehK8DCi
bI4oq5gVG42dUOUBYaxL8ikAsJTJzXGTibUSvm6sCMdAm9uwDBdYbN9Lb3twUKb0QZXapauSt9HO
t9qN8L8SlW8MCt+p0sewsfsCUDHFudh6jhhXGhdbOqJr5wwz8ICAty13gBAjy2kYjKhcsOaW2bkM
c0NS89k0XibEbuRyX9SFWwS9W8l/BUPgAiU/3feStWXiHFTEIRhz3gXPL5xc6odC5pzro1tmP3hu
6MVGDWbDhojObEwaC2qHjUxHh9561mzdNX5frmzRDqKdwDOdO0dMjqI0pcVYwgCP1R9WTq2gfo4R
rbu/W2tnSkVSn4CM6ihNsdvD282V3FdFWlzmSC+O3WSWrp9p30u5eouaQ71x06xag5W6kCcphIjf
pkN11UBgFUh2MJ9qRNeDqvrQaeEuz7uNhS3hXLhloBoRaLmCebCJIDbVbsbc0OLiMvQp0zR/dNWW
utOaE1xbEBytktWyNH0pv5hVsc/99kw99Snptff3v9DyZ14vBAWIRVeQV5Nwb1lja88RhJSLAg2I
aRR97TrtTOt3n0TjozXqO6kqH6XMfLlvd315v+wu/36VXnVNiH5VlxQs74X9M51Pcv/jvom1dJxC
Jnh25jqA+xIFacuchKq1DPiuRa0dnZLhaGWkdW7ktzlR1yYokpwcR8ZqvgyaBdeotLwkjzW06i39
RLdtmbQ+Ifxz/4et+SmcK3RhEbIi2xPeJWU9hINDKfKiVtMRlX5eCvNh0p6Keauc9DPbET8vnHaG
jpAKca0Jn3dU+oYkGi9SYuM02dVhTk5aZe+twfHs1pNpjw2R8wCd3AveOa1x8K1hNxXRu8EePbX+
YOpbMJS1kwNHkCkrLJ8rXbiY6gkiZxAVxSWvjMq1az3wQt3/feVd3pZXVoTbqB4Gteg13Hocm5qY
UxueyggR1/an8nD/a65eSdxJ8F00ndGNYgFWKwo1Uua8oIDyw6oUbwDAU0ZLz2+QIYs/lsrDqD5O
OfBGxzqZ1bi7/wPWjhLvFLRbUV0mRRKOkjFmkBOturgU4G24ee2pctGR/u+MLD59dV6nIa+ytqv4
bI20i9LjXPu7cPwTI7ydGUD0s8Go3hpxZL/RUmtkJeEzj2mvqp/y/vfnqnPdLXwEru9FQ1N4jzhD
Nhdc4eWlDJrCtdKnso+/qwZ0k/RPrj/gLcjP8liErSZ4YRMHndm2VcmsM+Yn5dK3Sf1HyaJHDtb9
r7PyxiJ663ATiScoHAqHaorlSGqSloFuOlO5nVI6SG1wti1S5XjYGdlf982teNyNOWFdVutn1HWa
4mJ3k+sXX5WExsbmmMs1K+T7S2fDJlERq/v+mFVM8pRxOVCdedscg4fISP6A8sPUdN4wfB8dQoyQ
UPpyyLEZy/LSSPZxcPR3YfCp7KInE27S3JS7ovgKStHL49pt/OwIlIHJ4+2G468ERVb5c4wanFOC
o+D4hpGnUdeUF7soT0Vdn/Mtsd0VD4GKwl0DXg6tyJ9B7Or8Uovv0i5Oy0vN1IfKfxPqxwD9Sy0L
XZ85PPf9Y2U5FF81NnMRJX8FjrEYjmBb6VTy1Fe0eYf3V1+MMORFcN/O2qLoTzNRC2VPGXnf220b
9M6f50klXjhtyswENT+ZQx4feiYMun4JI8Wew61J5iuLI7ekpcHqEAYU+cEZjaahRwXlYqTlPllE
/ZtY/QMGJVvHXaIvRB7aercraxXbkJzRKUFsO/axLaXkHIWOdNaLsdk4ASubuHwl5o6RM1sEkVtT
eS13lOmo/0f8Dw6j0Wtnveoi15xN7ZDnDGyyilbbeASvbSIGqQoh5Yk+t3Bnja3TSZmfV6j/1l+l
cEH/Ov7xvnesxA8IM/AmqTzB0RHTv8g35HoM9Qpd/Ccb0nPtlPBrtwQj1lZCj5fnDSmAg0/cbl/b
T2pjD1HNdRI/2HP9PYv/hESHtAHMBZsvRfNf8HOtVYy608r6EvXmMbCknVIF+67zH+5v2Ou8lEWg
x01DiHz5lfxgG5cpl1VYANL+YMWfMx8aiPk2kT7/d2aE1eRF3aD9G/AoNINLrX8xmeVYZ63bR1vK
Vq+/DQviAPFpeK1BD779NiWyAQEThYuLlDCJwtrlibm7v5bXPkYOi2ol3WciHnfvrQUawFNbmlio
/aPFxNK2fbHDjQO6tgrQnDwzwYkvVOdbG4ZaN0E1muyXPbl5v0wq/oNFXBkQFiFXOWW8wCJ7qJ/t
6AV1NgS/75t47VpUGDjti2sRrcWkK8hzfZTpDlzMwtc8W6/805hJn3MZfJxWZ/VGBWXLnOBiei6H
U6orxSVpmDwVmnLHsM6SjmpZxt4oDbN3f3mvX9HL8mBNwXJghIS6uMn17epLYd5pM24gacMuZ7CI
q3MnKEO9V/t/K63djUohuf40bBzZ18F7MbyI9HPVMuNASMt7f44szSdjBpWQMbgiD5gQ+8Q0OS9K
nn9/jUttdFFAhEIgNu1gaMRdrnLZOlZ9yZAjYeKjj06pnR1U9J8L23LN37/gF7HzZVIECTRoZuFB
kKuxxYBZubkMY8QD7o3vxsHbInITe2Nxr8/YrSHhjBVJoXGzYkjTvrf6U/P7Qwj4+yAh4FTC7VFF
hcpF1cjRZrUhwft3SN/gC0x0Qdt1K/Na8QduCsygF8idJ4p6ZlljWPPoN5fQNB5KC6r1x04qvLnq
z6mx0fN4HftYE5VD3J25KYZIFi2QAZ9VOWqJ45FbwJTXQzLLjcti1Qiau0t9Cg6sLXhAXUhzYOsY
CdivIn7pu0PavPy2Z4Pg/mVD+PiSgkwFQ0VbOOqyZ6fxuQJZx/jG3RTJ+7D8rg1ImrdqtJG9rvoc
oxFNRK2WPEUIu3Wv++Y0ZS2c6fd5/jwMWyXElSiIFtMScMlMmPkovCpSu4DwUDTtRa7epaNPUWDc
EZFGVd3f38CVldD7shh7xW0Iv3LxyqvwV+eVrDEjp7tE8Nn2GrOWTk0bORtBdgV0TatnwdvDHwPd
IcoitVIb+k6nd5cpn73USV+K0H7qFeUwJC1D7Yb3U5e91+f8bERHMzkr9ovZf7m/0teBHkgJ0IVF
T4s3gBjouT/o2phaD+Pbz/chXdNDLKlU79TBB/6epPswoO2IjO/JGKfsdN/66w+KdRA0kKYV6gpi
1tyWZDptZfcXOEJe78xuKh+5bd3S3EjPV9DlNPe4T2AaobpGYeH2izaRX9uN2Q+XdoirBDnCtDrL
Wm7vcyTAvGhunYPjZL4HIrV2yzFQDpLcFL+dwPMjQNgb+iK5S0no9kdESmbGLY51yWZ/NwbwduPR
lWp94xyu7CqlM5pJ+C99CrFKM/p+PhkDWkX2sI/fNcFCurqEZb5h5rXrLM8rdKXQjCXNFst0DaXn
1Epq+aIYlfxYat38FEqQI7Q+/dpaCP+Zk9w86On0AXCqtpEnrAzGZOgFiH3EZACKWuIiy7mf7bGw
lIuBCsKkI5U+fyzTp/TfId4lj878flJjl/F/fncwknP7nj90nPyP/Y9c/5D4J9mMvC0dmNf7bi/0
PcY4wPOx2fzbz5upuQEZK1Qv0diU+6mWa+vZyeO+8ozQKKDSlBTENyLVimMjo7PIDgCipi8gXlp9
p6Z9m84oalu9q8FVyZwOupDtIvrl6pWzK1JrP83xvjZ/P0oCg0QxGPl4ahWvomSgxGnRpIpy0TKJ
qQWJaVyaqK0+/m6MwAoYpEUIe5m1KJzcKq17MLEBu5pHyknuzVpyC/g7bqfx1hog4m7Eitc3NFfL
z0yARh+2l3+/Cv5VPI+2VU7qBT6UimyQiTDHt7Q26uwpHovI3vDkFa9By+yn9sj/DM69NSfHvlEP
dqH8JH+Xw7tuVxiVh3Ti/W1cwflThruyI1yeRU0ZPS4a5SKbu6zydIuRAm6p7ZA0ZcqA8yaDATBu
xPeVEIGE2uKVKEuRYgsBL6nI9SnGKBcr0/vam41Wyby0qHOeE2lSFR6lNhSK7bKdd0E4Q0zJJKST
7q/8dQpJyv0/gHKCFMrTtxuMrL0tjVLPj5AU9Ug1w96NCKgclLi2TsYcHYZOjzaO5ZrNJTVG4YWX
OjfrrU0kP+dRoylwGSf7Mpnh00QDxS00p0b1V74wSnxjkWs7TT/aIZEAsQMU+tZgyiRivUW16JLn
wz9hCIEJxSs1A9WF9NVDHieeVDRuldQb3rtyWLgFllIl/amlqH1rV6lDtY5GYh7AJGlvj0P7tVAz
x2vjpp828qWVkwKzfBl8pyxIb134kE6Wkf+hy3rR5eB920M8Tap9ZyIvQcpw32deJ4DcajqYZWro
y1UqxIBkkMq6R74G1VQ9/FqZdX9QpVre2Lx1K9TywJGhiPMztl9FmsCIilkhAl2AckZuNpXdQ1IO
vw+BRcqBPJYXAbq/ZD+3n2gY2mJIrVi72CnjoGWt+6GHQetVgLc2jvuaM/Bugj4I2o+ml/CBSk5a
Eiepxuhv49s4GB8mo30j9Vtj0FbNcOuTfJA5I0Z1uyCKr3S40ky7NLOKSsYYOMeliPFQVvK8Uaqy
+VO37Wa0X1H8W8DQLEl07zmUDakJTPVi9OkZLIanVX9Vtexl/TtNko78577frSyNpglRQ4HJwFBE
4VtVlqWGHRziSzd+zufUdSC8qFt6Bq/djuHIDEzRkcugNykqcnSIFnaZPHCOQtoJrqQELxZwo3/u
L2XVylKlpOFFTBK5SVGiGn6uViqs/xjlvVxT66NCOPx+38zrHWMxP7FTCMsSbZdIfHWGqlJpgzJD
HLG10nQXO2BnU0nWvMpUxv19U6srAoeJEcCYHNlbU0WkKvnQtMQ6PWKudDv2cFQte6PUt25lmciD
uNzyKLu1gmzWbNthD30yzpz30Bzig5mH9u7+Wl5tG9LT5O5AycEiUvQQtk23K6UBHlKQDSQPkdUC
J+gUae+oW2/2LUPLCbv6PmZla35uAI9IzX6n5j+K4dkqo98NpKyGXiCvdSAh4I2F28/3pyaMlqph
YbY8YIviYy532e9+mMUICQRCGZQfIHzcrqQOpVTybarKXR8lqWsEXfSGkXv5lljyKwdY7NDI59ss
fRix+GA4KVIMjg3UI4j805AhFAYzemuUrJihUPKkCKkh80bxGpFMwc3CNrPrDljoozl5pZJ4XRe7
Pq8EazqOwW/eC9gCLkc34ae4AgSq250bzMkySsM3HlP5nd2OXrWz2nbDoX8++K5D9U8j3G5ETZI9
9AJvjUzpBLoSMtKjHJuSq6Vh/DLrSFr3qWqcq8kJ/m6tOjrPVW4fA22OPJuU6S+5MwNmRtXpsZOg
fYPeac55mZKmZfo/ReFosDliPdhSW/j5iBB+Le9XbqVFT5HwKGx/qc1TbWep/QiELfN8tI1PCv1Q
j/dUfaSROO6YO1Dt27FCZ9yOkjdm04xHqTWZHjIpnX8uVLva+1YRvrGaxn+ypKj4WMtF+z7N7HLH
SEPpOM+hH+9otsi7tiUR50HeGc1et4BQMZ89RYL0flAREzQ+AQ+MJdtnmivdUOETlPKEjBUR8bGf
HwOGj2vovWTR26R/+e/sCN0QbaBQOyLB9EhxwS3Ko6I2J6n7kmTOnywIQvtyizH+wRSC16zmbRuh
mPBoGcwRms29k0dfSr3aM8L7cH9NK+eRpPaXKSGETWZXyFlo2490kt/5wBOt6tBOT63B7Ax12Ahl
ax/KoeJG2k5m9KoNoaZdpPVT7DymPSj+AfD2qeGB+GBP3RvdmpSN7yVGtMUvmJ1IMY9dhFGw/Jyr
O0DutdBXCswNtYOepZl3u1qNtupRP+GwN2cKvBhPEd6bPIB4wwtnKimCKnasKrwMKlq/HoBtv9z3
Ydv/1QS9BXfOGtSvDTc4EWhKw9Ebm6lDKHVU28lLCqf72NlyHu5qkNZArYfEIDuSpZya1lQkOtL/
wTR/680sfQ6chsHt4WjWutcCN533TQiE4lEuay2l8Zv0ziPLVIa9XASqfgLAYsgPUC2M8RCpQWV7
v+k9Jo8wdOh5GFF5Bzp3u8MZrTyliIbg0krnTI65zKtjqh6twUYjfYsm+AqHCu/lxpr46Ju6yLeU
Mbg4ce4Ovf2cOtGDXhvsVi5Bc//SV1CxNbRsmuyvmf8q5vjoXb+fpK1a56tj8/On0K0BDsv8L/Hd
y9tm+n+kfVmTpDrS7C/CDBDrK+RSS2ZtXdW1vGDVtQCSAIEQCH795/R9mEoyLbE+dx5msZ7TkRKh
UCgi3N3NoLS+y/lzTox1N3x32SPogq47/XJ+j+eZzN9Vo3QLJKaDEdQjfi7w8ChZjSlGT+uVnVzp
wo+Gpd740clENTychnAwGzElNLOtDd0KLCyVn++aItir5HdisW0PFitHLTS7juiIsBxYmh4ZUILw
UO86dJkuDJMkKzTdOZZx7fpVvyZZuGtrUv3qazJsma70mltA+nipxe50FsjNkKHuBuGgbptQ0743
e2PcVRYSuxr35l2CpPJWleSh6kL/oZc9AAvnP8HRaCp+NOZsobuGWIIGsTnbniE3yrwmlO5q+pml
NbC9w8oenS3eBhsIM0b1cI1RplX5jDPK/XGhMnjS/DRWDrgLfggSqMM9q6usagbTpRguB4lQXck1
8C5XrdtFaWEBo6ERdNw7CNylzbOSziqj3RJg5ITDhz9/wuyeqCwGHk/XAyfH8J5SPNzaKDFWHdTa
yJIg3LSaWTxFmmuinoRnIvpgs7Cdad/BaDdWmwwXff2tkzFKu7cCjC52+uSCq+n8xz12fTSisLO4
BvEyQbX3cHP7kmBg1VbZzsp3XeDFTZCvytBdu8Wf84aODzKoHNB9B8rZBM/H0ZSdIcygcki2Y70d
h7UdFcZTIRdIA0+tZgJuQGIRErWIyYerobxsVcfTfFdXX4YRp/dleN027/++EgfkB5NWjY/Rs8lZ
flysrB5cmyqZ4xDKmIsVB0+GNSz2GI7ubzBRoEoFEN4kKIcM+9CM4acEUu1uviP62SfFnZlW28rP
HoKGbQTUPnKMgjfOS5gKDfHi5nYcjO/arCNDXZxf76lNxWfDQICHAgk0JQ9/yKgHEeaU04mfWth/
CWqaWoFlealafspF4B3ToCJ8EiKZh4Z4Xmc1D3q68wwal30eKVdHKV2oLp1aDgjt8NTHzAEqCrN3
UeZURjY6Dt2lpooMREsxqghvlM5ZCPanDKGUDkDnRO2NUebD5WBU0vJG3dDdNLLqifZWkApyI/dp
EyxYOuUqPy3NNs60OjtLkwpfiLZ3lVX00RTLV+fd4KQRFDVR+AGnD0beD5djO7UOQ6bojvoFjRqD
3ppGv0iJNr1WDsPfhIVC5Q/SWXiqzauZuq5E03D4wGB3ettkSOZ0OLqrBiwgUUOCj8EgZuSnLl+3
pQ7XSR/ShfvuONjjsgPpzDQ0i8LPnHvRsRONcRWT7vzczVZGGFw30u7XmUm+BynclXZwUZ/f21Oe
DyoVVPT/smfPFe9Q7250wiafpOEWLwjQmYc5iykw9wuLO2EJ8RfAXugSYZqDzL5imiklHGrQnWvz
dQM97aR3ITgars8v6ITvH5iZeaQnTFX3ZQr+Yfe7wmdCHCasiWnuL9xfU0Sf+cuUuIWT+ixa/PNa
ccr8tityBvbbPqzXIinTPhrG8I9HCxmjaA6loiCxIkDi+3Rli35YOBVHxEno+B/8gHl0NHIQdtQV
2Pst8wUEdltlurd8MC4S0+sjHTg31CPPNYQEBgUKAMSjdO1QsO0VFH1jzQszQitliZL11GfGw28i
ZMETGm3qw8NaVi7nJcWvyho38jVd8/HBF+6/vmixdoIXELTGp5bbHJRfUwKOxhabLy25r+v3DPIm
dn4R4iFy3p1OHEmICaDLgZozHltzXLypiN8nsmA7BaoGHmXlkyW/qpbFT+ftnNq2n3amP/9xtedC
erkZcmwbadaW00YgY5P1UhXwRCSdiprTkxEdAQzyHVrpSRfSvgFpmWGDXKbpRIVMtl//+1KAd0eK
Mk3MohJ4aKRIGyKlKxCu5YvNf1P7oqHf502cOuRT8xPMP5iNB3PBoQmrLhIA1GuYSG+K5EGzS5Ws
vKVxpVO7FQKKi84TkuIjksxaoVWvXYQSUo3ii4ZSxgC6eEtc3UdzYdNB/mlndmQaKSqjtzK2Ey+c
lZEBSItVQlQhiUw07pra3CYFv+LoqoCtgPvZTWk5C+fplJujA/W3CwpI/7w/IPMql25PofVi7Ia8
uNW8jaGl17MMA4RLPJgnfB3vd2T/09TFVCQ+/HqqAYLSpxCWKTRIRr3vVJYR990FNzzhI2gYoqWC
hsf0eJztamfUWZ80UGkSwR8TKlqQJgt7jm39V80AfD5I5KBNhE4Bnk9zhgeaBqqWGlzrlmqgO5HG
43g1lEtYvBPOCCs4t2APnTZvdqr6uswl9SGjkgUe/CONTdn8hx1DZQC9fTRzQVEw/YQfMYj3APyB
qgmM5M1HPt53HZQbxzpiS2i/U1/GQ3BAtx0ECPg8h3Y8mjhowYZYCtJT0meRg00jfIvm5b/nHNPR
BUUYUIVAPc1W5Kak0S1GY3cuxEiU8xxWKdit/v3pNwUJXEPI2QCCm7kz6+ouKTrQJLqYI06DdZje
Wtm+5kuttRMJh4u4CjH1qYMAW4fb5haDoWUBO5KBfiVn66bJL5lXr1q566r0KlPBFTC72/Oh9rgq
MO0eCgPTgCz2cFbkR1HULIoOfIijdcd0BLC3uG/l5tMRz+cNnfIKxHM8noHvw/jXbHmlKWoDr3hs
Y5fGXvEH0JeoM2W8+FQ/FX6msWWMeuFCB7vl4T52ZpNNBI/Qk23pZ+UB/zaa164nV+fXs2RmdmAN
aepsMEDkBsr2i7LMLkc+vPkOXbo+TtnBVQhAPmg9IFk9uwvRXU1IOYKWrofiSKRkUWxYn051FFct
ePq0M7OUF/o6KOljDHp6n8x8Ad0Q9NysiTCOUC+2EgIRAX+p4nXCD0CGiczRB6QnxOzP4efRaROG
/QiHkxAQz1w/MqQdox6KNuxCdDhR2LYBeUKFYyLCnmpQh6b8oA64CsCRTNUVGB0ijK/Y/LkG04dA
2+LD7K6G/E+RvqPeXFtuPLRLQf3kWtEnRWMGrIlHjRmaNBXRPQF/snnhI+kTmE5L8jj9D1cU0Adg
cQ2RL6HFPHsqWFblhp0JJrmEF9uqttcogRnZQrl0OqAz75hIYpE9TEux5nFQeVApMtsEJJMEs2/j
duRg8Sb3bfLbWMJ8nghK6PpjFhi8XKhTzd/qbY2+j8vgiGWaBFFXpDQKQ1psi8HRkD9Cylm4RO7z
Ief/fqrBiwdw8IQFw5tg+qI/7ki8tyB1jX/tfAfURF8KmqD/3uMANRzek2ic45QBsHRognQgMMzS
LNup9o/QaLK4FWYWr4ohi0KUoP85SqGoMgFZJyJIgHtmxvQgoUQ/5LsxE3EJdrgUWoPD/XkjJ9wc
wy1/x6owegC4yKGR3Id+RO+goOi7D17ir5TxTquHql+qnyzZmYWODp1Nm7lODhzHfTGqlel+g3H6
v3RtbIQ/VEinqDENIByux5EWARtomEOAlscO8nWbQqQCbG3mEjvsiTN1YGn2YAMkSzfaCHIMltJ1
gFxplbsWyv8Wi4aCvY2dWCLxO3GdHFichYpQAaqJIlwORQIUXAkF+wLyTW/hvbFkZRZ5My5oaUG8
ZUdkgp5ib2Jx3rtW/r/fWLjj8YIDx1uIksHsLIFOIGFuUKJ90rh6G1rsoiOAEJ137xPRCEbQ8QaZ
I9LAuZ4XhL2h2WjhwctMuebOOymbuDH9C8Pae5yskAkulJ5O3MMHBmd+znrpmpiyo1OBHiDkb58N
n+eXdMoCUnP0Gf6+OY5mBiEVIBMPFlCVvy1JfwGdjN/nTRy7AEGyYmF+axoSgLb64SFCgTDRVoEY
boggrjIG7PEfsJqfN3L8aSYjUArA4wxuOy+5Y14PDAcode0qkWx46N5Q8pR7znWm9W1WtFe4yC7O
WzyOQegT4oJAqxVBAnnm4bKaxHBCjO2Av7f3og4Xkb5Lg8dFieolMzPHzkXSQhodRLelByVAaKPn
EuWBArpDTfh1fkXHMQgrmqq2KI37QOHNop0dGjygZl+gS3cLuaXfLfQdhJY3o0gjnS0h0k99MYDk
UJ1C9jeNxR7uX2IqA0kb0r+MohWT4x1t6N+1gwHmpv3OxmL5/XbkiNPJ9UHbgxE8VHrmwCYj9cGF
Pgq1czhtVhLDBCvGuuqCKK0XDu4JU7jVwU6ARhOyznlNwke/sxoyq9uxPHH2heYvmqb2ZvRdteD4
Uwg4SMbQybC8iSbdmkY+59izIuGebAQswcshJqFMtTbqGrI2JWsv0O6msWE29sZxZbjSTFtP533m
KH7MzB+dAs+Gua7boV2yMnyxyvjleQtHXjlZAPkGhkDRzcKk0aGfdHWSOQO3OzBkbVIwcfn2Y7pq
yI291Bg6OmmTIcgS4OGNMj8CyaGhStDGKQLspPSuOegZExDQUD8exo/zCzrpGz/szBZUJbk55NTB
FyN3nf7TB/uKvP3/mZgFjbGtmZVZ2LPW/M3I3kl/c/KPTEB4H2LSFBEdZfkJWD0LFhnNKdGB0e3M
XEcmGDg0WZIwOeVbP03MPojF/FJmBCZa+ma3t7R7+Pdd+vn3Tx/qR4rP23SQuZ/2O17Wq8qq4woN
4XKJcfcozk0bBWwzYFLTO2YurpEXKEaCTb7flZ/oO8TUfZTFFuJ1DQQsl+ZoTrgWeDeQmwC3ieA5
n5oKlN9bJMWKRHNf0kcOfBJ9PL9pJ07JTxPz0oCtBAZq67CDnphEPvdOglcdmLH1zxc6lEh+LGV+
GVWVED4D9nFnW68V/8T3r6tbCWqRO6ta8IMTEQamUDVETQ/cK/P5QjzabWvw8YVa8CgyiaGs0lgz
EhvgvPUWbJ3evv/ZmsVLIG5p35EcX4jEYR+AfxyPPRMmwyU66xOnB+ggUFKA62/i+5gd0NQc7CEQ
vN/lGD4onTHq8Zb4D74ApOiU/kArwZyFGdC2ji0TVb/rTWjbppsgQ4nXu3B0sZBrnfpCU6EBiiN/
C7yzkxrU2u0drjRG58GKqS+5eA7K1+klZqmF6+bUtoGxFzkdQYv+SJbQplXam47UE/DNjznEYGLV
lP+c/MC78U5Bzg04CBB2s53rg8KvDI0FZYRde5+Gna7y4dlO15a1xRjEggjdqbDw09q0vT8C3YDX
XahZp1FxpauiAp9Hct+p1XlnOJGIYEnIrMA5htM0p0BpLJRzZdvo3VBfA5UPAiCw0devTR2R5DPg
G0ctFbtOfCqUTVDS8O2JfW9e1ZPE6wwj13rXg5IUbfhmiWfqxL4dGJi5ne7rkSmj1zurxml19xkS
VTyS/3nfDozMXIFUATcdBSMe0+ue0Rg1ySRdM5dE3PYjOmlBLHyqY5QCupAoOOFaAkcF3mb2oUMk
VdmAAxnuhxlmDCgFe4fZK6BZW4UKB8AK0KUZ/VVSPNTZmujHsdxIEaEtycPY5KtaQVtxU3XJpcME
mmDbYNy04Y209MLWHIHgkWQc/M5ZqkRNPFgEsvMdo5fdkEYj8fA8kOtOeRGjKxPRwAcxgen9Pv9N
jgvGM8OzjwKQHR2LEFEgkDsuVxb2pc+n18JbrV5IXq1N7UZV+MdhbjR0QRTYEIIW64VfcTSpNP0K
QAdQNcYMBN62h58psFLlYCBX73K0iTUXUYPCNEcxsnBjX0ddckPbjQLx3YLdk37/w+5s2zMwXZqN
M+gdCd8DvuV3RrcdnsCANTlH9tqlb3IlOhKNrY3/zON+4QdMuzt70xysezr4P+IVKh2QYchgX5u/
wrSK+HPqJOjrLtwqJyIWeEPAu4c6GPpd80eaLdyUcg/bG+TmjuTGuhffwClvRkPGdg7hQf1kJAvX
y9/32NHafhidxWKu+jYD8a7elXZxH4DyyAVggVZXgBe47nXaxYH92/H5pYkTl4G5ZawWKmVHhAF/
DxUODthhIDyBOtbh7vYNBXKfWDj8nrtxk2LVhneJ2hK9Spp9D6sP1nApkqWxsOPB9Mmbf9ideZU1
BnVvj7DL3KLckvZREbZuE/lm1RvH7NbKHy5rcAulZJWxNi4bSOdav7rMAKFWdcnS62Z888O94slV
kS4d+JMuB2ZiNDVw+SMZPNyULAgZCMrw40DGfTmO6iKtY9CQR+7Oo9ss20vHwh/9JmYVl8ijUiNq
2GU3Qu+qWRqsOvFggEP+76fMvL8sqiIZ++n7QHRnTLctiXmR7hsjfB+1uw4CY2G28+RxRxMOi4dv
oElwuHZv9I1KpBA9EWprd3vXfhRkwcTxUcPwHBr0AN3jv+DZeGhiHCTJB2ENYLwvH40mlnjLQwcP
5NN1XSE7fbVF93k+ih2vCpamAVwPrWYoZcwOWs3CillFANkP3BKgP0o8CSa4+LyRY7c5NDJ9yx+R
KoRQWOlxb9gVQZwgpQJ2z6IruTi3fOwTB3bmFDSM9OPYOO6wo4+mF5XN1sCo6nNj3itMS59f0olL
d7KFMdyJ6msSa5ytaaxq4RnYOIc+l8B7bMti4yAkcvIGDoMQsEai3QWjpz/W/2xOf/5jH2vdcZL2
sOk5m1YA7gGtS70EJT1+RQDcAW6hSUfib23u0AhQ8UMHTWA4IdvQ8KOnW7+9EWEcFmThAjuxHOCW
QViAuc1J4G06Dj+WA1bcIWSSjTtBTeyYuhUhlCXq9cKXmoLS4V2CZBvdyengYvZpDvVRom11P9Jx
51e31QOYXRMWFQL1zCg3b3UQtUaHr7aEBj1xhcEs+KfQFEUt9SjTR/MFBaEWqxvZJsn2TgNZq+ax
66+SBwa8rW+sHbI2nOFiyDSeAX/Or/r4KBxan7mKV1RjL1xYlw7A7dV1CTiajl3ymKKO3OYX560d
+8yhtSkA/PySNdqlFWhHd2UuYsd8qb3n4QU91rjvv/+LJTRJnIkNCQXPQ0uOVByH3BgwXfaLGk9m
8pY13yT5wnPtvKHT3w9DMRgRAAOjN0dbBGGngK/KRkxD+OBdz9esziPEZgMPHdlt0A4UCV91GBC0
jHvx1mHsaOEXHCe22FXQRQPxgfQLEJTDtdqFaosmgOMO5t4Yf8n3KiYvxFx5eQCsxKUGxvi8xeP7
59Dg7EDahdmaYQqnGbzI8yJlb61x4zhoRfG49q/sh/PmTnoNHsPgNAS75dEIfDAS2mZZPWKYuBAP
QYLy661dr5iTbc8bmpziKAL8MDT9kB/u2cgykDqsxl2YvObhH6YXFnJ8v2Hf/vf3O7N72x8wUMkg
Eb9rRwBvnTqSYxOhU5gNl+cXcjzkjgbGT0uzBAyM1SCPrmDJMaGMnWLId1y544aZjxV/KZNHkbnr
ptvaZhoLYV2iUxAP8rJVC9Hl79N3vqPogoGJYeKPBRDlcEeFLPnA5QhCnZTvwfpWxC2RwYVhmnwt
7NHYF70CFXApu7jyxJr7VX1ZNIriRZiSzflNOfV1MQk3oXhAUQPs6OFvac3OGurcHnd5/eFnt+VS
a+U4lAI3BN1AkIU4SM3nM+/QQEsSYXvJLi3YKjBw7d65xh1lETLc/l9Z5VDrwklHzow5YMz0zCeP
w2xkfsXSZJeVdeS0l2pY8NXjQwduz2kgCdwLNvBDs6AS9AKw1wBhS4MBVdU3xZqwewcUGO3CoZsb
AiMJes2AANooq0Lga+YiYHvsdC2IsTOQWab5Zym6iIMHEOPwcVUvGJt/o8kYJp+QiIF7AS2+2XXX
Dk1jQ3ww3ZMkucx1AEBZbWxqiTQshVo3tUcMjy89wE+t8KfR2a2XoHbsVSNN9628LO/g9hdFCoFs
tEmycWFA5Cjd/H8LnPptExcDoJWHTu5J5VClDAOzhjpS6aM3bvv+It3nl1p8p6OFWbnP88dqfhn8
tQg1MUxYEziMO63+R9AcKjvxpYHVWe3Wdle1NiPzBXXfyE8ehks/X3pwn7SHSIIiA/wfvIqH9irA
UfnI8AnHnIMzs1rVXRlZMkXSckmesuKXnT+lCYA812hx0AngLGLZbbsyi7Ih6sSXPS5NRM7jOrYA
fX4U0wnq0MdRrnLgwKp30n1abgt1K7N7ndyhCxKd3+l5APtrBk+vqZgOHfs5DAUt3bxEkIEfBd1r
kjeXqWJLucQJX0XPBsNZeLAAXT/n8uBlUCvPUniiN7+74A3PwahSq3b4aF6D+mmQKzeLm35tNJ9y
xzBpXEd58eTiKju/1BPn9OBnzDKMIMxB1WJ32Z4nELYBpDok946xYuqKsC1dmnc/KuJgZ13MuQAk
jEg06bsd+lQP1RKSeX2+D/Uv2wUL102fNrGPXmx2wW6RRe3dJf6io7xxsokWDKbEgUfDHPLsijZ4
gXljb8z3JH3vAUwWqMIm8rYArclLr6+VeLTFSpRrz1Gx4T6f398jHqC59dmKLQ34vA6HfF/IHVQ1
NSSRNo1/RZ1Nfq/LCxJunHrlJY88/0w3RZQFOzNZVcHCZz5xloECmToOGFxBd2j2mTWQeEwA1LJn
3nOQ+VHixq6VROyt8qFKZyXrEswF51c+f0zi7gdfFF6SALeD3GsOCBkFILEKteh9Jx5zkL+KBjXD
i/M2jg7qZAMyU6DBAooCzI+H7sSzrAO6t9N75YuoB0yH0aVn49HOwQQoYiYCISTEwIwdmgga0+76
IR32w3aUj66xMj80NLWlCUjQZVguvY2PwsLMHDk0J4MAtMw1zFXizkQNe+NHNotoG4UZ+JIes08j
ua4wTiWN6xQVFbzsgMhSYul2W1r1tPE/7pou83Ia9vgZbXOZ0YhjSPVbfRkfnlpDc7TMYvsSHDPX
zi3P7w0RmavyZXEq4PjoACOHqQAINyGtxejTzGmTrgvBU9rxfWGjhHMp5ZOsylX9lpfPVhFVEk1B
cJeClWHY9wnwRujwyKiVETofIV2adD3xa4CeAkcZMlooxSCCHW4J0pdSWiW0bvKyQoG7qtM93Jut
EpGY29BO2rXtpvXWGnS7bpux/XBKO7wsw6q4YRMXIB/KbFMGdg7I71Bse1kZe+B10vWYm+bCuTg+
e/itDqBFU4o8qWwf/lZtO6Nf2VTuRfWqiFx1xS+ql8CaYNw4uj2m9H5SagURA5L9OcOWnTLtK6Wr
m9rW2RMrAkhdmW2r7qoS012YjBtNulapGXQXbWjULIZiZOFuTItjDEqQwPjyByDIV5KM9KYdEpJH
o8qkAzmwGrQ5iOhJ1EFqsFyjdzS4yCty/taOIkijqjfKF+a1ybvZtF2zGgQr33xoJOMeHQpUMnMe
2M2q7E0/Dgy/f0bYBy93YVB6W5RJyC4tUpcbapXgGWwbyffa09kzLTzZR64YKTK4ahDPtKZds0GC
jm/r8M6pX7UK3bg0HKjNC7MkL2M6Cd11JiO/fL8Lstijdc1WvPAafeFLq/hKXJVmceH1GgJacBBI
zfBCXdRj0+iosXSQ4w/T+7CwOJjDSsd5HmRX8tiXbXfDxsp5C9yRZ1FAIcse0aZvCuxQyHkkkhqi
w0aL0FSCdvAD7lY6ES2JWcZuqHOOnnljfUPSF6AKjfIeqltIZ+vIVLJp49HzfrWjYvJTgaMKFzF+
xhY4FFL2ETVHjCSnQoBZpQa7BYl9hvLLpipIadz4zVj9LkHdlm3TpC+fufbKGwTG0oyp6AKKaJwD
bug7Wf6hiKMANG+4DneDDizoxNg0vAL+iLgXIxbDHhy/dbqYgs8GWY+CZmpkhqzf+1BytldjLvoi
ymvDKSNQHaY5tNtp8ibhUtaOgodbxCoYPrtq8PSrtib4SJd0Yl16HXgDrJKEkcoROTIguPJYoOeu
Lxo91vWFzNSQRy5laGh5NoXMygABGjsehd/nce2W4aeVSbLvfBf49RFCVO4adFlDc23wkbznIIBi
kzILeWJQkHTjRION6Layelk/SL8l/qoIWgRGaaAt7jPElx0nZcvQNCrdl5am0IQ1PHhkYgwgD86G
oHvBP5WAs8sux/SiM/KhRO968FgUdqwz1qRKebmmOvOrCOSS8B8cKAyUcLMDETlemXmwK5iXxpAB
TVbpqPJVkWJOGo+uhwB69C2LMr9p2K8CoPHwxvP70hJgSaGdMGOAIwzLvAkSXXKyqWjtJkHsBGDp
+zMW6Fc0q8LWpHWjAtOjvd6gKdgZ6p5zZtXWHdjaUuJtMV1XDO26Qs8pG4DIC6iy2Ig5hzFsNUGw
Nry3FsPBdtzaXkOuAocVQIM1Xg+AB0DbN01lhQiUvmarVpXGN0jQ2M4LKjlus9Dmd6LAiQENbQ0K
tIzVjb9NhCo+BtY7/UoPfcjR57KGYFuEPv0KmfbEtTv6/AvkylTFod9xNxJyyBmAaIloIl106Ydl
YMhyp8phzNauYp15bQUaMw3cVxJ/LWQwwhuFVoYDarY0xNxga/VonJRDUEyfJvEjYMrN+1RXjrGu
0Lf9lYmgCeIaxW4odecdePcz5af1vjQxE3DhlJ3ma5/0Eiy+Xpa886LT+eUYeC3SUEa8dhU4HXhR
UhH67UVIE4s8+iRNskuV2umHaGjbQJaDjW0XCVqQYVU2Q4KZbuVjmFVlhrajLiXqJS17C0yaeUmv
ncIc1oE1OtDHMV2MRYgs9+5DElZ9jHHbiZPRqFp7647W+ChNqfK4TFVDIhq2YRfLosvxl3bUh0s3
TvLhkpp/GQ0BriTTLinWLme8j3rUSbMLPTjA72tZofUTGK2DVkw1Zu99Jl2w5cvWv9K0wRBCNQxI
aIyu9XA/hLUcIu6OYAq3/My48rQdgLkxUxlEV5EZqVgMSDZRxMpGuuKNrsEtzklmRQ6r2wej8TWk
CVFafCy5hQn3wQYybi0G37sbzKx516XQL5q1zhiDpzJ/Rd7rB6s2lcGux13wB1PJhYiIjzvkWtMk
uLK1ZWIqCD1W/FKzQRx3ZOpnMQtycPFURKFRMY1CoJmBNmdELIyUuO04vHuDhZIUeExdJ7ali9/Z
1kOJYYhUZDxukrz78Ep/+JWm3FYrw2vNKOspInZFDWBznQHUy1HAreqpKEu02aE6kKVxTg2fxmSs
KwdHIOyKtcrK/L1IgqGKJesgq+EkboHUvmrNt9Kpu/qyTZtkXJllCC2Rpvf9V5bi4yHl1/aeIiis
Ur/1HnrcnYh/NYUQkMalO8Y1ZqEeuef792Fqj5+jp/kVwr6RrbXZ59jb2jGewDWDMRPcOCyLCtBe
hJGLTwZCT5YJ6FyTzowbnKyHsWicxzHjZhZVpepuWrBwrD1mgVG6par5ykHMA2c3HXTUBYGQXGE1
4tHn7aXpJdZ32ta2ua6clALN5DI6Rk6AEOokut0Jw8w3TgMSj0bZZEBHsxy8S9vpqHlhjBWt0CpL
2yoyHLhoBFJ4j+N6acs7d8j4CwogbrhqwBO6cca0QvAoDdZHdcpR3TcJu/Vqm137Qgc8stUI/BnI
MOR3UdnjtyQ1y2Mzt+pfRS3ZvfQC6JX7ho2lh6o0wQef+ONvKDV7wFzj/0VSLcPrsVY6dqzWxIMw
kfqpNzLUxXB1y4eQMXEbBnWexF4nh185SqH9NgHk+tUfiQm5Ahc/At+4Jl8ltTM3kk7JcDtaBKGp
6kFDinhW5BdaD3Y0EAtVyyQM2u98QGvGYzyARlHliD4K01x/aNdP2NbqMdmN0SnXeG+16xaR2fPe
j0ZTeA9y0LjTVUiRc1g99S84dvSrSc1u3/Z5YK1Nou1ffeb80QJRcN1bvb+xhjAEM0Q7QCqZ6TZ7
NvPQftWhI246jP43kepDk8Wpmefjqgbg4BXpcAi0rgPdxVCgfFTZAmhhEYS2isbeK5rYHFyWrkAV
A5oL4dN6X1lDquMAI93goLWr9smeSjY8dWiz9nEN+H9qNHLayPYHUNKNlIC0GJWCdoiyLHDvamBN
8ysnQ0qHbmPR4fix3L40kNkMGI4CgAVZgzAuQw2pDRxxCkqnjiJQ10hYqpiB9wLSd9LTX7hQQENQ
lTnDvwdGfiW8wv5lVRYke0F72k5ZQFDdI0szMco4SJzcAr1wIQX/NLnrZ5GYcB9R2Gv7koKU4Cs1
xvEuIwrc+C7AbtFYBoW9RiKj2hWeukUdZUjSbqU5Yg4XlzT9gyq1v7JN4X9A0RcogMECATWULHS/
wf2bj3FZ5W22QjBG2cxH5hCzBGOIq7aQ9GNEJt5Hjk94h+osSJhNc6LSNALWbAN7cD4ctxX3E9Mo
SrnpYMeuIMUtUuDwxS698bZGwvHa2UPYR8SVpVi3pt0PkfZIhcoVZmVcVEgJv0GDOf2CYJb6xGg5
unZFbw2YhgOrVNSIYqqDKKda5x7mjC5kQbsbWiTJN7i1bioVQPzO5sgto770lBGNTi2fTWXSC7sE
4CwOg0SwNTp04WNo9xCK8h1ldLh+Cs8Fu1KYv4ed7b3lCAp1ZNmaI93BlfhsOyn7lQRZddeHrFoX
owMa2rSg8IGQqEkYhLR3NsdVW+O+sCOZ83obOCl8Ai2XACmXrz5s/E8oGqd1ETfC10+BJ+H/Cljp
LLagw5NFiDklFCJk2OTrxiscKzbHzgRfV6Hqh4aacB30ysvX3nMRwtnQJd6FrYLuJmsAZSItC75c
XAy/yFj4dz4UcUnE+nL49oYAVBtVQDaA0yfj1jFoUMSa2pzHwus7Y1vWAZo+qh6GD+EwauH+5wHi
QyNMEfnlYMtItQA63Rg90Rfgxa6q2Gh9W25FS1j+YRiseg3tFvpTkRsKEoLNGeSysQKa8JdKwKW9
zuwe+wVkv74SAbgbY1bifsaIJZq1jSnd8QmXsQ38aSGb19oecrAXt4TgEuV8jNPu/0g7k97GkSAL
/yIC3JO8ktRmW5Jd3n0hauW+M7n9+vlUcynLhoWeuXSj0YBTJDMzIl68eE+fQtxfFuugV7GZeENp
NUcXMa6dGiva4qcdKt1sc5M4V3DvOJFwnqO0t3VSAvh8RllF38K0XQa/mOLuCjIPl0tbZtlMJG+a
mDmtrruPSfxNb1k0eittS5Lrma2a3WIT536bOzV80eRk3M5Rz52RhmV8HPVM4M2VRuJ7plGoR4op
ERO1HBj3NkqaseLmk1erWduuS2HMW2PpIlL3uS9R80h6GwnzLAE0T9Mx/mmGueleLVWuPlhDEl8X
07Q8Q98CEEjFYHMrpTP5o1YUboCzrnEtVQNaWd9Wcsugiq0HSZoY7J7ZwERqaDq+6kQXt/YiEZmg
8mrRKV7eZtO9ophICMtoOHHbq/zGcIpwo2TySWkdRfHwp8lu634us1XZG23KC4zkVYsct+5DAaGo
6kxHIGJnaL+dKpvvinAuDbZwC5dT1EaL/fnURs9mkyFvXxA+H4w2dH7Sk9cMfwwbdBdzp5NvnVL2
r5hyTq+NZXJF6nrfjtt2tPUn4mK/61Ew9qcmLr6rIkq+webqm12sDEXm6yqR3Y80TULQrU6rd4yO
BF1iW5EvzDEe17XWiud8lK3tFb2hPBlptFwNytzetK7aAppFqsqfsEOn9JEhyyY/bAo4M9OyNMmK
EFA+TPNCzt1ai2V7VmEaN8tSjjcL+tAi4PYiBzdna6g8N0Hv13MInze9yTash1Hxhs4cbyKRlz+l
VTo5FVdWKT7Fivsmas35UUp9qhEaKI0HpWi7F7NR1DLIHAssOCFOMLMTSj5Tsjh30kryKlAzPT71
AJkd82Fbzq+5mst7pC4r8D+DvHEFbOAswYJ5dX2M3aUhUGZRrK+SolWkz1y++jSXCmirITpUoLXW
oAFmp5Vub8LSiSzfLB0bX4rCwOptaufmXow2rEC1rnPDR0lQfZPmEN+mTDChIGvMCqScLoqiVTUv
Zu4t8SBRtNeb9TQhn8AEEtlyW6SpEswHbVSaNnDL3tGD2VmWbdgW0bGPpvZJH/He8JmzDx/GMdTq
oI2ThFgfRpVccacU11ENtuPl+RDmfjW09mstTaZFNaJsHmBSlD+jwNL/EiLOpn2VtXhGinGQzgpn
j4R6ILKVzkvYYL+z05CCNzpLOnhxXtTGOgbf0X1JnfwT8ZqoWqt1JtaDJGvZhrgTxStV6cKbtM6s
n6PM5Hc9saOgtgy5jswu/GNVTXorW8tEl5yOIjg9bcFjuzj9NjET5MMXW8Fk2XDatyaUwB6yQWUv
gDOTfa8jRT+qozq9hWNNuS4UU905C7vKF0uDUVlfmcZu6VT7O8oms+FPapHetwOYycpczHq1qIMr
A4klIKHeiGvhaxlQKM6+2WPZ55MWuMrYvE1G5eISmGLdFURDqKIK1iXGsagHaEbxGBtPfzvd27ZN
J2XXRZNUgxSJd2jQSFpmQToo6XK/RGkLFDIZ85M52BZ8oaU21SByE+i+ZSzmfLUM8UJ2HMXJzpFd
2F/hv6mtFk1Pd1M+Zk9Uq8shUlyKlWqpll+VmbPXKwQvHN/opZqsnLpI0oA31g4eOMxoeGVd9aUv
dT3cpVk0divmokW2HW21vg7B2PRAU2dlM3V0N3xbGx0KmbQPR7+Jq3gduxEtHfT47IL/aU13M13S
eCVK5Gg8PUwyG73IyNS2C+kaTOVoTMorpE0asTL1Rvjt0o3ZOja7Jt8m/eBUW/AexDoALr93eFRp
Xt531FuFEaqgglqdBGqnD2CXlfzRFm7zR0uk81qltSG8QVnSTaRbSe9FiPOpnutE/TebTPZXkTrt
NSSq5mmMay78GlBjXDvLWARYL7UbCxCZLNDOxfPQiFP5AcBac03EdgvMQ8PQGxa7PkzGGL5i1BY9
2llrDuskc6NXJZfGY13EFYjNlHcw/6txnrk2lfKoL4bSeG5vAs821UTQUngq0yuzwek4hEwTrqa+
+N8LN+u9xeiK2p8S0eGWM9hbgLBF+r1lNW/KUJ4M2/pG3iicgl+9ooXsmgzz50gdlTeaic09h7t5
KfsOOQizNvp1Zk5uAjLPmIg3GmbzXbWM9Kka1ZB6G7tezMGih26Jy1NyF8a/oskMDS/qjSTZT2JW
RGDbYbeOy6UbdjoUvR+JObs/hgq8dZ0MyiA9E4bNGDRWTHYnZInnhJmExR8AzmHahrZS3pIOKNmm
E+Xiel019b0fUmSAeIQnlQxpZb2zCwcaAKs8LvCimy0cRv3R0eMrqWLDG4SLrlV+jzkcWUTU5d/R
BkpN4q4ajwEBu5nXSJQ54Y2qYhCI6WGT7nSuq2Oi1db+dAlzokUes3sUWetbRhAS6dHtr0IfJx/L
3pD9WPcNLg/hylQqTWxkk8/Psh0K4ceJGN70rE229JJnF7q51k4B1FSM7AZ7GaRvKdJ5c9S0/qln
la74+BS6VyJx+PNOXhSxN+PpGq6bSMkTr54NpQ70rjPu9HgqYZMCF5dvSu0O1ZMbxbQz1MSx6iur
MVRlY8elk74I0srl6E5hWSmB1HpLkOPWuUh89uxQ3Ul3cS0GcqpWbkaZhvdN2LruPqWEgPNonLZ0
1BnjHxA+UoSTfo70KeXnt7qckm/CCu3nKHdlux5owGse5zRTVgnaUXZgL039EwlT5U8faSRoPNVy
HY5mLLeKwwfErmyey/VCoPATxCfEKV3XCWxukf1Kon6IfcVuSkE003q5AvQuSVKaqRjpsucJbQZe
5eQvWiP7TZk4pe0zVtn8EhlnwUvHZu42MbHpOe7Jiv2Ke3UVN128BJpF2TyOQ/uj7mT2m8hSzpRq
TaYEsSojM9DhZX2rzKx8HhJHSV9rxQGADOu5fRBVpyINJMJC2VdhVqP11UujDpxJgds4dzkFmpoB
MYg8qlGHiylVKtd5tWJu6dJN6rdxnENGsFr9aqmn4aEc2uKhcjsZbrrZlo/uFDH2VNWyfGkk5Z1H
7bFshqIfVXg/Ey14K3a7HzimTjbAv11PqxTHjddETF1Qlg3ZeBvHk7lZTFUriNQF3Mt0dMk0oxGe
W6r3CpFVx5XCn7WsuDMc2vue1XXyxTJrmfnoQMRbc3BvdLMFndQAwSby27IcqCPMnHKkqgBYnSa6
aqBBU1UtDt29uU/FtRJFVb8x66U72Wd0rn2MTDZpyuw+h2gU7tskzR52H8H+aY5d57aoUzTHlREg
KOj5uqZvDE75YOmzSNaLEQ6B0S2au7ME8JIXxp2aeEKVcboyTAKFP9kydzw1ZqMHQ9KGz5OKy/2Q
Acn7pCbLozOo5DRqn+cJmuNN16wtpdJ/ZELG1Urpe1v65mK3UGFF03pNOkZMxtEIeo612IDEGdvy
Zc7meXjsIjSU3dKCo2tY9VPdNMxG9ahL36il2d3aobk8pJmaPMV9VpRkaLFo0Du0YU1FpcQKpNSs
+AHuWjZsB80gdw+Htio2jWHTnDZCHeuxkb8/rqWw6RDEXVeQ89nsyDBXSDxDPIl+9k40qVdlpXNZ
DZYKLpSrirJsHez/1JVcRPMnkgOicABHkeHbokPoJ8wc57Xv0uKhz1KeqqyV6jYL1fSejKIALS3b
SVt3mWsz7WUOuG3AcevfGM3qb6pRALkTTgtK216/Ltx23NhE9pFibrZe53FpKGacIsk3relSNE9w
bqNAaF3xJpzIEX6ht9qaaKhV4NJT7tGgqGxv0mb7arBTVK9x0bR7byqbuPMA50bnRhtsZv3nSMiU
e3GcYKFlhM2ta5X9b7211WpDyxSpR6tlcHJt0H58cdp0cEnihF2tyQeN0aNLSHEOmqY1QW3nVn3T
zqNZrhOAGeaRmka+gexIQd5uFOMxAodIdqNIF7lR1bJ9S2trIDvDBmrTAA/W3hJqqMaJNG5+T9Zk
vxG9asJaqaV+OjjZbRWODmVpkr4JJW11r4o0Vws04XRWUMpqMugeVtlbO0pFu0Z5acwoEt1koEnl
drts7C3HC5cltW4aZUzz6x71JMNPW6ACnJBKoXnJaIZtIBD3rQJpKpbm164B5T+lAzSszNjWbtvI
eALWQVXFnoeTQV8YDRx/lXgIY2ieUL8TMpxWzqj9qOBuvfCpKICHrMc4lg4+wHamWu0c1F2hja+y
Mzq64UU1RVvHrE0mEV1OLdXGRAzxFc0a45XTVMYur0T/oCdOe2eRD+9p0DDoiUtV/7MUi5gDhYDh
vkAWL8vdYrTd8rubh+lpKhNd8k1MI4PfaC6tu1q4q6qfbthrEW5W+RjodpzTYwQ/zTyy9En6Dh4y
IOhNVepBGLfDwngPHLfKtePa03BAav1+SBswaG1QqsDCTfDOmFO2rasP6pWpofRGYG/ie6YrTOV6
0blhgnQCITl0dlwAdrS1awZwBuECz/XYM3Jjgci7iU2E4Ug6KbCE1j8z3tfZvhSL+xDCHhq8ynSm
5zCR8fh88pnSMEK3E+kP7Wmvj1Fm/qZ5xddK1VkLt6qUjeYraC7yLafF0H2nXyy+N5a3G1qocxEI
gHtg4vHUcQmXU2XWRIaV+Z2b1p1vVIl6PSduWIBTJuYDCt1N6IW4PlieTa8bLDFSFBnMi5QP5lSX
dSDylq5sXSVhGAi9Ha97VOJhlfJSj7Q3wdD7EJokjbuq8K1KjnJFeaYOtIHMkEOH5zu2DU2nIu5W
2fo1hY98GzJtQCd8SOd9AWKJxkUWhtOmHE7OKibumneq07VDYEpwfDTHLED/vjAG2pn0oX9aEZii
l6CIfOA1plOw9CVynbmI1Ecnteva1wD8SiY9TNK6cM5F52OA2t52ZGd5APwPzq64/J6VZbbOd8OQ
jhlo2LvUvEtdAmdE8JwJvgtYIuenaFZ2Kod+NSoo5/iqU6prmowAYS4h5xn7APtHqaYV/60a6XOf
qyq6ipT/ftVO9lMUDtrsm+NSVUEtQ5oJUU0S5FBJY2xE79Iba7qL5HJcjqBOo/2TuIB8gZwSh8vT
sCZjPYH6apSJ+cw1EbmQ0Ts3l2KfLGp/GyXKfBvjGqkGmsPP3diFO/1BR43KObV6WXkM/ZMzKHX9
WBk6uYBj5Jm11bqJblgrI+tnkYXz4C2ZMYD62XH2zbAF1MS6MeTBAlIyX/JYYXpg6pri3pzaXF9B
5awSOtFTehUyRjrQK1KzXejUYb1dSoysRth4ZYJWp4Y1Y8lFn9TuXkylArc0tHSow7WmkOqAuQ5Q
vMQ4d+n3JAWz8uG5mMWVZirNGLSW5eZ7N2Ly5U5VAYxvTbz12iuuv+EPJBjkCcCxZLxpCqt8RtdI
sa4rIlv3EFfqHHp4osN0SsrcOSRZt1AAJCqfmkerUtgdNBi8pTIUmhKpCRJSODEshzmVirvqotDM
9l2lt9qOitwcV0U5jfnTUljR7Qje1KPF2KjfMtXJ2+vURdFwlWY0TL0GQSvUE0VntddhaZCfmtLV
wHkmu1E8eiTLz1jTeoiRNY7yPuBb2K91NYteHaorajo1tP6A9VQTGyCuhCeM1NpZg9NfwYrR0227
jI7rl7keHqFJJnI1TG53NyqTZuzMKoyUVWd1abgJ29B4MLHL+76Y2tisFlfWqGLkNY4OeT5DrCa9
6MfRH7IiQ1FQZi6DzQIflnnXqrm6XOccFecuVWhaGWVGdj2ljRwDt9ej/qqrBUNVBJUEvIGsiXOd
p44SpHXbhBA8RiNc6WpBQIo45NsGP7jHXi+NZ5k6aUpF1yNoYXYIdiM+GrVveJIaExeyOqvezAH4
3sIueHXLTOHMTgCT3gTX/JdOfkp+0GVYIUWjOw3PIzAoG05yp64rZzZMFPqnAj7ApPUI6qg5xaEb
cZmJpc0Cd64mE83kYo6CARy72hV1Zewjcg3jAK1FnQIayrHNIDDV812NQj4Hf8hkuxHWGFb+IMbo
m2LYw3Cc7NGVa5Q50ohWcK0kzorUOOz9SSk1zSvyLO19talaY4sZUESHKa4mEdCJ4gOeDK0eyswa
hrWUvUUV14lw5bKpAFAVU7cpd4BPYdCI9rVula4jyc+LHfWRzAOtTWybYBCWzdGOGF0mmVRfa+aA
rVsV7AXEJzWKrUaD+afVq22xiqRldZy7aSn8IdX1q0yaerwdAfyiK7DoEJyX4mx8Kd0RSNUqxjI5
ZG7o9r9BY0p38fKwgNVLfz8XJBPxfKijwnwihrlVYKTahL6Gro/N/QxbmHoUEKTi5zpW/pQweZjs
mjobfqF1FnXcthOpb10L49UqlfmQqTN7s0qqOgMHl/XjlE7FvUjyRXgWldqbJCP4ZWa4CQYZSeB1
GScUu8gPzQBJhgo5TDiTdW+FWKEHVusYzzncoDFQUhezuggKQsVbJR31x7qvSJKaHrIlyG8JvMnv
xGiN++zJGuoMR8k2iZ7qudcJwPbcTisDo6XKa7ih8/uv6a4f9B2g2AHOW9DfVQQDrXO+XTYUmkNX
tt+rMw2Gez0vVkXOIKEz0GZVvUWJHqIlX8tK2znb3vdtTO4u/IQTdfDfQaO/PwFbixPdFg1RcUZQ
VVhjIIbK/Zg382poGXpo6cGuqnGst1DzuDIr5svwa2vkWrHFK1jMuFOHWKd4o4S6QGz+MBHA9JVu
auhyo7gB1fFs5MOSQ6vFVSX3pd6uhnmbFr+xVo3HC4N4f5nEZ4/NOkzF0ohlBMM5G/dgsF3qWtLK
vXM39Q8oj047sbdgDvpCe0jKfRsYpJbX6NZVDMwdi0vDGB95wTwn19tJchDZsvNxgUUkQq/UXu5d
dHAXeVjktTV4ZaRu6ihws7Vr1btp/mO2NJNxe1lA/fvdbPzRR2VdV9mFXfCRX8pJVE/zRCqDtOJc
37jt3RIdFXfYkzUeI5oBYtinzbevt9qni+DxhX2GEHhpnsin/3CQqTENxEOcYa+ZxR1d8GtDfkvN
C0fq00X0k+o09ikGX/hskTIyetsMh31uDU9MYf9GOenOiY0LhOrzZdicyFYwEYdqDbYzzun///Ms
tuJ2DJTW6bFKnlvtmy4enea/L6Gp6C/Au7dMBh3O+MnxYFhmhU7XMUeMEtoQ7YgX0777b9+E53i3
yNlxS+DaL3nLIl37Q09+Oe4RM4mvlzg/0edLnH2RNNEn0x1YYgxvreiQhX/UlP7sf/zu56ucccsT
iH9mGlnp0UgdL1N+05Wj0/sfDdXeL4K43fuvrum11TuOmR5TPAmybzyK7v5o5YVVzocgzlc5m1Co
lSmMp8RIjyJ51KPfXXXhm3/+9wGS0KNAW+F8yIIKvsai0E6PZU3FRjZ6pfbLJc2kT786shcEN0yx
sU1//6oKN6yoxqPsGNdHRyeRsSxfS361CLv89+2FEwbuTwIbEeM8YChDhaJGHOfHwd3o30vcVgqH
LPnSMh/mA09f5d91zkZTAM5c+CBRjt208AqoFjHQSQcVLXE3ph64jUbIXgsAgK+f75ySf77u2fGZ
6E7MSpjlx3jRV3lPfxQ5mAXmVKvUkMdGL3v+esEPofF8xbOjJIZSU2H65sekv7Gr66S7cWS2SvIh
WOrX2TK2Pdl3Fon1oh9D8ZIt5YOB7sh0GvqiN+5O8YWzrX22mf4af7NlEek9V1WWTqapEFDyo1sq
R63W4N/e6vDgsk0Recp99k38iP0ELcgr+6Yw6Y+q5qVBnk9/gkkHCFMXjXHbswsfIqQlZ9o3R6Rl
5SpWANor37QumUx/GKg7vXyHfABvHw0r4HN/vFlzQppVfX6E/MqsmWclqzy7W7TX0BN35npRqTWi
/FI29OFKODFabQdxPgGtHZP796e17wql6LtM2xcFvXmovpl9Z6VB9LKMd1Z01RV3urIejIcuc7wx
VGh62xd+wie/AP/P049Aylrn17z/BV2S9bo7NTojAvJQNO1jlmebrzf2h09IAYLPLDolJ+kpku73
S8hkbqXUWjiySPDYzkpRX0XxxxYXv+GH5ICFkAJkUs6xMT92zxYCtYuEmZn6XtF7fxhAYRgqulaR
spLVqhwODNW29Q+o8LvaenaaADE1cWEc9bPX+e9POLs1DOBYxa74CUkZUtuvO+v31y/z0wU4iaiv
kDRCS3r/MnVTEUnBVbS3sgpi6cGs0uDrFT7euKfXCLUYEyr1JAV0toSR53DNrdTYF2m4HuIbxhXc
oVyHSxW48S83OThqHxh1sf563fNROXFalqNncf4wB3JP2+if1K5r1RDhjIIhkQKeYbmCmAvsRjMZ
53clZTb6+ev1PlzwQGpkxIigqCpGNOfecvG4ZLmFGeB+6h2fBhGcmXql10zi4XDb0OtsLjzghwFa
ppNxssMxDz0/20Ko4P0TZk1aOxpxc2/BSFfaftWEzq7UhDfOMiih6YryKoPLoZwkGNpbGUEGUugc
fv3cH0/J+19xduJrJZVRtRThXui/52xTlcdGXDjxl5Y4+5SKLhixmfNwD9ixTvOdO16NDAX/H57j
REHk+1m82rNtSsCaVWiL4b4D2hjq2765ke6FcvHjaTtN5bEtT2JOGmfu/Rebq3bREMqPD5ERub4s
wJGVzmwvPMnHnf9+lbPAzzCMouWQPA9OdmW9aLj4rtT0V+ce89L2uvbCFfVhABNDE9XBDQk1Aps8
9Fw2Cg5TkdYiYVBwKXdFdZ+YgEw+hP25mQESn4oWM+E4WwE+tctuNCBJQ45kYAwJ7hpsZliFs3Ph
FZx2xL+wwPlvOnsFjV4raGRH6SGF29mU98bo7qL8bigv7f5PDiFi+YQJFY0lm0Bx9klziUOFCYHm
4EBFacRzXVY+RozHiCbyHdz1A+oh02/Xuv16t/7Nh8+eEOExg8FxkmXDPS+QFzftU2cY8kPO5E98
u1ReAqRq05Yq5fWg/dCy0i9/GdYmpTML03iDA7ySbyHp68oLTZvsLSkCR14r6FTCcU6f8/K+iAMN
VDc6tk2QNkcGO/M3o91lme+ozy6Nua+f4eNpIA8zXEhFqEcgAXZ2f6VLxhRQa+eHJq9+OVq1NsV0
//USH2+O90ucXU7GkFjoVov8wIB4pl53yQqC4P9vibPLKQZcNvucJSJyumrYTXYwtxdq709iKCcM
AemT/QPeuucgQgcGVdaRrA5Aq/hk4xbY0BM5sSk3/R42WXwptpzqurPt9W7BsxenjlFkhV1XHZS2
WXfiVmvvTQZOAZe9cg5ya8fgCSS2bBNfKptP9+xXK5+9z3CcpLFUfXUonPs3o2pXUHhPG3fUL2y/
T+4I/DtMLix8KzhHZ6WtOpkFM/0171Qy4griIL+LagNwGny9QT59oH/W0d9f+nBzCsb0Kh7IfFVQ
3B2E4un1a1O68GIvSQV+EJzi5uOpwKBNhvShXp+FMQZwaJBIXl88Nn6n7ez4in6Y6Cmw0j2cwMm+
hYMdn7bqBVHOzzepw/Y8pecAd2dfzl1KqB9KUx3CZdfGSlA85rCZqk3fPQr1tg1vpvTCLfhZ7Dlp
zsEeNXSyoXP7ALVLHDmnoj7M8rv5uxh0P2ZIV4Goqtws1dYeV+FPPd2Yzn48zpn7OFDfTq9iWNnM
DXz9mT/mf0AxOvq3oJVA0epZyIF77aiiLOtDVQNDW4OfzZEPlJDqWz1iGMC4pIbz6YKo4Wi4z1Ng
nsswjHMfxSgg1YfOekEGwFfHPdzTILUPXTUCbfz34wIMRK6JE7Rrca2+38aNWBTatHp9wFAO9K/c
KGEDfdhPpXsheH8SF/Cxc7HVgXss7PMaXbXxAVeaojm0NbA9JgqMEX39rT5bwQIBwJ+bfQNy//5Z
oJemdHnL5tAlhXY9CSdm1kNeukQ/X8U1DK5sckrrDGasXKWqSwgJhxo+BK3nWrtljmC+sO8+XYWu
02kLoDSnn32XtqSh2GVzgyAB9P3imsHqC1/+s4NtoXDKX7f4KjzK+9eVRLh6xW7SHCz4Q6iSUdSE
gdpv3E2J6hVhz0kvWZWd/uS7KAAZB2VflCtPhxvPifdLWnUl0c5jD2gCFkgr4JPaFiz31hRD8PVm
+IjVvF/r/BIxUArDODlrDv34J9wy2VbMWBoeFwMBjGVtiadqedIa98J3+wuFfPGI55YkcCEjrXFY
1jZepgj22C7W7pX4FY1Qn2lc9KBRehJBVPgKGjcjDa0LQV43vn7J58cgDiFKlxG/oJgeivTX7/kt
Hvw+UPrrmUl6xzwyVeHXd2EJsdyzsMx549/zj3a6Gh7RfYFXHekXTuaHYHnKZi12GzUFViDnVbtR
q30y2FIenBFaq303aFe6KH1kzsDLfn394T/sMcvg9kQQkU1tGVjGvt9jCHQz0mPb7aEp8pc6i9Zl
rfudlE//fZm/BtzIipFnnOP0WccTF3BND6OlP6RV7TuFu1/M6sLTfEhneJp/lzkrREo8Tawciuuh
m5kKMu4Tq96M1X6kZ/7183yyEM5Wp6KDliu1/9nlifZHbdFcZ6H6cPIZdeJHUa8rDDO/XueTz8NG
OLmQMZoIonJ2fZ6mJJ0TTfAgEE3p0ttktVC/fr3Gx7OPABZtP9PFDgy9nPNWUJ/CpLG0tDtotoK4
09AYpbdosNeWuQ6qlEmbrAtRlBkyOJNIjHhTp2SrAervhcP4ycZHrNcAIRJ//3H2tGpBy75Gt+Gg
CuQfLXOjJj8zs/RDkQQmUxpfP/fHo89zY8eMTicyiXzHs/s1LVNUBJ2oxY3vdYl+4u0LGBcYOtCY
v9wYY7VV6tu8ih+neu2+jT268UUwa4dY3VrI6YK+2EJ6FTocA4MH0EAu/L7T4767HP/+PopDwv8J
Vjv7fVmbMdAyOs1Btu62L0vf/hkjtmAYb9oVDMbsoRZebKCjepVnydoxdvW072KxccLVbO5blwmz
C8f4Q5w9/SKLQpXxBxdw/3SZ/oMnSrlk/eQIovncPNNE8vvMvAAPfbLjBa3uEzqEjqprn+0BuiaM
fIxNf6i1JdCTqwl2S2b/93tCoPKNf7mBpdeHYJ7DVbZLu+0PEGx8XdLY+4kmZGK/ff0FP9nP75Y5
3SL/vK5EdgK7m64/VNmVtvxpXDdIUxfvhQUuXH6hPv6QClsnBVUCBiqCFpJkZ7sFTGka2riSB7v/
oUAvdmjfaRF2C/peVx8twKevH07XP25Ph4YotSN0ZdqJZ1WWMUY14nqjPMTOxujTFSU5w2LdS9/r
nuEekDnNvUSs5p/Vg3qd7aoHd3h0syt26sG+7szt1z/n475BDVNjQg1WxskW7mxr5kU+K7mZ0HAp
b3v7t1PcpGh2/Pc1qCk1tgzMevM8mY3NKldQmJKHlqGDJDqWVQ7P7wKW8vGMmTRnOQHgQqiknJfk
sTGaNcAWpu1I7/i9Nh119BEuPMlfFsz7u8XUqVIdDNRP/tXWWaRMhMsglIGMQW4W+/HBHklk+p3b
IgSUPBbx3SLrF3UqdnMXXjGsO4f7cDLXnW360lhFD3G9GhFEy/dV6RvNPXy3Gxtyl4uQSfjt65f+
sWPKhSMcmnlo8nP1iLOfWrctegCIjh2KZS8jvzR9hkP8xfwe35oFMvXHaERIxK1uJ7V8qv/Y8Tpd
VpGeX9hgn3yXdz/j7HyhIKWRKzbDIXQ6BSrtkKwQQfn99cN+sohFlEfKESAZXtHZ7TdUTPzBEJ8P
KbRJROW9S72uT46JhUYsglinUM/8wfsrSYmzMVM6Hd5/CSIN81+rrhG8CL5+jI/pEYcDqSOscNBX
pmB+v4qdV1gKTEwXaOW0hb8J9VH4ZfmMmOnXC/09De/3MaEb1hkYAOwlMOj3Ky3OIspmrPQD4lqZ
X4rEC5XnlMkp87elIrmBXATScSGjQ98q/ant1qi4rbNyPCYh3iWUibW9bAdE7+aVfknY9LQxz34b
ZCc+JpgBSeJ58tbGRWLDwzcPC4psDBxrZrAw3LHNp5phN7Ow4SCq0lMZU9p8/Vo+X5k4ihgklgDu
2fsXTuUaZsfKLcj7CDqORounopi3q7oXhHEuZMMfdy2wP5LaNh0QC5eOs4/gCDVlsjg1D0lrQzys
172SXLgVP4k2DrkaxTBB22Hfnj2SNosCjMs1D328qm9TKAQ9gmQeSmq/80NxUx8YqMywDLtpi8DA
8SSj33errZNA85kI+vr1fnIlvf8xZ4E9Dd2SaQPHPMx3KgMq9rVm+vTeo8THSbGTW2ddNA/LE/Nf
M47Ba/d/SDvPHbexZmvf0EeAOfwlReVWB3fbbf8h2omZEpMYrv487INvRqIIEe974BlgBgZU3Kl2
7apVa80pKt7iWjQ+ANihpougLDgC19v+iO4T/EnMBt0ylHEdRXoOd56RvZ0i2dbrLTKlcr2Nza0m
gRY3acxYRtrPqH5pft6fik+PNNrkfAneGX74IfUy7I2LGEfQciPX6eI6GL/MhBK2rVYvsf8oOOGT
Fj7CnlcLqzR/yHfyNtiqh+hZfyy2yUv/B2Jf2Za/ScaagpS1pgP/xBmZ8Q+DUx5/HW8bsqNoIcCI
NXJ3MdwKiBDzdV31q6Y/rrKeU+XvX/W8KOhhOJ6+3Z+NW+8K9znCp0wERX4e1NeTUcU0Nhh6qpG3
P9s6nQQgEDX16b4RRZ4a1IWV0ZT7adLAKxRrB+WxGToI7Oqp7Zf+C6oj2pJ2/GTVAG1pXyivwrbk
7/KvsC/ID+fviH2dH4Rlr7pyhXD2s6avM6F1Tn7v5kthFapzgK+Jp+VABj9cBLAtk5UfhnKxO+RA
an2jbLSD19FjBvGYSkTzEtLb29ILq9LFoUIfEsdL3b0/Sbc1AE4IrESGCRYcQtwxFMGiKbBLhbN2
QOhB2wneIpMW2cA2a0OGU4WPHQw4tfjShzOrM7kF/rU7jhG1zpNqrazgCxK+FiFMf6vmNDett+8K
xmaCAGJ4JNTHEGeym4Futa120BJtpTWJ7hjd6VdBBiIZWPfCpD7NePjJUV1YHMX6RdVAAnrstQPU
QYce+gu6eFZ0dc08/ibuLQBN1EOHtZPJtl5vFzgUvYSSjnZITt/jYhdWNOpqUFB5diOE66AVZnbJ
1EQiKiWTAeAlI41lC456bCi9r2sH2G9t1f+myc0KagA6vyCgSWfmcOqWHMABPJ6HkGic0k/Dog1F
TdYO1DZ1W+gtw0UGyZjxeBNZDVMfUDjkqPF7qjzM8cWRC2pBqzNdVg86rSuZ2Tha/JImX1VAxKLq
6ixb61rQKLrN2aVXlVxmnC1zC90X+kyXlvI9ojZWidCipS6cIPeP5eQ1rqPUPhQbLQX+geuv02gp
rOVYVw9ZlGyrnBZgYHp00zX0QwaQZtGK5Wie4HgeHUo9xKM9fZirVHIU1KgsKMC+WartfaG59Fzv
k3DuUXubkMZt0MpgfCoVD4CG6+8rur5S6EpTD1JX0KsIO6bdFOXaW9Qn+8NbAOOotZfwqRHMRSfS
Jz8TWUxuyAvzo8VrVZ7abHdCxhYivSroGjeM8nxR+iHCzJpOZ5LVKTOnYGpjgpaBcBB8H8X10cuG
nh2jMTruEw/OjRXFrwhqKStZ3l/6KRcCUpHLmKeBRLn5emZJ+yklVJzqQUm+qzBeNgXEQTObf2r6
Lm2Mpu9kNucKbgmCxJ7etejN6HaNkUPZ8ShBInl/PDcNTwZb5cLY+OnhwbZUmp3KgIDvnIot9WR6
J2i5l34KyG+qbvoGgzDMTTuPPtH7xqfiGppbWDXqXUMbyvVkxmqt0P6Ko/S7H8d2fR4uGt+u+sew
3InassjSGYNTe4R0HGBC3Bc3unxtMK/MXChC6qq5J9pavPWDmVzZsPzjSI2EB2cPTBiR5MiA2bWq
3J8HA9quO3gKTBLhDyozMztk0gyJdErFQHTJfVyPQ9CqwgrkUj+0LJdJAVcy6VZDxfLj/gJNzteF
nVFdpTRIFlRVrR9qv4U9yijBJOVxN3OlTJ0pUqT/jGY0aX0emDCMY+UMJ1Hdbc/K+pjOqcxOGzEG
cBdJPlMdXcpiYdIzeW71A1z+BHB7OtkkZe5JNbkuLAl8XgavyPGGhlKPRnYI7g8+FLS/xGhxygtH
KufimKkAA9T9P2aGsV5cjjRynv0gy/RDB6PB8SuAntOb0ULFw4vx+PP+Fpg6o8jVfSbx8arayOFJ
cHkUepDrhxP6H5GCRgT6akG+aNtnLrmW9Kxlvdw3OeH/WCfqOCAskQZTR8MzT1nkQ5anHyyt63am
FORuFUqr/qQ/lLypnbwPZyxOrBv9KlAgqGgxUUIcOSIjPMqZWCf6QYpVmz4fgR5LtV+m6XHm4E4c
qCtDo6FZnWqkvoB/UArpmxTx8D6Xr/dnb2Kj06lAKxQD4t9xKbivYHo0CsZSxT8YSm2spfbh/2Zi
dJaSHrqnWMJEnv+mnBcMTErtDBh1cklI/agaL1ANxq3rPW7p3TmBLREXl+gZrGzdq67z9EJvNrFj
0FD3RzS15QAvAlLQBjm1z8fqxYmSfcSVS1iQDwIEqe45OCo2stQxvAmBuNLSMFjVx2DmZE0tFAbR
wKJ+I0vj9FZUmLoE5lA/mKBai5dI3iThDJBrclgXJkaHNxVABQDaZ6Gs6rUKWxNS9RqBF5KYqoWC
mHZS7fsTOTkoTi7Mi2xB2nmvl63J2pRWTEk/qP1j43/pATc25swOnzpE1K3/sTHafpZfFkJYqbik
vvkFq8Av4Vi694cxNXHwDg2PKkgtSABfDwPi0a7tjgZro/nqUvYTfeWnx/fTwHpey+mjDkRucd/k
1IYnHWIOdVJJuek6IEyKIfZOjINmvHXJhojsiG6tfIxnbtvJoYFf4B6kh4Gw63poSaYVuaYJrFAJ
iZZ6/qq28jcjlFA68DsNBYX2vLw/sqk9wUv4H4vDel4crrSru6aQQoMoAmQWZJPHRXKmBgOV35w+
4aQpg9Qq0EkT6N4w+AtTGQSKbaIWxsEStoL+LIp/4BuYWajJCRw6wgCJc89/IhkvbAhGrHVn/2gc
cgQSHPLJTyUk3NA5kAlSnuCm/C9mD2o8EVgkrATGaPYos/Ry6FXGQU3h3erQ5TE/qv7tvpGJShr4
PLKfChrswBbGgnxGF6goodRog3jwJDe7gYqdm6P721aoZMHdt7RMEKjiU45QSqWukIlIvB10kXa2
DoWX9hzbOWIQLcS4ndc8+FA6IRVc1k/iHAjnFsM2CFuzdYF5UGAnHXq9xk0L1yzE98bBC1IQVQP5
7K4h0PY3crWAXksvO/CysvVfrIPBIiDsSc0dr3BttmgUk74g1FOkZmAUM6pnQcjSlUeKYKZKMLWJ
aTMXwSZQNLxZcVXRMi2h++cQ9vorl8+rXhg5yjeyOLOT1SmfYxBkcf2Ag4D34npMUg61ysm3jANK
9fDiLKz37vhbaFZaBZnxTk8PUQBblc4r1AIl+FOQAFUdIWnbdEdXbWTn3LfLsDThEAbSI+wsZQPm
BeK2XVeulWhnQnFvIrOKJI5C+0qwTVvIl+PHsl6WggMTXpY7qCmIh1Anh5qWi0b3bMXfaKfOgUb2
/hYfzsnoacZd++9YR3ehELVV27cGO/wsoRZDF9lcAWl6Nmm/A41DzDK++0qEJdivvnkw2qcK6rYk
fDWVzDnWM/50IvxHOR6GClJ9lKyM0R17zuXKUILIPCC3KHYfWQuBi/+RZx+Wlruqmbr3J+62QYUD
d2lvdOCivM2V6oQ9w/wp+g+esoTGVy+bgxGA0j7ltpg7KeoGycLahVHjWO3SyzYBtGN691whrlcW
rQMPpdIpLO2O+N7xaH5Iv5T5IpG+d5LTe76TCvBqvCTnr+b5S+zBMBivY2EOiTaV7kBtFZQ1qTGq
cNboggiMWLeCPDUPZ+hp+2P6TbO+wU7p6I90D/vW88nM0ZlADyJEOuUZhm5Pm2uWmXRgl98wCm3b
ujn6ucY3JBuz/e75EdI+rrVR1+d416uHdiaX/4kAG+/8S3sjzyUF9AwMGLFDC0VV4HjZF0Pu7BDt
MJitrRWYPFl9Bl7pKHSQp1BZt64hfohh8VIE61Pg2dIsbHswefNJA0qPogqof2OUWKjEQCzCmC3V
sP4HBSJP6/gLwjhd3yb+Oo9mzv5tbxdbmJsYJDLyvmRMRvY6HSLZ0j+aB61dVqW+O8OOq6fIHjUL
HdrZrnSqEqIKoN07qANKZEXun6GpmOHS/ujI1i1iClqD/dw6bRXh3UTrTdyIMPZpQTATgk+Vq64G
OzqveXnKhKN/Mg+wbimlqz1p/aE7+GgEOIiR2D1tQMfN/fFNrifxCQB8cq+UPq4vkkgNtM70CrZ0
J9l0ETpWuYBa3x4oZvUnWcmdeC5LOn2M/rU5lqBPlJNSKABNDoriqqsGfR+DBSXJTo0Hbp5vpzfJ
+3t/mFM3M3UNQme63AaKputhmlqUK4LZwF+niYsqexcpQh7j1/tGJvcK+RaZCIegeQw7oSdeUo+F
aRyiKHVCee01yQIqsgp5L8GfgdtNrhtxLE8dzJni6FwEgi6XWYMr0oIMVTr2YhfvYlTXDH0Zd+2P
uMjhwn2/P8Cp+4ukM1wKwEqoIY2iDvh+azL4GDVLiOmRVoInYlVbtNEeEb6T3u5bm1yzC2ujez+v
ijjKNbYJ2ij2Sf6pyr87ItX7RibjZ25JQM6AB4b08vXO6CDBzmQhwKEJX1NEUhP957nc1M2r778n
1TpB6giAgBjiYx+i7JBKa4ShaO2BfsD4GVkP3dDygQSB3Z3cQjl9q/xqVYSrk7k6Nev73zo1/UNh
nz5N+KbJEF1/ahrA5VyeW/PQxVtvm5bhPvZ+5/6LEeqLLDzPWJs8phfmPv/+4rnkS32Vn4SzeZB8
N9Dc43GVvtQoFfOaCcA2SS/lnLefGeCnf7ywWHvHOko6TmkXxy5kLQ7JjzZ5PAKl95PGhYN35hTN
GRy5BSNFNC1iWg9hyIvE74XvPsovR/StQuNXETfvDVfq/UWcOrikZYk0qZvAHTAyqdWyUhY85A4p
kgxCgZTiGsEUHQjC0ZbM91r4zy8wk9ehhSmg3IDBrjdNIpwS2oZIiCTeD/gL7SHsk8x6kaAAFAgz
e2YikL4yNjqykn/uQJRijL3jGv5P+VSuKwN1wKacObeTlgD+WKCN8eifccPFVvHPgY/6bGAg00lB
KIiWKroCpX50JHEuNTEF8jMH30An30AbMA49Y9gg4fklDUK1K4w24Nl6Y6Mff/WLs/A9bl3k/Bbx
G8Jb1c9O2odl59CTI1fbeqO0r52+QnNg5v03cdPwRZSKeWvynv4swl+MPiatpbdZahwQPoXU8w9F
90V1/IOCiE0aeWaqpxzBlbWRi8xjq8iEFGspWrNq/1ZIL6oJx+2Pk5BujOOT4h+/Ksq3++dkcoHx
x2TCuXCo+l7v27oP0W3tT7ylpW2Xku6sQ9QuPQNxm7CbK2QNPzaKas2htvj/jY0OCXJOehbWjFAM
U9lJEur7CE3OdblNDonBDEx3lLKU0Z2NgEKEsmNJjiv6blb4M/VnWX6TkWK7P3VTo9G5oqkxQkpA
5uN66uDzh6A8Jc/Smq9hfzCr3/d/f2r3DSARQh0LjrYx4WNhnL0K2J1xMKWzraH6rCa2lX2FiNVu
tI/7tiY8NHgE2ECgAxlefiOPkitNFEWiTKJDdXu5QPzwS9IjMPVckstJZnzzZ4FqvA8urQ0jvzhX
JAdhA05I4GSluVGOD+JRctToeyFspOwjUJax5xQaviZIdlESLE6F5MLvu22TwoUPCi6xb22JXGy5
MYOvRgt1ufXoNc/IH5w9B54rFALtNtzF+VYSNwOqvi+3ND1toMYxzxzgFxD3dKfZmQAkMdsPGqnI
waUvKIDZcre4P7MTF9HVzA4zfzFWmFa8kM4r44BQ9UtTrUxdQL+3B6K7A0vabCppLv86tS+hyRaH
xjUqXeLo6muspEC9lLVM0WmF6vrBFE6b+4OaOmJsSdrfyfURGo+OmIXEVEdjvHGIj6pqnxPZcgyF
LhQx5eF88n1j5sK77X4npUgPCqlXtFA1fdxZGAzyUY3skeQd2G3tFEFLfRcHa73eiP3m3MZOc6hK
2Gy2IhX/Hj4w4BGUKjsbcY77Y586ljgWbiqOPJDD0dhjVemDpiM699EJRu5b9V5oYkML8alA8+W+
ral3OTkYOjcGlCPNYaPdk0uInCkd78Yg+XE0lmVZb84hVDra0tDsc/M8YPX6P6ckttPjpp0rj00h
oK/Mj0Lh2EJgiu3Es5W0JXmYfB0Eq95Yd8wtCuAg8bkI40Vc21yQLapE4JL96FVrXu/Pw3i/kQYh
/hh6kIZ2fGgTR4eo99FJhEh2J8vPKQCIAjnYjajNlG0nrAwGyOWBTKE2MhqteoK2Twy0YC+96+0H
wDk1fxXFl/94KEMb4lDDGlh0xpkd2Lz1SG1NyMGMtRqvQkcydshh3Tcy3qPMl/nZImWJpONhs7ye
L1MIgjw/1+EeESoZYmI3F9Zm96ecy+iOXQ0F4SHW1UGn8LATx4RnTdClycmHZszq9qi5SdlMVD0E
BJcXBb8v88THkzFRQKBGOB4lyWNJMYJwH1VuR6tMvyZVfn+qpkwMSEV6KAxczLhaJYFFtayQR17p
6twP3TJ7u29gYo6owwyodELygeP3ei0sxASCTM3CfQaJ3kDKMTOA27UG/WlBsE6TniITMFz/PlFU
XBddFe77YNHGH6+ZucjL1/Y/LVyzFAN5kShJoIOGSPHaTKWaSc9FEu2FylH9B9H8gGDp/kxNLMXg
UFmJoYqEl782YbWRpSRoHezLJHSEr3n7JzNnUBMTk4WJofIJ1yAA3eHvL27jY4S0TRnl0b6FP+68
bdotMVVyiKrlfzEUi9WgAIFPGUOOdflcJ2CLo71hx1btWnXtpP0MynZyui5sjDZWJaqRriNSvFe8
rdl8SAvqKzMrMrF3acVVQDcZkgSL6MjEEYWi1kCFbK9ry9CwTXEGfzE1hIvfH8PolVNfcDj4/boA
q+Va+qKZLWlM2VAlouiBvpyKxvD3F0ueenEkIqce7QPx0L5IKcI/MydwygIYTSiIdPpFYSm8tlBa
vUf3SRHv1a3kOdmPOb7FqVX4bL2hKfvz4rj+/QK1n0rzrWifpY9F+FgG7n+8WYe+c5wf3YKotIxm
CHlctM8ij+/v3kjFaa/R230DN1UlnAfXN6yb8uDRoXC5HsGxJanma3myJ9RGxahY/UHlB3V4+ty7
L8bJrr3FX+9jxujNdc57BsykQsYR0iToVa6NJpkfxJ1htLvqXd02D4JjOOGb/xY/qE/RQdgWb8ef
5c/u5b7VCaNDQx5+cuiTYkNcGz2lJacpU/odQPzU7UlLr6I5FOXNfgOBhQrDwEjBst3cKGlEV6ef
1/2u2YrP3e85QYOb+ggLZYGkAHDK7TsQ01+PAboWWU2zc79Tt8Z7/pWadLYECP9uou+7kX/en7Db
wUjk6GjeYWNIEk/Pa2OkfEw90lFv8Y7khv9aybY2n++bGLzUVRRh0DHOb8NYyvVIRHRtAja3UOrO
SEpFwvYPBLeoyGmdexJW/zczo6WvaugRYx8zgeAE+qqWl+rmVBzox9RnBnTjEIYB0RSIq1G5YcZc
/o2YIfOnWv1OWZzXxcxhvd3B1z8+mi2EpUq/N/nxStjGx5dT8NDrTjan4jFMxs2aEJpKOgTVJP1G
e0z2haA9hShoZsWaHhBN2DVo6RHXN8v7qzI1HOIVsngkRPH+w1xeuP/MClDFA0a44/UPVVka7aLM
zeKv960MQdZ4OFz2vBzIFEKjNArCfCuGrkApxJ2/TqQDTN96t4TtU1hkK3+ufjk1Ihp7OZ9DRz8O
+3pEkF8myLuIKKTJ265bVaLj1SsoEe6P6CYdiZIDtTWgL6S3wDePyyBiV5ZWq3vn3fHjvEkWL/2q
W34X99r3+3ZuRwO0k2Ziogs6mWiMuh5NcDqeG0VPm90PdfOkzJT2b3cZveLE3ZYO4o1DM4oos1OU
acdjC1yLtEEIeZfdaqtOc89zQfitixkMweECSAjEybhv2UsgQe99sQHfsUZ17hcXzYaGg/tTdbvJ
MAL1H/0Zg4ceJ3YyNe1PxwAjyaZ5EHXHfCw3QmRn23Imspy4Aa4tjRYlDrSiPGY9KnrLIlzmb+lK
WYl7hBc3WoSc48y4brIcpJ6vBjbskYszGilt5xnohO2Ux+DpXJHgP3+rF8FWXNYbiQbOb/fncWLL
XZkbOeoe73YyWsx1TvpCG1Tz2Mwm84edde0Qroc0ipwTuQeDpGIjeiqeFNEW3HqJHvuy2KK9NdcN
OHFWr62N3E9dJnpqmMMEvlMp/uN9Tx3lr7oOTbucKeXdZOJGazUuHobnurJCUWp2dWLnoZOuM3Rg
+0W/kzOHwQV2sBNW5lK0F3BPBj/mdubg3G7mdXgh0vcA+H3MpGtFaRoKAmfA3/XK4vinOkL/j6nl
uVkOgu9dzikP3A4ByvX9XTPs+XuWR2fCQI0LHUksq7FrRqtAW5l9N3cSJrcm9xQMC4gqmJ8LfXES
Tii+R6jm4Q2zjbriabeDXRrx+McC+DEsVJvEFSlFPc8yad+0RA7rqooDXJc+D5Ktow0byWFQFUrU
7qI9DeNm4CyTXXAAsboWHpRn/QupamV1f0annCZZKoJzYNYGrcDXx95QznJeW0m7895Uh9SObR3a
LSJ9961MTSmwJtokuPxBCY/XLc1Mre+zdqevBqmVs21t9bf7Jm4QZJ+Td2Fj5MDkU5NmvcxIkr3u
Hte+W0JEe8gftC3N+evztt0aT+HPfglK/lHZ3Dd+GwyycNAyEEgNkmzjNvFURNu+Qr58h06xPSsi
M/frI1+ZJihSqSW/XiwkG1HmTbiq1vHKcE4r9UVYptA83R/ODVLkcy4vxjPyZS0Aa689Y1H4ssxf
Tq+l638g2LBBlWLTr8Mt4mZbfZNv2lWylt+jg/HdO3S78mnO0U15GlJeA5QazBbB1vXuNPW+PCnD
vFrL8K36om5Nl4b4dbiHDnBTz/UA3HB9fA77wtwoTlUiPT4es1O7K/+Wa+sLQjausgxdaXdaN0/N
e3BIPr4gBjzj1G46tcdmR8e+Q+qcJ8ax3Z3zNT3awGk2tB/b2cJc6AtpW35R7b6w4yfNzR3l+byV
tubcJwxJ3LFjpeOZ1ICBqARZzOuJ1g1fl5KqbHepbvu28rPfdx/mqlgLdrA0HsRfeFn9V7TeKt+5
XQTE/ebulMHP3PuAUZR4DE8o/JoVH/Dc5Hb2nQbIJHvIzi/xUvuji7bVDGDQ+9t86ja5HPTI93XI
BovhCZvI5ZiQcoQuBHL/NxOjDRz0BJHHEhN5vxpq+mhiiO59Ezf8G/+7ff5du5FzVau6jS3gy7u0
e0SiZls6+m96A0vUVYGqhfZHfZo7l1ORFVtyoKMx2JtjmIjo5U3plXm7i782W2DUS3lzWnvrk1Os
4uX94U1eUNxQ9BaRAqXKcb0zORaq2CVNu+thGnKsg7c014gL5DPx6PTZv7Azcnle2QciTLAcQnnx
qKBuDPfwe3Pov8FNq++NbfNbrx3v13FBqTrznfuDvE3ODTf/P9bJjF+PEvngMICKrt2Jz96D/lw6
hms5ML8tTJs21m1hyzMb86as+LlrLiyOfN0xJCnbS2eW0HOVfCHh7XJnc94VuyayAadm6/0pXYSv
1sxVOfnQuBzqaLv6HpUYwcDVgBwF3H38C92oufH/xLItJ475hXbNzNZmrA6rN3YvoJrgLKR2whtx
5GKboiG9JcktgSNa2k6ducLJ1XPUeQhdIV2dWc+pGxtWYUJjUoQ8FUfHPjqVEuT0mDttBGdOVGzK
bV3++Gjl2kCL4mPNj8frdK2/CzPv9cko9PL3Rws0xMUtmlrtTn5I7ef2sV0kJzt/jj6kZ/+1cv7y
PzNnfOqtC9P30PFO0wMt1aMh5Zp6ovdekXd1turKZb4KvpbfUXAJoSv5rf+cXZ+pTXhlcDTGqhJR
cvUwyLvX9lMXIonYTj70L3FoKx/+k68sas8+zo1zWPfRNoSdDhpoFMsY7pjIQj3FBmy/hrxD1fIc
LJAFfND3Z3Up1rZ00FbW1/qpmGMInNj65EJgpgMnBbntODZVimNgVoUg7aRy232twLuoNjr0e73a
huXMa2LiETwU7+lgghYVnpEx0W9fQDrU8/e72nCML+duKYnOWdk053VC/w3w4eg/DxwGQAqVDZEB
kmMcreRZkPS6OpnaDlJz/8Us7BP8yYggw9HR2XnqFD/+pv/58QbTSvMUWV964Oj/v/bWWkgXYpN2
5k5Ud7L1tQtmpvH2zkMBk/Za6kGk5cgvX/8+zTeFKlSiuWsRMvd+n5/rR6VfVaelpi7uXzy3mwNL
nyl53vPg3Eb3Dtx6WtrWgrmzjt+9zEZzpfYXSec6KLc3cxDkW8dFPYb8Io4RAgOyJdfDosbQF5Vc
Ek6HLyd9KyMlFs1da7eBLCkJDhc7nn78m7qJ3Ih6l5F5IFwo9mDOKmUdJPYqfoXjvprBqkxMHs3j
VBs/C4MIVVyPx2+bJi7P2NIgRzyeVrXhQofj1L+bZMbSxIa4sjR6AUoQj+RBgaVCWnSp2y4p3am/
c96Dc00CN2s0yB8PBQ3cLXt87Im7OpPOeSwH+1DcBKHrxwsEhO/vuZvLcWRiNG1CbolZ3HTBXt9m
y+Ll/o/ffj915iEk5dkoDlfV9ZoEQXXk4RqGeyvYn+heoHMqn+vqGT7wyovDMQKTr0JrAnkTcawW
IZWh1wh1ctynL4qH3NV7U8Jg1cwE2VNWdFkB8kzUQqA9cjJS7JVSXByP+9JuzWe0bYJgbZw396dr
2DjXQ4E5AEgXeG98Daq719Ole97Q/RKle/ohffEB6sDsrTE3ojXjZ8Z2KGfJ3Ac8LodHww2deaNo
ddOJegqRmG2sCalbyTGQdJp7S38WeS4HBECNtlZuOZaHJuSxXHhYVAKipFa6z93alZbnfbVRXenV
Wh63KX/i53Db7867am24TxS+4WLU18Uq2J7ICv1dp18KO7LN9Xl1XGRuugyXc2niTyd35wPHHWG9
TqOJLHjpXjfg/nJFR3isXVKny2QTPJnb80Z5OZ4HKF+ZINl+6OlZn0OU3NzSo0kaQ/lOtGWEhS+k
+2rx3riBE7t2/Q53+vr+5vqsuIzHaqnU41j6ATE6ul0avcqtPDMzDgqMoJtHv7C9rzQu/IEv3aHt
2kai3JVJmH377juFEy/gUIebNFz6y+G/44W18FzPvf9Vt1sRkAUXEOlVUko0VVxveVPOs8jomuO+
soZ2cuG0OutL7VWc00Uc+2yoj67sjAYf5maZeSJ2mmej2ubOSQMT63jv8VwtcnwNfRr6nF96/khX
jwxFdSGontke953hQOEPNUZg2j5vR79yW3l5f/Ym9g7D0ql8EcLymBo72NS3zoLXWDi/Q7jLHcGw
hbf4qf4ip3Y/9xKZWiqVaAGor0j8Okbf07l48hTBYAq3j/CO28O/ytKy34/2Uo7sanv6CN/nMgE3
yc9hPtkbOgEYrPtEzdcbRIqBlBRGmO8HY/662vhrf11sGtyJX9reKtucNubW31WbeK063roIHvxk
Ly7gedwHc5C/T4d1fYY+SSSIqCnOgtMa5uiiGmH5RqUK+inf74xhBr5W+/NCs4vlca3x/z9+khG2
gwVta8v//RM7f85O73QLyfVs39EcIKFO63acJ9Geq+2O7yimCgH1QTJJHfADYwRBZDTy6XzuS9CC
tryiApXa6Vz6++YcAWIH3Q7bFlCLAQJ3PQGeWtYtbZrBPgjcTHPF2DaspbdUkx/+acZh3ey3kalR
8HCU67QmhxAAE7X90xf53f/tnbdmZd8/Q5NmBkQiMGoSaGPC3HNZFYYmSMH+aCyO5ZJn/IMhPAkz
8cM4zOJwcucOSE7emQOh//W8mayNnJR9uIeofSHMxA23bmD066NtSZQfZPp5+PXC7r9B0L/+ZS4T
V7dnluQmu/k5jIGFHM4hIq6xv+lllcZYH+hu8CRw5Oi/OX1Jdt2C2A4aFVi35gSHbnrgBovDQdMH
2t+B0Pp64uIiK4u8FMO9/KzrtrSjRVx9813QRG68S39oCKondvMafRjbyLc3ebTUZ14xNx6dL0Ab
GKJQsDk4wNEVVXmxpHuRFe5p/BFwQb7b782nPF3OSbjfRiODJXpUSK/CcE4O+XqsgmklZUvycd+5
7Rf1a/ZsUiGrX/zn5kXfqEtj3a+SRbw/Pxeh4/9EavD+SbgpfQxzfWl/NNLQNHpLULCfHG2egwvt
V/vULmDSfyZREf6AUG9nuYILc8fZO1BZ3mUbaD3e7n/F1Hlkb0FxBlclBe3RXrbChqp1HEX7bhuu
oy+1zKTPVpWn3BgNJPSRDS96KnbXM308+YVX0ua975yeh/YzyufZl+idbupmRduKvwwfRcf6fvwi
fBe+N3Px902G7XOiobAnODagQBinFAy5lnqffua9/txuwnjhfYW2P3/3njw7z95/35/Qyf07pOuZ
zUGOYTShRilTtLPOQIo/jHX9FjtHdMkdmq0W9+1MeiHW7R9Dw6RfXI66XAvHMANXXC3+tqrzCnnw
vj+cDzBD3bc0eP6rW3jYp0DLEJgg8cOWvTZ0llqQxykjojFuv52jUL+5Rke/PnLVmdA33mmARy/b
n8oKcOTP+18/fcwuPn+0IMcsjCjXYOC87Fzvo1rCPy9tyq/Cu0W50d+SIuGB2f3yvhs/VMnmIbhM
NFvOV/e/4ybt+rkLqWYOQHYihzHa4FRbkaj6fEfjpG73bC39bbn/3Tu8B91y4814l8lteGFttGhH
2IJhE/u0dtrLjkpt/vxXc/7eH9Tk4l1YGS2eUht+ZxZttE/X5lO3UHdzz6ibUs141kZhCUzPWRYo
WKg/SPrb9QOlPhct84VCta1a1Yt21b3EszREg0e62fMXAxttGk0ozlBgdNEeLRU7Otvpswq/6SLf
G7GjnZ6KZibJdVMEG49zdJqFKMBHDae5X/jb73S4Odqu+hY63q54Dr/k7hxr3WcX8r0RDhvown30
aUY7VcAI1ZWEgu4PlZp7uSjtmNA53lpuSanjtVsEi2/CSlwr3wMnXx3X4o5AYK0t0F13uuVcUlEZ
9sv4o1A1oFGChi489eiiCJOwVjyRToOF+CA8ChvVUTYKrSsJ4sZ2/xquY9L4yjr7EFxpq+8M3zae
AxcwyB+doi9X56v/S3HEJ3EPTPAwl5r+FAa493mj12Yvd3x4yufVbrZo1u37b2kZMGvBY/OhPIpu
9bP/hvzsVltJa+/xhCeJHmiNRC9mjarfmzmAmVYpz5f7p3DykFxO2+iwt10dWWXnRXvrS8wDqXOV
de2mq8Q+OoJzdim8v2fbOVGkyS17aXV0NMs+1YRjjFWFx9jXfPjHcL73hKbbP/HcbTcM4d7UjwLT
Tg5PgAwxdl6qDgI4vId/ZXZKJiVZ0Tw9Z27KsV2ObXT+a0GM1NgczHEkgkc60cmNBctu6S9acjWK
Ha2+zvjSyQv90ubIBdRNkwdNz+4SV+FLv66d8FldpMt8Uf2Y2S/DPr03maOzr3hy6CctloTHYim7
pwX0WnboBh9DBkpd3rc2dRNdDOumx0qTPPSnmMrG1fb0dNjWKnIbO3i+b2bSoV3aGfkOHjUnNQ4Z
lLFEiqlZ0XOzzVfn38kq2bdf/F22t3i7lODhyv1pVf09vqP48Kq4lVtv6sXp4P86reYeM5MvuMuP
Gp1ME57sXI0YvLhFg95WVst3yaZN2f2YC7InojQTcouhDAiC8qYgI4EqQL+5Cfdqs6j0j9j76c35
mWHTj7YN6XJq1cwl2WVtPMNBUQqD+uFeqpBNfljWBvWFJap491dy0gxPBWqpSCzevMuQAKiOtWSG
ew1p5swtw605EBK+Nd7MKR8O1M14LgyN3Lmg6p1SZjzAMCT5b6huyMo+crtql63uD2nO0mgb6MdS
bvJKJ2MgbcCxiU6uOKceLIF3mrE0tQ1onkJmgxctKbyRE1G7qgl1KQYlaD3E8Z8CvbL7Q5k0AEhO
HjQhSBCMJq0o86466zmkVErrMGXzFiaCAAo/NGTRxfZJVsey/RuZ3P/aCT+OYB+oCtKoA1nr6GtL
wzilXcBeQpjOe3qPja+esr5vYmK7XpkYra3iW1UKGX64F4RF2LvaLj+/psoimLsC54YyTNu/0/L/
RCD2WlMb4d6kPJ0uzt7C87b5XHl/2spnmycLfNN1kwdGEJ+hktrTbtuWDrXE2M3nuhMm9tCwHgbZ
bTp7yG9eD4XyxP+Q9mW7cSNNs09EgPtyWyR7E1tqrZZ8Q0iWzH3f+fQnSj/OuFlNdMH+MJ65MaaT
tWVlZWZEGFMKnQ9vKO2mPDVvAw/xuW4BPewi/AjSG8yihGaVzGUcxF4ZDk4Z9g6XmW91oqDNgjc+
4OLQEV6OoSs6UcoUJE78Z0ion6InHon/WjyAWfpjgX7B2YLrXWrEhYisiX7ILDf1wbphQ7On6w7R
LwG0NZvr+3jFRy3MMYtiCH2RVkgFIbiVIgIVCTPYhR9D61rxy3VLqwf8bGCMjyrm2LRCA1MXnkjH
AdjzloUJbfJUUcq2wih8CD/VW3PcRs1RlJ+vj2D1zP8ZgcGkDvFwUuQ5gxUp3aBZsjNdeEIV/IG8
rDxnOCxbB9DMrewD9+EVyEuq0DSc366PZPWgANeNfh4UBVFoWG6yRgjyIh9zPAPFbWoiQgGdUcXL
8awuOF51CE7AzHnhhaOhH2KhQwIOLUpoMgs52f7VnXv288xhtyrfz4oCP99kLoijUQQsdLvIIIPi
lryH+tp8gXMIVLUo5EN3gImBYg2aO4ZRAAs/f8bB08grLqxEy5BU0aFOhBocXuB0Q5wd+rFXNBCn
TLhef9dvXUKgHfswC67uO7z899qsnVtiznsomVlpiDRgfIYdfSDmp/jmx3fJP+QPMSQkXylimLZ0
LIdkRg2dSiny7urHbj9wmuAuFwQ6KlT/HCRlMm2UXv76jG7TpoyRncxe9BRVZqLI2+tH5PIMUjQ9
WoJAIgAIz0WdIJMHfZ6b2IutZ0k7JsAjudzmjbVhUJIIBD3IUaPguRxGESim39DsYI58T7rNh2fQ
sV8fx0oenIJRoZFJS7sIrpm9VVWTNGmgH/GClwAYZNUGd1ZZEnFfygexdZFFy3nsNhdwPYReC5vM
LtPTcqjqpo295OULzfmH2tG8D/8t3JQv1gFyoAf9lD0aTzwBrpWUCOxSgB667kDYxCJvdUikzpkE
u9AKL8hdr29DRz1Vz6NIep20D5UJOQ0SJmT4MX1cn+e1/QKrkCmCghmKDsxSQgtgDuNORjbmDrOb
3ym5y+uJu3SoACiBjwsKCyBB01km+wo43ERoo8QzfkjIZv992RlVUxA4mRDaQdmGLdJqegHaigg/
3/1WUK8ZyTSQWwgk8sgq1jb9mR02NSA2RhJNZph4svsmEvv6Mqzkp8CxI9EedBxdEDgxsX8d6KUe
KSOlFSHoFsS727Z+SE/Gj+RL/JV9SoYDvH/DpUyjd//yVQmzWH/YxhKJ7NqYfaxWgqok3oRyrWd8
BFDF/dW/i6QrHKjo/ssgdaBR0S2LVx+bMZ26ugNWrUvg/gAwz+7b3WyXO8X9BFO0IzgmElbXLV6G
PhjemUFmVpup0fKyhkGDfKCmYB9SjruVL6/ApQXGo09ClflxAwsjxfxp6DoBncE2IsFPHFyyabzD
4ETOj8DtXRxup9oHd737/DVzu6Uub8jlhzAXVxp02jTSoQ6oN5hOvgdd2lPIS3esHQJLA3TfQHyE
OhsTvUx1llu48lNPau7H8qCae6vhJPxWTECGBpRWVPAWQQUzo0Yzp2lVDGjUcbUfgNWOnKO2sidA
okL7QXHDAxXFOHncKl0ZFWOKxtmtWtn9ruqPOFsyjxlmdRzALiBeoFhaNrkRmKk51rGOfF7tNvlh
iF2Bl0bkmWDeD2FgCWLawcQgbbXmCBMGj3FipfEArJh41yFggZY93MTyrs/1ulSyBgHRi+SI7ghs
qYyEtmHrpLZ950dxEpGAerEIj2fp228zrmlhmAkAxsgsVG2GYcnpSHXbHaQNRINsBZ6xsMFJupd2
yW25mR3jRncqW7r92RzqfYgiwlZxUMR2REfdFBu0eT+KBZE36T2kQexwB4AkPlZB02IERC4v7Xih
b4IYYvHZzPaKgi4Xqg6fLYTEgv47mW6C294Tn+eNhhJHevMh7VoHPEtutOmc7jG2013lFM/dNneU
m2mj7mq3pzUDFFofp03JO8ErWd7lBzIP2jnRWyGlH+hvtRt/E28gxYj+zmn3+cwLqOjeYJcQiSz0
FcDXg8GRmYvS8qdKVkPENega3U289u61k4zAEExFYF4CYoHZmoCFxoKs4ClVnkZsysBOhl2ikLZ8
v36LrMRI6PBBCgixi0abm5ZHQBHGakoGDXYSL9T2aAFDs6/J6/xYmyxK1ICedTRjXJCwJ1OW+EFl
oIrjWR/KvyyFAp+NaBqtM6DEWo5BSxNJLioRWSwESI88FYC1lQCIDl0XlEQM9ATLX++zrJ/kpMI9
O22S+t1QPajUImXncAFhay7v3BKzFkOPRmFBxkLIDdlDYQJNXX+/2CoeNnjloXogs22ceiqIndgV
iVc2rg/e/eBg5Nu555TQ14ahoZUfcChwkoGfajlhtVSWtIUOt3XvSdVWmV1JP/39QM5NMDOVzIWP
0jVM1KGrjkfLty31PpHd61bWdi2S1cgrIjsqo1+EGUitxmMcd0hnuIbLKxOtxDTgRUawATwcWnlY
+FYY6fqgxzgSUCWG2oUvEEVyrWYTT1Cy3l4fCJ0O1lehkA90GnAJVJpgOZDYnLvalLDuVU26wfHB
R6cdWp406Np0gSEftLl4C4EMnTmG4djkSPPjoMxg07a7p+tjWHtFwB/Ce6B3jOLemDWfW8GftZlu
3nmDiP7VPEKXM7DleVeDmTx50HYi5HTEbqs9cyzTdWanz4DYJL1b8Mpj6YBzcejVMugxMItI/W2o
ONWhzl1dOHT6tn3dWZyhrh0g5AagIIH0P/4wEwnu06LFyyXx2o6M4RZ5Dh6d7tqGwLsYW4KCJC96
O5MyoiVuI/FM6VC9Q59QSl3e+2TVBiWTBDMZkv9sjFh0uq62SYZY9yfyNd0tekQSMNZfX5u1qbJA
dUJf9+jA+37CnGXp1DmH9o+FpyWQb0gxV/XRiF6um1g5qGD0BCchMmZ4hrCM+EMhKmkXCFj94g0Z
DBBDaMhoi1AtcH5ft7QyGHBfYH9TEUsACJmQNxCLCuI4beoBqgE2CHDShj3nAbKyKDSjAAMQdwPW
ijExAhcrjBPexG1n559lexNYu4DXkLLiCHBU4AnQYorcBRtT6EM5qUlepJ6CflqFDDxh1rV5Ov99
JvTSYtTXgxS/nxk35QcIwHnonLVZgsgHXtdUBAEN7Et/qeu+FKpW/v28mbuDVhzy9ID6298vN2Iv
IHe/6flZKWXBUOM6mMGFChNQLRBgYri/bmJ9IH9MMANJDEsIRLMG3WpOL/xssKFpZimcQ7hmBbEq
pgpczei2ZfxV2bdmoaVK6qkuKj0JEtiKHRmcoawtOqXPpl3xEOFin86pVNRtADCBN2Pz9i+NiBwO
J4O9UugDiSIkmFCphOQeMOTLdQ8DI5JV6EDTCM8PDhOaG++1Z10mE5qdJqfmKd2sJFiAq/4/XQ8o
3bD7rJrUPOxMjKl/1X+njzlC7x14/Jr6xz9cKZQrENk3KmGKKHY5snGoy96Cdjdqin5lf9Smc32j
ra3O+e8zfqXMe8GsszTzROOmKzyElUHPifnWTEBRlvp5YCoRBCyHoFdKHIxiltH0DLIBaXQ0Rk6c
xDPBzJKehr5VmzAhdFsEx2DTVAtO7p9nggnF2kjT8snCQsCEUVAT/fgvJvAeQuMJrixcJMuJKtNI
jzWjArhT/ImJQsPOv02UCXA7FQsCApmO8uzaTX1k0aZMy6hfobql8F0GL1e2du8ClkRjB2D9sGuX
NqJ8toxGUL5tCDJRKxI+mk99eBz+mkkIeQ28gZEDooUC8B0zW2uQtVSFUDZM/QbL3uw1Mgh1T2A5
nnyS/tR5NOF0AZh4Eg8wqDHQ7JkEvc3lyMDqVxWhpHzjTWrhptonb/1XGXO88lrlBVgl+mIFCB1R
JDOB/pAEudohQyHfG68G9IRn0vwELWLybN717/5r+z5CmRv9f3A5172BuhIBLEwz944Up6UcZOgr
gczutveEHaB5uePvy1NhD9s8Br0XkFM0ZUQyQAYT9+35R20rh+fe1XbBCdUAtOrujW1uJ0jFJfvE
eUFNzI636b7/uv6t3zlRdjWw8ngVIeULVlU6lrO9rJdRIAkS6pbFbA8gXiK4JJtjQKKCgGnmtzU6
0s+YQE58emqeTE7CduUGoJcZRNiBcAcrEOM3UeTXzE4OEs+SHbPdzO9tSoLejn6ZsMe53ta2HfBk
JgWUgRWFFbiIdTkpY/DTA/dQvEhe+lgi+uOs/MqhpZi1/2ww42mSYc6CFjZGzZXH+7Bylfci9DqT
dNz6Dt2/7MKd2WLLwWoRzgnwKugzlZ2f3UBK6GPa8UzkGE2K3LbWldlDBoDKY2L6KBXgcpvM4xgL
mYjgY0KC1iBfxpbXV7Z2YBcmmFMzBFE5aZBz9kr9ISKRXTjJU7IXiX9XeKXdb7SDAN51XqPDyo0E
/jk4Pdp7AgYbxqoi6MkQxHgSlApp3npI38bu9SO2akGHZ6VtJ+D0YE5YP095mNV4bc4l4Hya5Vq7
/80A/YCzI9xVZQr9CBgAu3NfUJaf8u/fTQjU/gyBuSFMpQwaIKDxYJ7sD6vd+DcZbz/zZom5tv25
q7oAstueL7+FJan795m3w9b2MHpFZYr4pUyozDzp5RRaU4TXcoCO0a4kfnVM/P1g3n9eX48V9w/B
TVxsgBjS0itz85i+ZhXGKCM9JzkGmPKUl+u/v9JiDn4Y2puKpxNIfExmz5b+XBSlbGI5juBv8cSd
eVScdqPd9DvZ0e4TALv0x+jY3s0fSGs76K4AFl3YBhtI1qCT39iKROc1/K4lqBYfxWxzFAtav1Gx
R4S7bCeggJMd/I30w9+JnuzF224fPV6fhhVnCzp2ZNMptpoqNSy3fUbbj6Gki/ps/yhXdlS42P7J
LtiX7cN1S2sbBwEEANWUcBmjXFoygLeJZh2ttRlcUPoSOfE+5GSNOSbYZg1QErftSE2Ee3OvoXxl
1/fQhr0+jrUzdjYOlhJvMKHOVKdo3c2BcvzR3V3/9bW+Hqhs/TdNrMTALIlBXXXoy1cR7NAqnPTS
bpNjdycMxLjj9bKvnbJza8zyz2GPWFbXIm/DxbtTd8ZcrYuBMO5ODutikirMU0FKx8J/PEDvgp38
1oBvd9hat7lOBo8rLbUSDS3MMi6wMkYweucwWzt4U7z2u2Qf2JLNK7/yRsfsZkEs2xAUQZEHfr0j
mNiPzvV9sAJPk8/HoTNdqZZY4z61sDIWSDFuws/Q1l41VCNHhF6p6x8UT9pkGcRUwNXR3oxbFfiK
k3qTvY1ucef/yu7a22STkPHZQjTI+bjvpMKVtWUx4H04i34YYPRwUC5S2XAcboDcrDuBxD0g5qF8
s1qCDlTLnvbRfhRuh08UdIE02Rn76xP1Lfdz7VsYPy6B1zXoTXyLA9EX2f4Nxs+32EluZfcpuBme
o4p8gXRY3iQn+WYCU+c2ee2f0x1Pve6CbRIPwMWCMa5b0cOmDujBbT+nW8EeH5NtimhoIrJdPg4p
iXZ1eTsUx4n3FOScYZbmIdKg36EJ2Cmi6/L4XDkela1Q56o/FBpdaH22QRk7g4SF93L+bhm9soBs
/3VXonOspD5oclMnI8mNso0BAP2pOq0nfjX3+Wm+kV6VTQwEaWajlg3klTQ+t4ASSRzfvlb8xzMK
SqTo3kG5zmSiDkOdBl/0MV7/mDozaCPEjeKZHnZyBGYrXq5o1VedWWPeA0Wqx2JDrWW/o0O2LUHQ
LTyrIhDt188Izw6zNVOjs0plBnCmhi8BRVhGFBd9Q9mP6cb/+wfiYgIZ92tOyqgDcQa/iAY2vLT3
BiAbxub6eNaCFvSCovaA9y60tJnxhD2eVwgwMB7Q54xwN3VJ3EA+jQNn4la3P8rPoJ6BLLP27aTP
HgVFhAqrOaLJdmOguDpuZdmNVRLw8tJr40ELL/JDyBBBsJzx9b3UTlUUolGjdXTXQtsL3IfLw+nw
jDBbe877KstKGOlcbV+fqAnqna+vzHf5nz3M50NhtnQfzLWp57Ci3FXALY+IqH27fFMPkDAobtU9
GGAO41Z51OxhMznRNs2J6uYf8Wa+nZzxNvTQwgueaHCmfYS73ObRJ68QSFBBtT9TzdwWc6OC9HSg
PTFOcWuhP+LWamxPdZIb+VQ/VGD+7gDXTzbSwX8L9jX04MUf16doNcI7/wRm945NoP8fwkG2oTtN
YtsAjtZ0sr1MTJ4/WwtWz20xQVg7xGYSUFnHyTY2lpsAXl9s65t4kzyrm+ROeYvvZ17mbvUmPDfK
+IBAbZVepHqVx/HzlOxHAilltycK6PKOxt66yzgx81osdm6P7vyzU6qKpRlZPezNEDO+nQ8Jtvb1
NZN5h4d62DMTURcW/UTnUb4fvWmnH8LtcAx+Dg/GQLr77F7f44b4AD5zhsRCfj9tCjwWu8eqI1AG
dCATRa5/EGddWWq3JotmefBTJBxdNMErNk9ndq2MdX5Ovl/PZwNOM/Ss6BTlk+41R90mh5aA8xBR
Ey+QXqFSWZxI1seG6aQMwPxQVHW4jU8fvlO7wna2Je9XduK9d9Yc+tlW+easOBuWUbeZUQvf65hv
vsDbSHik5msNoYuZo0t3ZkKDpDZ8OUBYqMAjFi7vEBMXB9nVHe2lvBOh9mH3x/x2fCkw0O7z3eCd
v7V40AKXL2oDaNLC5bX8ANCGVmMz5miVl1HghJRy4VzffN/cuYyT176lmqF9i6Y2lXHyMioSbaKh
qYmCdCC8+eZvfcha7CDd/Fg+Qfi+25r3UugKFhErG6TrWuiK4in3M3uXk+CNS8VPDbIfBE1GiXJS
Ad3DsuKPcy/kqLcn3pH26b8e59qZZjePnOHUNglpQvqHMwkrXofqQP5/m98n6GydA0UYpLEArkJH
P232Dp7KrfSa7YxN+KsVyfapQB7ZnTxtGz5otqKQyk1u432CyPYu/ftq3eJTmKtdyS3ARzoMPyOg
J0U/E+/KWtlSMADKc1rcAgKDMVDUgqInIcWQ2OFmBMMCFCwkhHibCERjFhhKGp9EU8SZ4hUnh5IT
DFtgKQbvLmNVQNt4HyW0uSFCYn6Tjz/VllMQXomMUXIGLbEBCmT5opleMwe1Mgq0y7TFfUVG35Fi
ENkXHkXncrjwVlwPoMuopX0DJ/EsXR7LoWjyKpTKzKsrB2m2BCyqP8T2gK6p6xtzDaVFqcTgVaEQ
QTvTl4aiVPX72kcFuol3eUTk3+XJx1sqtE1I0TwEWLwf83b8rUfgqN2lsTNy5nRloIAZoRQAwUeE
zDrjAH1Zr4RBnTJvmLazCO248ucwOfrM2R08M0xoo+coulUjzAAoimpghtaU3IacscjDZ/EM0b8/
O+hi00+ZX8AQyu3AdFBwMMSjCuRKOcd4xaMsJo5ZuESHwGTvw9DPorCtjAQxSXk8+Ss2qIApeiDQ
BAOpFsZGKdT6WElW5gVVTNDrXDSHrj5yk6RrZtAfLKFvD+wioKFdzlkZSGUegzvPq6RjMdwrhoN9
zuXHWHuuozlQpiwmlFeW5dU12lALTRPVLngIOXb0dwFs3JB9EokJdAGI4ASSp9sKFJvXz9hKOLiw
y5zlqZ39QPTFxGtC1KKRXtKBp2j2vN6eFbe7MCMvZxGUhGkcBhJqUocNr8Nj/bfBoAhkMoQnWNnf
whobNEBPiQdEoOzxeoXW4kd8+p+fZw5NZjVpnWYo3zQEiANnJJS/SiWpy0M+r9XeF5aY6L9o9F7y
U1hK99Ozus2+soNlp4/gdb6r3UMh2JNr7Vub1/5KdzATcmDHoaMXPNW4mthag5CLrRQkaB/3j03u
CFSnOWkcwFHNW94QV5fqzBSzDQI5FHAG0MsLGFPSboXBvr6b14rGaF0AkSFuDXBhs9BNyOY2fu6j
fGsotuU9lDfJQXCNj2LbkF9KBYCtuFM3kXPd6srtvjDKnCEzh/RAb8BoDdLnh5YzphUHRLVt0XOL
RBCY+pk5841QksIYHbcGwEPRSD4qnFI121wfw6UViDPIyndrEbpUWZEJVY70zswRofSSBSZvqJYq
scOral0uPypKtP9ZA9MkRO2Yo2TWcgk9vxootujTzI7+xFmIS2eG34dYBvh5AH1BJ+nSy8zqUGTQ
C0OrbU+iYA9nKT00TmtXw9f12bq8SJeG6EDPLtI4m8ZubmEoBmQ8nIBpjZyZdy55Rpjoo48FiBNp
gEfW41ev2roHhe6mIyleJddH8/0wXXoADAcwSRqeooGNVc/oEjPMJAh1IqFmgGYXdLgkO4DMJytt
yowmAARYbDIP91H8Uro1iTBcgGDvoo20zd/nF/kj+5BcCWkf3tFa25ZnX8aKIJoF5NCtDF/WuAJo
9SSb98RcneQ/Q2cJDnrkr5KRNtKWe8lBVQ8kfiInkXwhg4q31fn0slCQpCzquClgo/bkiTQ31U3y
Hv5SfjcjoH+1W256W4NI0oPwaAIgyKvDfmdQrqwu29IliEY6FgrMFwedPKug0QSE7nCy3HL3VZPU
9klHGre2P3P4SNs2bVQoKhc6yQJnIlaPp4FdZlGNJnQvL09NlyVK3AnojAYtpaMhaPeknb43ot31
7by2Z+D+0SQJxRkg+Rh3XLSxGiWy+Y2VzSvar65Je1HjVOhX4oJvNZ7/zDB+mT7p/CY00Bb/q/uJ
V2SxLSugZqWH+YXb/bmSaYUxDAgwaSBvAFdYTl2BrvK5l5IMyV5xIqkXPslgDeg/AqgeD07Pg45e
3mjUHCA3uEQxi2x3sWxWahHQ7uIs3SGCn2ib0vVFWrOAkAOqFagaUdjXckBlnqLXW5Eyb0oOhUpq
cR/9w412boGZsrbLW9Rw5MwLm2ORuH1tZ/4+DzgvnRX/AR0EIG4UMGsDGcM8D4JUGzVFwCsEvb9d
bU/90UTZtvJynurEyq4G2Avd3vDQ9DXCHB6j1BKpmQUsiXTQcoLEjAwBQN7C86wwF5ssT5kQ+7CC
AA0Qibg49KbDxUSuTBq09tDiieWnYEJm8YNRrUOrRBKmSA/iSATlnbbBGaeOc7GtjAY9fOixA3wB
gS2L9AvUOTLVsk6819baDtVtqb9OvDrMSkyD/k74G/R3AeLJ3lC5WGqtrCP4m7bljhP6rc0T0JYg
ttRB2wIVreUh0aS+mVsfD4K2OeDJDgZf66Y2b35fP4prs6SBOhM9U8iCQp1iaUUZ68yv+gQ0CQ/A
WU0qkesDLze+NhJNBcoKTcXIGrF1QSEpa3nyYUN6NcyP6sHonqvAA1r/+lBWzFigLgBYhTIrItRc
DiVPrb4ZOx8J49yBRIQCri0ns/46yoTUIEUqYWlAlsC2jAipPM9yjV0lbyPIPwfg/Zbs9Ov6SC4f
ZTBC0YjQWKHZJ+aIZH46inEQAkWEVpCZ5lCE91hwKX3Yk8pLAvCMMfssq83CRANx6vkgLpjJjHTD
QPzURtqmRot6wFkl+u3LgASkHMC+402j49iwUC81yHToX1a55wjN7kNK9tenbvXnkbND5QD0H2iI
XG6C3hrQzQnRcAqHBjEW0Df/gFvBCCgYA64FgQbLLKKn6K9tAin3psK1VGqiz9+vj+LyVOK840Vm
AcdPmfmZ6yvSs1kNSyP3cCYF9Yh0YJMdQTBy3cql91paYa6vThLKOej03JPIGy/ns7IOMpoxcdhN
tDigI2C5DrPQJHonxrk3ttv+UZAO99e/fWWG0NyChA/I++C+2EVo5G4udAqJ2ci/1dc3zq+vfT1Q
G6AtltFWeIHbz3SwCVVtgvnvNdJ8xWIHAdO/36nAVAL0AqpOCrlgzl0MkO0EKF9OC2yttYmGxzb+
9Q+TdGaC2UaiHgP4kuU5jU+Q8s3VY4nm+X/YrIuBMNvIajslA1Yw98rAaYdtpN7O9bPJGcr6ivw3
W+xTTYsFxRgGOhT5Hl7Kkg7z7F6frcv7A1kWuhYgSKMCIMyCpEEMHUwLCzKKngSqKkByQLD0U/Wf
rttZ27pUOwuVKFAMXgQNylDMRlnVuTebuzK+S2+6eZMkHCMr8wUZeITXSB9hLCzkvNb1uTIG5EWj
viXy3gcMJOYAAVZNwDdBYRgZN/BbLI+4MnUdBCJw3zbE8B0VUSMnAloxgIBXhQgQzge6rdjtG4yl
2QUWkl/h1orv9Gaf+y9/vRYwgZwhKoKAHbE6Mkkn13k3RLhpxa2eAWT+3j6LPP7iFT+7MEL//ixh
lDZFmA9FTPMY/Un4/b+NgO7qsx8X89YKcwHX9wzFUPk473qwQCich87qSiA/iLofIixsrKURPUCN
fpKxEk4u3kr9qdCfr49idYoopBXlHICaWVBuKBdCn+rIcybiLrH1bvsvP4/HBkg50Qf33epzNkkd
xJvndMQyV+ja2v1vv824jS7sRiuRAkTQcEvH7vH6r6/NPJDxlLxPQszEUjpLYTuEmdYgdkYzTnSb
PSU8qPfa1KM6jRIn6AgVgLqWa5snk+qXNTIm4mAjBcVr66X/OxPv4fmF4jTKC+CHZNtiRQ2xbKQG
hRdaz7VP5mwfQyRl2Cm8ZN7KTCEUwBwB7mvhxcSMY4zx3pSVBPq8s41ryMiINfx1hxZgsQhraEwG
Mlw26CiDLNazvC7QjHKY5EP2sylLwjnPK8OAZgIaNRH8A9bD3kKJ5sd5YcS1pyCCNebnvn+uBfev
N9XCBjNVAI/LjRInNVTeFHtbobVeSjge43JXoaKEc/xdVoL0L+PzmtjQ20npC5BcSRNpeYvN+3k6
i2cHWq30KAg7/PzgNnbHicxWEm4ImiykbcFxA03ai+ryOGSjjnvaq3vbxNMeYiTPfQU+bXDDRvlR
+lvVZ6Bdv1PvoPKh1O0q40Kk3sz9wDd6L0GrQ7oZys2g2XNwFHTOjUpvzPPDCPeqa5SW00TDLyXX
Xk5bGYs+GJBy/SZ4MUp3A00gtz/2b9d3F3viYQTJQwmHDVcFZGmZ3SUYSdfJhWHeJBDBCZyjUD/s
Wh7RxsVIAOdGeE4ZkCigm8WpZ4o6zlqsCdB+aqrnHsLiO1GyhXjrc+lMadvyYtJgCq4RJ/9bkZB9
ypQNGhpMBCKUKbzdVLcVyT+m2jlkdzy2mIsKJki2KSM50GqI2fC6ZNZHRdNJFg0Ai4c+kdS9FAA8
vBdVkp2sgwQZpffm0/edjX+ff0kJp9+FhmvMMGEbL06cWeSC2OYoPffDRlKBIe4yR/DtpvDm+0Ii
VrwdB1JxqgEXCXSsGY23KNWHQXnF6aSfHWDTjwI5NoCHBpYX0JLqmJLKDnVgrHj328VppqZwwCiB
ORqX8CBdmoqROa2HOojgK0bPP+j2g66C4klAFYvHLnY5h/QGwqsRmx/NXixBXqJNTSw0DZQqZjdy
N5kG1d/63vpSOYoCF92mdEznhhiPocdTExU5DMnb6kF5Fd04JKQ2NvfVR4qc6onbSEvzJsvdgeOM
EBwORAITBZu2qSDEWBoZOk6NO+lOfzE/dQdAGnFX2wH+ue5ALjqv6eiQi4TnBXm6AcqG5Yp1gyYG
eTNTIIF5H5/0Q4Ca5EP20D9JXgU60gK04NOu4+1JWhtix4gHP3JSYDdEclpZmjViyqNPcSxAqOkT
eqCHUwqQWrNXXF4DL3t/0RGem2Kvx1qU25aivRpXc3m5l4t+IvbXmduxnONRSgX8+mBbVJS6IT/w
kkXnc2vzbLHhCkxB1wmhnQWxA/qiXc7ZpLUlgjsRRanUVlw55zJmX3pfdHeBqBGIc8rLaTFjKZq0
gyQAmkLNhOSflenoX+ZbiUy4ExYuj2l3beYopx7trUZ2F8SJy+GkWVdP8yBhOJQqxLM6Im7zOzN/
l53us0/I9LdwFszfwiBzWZZiXKt9Qg0+ycCNCc/o93UVTkBzcSPDCBA5cH4IXamEw3JUJeiqstFC
EVg/lqEHxtlPtBKYH5xTu7JSCyvUOZ659Dg2i0rvUeE1dZK5Zv6QbCA0aLzMX0FigzTkujnOmNi+
ZSB05igwYG1stj/j9+QNrYz+w3Uba272fEjfV8vZkOYikEJNUCkv2c1spLvxZ4AWrMFtoeWR2H1y
E8WbpnS66pBsOKZXPISOMhltU/7OfTCzOSfBlKhDlMHD9xvxMLiiC5WSlpxAU7gfQQejORyLdG8z
7u/cIlvMCoELmfFvBqSzAkHD2fnIDiP5AiwjsHNXg8QgT9Lw0iLCax1dvlCepRzgzNlWOyttha4A
PdNkS61rdLdzeat3nI7ly0ON7A5yuXgU4iUNz86csdAspBy6Bb3X/1Lle9XeSwYJ9vlD0RNQMINh
h3Pc6HFaTOS3PRw4PIGQxmfbOc2s0JPKlHpsTbv4AnstKZyyc2ae7NnFEWDs0PvsbHcGQRRWvQg7
x/nXKXSkw99fxIwFGhWcWVA6NZZ9CxaK1KleMlvdR1+WCwyNG9nPv0Un2Txf34QXO4IahEACijeI
KFBkWRqEpFXQDJXce/OvIgKPdyE77nULF9wUuEIWJphZEwu8TipN6b0weogbJ6pPkBxpd57fkzIl
/UvwY4SOr/Yp8E70hX9kDDN3foE4NMvo2JIQUmmZY4W2+lpC3dZpH6x868scD8kdKXO8Sq0K5jTA
SLU72YKmCrCKYWX/GDaKuNMOb/U74Kb/MLlUvh4PCeTStW+HerZhQkUSmkoNB88f92W5L0a3Cm+V
9+EJrRG34s1zdAci9L8s1tAFPbfJzGsTorctDqLBkyFCt9dveG1odJrY44z+YkXBtqRvTibEKaNc
ztIcv++PtkwQ4tSceHfNXwBpgJZIJKIpES276btkMONigOOdfluEjL/feS7w4jahc3RmghlDmKe+
3CML7U3ST1HxLG0j2TUJye8ULV/qTywKZ0z0erqctD9jYhYl7JOxrQ1q0C6hfhzZxkdrkBko6hlV
Zuf6tluZQPQrUZkiNOLQJ8NyAtMiHqJIKUY8TvqnBs3ykltWdgOZmIzj2i/frRbalizEoaDaATqF
zWsJIYIOLepHr4VaJqgK/GIrCrtRJzMa9PcFV/R7xccv7DFnePAlfRi0bgRCst80dnxXPBu3leMD
8ifh4RCSzwydujwWKe4wmYixHsfBmpR29OT6VoL4mm1Ydn8rZsewIQLUmzlPr5VR4plHARB4nuMI
MCdgruok7fIBs+pUx5K8H3jb8TKSwxvi3AJzAKYARI2linVD6+pGQZNj++Fph+m1hbS4bxc/rm/I
FZcBa9+wAdTAUU1cbkgf2bdKQzOy93SyeX1NF0QT8HeLH2eOVlurbaYO+PHBDk/Dtt/jMEO/V9s2
SOipDihMbppt7Rbe7Txijwo32j5zis3n9SGunLnFVzAbc0rFOgl6fEW6L58G13/rvBIN9teNrO8L
HGlawwSTBbNqtR6bdTlMWLXNIJD9odvxOrjWLkmM448JZjaFUe6HJBzp1pPtGDMpbdA57oTvfQri
PCiXxxzPyBsTM3EoRPZTa2Gvd+K2GR2QqzYWaUFKzGUBobuM8cEgVJR0FBHgHC/iUGUK5XrupNHT
HoXdk4+XAxgJTpVj7SPOfl+fxTNTzAGWsygNqxGmgGKTNk++A5jw9taFW9ymtx6PlHrNPS1GxuyL
vIryGLH36AkSELK2NDu6J/wWMqe8z+1we30TXu50dMWjJwAJG7yh0fazPMxFU45KUEiT95puWtcG
Up4TqF3wEAHvC+5TIESRdgXomC3yyWKritOkTPRSke32IwA3zG56USA1FR0MUJlF+2bzVbuGTiqE
H451Gj4eebrgq8M8+whmX/qTiDbjAB+hvAJQN8Y2sven7i7mSZSs2zE1NLOCsg4cxsvptEBnPmo1
plPW8bCsbfVGcHzOGbtgxfueUXTMQhMT+Q6w/y6NCFIala1oTN4I8ijTbTctRf+T4WDa0y2Zbc1F
zymIQ2o3B74hAWeNTg45OdTAGBj4HN4SrwyaVpSQWgSTungBTZqkTFXKpkL+GSyuTz4QkTc+lFOt
0/WteoEiw+MWNUN0faDrCl32bDunMcizkeTJDDZAgdzl+3YjuoU7w60J7le3UUJ78iQ+eI2et6Wn
WZpl1jRIdGHI22z22l/m86DbcbETjM2utWtKNDiSSIA4BefUSJdvRRjFc55WlhEjsc/6OZ3lcmrT
GTR5hduGThHuSkS1rv8YPlgH337sHvP78Cvh+bpVu7AHgAHUiMD8vNxbpaFkhVEWM0oX/UZ3j/Vd
AuAI/tmrxCefEN7gMpVdbp9vZOh/Junfnz2rzE75f6R9V4/jSNLtLyJAb16TVo5SqXy/EGW66L0T
+evvydoPu1JKEO/Oogcz3dNABTMzMjLsOYBbGat5y5vCRra0NeiJQOd0X3muQGV+ledsYcylabQw
BSQapPR2sRfNp5lE5uztj58DeQ8twSxcyczcEvM/krngTfwG9qwGoTsYbCmo1aCnnjGyRaMEGLWE
7JODsPhl9k6k8jovszRnXxBpLYCJTHWKtQJM+NclC3/DAKPN+kw646+NYd8OXALp6hqpf7MGQFfk
xLvG05DoOJn4ADMwG0veJTtuJW8AjEwWPOCrOSG6+RLqmHi2ALoPfb484hzAD2XY1rhCDsad9idH
t0NHsVq7WmFuSLDU0UQABVdBRIGYFEh22veP/5Zao6MSxSsB7Vxo0b38gH7ONLHMhxnoC8q22+Tb
bHGK4ZaZOBfBqLGmZHoh8/0MLOyaTK7oNkBwOq2Cn2HbPuARl60KoGih+fFemS8KDHFvfk8ksZ9d
//lZBwywYR4z8hGa7+4TeKHACI7xtNa0P7YhsHK2fuOLjmJ27uPzuFGPSzb8CpHgX0f0nx1ijihV
pKkdIuxQ+QLOkPTYPBUH8UMbrMIfX8VNZ0rmgPek2Iz7pTlQuvmX18PAFAASEBgyQF2MtXUZiD0D
OVL0bSebB+BXbIv1Ej7AjbcDxV9K3goVgJ/DYqjGYitn2pgEW/25fuHtCOA/rZk5J5N3xBWQD4gd
YfB5XDCnN24+xKIpAc1NAjCX2TZCJeKHohWbYOtUkT2/5jVZDZ/yE0x51ppuRaaV/Dp1hA8sQDxx
hyWYhxtWD/LRio52ezApIcVzqfdcHkpjn3fBdmNkIAMWXzg//VN8Y5x8ZfwxdqNVPtWHzk281gMA
yoH3l0Y9f/lQmcNFTx16u2jBk0eZ9fILhK4SjFLRAgR0IA/dxx/AaHOMveiOtuLEx5ZkTuqqGD6f
SUyejqoVkoP/qpJXXzDzw7gCyJolOgOQfBMy2yLuzX3LcF2PRXsyUmxofcLcLkgImBcv5qss6E6c
sZVdzlHeWrd8rmy0xLyipcsvHwtXOERLbuINH/9SKGMsgPwRYOI5DLbtsdvMLnTDphj4hbnUdXFL
AwHtgG4fjKKBQYlFgw/KbuwwaM1t84kEu+gwrKQNJu93FU/kFb8KvMgHAM6zvAn3gc9tl3ohqNk4
P35k/BBagJiXigf4A2N4T1NYNYCaC3fN015PrHinrlJoOhb7uXCOtyUhrU6L3PwVdkuFhvmiijgs
AYnuLQA9ncxKrGYD9xfAnnhhMZFKMOy7Nw6ttyCbtWC/q8QII3Kc0CSdJdzLhFMDxgGsEmh1cE73
wbrfpc8YNZFXGAXbJn7m96tqF/NkKbl0ZbepaHRzGZT8gXbUMa87WigLoApV4U4hQrNLvqrX4L3a
g3TERH/NepYcoCpxW+l5crjVUkfIL7oPe7rnwkXmco91P+kVhNd2b+c2GEH3+QfKh2a6i7dKBNqH
j2kz2Pyjzx0GjoxL/Zfss47FI2+CLjYJiUuERcyjJRUj4It7Ody1P8N6Nhfa/K7mi+mPB0E85u1h
QuELM8oboc0dbhuoSJKV7laOvp6tfN3uFG/H2eo3hi9BSLc2rHlXPSRA7w/gOnoeYiAEZNnOQCri
vppdeXL4HkoUZ6C7DUBP4GS53O4mj7Q6LE/xLgI/mQl4p9cOvSJo5ohILKP7FHnTypb3Jxue3M+0
4S1wJ5eboDUX9P233fTi3BHNIx+NeiNgWGEyGZspKGJdpVl92uWkhJ8CnnmzBb6KiBZw1Zzf8L//
fB7eJyvFR87ktUEZKEJ/xskGPjsCVJX85cyBvM4ogiFF6fXEsEbYd9PiYQQ3oVXBKwX0DVm0u1ew
aHiGqQcK8lBew/g927Hbd9yYGVE07Sbzz24zWJ751ljzV2+HHnxz0QTF9mtM/gDilrzJNtk7heWq
KwXIAfunPWgBCVn9eVp9DSSyXgeUCh8fHiRirbeD+f6Tk/XoyEQlh9zs8IBlpkczKr7g4reN9TOY
Hz+9nYJhOwOq5I+6x0CiI+GP37RPbD2ajfOok5Opk3SVER9OorJHOOJuJfd1tN4L8rzNiN0vpBN+
fV/2MM+3hLnExRAEIJAJp53zUmClu7d9iXLaJiU7A8t+QsnGNFEWfXOcYwcN27r2Ye1uH18xUb95
fsBnfS85o78jYPc+iXVbhnLsZQ2ftNn92fEmUMJfSrLaff9ZucedtduvGhv/bO31+sPd/m3cN2/B
K7gy6IyaMAquTrIcajM+IAUm3JsG5KD7V/l3ROXeCpmrnMenJB8FCFD/dFazVc3Vn73z13EOtoW9
rsijPRBXJS6xPdvfmi/e1ibkQNbE/bD0xQzOFU4GrgX6B9DtRFmEaI/kpWXROC0ZFW7Odm8cGSyr
W4UbAOb42f5kFTpRPIB1m7UluI2nr6ADnauHJMAlsRqkA2rnJ9l1z8VpIWanTtDlHlGqX3wXD6pR
4LIxWlBrBloAjKTdqSl6uJ8MzG8C0Usn6hJY4pUPiHZU9IwrKlgWQNiOpMvl8mu10KqTUXU7hKQT
rEBop6ZuBVa+y1d4VM3QWbLlt0SiigwrCqngA2IZgZRqjkSNK/td/oGMWdUhu6LYcMqmb2U3OgHh
PSMhkeBExsKusqqNggD6DwCHgzEwsHewPWdKlGansRMxmyWbbb+XMOA02Y3oqM1C1L8kiFFxAUx0
HTdA0IDHs7ObnvSq12Re1y9cpitvGqNgSDuq8C7BQoKXkbmt/IR+8FpS511v9vYIkEdk5FYC0Fz2
+cKaWCeTSqL9r5TwGHgfbAoyV8pci4eQ30nkZJ1WnB+busN7S1V51q9hxciX+jgZGpCmOQ4LWp+s
1EuBnLbwhF8dzu9CDNqZBD4guMyXErIgOUkT/7uQ0Qbs4Fa0lqbJr3qT/7WK/8hgvLMxU/Q2p5vV
WSNyIoqjW/IXEUHSsvSG3d6vf0tiX/XIkOKknCEp9SLLMMXtf4vOzixFY7zsMgzyfkgSHm5DuEmA
/a09iB6HFM79Z+Gq1MTKYQyREWs5z8kxtmxlOAliYZ201ld4MNcAZd5+35e2oAOsModVG8WxGPE7
EVRX1UZC3/jSgq7queyCGE2ueWNuxxEytMeuJHltUpaF42mL1b0Ge/Bh47hGKz5Em8gfv4yHAF0u
oI1zNMCY3l/tTStBW3f+T+U15jnhslYumgKfgklFa7YiZELFVfExuEvKchWTsYtm7BFaXsdKGSAp
eDB+AdZTTyDhQ/pcbQxfXElm7YivAQ+vd2lyZFE0Y3RnwF3U+QmKOjuGk5886TM4pGYBrCvaE9OY
qm8c5NY0eitcFM6+1+yyGZvSKaFY5yNktwDIpwdrrGNrMV9Dr8C5V/ArhcZAyBkiAGHbKUQxmNpC
T3n0hfT2ZKee5gVW4UWeZJfWIlDrkjTGMWrktK2lMON3A+xwbOdQmdE62eiVCq3FQjNb02aXxl6W
AvhOSgRhnQX+1nVmiava0lwduH5LOkqV/d4uMpehQBJjbhOIWh29h39y0dD5ipwT0o7Awbl8W2Ru
4OZIqvkdfbtaElhokFoXKFotaftNhfu3IHDbXQoKKq4HbVhFBVGFE1dAfjWXdurmk38mhDH9VcCL
WThBSAumBNmk74u27sylzoklMYzl7zM1K4IUm9bj8mTwPeHBmN0Df/yfDgc1/8s9M6Qh57gCcsC9
hAoUMF426aHaBYsLum1vzzaO0eah6KdSVyBpsIbVaZVY6Or6MUFU+78uidFlIcklvqZLGu1h1RL0
CO16jOw3brng/S0uiTHsxmkwBEDmYvOcktTIfBg+sjCm7C21dN14mgUM4gKCB0ZORXL68pQqfUBv
gYElnfBOJdCFaZu/3teEG5fnQgSjCJWRKkDBb6jCtRhP4/Esjd6SVt9yaC6kMEoQ8tkUz3HL72ra
omt2SMwKSMsWXmxOIoIc2qJ5f11X3XCwohciGXXo0wb4FD0WJu3VB2q2ObPwsoz0Fm+tf/6JTlyI
Y3RiTmQl7PVf7WtJYiE6JpS8c9F9ufE4AALdQHyKoA1xMaMSQtCFSTlo9HFA+zGmhE7QPO0jtrJF
d/r2qZ3JYnQjz9vGkMJfWdSCZ1a7+5dBqp1h15gRAq37h3ZVpvg9tDOJjJ6MRpJqVfcrMfeHwQyP
GGi0WqTZ0MGyFR+DvWCW3wBHX/Ob4Lj0kNwKVWiNQqHTqXQQlnmygOcmZMmgY3NjIsMXRhoVaS8J
HTyZuRRDXmXN6VoRraLLFlBbiMFZjTkpXCGNiYAXhdsbBnqeYuR05u3ow4BtxRfKz+aOYKW2gn33
QXt22oXM9lV7CfsJjKsmRHWcgj5cgMkUzcwC0d+nWJHxnbKHVKaOQhD6Rj95/p8cs0KbYGlDM1wD
5jHl2iyMujQVdhH69jtr12zldbeNPccRfPdkRh+CKfzM2PilmcSrFoTfFZ9JZq7PIIhgmZgAdd6v
lX0VWdFTfIyP1LhqdgsI2KkkMbK6x8Kn2epFO0h/PONvURYKVEGRtwfoHSO+m8FMk/G9AKPUgdWo
NTmkiMHOmhF0jS/6LFdTQb+rPRPHXGBDOwUyF7R0nwcr9w0nghN2QqQVEG5dLZzqTXNxvjjm8jZ9
bgSz3lBtonRSAQx8vh4gLz8E2Ey016zum4vbp3m2PsbG66EYh40Kif26+43kAiQoh/3oggTW4naC
2R5qeM2GxS3GkVclBHZvmet76qSJ67UOsnF3hlWiE8OZrc7iSGgDjMgLSO1wDwpc0crULMMLrQxx
0OIWLGkUE+khyGtVboJG9XZVkdSTfvMSrTVZCkZFHpe65q+KYeyyGZPBq8MUSjGWXUamCqGjqT3S
/TbwurYAcEeSB9k3gUibE6hDafgXeID3U0nwFXyB7rx2lsPdq/4G9qMYu51wcdRxM/Tc8JS9/tBY
40O/nh0RzR2RlfEAM2i/JmtwK9ScBqg/VYoFVaRBxp2bzeaetEZSRokq/x9p869bRjNcqP559wVd
5eiZtbI5KBVdyEZOD1x/CNa1j122JaL64WuHrv8KF3uPuHuPdK5nmJjLG9bZi4raltnZ9UC0dW9l
KEOHZvX/E5TTG35vExjzJihjKfITzgH7byteu4vg7QcedVEwVYSK3pLDsGTh2OQVok8N9GVU/aF1
NBGA9mxTOxbeZIFmdckfv0rXs5vPmLgxiJO+lLHAk5VZEUxcuQsO4mo2AWqy4/B8c0+LN/yWx3dm
VtmEVV6PuqEMkFnaLy2gYALr4CoPlI3uvmbd9H4w9AOqBNkAz85vD89ZB2aiSkFcFCNOz4TPZRb7
+IE+ThgI3i9557ednzNZjKY0XD+qbTxQ52ewhMeTQ4c8BkiNEBSEh45oaKqnepPg5dAWc1Q3o4Pz
tTIvI66rcCowBY/4l2YBh6fAGqhxQB1aJPJyAHT7EP+zt4ziVEC6TzACJ+xUDLJqvxZiWFNpibeU
cL8V0Z0vjXkUtbns4zjE1vZrAzV5JFdhgJMldPBbVx18LsC/RMlQxe9gCs6UJZMyJBAmgUrprAS9
2DM6+UMbh7caYGR0Zwlh92ZsAJcREFcaQE8h81JiPmrAeRw5AW0Y08/JEl+kbvVEq5H1lpvsuCJe
tSudaFcimuRcZclXptvG2rZfegq0T6ESybrrOL2k7gfAzzVW8FD6A149ZQMGvB8NM8nSX550qBD+
gxt5LpN53PspMIy8isSdAY3RcSvonHoMTwpu+VJS41au4VwW87CLcX5q5QSygH7itB/Dk4ZybwBW
uu6n+Sj82gFePuROx4U13no4z+Uyx1r3Op91KvZ1cpGC2BnmCf0FaP1cDLhu3QuANmGiUVERcrAP
p6CWXVzPHTbTo8XB+G+7GtxFP+DWRT+XwtyLGEZNV1BYxUWnzlhoU8NyAgeBsKsXUjd0Z6408mxB
jA3rxFHU5mwUf6uQGRi1wGt0wkEtrWlJDmO7ymJuMQqAJQFMaEujcXrNsaQlDbypCWfrYQxXmnN1
KYRYT2OdrNGP7Qgp9siDG239E507k8T47tIQCF0bQRItSfKIfHNzXk9Wgw74BUk3rcaZJOYGl5iI
x7w/JPVr+s6knvwx+dQv7lDR6+Glz6VrfC8IXdJB5io3UyVqeTFQxRj27QPVwhJ5vcGVX+MFuMCb
TsO5vjPXNwgCIW2UHgsEgcmwL9chGlckdz4RfrOUn1lQRBZ0YlAwU5XWkEUfbeoqIOxwFTjZ9/dv
SQzd3rOnTWnaMQjL3yWlKCoN69ESSWCr9n0xt4p0GIYAoQ8GuwGnxWIxtRyY93hlFnebt+og2ukG
Y+PolEMPGZpAAEeS2LmTuUvKQXWbsRoXUuXL1bWdPogK5op2GtkJVripnP3qYFd+e3j2vheu9K0g
+UIYc6W1fO6jTJ5E1JZHP/XQLLGVrK8O9Wx0sgXk4xl7a9ePj6H18LAg+5aLdyGbueSdVkuVeIJs
zGKYYorwPMCNa7f54eSr8Lqkp/vnectBuRDI3HXjdIo7ucHOvtWkeudNDr0O82r1l3Ydv7+LTmn9
AisEaG68L/mGwl4IZu57MmOCS06w0t6WkcmKkSpNCOaIF+7FrQQPkMKBr4RZAgrdx9x1pU2lQqha
yDF/E4bock4IdUtobI1CqGVw/ygqORfKoujFaMMRMJRCLei/qiDprtp0Pi2bLxaVb7gIYO/SMcOI
2UI61H55N2ShEotOozfyc/cpWXQSwXUPSAWe3EfMxC49DrfO7Vwc4ysEoMPDRKEgorcxWKebz9QO
bX5HX6OBgCfJGq3IA9H6iI6MJZW5aXzOZTNmQEnlQsbVFHfCPnjIjz2aPnlbsp4G8jsx+pIBh7fz
JXv0/ntdPZfLWAS5EbUTqjL0OIFrShLM3fTIxyzZ8MX1Mbd/EHseBEaS+NuTnvqYdwAFAOcDDgn8
hifKaKY6EkihcE0W7MCtrPqFFjF2oM/7NBcSbK3sDkgHoliMPNTqmCIFIzrIg1g8XpP7u3ornr6Q
yVxNwDGVclVAlSZTdQFrVZP9n8wCoXuM90SFtW1oXLsZyff/qEk6W36POkkbBBARYfRgwomCWH21
f3IPNHj/AKE6Mj8PS+mDm5YIUHyYN8aUBUZLmNM9CVPXR7Ui7qIImWZn9xT+nqv4xn8pa85aGp+5
mhtD3kc8l8dYWK3h4rosIK+2s5IkGIvdO/uY/MXAemOrAp3X+7l/ore16GyJzIkaA7DmyuD/tlU2
ZYBtlibk0aPMgEn50wNIdEEmNTisb3C2TBYGQOoEKYlDyERxEdX6cl0jfdCtm6PqVeZS9emmsRUw
FSaAWQiok4z1a9twltVYFXdVb55EMqVE/tYNSqVbLenokigmUuIQR9cdB1HFWwiy3sGqXtFMWUu2
ugTZd9Okny2KNatxmClapNHwL85JuwPVTDURKTQnT/xfZTGmNO3L0ZBqrEoSSI5xCgXhegzr8tV/
x0sgPfRCXWvGfw6LuXC82jSNWOjiLsaw6vY4Vhh0WVA+eghXIoAdgOlPjAijsevy8VXbsTByPZF2
bY0qqFqTPDTrmPCOjl9IFO7H13+m8Bic4jWM9gBBhD0ufswqIY2k3TjZuTfCUMp4/9qvGjhwIkJ2
431J5E0FkQ2wDAD7DZwMzOPQJnUj90kq7Yza0jPCy1ahkPh7ekqeT0sI4jdlAdIZSMtwksAYdbmj
AQfkvLArpV3ZEP1FeA04EseEexBCU/gHsZkIkIJ/y2JuMx8bGARKKmnHPabHFFFgUJDyCVii5cJT
dyvivJDEXOYybnUAKUFS/xMec2/wOF/yTy/pU+rIGrmvlPQ0rnTybFWMfnAhqCK0sZB2um4qAKf6
Ov1UNclE576YpYNibnIEUJYqyCAGBxU0hK8cDeXnQ3Js1tzhfxPF6N849LMyGhA1YlKwJMKTKpHw
KfwurUWwVPrV9zaPeTRTuVHFlG4eR/hd/AexggrbnqMClx4mr3luP7XVCFTz5/srvFGipDRvtLOd
YuaB3fFS7SU0GnWAQMSwpT25k5nbBAUhK3FCN7QFi7NbS7dQcyeNm8MZw9CcqzoAKHSehW99CZTu
2qhRsmbwcYBvEkNyKvMtsjaEatZqmc+7ylfvzhjyTuxT4Um72TYUswdxTWVPS2p7ozCOYWY63AGO
uN/0wuUWzFMVTnylVn6ymgHnDjYhPBGo0A4m/2bs6m3i/XiFyR10kNre3/0bIf+laKrrZ9mT7hR2
MtB4K5/zeFNyEid9Flexe9oYdpqZXQKPYkY6NLKb39k+gOaiv0S3y1e5Xbi8N7y2i09h7Z/WptWo
R9iF+GN2isMnZ44HGZN2to5zFzfw/bNnzVoyULf0j3IZAo8YY5o4fMbshqoEzqAkrv3ByZ66pxnp
AIEke86urQHIJpwNRdxFGIMIADzwMZHwMbJ1L3cKt/8MH41Vs2BdbvQr4mU7+yDGNs8Sn6PFDx8E
lGx0SABADUOE4V5cqAndKMMD8gjqjolQhAEYKLk8egMsrkJTd+ChXAHuHgi7qcfbsq1sTgToFao3
29mxMp9HNDM/Z4sz7jeKs5fiGc2TlTFv+gbixXXxxL3F6LbnUCa1XLRmbtE9nZDyfSnJRB+ASxsH
mSIdC9YUcLKwbAZKqNR6l55q3/DEdfI11SR4V63GbgFBFGzUz9DKP+9fsJtafSaSTYigzUGOy3aq
/WilfElvWO4LBtw/i028mmJirJMjLb6h8+BpQfB1fp4iWlGEcoq0BmN2ebxK0UZ6CgfGB9AUhnyd
Q4bMyHpp6vP2+lS0cSsymsZFljk3A78lJ01gM0Vbg4vmZIez0cIRga5hK6Ec3G+kbwoK+ZMsYQ3f
yBhigWeSmQU2eTGBJhySFQw8NgielWO2kfez+WFY/UZb2M8r30KRwAWFiwLGBkAo84y6CrGcJvI4
Nf70IoPL02wOtWz3xsLlvwp9cPMBUkvpHBUUTdkoC3BsSit3Ve/rE6wxb+uJm+TuMBP9vx70YyQx
fllV8Gqb9JA0O5jxkQoSImZFOT3671eEpx3DixQo5hpMpa3DcEZn5eAXlkOz5QmRF15tuvMXlxqg
amcS2DC4V2sjiRRIgIvk1MAxiFe687DkMV/nbMB2zAuALYACgAOTZaoZ0P3JV/kw4SIXIpHe0mPy
1L8ApfHQmjnAUDISHuKDjjLHDIIGkXwvVSCuHDR8AKUoAaaBCkopmV74s6c6zuO+4Ll69t+sg3nf
WFyBFADa+uJnM4/g1GgcyHnwsyfzM3cTNMroK3lVeLPbvrXWR+tNwFlRfbx5wDBASd0uvftfcJ0B
ZL6AefXGrlD5rm3oF8zolZY21SPtzKPtj4U9bSYSH5C1Sdz5cUEwXRqjPhdLZy6CLCaYq22wdIPI
7uew6ZBxVMyHFDB9C5KuXh/M1vwSKmE84Bfc6/IAObmoRzVPFP80uNp63PrAhCPPH/7jt3Vf0i8h
+uWaMHqt8CBvUhCcgzzkUpJWARYjHSXZ757SE7HRF300zO0xJM4fgzhfbkyQxF7hj5rPWaZtb9ev
9l/ysf14fuw3QHv4jsjae7Td7bvnPXje29PPwyOG+a2NFfpvGwwFbR6mhd35fXvvfTNjYMOAr6ru
pMn+5q0E2hAiAQwfzFZJRDcDtlxNUHMDob2O3vJDSMRu3W5xSJqlLGbbfwGW2E8BNRsGkDFhD0Q9
RiVaNYymQstUPyfTOidvbwb53H9icIQ027dP52mlW39zE8P06Jc8fI1vBebAKwLjBjhu54OCZqTO
w6a0+81Lv8iKIN1So/Ovo39/ZgcmIyyACYCvc1YrzlwBFO+vasnkS7M1829g/T3EmPoHNhYm0cmj
p62ytxcAqJHp+L0Uu/2aHGajYDkoV4IsUYxH5lP6Koh6IedV/+TkBCVKjbwk7gsaOm06aYOcnbkP
yV/Ndo+Hw/tBt45kcgqyRX+hZY5IcXs/y3Ahv13ZVx8F6FLKZQosGJ2xZZ3EN30MLBa/XU9r9OD1
mFbp8H0KYFJ7QIQ0bxuAMazfJGC+QNWe/pao/eHjwQxCiWlK8/h3BVC3dKUi9ohNGUl5zQwi9NbJ
wA5JV8kLSKHI62C2DuEJ6nYPS5ZCvHY2dI3O+oPIXQMXKNvbF2a60tRxrvlvNLXbQP1fYhRdMsx7
IQhGhSJDyygK+MCs0dHT+yaihRdYAF6u2PctiUxVnd1MUMEBqR0BEvwtJkhoxr5quUTS/N4cnBN+
KXgAJqCC4V4iaED//bFYnSxQG+LA9zjtE0kBYjTYFCYmI4fQ/RvaZBubrUgitLiuHx5601ggn5Ku
bbgOJQSoDRwN5CJ5xt5Fc1ZlU25ocAE0kq1SwGEIDi1vABUl9ASLJv8H8pWRbbmqUM6mrXwjfH7F
jAi+Z2HPrh9qfI2EiiTgvRFdsXsGaCLwYBT4mgb7UpI35FAsDeqXE4ngwJDkMBBtqSa+6hhsQ/vv
l06+vigGTY2NA6Av/0U1bAJM7ENqFQAOwWjDUvX0OvwDhRwwBHjw4oGLTPjNDJyZEfRdVYEaljru
LhBZgS4ZmSePA6XLiRx08lrgC+hQBQDIfAS91tJAzRWCDfYFACG8DGALzJuiBfLSjKncAI7RNtH9
itKerZIVDwyPFohyIQC4OFjXJwObF4nYvJLMqMx9hiDFULcHUCzSboTnj4Dkq+0zimSZCYxl3EWk
4wDO8/x9/zxv3kYKcoggh9d15IIvv3RsxgKvk6r4tPSro64NshavOkgO0lPkjwyUBBXVUWTnyBPF
XR3IU2vOmsV3drE42nxD0xHR6QbcaZCXYhaJ+RYpMbqcLzU/e+t463MOiRQgdEVL5zF8yf7cX/l1
9zruPDgZsTbAjqCVgHkIKctV3neB5u/eFGLNMKKiC4Qjjbz92X0m1mcJrX7Dv0MCc2nSmyXjl6tm
5vB8/1Ou0wX4FNBHAydEwUngmy4XbuixFAp6jSmn2lO72ONqWw2O2XQsExIbrlSbRfITYPgLk29/
ZcxhpQvXWqTxJGMKaQADAh0KZAz6jcsv0Pts4Mqh030xhv8P8JU+nx/lMrK77DGR9mKwE0M7TL66
/EeRnpJxNX3NYUsUDOIl73w8maeKCFJLGlEh9dgSQfzu3vPHk7Zgs69rkdAPnr4dsIg8nei+/NBe
5sIhrFvdD4w3BbqaoyuqyS29aHbKlJu6jO6aZJN3AOuXDKAXBt40W003WkK8EJrdcFXQaywAohHZ
VAzGMv7BEAp5XI2C7o/zTDS0if63tAZYHATQ9g9EzGjLYq9DH7d1UMi6bxRPivE5qqChkBYi2OsS
BiOEOfgolMpKbRXd73S3p8NBXPcgKLukNdP6oVJlUrebeCk+v05vUKlgYMFsI+YbVXZ0FFoyVHrJ
6X7IJ/DnciApyblc45kvnwvcSXOITolzgqdINO2UeHrbNDs+6fUHVeNUIlRGvXADbnglAAynKI34
LOQpmFe2FesiFzqcZodhrdoNDpyyyQxTyo/37/p1EkQH5jpwGTVgD6PWzFz1tqsTuU5xqGneEj6q
LDHd9K1XoNoMexeNT/+bOMZfNLi06ucJ4pLe7PKS6JUjNBIRa1vbJoN1X9gN3+BibYzCTkI5BW0j
6b4e7zrxo4p3SrzkPt4yVPRRB285hUHkGRm62GVpL5eGnwO+MRWepB7uBPcGkqkFhbie54GOnkti
boYMxBQwXxaG34rVa6Yc4ykjRSO7beBoY7spDaLVH21P8Bp2i/m/m8tEchPmGCClIB+9NHNCKbVG
H9cAZ3Hl2U3TQ4bCUdCbkrhPBYNU9Urpj52xrqQnkP4mybOUpuizu3+etz6CGjgkuNAnBUaGy4+Q
J1mKW6U1fHB2mF0fmrNSIFkXmq2+MNJw6/aBoxPOEsgRUalgbl9RinGXzJzhB2JhKeF2ynuwWK+E
+EEfX+4v6paSnotiFlUkXXIyhjDwc37dBhiulk2t1cl9ITcyPrBrwO/Few4/EPX8y60rMZ01cQmU
J84ea8UqMlPp34QWeK/xLhxXmU6EeDXmfzQO7Qu1bWBIs3dBcthxnrYQQFyfIkaoAAzG4z94SX5f
1DNfOBu1rBtU3Jis4t9LoX5DyNMTThudTGqXCDZ/7delI4H8DwoQtCuTMgDSrzmTxtcCOk9HAScp
ABscg4eNO2ueokFxYmBtZg5QfqsFp+D6SCETLFE8HG2IZX2CMUVi8dQlgd91NQk7pxcjc4mM/vbC
zoQwLn3biRMf61Hgt9lPkhwNpwDSqTurq2b+4iTeKuZhQYmojrBbibyDgSkjZLwQzlxuJdJsEx+o
MKeRdAQx4HsZq34TopMv+s6KbcstGLxbu/jbS4ukhwiTw4gb5CpCviExfD5bd9MM3ku+TpaKVFeF
G6C6nwthLnoraRjLliLDlxWM5kpgOvRaDSj7negWycPJeFWD74mrXhau43VkAbG/nJRgSafQfJdb
WeA9btMZd2As/FJM1mjCsqQhJs2q70vK5DxGgwvSamvUFx7gG779pWhmW4287Aydawy/SZH6S58f
0GAmoP086kmQuIWlfxuYRdYHRyttbrEB9PbCKTkm3hB494wd0uQYrn1E91soelKMf5PeaXeS6BUz
XjNw+aAwHobP7SwvaNMt5UWlBx3aFFECYxmXO57UuTSAVdrw1WdlRDEpNEXVHoC3LIjv8lKC/ZcP
m70q59KY81WVqmtiKg1oGcenyBSQ6frSTBXtFZxJkdzRmmOH5M9M8EeEsW5ztKYNxfgt0A5nprpz
X+FuJCAQxaIYi1I3KIBRkr1cfhi3fanqHS6TDrauGAFRrLg1/zYGhtM0gDdsnECGsRJ0s8HkJbqA
T9JOO80pyRXMrscW33/zjaNlSISFX2XravHh/ifSA7jaMlxFBFIYYDR45oCAG56GajQDaENVDxEX
haRpwuN9GdfPOnaB8lOi5I9qLdtHVwpZ1wIQ2/ANlE3bGi35p2MLHth6NcTigsLdenIxUEczB5hj
AZoH469hvKXUw1DBRWslMxVWiAjDEfMdOgChMe2AeiCRuD2fujEHznYRqMaqW1bzQ3RK7VbXiKw/
hYCuvr8DN3cZM37AyRHB484mO2OhzCujxauhDumHHqHV89S1z/dlUAtydZJnMsRLXevFpp1rHs4T
18u7Ni48IxLXMoLFZCHiXRLE7LCcNZGsxQHedmT4MHE6BKaAhpp2iX5jSQ6jmnETKULSYEHTyVbA
1pa7UbQ4g3nzQZfPto2xGTLConSuIGUOzADU7bIbQm+evzSgXPaHSVsyCXR3ro5J1/CeY2IXhVbm
mBQt4TNhygM/JdwjjzRp9ITRYbMlTyjvd0gtaa6K8txWW/sDymb3dYQuhhWOCi8tZWCeHv35lzrS
tZPADWC98bvR1eQ/df5QKws9N7cu+7kIJtTM5JMc1grWpykRKeBe9jFK7688TY4PC7JuvS5w9wBT
TA0Y8veXy4nbAASTHWRFp0cNQLGJQPrTJpBWgrRWl07uugYPPx44zOiTRdYCbf6XwtS6EKJqbpEq
zvktnBNTyzSLi7i/alzYjS5uxfGr+X+kfWlv40iy7V8Z9Pecy325uDPA46LFsiQvKpftL4Sr7GIy
uSXJ5Prr36G737REE+LtfoNpNArucjC3yMiIE+e0Cy+iJaOTMyAiEXGj58Gh7jNHLujGsHelhJef
nTliSFC8g0YoVehS0DlrFwTXSIoauLmngIMARyKPyzJA5hpESByHzxl6N5DB+KQvvS9nntiY2TNj
ky2jqsK0c4jRHIygOzZirzHTkazQibp9mD9w5D+lXWzIt12brkqFbv7GmTizPtlEtZbxlElY1zD7
xeOTpb0Xi2IYc/Hu+QgneycNqpBoDCPUjcpJbxSQxAP21/WvLN6zwc9D3bk+qJnU2jinwH9B7A/N
cZ8Jv7MHWJ4afOhTWLQYY45s+H36g8tvanhv80c53dhCdSTVSeKbuFe97OG6+VkncGZ9MqfDwJK+
5SI4gB3BKaTc1ztzY7bgLUd04F63NXe3grEL/4duAuKsiQNnpZbFcohnX0I9ZnpLMmWzJ8HAWwE4
Qqih6pPNCcprW691uMwI0ZxrisrrIt108yZYN43fPYvcxV9aXx/TTH4byzf+aihfYkr0iaOGHLtt
8VTGkYiEmwN7ozkxFI8HL+GwVzwLC8JNbhS+RgIKbSx3i+J7LS9pZH/tasI3nH/GZPASqjCx0eIz
4lp18hRE6Y8DR09gD9Hbziugh4aSkEKQHfY6srCH5py7iRIxkhWQ/7b0cWHOdnBlRWGXR3DuPduI
+AWNC45aQS2+dCpQ7ulLki2zJ+YTJQrxkJFCZOJqGTUz1kpYaOBN3M5IvzXatrBdLYBuTHYrRORK
Kp6KUuxzU3ckQIfqhets7nbGGx8hIuhEoBc0nqqzEVtKU7e6DGdvDN/a1gnLvQjpgmOYndUzG+PP
z2xkvGcSGUYbOmQN2crma27sgsJTlFuLL9xes579fESTNbSSoQ9TAt+KWCAoweyqvCZqfSjl71GQ
unIbblLKJaduhxXPvKxLls7RXLSFzYP5HBlS1ClQIqjVKqGpGRwYcpcQFhjCwtPxvMrHfqF0J5pV
nfyw+D6LAJeNViZ5un6Q57zHuf2JI2TIQ8hA2UDBqvSTCq/fLnko3F5acb15lPD4X+yLmj2zloby
PPaQBWjPxHX0EmNQN7BxblpjncYHXfk5lN/LYCflyTrQIHfWmB6A77L4UYTMB+vh3kCb9PVxzxSU
4L3wP5SsAJ4BY+zlPlOEJLjUpRAiCDvf7h9pvbWKwemtBqk57uYdqL8qkK+p7ABKiscF6zPTDiZS
IJvQbgA4ozG5ExSrLSr4dHJgtyPSvgMrLkG6BQtQuKDGXVvbyCepr7SrzC02S3X/uTcF+BRBhDvK
2+HdO1l1WrdVGSsaGbe9kUBjKFql2kPjx0cbuA0/UO4WxjsTX8AgoP3AicJzTcfbBWaaxIlCDpUp
uaIgvtw4db9vUFyygrXJf0l266qLp2t0/5PnxIXZ8QV35kzkVNY4Vo8c8uSxk++UGohCE5RjpSMn
xoqAkeVQV15Jo6XdNTteKEND8gINtwhSJ4ZpRNWB17jzlQg5FSdt0W/oC2vs2RS7Gp1yRroQZsy8
RtGGjw4K9MihRD/FkkQ4ap1VwmRPCscG7psm6KLUd3VOt9dXc8ZFQ5La0PDaAAzWmhL3iRxMZIzg
0m1ya2shS2FFuzS1NpYRoUvuu9kulinmjgtEsG1IQQKpok5pFDjrqqLXFLhpgjIICks9tDcCpzO2
kQUimuBekRu3J4kPtVSnNkvXbNEbiwwOwlqPKc9Z+KiE39SlCGAmigQwDNwH8CAj0nN07mfbS5dD
SMTWlBzMABpiVZU5rX4wuFM0OnTGFsV2xlM53c3n5iYBAA31SFEzhpb8hL7gDOkZ/rllKtwkXphy
5lR9vQ6rtZJCNSQvFvb07KoD0gf1bHApo/nzcrBRUiqtVXAMtlsxyrCt03rTqxHCjDh1Eg5qC3kx
Dz8TOwM/CwTeKIOIhNnkAGeiJjXWkwDvgU4NRam97GiLVR4cs4A7eW07VoW8GSjwqnynFMcs3eXd
whU5O3ADUI6xxxY1ssl9pcZtUpMoI4fOWFuFWJkFxBlQlsZpLtV3BSWj68drJsoCMhKi4KOuElKF
k5i2MgaSdMj4HHhsSJ7NUcCJiJx5jZkvae/OXgRoJjfQa2eZSFBMtpTopCCMwwq2kKtwsbs2hErd
tgHmCL22+T60SejESa7ftDntXSobSxfx7Oyi1oGnCwq4X5QISU+TvqYSOQQ4OHaCrAFFyWpX2+ia
Fi80+X59cueOLIx9yvCN4lHjGTs7srEkGbUqYzHT0jEGDtm/unG65McijdXcDXBuaOIbBrvtuyCF
oSrdBSz2ql+a4epCP2aFY+qxg3e2tFTVnJtL6HEBco7gGCs6utGzwbVl0wii2+RQGsFLVuQrnmho
dBqc5LViribChZLt3OlEMRyVd7w9cdlNTmccRVKQj2vXdhChrdG093eczrmFidPJY1mp0xgWatNl
IlqDqnUt14orFacu3VzfGnMX6LmtcXbPZq8Aj00meE8OT1QoPoQZI+ITtgQMmbvKAJbAdYEEJzJ1
kxNnlIaQUxuhl1EY+87ahN3JCra8gFKbXMCl+/T+bwwLKDRgTC0U2D6h7GfD0rWcVSNo4ZANtseI
7YqgOSSqtJaW2oxmvQkq6mhmRJ5DRYRwOYOGSpANMLBaKja4lOxkc3DUgxRskPQsP8LvA6TMrg9u
zleeW5zEWZ0lkmBoEODZyq+k/mXZR968/P+ZmGzyopZBcZQidOX6U2vcZuYzDX5dNzH3DIW//3Pi
Jtu8AAOGUSL1fQiSdRv41dNgbUwo6QXbDCT2kfphf1hLtb+5wwvWWoBYgSdD3/dk6uyiFRGYJMOj
mbSSN6g6BEazbAmIPVdXHuNfNO4h1Tf2QV7uiTQKlLDkHOAcr3BA6wOEbuSYPvdfvnG0aEibJYtz
x/jc4PQYVwEPZBWQliKz16nsN/aPpoQijGwvHKyvbZd4OwKSr0LQDuAZDPByaHpO7YFQE+Cn9KMO
98GNeC7tbwj8XZZ3TpP60opAoDs/dGCUhbRa5pP6dogXsaZzh+DsO6YBisWpsKzIQA0b6lSxEa+i
4a24AT45a6Gzy2/ick/BtI5LqMc3QFPdYC/p8HB9D89Nu2EDET3GhiNA8XIyEgjwGq3SBQdwD4GO
BhBNti8G22lisXDm5xJhSBD9aWqywkY4WGliDYC49KFvoTcEuISbzGAbVujH1m6QKnqIM8npLHmv
aw9lvcC7Mndy0D42tmPg/fOFVrdivNKzDO8fqLP0hDq0W3A541xNAn0czBFlBowZmBAmLqcxzNy0
hiw8VjZzQdgPX4r7NX6lUOhWq8UgcGbp7PEZB5cN6MVXSUMuV2GtJvSY/tKg1EyOyda6Sf143z3k
kRM8hui1Ag3FX6bwQAfv2IUH4BDiPiAlL3dM0Q9ZK3KTHuUo25f2K1USh/RHu3oCg7JXZjclu7u+
R7/cvROLk+Av7BOmFg0sJqhvq96IcwCFgiYcPbrl5qpoF+KjL+sIeyaSexifDd0SbeIgalmEeRto
4bGpEr/ItE3ZrpP4vrC1b8ESQ+uXRRxtgekZqCggvfF4uJxNq0vrkMVWeKyDu6JVnQDvIpEqThGf
rk/ikqFJYJsW/I9BAe4FTM66yIGBNMl6ES0zawgsQ6AAGXHI00jJQoaqxIshPHaN6rE4AGj+jg32
Nld+XB/R3LZAhdbScD1JyMiNH3IWIUlIkOV1F9Mj8AJdEG9Jc1MZaGDWUi+u0C+dpJ4cfly3+dWJ
jet1ZnTqL5kU0qyl9Gikh7Jlvsx6D4kVT0vzm06NdkkCPB0abwzi4hxI+evfWkgIwJvgrUeKCqiz
y2GbKq8S1U7pUcLjUmTPWlu4RrBdLC7OrSPezWiDBWAPZ2ESFTZVkNd6x+lRSzZS+CGQ88vjE7Uf
rs/o3GE7NzOJZ1gRNtQQMNOEvc+j2tFj9MnFlVsV6K1aOgVfY12sH56tYwLbQCr7U7/zbNPwgusp
XmEwJ3pXhkd5YVHrBPQQWo2vf+vJc8xk7/oQvyatR6Ngz8DbYewpnt70Wd8XIunhqXNfW5NNe89u
6ZZWB3VtLJXWxkv04g4aTY1aS6BbgHyWOZnOgoumo3JLj0RDk8ptiE25D6JvRFnTpbMwu3Lj1lBR
zBtb9i43YpJzvChEQ4/hQbsTTrnRnGEpzfBJDfxlPGdGJrdNSHSr6Ucju+dX06n841F2oEv/vgKZ
7wpNVWAndB78BzRkOw8PzFt9gCARVUvoaJ0+/LvT693h+4cAZeItOvFuDu7Lwb8b3AP133/dP9nb
+13vbky0tt6gsfZl83j/jqbfe/fx3vVvFjbBeFyuDWTi6GOQNalN3mG2QobYx6gNhJvhUlDwJaYc
lx9NL8Aq4+1oTqnf0WYCJBgp4RxuZC97W8DXfiX+nfz6ySAqtJGWcVjj7tfBcZW/NVrk0BjYvv4n
kW4GLXKVtFs3IHpCA3O7EQMEWMPeleJTaTxkNXdbkjtNq3pAla2vH7LZ+YXeFZ7LGjzjl0cs6ZKI
yQM9xtnOiBOH8gVHNWcACmbg4hgDPOTqL7d73cZa0+Y2Tlai43Yp4KpoXxYL22RuikeODIQCkJIE
sdXkgomDCAk3YSGqM5k70NSxMtk3xREZfSjdfHDzZMmeET2RNDmI2Ok0D7SLMd9K8i8K0b/gf4Hl
nLkJLj5pGrjnMSD3wfhJD87dSHP6l1fu4tdPLrRG1KAW6jGxTZNqR4vr8lYN2oV+zBm/iBIEChGY
PQjfWZNpZWnbgqCMYAzFzuKSxwAfq6USqcvveQIuI3uJHGvGO14YnExanIaVlGoB9qMj7qgdeJW0
swPqkXxhZJ/puolnubA0mb/WGgSIHWFJjW8lCzwK6LEckB4dC0pFYgD8vdd65iVm7Zi1tZNVuu5A
syDviPUu5NzV+x9ceaHhqe3QiblumFfricNo5OKgwscsRPOfSMQr3zvFgLWAMydygPUefgI57Zws
7/TjCNHmGOTBzxAVQxd144ib77cvfuf675Z747xt1G7BX8xFAufTNiUvo03WRKh6InyMKTrW0GG+
ocxl6r0ag88AyYB+odI3E6/CoIZuYPTjAn8y2RFqWykRrePo2EsvRQNIZuapMnrEKy9VDdfUX/Th
+frJ+lqzRzEaEcdIjKSi9WnauqIZZcbKPImOavksW/C9sgCNEFXWCgFzQ2BvCfDjNum2RvRNIwQs
fXeDAmBQu0SGPeM80eYF6ltpLAph9JfOs4LuapWHGHtnyhAqk3sQ/6d8iQdv9sydWZkccpFJfSaq
MDo27FVbM31d0yeR+VX5eH1e55wJlA0xuSruGmQ0LkcTGEFEUtKzIwRW7tGACuq3sIZOnO6CWuS6
qblNc25q8myLarx/RA1TYkBD2SEPb4Imi52q+ZGl1LHR2uriiXXd5tzwALVFb55soZA1rQ8YRR/h
KZqzoyzcpl8lwgdSs9DuArEni2mhWXegK8hjoC8PZdnphdc0jWwHtYC1VPIJtMwaNtYG2xPh6yCU
91FTuEXjlMY9oasCGIsSnVF2dOoY5qFtD0Xz0RL1Z/pDu60qt+zeFMspou81Co0dwhNWbamxMeXb
SGyZ8goisoXra27TASSI+ULUjafD5FhHxlAPhBXsGA1ijUIYgGxGepvKhSuWKvhzp8hA6gp0ceij
x+t6su9EFCfETthRid6Rm2dLCe25zWaM9Efw6mOabHKTVEXU63aMpbARmJJm2LJhXyS3BbUcYBJb
Ad4ZUS5M30zEilQciJCRBUFSbip2xcyqDvKhYcfMQMuQ2jiM3SA9u7ClZ0f2p5XpWwXjyQzZrtlR
yn916V63PTl7kqwNNWLHyl/YUmP07Eqd2Zs8WzS8wFCDarFSBrOdVFjvKKrE/vVzOrfzQJTyCecY
STYmyyU6vYL6KqZOMR8lvfJlE7f2MTKrVaYthKVzIeCZqemdLbdqj8AUpuTQo/FtIkGlV2sckg0L
22F2TKhCIVQbU6jqZOJAMtpFELjEaRKlpzQPdo0CLHHt8omRj+vTN/cshzYtxI+hq4EupSmiTYpt
MzdivGaUUL9L+2xjlZKDhM59EPd+HAyeqjv64FrkWxQtAalnxgnbI/EOYoKva2eEHbGRY6fH2gI5
MQcm1GC3agfFhsF4iLXt9aHOLN+5tenyaYnWJkTBSBv1gfMNiLg1XFrG+rqVr0WjkawCw9FQy0Zz
2pTTqlciLUFmPTrWTIFsdZwUnpSYoDziWe1DGj3x9bYd1p1cgCCHm8HOrCK2p4YZrNBaBeZikudP
fYu3oTDraGELz7gAwNXh1eCjPwFel84TzGRygEgZ4ZcdriuQUCCt/i601OlStIKrgSdX4hWKl2/X
J2XGv4HJCHhF3OIzMHKDMJNrHS7TtuOnOE4fM1NyVHXpuTEXziIHo409K4CEgAT9cni6UoWCmXFy
BGoRZNCpXTj1wEpHDw8EIAJFhAj4cidLkfdFawJZ8EVfa6HQd9LGGhLOEbbANF0YD6ZJhF0nx7Z3
ih6ETRpxskNaOAzaGNV3ZVEmcWZiLwyOPz/L5EHxRE2LtEmOJcucuHONl6FN/ro3gg102AI0jTjP
HN38mQ0mZVEQoB/mWJZW7GOzSPsKNNiAzGX02ZSr4i7U0iVO66lrQHoS6EN01ILYGyHm9K6ihhSk
Eag1jq3SAMe7NsODDlhYYZhrpi5kdL7ks0djaMcBSxFISQAtnYQUKqHGIFQYC6UXXoPPSiYg6k4Q
YWWudbRNr5FfarDSpZByMWU3NhaKctNVHO3rkAUztBFjKquTO6wzArvLyiA5qkHiIJvdAZIS63/H
yFjcxDKic3Oqdp+iymLHQIwfS71yDP17VwqHgCX5r530z6H8aWVKsxQOYFGT4ig99iirgHnezUfu
jr5aCGW+POpGO/gH0HO8PVDkmFyRndZWrBVycoSu/KqyOuLQ7Bs6jDSI2d+Y8lrSs62cWiuNCPDG
VQcLT81wYaxf2mE/PwJsD8AVjsReU0YnWS5JU1uYUgAoLU8EEDBUXeEC/Q7B9cf391/psQUG4voM
z50MUPuCzAplR3DJTjYLyqphaiXYLLmgD9Jwg1Qk9mewkhM/l5YQP7NHA6zMGBv0MkAmOMlvm7FC
JbUchzgcq5p7DWIeJP3GInmC7FEVd9vI7pwCb5KhSDac/krBev83RgyqMpxQsOJp05yBnmRBUQY0
PUq4Q1yrxbUaIjwCkT56jwNeBU6Sd9HmutEvXUJYXHDvjWoQuFKQSJ64VjBBDAH45NOjDjYWErzm
w0bp8pdEce0W3B7GTQJtHvlBtX9Ieuo5PbjuTZS4Vf331NZ//ez+O/zI735PClX//h/8+WfO+zIK
qZj88d//p65E+ZZEb9k/nLr8eKv/kf/6x6N4E2j8jX5W/zP+sv/85X9f/hG/6w9b3pt4u/iDn6HH
sb+vP8r+4aOqE/H5Ffiq8b/83/7wHx+fv+XU849//fb2nkaZh68qo5/itz9+tH3/12+IZccz+l/n
Fv748eEtxd98wl/IywiBxe+/7+wvfbxV4l+/AfH/TxtwPZA0okX0s2jVfvz+A+mfeDUhn4l7F0Hs
2IeS5aWg//qNqOo/UQQCyTf6FVQ8rnSkDqq8/v1n9j9B+vV7rKD/9v8+7GJB/lygf2R1epdHyJz8
67fxAjzL5QGZBj1HQOUhiIKMFgjxLy9I2qnx0IZx+2gRyhD2tZWnFKb01849rCB+ArHHqCaD3hNp
4vGoJEjR0kx7BLy10X39ZwVhvPxu0O7Ppv2P0Z2PZnIZ/W4HfO847CPKT5pkqTS9TxKGNvdHM76V
wfVQEzeyXq7bmPiwP2ygcWjkXQNBwvjzs5Ci1Qe8MBJZeyye0t7POXOYdttCaEVSt9ctfV4El4uD
aRt7lP4wNbnbM/BhY/MM2qNYdfGr9po1jlyfbORKgrs43uq8Q5/mrk1dQwEG9F5RUMh5qsqtrTtG
7VS3iNevf9GX3YKsEp4I6BxFyxSAjRP/rcWiUzumGY/UBG6Sfw+TBeTGOKKLEesQScNDGHhJ+G10
319Obhmhfy9S5fBUoQxwKnM0N5dtF7oZNdnKKsvGRd0MHTM2XeI4n7ywgN6FZZyFUV4J19MUx0FV
CJEPaReezHxr1Rup2Nt3bf1+ff6mQf4fVgAUhk8eb+DJcQuCkHLGMD69oCs1Qnt45IjKBdW9Vg1b
EFd7yRrolfV1s3OzCjgH3hWjgBm8yeWsqiLjAniP8JTq6Now9gjjXJ5BZIKuZfZTBcjpur0vx3Bs
zESefOzAAbhjSgxGwNbVV0Jjp0y/rdhdr78H6L+5buPrmFAFklU8BTXQBCrauFXPjmFSM6TslDI5
NVbs9PyQWhlynT6JHbV5UEHrf93c151/aW5yo/a2CNUoqZKTkY1cLI0TL3FsTiMy7I2xOQ/9xChS
jgitiZNkisnqStfiU6Xed6DjQ/fs4IftA1FvNZQQxw7xIJW2kPtdl/qKVb2TabWXl/cdvzUochD5
6vqY55YRJwKUBvguHXS1l1NcKmndKkzBmANee/Cng5cmSezHTfl23dI0VPscOy44w0BlBed++k6L
DNaHYSHSU5zvuqy/tSEARgdtG0qRpyTvubxCfzfSxujSVL/RDqIN7cLVMY2ZvnzCZIV5zASH7Hp6
GtCcqrh9HvIPZnGFuOBxyN6TGkVcwOY8aorhVuq4eIbKYme4KEumj4lmQTtXSRkF9CWLINdZkeRn
pRt1sXCW5zaiDccIfBvww6AJvlwUXYpIm4Lg4cQt/cbumkdSIeV+fTlmbEAfBkAE5D3AK/pJsX92
tngKTBueDunJAi/9umdK6Np5s6T3Mc02jTOOeAAQs7G/DCmHyW1tB52Z9SXPTkFVt0eblMqzHTAk
dPKhSjNwTzUomYc2D4dV1QzwIBo6dDQHYrSNVxpGyNZF9WD3IAB1K54IBUTl4NJZOARfL+GxWQDJ
RbCsKTgJ068E22gfcstsThJ3rbB0aBm1bjHcF4BUsVWbrxT7oW1QmogeCQUTeE29vjoBY+H2kBoO
PJX4Ngj1eHFbLpVAP7v9L6/LkUFLRfRm4IWB5obLzSANEurDpESppdgUobziwY9agidgDyFt3WDY
9FnlxzoECs1VRKJt0CRrLiOHVDioH6bPnf0syK2uOXkCxh6fppuE/sLTqLWOVq35+K/rcj+iXcCF
ZqNrhyJL0wsn5z4xfSIhVuTPRFtV+r7glScFPzNQOtBD9JGCLi3+YbBnu3UqrOj1/fnV92OzoLSL
Vl6sBxKVl8OuIyJYI+vtKS3azAFixvClOpFWGot+VVrR+Y1ivTc1WcrXf3LcTeYbFSKE6eMtiuhv
/LCzgyFHARotQNl10rvvgd5tO2mVh9s8e+jzBym6U00nCp7s7ikieEtTkLHIPj+qP4ytQm7SW+kR
NBQM+nzs0PUuD11dPtIKdC1bbadZK93w5H0fmZ7c3ZuA0vnRnWKvTCZAkuh0+9xYN1A3UL/ZH8qS
BvEn9mU6MLD64Sha6BhAH9PlwLpS6+KeBu2pQd+5vGqLVVzcxdCXDJESsNN1b9z2oYdqXH5rbA36
1jxBFKAkd+AKSMUzAcc7KB9QjTlE+576SJso6T7THIt4wCeowQaZZKyT24td6Am6AEiYQm7gSMbX
xZ9fPwnJM71qzaAk7UmKqdsEtVNqR1vbVCjKa2s67Gukqw00D97rrrHTw0fD3Bdl55hsbR1QhKXx
EuptmkwFM+wnTmB82aHZCLnHy/mMkdY01UFtT3wAMXuiruzhqaLMKcESHoJ2uikfm86rNDfQv9El
gPeXKHNqfXqViaLuikbGfDTekDGvAC90AEg517ZcaK5hboDx3Q1LTWPTxozfR23hWCCFDKDZlDK9
RUeh1Vt5dxIoOjc3xASlPVIPMuO+Fh9o/6u0VyxkG6nb6XrlFTZIa7VsDaaUoHkXtXfdS0zLQ79/
DsBeNgitxt7ZqXcsmjZqlKI7DYXXZzszlh2ghAyoCer3oXzXOwqDlmS34Jy+xHGfs39mduKdIqT4
ERbDLAELviVXPrqvmu62AI9lyTZ9/0zEE1G3Vt7+yD0AA1qU/QSJ0AX01mt7kX1bmAYFe+38bE+/
Z/z5mdPSwlAxY7vsTubPSrsfyvti2OTktfllQN5yeMQjst50f/VI/m7UHjHcwFvjor80asKbkL6u
u1NYPsXBowktahnAFPtnzNGcczLTCLrmKhQO8z1Pb8rCBYU8qR6YfF8mjzIe0+HL9Wn47MP/Og3/
+aLpbhiSNi/kpu1O0g3iGVN7MKtuHSr6uuKvzHpR0YcASDhLQBf9aEcA5uHLqm08bNVmryZuWtx1
cosu2ZPag3XnaEVLjNLTcHsyZdP+44bivqskTBlr1WduE7qOarojmTIshDRfQt3R0ki8iEsMkiEg
NL9cHD0auAVFge6UtkFW+iPWvQHrKpyRLnumQro17YLEs3sLYpR68SHwUkeVpu3dsM72CL8Cp+qG
HJkiWm9oUi7Q3UzDz98/D+hupAJ07J3JAWLAM2WsGrpTEmeYbj3Ttha0SZfcw9x8AyXxHzOTc2Gw
UgUFDWYhJrckfbHSjyF4NV6V7DZS3VA0uBc2ICHpHpX+AFy0vmB/GsRMRzkJ5LOYJpGawLz+zNp1
E+xa2ZFUlI7fSPt8fe9PITqfnhBMCXjXA6SDdu9J3NKAUsKo8FpBQP+SWEchFU6eNX7ONhUgOGxn
Gr3Tyij7xsIr8xdDvPWI44Zsi1qka+W7mH7k0JxIV1q3wysJAfrDkK3jSj9YJNhUVutycgfu+q0w
5JsWVDL9Qplr3JHTw4v+Gl2R0LgEuvHJjuW9ja4CbMxTB4okIGbzgvlW2CMgAZsY8xCj45Yf+nJh
jT6zPtfsTiauK0JhaLHRnSold4LGi7J2pXMV5E93ZuLGWrxqyXeZr8NmX9vbFpLt0IUHfNNodY8a
zyk4fUO9dSM4t2y3SEwxHoQvXwceWQO5CcTDU0pmKCVV2tCY3anUgOaO3hN+gOIGyMMVtkVG0GyJ
U94EyZKj+vIk+ty6qIfj/QnWcHCXXvqPhGitzkKshk6bFUNeAqmnnRH0DrcyLwCDQBgmnpr4JNiV
3JHkPecnVkFiA+AqvC7SQd2Z4Soz7vr8hoNw6fpun7v3LWSf0BqPfxl4H11+XmO0GTIWVn0qu0MK
SmEePYDxG1gyN24yV+1PIXfa/lbfXrcL4Y2v6wFSI9DPaMilAws1cVxdruSFWmJe0FdBIY0hS9lh
APR6XweRcq/VofwWAoPzs7ByMNF0rR57yLo0+4AQ8dH3loHkX1oMH6TmG1X00a5ssQReVKbya5kV
8mHQtfKnRhvFdrraDHe1Qojl6UT8sHLV/NbaIOgYWmE+lVnLQSABC4ojAVB5U/aJtFNCY4CWRFr1
J2Tpld6NNDxL5XrITrRWme4yAwUBpwiSEjqAUlyv+8FU8eLuciJvE71JviOmwhonatlRh7WaeEfm
Jjo1OphASNcrWyEMUoNCqomYp5jJ8DQECqF+ksoKqvxmkeY9v2WloRmhk4W8vqEq/orX94pW+hz5
gHeSqIHxC4KBZNh3Td4Xtx2rwAOWIwGUb6PaTvsVk1SQ0iSqINWK1jX70dcEmP5YVUvhMb0ZIPkW
9US4SkVUfgNtI/iHPlaj0ml4jN5D2aBG4SVAr+gHLbfydFvZma4ipx3x2Mmw6VvUCFUeuP3AOuCJ
m0qV/EZFP7KrFrGVrhHc9uYasALapJ7EISAJr1c1UdSDYEkS0Yut0pZ1bhqCoEEcWFygYSSTBnpf
8jyFolmeQGxDKwPO3BwtVKHb1XIEymHw2jx1uIh/tUWtftSdWbxkCWuQcWwI0uEsFCZmgYIVhNUW
7RylNgzqmGlXoMNb75GexILyxziQbLw3pEwGmjJQlCcTLHXg6+SkfYTvLwsgiFo06ZpKzF2u5QYk
IEmYlxsKLrxgpxqRdNsEQgWlnlavDW4Mg58VvIWyWcLx0A2iArinSG8yFBWDXFGcTIqCwRkH1LnN
YJjMwfrCARaGBNI6tSVIdOtdE720ITKdbs1lIFlyg6CFyigsInkql+PezUxW/Ai6QnQ+7zgwhVpX
KKWrVzFGHza6XntBHNOfEjE17laikbdRbHe9X7Qc62u0JthecbuCHKdLy0r1GyAHt6KLJQhklbS4
A72YSX3UOehTndUKsho6y+5spckkTzIGRKrITAVHnvblayNsEOwkSVFHriXw+gdgNdW/WXlQMhcH
S/0Wx6gleDQAmAXPTmGhjGrUTeUasVy+aaEM/RFidtGDjd2AEylbaErH7RDijQ0EjEtkqCn5aJdD
5VkEib3OCyRxqpATsemqKv4ZBpZ2Y6cxmKXaiLLWD7MhTNwhS6V7i2vFHY+bPPcRx9V3la5jiePC
zjMnZ3qAjnOt4G6g9l3jM7AmtmiXAAk0qCnwJjGzsLrtJRk51c5m9psGIYhvJDGHY46alO72fQ4e
upRa0g4Vqp4jZSSl91ymJXiJ48gOXSmoVkolaLVqEm5tmnooYxd5qOwOPU6scPQ2Et9triJD37Z6
sS3DQDMdYhnhRy0N8XMNsr9XQyNF6dl6n7/1eqmpt3EycOWOKqb1FsSm+c2O5ZS6hp3WKXR/8FOn
MZsKUNbYrDeCNkDEJ0OeHAt90F8JGFMqL0xUVvs10Lag1MuUwLFSBWQLYfR/yfuO7caRZdsvwlnw
Zprw9BIpO8GipBK8R8J9/d3Qefc0BfIQq+70Dbp7UF0MpIuMjNixN+9Hesmovb9K0jpXMaVlse/T
0T+VCaCLJJI6za6Toka+q807mYBjtxf3QZd2H7jY8Iauh7D99tuJMQdqNuyO5xgwOAxJXTvFmGkC
6DgbAVibpvUNtWvA3Q/sIfMCN8CuwoZJjAhNVY1ZCR6eYYxfc7sWTIDgkFKF4YuqUtCAy6vJTqPM
MK/Y+SqWElnph6ykbKxLHXqpSc/k2utQ9uxzLfg9in6M3D+IUdojMdnH7TM/aOmKlQLgfhLqcX+g
cBudqkL1Plkp157iJPa3fE2FM5fk/IG2SL2beSAi5K8zbQSVE1VTd+Q69dtLKTxF2PfiJkc1ANQY
vDy+xpTlUr3WxnqrxeIAhWaKnDERisJ/zrQW6lp5pGhvURX0T+h0lYEIyvNu1wac/660Sc0CKNTG
D0OjlbWZeYpSkmQcWZFEQ9SyRKIlUghyyOz5oAhfR7nLcwPz5XG6lI95ZQJ7KSAc08Lqi2cosmV8
CqiM6CM9T9g86TxQDHEABjc0BgecplKIFkelBnrBrgn8h44LUClt/WLwiYpLZCSj2ESywwgxK8PF
RPJj60WFRAAeySyaD9UfFO6Kt7L0ikeKEs7r2IfjxhPhlrJ8qG00oPBOUlEU86pEjjATbSdt+7Ar
PqSy6M9VkkgPDFPWSIvgogPLZKio2DR8LVHw++Ne07MxlldjrYmfQdXIz0II9AqYXFVo5WZlGxtC
yKWuNLI5RyQGama6JuXYv5qC+Sei0Hvbzhs1wa59ULChElFESJ2nLC31seLxtIs9fwAgDPpILium
5XtVwqVjvkOkobJgVGJXpKMSZnoctnHCrvpO6ahPOG2QgBpRmiHgviMxgGyD3qaxGj9LSZGJBZH4
jEsj4PWZVj7QFIED8oKD1IMyS8ipkL2zLYr1piDQnDHhXIdirdI8i/ZCLvXIgNWFMsDVempjcwzW
jowdgsUkY7KKUGGoTsrYioMO5rseyRTJq/FyGcDgU/kl9GK8hE9Uo+dG1nPbMmD2AdpXBINjvaq2
ta7vur1H+RxcjmlZUnfAk29PO0XzdBDxCKIdhjQc7CyVNSjn9VVEV3mWNto+wHN4q1S1plgSbqgg
I5SrcIt0XN+fadEASyiylNlnYc+h1d9rGNHgtcZrzGBIQs8I+KisV5nGJmCMRY7aRe9BaYkpdiWJ
Qg18fSlNYtbI1cF35HQQLS4fA9wABafGCA0o4ILi0InQgvaH9onlMzDQe20abdsELuzYpl2+k4Wm
gx5jEzOxngal9C1VmZaZ7FBx34nSC6zTpA1ca68NUaLzQZlHetJo40ePyFbT44CTEicFCdgh52Ow
2wVNjM573vPLh1YZ4k/cRHJssnLqO4ySwIdnXJgPBGylA2uOLO+jRTTu4geEDX5raMxION8rUZqL
eh9dUbEUgiuQpaaqCH7kSrkSquaojvQ1pbInk7QV430P1WtgwxtxMFJFDd6VMOlrO8xyeuB8FK0N
v2rYR0mIhg9cxYIZNAH0GhJEt6kxsH1X6WErV5zhtw0y0GkY9OBywhT1AGXkPiVRHEjPVSVRCALL
be5IGip4XZhVX1yAigHRSghTkz5Qgxe1RGFW71kfWktxwX/ycDiJoQQstE94bQiQQha0otI5T5Df
fYX1K73rhNInBep9JTJ80UhNZsy9cyTwiAlHLpclSxRr5YDdKHVEbfLI05UiqzloWPHNA0fTLthw
YdyPFl4EnGiC+LbzzX6k5bZmK1Hah2Gh5UbQJs2DktViQtIKERdpwjSIVyoC8Izg7VB+xkPsvRdo
BnzrIx4Bo9q2XwJH84ZkLS32yhj2B8Sa8TkaK+mtVEQKTeC68VRDSOu2J+yQKxURK/CF6GEdJk9w
4CPCrQzAUjDTaTupn4h5wcnbvzChwn5FKfq6ITuZa1spKAPoCw+C9h6xMfNSI7wHCX7eM6tKDGKW
ZE2ajBYIqkVIrEoh2LLVqmxyIx1kyFtRjoU4WxQJmFulE/mnvolHFtFHy3KEE+TsyENpbddQILHN
XuLa0I67akweJUUBlWk5lNWrmEb9XtUmJkie7YQIT0zwfYQ0B41YliU4hc0op5JRsC31nUpUul0g
a11rC3LePHVFRWvda4b+0GtM/lEiheuWUtxAi9VXoYuTeq3gNFUvdduuzsavTEKntCEXavRx/wl5
I82BoijgDBOTHGjDZmWYRCmzRK2Z9jTiaudyyEfZdV5afZaaQqfftzU90mfJA9hCXnzC8QD3Mnsl
a1qqdr6otiex3xdT11b3HEPnnt+06hovB/HxvrlbRQlVQmsS2H9RU75iXG5FBtPGCe1piGl+7Huf
NwvYtRRN1NkKaytg+A+QzCzAGdopqyTDtXj/G26k3CaaVojm4SOAYZrXRcQk4atQa0+PasATSkVE
C3bOfCVoc08i+76xH4K3+QTLLEhhUZti4Rtm1pJRowyulu4Uy8OUB5CYx0RpGFyWUNZBa24DwhGK
pAk2/mD4DQpq4EXO9BRtiJAAGdXyDyMLg97yzJeGvrtVXOSFRZUIAt4o8Kyh8/0EhKuAhO0gQ3M3
lp3WK3DVaUiIKYrWmEKlniuuLmyGBpzFdEloikMjEoowwBLZAXVhBIHIWUlCOf59wg5vYWCqJDBG
AZ4zG3wfsKUfpjEKikn2IsHZicyH0j205a4Wnu5P9K1iG/jAQCKDvn5kotUpLXNR4EjUBlFxkHcA
UJua6Ea552ooO2Zw2UX33SZoX0jTl6Hu9FRhyABlq4UPmI7l1Uqj2w55MahOAtr8+wMKOJVRAcLx
VIqW10MoFeAuHjnWAmFrN66r0c3CVQrGKln8ZOkxp5mlljJkHl6zyF+ovNza4wByQh4ZHQFTV9Tv
b5GyUWpFqQAkwHsv6eeg7WP06shEyXd4FS4MfJrZq4GjHC4L6BgC0czMh/hVzxc533YnwWM+BdWO
PEgmISfqr/KktplxMAa0JIRcT7xsNHggMu9/wC0fhmDlP/anSsLFyg+KhBs0o92Jb6KPERDmWIH6
6xju5c8WQiyJr1N+oRXhCrWCRYY9TDH2Ncjj54s9Fk1DE64B+ABV+8gt6UZKtjHds1uuMcMevVJQ
jCvWHNQ1xNHItuMSUvFmfvPyC6ZVuRg102V4/0X4goGpHS5Gjxaa3wtwMoMSOlMEnZteZG1gRZBd
lxa82nRur1f8n9HPZhwpYTmKZMx4NHC7nqvdMtU2El3qmr65iy8meeY+KpqW4jCdKCEA1zLkbHop
s7yDWHo2XvU7JRNf7++k2waBqsL1C3XDOfsI41Uq0wKGhMrkW4nIOUabF1jRHgXgORaKClfr94OG
vkApz4oZaTqKZdn14vE1PoNZLnwMrOQle8aePccv94d12xa2LPqDpkX78Z0XeyXJR21kIwHI62fh
xOuiHprcg7Jltqwhmwu25m7wZ1wXtmbeQOF61I88IKP5hxQRHbJihyE16Ag9e8WsgV1ODcgvfY6D
ibrNfdtXhZq57dm+FIqR1mwsicd1p79CLNmBNv0IIqHACKHo91afzufvgRwpWTyN8xMxtzzbqooo
BiEXwHJbOWyut3sF9GzEBgFGuEE24dBCvchglszO9+vc6szN+6WcofkU64ogAAwhRnT23cC5P6lX
F+vcyGyjsmKGpsCRh5FtcSzcD8+NbW3FuJodmaF139jS5pkGfLFRtaJMuAiw/qNRPrjtM/O3wHLU
PRF6on8U3UcQdZpd0WWg+XFceeJRIqOFTL6j2RWJl072tMMvvSMm7JeVmWduy14YRLAMH6vA9Nfe
4UBGm3mX7PEbFeWA1H/bxTU1I/wyODtydRCOIt5jaHg4VidLQAZhzb6Jh2xdG9RQiaBXT4GpIXV7
WLQ9Lf69sc5OHAR6KvQ2BdJRtXOy6c0lbzIvbs6HNjtXhcAA+J/h96sNQ5S1t2lMb4+dZ9frwb6/
96685M+dPlF3o8VJnHptfm++MPB7PmSBo+yyP124lQMFSXNA5I0UrfKgzfOs77z5XjA6bYbLCfy3
UQHlU9w4QMnPjLY56E6aFsETHfQBNC6CJYl2UpCW6gz4WyVHpY1LGyf4c9/wT7H8jmFxhosqSg0U
81KHCGZ0ueAx9PqnEd13TYFAEcFigNc7UhWEDZ9zxl8nmdt1W+S8HA1V1A6tYmNYuJF4QimlZI88
4HY9b3MAzHhAEqHjNRYdtX2+/81z7zCbqzkkpC67pqc55kpuDbCkjpT4YCdjllozb00NSAuApUVf
P/qP5+x7Qd/ldBRqYHCQ10DHM3iZhbog6bMn2ahYQkksQcJHTh+Sj/pJq05MlpnC6JFc8w48swVY
RM63YJ1ZVTuZHvrR7gSnB5Tk/mzMnT9mA0196AtDOw6andiZX9ZUJeAKZpoNOx1XvfcgCW4ZJsYg
ogiyRPV9C9UHaxDaQiMA3hQ/7awXnlkshCbOWhFBdnT02NrkldpOkBvJUDhCxcuomz2y70oDSRJk
UXpkbUogfpVqX3nVCq0gWySn/k8T8M8nzXxDhPpoAU1TwCuTWi9ZiNhlZ3/l2xJyVknXWv+X6f7H
2rQ5LybAC8c+ZlIJsSHAxpnjCx3hWCLHnyzkZbI20u+bu+WNMOEAtKLnD2X4OYxAylrwWXCY8EwU
XW5ENTOPxg0HsnK4hYZX0EY6xG8AQP+R8k45IYfDnSWaLcFq5w7+Z5cBIzapWsoyO+eBheA3RZsV
hl2UDwH/yOqdhzKc74OLwF0Y8Q1XiBTUP6bm61n2uVYJMma4VPZl5jSvZUuNIaw3LLMKPyvJiLYe
yvBetnRjT78884VT8mtid5j4oOZHqe6zIhpUAJ/ZwVHDwWrrda73AFzTN5/aoLCmaxU6Dmi0Gyi4
kc/cwtCnW/Ke/dklIMQe5M84QJcVmquE0TqRaH20pJh7C/yIvjgRuBQ0mqIBexZdlai/jWkIZK60
b3PyihFxj3XqNMp25Oy0IFmCMT6CsBDNLITvwJb+yFVWM+p1TI2mtEbJiPco3+nZIjz15ja7+LTZ
DPjekNJBifsTn+xAa5fU0NAbCIPSZfUaRTaem+ggeISyYd0QULx7406jj41Ovbf7m/DmTgAuEgmc
CSN3xXCGZ62mhiHAO23+GmrlF8DqQXq+b+TmYNH5N2HY0CE396UqUD3QLsZgsx48DXkGVIGHFieE
UmbuNRsN0In7Bm/ur4nUCmzOuCvY6eRd+K4M5eAupVF/QhUqWgn1GJ+HIMoW9Pxuzt2FlVkY2msg
f1A4VG2FmIobrxP9dSEEgZVLjXa8P6Db3hGN7binp27iOcGQIPaCKBcBrmg+QC2Q9KipofzpFw8x
QChq6Xj+I6RiHxfMTkHR1UG9MDubSK+MhFBusD2YYhuy77l3bIHhzvZgWmzTQ8HZS2f25pxeGJzF
13mscnGgJoBtt+Gwyvu+MnPaVq6s/i2X0QQPRc8hsr7QEJDR0TwbW8v06MgTMhxBpvPASiaEelHl
4qaqUdgJcjxn47hdYkm5el3Orc4GmOZZrWYAk5z4Ljd7R0Idnun3lYOWqirbSokJ3EbbQY5v6Uz8
ly30z3inqb84FGXCSAltCsBhNUAQ0eei6i3QGcAHKV/+W5sBTsUdmXbhKN5e0H+szsIIjiJq8QT4
YFZq9jziSGBsVaZb8DC38pMAPqLjAWzVrICk9O/BTbweWSxg36SeiRa5mj40EcSLjaFzU1OhOgrM
uSHFa6DHCAjhBu3vM/8X9nGl/rbPhBrkBRgMs8h8ZJvSfAPljWYq7hVL+edbQNRftmav+tTjY476
WMiQdfxUA05BRG3U5qEUBrfqSv0I1R2LsrjJM98AEN4QuUOdvWn1uVRc5uwz33y/FnP0eIqLcfON
Nws+TpsoJhFbXL3vei9XWm7C8zNxbkXhJoY0Shm9FdpBixxgH9cj+yaMjym7ihrHoxTsWfWKUTfl
oujmwpfMH3whI5Yq3zb9qcULTkSPVOZZEpM/gHyf3HeT/2VF/jPo+UPNkwFPY8XpAcVYoviiobAo
qscm3dcSa5aRIeES5wEoUo0EB0zCmqngtskRdaQK0mf7HhXhJFxzcQsaXG7h65bmYebnGCFrW7HC
NeWJr/zgyPRNZkA0bd+fg1uvM4CO4boFcLcCdv/7ANSNJkaAY6D1ZVfLB4FtSAy0Y2iF+SqF1MZ9
Y7eGdGlsdgJCNQCLYD7AqShlfxbDdtpCYm8AOclt2jSVlubwVgQzUeCCBh/VJWVOYakOjQAqGQ/u
5eznH3XgspCdpKVidx/3R3bLEBgZ8AoHKTmYu6Y/v3DSHiN1Kl90w6kvS2MscLAZ+lRUnTPm4V4V
l9zmrfsdrcgCSEMgLQCKi9/mhhhPWpT5h9OYK3ZMn7o+tdKx1VW6ErS1VnArIfzW0E57f5S3LoVL
s7Mt6XONEEuBMpwAEFfqVVi+xrF138St/XhpYhacjVI/5BkjD6e2fu1aMKH1BhdYITqpVdC6g3jt
vrlb64Z0FohgsUlQFJytGxN6pcDkzHACLlQv40bvlQeeOmqHViEUuu8buw5vJ9EVRIIcQkE8mWeX
XdMmUoL+9P6E9gj0kIkeu2JyqCjft3J9yH5ZmfNM1mocJaHPwpNrq0Z5H5VXiK0Pj/eNXM/bbyOz
DeirVR8FEIE8iYMzVFbLn4X3nCdKvHA/X2+HHwYXHqVLFM1RxPy90VP0o0BFHt1VleIGqovucDP2
X1hN09mIRVPGQuL9pyf6d+D82940uRfnGOjdgW0jAU/PntN79QNRT8+TrjdHxvBrAB1aN38FHy4z
PKfSWhm+Bry0i4ABRmoiLY6coPkMwj8iekmGVaYWDi+6fG74uEk6CsDr0joszc9s/+Yd8LpKh/lJ
88MwPjRObbQyyXlD9heooa+KVoCigMJHAhUMFDGhezA7mbDCBHGvwVScbIU2cOrCrNojOHZI2dFj
xtqZanWAy3bxSCZhTpHVfT9Gk7ndsC5tdS47R9k5QEIqlVw+WCh1X297vLEQuYAiikPb1fwuH1T0
nYyK5J0UdrQ83i0rbjV+M03318cLCSZwJUJrCEcYPMK/d0gllzXo2WrmxGrFCtxAn+XoK06apa1Z
8P0SF9XPG/tyQ84LCzNzaZEPadkz4rHTIzc7lFsf8gFGhZIJsK1PwYq+1M79o3314JibnO2pSMvT
UpZQfWLtfhMZ5BMqDHjObZbabq/eVEjScnjo41zjdQV+qlnsEWpJirBEUI7FK/utWMidgKehJsAd
g5XfhOD4UsA391qgTUKT1dQPgII20oSzyWwEIaiEgQ9Ow4o1kYJ1ObNbcFg3BgUbOCngf9SQGJ3X
5ksemMzYk4IT46i2YoFB/QscYivOZJ1gyyxsxpsDujA2c49dqgpBksnBKdztuZfsnFv50m6Y7vRf
G3CaswsTszmL2Sik3YjxdKvgEDqinh24h7doV7qqxbgLW2/6sXvGZlvPE0ok10QYqyzGYZxoo67K
beXEemGCbvIhdLlVBMU3smB2Hk797IuLMU5e9sLrp0wfamErBqfAFVf9pl/Lbr0RrcgclmZzydIs
BMgCsLczORYs3p3gG8XjqMPOtnSW1m36oeuZ5MBeB4IyMD7PzlYmaNCNYYXghEy4Ka98p3cEG4LY
S0fqikBgmjtAQDUeSlMAx8/TMWi6BKu1XIWn3BwtXh+NxJDW7Vo2YnfUITBPciO0OkKd579etInj
GFrQkyYb6IVmU0lzwH+9gkevCPaK/yg5oZ18K7a4XixxXC/aL0tXfNY9V/lJC0uN0boj8azCfBFM
5N4XwutrZ4/b62JIc1KtoMvRlDYNCc09/u69PXxaaJjcDlbw6L+hi2Ih2rlCuQJS+8veLJ4vBij+
Fg3sDdj1jK6Y1KLGKrWW6gY/FJ6/dyMMoWTNQndQlAEZ/n3A8hBwN2T6o1NpVpvEKvXEeG+hp5U6
IZJpaKodDvxe3ZeupLPQxBoe+8+vMiNLUhOL3zGLYaIUb7iywXd0q8QFTZfebNQHQOCA4DYzyzd9
O3Q7i77GbvIc7TR7IpmNLcVdXOmbW+piQmbpxDBJxVJSBZDObegI+TBup+45MyDlcTEXfO1Tf8/9
7I4I1FJFEIExFwbKn2Ssdeaxefl8Q7/ltrJDyzM9M1ogRbj2PuDUAxPplPZGzDh3CtDxC1XQok8b
iyEj+ZAN75haf3/7/bYyW800yXD9arDin8UVt570QHX2ccHNXF+xv43MVipO+byVwCx3ai25IsIm
0Mf1CJlJg92Xm+a80qOHYluirX7hUvphV5yfGVRd/sNLOLsLoU8MpP8AXkLWFleeza66VeT6q9oK
3dqitmfXdgUK5tFUbBlJ0tzqnCVOz+tQEA4CRF1ThAYhMnFeVe1GVc1ltK+c6He949apvvHd8pN7
irbcYWGe549j+CIIyWGvcNxEkTQXDwKVAkiKxjQ7VQZ4gAwOF5bqyoZoZERbeY/UWUJt3qLxQ0EG
xTwIMsjIDs22D1rBRIbnsuxUkxK5X9/U9IN5LmxHOSxdITcHd0EeN1tLSWkhlejl2SnWD4tIxuk7
LzcKgmdQYvzDlzGL0HDUSmHMkMIzKh54YgMvEaKBit+Ntui2U62Fi/fGQ/C3vdlgMjlTQnwS3v5A
Vhyl0WjBE2QV9ndmZ3pmd87wgX+c0EJqwGHcxF4Gb04+63rIcNZQPlaAKZkN2WtkmdIAXBJIEbO6
h8Pg2ZUL3ij8F+QJlQWQT7CkqXgV2mOif4GpZxvG63mlG0TanZrE2soyglIt0NVXc3w61o5x/zzM
dwxs/cKxzGyVTAHV4QGwirVElmo78xth/tuzBZQ5bP2c4rfB8bTxbEsZlnzXFDDP1ucXUGEWUDcF
F1WJhLJn4vZWe6LIApDYpHatN4e9ZAnWO64FYxux4FXatYmDvBtKkmg5yJ2HhXm8cTqmK+g/FdjZ
RKqUzaqwQREbYKzWaqxhBT0ym7W9J8YK7OIVwAGr/zQiF4JX5jDsc9vfvMTuYGnv1PLdAjERZ3dW
9h2cJUWvqYt/t+YxtBJ9yUvcojrCt/5TdJt9a8Wj+cwPUWTMzW7VWLyNt5bBfMrH6Uuyb9DZWZn9
/977/7/RnoM+BUHWf6c9P53r9JzNaM///Zf+l/Zc/RcuW1x4kGzAGkzs5v/Ley78S0XGFo8peWpT
mf7kP7zn2r9AXw8/BOZ6xFloUfuH91wU/gUBT/wRUmaAouEv/g35+dznAT4LnRXAItDLgWzoz3V2
8UiNeQUEKFkXnyJUG1z0FnJ6NaI01XHykq7r3Pn8mJqAhdB9RoZGmDmIWqVRglppfIrR3Ys65Uh1
XgWW8mL+D/92B5f858L8aE5m8GDEqJSJcf2nJ+1iRJjxIlX4OgcwLh8OdYQucb0AL0dsc6WcS3qT
BByaSNs8ccaEUrS9iUkIGgRA9ECNAkSdgIRsqBZ6xqsSuDi8oY8grqx0rZE2jBLYAlBEGmE6iUUv
J8MEAemLnuGgHeDxx7IQNHD5SQnb6qk81OBSAylTprNB3KEPv0LHvtUNeX1uIOfpWehxSxQ9G0rt
DQ2/YWCwFZQ3ll6AN6YEsF5o/IH9GnfovB5NB2BaBT+YWIx3DbKpFlQUwUdCwSlrNtmzuK6/oJSZ
gnD4/lr8pKUuPTbWAqpoU2oT0dfUmPb7heaD6pjtZTE7gb0i+aqM0EB6F8y1gZ2avujQap2XaBeo
ulVryDUY1YxW0FkTakvI1b3lgFBmJFzjcSF+pyvFLFeCBW4StSLpVt3yq1gk/p8yBqcgST8qAf3i
JHrtNqhzo4OZ+qkubJNUI5zDnj3VRp1TfFFjPUD/ekjC6tSMdpuZUQLKLlAhLOCBrgPB6fhCuhJs
/yIYkeaAaomB6kiAHt+TokagAWktQfgziA9aZqhgWakKt6oMuXW6xtbouSzahWf41WMJ5kFkiihb
neStf8KOi2OAbdjnbMvlJ/Sk1fVzQQ/gF5Ce2OSJpRaUcO6v9E1rIofMNLgfgJGdXc1DODJovBfz
Eyi5U8ff9R7x6L6rHb/bLXWVXiH5sJfQY4huHuh0IbaXZm/PLE4bUK9I9AQs5mOtmXz+9JA8NlZC
GGPztUGhDeRrG+G5kXRlG3yAICjaRIt7+8YC//qMOQVYx2uj0iX4jJK4hkbc3mA+YvIVm7leOwxx
UcAykI2YeAxEI95tjQDRM2O6gbV2QSNogIBD+NhLu9cmQ4/e+tQbpEWmNTW3gP/5pDT9wnRGh9qv
tb1XWVP4lB84wLtsEelfW9sIaK4kkDUEgM7oV6W9hQzglnsM9JT4gR4cEpdCjuggf3OkNVwcJvwP
oxGu0equ43FiJ5uXb/SJ94a6qwzuWEO77NB6brl7zDZFY+bPipXrDT6X+VTPk1a2DmHDjHS2YCGV
Uuv5xlspJLU5O7C2h1xFjPxny7qNZRfWHw1kgTlxsct1dlWa2w5Gw9jpIVqMbJ7u6dIHGBTW/R60
Ace9aga6kVl4K8loVyosMHe8uiVBwpSoOsCokw6PBYS1a0l2XEIyVBcJp5dkEMh5Yzs42Y+KHZqm
YkpOvNUegL1D5z55UFepGZP3zkJLgZ58SFCHHREcogqn/VHWvCs2kHAlhb07BEbeE0jIEgW8RWsw
3T00ePV3nvEl6eAtQDFK35zZj9RevZTrXWlIz3u+NVtyxAMPPRInkKq5jPHgrYon5SQVxOzIV2eh
vmwyD55pd0TkCADTu7YzBoc1Xbp6yj9SsEHZgYECuxu6oaXsEqKbja4UCFoVTF9IsEcmyiS8hnTP
NQvnCBYpF3QC31+dwe+dr6fuBZRdBK8SeTW46mOPAoRIAodUf+SO2CuZQEeZIc1WJ5mnA7cc6cIn
yIFPikCsCi+b6I+ia260A8PZnpjHiiRmacTGJrda5FlfWr0Fg/AqNr4pZ0bEqYi7Erb6+LALLegM
PqK3hiTklGJ9Ob3d7Vz8ZeRlix6TRqBGgG8xfB2z78hfO4kURFfxo5gJRn8FX9rHaFsy2YHBQefM
dUossCa/MInpfHlm/tFZwBxPKmykM0I8ixJz57zoyR/R3ufrHdUx0jLRFaT97LA2lVNhaweOWyeE
GvHTHxfq0dj5G2+jN6ti+2U74McpyBfr8KR2RsVa2ckqJ4/al5+R4Ds0hlfPelIOKHcUTzQ3shWo
IyIDB41F3ajXB4cI9splQO8Hzhw9MKmebXc8sXXp6xzrj50lPII7hqwoKF104iQEU/tpxTrj7pKG
DPt6nZhVTIjjmlCDNTTDVHTf5A+MzgBZXBBn0D3MzfefgMQ2OLHXT1+v6f45tfqHYBudjay3RofF
YaDJdiVj/Pdd+NVDdHKriCoRnfEQ6hGk2fMX/E3olBfAhsAB9jEYuQL0of7mu+h30J4Hz1CmvXff
5vxF92+TCAKQ4gdMgp158oSpU94TZRAi6PUTpc+IAvzCkAOzXZKFvWprgSmJEwCkARSNVRBb/w5F
MjAGFkngdye1N8LwJRSwS8HFqHRW3kJC1aYCyQXwDNogzou4PTjsRkkPRr1i9SQ1vQirPOZQ2TCj
wIjGVVU81KXNFsf7E3LVaTJ95gT3AT0iKs7cXDhPjjIw7PlowxKOzL5cJTW2aC1Mjo7xXmXZ3Y1b
qLKV4PjG1zUGu8Qrf5WHmX/ADIPRxuOYVDGYBKQCzXO1KZSZDs7ktBBIy5571ZIZTRfBLYBivJDv
vOQtZZxBOUORG8SCq5zDrQaM2fTo5gLwf7FL23SeZ/j5QAkU7dihooZUze+FlMMkTvOa705AAHyh
rBbseMWtUaO0wM8aOMm2f0K3oQk2V7qUTeTx07/DWSwO6CjBs4Ceo6tsohCDkCxW0KmAJkecZJVC
X5iwVTzuwawi4vWA8lFj4PkxoIzulSHIJfJIqCBSko4og/Sq90dgFO7z/p756ZK7+ixEXqiYoUEJ
WKDfMwIaOSbnOiQjEp4wos7R14FfJQL4MUF2F+QWdDmS5J2NDbQnk0h9jMZP5E5K4SEB32TyKp01
9E05UvmRQEAJ9DHDizbmUBzf5sJ3CkxRUugh/4G2OBDZgCo7znS5sofajcAfv4SVueERJKga8Cj8
8WgL/DnGF2FrLkWsAvYaQGeRCZH/tMcsD4hwjo9/TZnxs48uLM1C1lLh/IrnYSlyQb8CtZzA/xj6
VczrLFbvPQzsaNSLbsHj/bxy54sl4MmPlDQUI4Ee/L1YKoBhMcJGYNpzJK8Y8LQN5mBCD7w9hqtx
06O/yc3ARqNLr3zgJoHtFYjnJCBCCUXyGp0gOi8YLADpfbdlqR5HWORRHwoQRNvMCo/MVt6BEQz8
qaCwub/TrpMF2PTgk0XWQZxos2c+tGFiMEJObXBiC16oQIEn6MMm0ZkRL5r7pq4fFL9NzW6GbvCQ
mqaQmWBt4RX9MKViKIiBmJS0vDUuSUNfq1pMxQERapRQZESuZk4ZUpVdLTACRpakGA34B0W0Oco6
F9gUEo0AY2WJmXxBdTvPw/8h7bt6G0e6KH8RAaYqkq9MyrZkiw79QthuN8liDsX06/fQC+xnUYKI
wQ5megbzoGKlWzece44FnHLjdOMbQ1tUFx/RSqKoB6OzO8h/Ztuo3pAAfZKlVXHX5xYyfsY5yXc+
hZjIVxO+1cXBCP+O8VrJ1kPshvFRDZwcfXSgwdt36qNYP7B+7ScL1bPr0s80R/DQAE86qRn9hFW/
rhZwglUpTn1eg6eEgJJu6BaU+7Fu9bDW4lt+7FGweG9emn/lEEDxxwRD63lUX9kDTazMqtjn/S2+
1qz4+SAAF9HgB/mWeT0P+jWpwSr0kxS2QBxfExGFt+ik3UgaPNznPlyDmKzYpily72YJH5xuWGRV
24C52pLQ061oDqtj4F2Rfwh0ZkaUjhwA3BIf01e2/tHzXXWsVKusrMah5/xE3CZ0VbldOOa3h530
1pCEA7xnDjDrY6q0dYxzHsfrOjhpzTP7mwYKkkxO1qamuCch1MkslRSbbiGJfcvUQjTn/w09vXa/
zoMO0rZKHXAeOuMBhMUwLf0AEtLdUNgSW5rntHxzs4fOGvR0wmwASTlzLsF3ldNx0ifBw60wq4+t
5lEdVk26HYa9lnv6Ei/AZEevBzQomK7QFAqf73J2QyjGfjvJuTTkL9U6r/iTjcC2GU254LLdMoog
ENOhc4LK0U+q9vcydlJTK+oQA+wrtooDil2UGqMoX7VFZyzYX2kysPNJQU0FbS1ooFOwmJeTIhT9
oEaR9mee79TxTwLpVMQtfJM4um/H4pHWVhJvJv1KW1RX96/rrbEhygb3AuxhuKyzscVKAoElBSi0
CJ+UWLILvJT3R7jl2WkS9L9FcFdjNWcjBHlcqKxPh3PWMbcAsJUg6g7oGry+Cwt5I4UENSsdEi3g
aEAdZw6+kboa7LN86NA+TsBUuw0yxzCz5xGU7ZZhGp/sWMa2ahX7zEBIYjYfwVcGktnaVMtD+8L6
pWTh9eJefs/M6xaasRET0Gyf89ggLWKv0thInHT/CrFA0JoopAaNvohWgDKm+kNGUy0yxaJqnoNa
BeESMrwuSELjJx9U2Ev9DteIHkj4IDhDOIKVmrZ/duwGccjUtgJlut/326xQoMQZl6pZlG24q5gW
QfgoDd1WTKuVWhTq2gdad+Fw3HgtLj9iWsJf5gpqM1EblDoaLJ+ZsUkyC5wCrWq1Lid2Qlz/XRss
tGEkVvGS2gZ4sFwCOAUSTe2CC3cNTpstx8w3yUjTlbEEzDLaeOBmy0BpdK0DAIVmDchXpJNK21Ey
XrnxlwHfET1FzVkUIUF0SglfACj/6EVfmoTLZZm5sRyd3ahioGitlbawn86CstLytQoGXFvstwcG
EbbhQQs2UbMDBeoKoKRPTbHv39yfJoOrr0DDDyJs+GV4yy83R0A3PqfTkmhIFGpIfxpr7VnL/jTG
Cp04vHJJ4rbtSnBTsGMnOz1zFd2sZE+RtmADVNJXuBvg0IZUmjjutALpyebQxBu0zAUL5vrasURH
hojIggJfqAOxe/mlZR0gRmP9AFEVBh5uzVSzE9gALQYqdyN99Q1uFdHL/eW5fmkvx5zdn1hSQOs9
YEwunzJgkRPjQa0kE8QmGWhiSfF/JacvFKd/l8BuGJOLKc5uCkj/UyOJYSvCoIKaZGhXwxIv0tIQ
syug8kEe5ARDpGCFz6pPFFHuL9nNARBnwDFEfwA60i+3ydDyOuDTkukxcrKIleol6ZClEWYeSZ2Q
jJaJOJzxtiO8CpBtpPLn/VlMx352LVAx/d8sZpezhopFoE3LRBJmg4PblH04PplhGckXqRdMwbUj
glP2a7Dp5P8ykL6ApjQWScNZHFvkjL66lphNuYR2XBjlimlS0bmC7oypW+uPIMc2UgVmhGzy/YW7
uTnoZ4K4p4pIeZ7SUKOUo7KFufiIjHXlb8iX6sQ35/FrhNmLi3JsSZiG7TeqN1K+gsQmrVf3J3Hz
2uPzZaQyJBHaypcb0g8MlMFtNJ5lefiSWWRzo7eCvv7LS8iiSTFieR+CUvcHvTkvcHngmQeFH2KW
y0HBdwyK6joZz0z/RLO8achbIfjviQActV+DTB/x66ipRuIn0NYYzwnkqBVl0xaSU0L94f9vKrMb
CoZAtR+jeDxX5cGPH6rmKAnVwhg39whOIJoRxCkYms1EB3C+52I1ntvipAbPYJrfi4Xnk8KRW1ho
X3Luz+nmwUZdFn0cENFENvFy5YKoU4WizbE96Z9Y96iw0Cmy9Puzh7hRuyBMhwzzkb9z4alSz//9
+9E3B0pbSJMhjps9ZRWTa6lv6HjWaP6Gxpc3I1/qnrx1gtEKZWAM+OdXvLld3I5jCc7xMzKoaPna
cPKSLzVNXmNQdbBLg20HcQzK9PKPj/frBIsaAwSXw8BAoEZgVmcMQ43GMgN5QLUDx6Y5pnXkW6ky
cmlHB8M4REwCuyoQkYVslTJglwsX9/qt0FSoNIJfCkeRqvMOdegGNAmXs+GMCmnivzfQEHhEritU
FlrubqQcpoEwaRC9QTRrruA6FEakFGIObwSqPQSapGtG1km/T4xnpbTVQ6musgZyribKWPcPzxUx
A/JOqgqOXAWM0Gi9nEOAOpZ0QgwreGaJGyCgqtsEeiMrud2oqCZK28hW6M5v3jxhPEKws9MXvIob
5ZWLD5g3h42pElSSMaFMo40uQuc1tvhK/qpeOHAnEPkFEf5qK//td6NDwjfaLFib22v/vwWYt44j
qE3KYgpiKptrYHey4ifos1a+0yLT9WIc6hA9LfmS0bk2cpg1+tSn5Iuk4+G8NDpJ36lpJyfDGXJQ
CXHK3CGIXNiGFTsIldzf41vHGP2cCBdFKEUjV3w5FjZeyMF+g0BVWUXNSvCdYSO+Gs1CNvNGKkQD
vBqwtZ9mnavSocZiUC/3pXj2TwMCsHQqyvr/UhvJwTD/gP5JMNoILaC3ZmwHdcHDvjFJnF6Fgg4O
hSA88JeTFLjA607D4AkQnaBbA7/ph7jTtIXH4jpWQR32p0EZMD8YwtlbjlpBWpWJJp4rBLaSMzxF
/amRQdlhidXK0BYQQzfiWgyHBBa6n1TkI+dhflmIMtTWEunMQc2+k9bFsUitooTStWGH6a4fnRZJ
ateIbVxRucC2KgyEPMf7B+jGYYUgJbocQespow9r5jVpjSQOPY7rueLbbhXJbiOi8K7He11bSIDe
qHhrFMpCwHor01g/KYdfj0AuQAAp9Uf5TBpHhEgrW2m9GQpWBZFp4CAdLbFlG9Qq9yc4PfGXQYEu
TXl4YBOnIte86B2o2RCzqFLOhrRPQXoFZEgnPpeLHMvTIZyNA10D7KhB4XtK85RrD2aRwG9H8QyR
ptEpIC/liKk4roO4gaAXK0TD7MZI3mc5SaF9RI+RIQd2DtaLh7oeqoVn5/pVh2A4vFKomRLk/eeH
q0oyiQiCLJ6L+sTQiqtkjp6/3l/Za+cHQFukQzRcTIBm576vFvmDmNelfO7jM+jNzIirC9bt5gjA
ySKfDPkGVCovL36cyxHJeCGf1ZCaHM8lqZdgsjcWClVcgPeQEdQ02JjLIQJdDlQOwaKzogKS0K5b
QK0Wo58bRx+OxoSUnSqRyCfPJsKI2IyDmKpnpdowYw1xIUvcx7XFnoCioXvwsXLNlJc8+muDNmGW
MTKADSKqLTO7yRo1DbikGqi58tExIAoNASD/o+knQNjCNbu20ZdjTVv563JLXO3FBPz156GFvJMd
JTvQHG0i8nL/zN1IfRki8BpUQrsMPKq5xoVQ10KSd75xVmzFRLPKPu3tcQXGb094bDbtK9SVPQYJ
UGJq5BAgLZe5cQwVYYtvxqfiT2JWYMdJzgFZ+d/3P+3akk5SzyKuBFYbShSzkyQ2fQAljdA/Q/yb
1vtGSze5Cjhs61s8SVyN2vfHu74cGA+QXhTViQHpmdnupkCHxmNl+KDjLFC8R1i9YEOujw8kS2DK
AOEBiBkJ6cstVX2l7dtaVM+xCahihiqIRTQIPDoxfaTxwlW/NtMYDOoGVJwII8W5EI2hDy1kigz1
HP17qxPwAG+5vvQATc7QpYm+GGNehkibHNIRPlHPDZpmikf9X5t6Eghc+8ypz8OO69toCal7fS0u
h5z5Z9WgNDCLmFYcnuR0P3GMChYRzIVrceMsTAB8Dbo6SAtDZftyqwKxLKoqVchZpbkpkwhohfX9
03bjdEO1B3R9UxyjIO91OYKY601TpQU5o49ALx9Sfzt+hMnKsJcaQq8aaHCi8XLBWuLhAjhuThcD
jSlIb4eEnIsv2emrM8hfKV4w7uO+A4b5rr9PzDE+JKKhLbnNnzvz/kxv+LqXHzAtxS9T1qo+kX18
13kARPAjLVz53K7F0ArSD9Ch9KBmYebzUK6UaLUw8o1FVtHECBcCkdtUdrwcuVR05GD0QjgTBL21
6+uWJJsG/253nxRyRd9lteFfvvmlgVNeBZl8CeHRhU+YrMbsjlx8wnRPf01+QJtxU9BKOAOi/E9p
NrIRmumGGwfkZoqTsEGGs+XnhUEn03hv0OkW/Ro0CVMtTAwMCvZryG9BDtAOjlR5Qm08LyuzEJ7k
JQJR5frhh2TNr7WeWbc61/Te6MABowdu3AP2qp31z0pYVdGRQOpRKrad8p6PmomyYJq7MT8x4GKN
3oxEqPzI6CE4EFaZDCci2dbqOmZ7oIHS7LEFt2O/EZKp3+ZcQeVudErAdr/TpZzqdVYF5wTOJg4K
2nwQ5s5eACLmPaW+7J/LFyMydSirt5+i1XyWqV0Zz4LITVosHdGrrZrOJppa4CshJQkQ6eVWDUpf
CT7HstUJCDRfe9Eiyq57DiQT+LRuv8QmcmU/ER2huQghCkUR6SqFkYpaCo4IwUfMgGrfS5HtBB2v
+YOxdASv3oZpoB8SdvyBYGx27nO9BB9yFgvnkprqAzO21HcgzqefuPbVQDwRwk7/OaaehpxiQBDk
4JWYDylJeczbkgjnJHB48ZLTnRg8Fo0ZGi43Vnpi0f4Bqs4Ad7er2nDv37mrF2MaHP8AXQayJezl
5T5mTIjjnGvCOZceW3RoiYsZtusSMn4ebKCKjBMDpPM8BpEKP+gHtPh6sv6Al91K2UaJT4XwRqGv
KWeuYKUOhbvtQ8NVedd34FrGZIdiS+QdYc5o+AuH99p5nCYMVwl4ZMRp+jwClQ2pAjuHFnqjcAqb
TV+e1M7r+9caNr2w9NySS0jZgjCyfmtl4I41B4jT8YV1HxoaRoEJ1AIIbI1mkXwLnQW+GWtEyz49
oMLbdohjFxNY06m7MIzTB6PWjtypCk23OZlyoBU+2uXawFNczbclN3lTNUuDmC1k7U01t3TFyapV
GVgDnof0mAT/7p8SevUiYXhDRDfZBIOZ6riXx0RrurROShJ6aVabxVFPzcaGOCkUGj4a1e4+ICI9
2vXLWByk8n3ScwCMD673Z55DMBoSuODfdFPVhPwYCLSBkTVF1cmFj/Gp9MDECfSySJ/gJEdOi3CZ
OKnmAg4qrfw9GHINt4839LUYrfEh2nBoHoSmZNj5NqSun7jRXx/29twc0GmBABsauILJIzv86AKb
+X/vL8R14R98ZABjyIAjT3IN80RbKoeqFgwqDvN4QAIsAlj1yIGhI1WwLoFSOUSAMiZm/qyjl0FY
E/+56s32qaEWX4IGXcNppm+ZyPolA3z9RJ89l2hfR8lhYJGHHnat2AySnXxgKctvwtwh7s0CLIuB
BSoNgWwnq9yZNUN7RmgWQeTICSifDGJlsSO1r91SReTGrUfXI/7CoYXJJupkeH695WnBwP3epZEX
boQ3EHL7aApdi/+gBhM8+Ei7IiICFFf4Gr/TGPKdB8BmhRO6RBaCl2s3Eos0gUtRm9dFCR9z+R2g
r6ZV01WRlwxH4xnnlOxTD14cH04CGhK70UXTDtzK0Rb1VfmstQvm/Sp6wvgTMRraCiDsK4oz/6Lq
w3qElhjzUONAAwEDgCiHMUFDQf7kA3vZ2PdP6A8i7NJWXAz4Ayv6tfCRkI6VNA1YgqK8terRyjUr
/67919wRhl0HLp5635oVf8BjLVRPfe6WgQMu1fwzeIzJwRfwwro1e2RPTWWR4/3Pu64FoMuFgNQb
HS8UKYm5cl9ZjXxoxjD1mLwvQpt+iL7DmV2Ku/zg+y7ucnQWQYaimCG0YK2xBABrwbm9fvM0hMyI
aUE2gdT83L1OadH0PoszLxP/GTDziMMWJjmZw9keYAQ0S2J+UECbNylKfsRiGlSZ1+obfup3itvs
jC3cxKBa57a6E/jCKbvyYtGzrkB+RVaRUEUj9iwso37RCGDEyz2/+gfIbN+8tPlCovr6CQCgExlb
GBu0gWIFLy+Sb6SQDm6b3MOTwwdHHs2MndXakV4WNcau82SYzu+xZnFs0ZYsIWOde9pXV+EUm+Iu
DPcxexGaR/pWc6tu0ZLs3N+1n1rffNdQq0H6W4cLYNDZI8d4qWRGpBVeiAa8SVtHe4uzTSu4RWuF
yr6tocrkiEflX5mM6FYym/gc8LVwCoy9QP5EEgMozSyDNYSi0QZImC2nVpKtNe2tEV54vRlrR683
k4xwuR3wgOmmCJXVhFk5f/aXPPTrE4FkKUzvdAgn1oLZdhUZaD2jriu9MLIJ+ZNnB5Uv+I7Xpg1D
kClZirVC8WBm4pOs9gXfGEsvqBuz759BWTNGT2JH1sMmO9Gn+9tzXSgxdGSGFIqsEF49BAOXBxCt
EcoginXpKaDn56aG1sdNWK1C/oCOVbt6kp6IU5hGDOXlzV9arpaU3G5N15gcsAmFAY662fEo6tZX
pK4pPdDkFD6IZPVV3Ct2Yhh29hE1FqmXuq5+coWXJxJTRoUEsQ9oLpHpvJxyYiiNX/Kh9Fpb6d0c
EWeWQZtadvR/5QtH/hZduU4mWL5oJ5kjRS4HxYBqjU+JDJqWHeR5M8khHyUzG0cGzJyhszO2Kh0a
7FaVWGNg1cf+OyugFW9KfFMUn+ha4uMBTQBVuqafcm21whq1qALu3HGJ1/C6KweFPGBbEUgigERO
fDY9Cdpn+tgStLMqpoiOlqR6ZakVlG4VD5bS/QGeW4QMZujG7wN56lVb7Z6Vbw2xOLE7ZmWGWY+A
NDpGumaJY9S6qVYb1HRH2RYnuneLaWujR8vMjkt2brj4nwR1rfvn8kfCZrZJF7OYhVBSmRRIA9PK
A9lAZNja+KxoBwUginFf/xs/kYVGEO6vsu88MYP3Ud8w5krayh8sTV/XzIrHrSyuBnugNvj4u2xl
jMdE3EOzHLLLlW+FT0R5zI/an+hJKZxIeQ26EA+3yQYneFS/Gt/R8n1Smf5rL+wqKItvqXHS4Ad/
l2xVpbYQvcTGqo4fY8kdBWjMuzJIYB9yhCnFw8AKJ25LC3T54wqZzxC/Em4FdGNSS8Hw+7pEkc6V
WmvojuEnD+0SYvVdi7+PHXKMIVlYzhsOG9gDqTI90GDmRaH38swrmUhTnIvKk0/xS7BrydP4rh46
3aprk/L3cdjAzuY2i7c5gb8vP9/fzhvZlMvxZ2ZmqHIlrgWt8kQ0pWf1P91Eo85z9kRWWCM0Di0E
oz/87vPjA/paFOlABgPZ7tlbRxI569IU4xm78oOeaqvfZXYF/k0KH22Xlia6TcGysEHfLP8nvhZo
GLIh3io+NH9FZhlfICxOoaQNKoK8dSA775vAuhqlhaYtg7vTN8ePEGUG8dG4963GTu32IYAI+Sc7
tTgQ6DL3FxVWpsflak4a+H5RfEC/hDK/2JDFNoCVr72hs8Mej+I/mkNwIUvWXN6LIjRaS+Gh0hZ8
yxsGGgpTMCQTBgIh0WxUXWxTEhG/8iTVQVMYf+l7dPT/CXdB+0yXEJnX6WEYL2Q0IHCkw5XV5mDJ
UpWRJBVY7UGdyqy/w0Z2aXOo8lek/9RiPbIv0kZmAzxGsEXHYJYsNW5cO2SXHzA7OCzkYSfmce2p
oLiUJk4K0EDEG73e9Utn9NZ2/prqbGFRMFGGVMVUxXgjFeuUqSbtF573GwEjXjiE1XAlUPu5ugc0
o6JPm+DnzLD6vSTnhKzJYxqjIqp5dNiVfCUUE8EZkBiIvssGiQCn6d97FPOGlRgtAHtvRCrTB0GT
U8fnoCw8i9xKPUiGlmJ9NRg8Hj70bodXEm8MWiASYT8WlkBESwcSpUKb+DFBr3qyzYh13x7d2mU4
pSglgtQYfsfMHHHw4xUlabDLKirSpeuHL2P+5ddbJDz6/+ziA6iEuAigJaR01XlbXFnEcdfRsPGY
YTZfMPsCUigIkpHgQmrl/rxu3h/wcwGkC+Z1XZtnUqDyFxSiVDcepBPKzo7lQwkZ8YIhv3Rquo3O
LUh7ipKltWvtbCzx5t0IMTDXX8PLl89MqNVtn49l4yndTpfe9H9CC80DzZVQUAlW6Pyx9MAp63gr
xwux2i1H9mLo2XWSaJEWUVY0XvUlfcaKYimDrRIrb3RzPEVWbXLVzp8pWfUPtQqgfxSbebXTlyKE
my/dxP4/8XROJnPmvxvQD82FhjceT5FBK3aF6qglhDShuUqcymBWLZlDDI56el7Y++nQzt+H3yPP
3vghQ9tKjUqix2oQYkH2imqplY5OICL1+x3X9th8ZOVXOjzXfCcbm2B4BWSuf1/4jClBdvUZ6MSc
RGUUKLDMNiKMI66UOexaG/8ZDi2IDNxenwKLodtmzvgh5LtY3WihFb1Jj3pn58X6/hfcutxT3R4h
BW6ANsdBF34pG4zgAyqQXKAPGI036a4skGYOrEWSiR+Buqvp/hptZkpkGkeKXKe1J70Bi3jsELw3
Mui5REeMdszJ1JVfr1Dpqnt32PlmtfITUOKw7wbe4LaqTNGO3oRVfwgDi/SWFq1QYGqX+mNvHg3I
V6HuK+KIzNFEXMvikADe4TUxAmP4naH/kDGbac/3l/6mAQDoDphnyEwA+Dbb/EBhUqsC2OAhjPOE
T/qPleusc2VlTzNTzDfhofbt+2Pe3O5fQ84uXJIlrVbwacit9NgFCUj/nMxi/DFZQhVOv3S11b9G
ml0waewKIwkxUpMBY9RlAnGDuny9P53pR2aDgC8RKAP0mEHzYZ7i5V0UqFpLALRpQofhgsbFO1EW
9unmIOhdRtMYqOEBkcBH/EpndlGYlKPg116ZffMcSDn9s4gj6/5MbmwMjsH/Bpktl1GRtEuhguYl
3WukgeCoPbUANUSugqCja/uFc3B7ToCDT2sHTdTZRYQPxMaGYjhuWDHgsyAGSBblkG4NAvrlSVgK
YEtggi8XrpB6LgyMcS+AHJ9KzL4BRmqpJeXWWzYR5yAFBEEfZDtnaSYtHg2eqRn3NOkpolae7IRu
G8WRjcb2AAJrKG0iHnFT3ZSVbju+yStqRe4LHRZclxsHHtBgiI+A8w9wx7mbBLUJvY3FnHs90sWj
dGj6fMFhufFYTBwFUyUO7VEoHl6u5zCqdZGOnHsKCMTwSDbFzufrpD6qvnv/NM53blLnoWCMnMhI
EchIszXtWpyYvpbRKjBIvqNXSOTHBdol2ph93x/pp/Hl9xXGUNPjN2VfQMIBz+9yUkou6TUgKEBW
VtAD7C2pd4Pc0YZnA2E3dYrysaWIIIXnKkCpKDJJjsIt0NAmjf4xsmMh+0r1v5p8UrN3yt+oYgk8
cPNmoYozfxTmnznd319GIJAKKHj5KgA4aiy7Eh2dRiujLapi8TEcmug/3k/E4SjXGKDuRAELvFWz
qzOAcgjojlg+J+ibeI67KgNeklSOrKBh4f4O/BjJix1QEfqjPAb8ho5cGJnZNzmESO4wArIljA9C
hTAGnSBgKAGXE+9NQTnEEngDP4js6Ulkacqq/ysGH3yt+c/g6hk9CSgT/Pu7+sjztaE/d2D+K09R
sBt6UNegnhLYvLabHk4cRAJqJ0lN/hqDobB1aClYbQrBPq+Pd0qw0Fw/N6lYw4mVEsRNuDIKhCgv
twxg2ibN5Jqes1D34UgDD1pqOGGs4IKTRHhsQ7mAh82Hpetza2TI3ExI26lnak5ooJJeIb5Q0TMF
P+xK7mN0JSgAztc9io4RMdKVVsfZiRjDUlDxg9+dbSbqWgA7oNFsulmzkLwTqjJggU4hEQwFWZTX
fN8U4y3J0HJtFgd06/N8O6FR2WEMtkx/zAx0ZksHsbNEaQ0M/Ai2yk9j2I2jW6NaRI8SB91m8UcO
1rHuKEgoTDSyL8m/qDykjW9BkIsn7+BcRdcpjy19J79lW6KeRH10IxDodm6l7xX81/1TK08TmU8U
8SE69yYhN5CdXu4uVSMiNaOGiYp5YXdVkFvakCg2L4tgXdTNYFdtIttxpbSbktSnBhzEdjyUzwFN
uS1LgLQlY2zrPqSU02mOagCoQKNMBAuykipmiZKy2WZav7n/5VdBDxi7wF6Giix493Dx5mUsJZQ7
OgZ64im1nmwghZM+yALdhElSom2FA7Pl27ni965R4LbBQBcuSRGULnzGPEOGz0DSG0BNHRhKZMBn
177Nlbpg1eifC5bmZiPlJ4ZLq1YdEChQn8NexrQ5htpLJC1YnCvHdxoaiP0JzKtOtYXZIVV9qpRi
JQZemq/8zlLWnQQSiVXX2JHXNVvUcoj/rcpL6ZTpfbw8MhgWc0Y5ykDMOWfmpXGuiHGdBR7jhu6I
ArTtOh/F3yFvw1UdSSm8rhoUkaGvbuVQAIVDqJmcjYUNYSzfMbqyWS9swnRKZ58EeUYDJU0qI/U6
52ZS2yaLKKsDr4pVaNkwkJCKMQG62SBupeSDyyEmbsdNqa+MQBwtxurMbSLGNvogLxWNr5CI2Bdq
4Ez+5F+mZ/nyTgVMjAoOuWBPetZBJxsfhn9iDRZSS8xXjO5Bv9V1ThY5iv+IBGcduNBUztUS+eHH
JP+S97JiIe+YMidBex+gsX+HdkUYsuSOJu2IYhvGi+YFqqUJS+s4d75+vnyqjKG9ERSWcyBKSkgb
gEoLJ+rFp2B0s5W1sk8BmXsoAeqpm7e8+x52bFyldFy6SPOk78/YoHSD+4I/r8I4lZdEC8s8AH7L
NR6FetUrjqJtgwNBBayBEI+6S1/HNyVYaycUTQKQ7loiWViBq9B6/hWz6zwondwGYxFMGDeYMN8O
ngYBmXczLABgt+R2HavHhriij96m6iM5geX2RXWG3iZshxyXo8qmciTnFBzwvt0KjgEatAXT9+Px
z447QKK4hZN8PXz2mdFWMhZ0nOiBV3egSz4N5UtWOn2w8nOL+t+NsG+LVcnfsxHcIOo+HL4q0abS
SoNYc09MKVvRVd86HduXIDAWCydpbVVYjcOWsIckcZh/zGNLrRwhXnPAexKHnJS/IKz0n42nhm0q
AFObyGLCt0pPYZyjue7At2PzrhlmH1gByHif44GbYrZtyFJZ6YoUHTt0MfmZ+64KaaumkRp49FBT
dxDAEtk/RcEBmcV4G7HXsjSzdRq/djnHs20W0Xt2ZPk6JvYY7oPGpeRV7u3hLw02gfCkgowu32qD
zWGxjfqRot6gVE+wNmbWe4HsDCh6qFbUHTXqKiqqED4SSa0Hnqgye0TCK4S5G/ZUc9XxkBW7BBoR
4BAUNoEO9kMzzV+yyi7Avd6johdpp+ItKO371u/GG44VoeDOgpOG2tPc8xy0uglEgQbItLgUhPDA
JwWorRmtDdnwxJSjFcB6wyFvVlLsdGdEPZmdBFuqW3Q4qPXC59x6li4+Z4qKfvn4SWbkQVf7gTcc
gBSMNbeO7U7pzFBEnv+lGSwV6UnQaepytTD0DRNyMfLM8PJE7kfoB6F1KAOPUGLxqrCMGlVm6taZ
WWVgP0yyhTGv0t8/51GHdwoM3yTqN3mxv6bLg1FRqyoIvUZ8QBXJYuOUWNPNuoD4K3pRUOqNQeuO
np+tBLe51XEdw2FjLFK2XYXw05cAeDxp1BjouZjrFKSskEuVK4Bb6aQz5SwyHgiX+1XZIhPaDXW2
r6H4BoBwdwwasdmpQp6ZDTgE3TwdepOGkvyWU6Qy+Aje7D7oAZ+V8r+F4C91OV/VhqdPRbsXUCAA
wYKmYBaudhCEiNI6jDx0gayriNmGVqENZV1rq6J2Q946tbDJWGuH+RMTXpJqb1RurB1I8nn/8lz1
1ONLoIqGtOFULkHudrZ9tFCVgaZ57NEV2hNN6VVzhwOsVqxasr+RCTi75ff4EcJN3v2Rr2WNp5Eh
MgA89aTzPufhbxGxy7URJh4tHzLDrYKdRtd5fNR8T6FfTDuktemzrYICMXVqvbYzX3wr5HNf5IDs
osFWQf9W+taB7H5IIH5WRFsMBTLwxlLI31BfBW24EAvOUyc/i/Xrk2cXTFITqHOpNPZkmipeD3vk
sq6uoQKdyE5ascxS+zxceO6mHZi9dpMWxIR9AtwQSO/LCxbJXUVQDE48CURcw0v3V1O2xQO6MsqF
x/+KXmDiOZxwVqBMQsOA+oMZ/nWVtSr1cyWME29IRtBkHtRhK1Xawef70itH1eny92JYt6jeEVtQ
/fP9A/GTDrqcKOJclIIBaZ+oba+8L1lQuR/6oVdBNE82WWfGA7rj3TY5ZJNGB5IKSy0n1xt6OeTs
9CeDLvhSawBAHxZWLHMQskl2U76PI/kWINZ8f4ZX+TAk6IEvg1IZOnSnatXlTvYp+lsQcUcgUO1A
gMvH2hRz0RI6ban78KoIjd+frCBYMsAFjor37KTmICrrJY0xL8+AnjoF7Wj1amrK8jeyL+SjbR3g
rEoXUL9uT/VHo3EBlsIDwWszk3fxIsjg+mkC4yRgy5NhlsBdPPserSkYk4UE6GHh0IFlDiwoqfBE
TpOGDZjUN+mjHtrjYNZHxTPoserXQQG5bFBELxGlXJXDp6VRkIKfRO+xGfPAuRD7tMqLhnmV+rco
zm11qoWjkhJrCJ0gMqnfbDjzSG+DnoBB5RB9xnAEZS4DrePcPxC3jh9utAhiU2Av0HR+eSDivOw7
SeyYxxXl/5B2pruRI0m2fiIC3Je/DMam0JpSSJn1h8hN3PedTz8fNfdOKSgiiJ5BoZEFdHdauLvR
3Nzs2DkkLlSg96US1o7kZ+MhNIrY4Tpfe2ksGQW2DEKHsyD0z7JnLap8KfGD6Bz7pnlQmYg9ds0P
qW5PohKOPMZoml9f5kKtgm4d02nUZ4G1wF90uc6hcIPKHdjVUf2tDsfBkCDI4fmiVnby3JM2V8FW
arbmGk/P0gc3cSUw6jFJX39kDJ8Cmtw1echzOTwbesuYQ3wXRYnnGDWETddXuLSn8IyRfJCK8ufk
/p8M6Z5icaMX0dnMNePeSHthE8aSTA3E4NFkZFSJwiTZXzc6ecc8Xv5rlCrIpVGl6cTBMP2I+odv
iwD1wjW68aUbAdaX/7+uL3VAlwtBSLQwOvu00CUzYryAtP6PglbOq5j+GBQbcrAqumUqo18plS9u
KW/xCXiOutkcej76vjSKVhWd6yG00/iFzojjK94m7HO+xzVqgcWoAFKEjERT6LvMW1lu1kb+mHGC
kG91uzguoTaqRP/Oi43EqYOouvcTSdhLTQ6IIZw4vQcfvS2wtHZpjuk2GrV+11T6HyMclFMTCMEp
GWV5JRdY/JLoDIkUpJnq47FzeeY1QBCaNxKOlpwajfLoKXRtU7mH31UZbxr1Vqz20Rqd3qIbQP8D
OecEciViXVoVM21Q1EGLzlZSOd5QHaziWRg3CKNSk1bKXTMJAZmnSnQkAfGhNa7FpcsD8TtUCOFY
p9M4M1+LrpyP6G+cxawN7oTMjO3YjOPHkPGlyA3Eh3TMxr1mugnTdt2P61/Zgh9SZZAmvSgmxanF
X65dU7wo7/M6PjdBhBbjSQGyW2xVXg5rxJvTHTj7niEuJoAwXkM3+uOd+ymItC50YREqzGeKt5WT
gcEfxsiO12iBlhb02cws/hdmFidhFyXnZAQZ09yoo+PLp7Gx+7VK4EKAoqXK6BQ5CCwIH9/cpwVp
gx7QB0+TcykCcR50JHi8aEh31w9o4cENJ/0nM7MT8tSMzl+eJWe0X9zHpnOYygJZntq5uRPkQ/Ui
lzd6upIsT3/pl8MCyI9OLxQFwL8v3UL0ZM8K+zo5CxFpf194v7I0SPdu00YbWBuFfdPJ/UZNs+H1
+nI/pnrmlvETpig/sE5fwn6Ve5T1m/jsM4/awCFgULOBE0dtNqIeFXCFiDW1H7lCJ3njacVoPk9l
k9c0CZp+I1QM6CallgOhN2v9VwClfbTJs6zONsEQJa9iXCq9U9ee2Wwjg09v1+dSoEB25tU16lul
YRS2b5QIu8iCx7/3oRSiEWWZJS0QrVCpGvpuKAPNH/VgY6mlkO08bfSQh4a3SEfzwc+DXZjGDHAV
eY/jBZUQRBsp7v1fihK4yqYJYvNEn7SFyR/CNxitu4hScuo32VuW6kQbVQMQ4lzf2S/jtGSGE2mO
yEOL4ErX9PJMIdVLwxiR2PMQHhqIvfN9E+h2Et0w7Ae6DQSZ8dtkP3ZgAnL2fOdXtsYM1C7f1+8l
04GvLD6uv9UeGwHaMHku9LtVtYmFJ/vlz5w9CCftbw0auPjMS7cWWsesOBv0Y90nw9p0txq9VQYj
+CV+t0m9jZCvpHOL+4SGqEbbiQSSss/lPnVFEQ55OMbnUfwb/BQP4a3gw34nl7ugAUi109GyMW2S
700BUU2pfRfc+0TeZO3GYlijJ+mLjq67pVEFCXwZHaEXgDMrwR0MWwxfVk51Kd5BwsvVpULD8gXv
0FAiFcZeis/ZcCj0U4PiY+TvqBApYMpD5S/wn21NdbdlEqqNvg+pHbk3gYxSDegAWljF0VRerWGj
d4zPvw3ht8GyyQnKQgBRs7n+Y5eiCrk5D0TeiaZizlI6wS+Dbgit+Exnt3W8Rs+dIhlcYPAFXGl5
rttxnGSHshTW5JEXUmUYoUw4M2Wuui/th7jMXLjhVXZJF71D1SsVzeZhvNcSpmauL3LpnqP1ZNAx
BJ/LLP2l++RG4WnlGBCvFUlFnIMhvNDKXin034hRsVYwXyorMNlFYdScIC/08C/NuaYfuGHRJOdC
t/XiERqlRjyZOz5VITrl/X4o99fXt3ghfbY4y1cEsqWgaTvGc5NTxoj3LmzsGqxN/aIPO2rQwRuS
fIO/cg9+0AbOLwb0KigpkiFONGmXC+21opJ8f0zOQ8vbdpvLtlv9kpO9BxBXfiOKmo8+N37I9KzT
VhtG07kot8LGCo/y+C4NN+7aZPdC4jYxyMGVAA8SOcAsoIqFJASNICQUPKz2hmEK4AO19ixzCd0p
ouWfpIxZf1FIGNYCAbbyglhKlj/mPEnoaY6CZrjckMhw/UiTmY8VKtQgw+/GQH9HPQjGjaLs077e
x95TaVbbVZ6DLxPt002CURm60mlee15JU6UEJEmL5Q68WvFUiSlM17SJQ2aUEkTh0PjU39r61vRr
20t2Gsob0MXYTb7V+pcRsCgRKrYeivS+D17NeBIiQMv2upsufIYq7jJVAcjstTmZqDDUWiglUnqu
gccKytGrWrvupvn163aWalFgaOBlm8pe8HPMjoFJv8ocQ5kh4t+wfUfqKfV/psZey3JbNYO9Cj2l
q92ljAL1z5VwcqNbwl4cbXtER5tTlm+zNTGjBb/8/Is+fvGnxFQYVd0l1U/PtA/vIZfKHcQn8Ibe
lvy/Vb82GrVwA01XpQmHGq8IvoVLPxTUjnzGx5xpnFqGAcL60R1ee+/vehd5IeW+MDX9lE8rQzqK
MOiz14N0QDoWijPxTnwVmY76Sx8XpIrQO322LZ5lfYXUdNGdPi1ydspKIXVdPLJIUXnSJeAf4a6n
g7J2nS+9RT+v0JwVURMzUrNBUUAiPSTjpOU6KHu3PVXdyYP0GKqbfzowS3fuWtlsKZpgmGoS8Foe
3h/zb5+2Nm2kmBEwDIf5Xetve9I+YRMJOzB8MX3lEwOKay/C5U/nk83Z3VV2uqDqHrArTThNqCTI
R6SdepB36lHIStuYSrrRrvwpv4ka6b+5s8L7xlETegNWuQJ8Wfbif9c/u9WmN0eD7B0br91K4a4e
ECr5DgxPKtfKdgs9RXBv9Ds0EKof5IiXXhwogp8EHRlCrPyGnKxXMkeHcyocIVX4Zpqvlb/nRb7R
/CNnXTK21IQri13oTk3i48ieAy2iFzInCzRUdBdSsUzODO2HaGAP3OB36K1uB7Z8M0D2sRtCR4z2
o3q09tFd+VAWm3Sv7nTzmN5Kf8dky9OzPoXBIV3jnlj61IypljpBAye88uX2dKHXyl0kJmdLqn2H
eoi8K5DY2elhDra2XsVb8NfN8oqJrIeTV5lnoFt5aW4oJbWA1IeCQT8cxiROmU4un8C5769fFF/G
qLk1+YcZksnjJ66VS0PKEGVqq9fpWc83xq82tzPhMfFsi0rxq/SDGXHxb5X3mwrt1fwmOpZoS5e7
MdjUv/seMVXHCJ3Y3Y6JE6s3XnCQkHh/k2/Vb4X8WAd7l2j07iVbgqDfPV3/6YtR6fNPnx2J2ylR
3fgNIV53up7vr9vAXBijsVhumpMQHtGiyw4dysPXDX8FPk97NjmDQcmIlGMWIYJoMFzPIOC7KC3f
WpJNSc4JWucx2yACaWeIpCGNYxd/AohE3dAe2q0MMG7zO66gTwlU+PFXjnExUMJoOvEskf/Q9rk8
RlGAcm8oEgg2xNQrjp6q8xCtXSX53raS+FoHE4ZWCQbU8Vw5SJ+bMRFfByUV3tRURjvw+g4tfSwM
XWgKD1bai/Oq2kCTQyP/yM5N7Y87sYIXLFKT31Utas9tKfYr2c5ClKTZQK0SRi7+M8e8W70RNlqF
JJ3BSNDRDCR5l5MHO4YAR5FSQDgVl/Fanr0AfQCBQR9dJr2gtTV/N8qDFEl5A6eJHDu6ZpfhFj8s
s4PyDXpYdy8N31SnuCv1kyIdDJRYSy4Rc2Wjl0roGkhMJqVFvFE2Ztm+MviDrOVNdhYOunQnlzA4
2MVtgZLWYLPrjSMeK3Wbmlu52Y1wDv42jtePegFWgYgtbJMTGAjS6nmkylNZGUWKRLDHgPspYVV4
KfzCrjnlglIDGMNEB6OqbSKPZBtOqRGifkgFmk2hrY3ifPkMAKbC0C1NJPMqTEYfr8RP+ULUUTce
QW2/aLbjotJKe8DZPiPY9OivDGLO09kPSyrcjxObDaMysxhQuGbLbNEYQWzrGAPS69AelIOtflvZ
3nlyOdnBo3nQUHqUAN/NPmy1ZMLfkuKXflcfi3vFqfb+DknNbXj/U0UDwl4T2vsSVucWZy6lt007
tp4cv9S7/PYuUG4SaOqO8KuPuxrdc/db7qyscY5nxiI3kAI7HLBw1jgL5FJuuoMUJMkLkvC2enMH
av1Yb4eXFTvzMDE3M3sSxIY/JHUTJ5DlJ+cfz++rpK9r65h+wCfvQ+fRj70cA+7eONX27b2yDe2N
trKMpQO62K5Z7V0LRrey4G3ggPodpnY7zybs2d7GuOGyWQmuX2o5822bPTJEox3zvJq2bVtQf22R
7Lv37edVMfvJkz+nPB92aHTB/DCVDub4LO4FswyUaVlOt4U09m/l2O1raetvf67727zgNzc02z+/
H8Ohy4Pk5TtsLydgZ9tkt3ZG00fyZTEge0SNeMTgl3rpCijZDEY0ZNjYPXA8x9vo9vlpLUlc9oRP
VmYfTmgWBZg8rPiUvOyddOBdfRPcns/55n0l21ratGmCkiQRaAuakpcL6mlEx1LgpS+Cb39HQMjY
h559OFw/mUVfAxYH4xQ0rRbKhJdWxE6E1qeEJ5wwVz9TOzttthtzjWJknp5MDvDZyiymQosUdvWQ
py+MxKjH6ijaK+tY2qzPBmYhNOyYHirHOsWV++eWvSo3geOt+NjCDXSxipmLZaWlFKrS0A+23X+U
B8jG4EHab6oVANWXyup8t2ZONjSxIBsVZ5LYMI7dFvbwp9vdkMoIxz8rxz/9VfOv5vO+zSJ0FvcD
spRF+lK8hzy3/1qnowU9zTZ6Hg7yST55zut1i2ueMIvYauE3Tc7r5+Xkkrfb6IWn++sWVl168pVP
l4LVi22bteW0fVxsOzmEByjYCc7Ko2Qp9blwh1mYFsh/ATNV6cv3+Dhphgpb4R9l87xmZumO+3RE
Hzx4n5aTMp/VCRLfjvhuM082bpjyH+wV115bjDr7Qo1S99rSxxEQtYCrNrkRNoWT3EKuYEuP/+EB
8QJmEA1ONuZA4Nucv4ApGQtSI4rZuRPzzhGKAc4YFC8OueYONnDlwTZaxduC3HrpkGfZj+0qJHKp
8jEVKUUSeQPWNmXmJK1UhC5PHH6D64pv2dAKf+RWCVo7oJr+RNsKt1EQfbFsaiTdi9V1AcxgGfO3
901VGP4+sapc3KQtBGZllXaVLfSxh3p2pXnRrZqVQYRCuCK9DZqgvRl9ysS4nrgxLes+z7NNYmTS
rTJIgwGnqytALpBWLZPXhqCelTbNze31TV/qm0xXPR3NibqNZ9vlVxHHvVq6Vp6fM2hN9S1suKQZ
TsaQR55uhOKX/EO0bOFGRk/lsSumcY+N/qv7XuzgYjJBloearcPIdv1XLdXAmC/j99AJpNSjzo5h
gvKXDZRMZ0vN98ZWoh25k+51Y9/7m/rGO3YOjX877rfjmsTbPBChHiOCg5qm22DIBO58uR9NnSeF
Yrnui1T8SDs4oepj5D/6a2RM053wOcDOzcwCrOflHnRhUKEDAS8ahhbXhq2nc7tmYHauvptpJt1f
96WBidmL7ytAxLAMwM9yUpI1Jcj5dTFfzey4TDkyjSjCmOHu1PxdgqVO01de2NPf8WVBwIYpHSBj
Qkvz8mDEgkiklI3wwgQENAjHQiXFFu6N4letv3XaSgl0cUUfFEqAsYlGs/Nx5VIdBb7+F0tDc7ja
J8argqzfdTdfOiN+7SRzSocWRfXLJSmVmmlB7mIkpWUAnrBV0evqDVQJfsewk163tuTZn63NPEIv
OtOoeqwhbQOs5SasFGQKYeBaqwIt+Tb0+x+8TKAO5qoCpVIo8ahiKLaYTydN1ShPXl/LwvFMBN6U
/3TIUXmxXu5cHld1IweJd4718q0MytsC+LztB8n2up2FE+LJD/6S5fDun4O4DEGB2acuvHMQWAd9
RGtQE2+LXnKSsobKcG28dsHHL8zNvyMj7MJ2ZJQ1rbIb2ZMeXC36bqXBLwX2iCJpd1Carzj64gqp
D4ITNkDezSWzwunNLyeed47oqMjboNE2unmI6hOYshUHXLhrAKrB481w6fS0nJdr5Taq6l5ldLG5
KWCC9Dw7RQbGtPtj+FA/po7mbirXrlGOsz3m2FybMQs0RX92yIZkP9y18e153k7Uuvg5kx9/yqB6
r9SitrKYpBz3xbf2VpROPxF6U7U7ZAuu+9EH3+UselEMY7KDkWlIZ+cdldD1tVYMYv/chce2PknG
OTr57Y4p01C0A/dAlTAY7aaJndhHDEs9tcGDJH5PrKNcn7qtCB5LuDHSraEJTp/eRq6xEl6XD+ff
Xzh3hFQx8lH1IzjxYQSR7fqtYjCrsqGDCalmaMfsZvDh7CyPshM/Dfpd8QIquv9ZfxPSzcBso7+W
Di59DJ+2bA5dodIZBF3FlmnmXe3+kARIcK2D4sJUUFtnLdtlsPooVHjF0imBqeWO4hjW39K8M1vP
jhG1vH6Gi78HfAkIIRi6Yaa4dJchla2k9jP/bJQHJi2Hahc76fAPLRiotK6bWihp45q8IpDy4LvE
Yy5tNVINJdPA2gt1pyQbOXHU5/LeBydmbbt7pHQdw38AcWyE+3Gb1XaM2sbLym+QsfHFZTV9Iryf
UBLy7L5oBr1MrKxh/+v9qDMQLCo3oYcgw6aQW5TYwyPt6L0M72gsVhvNPazYX4rxk1rM9JkyLTi3
346+1xfpgFqFkMB79RqN28T1ASs8yRCd6apNCTtQbE3+AezTExzRYOb/9f/4I2YRecwt0e+T0T83
xjMj4JZ5kMJbs7cRhhiekAFD+tiRssBR6YgeZfJFneGtld+wdBCgv+ELIvGBmWT67z/FqdIrGzmJ
q+AstM+IKQVPRrlFdkH2bgzrPoluvT/CjbKGc1zydmCDGvpgVO9B+l4atfKohvyVebQg3/s1gqKn
VP5hKCcfSqa1TV6yxSmbEg1ngL3ibJOtMilKJRKCc9Z4W0397RnQPm9zsJKWtWv0RxBDQbUVsve6
+FvcJqGDMMJGR4Om3MdoOF3f7oU0SRYpgEMoR1+R4YvLhdMaK4rAY2zGqvd6fJDEp87dh2uEoAvX
LptKOsvXDR/o/J3ZK6GixIMSntv6RlA2teKAr/cfzfHP9dUs3HETry3MRLBXA0afBS1ZBVpWa0J8
jprc6WETImtWm2NwVyqHQAbZq4YrqdnC/ikMPEESAgEWJeRZ5bBICSk1KvdnFVRp9cZEUDrehOnP
6+ua7uZZcIIpAoAb+SWHZc2Ck5+rqdc2YXJm5nmrjr2deb+uW1hYxzRVP9GhcVIUQS/9oJMbQ+oq
ZmKkns99PAZBbHfF01rxcGEhE4sLEY7JUxVjl2bK1I3zIWMhZZu8GmJt7qSyXAOdfql98XVdWJl+
xacQ0pRq6Y85eh3iJjKetfG9Gp9CJo+9F6niwj+uD09Nn8nsgC4szhyvha/TV+sJxWI9tO2NcusG
8SZMvsfS3ZB9V8Y9SDO7WimKLXg7d5WKt1O2hg1mHimzwGpTxtwm5GFTgzWLvg39j5L2DNOtuf+0
ltZ98ZFJp41mP7PJsBExVHm5ra0hx0WmZ+k5GEJY12LGaL09QONgE0fyynf1JWLMbM3ikmqWSS9N
eidSZThha0GpsEuqdh+4vdOIv687/xevxBhX7/TC4u1LaL5cWJYaQ2UEIDpadBm99ldbVn+uW/hy
VHTL6VIjeDTBdWFPurTg60Ikl67EbPXWSxikA75mbVGBlH5oL0Gwu27sSxnTwtqkzMbc2ITEnVO0
alUUyZnXlOfUutP0fftdkKlmhslT4d5YFQgamNhXTH651GYmJ9/59MmFRq5FtdKVZyW7kwRnTECi
vAFMTnbhb9DJavuQIUSXyACngEvYkhBt0E2TNlq7/T/+ktlhiq6aV4HHL8m2zJRDS5HHOxGGnweD
NJlGovoCK2DmGIhBxs+18C3+O65dCl8DELsBtgnoILg2ih2z4667CGwImuFnyfuGyG/MgJIh3YxQ
2XeHsHsat2vd0oXPZRoUZJqRSAPqdBZXRbFVQkQ9qnPefA+ZKXP09jnJbVM9XN/dhWOGNnOqS6Gh
SOl4bsdvElPKEkiQw2+jcoCbqbzDnWA86dfekFP0ugipk9LRNKEpwtA0TSReetRYDJbmdnp9Ro3S
T3bCLim26W1wMvp34y49wJW/H61TVB+18QAjW9c5ieCo9+Z7/L2MVpxqIUAg+86iJwDWJJR8+Vuk
KtdbIR+ac6nD9+3CQr1JcnXNykdFYL5kugHTBU81HhT9pZmySxQXAlTMjKUtHQQZNpBjsLdau0q2
IZRLB7+1DcP2xq3awXXiKAwlAZpsf5rdm898qHpq4Nfyf1w/9K9MUVPEgvN5Ij7nz3n0Ii8JGyOR
e9gabP2bK2yHfVtuld+RYxxioMbenpmgId90xS0yJl22lZSHGBYH8WCkThedouLY7JF6y6s/KAEK
Wwi2wmzrjn8iedxc/60Lnx6KkARaqju4DmTMl3s4gvOQpcaF0Kj4I9Xgz+1avY0aFZKYH1GYTxXu
2Fv7/L7ejJdGZzEnUawabmirP9f9/aB5jh4z1GkdEgDg15c35RGXHoKhie+GywQ/mTPwSHEtZ64c
D2dJ3rTlG6NDdgbZ/XUjX719GizBEJQSPIjnmFPKIrlRVvlwDsatWxnbWLJWvqevYeTSwuyQysrN
dB+O2HMFyKfX4KFSStDNe08yHA0GMn1YA8ksnZACWzrRUQRqPFdoUQUCtZ4I/RlRSLvTnsLxH6jj
Azh+r+/doh2aKgR+yvZfityhO45hYnrDOSdLn5IyE5p01GEct36/bmnplCgUMHsC1y3l51nGrtXZ
IExgj7PbEfCtZBdla9xFS972r4kv4IuqY9fiJBmYBf/hyqdaZKbn+/VVLO7X/6wCSNvl52p0RZU3
ajicjaiFhQ+6ZwYzojcvX3vorq1lum4+JShto3kW3+NwblTEN5IUt04RNSyiNQ6fNUOzeyt3lbwd
LAyxsyiqaYCCdbmzW3Lm61u3ZEg1SVcBA4J31aet/bSixpTVjAneASWAxpFiSubePcx8/xsj9Acn
GhWaptOP+GQEwk/dC3tcoIqoxqB96L3m0lo1dsmVSb3/x8hsJYNMq/zDz5rec0yYusxoZWJlea/+
tTALOEYX4t0my6inz9L6q51jb/ef7xSvWi7v/6bRmHmy1PZFg8wqxwEAvUq1nVuYx8Ja6wV9wcVA
/UlHgTSBrj2TXPMLzreUVNfqdjwrdunv9Z9BdKr+ER+LllnsfaEerMfs1/WVLUVr+oLiBLUlpH3M
CH/yAVEqw1rJqvGMBIg9pFuVqkrYfCPf+CcKV9K+rw8liREM6mLENK65OelFOhRpUXXyeDYZzm3i
50bKnRylte9C+GQp+U1SrHVav6DZpg0lcUYYiZm1r6hxr7H61Crc8dw2m0G303ZLn8JQ0Yp/lzZW
8hg8SgDsk++ufLi+r5PTzS/zz4ZnISkzXEC+KYZl76kTPFv7m2f7uH8avl23s7innxY4i0hl3Bai
nE92rMfgRpIh7v8hZj98ZV/eMIl93dhiAvZ5VbNcuZPTKDRbczyP0c6Kd0Uv2n2UOYnyFjBFLd42
DVyn2vG61cUlMrgy8QPjqcrMaFZljWoN1nhOGdh6GAq7w0VTG/0u67WW16rFX+MVwpHw3ZNo4jzw
M1wGxaJp0qZhHP8sjvJZ0PKNpqx9B199YzIBEzizDHzucyUEV5MMNxLD7qwwlI761A7hrlNQw4kT
jbuslbfX92/N3Cw+1lZfZZaMOT3Z19XepY2dlNBdH4VoLYAtb97/rGz+Nh4jtdKjGlP5JJDzUBj/
aYuXj+bTzs378cNgakkr8Pf7NK1dhJLys8QkgItoSbFyqyyEjktbs4vLbMTOKLO443as7DoRyfgc
y3MSGNJjhm4M2HPivS89lNpjnJ6SfA2JsnhswGIVEqdJoXiK3J8ic9r4SZEorFUbGJvb5OaPJMhR
2NzDuHXdQRZP7V9LH6qfnyzJsS/3qpp0sFjK900kngVJWXvcfF0N+Fu0Q9HeowdGanO5mrGQqxb2
OFI0MUZWEm42KPE3ogvbOVjcVDRi5/qiFmKVSaWM2h8gPHjZ5imUG2VZKjTaAL/3zdBtc0MHa3Nf
IZZmMIxm1L+BJdspKobX7U4LuQz8mEU+FCQHaC9pjoTRawg1cs0foXl8Tk9FcUa1Jer8lSNb2k6i
FLVaFR0aLrbL7ZQLJLsSJR0RU/E2tfXgKsM2C0+Cgsymau6vL+lrAGbkWQahCVkNFEBfOi9uVZZN
TAD24oP+miPAEcAX08nvFe3KshhtF6aU6yYXypyXNmf+Apej1XoJN41029M9y1Et3gQCM3ilgmK8
o78VxtOKyalwNzs5Rq6YE5hAWRMp1+WeSh1ySEostWfjTQMtZ1cIkSPxat21Zzc58llct7dwhJ/M
GXP0uxqPWh1XmJsY0HdD6hTl9+KhXtO9WDi8CzOz1LUpE6HwAAyf1ZvQoZkAAFVKoA969Py9uwbV
W/rooHCCqhIKUvpZH0H1Uyix2loPzazuziCR4kdVi+7Mjvl13x20bVOUwrELE8lWmaLswsbdKy7s
4te3Vf/6HKDZO013g0RbaEMlgS7lrWuxYHGflz+aX4L0C9W6PDiJkB8VDup1gXT0+x8imwHfeX5X
pE85s2TpvrfuYvc1GR5qSNE15s7+RlYNdeWN2W96mKfdbyr/b+iv4JAROTbtafiH9rXe7/zRSSCD
QDLN3Mfpvsnt7nm8UehK1n9CJtduUnFT1G9+/FvXfqfdN71BT/ioVdUmcaFJ2PbGMbgpIAo2/HoD
FnhVj+jrTJ02bQv6GCbcKUi7TO746WTaviGRKclr1Pw0PlfSRtg16kOEZm8Cn/VN0zPkuFVMhnUf
09SR3/q1Ks3Xl8blD5jdZ2Q8CHKkQXeOOoeGavI++O+8NJJ23+grD42FTwu4CSxBE7Oe/oWwLNFz
Hcx13J/TUedQADE32zwlaywSusbfrzvc19sT7W+D9hKEmDSA5sA60jszzrqiPxs1ysYtl7St6r27
oif1Md86i04KYphMBsLBMk2zXJ6fZmW+7JrUaY04sxnl3sWuY/W+A6Qob+3SOI8KuoACVMvbLnEC
aCSHbhN3xkYdnvXypmLauiqFQ+5TwN1d34El36IXhVbEdM8yuDl9kp98KzQ9aYhGoz+HdH/6XZnc
qlpuPxX+XxkUBDk0gGsqZZXjgrkv9t6q5DV//3xvSNahfaTQoFNAvbQ/ZBNt/CDyQoBuWCMZ7F/T
8WVMDoN1NMyVk/goi3y1BqMB9zvdi/l0quELhdkZ0niuizvwjBrUiRTmbQuqikFhAnULQaoVHZBp
lF/84t5fSecXviMozcgJJ5lfUO6z78goO0Mt+p4XX3iQpRtPt2Xz1lBbO5M3fraSZyxkwfDafrI2
uxTjKNKjvB6oDxi74s6XbNN7l07eySeHit1bT3sY2wOMHYO4ssyFPIoyP9PwlLroqs5hEVaBLpNZ
knTUym37S7Xey/7FWuNQXNrLSRWKqMitD2r00nGMtIW1N5OHc5w/gZq0CseKbBl5qo3MFXX9K1mI
E1Ty+IdBPSrkczSO6lbZ2MrEiSH7W4X3lfntf/P3E91hyQU1MAcSc+0WYtLX/TkwxOoUeZp5r5nx
83UjS6fycYX8PyOztKzurFqR8hIjrvxDEFrjsc6y98qTux2ti3RlIHrhKqfVLfMKx82BJsyyXD1V
zLZo2v7c6tqhE19F65eI1tr1JS2eyycjs+DhDdTam6Lqz37oPxcmHWxlJWIsbtonC7NNE2uhB/LA
yXjZ39p1jP5NgjjRT9Yyn69RcKqtTQgptgycwKUz91UUq63S9+c89zZm/ctTdm3+XHHdXt+wpXB/
YWiWUiZjBJRdHvqzKVXbJKVhCa+9jURxZqf0Ln3qTlFAmhnK70poQDTs7tuWV56rqbsCBS1PVl+t
PlnZ5aVv+fPyZ86iaNQxLRFnGTUrfoE2M9r5cSkfxdpD9N0voqehVX+Vgqn8x0UJk+3glUlHDQTc
XLU3YR7F1aAmPFd5/dTJwbYonobxVYOAHW60tYC8kNt8oEgp10OHyucxO+VUIO8peBi5FeDZwNFL
G1LWlDYyTCrjH7V2UukmfkOLrQWo0b/ryWZUQP2tgUKmQ57dgiCxpjIuNV3qZbNrCIkli8kmXzwX
74n33ZVUJ1a2WXsXKj8NdRf2TFkxdjVa3687339v58wwdTkamNC+T3fT9D1/SjaaqFLrKOdisNxu
vBsKLv+t18b/ZMOoPcpVkby5MGf9gr6ZOiGgZHSj62CUTn0je79jKYpJvqm2oOM7dtqmS5Iy2Cdh
pj9GOi3KwzSk5jljJqT3ijtMDJw+Z79BUEHzf8IXUsOsP2TeY9VGmvWoBHqt/6g5kvtC73sFOVhL
+gnjUP1TN5PsH6Z/yj+N4ll3nu+557SzGsQJLAthFTFR0CKFErl6N3Sv4pPtIyl1UtlFaFhLhHLC
jIomOCJBoM8YtD3gEom4DPyrCHSY1cz03QfuGjqeUuYV2nsexDBxqA64n6T8KfREBqojDIAj9Uiu
kBYyIZoyXLN60crEqJ1QVAPYOv3a2ruSPIbbiejxQaJ9e+zbxrqLdH9U7BwxKXETypl2OxilgDJS
1wBdDwf+tJOhCitb9VMDeTwqVn/SxhRHO4tbFRRHafD4sRhmUcD4WnHAWnJz2Ih5b5AsCZUJ7rsK
hYfGawZkdKvkb6n1NCKKOqv+CVRQwlontu+xAmIEYRcrgHdOrkqKv9pUdygCP4PQSWgido+3iwDX
d6XfBaGR/tQk7kEnMlvxQfcFV7EFPagTRhOqOtnxZtBLxzLKwbNFpfFNGxomiIlAiNAl0EsavKiL
yuWADE6t16eBK13Y+BX0NNuua4d7t4nsnFe1CHheEJ5lN6FPMyb5H18vtNqBsSF4ULPQe5TMMbmL
OrVAlkUzd36vuYjKK2/9aLo3pNITC1OrN5KdFbRDaI96wXtu3o2xVjeO1YUmrJMaQzoIHGY2sC8U
mVorNNhUyw1sMQuUYypLHql14uc/uliUIa/Kiuwn/6p0Gy0uBhoeWWhSbItCqdsaeaD/CJKm5THc
mGOx8TXNNzYlKH7YRrTpf85oZ0hWaalMTPgB5Ctd2dSG/V+kXddy48iS/aFFBEzBvcLRiJQlZPoF
IakleFsACsDX70Hv7m2yhCVi7p2I6YfpCSbKZWVlnjxnmHSht7RSAE/x0CbIvJsjoJgQo+gbiD2w
Zt+mAmBZeQkOYahvMPwfGhM/emRtGyseBHHLuvIXOpcBH0mMAd2C45Q5BlPH1GZldC/kEdkYEsu+
lRBvhLIrDMWWGmOIXdSuAsETFC147GOxkCwWRuhhAlu/ctJyfFvVg2O7HTt6KENTepoqAsYco9SL
T1XJtdpJEhUNFskYm7pN1Qyv22QC7bGlJ2iQAJqlycHoIkYxOHcotOrCJsAyqLfFSKHsk9d1J3r6
KIbEEoqqc5EuwzsqZUpmV5QSICZZFH9AGgOCxkOkJYAvBR3ZhVWadlZJIaUHNcymcoJGkVK7rPWM
WXNvDXGzZnIGQa+J1Y2NIlhyK9cAtyXCtMVgR3JPjTz3+yoUwZYlJkSxgXN+kuKu2pSJVMs4jGqz
K0JDyO2wyWcqzhEAi2xkWAJR36L3oSQWTcbsK4x18pLkkeRWmlqM6Mcdgt7WWFiB+k4ch9aqqBIV
YMOlymgNoHDSnU5oAEySCgnCbKQfg40YBsGwryKVmbbWBcZXDZDicw4p4O9EamLRKmqhRNEERQBi
Qfa7Dl3g2qLEFTWK1uAeTg9cvGQaA7uWGuW5AeXw6KhDVhJ7pmPaoQDJVCeNpeQrTpowdfDqa+7y
QjADLFk/gFyB5uNX3AviKxjQjdcqFqJDNfS48RIdmWwLfWBhB9RJEX6K5YBeKwn1FSxUFY23EOqY
mC0EYvidVBqjTqWZw1s8Vrgjy2REoQ75+Ew8hGGnA/pa9CPuNUHrv8yhY99pKIb30Pjt73H6wNsX
piXaOBKtMDRblhmBLBbtksdGHsCMNQaskuy4KXRmCVMfJ1ZrJGqNZ9oI7rlmpBRsqRKQWfYght2D
GrOQeUNd99KNFkQaqDz7llhDMQDmVKVDWFiK0Cb3ROx11YbAjjFn8bRyi55rEyz2MvTjH5mpIkGV
anq5AcF3rTmkVsYRCnboW7QT1o0VetJKyEyYfRQ2bkxJR3cVS8vRRh3PQHOyFgRPBUqpFBdHpESu
olH446kZ4G1apW1bsC8V5kkaGBUt1tZ4N1FJ7dDvhdxDgb6Iwhkig+EGo8J0aAKUrmU4hA7Xjqq+
D9P8yzRLO8FusfSRK1dm+TZqUokLtYKluKmEzzGQu8ruzCK/iUXo04m0qn1BzNCdNKaFKm8qfZRt
YxQEB4LfuMWLgTHJCltSwzOwDsmPKu2GJyLhNAEoCcS4BRbs3GuMUH+MJhY1eMcK8ldoiLHqlKMY
PxQDkjsOkjnGaCW9EL+3zJhuI8jgxg0qTjcl0sMguqYiuKSZZkSDLQ4R+wxUA9J5IFnXe4tQVBd2
REgRCNM0BIN8oA4UzEBGIOkHQJOZuUEeDrikiE7appnMSLI7AnbmhqVxYccdI3dopJ9EhO9pL1pS
Cd75bSoU8QHvvUjyoDrddRtNMFnxVCLwAUkUnH8JlJ4+7Au9xi0J8bhMAAhWq3CGFQZa9qAds7dK
S+PWabuSOVNBa/DNT0kZuSzoDGjlDFN8F3dN8iVVIGWxizwBl+wkSv3vtE7TezMqW8gMZkLyjC4m
CHe0cQnWt6kjCFsw59D8gQSx7Le6EfzOaSVRR0iLYsuihELRcMjyG9xX8a9BB9kL7sH+JWKtKu8F
KVBlSxWa4CYE3km2YjIIaJPUlEiDiqEanvJ6Skxn0goR49BZDJUOOcatihc9xPB6SXkEvMQUEIZk
2Nu6wpR3ggjxzmhH8iwKpHw24QqBqowyQGYbcFUepmwa2D5SoTW4Y0oPl44nld66YlPLz1KmScK2
7mipIcmWV50ddobp5/JEng21LrJ9Udb9Eajg8g0dfWrmAcRjFPCoY8scbQBMXwoYuDKmIAfh5ChE
L2BVjnu3DzJwjwdTUhCbdTE5aBFuBEtnk7JDvbmJnbyLlSdpIn2LgzaGv8YxlDt7iISwwv6ughtZ
kACxhluLHkuQRoBvvw2A1si7bEAPHyjTcstE/whgo2OW7cNc1Uq0YAoSkhmgo3gWihytmYIeSb5g
tjVw3EElf8kJUhZ3OKDAvmZT0lNrDKrsk0ptiYYDMKHWZJQecrPVn4o4TjaCJjcfBv4sLHUizS2i
TfXDqBG2WFQqyi9iTtojMNrQmBl0GWJLYTwEHz0oZWvoLhlBCOmIEmAMSWijd2jSQN4QJMsJ6CKq
to5xY4fA1Qk5MyBOI5XhMQgiTFhRCC5AqtNL1+b9HJGGpEMaMS0/84Q0a5maP5jXH0+MGWVqzk8s
VPEunxhZHUPiqwWoAtkt7Dto3u/BeJw9ZYd+O70K9YY+GzvNkW5yaE8e6TEhm2FwdNQTwo1BEQZZ
RuU+R16uWslDt73+Alp45wLPMtPKgxsPghVcIj8sBxRL4170g1prbNbXSK9KqQYuzQjhwxCAFnDq
0Ik7CPVKpuRnLyfAClDJQAlwlrrC1FzOiznVacEkJiJVYskPk/E4UNl6Hz/0fZNuTMmLQQP/PWxY
ZSMX3d7GpyheeXYuZISQ4QBAfa4vIejjBk/kuklTBPY+jh48WY+oTa6BWauCfg3r9ydxz+8C0FzP
/eQomIji/C1nD81MF+ggS5hodK6WL9kb+NCeE/MhuqutGgjDm7K05hghcVvDjUAyt4LOmyeTN29o
SHrNgmsYK5fO0eraMFhARl8opV1Jb6Rc9K7vpDUL3DYXcYnnmYEKeZUNtwZCiU5ATuG6jYXcFwBt
f0fBZWVohblljT4CBwWZDXhZcWdUtUeD+vRvGEKuWENjAUBCfPZLbSKVTBA+86VoLkOY7Xc5eYTs
rltZ2n/oykICF716M5rtck/UqZ4nTSIA0lo9ROpR0G4Q6lw3sTRj5yb4bQfl8RoQ1hH1S7x29RGF
wtFqOqDvlRVLS9VaFfS882sXlNgan8NheRzmZAJWQR6PNQKYqHoQDScEdJbhRarS97iDePIqo+ZC
CgtmUd/H0wAYqD/5xbODRaY+BS1cOflxGwO1YN70iY99AUFFxFh42kPB8FdvnOr0A6ARpCfi7wHU
7mbwFec1ZBi+//F8A0gBvTDURWf5eW5JC1MKBLQuin6BjI2nCMazasQeAo4E+ZEx/+dnDiB18L4g
JTTTUnLpO6WZU9o98JYj3gJO0cYhonDz7fqQfpIO4cxBPQJtPHMrAZ4sl9tUaTsjESMgLTMBeGiQ
5HTVrdQhG9aiHKee1AmIptYyDa11s7Cxa7NB4spwtHVE68JuRpOPDP+FjqmfbBHQRwnTFEkQP7/V
nsPalrxurzc3pZdMu8CKbhNLYLZ5QCiEVMz1WfhzHXEedIbSzlS6Co4qj23VsyzToBgi+n34PshP
ZfYS40WFij6Z3vMYVADsPqLpPkrJUxv3u0QINvXczfXaqWjKaW0j3taBk7fvdVQ6avitTpMlrsHM
ZjfOfyRuNNxlkqGjr5nbEGOI/0QLFNgGuu8eEarm+osoeIPyEFMHB39NzGsBY4xuY0yKqopzgMPX
D4vS6Pte0pBAHqxRT+whNN0gDtwxvRUF8PZER9TV9+Ipl10ZcKKVNZn9PT9c5G4BQZjTGybfbjSN
xTQYiL39oVbnOA5SFRAUKoEKd4aPLp0sYyYKgy5T/xmGm6q6FaQ7QUFk7YTahpFNE7t4TJLBtMPV
1Prit5lQv55bYcESwd24KGz1cqhXoh/q5DPpYlemO7zMXCH7Bn2LxjxIxXexh2Zqq/jHDKxwiJCq
Qt1mrnci0cHtA70shgRpTtFng2AN3SuSe50IJTArzQDOwPsVKSPIJXsl3rJC9Zwl99dXZincgboH
OmVRyAA4ld8XXTblBpS5EFcmT532WlUP2qZ7NkI7itBXSZ6UAVTEdE54bmiE3ks8Ju8UJEyuf8bs
mfj9MdcvdXAhzbc4Nw2YpUqLM02ENLOliPf1c2M68Y5GDgE1yriCE1lyTlA8n9ka5haIP0QyZxfR
WNdI2PWh5Jt0M2jPCRrz4C77tZLF4pD+WuGGpBt0IiyDlVl4M4booYJk31q/+NJdDgqBv1a4ayzt
ayoTQcD+AeGebr61/XOe3ETRg6EewS7XA4CxxhUrL/mumah7ZlXFFPLUD51IRk2t8aDEShkghxSt
nt6pyqHO3Gq6D0V3qLZGYThZ44n1KyjHnV4rHBI8QDQpbXu3MO7NbA1pqi4d47Ov4ov6bVojySKW
so8ssjZCT1OOHqDpN8peKGrItwu9XKB2AEq5d4k1+ZMA6gRihX1YIE2MUHawiNnDFZIQVFmeFjKQ
+ULdIoM6WzwMbtGl5gFSFhQuM5EQoARth7C5aZT+k46qDBYhgGSsLpzK2M2ZkP4e8qz7FaGAyKyh
meD3tBY6ehatdWqTKgm/wF+WtNB4G9MEInpMKjaS2rPWrhDSIrkjmI1iF1Wu3ok97iU3VzLyXEqF
QZwRfWrQYVPjttxU4xR5PfJ+v5IOs5o1YvimxeM0ev8FOS5JTKcYezAhmoecSl4i20vUfuX4LoR2
aKb9147gaQtG2k7VWGGvow0zUQ565PbmRgHwLqcrkfjCMxhACnTsQoUaQEM+bAPtIM0rpKt8cI6I
D1rhioVfIoqxxnGlsLwQ8wN/DWNANopoweaCqWzoCpUCM+ob2SbIPlTtRixXHNHitP2hrgSLAOIl
7uYRpzYN5V6dTTgtbpfoHjpxff+B6tm/4V7PDHFPvracGFj5YKiEeFBm4R2fhAfI0Yn36rCL1zo3
FmMNQAEArEHlkABgA9d45mADtB7QXm5knzZe1tplhpLIvUD31SEuHydxsLMWWoNbusYSsrQ5zu1y
bygU7sKohXf3Y+TsLU9rUXlM3kroB0jaSkC/tDvOTc13zNkQtS5W9dHEEFNAsJJiq6iv2df1RVud
Ri7rUbGhR+cxbEAFdCeEqF1PzwH6Dpv3CSNDa+BAnronEA9bQ6ytnLPFi+V8gPNcnw2wxIOXFR2M
T3ciiGtN6O1JnwqAhWZpl3fNvlp9Hy5PKfwhYCx4mvF0WYSSOpczKvt5ZE9zKOwYuhOSbVPdDafM
U4vd0IauAXExtoczW8W3zLuSj0HAJCuCDwWhAQAOlyOWKUqc6NDDu6G1m/apqOzRGWzVVcq9lGxE
7UDJbiCOeW/GKzmfpegHpxMZH+D6NeDSLi0PY5OlIZMkHzlHlvbbwCydQaYu61OnQZ4zbu/RXGBf
316LRkECB81I8EQByXJpVCB0RDUrkPwYqprlhrzX4Utq7JrwTsXLYA2ruQSf1JAR+j9zfI9QPTQp
0DizufEXE74EfcfC3xrdIYm+aRJbhhq36DZgN39D1QX1nOuDXXoUYl4RXwKqOz9AuNEOMcVfjbHs
j5t0smUwG5hWPb0qhSshpU5TBJxucyzSLbRlaveJZJCtA6VptVV34D4Zwm9IsQLX8nb9s5ZwlnOK
ESg3PImRXuJOWTfmPXLqErJ9lHgMNHFEQI2A+qzbDs0xCY+D4ESNAYVf5pX1ndSsaXQsbPqLD+Dm
hQIxIqECiH5wBBRTHaO/b83E2iD5yKxoRrmbUmWEhCuyHj0qYMCrQEtmgJOWhJs2CG/6GsChoLUo
Gzxi5ruarmSQF8cJrjJAw1HWQQb9crejm4YO3SCO/qj0vwaQTwpJsrKYC88KAw9s8CvOp/hH55FR
TiXrGwyzzePcNuvunubGdkoQJYqdsHL/rBnj7oaxbYBvMJEm7kBEpd3q3TsrXjNtJQZamjXwyBF0
ic104socc59dAskgqiNoHJFd1fZp+Chra21Ti3sDDz9wRSJZg543zgIhVFGCaBp91MZPZbotHwyH
NbdEecolyUFCrgNIZ7RXtYYWcGyGrgFZjzc3Ui38g3MK8bqB5CGy/NV9obbAJtgs87J0pzr9ITqa
6m2wluH9o5TJXTDg4MUeAQUO2OUULmZgA4QvTCGX/K5s8psITSmNmRm2Pk2aS1HJ2Ktyh5LqNJR3
ooDyrhmM+k1aaOVzjEroTkXUv0nESb/tS1CR6VPFNspE9DuKf6y4C83dde+0EJ4CWT/LZ8znBs1t
l6tfg6w9YiVibTq5k/ShSKdR8IBKUMeVq2jNEBeeGkmuRAHCer/X/V8EGIC4f6gwJAApro9oKUMK
kWSICc/PB4J81OWQ8qY3wyxvJL8C92amH1XliySp1cWxTYTvP72Jgk36Gi9Wi1Z7KXRTMp2uf8RC
nGPOcm9Q40OnCjDul9+gyoVqDIgF/ORTKo+61DiasZruW3ijnxv584Y/O7laCl5uUsmijzLlm9q8
1eFnyw4ZAEkoXymJ00ef10e1NLWzawUuFPl9FM64kxxrEQF5XSD6RhEDGfFkSocyd/MUpBxWPXRO
I0Bs/gvtmKNgZ9RfYzRYyEpgYQEAQIZx9id/8gNnIwb1L17gZSv7RfOgjaEDRFxLjqZnsG3TWwbI
DyvdMx0AWvLoXX0EskBVHXLon80UPXgrEd1C+IyvkeWZDFuV5krY5SIDqdIrtYpe8iyz8QrqaQUB
iPvhpaZb4Bh1l9AV0PyCJ720yG0r1kgKyzpYLITW0oCoiiMbiB5bnW6K5ologi0CC5o49bgrp2Pb
P6ys/89tfWGff8wCGzb0ORllVJWs8mW4p+opSIFPfEyD9+k91e50Zuu/S0h89Gs9ZstrjwYkuKsZ
HM13InUy5EzV2kBGKm2hadqKPcCBepehMq0zjTylgSw+dRTCisYognq1U5TeYkWkgr1bSxXFaikm
q6zYZFPwDkxe2PXRzZSnVYW2UzZ8AG40vpdiPv0u9bD+xyTtiIqRPfnX53NeaRrjDPLpSKg10LQX
qbZVpscyjW4AI7ITI3Ovr9TCQqHsR5A1nBPPCk9WK0ltZZToI/Bj9YXUOyM55Z133cS81y5vOvTr
g7Br5ptCDsXkfEGXGUwpxl7y8x4i0DSzx5ruhAjkYtWzkjksy+0SCsPXjf4MVmalPmRr0K+Mwibf
yKubHVDWkIUDS0WToB0hex/6SFi7Qea14IcG+j/UDGf5VpGP2AtG8jCII9nXKOpE2Z4C40qOXSQj
Yx94UE1JLApwp9F5cf7aZJsuf8jRVKQmn/X2+njnkJX/EkQSSJrP8G+D579S6yzPQrlSfAmQM6Ha
iMwC9VZRuUDXBmvtZ0sODTv0rzUugG4N3ehSvVZQAnfSd2Jnd+pwUG3xBPeZrVEULVsD0AW7dC5R
82WRokXQZpgDUh/DzdCDC8v6HapeZTpIbrPofaIr9bilM2Ge2Zv31tnlwcxkaOuhl330p4iFTTt0
p66YWHgBzxTRM48x3JSq8/tTACFvmyaK7EfycyuQnSJNTisl4P/2a8UyhF0uGr+k4psGXiZD3Wkr
BFtGV/bvwqYBixmAGYDyzPRMXEw30EkFEq9Q/DTflKYdx/fKPigt9rHeQzgfcm5/YvVQ5ITysDqr
113OqWpIdZUWnYI2+sRi+15xZeOYfMQPQDhZ5L5vHsXpQMHbef1Y/HmU8HbnexeZR/wDdrhLu62R
dmPUVnjq526FXgDTDrrYycQMhc0USjKGg7o/PuowA09ZVVqR8iDpwG5GzO1Bw5fdRNM+Q1slLbdo
+5iqA6hw9eiJSTZpbO2XEuEOdcT+d4a3Qra5/vUL7mXuegRbhqyhFsbfZPoAJV2AEZDCzCwN6C5P
Re9GQ9ZuzKVtgLYlgEB0ODFUZS/nqFdr0MwZk+K36mNigjttE7oDznPhxql/fUQLRwvYLRO3AcQL
kYHhTMVBW0xdqim+aNg9dA3YU8LerptYmjQQWSL2m9Va0RF8OZoGFY5YprLiZ2Ntpyaa0rpDku+j
taBuaUcr+H0F6QJAjvgQl8W9URfozvWTE+Q/Alt9MgGzlktL2EU3aEsIvTDyrg9NX5q+c5vK5dio
SqJQig3FL9USFD5yCvjpxiAtYK1qXd+aUMj1WyC5T+gcUr6EZGYTKLsgnSwiRPpxCCdUkUrk6XM3
1rpJQv6/HiE6kCJ3b2lVKn401SzOAoonQO3rWqAQOg6B0UZLhBaCatNAQcwC0XH0CZo9KfP6Tm28
ukJMGUfGa1GpE0KpZurekKHudlXToapG8hLFW0n5RiYOAo8y1U5oC8vu5bLpa7sGfVNtV8NICxs9
TECrj7LmUCQgQuBco/EtKfUGXe1pVmwR66NmNrBKuFWD/paNkrlrSJa86+g/MjM23USVFv6WwSsb
2lJJ6mOqttNdniRDYI1NPMjoKupBJqv0smrP0OHvcaqbAknkwJYohS59SoUKPXXkvmgSdHUDJQGd
tCJq3sU+RmagM/RWdFBJTj9yzCgogIDbWyugLQRMyAegvQ3ZAQBXeF8ZlnJeTWpMfPNVBge3pTQb
uTyU/Yb292uB+kKcdGGLC85UEgejNuTEJ73TCw9T+ZA+E9SdGkuEKLutKxvDoccOtKdr2Z7FvQw6
CJSM4Q1+YA1Q9M2bcCgIbtlXczx2PRIbKyW1haIJnAwIYcEZNuPMdO7W0dUhAZ5pIr6RbINNBAm4
1xJNTzXUowe9sibloeyAMi8PbI0FZckLoW19RnmBMAdEFJcnNdO7XKl7mfiJ9lGP72N5yoX3cY3W
a8lzg4/wf8ScwLrPWakiuRblUSe++Eu4y9hG63al7CChqt1f9zzLhiBKjtyfBOfKOR5driXIAkaq
3zqG5ikfYrAtCrdPt9UaFG/p6aoiA/5HphUAY4PbkbRFI2EpYs2EpyozPSV7NaJHBeiXoXABxUqG
yjbqDfaqAIqLtYhoKdaEdR0Ed3MFG379ct3QkTdIQqwRPwdRGmTZNoDGFZHupEmP8qHhDInTrmVL
Fk7CXO9F0zbOASDNnM2ShFnaDhUmV52qzTT36RVCnNhjgE7e6+v4M7kGbowzU1wmIoUeZKLRXPXl
bwA0GNt0DoAhg7ASuPzwKqAnAYAIkBBxTsP8OZdnEXQ6iTXL1JD5hZGFTtRhRB2LOvf6YP5kES6C
u9kMOBvQPTYTovDRhBqrSQHsCfND7TZoboSndqfkuzjy0MzZt++6/Dsfbah+HxKvLL008j7M94y4
YOnJzDeZAgDp5I9gAzrW/tjt0vgFtfBMtrNDtGkCi/bINlMH9xKai0/lHfrH+oMJ9MQL2q4iB+QX
TXY3VBu1timUSOi2etLq+0YC9z+qhYKVbIt3kEk8UNODAMtcvKxQydvH3T5NDrnkMNnJ7RQvDDRv
gxzScBm0kUq5tdLbAY2Z0KRScysHx0vktsJL5SFfpxE3OpKPhK7WO39EM5dTyTNToJEUbzpD730V
JfpnkBgpLWDtBwn4O3yM/qAKLo3cNb6KH25ltjrTl+lIK6NxlvPP+ajVtBVT5uct7bwuyDJrlNLB
LdkOfYyzMCJYXCIxW0uP/TgGf+zCPYM+BRlKXps1h0IJeD+wcZIELbvlcQJWJ70tYmnOiKKpTQH6
cNhov2P5UH2Jd43hoBkBSjMrXvVnIZL7jtkznJ2TRC0nMrQYP6m9FsqCpgV0WIKYxmk/S9XS0c+K
DoM4tLV7MDOBgEzflp/SVw8yA2iMu+JvSbNI+bJyrGD0x6kCBPH/JodzR0gcone9mAkW5efCE0CX
1GAhAjcmwBnc5foqddDaasx/fzYLNIq7Uo/BsggWqmybdo+qZEcfYXUybUCUyK57ZfEhhfHCopqT
CjfxGoPqT6FcLARUT+ZLB+0+ILy//IRCzmmXVyqIHrWbGN3fqAPdmxAyAs1S9aYGhTVs1cLKdrXq
dODmtxPLfJTil0HxRgMuwx0K9Icja8gsJdko7KiR3SpV889oZv5I/DsjRNVZn+HyI8cgZkQuNHwk
1Ov3yYANoz0UZKe1m3DYZPE+VX9R815Vnq5viJ/ZfBhFsR4XFPbEbP/SsIJohgoayEsieIT4kaIz
fhrQlFDH94nya9BEIEL2DTRtQTwlxPg481fTrZxZ3lVwcuE8qqzMlEExoeFyCh7wGLe1O8VO3JXb
cc0GF+WwRFDDCgzFJyd+/MoP+224YoCP7PlBzPfm2U6PSDhleJIUJ2bLdr1p3H1kRdY/jel5K9xm
BpJMUWMJVpKdtveag4qm3J3ePJLCeor8Nazlj4CNN8dtyxDKnkFY/VEiVy0k1e3Gmxx129xABqK1
7cy+vht5b8Gb47wFq2qhm0QIkhvHm8mDWkcHp3ndxDxB5x6QNzHvk7NlykgBaggNYuTtjjjJfmUT
rA2Ay4FIUi+Z6PyeldvTd7g1+3vFwA/iTO77+cdHSA1IcyvzPk6tX8pN4mjOwU/v1nbz2sqrnF+o
CpCxGQrmSduj5VB1Neu2sbe/4Rms+uX6kqza4p4FTTiRvFGwyxwoe5sPBxftQtClIS8AoiNHu5bd
mV9OV7YA/+Dp+k4QhALu5nUKLPNohac2s/ZPxppswY8HB79WnEvoFBpKojDvNQ88flZpV++5k+0r
e8UrrOw6lXMKJbqbAgWN9KdXYktb8pnZym5lia6bQIPo5bHpC0UqRg1zxmyyDwx7zJ07ZG5ssMK8
g+zd07+7g7Ap3LX85f8zh0hlo4tNQuvC/GFn59VEzwgbx6w4HRkamOzp1gWUa2+vdhP9PwfrryHO
MSQV8C/gsylOvWdscmvyBCvdUCe5zbYrZ3h5Lv9a4pxEGjZDKAhRcardxjkC3h1bz9eXa/ku+pcF
HtCBqTRI3cICeq8sNP28DO6+Om6vG5l9/89j9NcI5yEkpNtYosbFie7RzaI9rczS2hg4pwDMOxPF
EgsvPZWPoJPYKxvNSzbXx7AcFfwdAxcVBFEPP1ekxamzxefEMe78zF2ZppXV5jHSUq2yRgwwDvhr
85F5W2XlpbFmgDv9ojbEqBrCQD5BJA0CHJ+Jf32W/lQYry01FwYUJo2BSMR+kuhetyTZkVRLuhVu
qSPiFdtYLqDmzuNj+hXbaK+QEVutbOgf8fH/uNK/CzVPwpkbyNDIoeQt6CWSw03nqp4BCXr7bToW
9nYVxji75R+jRYbWMMBBhrwzt/P0vMjyuC+L06hZYWizw7vtZtv997OCS2lNSGL58juzxm1BdKd3
wPzmxUn+qkO72SeIGk3nZjhW9vbfuvnObHEXkqz2ahV1GBlYMO1hJ1n6FoQNAJrbK4HcYpR1Zojb
k1VF2VQIMBTtoie79q7vx8Udf/br3HY0arMMcGiL0/OvKbIe88+nf+P3weQ5S1IgVf+nwHu22eQx
ruSE4j6Vn9lG3UMCcbtiYdG5nVngRgAiFx2Jc8SJzuA44LH1k9xCXHB9GPOP/NjHZ0a4M6MTNiVp
jWHUt6GVngqUG64bWL4zzyxwd6ZRVkKdzc8DsnluHOXGiOZRxM4qonIxZDszxF2Z6CJgI0oy8NNu
/vhR2vfMEQ+NvXI+ViaMx9KNY5uXKsFw0Mfig2LDW7nSFm+bv6P4wwF9tq+qqm4qCUrhJ2OD2Gnj
+5G7suRrFjjX1QjmJEYhnofRK+qC8CTtRtyuRJtrNhTOFaNbDeuBtRgfXpF0tSPr9/VttXi8z6aJ
81JVW5lgm8YyUHu6ad2n4HFlndcMcN4J+VDRQNMd1vm+t5njCs6KgbUp4o53ZAqt1MmYoug0bdPN
ofSazfU5WnSwZ3PEnW2l6v73yfS4efjnHw8CGsCWIf8rQlecO2t5HbRMANkqAmEkMkp79Cz0RKwY
WViCcyN8dUsq62IQZyOj3e9m7zSu7aIl53RhgotPqwa0nPijPFFX8T4ka5fuBjcBLPH5+lIs+HKw
wqtQWJvb7n9UKhrZYBB60MrTq1fbg6Xc2sHtWpy6YsPgnl9mVUpTW802giN6bW2ioISBa7v5+o/G
wpcKcPEJqtar87Jom+ChxfUUOVJj1afrdha27/mc8YXAtNUZRANhxwFkt+yt7fWfX3DkFz/PuaiU
AF2AMmCJh7cnZxbqi/WKo/0B8kJAemGCc1LTWIECXICJ4Ffnsue7yoOArys60rOd/o6sleOyuP5g
FFGBNUb3EH8z0UTp0mTC+quW6Ql2b9+m3veK210+MGdGuAMzqq2pRyKM1C7ZHNOb2g596dsfX1Yu
kLXBcJfUUE3ApMx2IH3+Lm21J7f49X19A6yOhdsBMgmHrhtgA9Lqu5vRnW4n2/ZXBrIUu8+g738t
C7cJAoFpoJefR3JIHB0ZAy+yc4BPrAgq0eLLWnp0dVTcxWW26B0U5m0QPzOXWsYu3lkKXgzrod0P
pDX2ty5q6BlUgEDQAFm5vOVLht55ppM5hRAc09tqN+7z22BzClBSjY/KPj+8Dc/joXQEJ3CvL97C
3YDmUFSWoX80Q3y5u61OjFoJIddzGjeyfaQb43PFPSwllS4szPf3WSBW5jmhDLSnGJzi/YIKsqVZ
qHesXUELYcCFmfkgnJnJJDootdgXp9I6xlbiPP7Rjb8+WUt78NwIn+vpWlIaGlp4cc0luyqzX43d
BMqfzJ5LHPou/+ee6MIc5yQCokdqALJMHF7PE5/s36W7YmFl+XlVAJKqTaJo01wEEO0P7b55XJmx
+RO5d9HFEDjfAELArJ1qDGG6A9BOh1ZeZBfW9rncyiumFq65C0ucfwBPuQSVK1i6Eb8YetTfVkay
8Cy6+H3OHyiCrI1yK2KDNdZr7coA9IG6BonzB8W6bmptUbiItkmDRit1WOq+j+ghdqrnYKVxc+FW
uBgLd+oHiZZFkeBMIiu6I26TWe/b75WttXIg+ebQmsUygwBecYonK/LGzh2V7Vqqas0Gd+hFpBMn
quPQ16CmtWxQ2lr19j9cDj4eBDVkLxk1BnLTI4PssxXJg5Ux8GEgfDNo9TOMQewdb7Lyr/jY1ms5
ojUj3A3T60hEKWC6Ra1Mtj3t8P601ju7ZoE76H0B0OrYYEuhwxSqWKrlx47zH50LgzvhHamKcKAj
Ejkiyr6Zg4bCleL4Qix7fi4M7oyDvO6/Sfuy5biVXNsfakZwHl4zSdZcGqokS3phyJbFeSrO/Pqz
qHu7zUqxK8/xfvF2hGMXCCQSQGJY0DspmWxIuLVo5co8zC6eN2R3Nxa5oWGcCjy8IFaWqegYtNwb
z1tOtMS54OykXKyMtemJsOveU07ac2cRmtv04/Z5LIVIV+KadGLmc/s4rGTPg7iEnbg9TBWWnOS9
++TbFmdmmmPc2U2yGIbKlUzFJTlvgDy/us3Ht+EGxF8AUZOmPkX07n/rpq8yZQx9SwYfa4PYVbLG
vNHg1iSzzT06ZzyU39sVpjxJDrcfH/XVukbnSvPj03kX77a8nM+yjvz5HNbgRI2faMASni7rwV/7
W/VkkpNhm3/jBGZkmOhCbcwqLGsFoR99u4yuRS8jdbSn27Jd9GUzIozhCdsOYOjYdXw27tx2F615
hm3xxs5+nzE7FeDZrRJoyWe0GPV2rZHwdJsB7mkwVif0QiMfDIjJrjOSR+Qdhi1019XfmYYZK4zx
UdGIFGNrw3Tsl41FXtC+SFD7Afy0y2Fp0TrMKDEBRiU0jd5IOJTSqW3JxTgrcpdoz0R5J1z36/ZC
jQfnQk4fDeVQnoT1LRycUWYCD1zCemgF8Gj31qpp8Lje1OfyJXbVnzt1zStoL/qkGTXGPl16M6z0
DHzuLnsXoNP25fnC4YhHgolAMEjSqJIO7UiJZFcR+bHtiMaxsxwa7BBwLue5X3qgMeGMUuF+1yHK
4RzMYnT7R1QWYwzGwMiK0sPB9BAUunA/3j2arTiMcPSOnWBVsXYnCyZGXsTVbvgql2OmnDe0zrux
LOYQ1j72qdZraGNI164bfWSVS5OX2wLj2DUWMg3v+VARRLCCztK30n4N3Y4TP/OExZiDpAlKGZsY
psdfgI1UTmtbd25k2Pn5NidccTHWIOiiclBDHD3ezelTuPrxnlHjnhcf8thhbr7iYYkoRp1wF8tn
sHJMNxIF5Drn6bSUKpy7cmu6S7OQBC2f2YDNJSAzup2jBbZn2kijILEeyAdAocLMeRwTwHFB7Ahq
3F4K2BiowjOiH0zB0NzjcCUrN80mKqXXXEUAMsEmGXD10u4l3Qn3h/PgFPfo8MaE4VZ5phSY+RCn
FDufQk65wf3tw8OE+zX93mysIpt8ILYgAerCsSX6ejnatxXxtpnDNrJrIokoeEYq4dqis6on/qZ1
xMfbFG6fFHYSXFOwshHdTQgkz+PpRXts3IFzTreNAjB+rn+/6ZWiDifvlv3KyR2sdfjBsdM8GTFG
IUJziKDWuEXJxXax4mEfYJyVcg6Cd9qMQcAoH3AnS4gp2nSO+fxLWhmr8fc/JMLYA0s3o7BpQWRn
ENwbgPI+kO6DQ2TZtk3L7dBeYmITHcMKdk90aV4Zk5nGtjby0tr+dvz8vK1Wi4cyI8KwcknbJPRF
EAlyUj7vACaIU0ED520qi6cyozJ9xcyyqSU2uzYAi0K4Hr0qD3uJTn2bBkdiPF6mr5hRMUMLoHK5
iXi9oeZrvpEcfR1yaCxewz+csPHMkKXBUAK99oxNG6othrxU8LfdGl/vuRkBxly1vQ4MPh8HgpV9
9wNtSPDw3DgGEe6C+2JzEVctKgY2Mrbn20fEY4yxYKFco128A2PAW9scM14dl6fNbGAzBl7RCwMO
Z3eQL2gRl7AniQTy6uE2GxxNY2ObIg51QUpA5iLbMe2ptFVfhh0vm7OcTJ+dEmPL8sDydSzQw1tA
znf+Q2OhrxFvgB8BEVapzY0MJuF/e3rMyDGmQMYaI+DZQCm+yjnuTywL2ND3yLE42s2THmMNBLPL
pjrVFLdZJ+GuPQN7zdUDm2MOlpMvM34Ye6CbXToaeN6cbczm3VtEpTWRtvWRR4cnN8YiBJ2MfJUA
OlP3gEzvRoK+x+zxwmusvn15ML95bXnC3gq8bMT5yFi2RQCxnfFyBd+mk67tAhocr0lg55/p1zlY
iYuV4Rhv2IJHcptQ57KrNttjdd5FG8E1txhHR7KnWAGsmjtVsmhgTXS7IYpDn7XCxiBDdcGhWTi2
5rnexZsn4PdwNHDZTsxoqNd8Dl0YC10HGjt9le3FrWRjPYFC3/8q3sEyUAX4jxr2eTJ09DZtqlKM
MJNNAL/dYSyG1x+6eJlmFBgbgbnFoSj6EP0xMcV+CzRhoOPN4pqixdfvjAxjG6zRHAsjApmX0R73
9/pds3/IOe+5pbZaRDV/pMUYBj+TRikZ46nXB6sHyOBU9HdPYVptAClwItH/ogJ/iDHWQTaiOATm
+nQ0z8l5dMVnn4SaEyBkuO0slu0QRqGxiALtEpi8vlY2rMM0dUEscrwNRnd4BswwuR+p9yI5n7cp
TfL5ZsBnhJhD6vusEZS6RB/Ly9Ro3xPh/wpz8GUfZhSYE6racUgiIZsaGVoXa1/f8SCm2ByC4UlX
xgKR2/wsn9GMHHNGpZVZbaRBciKGq++wloEUJAUZrjIsmdaveUMgJQHwg0UlNirFKvSgzs8FKiej
ndgVFe5UGkKGLa2dKETlDNuvOfnlRYWfkdVZi94qWE9yqfLzBWQxekGL3Sakr9MrnLc+4dto5XR0
c1qMaVfSRJcTFSyikW7b7/u9K+11mmoOGU5/Y17ntCaPOYuRRQG7Akcsyz4rZHzBGmRSk3HVImHK
Ufhva0RYphhfESdo/YxrMIURmZw0z4NjuIBbfOneA4o91MQwqag56T13jkLiaAy7mwt9xpJRWzi6
GMM5l011lGz1XXXQDIwtR8f+TXrW1xnl3IdJbuwFn8uVsSRJJPpZXV6mTjI81AZHmm6fi72ysPuh
yyG2ZPLnxCYJzA7RGuPC7/Imh20E7hocZIIKcoZWor9xYXNCjFHRhgaWS58002434xqTFLkdOD5P
KXnCY4xJL7VCP6TgBwucbSzYw4V7zDDbfjkW29M/kx3bBoP3QYSVk6DV2smH7PjkV2c3G2/HeYcs
upaZ6FjYma4rulpPQAdozz9TJ3B/1052BCggQgAOSxyFZxthMmxixvLfr6sWH8PHlLTY+bz/2ZPS
ln/BAVT78lzTTw5VjhKyiHxNp7Zxl0LjW7siOp2ec1OxkTvSs+Q6sb1M1YAPZ2LdI3OzEIhqgt8M
Uxdg9da5kpOtuP1yy7z8ocFcqMQIw0tQfdEwUGpR4M6cAuE1z0wshYSmDNRxoCibwCRivIpgqkKd
GP0kMwxhTfdWOGjvNneJ1OQxWGuE/VEG2i9E4F+yj22/s4TKV6ARNbyXi1XM5F5bPcXux20dWFK8
ORn12g55gHEzhBFkNDJQJESal/r9NgWZR4I5fUMexFqrQOJiyxqSbaOdoXfSINomJS8H/wGLN0nn
3qu+3T859vs2o588I7j42J+zyWhHWWU1Vtd/sWmQip6xndrx7BZl9idxZ93f5njpjTUnxpjcRjCs
0dcmR4L5+Rj5C5l85s5tGktXak6Dtbfq0ENt4CH9d3TOtZDn5p8RYN7d8jDKYQ9ED8TVMOk4tYAe
P2+TWIxA/zAhs2/uPlTV1JNxKsU+Jz/73a/xecu7SN/AWaYoZk6ECc1Gr7uUwRSadVuPpkT5haSI
jWVSPpJ/d4+j7SKlcO9vVOwu+IzWW2tTrW+zeVsdZLawECSilKcGPkC5cyet67GDhBtPLPnfOZdM
rKZJ1RC0E5HgLPyqSEvCzeBaKwmNIr7NGwZbtoH/tk3o3b02GpnaV6YggJgNjHVMdNCRxmipDcht
wfHIMIaj9nOvGrDn/IzsqfyuknRjrS6U53t5x8OYBiNMTQCrgpnmeVM4tfPu21zzMwnkvxtzINhd
CywJRTltRdAY262W7552D/6xISI5dht4W5MTyS4aXAUVB8A1Y2co+yS2okLK81bMz2+KO27ie5Wj
0IsPA2wk/Q8BRmQFNsJLYTni/LPAcfWtjt3mZMAiaeDswOUeswsdVrd1gUuTEaFc5sUlTsEUniIq
FYi/Bg67G1P93NL3wBE24jQB165sDt3Fo5vxOqnPLFCPlMSPjBL+PoaDzAHYA/+Bh4Fut1R0aXnH
k+3iRca2RMDtT/u5RUa2iGKyIkrk6WHQnisSBcCsUGh19xCi/Z77NF+KmswZNUaqnaHnvRSAGlq8
Izs+7LdADeWWqJcN/YwMI0RBxSUbsJTmrMnwJrWrkUOf2+MKS+V58puMwrerNiPF+K2q07IUgOGY
bAE8huKke0DHXmi9moJ2dNDt8jVSrDTgqSfn2L4kMFMTy5BDM1WgnlW8RplHIBUQU39JDu1Gl8ci
59C+3i0zWm1XKFKpg0VUkuzotaKBSPIzkKQI7wW0bEkw/mQC7HcaeLtW/sAzVEEPlPyc3dtuD8ys
6qnciKf+vSMRvdgNJ0e5aPCVP+QYNcEu0QKLNdUp4WCRRiXSrnjTf/Ju9GJkPaPCaMjFKhq/jMGU
newPmV0C2mSwFYdzStO3ftfD//Dy7Z2Q1LmRe7hZL2NGimOBOnnGBVFafKIip/vvA2LHjOPakiTJ
By/o0SlJ8DLNV+49YjzXK45T4ZKabsBM6+LCEAVxEptxt3FR/O8O+x79bLzqLEcHvnpRZmQasRbG
ysI7TnRS53dC9lNShOchFw9HBdq8akxLY1gUnQJNGJFWQdF23gGDbxRWj6PKX+f77fxnJBg7LglD
VwQlSDSweJL7Etr0uQlpvFbWgSsDE6/atI+J4/HUe1F+M7rMlUUBXdWLBHQvSPK/lU/3JQ9smEeB
uT9advGHUgQFxU1s6VEk2eqBNxf23YoDog5Tl7okYqeFpjHSkyVvvGiy0pzd+4/bDv27Sbv+ZUY+
TYttIYOJX+7Jb95XK9+DhesfZwxYX6CBIdbV5gy3HZckfshXW+duP5BHaj80ZL9+px+nZkdX9oSi
ssXOnpJnd3iSY05H7+tUbwx8QkoJr9WM89tsRt2Pq1JKR8gOARDvt782xl1fmCvZ6cw7Te+CrC9H
fLh99slhY4/AZKLOzzNeZwFBkTSzG9v+CCkAdW2PohGRaDb91SAPDclybi/nHNmJyHZsFMubGN1g
JzDHkPKEyLzUADdu6q2vNWeMQj/f1u0vc39LhhNfM+MZBhJ6uCcZ7t4agtpAZLsHb3MhMnF+B+R0
m9pCUuX6xCZOZ9RE3xIaLGZszor9WNlAmHH2PmKr08eJwxfvOBhrMBhAeRVEEOoJ/bjNhPrdFVwz
wdgDpdATIZYnkUW2vXl5/OE/qJuX1cHelNS8r4mzXlFywn/RT4Nnu+44UEW6Wp+ilYlxjDUvkbkw
DXL9QYwNKRBwCa2KD4rJZofVCmQHj3HSbeLS02O22r3Z8FaO7WDk0+GUzHiqydiOQRDTsBtAWiOE
cEZoFspxV3yxWXuz0bTKn/T+OXaEY7oqfiaECnb0ZAsFJ3Hwte39xj34lrmXsGXPvOD+AuIVKIbx
OnTc/ZSrrUi2Lt2Xp4Gs1s4nR5c44mOT+KGFElI7UXUfUc3hmI0vEOVbPDF2w8P4Z3xp8esH9617
Cp9MJ6W/SxId7PbuMbAFin6idXhyaGOf1scUNtJ3rQ2Hxa8ht1tfMV3V2Z33VDkp6x5f8WLbh8eP
u7t1SV7PJXF3OUkd1H1cF8iOOd21O8/emCiUuz6ZbDmln6uHnjonZ6vuTslhS+5D+/EzIuvN9vf6
91EkK/pDIYcDtmXRtencvubfY5Zr5WNMVeBX0sUIvzQb4MyOdtQA2YpdsOvbZL4AU26Jh7FUgAjI
hSoBnRcXYBeEHO4E+nY4+46K8t76GJDnnSOS0/OaB5s0yf0WYcaMYYm9HLUFCNuPPJ6m//XWTzMG
SbDaCvNpuLiSe+fZh83B7nDKb662rhDGYLghdRWyt51TfsdLnHG4YkfRsLjE88ISXHHDQN4vX0cb
t0+d91vXL6N/9lvXt/yf/db03X/u6u3f4igBO5qqjdi/5E8RUbCp3PTQuZTXvcqxnmyvdFeYWPcy
+b2fj/e8kTNeYM4OpBpmX3TC5Nmed63rBvY5QkEtIz/Om4q4j2TtbLTV9jkglDr0Y6Bb3+b5dZ6S
MLcoGiWs/ZnYS6nDu/w80TF+W1X9Oskt/La94eXTlgynhTeyoiky2rlU5qe1AFUAsddbhASh065/
eeQ0Bd+3lYtDhEWcbaoIKc/ki4jo+G8GrPPJ6Lh40IsB64wZFuhYDgY/rVOjRX7pcJFIvetezDXm
KQW72vHOZCFfgp01fyTH7i4FzHsa97qG6Wd6iB9/pjR5RwshF8KSJ7trg/GvILKGMSxAxk48oqTE
+5WCnwRxz+0z+rbpGNgwV/xcW5N/YatxhQ2TIGSg9btz3pSfWImoAQMwA3ylgL4xbJciztPnxb1N
eDGYQ4PntBIR+0EUNlmjBUace73Znl8OElp/cXsvayz0xQMasFjrGj1rvtutjU3ye5oiLTlPwSXD
N6fOOFapUIohLCfqzePjtNr+g8PedECse50mRAC/hm32AOK5stL/ahQTiP0mCKgPXUAxwwHY5dUB
gX8B34o9d24INJFV69HXbXIQNv5dteYWV75nlKez/fMNDJNeJAhou8fFGAD5jL4nfIL7ZB55A1AL
dYBrOowRjNV+9FMJvCav41o7rqiMtGiw9U8cmS4Z2zk/jNWSvKDyps3FZ39X5GvVVlpXcIodCgHy
Lj0N6+TgIeCkBdlGyC7qx9IgPLXl8cpWBCJZLq12AK/DF1pEihnADpu2gxUvSOJSuo5l/hUAO7kK
oi9Kox079drcS86p/MklNB3PDVX9euL9CSj+FeqmOiQ91KSGAbCAT9Ci5x9N0cepKdqDW4soFp+g
oZxL+Xt55Upxviz7jLI4erEwWKB8sIBFhK0ZeO/UzujQ7Om26nCFyZi5TBQu2J01UXIBR3Wv28LK
B28Sp0dk2Wz/58Z9DZLOGIqwHUsIfL+DK2qe41UCbK/3kF/f48mNMS4Cdjs1yqQatvccjXZlb2M7
tpu1CHsp8F74HEvGVouAspld2smKFLZGOqckEvE2ItrmAalsALCC88pf8khADtNVGTtuZAv+6dpy
oqtiyDIPzLXuAYsoS2oh0/7T29//LnY/CtROib4esMdx8JADuK0mC8d3RZqRa9oNxSUXvki/YGch
vaDX7MRzuV97h5n7dkWFMcvYzVX6PgCG0Gtm7bLXzA239Vp1ygfrcXxIzGmiAkVNWsAB5uvPy4O8
3sPIZWT7VKwwpYA2chtj7ra4trg9Bkux1NW3MaZcTRNFTdXp29yvWArvW8kh1HS3f4FCi9nC2Tkz
1rzy5NAvJ7OTEhFTC5oj2ydeF8hCy/EVEXYqUG+scfQnZXq2SEDjnvQA8vJJZcuoDSZO6Pqn4Sfv
hJesDVaPQntVtEUC+oWxNmhOkqOLCDNQOpWTO42DxgaY0JS/FGcpjLoixdyWqMfwRF0LLdr9va32
w9/1NcFmspUj7gBctY4IHVGN+igxkRa6z7evy4LjuKLNXBe5KcVSHcBmce/tL47qPiB/zwnUuLJk
bksqGEWjVyBie6up+AKgt6eT9cp7rHDpMJqfaaIfRxHoDBRd4t5+/15wo+1F+zLTC0blRbRLJFoA
Goef/vbehCnriO7cPhQODTa5EutS5Iu1B08X3YfOL2F1QQjPNdLfq+24V384YfHFrFjry8oAJxf3
IDuiSla90x5rFMN5o0Bfs2vfzOWM1OQMZz417aIOXSYgVTrp0Tqqd82Tv9Wx/FFzwocYkzRTsHfM
nPWudzvy2aCH4TN7EGz8bUBvIK/Qs1RauGJ98pez77FG9NaoAgQs3UkvIvzTYWMQcyXZLlrJ39Tt
cPC3ia3DTdmvzYZm79o6pwLdO4pKYLQ9QsvNNjgo6MiR0Urvucftun29rQRLafmrj2TMQuJLvYZI
pANwJeYOd8rOdwznmLv1U3HgKcPCBOSkDMC4QluaOmFOX0uk1/VBywNIZKDd+0uwxZhtbU+BZLjt
DglW85GRFiNxwrN6B+fW4F9j0u0su7Bvs71UKQOyHTrPET6Y8rclN6IsYCEy9o4glI1adJtIpFxl
dvq73Nz36xA9u6+o4J4iou7QKWrzuneXvQ2a8wzsGEY4yQpCFH0DsKQwxi926BwO8lY5li+4EZoN
8CNu+LzQAwu5z8gxLwRprJRLouI99PwmpVTaheczYgmBNi706j7fFKgVKPcWJgGzA8f0L+VBrmgz
tzJTLp4VtKCtNDT+HexouoF3405FTT/z7fLPWGQu23hJzbSeVAvWv737/Zqsc/uTozQLz8orVhhv
rQeRIQghaPSu4ro5YELewuM0FZXYdUrMO90NMdZvbajkbEPo9sdt+sueZ8Yjc1cVDVMOl+zr+iQf
0rrYtdvqg0YrHvAr98wYf62nQSRmJs6sHMjb2QKYbUg9gibE9W2OFuOCGUOMy/aDFnr7pRu4gv1G
eNTdFjmc20SmH7mlGYy/bsRSvKgFpAakj0f5pOBpzGGDKy/GXftmnYz6BSSKgvx4lZ4jspPcNbe5
cdFj/xEXG6P6caFLmQ8yIr18CDR+RUHpL+D/rmwFC8WVABVBNiMQwePhWUd7d4g8SXcWycPtY1nA
SpoIKZYkIrWsKwojNLloA7n14HksgkmaTHRLGzt4aX4P7JIISNflPRe//7/coP/Q/GpCmblkLE5u
Ut8ETRQpswCsPWGHifvZcRRCXtY5Q1F15CxV9EpfO7pQFcOsKeIOaXMMJXvPVkyVXU5rvJJMN1nT
1+m9LxPBVpGH0p4vqw+Og1v261gv+u8vYMzuYCmq0MdBd+4bjENtMuLtHdI6zolziss6+YcOY3fV
IPHrUQGdFywYBkShv213llN+TTlERNxlB/MIyCjswstWvOfTUq8EesSmzb9Yc2ZZbHUijIJGCbRL
B11Vt0AaDWFGMHpI+wyrOA7hWt2WRBvt+kcTkeqMBSm7ooQ7FyOAy+k/4hP+XBe8lpJFifz5KLaa
gVKpMepJi8cOViokMVXPT3FAqh8cwS/kbAFILylozJVUbJFlBO9rZhYmQAM/D9sRldhX+sRrJ1q+
oSbCI2wzBzwpC1jhAXW4D7x+4iR70d926kNyp2/6xz4lGdaPvT3wmhy+ujtZW43hOgXHiXQ0ujOv
700uW7ImeEl3Dj/j52kv35TsD+ne/fHriGYcnxgH6WGkCj0FqyIiHJEu+XeAEKLaZcq6prDgGGEu
FaEZl91ZQe3+UB7dHnCvHhlsKqw0yrN/0wF95/UPNSaaGHIx7yMx7eCXBvSIXs6xA9yxvYgla/3q
xJvnWtJKWdZFXTOwGvn7POGgeLnQQF0CjxyUfUK0hIhuTTkinEKQb0zNyDBM1d7o5WFbdf8PV8tb
RfspnYJFcR+yK5MSCXCOGBcj+TljTFDkZ5euzEwwdrF7NzrXKfUNquPQkrVD96+vI15R+auIwcKP
v+EVuRvFMCatYft9KjkPlWJSVmiq4cZbn/iH3x4GT199Kq6TkouOtXw9cONFS9exLYHdpWJ2l2Gs
p0N8Btgs+ntfYqI6lpudJIC9bVUsULWP7/KuoE1Goq11Xx94ebLFNJI8+wTG7Cit3MZiiU/YTdit
7ab7XR6KH9luXKWbdwyrYEPo2omcdbTyjrys62KcNSfOaFcQCooxRCCuAUtt/2ih16mnR4H7YFqK
S2VV179mHmTtSwizMGFMPDlJigGZhHJKpwZOw23YWTSucxqMID2pLLqhGzvUh7VdiofwOj5Yzj0A
XIODYEub8udfbHbVtDlJRnyqmViylIOtQ32fxXTKkG3hoVdPyNsStCUJNi/HtJgmnpNkbqfnxcXg
RXAh9gT9Xj1gByGwKjAXA/XkD00vmlQNJWJF01XrG4iT1SSD3qUyXvWuQe4i2QEIIloWkocaVX4t
4jblLcaTqD78hyAT56VZmcaA35yyJ5GElCO0EfAKRMADgGNseKwx8Zw4Ji0wC1X44o0bijSzAXug
33X7+i3aDjxi02d/s+IztljdbFIMzVYg9mwgFY06uwT8dhn4FAk3flx0GJo+bX9RTEPWGY8f40k7
pJY2xRgYl0az4BQ+9vSXbK8D53/RxrAUNqFYJCPKwHS99TWtPrvakzH3DTPq0V4roYUNtRuFbmtu
MnLpATDtCNOm+RIMTjEv6KhXRlFAsfQcYu3ReKzueSmkRV+AI1JERZXQd6EylzkrmjQcxw6qB2hB
zP7cYZRJASCB2sENqfZ0ocV1h/7kcpfvLnZ0yB0UimyOWi5ZyvlXMPd7zNTuIqj4itqdgpjDOcMc
t+H8mBLWpvN5QhaPF/UvPm3mNBnZWkonxmkBy3mx089DK1B9UwBC3KHF7/YgcoHRl45yTo7R0MHT
+grJug6bL/HuvsPEeA6wbX2TYixzH9u5DXe71v7vw88aDlXGtjnkS7FujhFsrjVealbiVCD+mdiG
M9L3ZMUFRF+KCudUGFFmEUJCv1Q63IaS/LwTCHK+FDtMalKf4n20M0puEmvpws9JMuLMaznBWDcY
Gxz193i23Te73au2f9+u1HX8K3A4GrpkOOf0Jg2eXfheyES0fIHeoQCsfVjQ3+MxxqY75NSnEO2D
mzxbZtBCchd4ZKbF9io07SBI2JY91YemzbtDSTwbZVtkWjPHrk7CBtVYHpNLBlsDUsi/aTLGQCzH
PsQUwxQYibQ5+s6vxh5RJ824lanl2zcjNbE/k6df66EXqCBlwxNVj/nWs5G0f9R3Ea81alE5EbCY
imyaiLEZSsi2BnFVCdMVUDKyEl0Tj/WCB2u61BuKq/aHDHMHanEUM730pkAM8909OegJSdHV4ihU
ehb3jvx6vAD2/kLo3qDO05Quwibs2EbJ6Laqfpls1u3Ov4S5GhVWtFXtBQy3djzSbCNujYb4R6QT
31tnQjfU7jqUIx4ntRqJQY23cJUe5Jej6K5erXcMOq9QNKLtp+h29vFVdBX6wMPTWEC3hbRm4mLu
k5U0dZsW+Ejbf3RTUq0n5BjZCTLSfhIlonKLgcDgYPxFd8kV3UlbZnqnVY2ZWxGOaYdSmk+aY4AW
e9n1aeBcHvrV5+2z4LHJbi3N8zzTugFsHkzDfjN/xw+W23vk0Sh29Omzfh/29H9RLV2KTsAlkgKy
Lmt4gFwzqQxVU2iJ3591LOJrjs1hPFortLLA9POSHTxSjDxDD9DUxQBSo2v36IdOSHxf09j9m1hy
xhI792OoWIPhRWF/bi7krd0UO5VUIUEf0poHS7IYjc9JMdG4l6RxnIlgaep8QS8l9Z0Wr3+fC46z
mHTAMSHwn1LX5ldr0kwZrUyXABEF7Sj2B3MEHEX1KKFgeLg3BpK7n+YazRTVJtpdDt2aF3It+hdd
l9EuaqoitgZd64hXKJWaKLgI5kqT0ZU9ZHju01cZzYyN3fyY4i5eXm5ZsjOazIOgHi35ktSgqRG7
fERrFdSld/pV7N6+dovh5IwO48c0H0F730KutdtsARVZk3KT2h//jAjjV1TLA67rBczIW29l7RKC
ik3KOaXJaXwz5TNGGFM+WhfAJjSgUTrFh7KVqOLcZuK/HAkSQQAnMTDIzrgtlNhztZ6UXfyMnwJs
iwKmeLPzbYEjLWmS+XdW/hBiWEmBphEDoG7yj0Bl9z61kASvsXOfvGfFLrX5T8LFiE3/Q5AxgoGl
KnHWBv355affE4A+qjbKud26Wvf3t4U4ffot1hgbaGWoIJiRBV+m/QixaevRoxUP1XUxNPvDDdsA
k0YXuR4HcBN+vqRO5m5KgO/iMb3jaNyyQhjAQpZE6INpMQoxoA3Yy7y8x0s6PvrrO4P+SM+YOLgt
ssWgbEaF0QYtxApZY6IiH4QG5RafiCfjYAL255/RYZRgzJMoai5Ff1ZOwVlHEqK0RZe7O4HHDaMA
Yix2UuODirWOgWraE83Zqy8ix9fepmKJkyueeYt2vMj+RYPMIgSYIFK50sokAJq6LbLF9Chswf/X
gG/1GjSlFbVZgpsC3i9yvXvTVjevyUO35rUvL+b15qQYJ5SnReXrKUi1U6YtP9Rrf6Vsj2hI3ez+
Al0XXn3GF+N9xMCLsEgaxLzfyh2QaFfpb8vBYh1XeEic4oCU6W1BLrv3GcHJJM4PTPHVOjJxYI1G
zIBqCSpR+Uo//4g/aid9qQSi7/fY8tquhO2nFZBy939fkXrNMuOjAIMTKV4FlnPHPwb00VvHmOPn
vTgW+5B0VZM1IMig6vbVODRjdBCx+hOtvP1UPPGdl9ARqLjRHrJd4uEBhDrGZ+5R3pTsokeZU2WY
qz0jS6wKVPNP77CzddqtUNkDDGTv1GgPtB5uH+diLD+nx1jGTBvbRAzSHpU2f9feF3dWYUeo0xgr
ycG2JI/oqEvtTI8Gb38Vk85pM3YMcNiY+ktA203ugjsvuG+d5oc4pQA8XkpwyczoGhKbqF2KIrZJ
Xmtt5vvSUAzQWv/ZLwEZK9jcwsiik5nTYI4uVNJYApZnf07s4VigqXLl4825HQee2+Qxw5zZUAVJ
mHQg9NzRl118fFPQNmmHTwCcLgg94TH8zNGSpbBjzhrj2WI9DDppYm0HeNL2h7ELN/XbGnP0Db9u
sBQUzGkxWnEpL8qlGaEVA30BXO2dbutkwmo0+NDCPLYYF3fJ/SjW9aw/28poXxyZoC1p/ek5OhAI
b0uQc2Tsk1nzklosSzAVEzs8IqWH+f8PXg3wq3WGjdlmomNba0bfBCZzCyq7u4rGzs+fJdkAEkEJ
nLNqR4PT7Km4O/n2mvYHCpTwB23z8Vcp6PlHMO4PqzwuUlhBV16yvUHio/qupEi5tw7PdE336Ra3
jOvzgjRWPGlSykPhxj71N/1A6Hrtux/rltcpt1iTnLPFWJDS9MImSkCteTy4WJyt0kedhC3FwMXp
U+CFK4u8GSiOYK4Yo2NfmcaZ86n7i5QbgYQrbh8u++Bect3mvSTt5vFHiio+D1lsMWZBX85/6DGy
jPP2UhkR6BX2MxDeS1r+OlL68MHJeCx2Oc/pMFI0uyJJygvoALS+vktkp3ltf+pE3uNp/qigj39t
n6q7E+12SBm4AyolOE3ORyzmErHuA/BZGC7RvpdCa+vSi6GG5+Hbm0Hkbeyjtvb4+DiSkvrbdHW3
OQd26dvFtjx9rh/ynw+ot9EnChTc1vHRTERPD3AfvOu79OKaf9ZkGGdnnsRmqSelioujr/rdsLlt
gSaz+e22zJhmrmU6DJVSYPkm9rueDafbYKDf4GjtopGbkWCUKG0NqbyYYMBOS6raF4DYQIdus7GY
Y59LidGgJMg1Iy1ARL4Qf6Wettjy/PDA4WT5ts9YYXx5EUfhkCeTtNL31MB0v+Xo9l562gJP65BH
lPfaXjTdmHI2JMPSVOy5Zny6Jyp51SoeCL4MGA+0EHo9o+/f3jxuHg167/x4RfqMajRZb+vVQNKM
rP07YMF8cMS7pITz72A8PboGTTPBwoLzy+5N1GneEcWhD5b9WdDkt80dr/5yfKxaGpjwwkiyrGjo
+b9W+jz2Sj0zu+H88oKenRHg9IAgH9cYUuqBpEb2xHmPMOLTrk6ob6w+fZRpAfvEUSruVzBK1cpl
U+nIaWOmSNFXITEwOv/7MaWBaznq/Qpgayfxx+flLf5FL9g99dntOjK2Dq8zdbE3di4NRu2aOmib
su0hDfuAjYXk7n9I+64e142l218kgDm8NqPySJqgmRdiT6JIihQpRvHX39U6Ph6qh1Z/99gbBrZh
gKWurtQVViUzwLErBD9lIliAAcLqZ8AJ48/3cdmSrnF4rBh59qDfGBKA/WVwOwjPby+kjbVDowRV
+zg5kONCmjWL1FGwGGYeLSrHxBOk8iSMjvLSqL9txy1ZVv61c9O3KsiqJMAFGNOFQY7cDXC/jSCo
GJoqIDOtaQKbGBRkudECXUR60yueSjdY7xBV+v/fKnRLhFGhVI+lQNBRVaWtkhNgKs3OApFX0hod
aN+Z9dQsd+g4eLlPdYx/iqRIJpqXDcPQGP5hIUM70Qqd8u/iJM7BVj2MLmIG9j6ZMQYOyTBnOwu9
ekRVnpKhyrrEQmLes5D+0luLoMlDEvQnDNwg7MEJLSqoERdL0UN5glulo57uHgHKyiGBuO7NiQJW
VW5ENw6iFFL5ujVZToDYwUsjXPXlDjW2xiMmFz02T6DWzrLFo5mSdYFaqm4fEkee7qHdMyDZYZe8
Vc8Nq7K1mYRFU85pO/XCgx3/6TER2lvYK2w6cWDrmxaImSpgBGASlzaP9SPZhxves+BwdZcox0sN
3svkOC2cJTYk6o401cgs9wKLI0sjOblbakxIckyrqCxysKa26FVgndGLiO3TOfas8NJWHPVg17kU
+qU4tO31YHT/7zxwseen5ASWIxkAeiBdp4hAEjpTGGeGjZkHITiiRAPkAgcLDS6ftAHT503ojUTr
t3QYd3WpNf08ASbUo+qu90cLntM1Xpvn1OVFdP8gED8nYrxBKQixbBY4UenEgLJDhNwSZacBHwSz
VaFdzHlnG7+oH4KMHatLrFFNOhBE57cT27lvUBAbmxdrj4SRtyxkDFl8UJLG1FAiUrFG6/1gC68B
9vaig0G3k//JNP8ciTFox7Ct2kt6lYp1+OX8+S7nz/etMlfwGJN2KdJcjU0IxHO5KdDFY63SdWhb
HCr0AfLblP19EIXJ1YcB5kk6Kt5Ia0debKdokkUWoeU2AI8KAR6+FPdHAIYFo0fqSTrrQY68zPxI
93KRZIrsOa8xaASQECIwoMJokdlVdZUqqD49NxlZvgXWETYOU6b20ngIFHRPC+TgrGZbghE/T8BC
h6+jxxP3EaCO2x/BKBiQF4NjYl7l0CTCEhguADnI/dd0unqyTlOgqm55ocLI4+aWJqNjbdbpRSKi
7SC3kWHDsObhJbBjd7IKMWntpSW63O5Lzghaxy1FRttEuVfrSY2sdrY/oxny7bBblhY6eeAHAVwx
EywRC4/OwC3O0bwjfSqvdExBcQ3XedVq/AWbHh+S6UydtiG5/9PGndBAChjtLLVQCvMMUhBPO/s9
WXazHt0roQvk5PuU6Bl/ac+AEKujk+YcxWbSoVa8P8KEHmccLnO0hs0x6kGZlUoCJhfOvtMJdrEd
LW6f/O/WmJubZFOMmjAJSxXrjyA7b+EGUW2Oub2JnQiE19VEGX+HX9cBt0GYVova4VQUuJilMuvx
1MdmIC7y4AjLkAACeJqho5P0V13YPHYlVhvWmNDrAX1oVRgWO+14UQFVYeYgtISEf1QZ4+xX4z04
iN6FxyigTSkp2qpFO3ebOSw05qaOzoF8B7wZu5GSDl5tGAajSAIyZugZuyapzVlNaeGK4iqIiC0T
MlmpTguYIXdnrJxVsFKnvEKkMuIcbqgyhmwiZZGaKRCM4ruxJ8ikdQsjtiOydPeHJYQFuyTwMwrg
7lsHW7daV3pQdp31J9l1K2WO2dYF9ktR+xu6R09/4HnI0ZseMIWxeUWSKZNLBqbMSywfxQtziVbl
xkaAG0ZYdSZaqZ15xjatiLC9r/cjFVN6HyqaNhAbArafCXMztTwXWQRvJuMu6LL7ZIWp+NBBQ6AO
rD59tmtJNpvYKgDfLtyeYnrbv6RvQJ31pamod+cANQHBkzzAjIg+HjtON8uJ/pZ5pxcu1gw9DktQ
E2ihnRZNQRn/fyDuSZA3daDguCo5T0W79vC8IupsAlTh0OU9r64zCb+oiXS7sWTCMrGjnudj3TWJ
jrQ8Xiv63AX4gIQ1RPH6PAcc/mri5Y7jb9B0SRzrFTiMT9xAcky7tcEPYLQN8fHpUNEqRIVnmwg3
CvjuebJE4mw1ywoiA5xmxe1NH/Elii6gFxJpGrqsnInEzpWU1BhLhW28OLKNhUsOWdCdfY2lzRHA
bHjpyTHtGdKjyj+40yw9K7GR6fSQJxjjl9cGOUiboye8QzF6kggoCB8zAylQ7LFaYrFubQFDIp4u
s2k8PX9S8JVct6Op7tV2Rl5VT7IdI7X4o1JjEjw8LWMruh4gD7lMf4g0A3/pRhd99YBSbvjBOfKI
j7u5RyYuKoF5GUc065v4HXo3joiAerdA4lOm2ALhY4bG094CBJEzeYuxDk0KCTYXWL7+KHKnZq4Y
dKwqIQGrA5JIkMRfu9HyIMYsQBxeHoWNCiLijk6JO8BNfTigSb/FTACavQNu17w0ElJQsJe/6TLs
ngSVEKgR6D53+zdj+YZatomBjpVNEATSQJDihdxn/Kg8q4JqoFkbA0/sBtEgFk5SdTlcIGrYMZyv
K/JqBe/3aYyK84AGYxj6vEQavQWN1I9t0zquLPPzPgXKmF8XNqDAuFxRqC+mcI4ucCzyu9V5PC7x
TsBcTCloSEYX9Ptg0sQyZytufmGEBJbYYIhe0jVM6rMDIb1SYT5lIl0ezR1NAiE3VqKfTZuGXosV
jToGGwTUyR/v820sq3FDlbmaY0EhCgxQLWeSpzgqjrdNFqb1paHhpdlwfcSIQVFp5yG6TzCugcnZ
W/MZYiXZAWXPC4Lm03Pt1csUoeZHuZAxesl71o74IxWLrWT0yIOpus4IhTGJsO43uFweQ7RlHeyW
I9VjqYab7zMmS59USdOlKFEIm8NDN023zVr0088Q74ATR0tHxk+0IS0WCuooYgKyT8XL43y+vNZD
kIF6PH48niwyJR+LxlkkC/KKeQ4rc2a78zID4PInEji83zF6fz88ZftUYzPChmbsRkKnwdJttxFQ
Q0JirjoS77ZbuYSpXmBcmOyijKTr3bex/Z6bj59zHhbxSPUc/JBF1MpkBdOT14zGwA2rsRFp6QX8
OLt0W/By3U8fM/exmyNj4HnOorVztLBUiHZ25vT78/l/UBtRMwGSIKjY8Xy9rgH5Xs/7WuxP/TVn
Nje8CaDBJkBhzsjEOwHlmvdilkdlWUfcrAmCqiF4vtUbtU7qVDKLHve/N7y3+PNNeeoh1lNAMzZO
a7/O/uxmrf89A2DxKwBcnmLCe72NBZgqZlT//g1UNgaHbpP+QiHyexjZZYOAwCTN4vwoPb+vTxsX
O8gX+pm8nrfpw5lcprvM4oEOjV/64AcwAbyidlWRHkswYd9FJMTAy8PFWb7nrpta28gqbKe28wIQ
ec5MAkQakHvWSMjxGuiuE2WMs7nhA2MzS6UPNbnEXTw/L/PFW0neLycrJN7E8tBfHz5g+XuDTZJ0
dUgMT8SRPe41MCa0E8wAu7KpKKDydHHe1qb7Xi47Mv2KLM+J8ao9W6fdDpCFG576jwVGSOgLQJXA
lJmOkf1bEegVs4xjtcfRVVezhCMalc+7x5dUwmRm5bQAJdnVKdE5XmoETgIlSkWCBUQhFpMEDNlI
a88ZMtQi1G0iWQeUZNximS6x9SteT56QDonJzJxhsm3m+7X/zMkmjWUmAYkiY1YH01YC1P721IF6
PFzSFuQnPkzNcv3eYcLL6j0HrCa7jc+TsLFM3A1BGiwPNK0wkrOh9iAIjEqCmkb6dnbCV25yeSz1
f0OHeaDKRpSmIZZOoNViqVjRrLDhPb43HIkdCzKQwEaGmaqNqbP5KzkMi0tTqOKjnsFWH9ZTD5IK
CBtnZt23y78fETqkA33KmIZGYzs79GRiBUXfnxJEM/BIGcFC192/I8BYoOBSnfL6DAJ2ubnsd9rW
vv/9kZji9gSMbQmMS9a15yNiilk/J85ittpdOD585NZvaTBxkZCH51KlNMT920ODHV6OE5Onf3kV
jMoaR00qoppyyi3J5XVh9Vwgpt8+8fYcjFoe4kla9agqIxYBJqqH+56hUHEhG+4w3e+M3i0lRh/D
IuonhQ5KFE6nsKZkcbEdDsO4V88o40RAJf5U4lqelzLaDrMtb/bnvnZI7IBJmPdp0aggkPwx/2BA
mdsqRqX/1jEO2SSxSGCR3CCz2IBNKtCcYjeyDr7vf3Kd0O8Y9JYME4dIEaKAQ4VzzCdEeV3hzq97
M3l0RvBQb+kwyq7GJ7wqFRynXy/3tbXfvx0sf32y3tdLN0efZIdm3jUc7ea+DRjJAlC66Doy8UhC
9pBRnXwi6eZZOEEQjKdnLBgg7pQ86BYgsV+clcUV7nGx+CHHqJF4kHNs3MugqUtXpIvYaJHPwwJD
3wQIAbeDnkeO0aUTEM5V9Cojcj8RYaqtbb/l5c9G/OctBxlVugilkmYT0EhDS32bofXSQKK/9Hn1
DHoTvwX+b9Zdb3LgpxMUVGLpBDr2ssOsSOyiScQizi5CBt20efrFEwyJeQR0+kHXLznI4fHVu2t6
W1Pv7Gf+Ao91rNjBrkleM9oIgMwNK1mQK2y1700BKFePz1iH9HYVxscv8oEnFmIfC+sleXO341b9
h6eM1jXC8dzmKjIE/bx2LZMTSo6UhG7PwzhY9XJok0tRXB61JxXRqzvFfkTF9tBjB2xEiyshvzN6
t+QYX1sapRkeMlxZgQ2IWIPdzjc2J2YYqd7f0mDsxQFQa8FZggIfFvUWVZxFCaAfN/Kw4gXuXdwu
yItzmmKm4wktCvrrd9hDqw1L5ltm3t0xpkRtMjm7pCUEdJ+slpi8eETWkhz8fIUFFBwrOe5sfuSE
sSO9WUiTUqRmyy2ftmu6q83fbsNlXdnbxSbpbTMHiGdIAb3uU/4HR/1DmbEuJnBNIi2ESiQEWw6X
pYuLXXMudeTNcXOpbAk7DpB1qHPI6d5G0v2RTJHXQBM5erznhsNzdTyDydayZU2s9BP1ARkgyuxw
We5nGI7ZbDgGc6Sr9/ZUjOs+xUoZCArozOcpgb9Zu9PpQ2N5X5W/xXNqhsEmEy193PPRK7ljqNl2
NLMClGdbge7Sdl33S3rwHhYObcmPrWcetA/HwbG5oU7RMFNBU5w21kucrBcsMYgVjgxeTf29AzF2
5ZJeorN5oK7A3rulhV4RJCCw/heLh3e5hzmA5/tCz2MgY2OyWKui4Ax6S9Su8fhFiof0r/dpjGQ2
bqWDMR9lUkqtaECx5hD6N0j9wd1i/7rrORmKlnDj35vPT4GzznhcnSXJAEYwEGzxdLx9bJ9VRc+T
E2Qj6ojwWiFrE2DjgyXpvDujruXXnQ0IMccTjLiX1CCFYOBJv3RTB9nbKXZie68zB9uadz4iofnn
fZ6OP/YGRBkzqZqZomcGiAIL0NEt0Xu1ZptNxbu6UT83IEPlZxAJncV+klSUiZBHw4PlXyNmrZCc
bG1rdvG5ucjRF9kPvWsPxoBeF4knMS0ovZQ8F6RauOoCRlJHXgGDn06yn/HiZM7tKYzpOqqSoDY1
KKpYFde+cK5p1JsNzsNEPa1ZVMea+vC5LTiqH8zWxf6peUObD88WjvroASV6zgHn0PBdIkkCSkCN
Ou2BBMU5yaj5G3yfsUxhHU5OegxLgZa65RqG6Yu+JpDHwJAlz53waDGqG5ZCUx9pdPWMxdK0XPyW
+O5j4U095EIXvdVi+TmWXKeuj1caLwLhMZJR5+r4X4GQd5Gnehw2chTqujZmcE2NfAGcY4BrMt14
nfsopwAU+ZN3hpGELkzu4LYYvc21c6pPjuCgTGzjDwZ8FuIMUJe++YDFFDzRG8nj3lBjQc9141JV
kkmlHB0q/fQoYpjmjBkeIExb5TtgVfxPf/ckzLkdh+Ph1M85VebpVBZSnaoxXAvCDhp1fGEoHX7F
sfzv+YY398IRS3apq5lNsiQEbNajvjamKnLSHLkf6Xq/5SNjLTqMr4pihFujAK9AcKGpaMs1HN7e
n/EwY8A2xlgAezgL1OYqHs9okH17W09RccJ6phpzzBYmjDlhBo9zjPGo9UupNRN4q/CIpCEqibwM
MU/gVcZknBtAfwH/i6byAETquv85kO2o1szmJHJ4vldlLMQFWFiA/MFpkKAkdollceeduRQaUnJ7
d8e9k4lJC1XBVJfB6HFU1/pROlcXtNRWi/jxbTklnYUR3cfVijf//Q9C8TctdsFILCdVqPagNX8G
vDctR0dYj+1VSFfD3Tt4oXBsIedw7LIRMTNjNSwRUe+X6Uqw3kgOShja9SZTDqVxq/tzNMbJnzNZ
BIwrXl3z6A+yfbol7ZFetO9TGX+wI7P312WxPTf5BNW1cwkqJ2cPH/n45tpzZSkWdmv1uRPUG2Nt
XV7sjf+9Oy7jk4WwkMNSKg6/Q9GfX8Do9eWgG5GQgKNnG1u1dM/n1mrHA5ofCowmyxMhN44XpAJa
C61/9hrIjyH58rwFQZMCVlzT1FEJGDreSPu4Bfmhy+h31iSi0Ij0Bttv6fW8+uYoNY9zjE4nqtGK
ZkZd2AEbwQClHz5uOCRGphKoef85Az3jwPfXslLVWoPbaS0g7ixCknhb72F13iJvc18U/8Ec/pBi
7MahO7Z4cIFd6Ld7e4Q7xqbCq2Gfp+889z+ee/v7XHht3Z5LzVM5LGj+0kbRfEqBBmjFGkkpmmvg
eBLOyTS2GCEd9DRNqY98M9cBVt4rKHRZ15wlrxtkPBD8Lw81gTEa3TFXe6MDD6PZV8FF1rsv0JrA
+Ho1ikPgNlxdsIYFNksjJ/3RFjg2aTwDNLgbxiI0Ex1bE86Q62eMgaE9PfPx3DZWnxx5o3HWPxse
jQWsvshRfywy8Griu/mBBD5m6imyBU+F7qspity3ohaXeB9mMeic7fn+be0+PjQpCp14B2AFvMWx
pjJV+nunYozCoZLbTKSn6lz7bY4+XRj16TZafj0e11s0C1xk8vVFiFWiHQmzreZivkuwYNznpYK5
t8hYjokWlHFA81w2oEvyKWaoJog8OMwdaYAZ2id0uN8yt5lIYaROEN+iAWYpkjVy6B3xsCjCB4t3
li9jnSpPPu97Zu2axRnYxAjN9F1An60njE9YkzfBtTY+F3WAR4WK74DK6dLhQUnFZv5W0AkNaqQe
ABxPJPI9A3bqLvbuK8Q/PIn+Nh7XGHJAMTHKJO5ozgvwNjQlhCSG11CwB+cMs+hyqwUaRwPZPlND
DuX23IKRRkLMA5qo9xdL/kixRPMY4b/oKAge0rDPmQFDMP2Ay36dzfB63zkOmR7cwP74eEE/8h4d
h+bmtLA+A7wDZjMHL4L6xE0ncIzrtbdkwB+kzPT0rOPnzhFpuo8RgbCRfoa6U+3fv4rrKrk7Wnx1
ywNSVdRiqvOAq5jbrr2mqYtt6rnR/A0pY+RWF6W9gAURLWvn28AD8iN7c3ziFfk45p4t/upidjJC
+iDvp4UdEIrBdf+Y41nWH0t/dZyDYzahVEllB44mBBWwzR6NXBTlZ4vZCVLBSa4cK3oAythuM/8f
MP1uLMc1QhjQrqqD0pg0OYS4E8tul7q/RrtxaXce7zbHi6WDYzJGSj+Uf1XFSqey5wd0KhoL4mF4
srasT3W6Ce3PZy7iF3Urd0SILQg3RhPHHX0vI8FBUickaIv0/pw9Lor1eF3253jXR9qAk3Jqlpqm
g9Kz4O0xs7ekT/PAffGc1R8Hb3PH5qjHP6RQ/rZUbCW4CBWsyKRFdVpyADHghmq2h4aEjbbiOFSe
VWTHnotUKPN8Ahl9rj50IpvwMV7m98g8vABev7cUF8BTnANyNI8FRoShiU8dDRiLk5X7Gjk9Xi48
L8YxvlfPOri1MKmTthVgYmy71UiPjkXyx/KtA8er8OKAqw0Y0KnqWOsN1GJpWg84XvCY6A844g/n
QJynLBqTbx1mXUfHOKPeJP2zRAdqYnlTd6l4LjK/29BDfwdZOegFxyJt9GVxiPNCfLYJvKlQ3Sg1
EL94NpI562nsVvMPuE7a98170XIiSrYg24e4tuo/uUsU9oIHgI7cN8y85xFbhI3r4K9GHBcrh9Dz
Y1pbYv2Z0ffR/2HFEcdUsU2ZIZCTKyzIoSXRCEuCz+t0/128AKcbVSg+FCLHjbMF2FjoEkPuqLma
54ADMVfCa4RTbQSf3256P/WAUchbmYxzNTAFWhVYwrWVlukIH9YsrDhPZ54FvrbsD3RMajqtykVk
OGQAXK/z3SOCRU+aEgcFKB9QEN/f7bUZkSMlHBPCliurw3/l8OQFrzD0gDz3dzxHzQvxry+eweHy
gzzJDel6uP1+DfQzbOyAOzMtdUVbw6xvsyU5Jh+v9zfhmH+e+bqCKAyo13l3EPprb4c2C1oibvAW
VVtYEY7KcUw+u1z4OCnqKuqRaMEj6QR0KgiKwikvjwq+DPR9EwsCJewrvRXGk2aWup5TNQMc9DRa
c6SB93kmyqmj9iJVOj6P+hfZftF2GweZNWdzdu9TGnfJPwdhJ5D6RAbkfg1K7jp1YJ0a8oEuMIOs
8ODb+PLjfXLjVfkBOeYl1tWBIET0YNd5l6Ntvk0eOCQ4vGP3ZOr0PAV9etWz4wJgYd/yXE1JiE2A
KyBbfnNzbaMeZHAkJpMTSZXZxgro2Uva3ABcq8RaYFpr4wO9kHO2Ucke0GJsoJLKqSocrvmPfe0g
0p5OkaAHbh1mFvB8uU+NKxuU0wN9rbD59IixPiToMZLivr3jEYv665GQ1xWqX5s5j5XjJYjB8Zj0
DrDKkbOkPTZoNsA8BrjpqehuWEAekeMxpy0msJ7vH5InLUykk8fYT25QfznXMMdfTu9/nScbjJkA
jF1myAH9OpAuxVVGtC0v/Tpu0wdMY21F32mFaYLG8xLPW/AMcDf2FqPy+IN3Ax0eBJxhTbAcj8M7
njazJSNMWAeTCoODwDdbYre2I3qAkeV5DQ4P2TLR5RRCo+kDxUb70HuIesN0i+QFarxYB8Z96lEN
+vXU++EmO2siR2bemDRbkE2jZTc3rQ4NZd80xo7xL+dsvKMxpmOCZoDsVIGYrZzJJMH8Aa/INv5e
HpyHsRhSKAZ6SPPMpv/sJs6jZn8hZe6g9YomPGpAp9yX+Gsm4x4DGaNRhO3lIhvX69qfFymZt5aC
JmZXeRWMdTH1y5rjwrgUGatRH5syjWRQPNpvQKT/6gBmQJxois6yMOdZ4NE4bcBPxl4ctcQ0o2s2
SbHE7QucJJKiPCnk3hpjN4Cl/lfmeT8HkgodTflC9nBhnS1/h8QcRwy5esyYkEN4PB7Mgsqhtom8
I7mGuhxvQm/hn+Xi1x6UoJscyjgDDZXMO998St45gkfrMfcIMKGFmhSnJqUTCPO39Kt0VaQvN4bz
zJt1H58f+VsCTLYulEjJJL6YoIMNpMisYk8fEm6tZe7ydUguDx+t28z6mbwME5RAfJ9zyvv2yWTr
RlWRSUAhAnW6tPPkESQwCQy8r04593XfNmG75K3zVwUzkyRqdg8Le3l0hQ/f5ond6ItuwEnGVLS9
bBza/5B4J9Opjr2Lcw34J6Ytvpa8Ps37jh5zrrfnMfI0604R5G/Z20C7453lvl0wBcYuZLKeGHUA
dpk4iRe4aH8mgXPZcq6fR4YxDEp/CaVTj1PIJAD47Qq7w6XFzN9FvHfweJfL4HIYm3CUzDwrJVCq
rXZmd3Qd20c/K6bWnHcoyprfiqvhKQUwJd1kn4XBRJNORoZHqSvOpYcjkXjmlDLlHgHmKJGKttIi
BgHjq7axzBoouNx9BuMX8/chFKYIbhhJe5YvCF2ltyMWLy0enNeZxVN+zkHY9tiyx8RtGoCITFCi
q99iW84d6eWCpZtYKoCmN7SU3Be4USugCALFnzJR12W0RmzltKIDc4/9BxYRW/IMT6j7FMYT0AMS
jObI5yYqGrOhh8KMOZq31hhWmyLliOwmnlEJr4g87lwHBCmXB88asTcOYpPjTAkIXqwl3hlIe1cE
swOYmMXD7ZlzwlGbDUhu2ZRNUcN74pagIVeHPosBZjVfClb+WkarI8axLzoMRODoOTcs59Fj5b08
nQ8KxfYvthEgZrfX3BVSjrvLC+dko4XVn5OxUp8nTZ+YAXYVzPNmjiaJdLbzfX264ZAZVa4BGfr/
BzcG1D3JVCswsJ7tjc3yYOWt/clrOx41QwMiNL4YEDFbPdBaBaBY6XeUkOhhFnL1dzREGZBg4n0k
m9ujnmqA4myAsFKVFnGTr9AL1Sk37h8NtwakGPctqcah0Hoqc5hK0L4SCbBtSuSdQ1QMTgcCUFsK
VndwhdWnvdFjTFfPVZtzbRw5ZJH2kyg5hcERHJVrjB9tj+Sjwqwr5nN4JmTUtw8Oy1gptZWFvqhA
KEEgFj03QGBt7AYQiBcMXJ+JUc0cweUcbjR4GdBkzJapCjGWYYHBrWqfAFa+2n2qn3gh0iwFR/55
d8nYj1o+d13SA5wu+RPv+j887o3a+MFJGHORRyp2mtRUuyxqD7GbZZH7H8dra9XqzwnLlOxnDvM4
J2L7tjsAsUUnky5SWeaf04481l8hcXM/UCxAofnqI4ce54hs63aIxWl6GcMiYsQW2CrJHCafANdV
n/2RnZ3N63ceL2H9sFRlFD1Rs1DQj1T77PYPdlTRF3drd86Z+Nbn/bNxzJZKlXBgtuRMi2ThAlLL
wHN1N+V8nsrWr9hpcBImRjf0pIiUCrKHBo0EBdRXAMHcPwBHedkQo2uMPo8pr9zt97/7MqOi6mUi
hvkJXw6maGAuOVvqrkXQe6xh1LIJgTNtRPj8s00hYU8OcI/t02r5VveWsSOn6WKRO7WrrdUzcDiw
85qnuBy3yAKRipMQdaoJzF59Jtguk+5yP37ug92BV1AZb139kQIWjjOLqrK8iHRbkH3MCUFHQkay
7W7HBXrnKOq1zWkgzZnZTYTUAKHnZ51gS4p9WRcv96Vi/GUzOAzj6LFdE51u3dX4nEjrHAAinCw0
N0N+7z6l8dTsgBJjBsSmbi56C+VZ7pftjHZhVYsscsujBRQrdJ1tdpblvK62Xq7ySHMiM40xC0re
YEohBWkgy4nuGx2J9wAkh0Q6YGot275/0mu/1h1d0Bgzgen+qI0SetKjfa6IJRGcEBUJ5Kq4YQVH
7DXqXAYykky06lxTg3F2y2WAoP3scQdjx1Nig6tjbIcknoJQrnGgC1CLX4pl0RALa7h4jpBjXjXG
hmRdKRm1hIiwnS01y3hIrAYpHQx5XGyo8Vx+4NbseWZLY9x9nRZ5ayZUxfb7YDaNHLwRXGmKkQia
MbNP/tyfaS6cPi9zxrMi7KYYIZGFY6rgsLqP2oRD0G/oW1h/x+sgGa/h/1yezrwXJgfNaMQAEiKT
wwLPhbUb2/XTlGyFT4xUdd4OUB7HJ96MAs+w6KxhKSanrKG+8nCA5SIenD66LpCh4c0FcVwmu+zl
VMuSMomBqmtWJApIyXPJPMOlM9ZDLS/KqadwyDQkjErS+xQKj9aW3g62Ec2DDzz0TCxvyJZyPN/w
xps5WsFCfF60IGvqA8ivww2SW1iKxjFXHOvIrsnCO10PLz0ksbN7kj5FHuaZywpFMg4hTnCmM1Yk
OmupWpdwNZldva8ckLh/EB6jGF0+mlFZK/RlAKCayYdidbO0wZ7J+0R4tpDtEaAdMZVegFtzO5hN
QvTpomdaff3kkOHYdRaE9HTSTrkSIZw5Oc/KdzXLj2TGHe8dL2qrKF0DBdowFbZXNUyEKlMosjga
s8O56roY4POnZIYa6e5pVU9lOC5epptLlLmnWj8ZNXbf0TownazbJPNHY6p8RNj4YNr+LCb+zt/w
+Emji98++e+Tsl2rZjmRVSnGpkN557pv2aPyJ0lI4P451Q4n2viH984PKcbg6gEWNukNPR82nEhk
r3hovHhuDU9zob/2hiMpCudkjKE9AOiuP9MX6/NxsbxYvYuA9LS8RHRZD7dBdlyHf87GBHF5peRR
0oFYvkhX75mNXupysXhZvMJfcicVecToyQexjYAxj1o2YNmf52ikdpdti+1AD8FOsgVyDK1NMecu
POExkwnd6hyIiymF8e7Xc3fqTqx+i22Q37z02j845R8+MmFbeUkbuZlQFPQ5UCnX08DGCA3Fazlj
KQQQ5XgE6ffuiT9jeye5GCjGCaxMdTvAnq1D9G+lngneiqhpMsmkJ8L4eeZOtskSQpHas13k2v8L
fCi67H8sF9sXWwhFdWgFXBQAikpiPCwovCOgbu4rF0cc2IbYk5mELYo/iC3mmPuIXu5/nWcJ2W7Y
Coih+SEAz84Yi6WzAhgyprCrdI4PjxO8TTBXb98nev3oHVFgm2KbQA6zRL2KuL2XZtgmh1047xRc
p8MEV2RV6H9cpFMUUo8A2rGPHncv9Oi7VscKWF00sCLnV+c7FvRIeR5j9rMEPF7mpFj9TCEt7x90
tG9b1bDdFBCDWCahMjKPvtXioF3oDLcNEWneTxZw0KBm5upLsx8wXh269Tx0tdVnCKBIw+FUi8ZU
bkieUQijqzs56kC+dDBq6PDc6KibGX6fcaNNLTZGREfU0f8ezAL7AZ1vR7KgGWVfc3hvM+pFWKkZ
UGOTHkl1bmNZpsxc5rv4pfhAs0dYWp+8FWkcrv3KeaiFgcoR6GCZ0AkNb4cvjlRQD3XvIIy7FIPo
0hcHFLzmS/fd/dKmlU9HtlGfzCDpn88T9z7Bsah0yDjGY3ZdpZhChIrefu/aHWAs4oLcpzAakg5J
MH5S1NNMa1OQABzNXHFyP3rweUsHRz0WVl2qEtLDKH5eG48GzjgUz23XSAJslbufw1TVzlv2GjnS
a2mSaFqpSCC32Gv67QcClkUW3Gmg0c6m4Q9g1LkNq0hTJz0kI0HuaPleeAQPZ9EjveP74gOHp2Ov
yiE1RnvLdqIiSY7jgpiztAGHrT3SJyxdUs8xFGMSMiTFKrKEXqA2Aik5IvHLkRw2GVAU/9152PhX
DGsR6L4gUls6Jh/FihgAHDvDWGwmOe6NW9UYZaAi4fEoaoDDZtshkwRD8K0Igvb+LQCyH2IbH/5Z
58a/YwqtDwgx4XYfnk5FcBLpTcGJuu7EKV2y2/FmY66+njUcQzqM4bigczANShzoeY41im/5g+7H
6y4kpX0Ghou9Cxw0Oe8szQWKG7wZ97E2ZhmH9BlDooXpSU5z0MdKemThwt19CRmVwgEbGSNySiZd
0J3x+SNCUWFa245/5sJK0o/c4yETXsuSOOmLFkTosuy9+JeNj1fk8sIzWKP+ccgvys+BwWpzsQ8B
EA1+5ehN63EqbDCde87TzA9djgqPZruGxBjjpOiXTjyi9ERjDQA/YOmfQqQXjhKPNmsMqTBGqT6c
ThjfhajbmLR4m5LIayzFXrxkmEm3aiJOW97jciw3NKTI2KYuUloJqxgophSm4E2oljVTtvclb9R/
6YjRBFUwDOxdYDRLPkihcah0HKuhgAny6rSfqDgPt6V+VPwGhBgVSo8CVnImCgUd2SPcPjyUGOrv
0QUwfxBQloTaRjth/u3bn5rD4yQ9xC/RH9Bm9Es7ZZiLVGVISEU3ETgiyp8+XBmHlzwyjIYFgOXK
BJGS2Z8U0m1f0dvwDZjYZy4zR+3u4ECMfkWRlJSFCWY+Jyi4oVHJ7QDiYlqe562gY98bnwfUPDoz
NRQURssAAGwmfaPhcO3MvG6y7TeitVHRAfYv2cho2snISwO76bE/wA4eem+xw4HUqWHxNJrHREa/
momYx2knYSD3TX5Bz6cik8ohTw42GR7xNzQQGYq3QVPFXCYFL7M9WoMY8JOtQSi9VmSxAXsiIEXV
TCer47z8WH23SL8V/E0cox7mR2DYQkTexUoknnHW59LBwr9w5S5rT05JEZF+8yq8bJ55zZSjlbjh
ARnLkmvVqSsSkLTPtnrtqOtc2Zam2bNkzzh3ySXGWJfwICWSGoJYa2HSbv8u24p9xOgY7Mm/k062
InFMMcNQlCqkxqGokHlFJo7y4n9yyFB1umOy2MpD2R3VwOhhl+eVu8zsbt6frQeLHPBY/+z+D+NH
XHlkTIoZmLEiiDApkHaAdnS2voINo+g5XBaOhqfossU2OhkLW68+aRAdRMAzagLTuHb0WnayDWfh
shcsrSbn5QZVqpX62PEGGZVRfv7QZCJVvTkfY1EGTRWwpERwsBcOZfAPg8wOBfn85AGgUW79vr4f
cozwIyo3jF4COcnrVz53QG085hmwkJH3pBIkrdHw/cKhm8UpIHvtXmxMw/0vcqjJcFtYpyxpLPCf
krSXJqDijmXtk/dsnT6pmB6rUJuonnLsyWz/H2lXttyosmy/iAjm4bUYNVm2JNuyX4h2u80oQAgQ
8PV3le4927g2W3Xj7H7pB0coqaysnHPlK78df/audMs00YaNRBWbmut7SzbLKBnR5JE9Yb+2Cyd/
78DScOFJZy32hBJzTRg5HTIBI7q0LyLejjA0mETiFRFnU41YTPTXeZjLCtWyKE5dSHEE4pKg8ytx
Bdew7HBdNKQanKomOrmsEaN9ruLkwepsziXOPrjJB1CGTx7cVe30s5ynWOnVeEdsGEHo/iCBXG5z
S8+8u2N8IC1sL6JQRyMiwpejkzwpOzptiDKdXQiEcyxqoP/2yCbHYlSWjGnJxgpxe8A5BHioQLQg
lmx50ddY1TOQzKMnlEUeN3lHZDyhuB47K5HBTcyUlURK7ddnO2hXAeSTc8Jbe969EzKukNJgP4yc
gpSjv5dE8QoHiO/eDhMQr3/QovHovr7RjdoheV4ul+icPdL4FPYPdYDPT6Am2Q9vuOYnOKA8J43H
BMZ5ilDUy8wSX7ZRAg2e7gPWAwKBg7fsfF7Rfd+xSoOkiegaWZQpqRqPyOSiWAPkFAo+Y1dcrOd5
D2JCiDEQrQhQJJEKE3i4KTeyQqIF6Hwpj+VKdzmSS1/8nXtlwb7losqFVMErWR0vm44UQUUAWSnv
eCHJLObURPWorOoZ487UB/rygWBi+kcFYP5R5obrgOJ+BIENYN+G6FfwFGOYNAbD4iZMb7QrpFS4
afNZL3TCY0YPiVcllrKEKnYD/W7vWEDrhWvFx5QfCm90Y9QnjwHSrCGekGT0UWLEkZaLGa7VeR9X
SutZ9s3Jjp/ViHBRDG7YH/cullFJjWA0kqyAHK3EjU7sLXaLeGsWNjJ+SeoEcG9C25SDymkJHuh+
Sfc7Pb3wAl6efDEqCglpOW0byJdCVp7laaLtwloDk4o77MgxLSyO+HhJzSEfcOAwI955KaZEQHjh
uwk2fATaW8trQee+U0bxVEXRGEVGVeL7xc+eow30wR44tlcirHmZJc7hWDzxVNUjCCw1ZjVZHTdy
YYufFWqd2AJJNIcbYs/6/N+yyjajZyNWvioidB1CmA22siwAmLfZvZoEKzesxSdHB3E0ONuK3gpw
7YQLFVUEhNj11JMIkPZ0gJNjK25VzTuPgm1CFwyrDNMBzx7JCow56bayEjDE7iQusIkX4dkOAQjo
XdGqKSduZJsBRCfCW6Ge+X85GD7RiWyjehTGmC8TcPCV6iNPI51Qbl2KqwTLfABN9MlNhnIeo8ao
IDWtU3nsKD1MwKT7YRsEwPXjMHk+5ToRHkbzJEV8qq4lmLyBcvU+CmSEihVQLJN9sOLGHxzPiy3v
ZlXSl5qBI6ED4ATsQjSE8IqRsxgc02tifJ/T1ejQHQqvedxe7XRtYCQPtgtFL+lBBMz5ZfH1hMJx
aOsuz+3i6Ri2n729yqbc1iCN3u9b8hUQyWuUulZc88R5hGxpt5XkU6afoc2GpeedbWvAXmFgYQoL
1DCwQ4vz5Of0mali4YyumLKqiIwkauZYYC49vz3E49GxEAFfyeWonlCEevnMj/fJzXY7TMkxIlkD
KTYyLyA3+GfMJKw89DiaAI5Hm0VENMs5owvcFle0M9VYGBhXCm+JZ+6k/Ox9Tj+EMYdFXCTFVbu9
QHTEJkB2B7wfCmLcCvqsuzqlxAitISFWriml0I/3ykj0Ew5H0zUpDythtiAxJcUYwuGcSlkXnkZE
5glpRmzVwkyxTVt+4Nh9IfKxsKaME5DMZoEnRNnUzZiXHVpYQBQPXyAZ8KiD4YNbVqRhN2swplQY
X3xEcrvsLAgOBlpI4ST26wDlzMvRzGqYKRn6GZPYIovlLm4oGWfjNA2BUGLdMv59IWRC3vfzhaej
qcDfOxfjjZ9bWetGAwSPilNuFDSw+kGyLezPdPOJ8PH+85vN6E2Px3jbuVaEQ6xRLh6dToTYr2MK
k4ig/5PnS8zZA1M1Lfi2GvZ2i8xLrzQsJDHzgnJyAwCe943inZbapl2IyFgmMOXO/bPNplSmBJkX
bcSoZkYKCCJY8yjWUB/0QJdFOo+qTwQwK25Gdv7yvs/IPG1Bk3WgXmEv+rh9Afo1TSKmTrXK1tkB
U/y8DqrZwtz0hMzzjk+ClggVltEraAfHw/4P7NR9Rv7Dg/7rVOyDVrpOMK9Xysh8ewbse/A0+BwS
86/5mwTzmsVLhEy2ChJ0zP3owP0LDPt64E0az+JbTjh2082T5xw1ZVLkEhXCo9ft09CBQ4lFa0iZ
v35+ffGQtWcjyyk55jHnqp6JYocLejnCfjo6yvaAPgswhMDh35yPMCXEvGNVGqXGpIoeOjd6irBh
LQG8K4F++peEGPfgOqhj3rYVZeC4zs7EekqRlqD96M4nb4fRLNrC9FSMytBMMdLlBM8JaGGivY3t
8kzqQD0Yy6+98Ua3NP4/9jTyWMmojchqWsHsICLwxK/AdQD41DMtEvGujIr03xS9qchQhRb8LVYf
DpdTr9eqiRQhEHmuT5qrLe1U9nKf66rOPq4JJeZErZypkYn3hTvTXlMMvGHYTVhgjp4nHDOENFFW
JdUQZQnLDBn1J8enogkb9RY1HaoPa3d9q89otVlFH/fFcK7b7QclRvP1tS4IhamB0uq49T4OzevO
cv/8Jgi8sdQgt69E4wbDMwYMY1qSKJmWTqs2jOiHYlyey8gaDzqC4ReBlPb5apvYj+Kened9tan8
/5uf+uSpxzk/ThN1yVJR6VBF7RbYTdRWMgwnKVNLkc6BhMsDXWpL3gbn4Rcg0rlAbzcgXEYyf1Bj
rjGqijof+la8JahKIMvCjv2yvAv5iEjq7YB2kt+2Kr79qh9MDyOalY0ZtWCFQPz+Nc+pax2egiTL
ECjjb9DOjTgkfQ8g1kP+iEK0YQDsCzlANI8Nr0/wXl+4QeucQ/SDInP2oRPSaAxTkRbNNooTHii6
KGo+3B3Tc+7JD0qMCBf5aQTMWIY77RDyb8fRkT9fA7sNrMMn1KlMsZJstBpybQV97sz1TgmzTfNJ
p1VtcQVTW3u1kd2zio4eRDsirjH4shYUlP7+Nc450bosyRZG1QDMY4iMdZIzKEC9g/i+OM6H+jZ+
6E5BJEBlNqQDxAZN5KxCixPJzoWWP6gy1kO4hPIllyjV1WZ4SJ7kM/BpY+dRXfjRukeAh5USsTtg
QzMaA53L6jNyhlX7wTv8jFL88RmM9pXbWK2F9ixCVXlIu+QKkSKkXXpbQE8zupptbGmPCu6GlBu+
0t+uecJ0RpIzDMGLZVeBbkkGN1uW9hhE5GPrxRXR0JHwkOekdOD6VP5+2fv2A2bl7TYB/g6VOhpm
o1hk2tkrL2szV3D4wRFG8q/jCJcyziGAS8cJrAYbplCbC582K40oJAYUSuVlGwtDAHDXfWz722Cb
DRwo4cXIwDFuyYF6YXc4xfq316jMLT2/3VDnbMLU6XYBomPutMpc5D89+M3Rnqjxc6Zmp1jEwYH1
rBHM+qK24Zkk5YU+XEJUJieEyspSOzHE3SOsE20h8dRPNUFbyFh6HPFW6Su6xzzGxa1LWUEgjjO9
aKT3wD9vXGNI1cWSa4Pg0lIbmGwYzN1giuXsm28mOqg+8lfLt9Pevq4CbPnAHj07fql29mm7dzpu
CZh3vYz2qS7laMU6vhAfcUSlA5NCWJ7CNR1z8yw/bpfxD7r4dK2x7QucaJco7WDr0wbqdaz9xgX6
KxS6TWxzfVKJRjcSmx+AxOt4Qy1zaawfH8EovTSNrLK2CnwE0iLdXn47Hdznr/PHf5M5+EGIUWup
EcW9ZeK0A2qASPP4dRB6PRY7Q5193rcfc2HUD1qMKsMMbF5IBlVlDt306EZAUljTQKoNYp93Mvpj
fxNoRcFKKVOS6QTbz7eD7RuxZYlUG+D2Slv//cIt7c6ahAkJ5s1oRqhpalWLB2ELcXjDaByqqiht
2hy+zUr+hA4j+Velv1rxBXRWDn2A2bL13mLoXA6ZGccYQHHfHGMEP7NqIBZSjumG7ch/QgdAj2qF
6d12ITjBJy2iJtunJw5V+vH37omR9FYHjIdk0XuS3YudwJcIYc+wdGPPq87Mud8/DsjIuglgsNO5
AanWvq0Mgh8sjJjC/goAVIdNPjyGzoSGP+gx8p5XXYw9MLg3hWxWEjrjNfet9nkBKE8KGTNs9FII
E4FTvXhOmBLEuSJanqnh59wUhxDrcKaqGXVdi+P02Lrx+if0os+UjL2dwwHibo3giMXNK5yYPtQv
Gi0MQay1G8cbHpRVCCzINfm9gDNRkKDZ3LKN+Yab/KNifkcg2cFNUy7O+TWht9bZ+dZct558bB6c
6vlLcD5jn7vieV4tfr87dqHJ5VKI5kkDQXh47+9n4i0ikgMmbM/Ppc5a+QkpyvUJV8UxRfPnCaQq
p/HoorbkbGMy1SK6nbnC7pSsRrt++hqfg33hfxm0c+GFI0W8i2W0zMk8SXVl0NNuHMm5bNqW7L/a
DxgB7n76eSuqiqqJoFOUEHf/PG4WRnVlmiI97mbbvRouZob2Qe7zkkCzmnNChzmTGPV1chFAJyP5
QXpA+XD/eZ9t82HmhASjJk+ZJlyumLM56Mu6ItdN+SfbnJ5/x8GyyZx9u0UsvaKFRM51zXtDE7qs
zjyLudaqA0L3OkBK90SyLxTtMJpFe4xktzaJtKvd1skOrlvR/evC0xVxMHnmtqfOvsvJlzDatDfa
VKoacCBer471AQkwZYnEib1HMxrHKM35Doqki+hHRVUFg5g/5QadRGKo6SPN01SZrZyJw/NOZlMi
iiwjYpbwn3rzxycvMUciz9Rykz4DrBbqT9BpiJEOkd+7ywRAozHPf741mrF6bUqRuclcCcc0iwzw
LyHKRzYuBclNsABtaa6Wro+hoz9kHZKHJaFwmbq+fHKQRfjUdwAM+xUB4sK5L9Gzj3P6Pcx9CoOS
avkF37M6HmMk4Mjrw1IOQu4CuDkrPKXDXKah6FGE9h5c5iEidHe0a6X2wvcJGhkF2Es7/QMJOvMA
AG4O5h1+sx1FwiDAt7nQG0Y8vDluD94NpTtQATeAIhLXPNP7u0eP8mEiUYpWpsNQgl5GnPf3kWx9
oAvn5OE5+K/al/QJT9mGokuWRRex+V/p3YWdG6ILt/btr6cr2qUwFs8RlTn9OiXHONqyWQtnibJS
PLn1ZeX7uxjQsr/f7AGtPF92I3vcaeFZq6zI6J6QJJq5ZBc6dahxYvFNCLdKAEwtOQLRDuNkZU/6
s42SFu81zEvpX+RUpvl1kLNINvNYOrwMPvQsttNnV6LzhPIf1M43GUZIilHW6q4QaFz5nqcEG6Cj
R5E8iwSl1MihK0d4BmRObU/4yPa/ntKribZmUES9uHCwrgCLYiiop/9Ika9tWsC9EtNtie7yeDoX
N01JM2LTm32l1BausK2JRMLFeKJVYwTwKJt8cdzwWZPxLS6q+vP11aV5UcoKItrsrw5gKFC041CY
zWlPj8N4GXKYJ8BfAydXTi/b8V7y9eNS/cD+2iDa8ufI5tz9KTnW4+hgbC8XcA+OWrfuUzsN7KcQ
Y4CL+697brkFlMm3TDKG6Xy5VsOIJV3w0ihcJaCjbTrkuDPXmNLH3qdfe+za/uQOes+VJX/QZQxQ
1Mh6alITrBA9d5xKDQYvst3Bezsvls17wKXIkxHGEoVGWXYXqsaM3R7dlxiYvs/JuQr/9ESsyVG6
ZOix8xdKxGldAS8N+Wmf68HPPitA86MIoKINhG2qtM5aI3dCLh0K2YktjCIF8VOwfF6eK8IFwpoZ
jMbWxW9ajMwnwnhC4qOQADaXEGy/SW31GL7yEIJmTeeECiPq+rW/ypcWVBzzTMTferA/vXKuhr7/
v1nnCQlGyDu1GvOsPkmHK3RRELmHCznb5sJ4l+xlo3NxIeb2yP9gHCPcRQGkQQXptsPq4mIGu+rw
ruhoZhuRl9BHAzApPnY7FAKd1NOA2aMfkiPmOhZL97zQS9IuYMi5jQCzKmXCBOYBmHLeYOsCPgr5
7MytA8V2AJ72xGH1rLfwTYVttNTy1jglA6jQEHezWaSAT+uIv6bLx7mIX7M5+omEskg66Vjr517D
xbaD7YjPEi1uPpSPtulxIec5D0+n7J14eF2Dd6dbeHjwmB0xWiSY6HXb7XKQ3P+m+28qPzpjz/RT
UbXakEqHyiTZNRhHG8nNgXzpJ476v22J/9vL0AwFYTqgCXQ2/VHl0rnB0hfpoFVBETzYfWSrKxSi
6boAXkVlNoxWJsTYY7VRo7RpiWdoRw+Kc/bDhbIrgn6nEiytqxG4opaIgpnymRH9mSOYszpgQpxR
Zn0oNUoogTj6DjadVxKsuLE6B7m6FQ8Oad6oTmgxKi1JOz1Ui7ME4wY05g32rm4R/uwaZJZqt7dp
OTxw1B3H25t9erqKdAsQxzTRYB54dOrNoosaqGsHhf7La8D5/fn7+yZgMm6y2WrXTL6CgLN637x7
h+FMsDqU2HkQE/G2GZpHcj4QmJBkXOYmlCRsWmqlQ5rbm5X3cdbsqvLNBwd9Eqmd8LDw5rr7dcxK
/4eH7C7RtA4Lbawv9OY6r5Dt9RLofm7vyhbSus7nuOdI5axSntBjvOREDqv2NIBevKbV5WjZf9Ap
v6xyUNbj0JrVYBNazPMr4lRV2gK0HCTkEhcVdIxioImZu1iFy0XmrVknqxo1pYYkbtLI0a+uKqPl
9+w9N+/7DLtIfK7Zob/4Nz02ORvz4iR0CJ5CC3KCXSCqDywr4NOkrxWoFq7tcBjJeWgm405oCpAz
wgHHWx092dVtJBd2WFd+WSz3X0B35VCbVVyTozHOREmRp3QR17aCDoHnkmB7s+rtgxBhG4cU/al7
XGQ0iBHVdZmnINWgb897bxYWuSCrurrC/fOW+gcKUfcp3rZc36HIImjJl9gSzRH3dnZrjyLmH4v1
YJvAeC0JhraBfLZ233rXffVVQFqgtRp7b1EzshxnxfFc5mDSp0+fXTsancJU19tBAvjbZoXdGpvt
xf5IsE16QUFL3TxYVkT23p73/G5/zstkd5DmdZtYSg8uZETaYn/mcKv1q4ex5gey9CXc4zijcWLJ
iJXK6iXgoSC2RF/a1U02Vm0Lvn2plljlzpWqWQf/W4DZQsCI7fSh2oAi9I4m2eKZJM/FioIb7IeG
7NNl+1F+3JcrmSPJFqOBmguAIbQLaGIUzqHZo4NEDufn0l6Ya/+XbWfbYJ+7e6RdeK1hXNKMKqou
g6qVCSX94pTLeHtJMTeyWGwLrPUUNNL4NpyrVW7HGyAJ5ptPbqvYvFc8YTirn2RV1+MIX1CsS0BW
fFxsfVuD3Tyf+OYd3pMlRjWl9X9uVqN0UMnyqF/10r2hdWNTeNZO2/3ZHbDQvH3uAyFGo0650K8o
ZfM0Mk+oGcUll41a9xL1TACfUW9zrwBS4/EmXhR4FX1I9+WLw2KYl5/RQKtcCyPWrrA3gNmKbUy1
jP55cfkwuXm0+x4COmd/UkpO2SjkV1CqBWd4bICenGF/12LFG2y8b9SAQfKTTlpXYTkqoONd/SKA
gREf7vPsNn76z9IiiYzmCTsJix+lDoas8zZoclK8yiufr5ZruWgnQg5jf/0obLvzl2jy8X939uPu
8eS36G16joFYg8F5f/TF7UPnYv9pbgcv/dXvH+9/5GybApY6osFS09HufSssTMK8voutRopEqjjE
J40UCcEMynEjDhjAXLZv4nmDsWRudnEu0zKlyjBfjBGglTWoOnXsCLt8IHa1pFgX9083d8dTMswN
tE3ZxecRZPrW/vBSZILRRbU8NfZ9MrNR5ZQOdWkmTDwljQ4MIHocC53Pql00dres7aXiShvjjUNs
7oFMiTGq/hzllnQGqs4BabfjdnPaZZEtndCUqZL7lOZsypQQo9itpGuKJpKkg5wthB2qhmNshwJ3
Wm7O35uSYbS3FBXn/mSNeCaY8dpuz/YOu0V8w3bJEq4PnddObW5FlMdERpOf1ez/mLhq9or/Bmy7
J9PmKU3eyRgtPfZSeklz3NRq1TiOBpiRZzS8bc9erKGbkBuFU2lm9c2EkWzLjNZacleYlJEvaOzY
orFjsSOPry6gOAAHseKj93KYyLbNpF151uMQ5wux3D21l8vO/1UtuZ18nFfM9sgkl8YQzgPIZEQI
XtANveidS+ZoiSfk5LqwXvDUaEMCr8oyWzSeMpRRH6d0jHRoKjDU2m42GcYq0a4YW7T/+pNfA+Rd
H6NE+mueY+4W1IDwYXnFCk2uWJqBCuf9Vz3b4j49FaM/AKHeqmVGT4VprOjsZe/xVj+cYqdd2KUB
B/zsBliJeHIe3AfFXhZuAAdON8jn/e+YrTDpOmZjdE2VJY1N+jVRbHRhouA7upAgz7F8wALXbPu0
p8P33BTjXMA8pcacusuEohMzVaKYTpsafqLsxrWXPqyqlMA55ZTPZkV2cjZGddZ6JwCSXJYOQkvO
G+0V8AKtnXho2ecwkXpDf3vzE0KM8ryadatgtTlNcgtEXaDGiVIPh8asYE5oMLpSUIQm7QXQcIzf
1ZsECPeT5GSig1CCB6c3m3KbXhOjMssqqc2k0G5ZS9U/bt7ftwsMPmBZ59pFqvvZXsX+vzseC5hZ
jGKeJh3U5tV28sfSrmtCx1VXXMgpzl0ZjGcrAiu2NBucDR2a3UHaLWXnmZq3++eZtdrft8Xu6IqN
c99IKW4rTsn1j4jyot3JPGxkHhFGM0pVPLbtlZoaKCu1sDXoqpf755h3qiYHYfThWSwtgEpAP1QO
MHJGp/SNZ2EJs8mT77lgaiJz7IxeHHeNatwOs/LetyM54zBoFMA0OzfdyiPF6IVGKoW4lHCml1Ud
kkhAIxayAqg/PD0Jaw7/OBqPXc0ljVosKcANPpRjYNCCXGqPH9fYeV6i8SpFXM7L3M0NWOo6yqcG
nb81dHZUJRpOVzkD9iwS8qEPF2ThLf48JrYP/wNIizZWxXGTLfMM/SZJXZSJ5z3KjR43uQGG0j6W
ZMHh4awHNzkRI+d908vx+aJD9dHN7Vd3JJXXKmg9Qm8Ct6A+GxRNiDECjxWTahNHlBhFHezWw4MA
ZP3/zvWdkGEsYWWq13DUQEbA4z1e3Wqfr+oX4KU4HObNK4nvu2GEPZFrTYrPuBvHQFR03JzdTR8D
1VbZqMfTtvK/Ar5LOi/03zQZe4jlNDUQ4nE4Kg+1TJqYGG7+K6rIHqmvF84JedLHWMa+vaZppoCa
4X2gvX+3WxQBLRChVazEOiv7Pjn67X+39d9nY2zjqb525gmR5gEIKdIuJEteMkCdo2CgOEoRdFXA
ijI3pvVGpqBoKUPlyn42EPUdpur0heTW1d1sSbLZlXbuHRa7HQDBezt9QZ5Ys4FqfbLQUOlKrluQ
BxsFFi6g6pztnH4Zc6/iNS7yASVpDL464dvjyQHgCAZA7zN4tklnSoW5T/mUx5ehBBUsJ3uPsVF2
Z7hr4sITXwJgj0NttmdzSo25zzQ/X5XhDGq33StANzksFgvs1CS/fmGfMq8FdrYld0KO7dfJ5BFI
+SeQA2KS40Vw4w7e1iAtyvmb4QltGwbZ0nkAsru8DY+VRh7dYV1jKSyG0oJi83R+BcLLfYbPvZ/p
JzEeUaX1glzf+F2jC8TiI+TO6e8pAcY8dFZfXEQqNmirxBQY0guFszgAPVF8+52+6lhhXWFe+uUc
8joReSdjDIfaXHuto8xWsHDeesjd+4ybdY6mB2NsRY+hhuzU4vdRmbZQX1CJq7hYncfR4bPpwSkd
xlicsO31HF9AB90DmwMG+Qn2EaOxESYd0Jqf1vqFc7A5BT4lyKigoWjLtq8oQW9zsXORKP7/oidL
b1xLOGdwDcOyZAvbxNBfxlzSSerjXE46GRH3aoP1RyWJf3G88dnWiCkN5qJyEzPL6Rk0EF1s0ECQ
tYCdSsnJcyq/sZdfGAR7+kqAKMzh41xuZkqXubgKtrduS9DdeB4E3nzrAvHj8vFvyTDXRSca0lEG
mcFH3QnXhYZXuHk85TVbZJoeh9H/oWx2ei+BDmaFD+VTRKJlHqO7nqBO6mPtm72vzuQLsLrCI23w
/eTo6tn6x5Q+Yxl0PcyqiiqSkuSPKlIjt6ETzmv7B/vzLZCMRRj6/9iflWM+HS2yaX81gdqggSYF
Y4FG6tNKyL+TFNYu6IUmaMW1hSrxpFW0tOyzl3gr4JTdpzMb2k9YyKKQ9mOlKqmFK1RQNhs2h3j7
h/ymfXI27aUJgtTnliY5D5ydHBgBENWLI452POIZAM1rsfMfEY7Q6Tpe9MO7vFs5aBKKiJU2oJxO
+diPjrdAgwRwEvbCI+11B/g7r8w8t8IaO2f/Eha2M3a0elG0WtCj8FdoT7qhlWEfEhrefz/66zc3
dm/t7heum0T1IuuITikzusWiCwiM6EofI/xC7LdcoKPt/zE/wLs+RrmMWgM4jhx0qn3nYoyFIqrc
F8q5EGV6EkatADQ67iH8MpoDXjYf6iHzOAT+wYB+3xKjOHLZqBBF4pYwBgxIOTDr8McHQsXaxXAu
92bmrec3NUaBdGLbDAVG9w4r4OG+vxcOkORcyz+BdbzHRX/qjhCwraiG1hjh2IAU5o0uJNo0tEbJ
4x7HirFNqNl1HIxSod6AQ1c7KgH2915sjFa8UVDxyENDA5ZZ35eJ2caYiVDojFug1XXWmgpOBoum
eYuPbIlRknENz9iyoT3i3cPSblfqSl5hGuI+7dn+vylt9Wc+A50UciuNOPAKxeK+IVeBtiM5yEgB
UPXj1KAJkL+GcVY1m5JoaooqITPwdzY3pppTLw+oYkskXS/kgFZtZ1CIZj+I3tLGkKCFDiReymP2
dUwJM6xWrfQkhBm9383oIWOExhFydl41f4nrRWMs4bB3LsDFfK4hawp1+UQm4Gi1uEdbuAj2UjjJ
7Qc5UdcBYGP36cy9jSkZJuw4n5pmVJWBkgkfyzWujBcQ/wPnvk/CcK7Ksl7BPOPtJBIKU7FD98X9
wmqi4AlFI45bzuMbI5YKQDh7I5VwT/Vj8rjnglLOvfMpwxiLcjYTZSgMMOyKys9xswmR4SjdwErd
Jx568Gyz5pQWY1XErj/pYwVaiGs3nuQczlgYp2HX3gKBxifPQeaJAmNhjDocge8y4p6OcOi87c5X
D767XN76zblABnP6f3o2xtqMHXDesaOTSoWzhbpMCEbg9jvarYmUL7pK/P0Vu/BW3MT2nKmeEmYM
j2l0ZY0EAwifiXqAIeD6j7P+1YQEi7jU1ucYe0nBSbTVFZ50wZobtaF6MSZLIOs6fBBtzt2x+exK
l6PTuafcdKAtjpsX0T9aXirZUUnCHTJQCdYU3dcc/6CK/3rXt0Bk4kVKoxXJWk5fGh1P22zRkYmk
EMYXXcwSYg3Tv9NUtzzDhJyWnhNJuYDcyoHAXL095/fnHKzppTGKQ86ruBuwLhxOqte+GxgJqng2
c7bsMKXBKA8AMmR13uEMmEXebLoFOgAXB2pHMBzz9qChDRAT0BxDPet9T4kyWmQwMz073+4J3Zb1
YnSQL0T6jlSBi6JO5yr2M8Y76FD7fQGZHaqdEmYUStlUcaZdwdGWNs3C9UJQgyLLK0r1T1//Tu3f
vmUiHUV1VlIj6SGMgxsnninxN55zFMft1U9ICIpUWXKJy4sX6JFJlvXXEqCQ93k2m2md8Oz29wmR
UP/PZa3yNQqW3oH0ASa1do+/XwfPtoW3T454zA5HTikyHsCoikMm1vQZd073OkIGsYCRQ2RuKQxG
X/7SFbeHMTlWByyqMVNA5EgLRt4HOn4y2LI+oLuc/P4p9Hyd9ACjXdsPaDYkl5Ww/syvhOdWcfmr
/vRaO0EOL5aGD3nZaNBa254s/N+Pa4AeoIPF4dzmTdGzkcf02Mx7v1QFVq4qkMrj8agEl9/aG48C
xx2RmcctNUaShfRxe5t+sY3QVoHqZegG98WS41Td4pDJ9Qlld26EBC/ZrEkXYWzwD0f5cuzXLak2
IVDWg1VcqaoA1k8KzMZlYPOeFk8d3SBdJjRC7aqdU/nmcWje5j3+jJ6yx+xQLrCQ+Yk7OcCTNLbH
DW2WcSRLuBlgFni5Uwe+b7toHIITT8vLHAZyyTHxQiYZdY4GPnAQAyLbj8w9BReyIUlEALKvdkB5
bjOA/HDHeziiwba8ARqxC9sONwcf9QgM69g++MYTcquAabovhLNNbpPXxE5EDrpgYDUQjujAloyB
4j+jvO1wb44+mTuP9qbLJnLSm7qaKgYl8/7KeUc8PagwCqHT0k7LBvx2ayPPh8wi1kz3BFNKjz55
XRe/HgCRNLzu86eKAupzJyB4yv429DM5W34y9N6gZ8tIgcYy1QkT8gUfmCeNHGfqNoY9oZOdztWg
FpAK2DCgdyETgpRmhJWjj+aakPUbtnRgywt2vNDlRlxcFE5sodCvm1CPkyFHowXVJogtEpJ7kg8Y
Z4Tp3LI6R2+xaCiS0mVnsQWlF0f7vYoXqE2iu607qJqd5wBzRSaQ2xbBc+hU6qhMjichw59IZ1xi
7R1RYMeLO+SokobObtEQ1SEobduuHWSCzXVgqRa58zZuqLwT0nlxqs948rRKeTzqtgqkbrj8azc5
QHIDLn95DjOLkqK2WWZ21PA4R+kofpWkXmwxQ3Ly1as9Yko/WJYSeT7H5Gn/yb1cjsPHFt2AjpQI
gkLFCB0aJzfGbEPAcYxmqzUTncbio2iXUR2vAz2gc8VOQsT1XA3N0Wcqo3Pi/jzksniL673L7mLT
7bWnx4cAZg8zZRw/nJezYBszuiEc5DymTDtueqDkegfT2fmk9595nisvsXTrEZkIY5yHpiZEtzAb
OWTsxgSE+0fkvgH97JdrXxZcG8txtthNf0041rVBI4AVxNF731x328UOc9aC/9DYvQ8cGI54cBSZ
yuQqCq0fRykFMxOf76Hw7ClbTuvMEi1wNKKGikaqGitJ3lAq3z+hoZBzjnlHGLPbsC0m8rasfxde
W/xttGjWLFKJjJJWiJU/NsdBmL2fCRWGXYZ5SqLiGiloNbg8WXb5iJVJvLnY2Sv5psG6dWmkALhJ
xklUW3wMd5znM6/bJz/PuHG1WSo5TXsDpONls4kfN1ngQbejbOX4a8Nf29juiwVpATf7N+vHTQgz
YaBR6kVq4uZuaENONrrdof8Y0jWFhXy262e6j+D+dfEoMnnhKMv0MjuB4seBJv+azf2fn/eIJydS
f5rJulaAKySClUCmh0vc7XPn4seOnBIJCTEM8We0MOOgmMuT9lnvZ0KZ0bjK9SQkjYKTYVY6J+14
/G3bxcZYAA7Irivv6YU3UDM7oWBOKFIbMFGFxjjUqpiEOCscgguWBJe2/yY78HoCh/fM5vXuhBi9
2AkxNWnqvNAFRDZotfE8DJH6j4Sm/bA2jBdCc2+R8eXa4VqEYYqTFQtx9B+G9RswOtzSuWxpYnq/
B0Qbr5+be0BGj2Ds5NJrIvQIIDWBGYidi9jY96gf/AbTf1hRHn1wecoRGdanq7NIxGI08DQjVxsL
WND/tUW6TEdb8iO8uV+/cJVLuvGIN27CeYWsR5dZbR3LCc7q6J/B1wtvlGA+S/wtLKwHZ176FlBA
ONixQUPMhWx3ALrzkeWvCN3aDThN7mvgyQzruMVCfFEECTRXR/SC0e7IxSNZm+QtwqQqF/eLx0FG
zyT5tVesFhLqxItN1dkjUT+lZQkQaLrDlYLPchTbvJlDGAqUMQv7chj1UictJsibTEFwBbhClIW8
HQTlN5A7cxcYCE+fnxyC8yf8Jshol9aK80K8gCDGbavF+4dAkJKEUULDso8OO/hbGAOusMH6iY8j
Rbn3t4hD/abNKBvpAniCQQLtVb547xaY4ICv1W1oMMetVM5GNxNajK4Zk1RKFUpr47wjZTPi1S8e
IarLFKfD2bih3GxzJEYQ/rpKRtNUah2dolOsIH7c6ikd+V06VxJ0cME4dzgbzHxTYtG/yqE9p1kF
SivacOEJ6Gxa+ID/cpH/B6S2wyHHYSXbczE0oV7pN3LYd6z7m/cPcsCE59vb1QHGA4/cfBg1OR3j
vWilOPa9RPlIYYPrFLsCI0848J4elw7js2AnWCtHmAk/rGj/AXqKsKuqWuXAslF5TdfzFuEv0WCH
Dq/n63lILZBy4pBIT81L8MXT/dzjMJrEGopTrGcJaEhwkUyoLPRP0JLofWn4B/fk+yyMAumM6DIa
F9Bp7Rd9eUFX4hL2THhcfXLnKmbbWCdPSmcUxrU1T6FIaTlYgvjuLQByQZP85H9Ie7PlxnFtW/SL
GMG+eQUb9ZJtSbbsF4adTrMnxV7k158B37gnJYhH2GvtrKjMisoITwKYmJjtGOhWX1KwNoqrytN2
3lkxhuN8SeUkimPI3Px2pw82plWQ9xLdj+yYroID8nk9hi3SLbqBYo6jO53Uu1J+xohkaR6O5xzS
0QSDfyAatQCpdxyOw85ZJTt+CEJooxkLmEftC4SflElB42wkTyENJvzpQG0fh2csZSXsw73fAkF5
HuyfI5HwWC+4ohiT0ZS5j55xiCqS+flNqzwyx2z9K/ofHys/b9cYk2H1Z1VKfh/PZD70JFtke4fX
KTIJa3ml9IZ665L7qpQHpU4V0PlqXzAZmLV4oEu7vIAUbEHkBVmTi/sZnZYwjODADUn6TGvN8/Ep
IQjxOGuejvc1EzyCoiaaOnuO2jk3+nOWUXus2uWxI+lgl6bHM2BUs++cgysxzBnKgMUfVXDSHuKz
Ux/2aCLlUTFOJ0muRDDHF7WNEScWRFRe5fQ2WKDWVQpCxDmG+L8fa8q0mbySxZziJQl8MEvnCoIA
edY46MKxElRFfyelOXeZK4sx/Z0Z+XVipdSJbDyaPkPDZ7cyIzAWxJtwdnZ4I1vcnWQeATkpezMO
sJPDbHXSZx/ZUriQHHnIkne3eWrBPAG6clGyesDaQgvRFKBiGiJ+D9yJk0kf5+q4GKs/1v4odWcs
SPll9d2gufjFsJ8a4Mu/o8MU5HKEoyBUnx/pO2Ppk3K8NCDrUQ7Rqy5grA0592frkL0lhOvpTJqt
f4tjESXLwo8GQcceijP9Y7XZeagtjNv6DyVW55bcpiPuK2mM3U99ocxaE9JK9+TsfmGuf0fpXZhk
e/XK7T7jHJ3JGI4iBfdBrUBeQh9MA+xRaF1Cazg6cTAvRCmMOSc36X5fLZAxIyoeNV9TC2oQk7mx
QbUECVCODHqBHmiHyZgPcwyyXlWxqBY673iho6PPEvkK3vWaDAev1sKYDk1BwKLQtSSkdke0s/Fe
D97pMJbCMqus8DUsBCCV4O104Tv1hDYTc/Nm98diSpomqxYoTWRZYYFZ62Gw0k6pFMpobj6XSBe3
/BCWI4S9SjmoKi2tqulV6hzx1fLk71Ym8rzmgtPfn8zNckzmGo25HDS9heVgpnhc5S5HwagC3SrY
7Y9nbg1Q4Q1LUbAQylOHxIMnbmqvfA8xeclRgQkv/lYUc1/aoYo0wAQqv2zEJ73CWLZFdvCgarII
luK+yt3LrHynA3e8RsOJlNWtbOYelbleK8O5gV2HM78Bjij65SISOtnGwIRCi14KGUTMLcbq8w3n
Wb5/uW5FM1dLzpM2yQaIThtXHe2DYKemo4228788SeaGSb5YyW0FOXQYbgwdkD2nHoySveIlUydS
HLdLYh7jREzNdqRLojSZTh8vDNsy7FwnDrc8PeHT38piXuTOt3wN0AQIH7JkPnoGUZ/D0unkZZM5
5htnD+/N7a0w5jGW6nHIFFBpoGLyurHQL/qibccPGNwAKRyu0eVoBgvHmlddFPR5ixeydzzgGqpP
IijgbJuzqPtn/2ZRLNTqGS71qJcQg5l6jKKJAHuFy/sHSHuqm4UvBk8R6T1+YFJYfNUuSGrp3EIe
5rpX8UHtHV3w0tczgmUexB5PEy3GpsjdRehKANLRgtDm/GWSPT0nXovhhGd9u4WM+RC0yMhGE0t6
3TgCWrD8RYcx2l8+Lt7ucVSQxVI1DTXLRA0r6u3Xk7HzHNntWxepjtF1543GUQ6eCjJGo5XioG6C
DvE/WTnnjpjr4U/Ca8OeaNO73T7GXlRyMSR6jzW9ahJ0bzWeiTjDSPIFaP7V3MZ86Xxu8Kmb7n2O
W7GM6QhSNesGmSpH2JGzb2PUM3F+0BnIOzPOG20xZmOsJVXpe6oeGEdzzJkFcsPdgcxmsY75gFfO
fX4sTWXRUMM8ytIL1XkHbYEfvQUm0XrwAJUGetlR4OU6JmK8611U2amlWsZsRVhARdB4FZbLNeqe
hu1ITxbmSnkb+VgdVRYWta86tZMSqigYWLk4KO6Cvcx6RicvfnH8kYm2ltuFMbbDguXIwAMLYajp
knFdhXAIFphVqVvaccsT9/hiqyJjQ8parbqRXoK6WjfOYMvLkuCNdozNOrIx/Hah1GK8DX3sp6oi
c7+lWLCkvoX3iNYdUSf5p4h+pDlHIemX/78Nvioy13uowMSjGhACbA/RTnK3CDAJPOzU1m4lZDo4
O8lx5lSRuddiKddiSq8b5PkfaOQCfDqA2l5m4AlZrDF28b9fInPDjdZvgrLHJXDwgu42JNv0C5sb
UXJu9m8K7qoKH9Sl6TcjpICAfJkNBHWPJiNEOGozvJ5I6fFC2MdPtfqbhr4SaJhxows1Ts5Rdpvq
kAhk3KAmxo2VObr/6+RdyRlGTYN3+quG2d/qyNFy3rYxF1nARPJ4pqvYvEafodc/5bx94lyjXxt5
9f1GCKQv04cEwSJxQ9onxEd7Xi5+Iul/Y5B+vZArKVVYNH7f/waV8OBRvbkAyWyThJyYbyKzfCuH
MQphVqhNYWI1r5tT+/oxuBYZz8vWqXRaK9q7tk7eQUe2Fd5Xm5Ww26wcu9xRALW581+kv26/hbEd
elT0mPGhmhHppJ39TRZKSgAByn2jaZj1wEjdTRNVfpiIIgSdLoGrkWoNtOQALdmu9tyFG26Ty0S6
/HZhjMXIzmEldh0OM3stdGIuo7Ndmws1IoVnvVscEyxPXzANobpsahiiZrIEZdFd/Mulp2F8/Wl5
I2ZL8Qv9Gc23ZefbMiL92h7AHEPJmn7iI+cFmPa0/olnsgidJbVD2PyKX13eXDykhN/0On0J/wlh
rvlgZL5atRDi7cAvOgMTLzeHOK0k/0Qwb3SUA1JY1eg6TkiHYKxudwAs1lMAWLV3jLDul+DC+OE8
ZxOjpVRT/gmlH3V17Uszqy6jD6EnOsZX24vMRm/LFo0tyxz8zRxVmTaW/6Qxlz8pLnHVJwNMWUsB
joRntbZ5K+JtI3OpjaRXxHrAO7bagN5zY9cO5aLmieFJYdwAXc8VfQSK2eH1LBIfZG8cpb7PzN+e
C3ODu0Y2E6nCz0/AYaU40hYagC5NnpjJN1iXTVGTcXuBjXx7/EKi9k1jjAjBQhKvk236Lv5Vd+0i
dxMM+u7jOa9/63cihTGFKC2bsiSLuiqbv5n7K4UzNczDyGUlI0OKefd0gVz5R1DZuxSFo2C7W0ir
F8EGLcEaGGW9cyZpACqWdl2vt+6xm+152jJhuzQRYYwkGjBdKrsBaQZ2raAJkJtr7NPoxCGxgHZ5
BhcbOLbBY9fPL7Gjb32bc74TG69J2HVLlTXw3rDbgDnWYDyHFi0DguQ7PlhuAmRh4Pq1xLQr738p
jbHQzaVLg7KANGdXfnRv/lpYLn+UmGhPHG9oKs+KaUfNAnuFiGk0g7kXRVqquOG/egtwvTJ3O5mM
AYJSBf1BL52tYkS4HrfC5qKTbnZEuYk3KzQVWqFvRgSvN2gdVEVjPmEILpdK9QWkgJby9usybyIS
zZH5NMRZtgAUNagQx13PsWxT/hMWjYNUAGKCuTj6gFzptdgnmWD4knWAJ+t2K3lRLkIivz3zLhD9
eub+WBJI37C3Ilr1TObG+n3oa4GoWIc0ItZLsobO7Dlr4YhgU4NhnwrxmGkWIC8WAkjsthTHiaOR
PBmMRsaSlTepIFuH2g22m9SLlrX9EcwFYmzTlHTb2C0whMPtB+GJZZ7xPEg0tTzrOCVHXvafitPX
JPYyW9PByK7Yrn4qHH7SZMLIXJ/ZXVqttepaCrChq3jRuoNld71nbVVSH4Agmju2UpJlXHBMzO/8
6QNNsehXXWlkJsR6fimhKZUzgDOz/BRp8b96TclOXwDRnwgk++zwX8pGCu23OEI+QFmKdK7NNIj0
xHNwfkc3bz/IElHIA7iqqlLIHXo4Vx8URCAV8LXEpwAPr19fFBOkw6jIqQfExGG2XaK4OC6Xkj26
gHFZBsAQe6x0vy1ujz6AuTs6mhatc4UPeD3t/nreyrTpJBaAUKSOZPNitvEcTPh5iOeBphDMw90T
qEwxp/W53W6VZfaEHN4zyLzJchl54HzY25+86gb9ggdfyHZVXjDi2BQlvvAkuodDaCMeOfF6wyeq
GjgHzTQtE4aaAt7ensMYBZpcVb6PHPnodR3R5uO8fz8PJJ0XO+GdW/q/V/9becxdD0qlKfrO8vHW
5YuoJkA7Et1yWdqWHW6D9zO5vFa2PH982BNRiSVawNM0FE3VRYutkkbl2bzkRa7S4SrKWaXaGN0E
iifGC9/XONAjGg94xze1tb+vOhpw0akE3pvbrQ1iuU4LrVVBh7P70P++jCkm1ZAReuYs7j4cwWMD
7+H/l8PEPEN0NnzR6sAbtxM/GkRbioO+RHQlqs76suxPKeaze871ubedtzIZ2ynjRg9xibWBKenj
DDLvRRV4/7k/diuECYJMQeqEpuzVg0pRiItl6kTPwbP/tCDDKXf1N/VLOPwv95IJgYI69eM6gki4
opKDTnR0ppSOv9t+9qRwW9fASPH+87HQicHt23UyxlnPQ18CVK4K4wxbAwpLUHT+9Z2FtzmtADj2
/V3Mnb6bl2DLWi5BlfWsZ8Q6k+fXx99xH5DdfgYTLIV1blwqGXpkzsLdy5OyFL4fC5i6huA5UWRD
Ni1ZBGHt7Y2Ac42/TgcADKJ1yvF22vyw0AW00AJgmuKFL3+GL3FFB6f40+kT1vRGNmPvs6DNoziB
7O4UfepL7PFlDsGweO7T27pYbAGRE3KzSveuPfb034pZ86oqRmeMxkWFa+PlzgGHCqRW4r4bvAs5
AQ17K4mxNsmQFcJI95byHqI1mdKdbw5EoPNFqxcQSc1szd7T3Y1yMOMpC87Z3gept/IZK6QMtZ63
GMynubwAeabXdL8g47PrZk+f6pqibtkWN5k2AVJ4K5WxQ4IKZoJMw/5W8CMw2UTxAEobCM3ZZpHY
T290FGh73IfL0EU9lmN5J6ILSDdESYUfI4oiOwtUj01mpj3WfHY8bR4QaUt5SuGrwMjz4raJcfVb
YYw1LKLAaKRRom8YhSZcQINfMP6sO8BKR9NIPsttBIzcivOkBl+tkbGIMnhvivNZxJ0d7S7HpRH3
78sa1ZRn2orgPNaiiQLt7SIZU1igvodWNiwS7Rybsyepi3Qrr7+Nw+o5/aB97v9FOvZWImv11LIK
zyLOUAczw5cAg7CQZh3Acec/LXdQZvLZvNpMxgCGVhbLUjLS5VGaN0AcjICNNR1C/pB178DpBdWb
9z3ndf9OW94rwYz1SxXDTIcCgl9PFAHe8yQC6PujAOToP2sX/vVyL4D9PbVjm3dJOArEToLHQS+N
bQ7RsgsyVgD8JDZgXxU7dNWXx9rDuyIstnLcpHWv9hAFCPMn3ZYoZhzuxxplBBdT+3tEkc8mh99S
mvBor40Ai66cDWaMJAeEirStGgs8AHx4MQPq1FZGx9/jJU7kaG/UlYVXjhStUjS6m51jLmsi2w4k
wsA/gSxQmKXzzBMcweEilNLXg4lFbhbJGB+zAqGIUuGWmJtyCUArQmaY08OUF8V3zt3IMTjvyVSA
eCORsTvGmBUG+IpVlCDB05DMy1k3v7wVtvXyF4UvYAcT9/N4rDaJMxBr8aztjIXppq665XihvKuj
MSZJbkLwt2T4kASdKRuvW1xAWQT3Olqv1wrIoZeFg2KV+D9oFuSqFmObyljPJC2B6NJ9RZcUunuL
WTUg6BSBbvrf+Sr/bAQbksdhklpqC0u/Wum9DQidOc36c/uxJwpSNyrMxrVFmCRR0kCXNKSzP7xZ
suBdEs6VZAcEtRDQHb6PS4K0vyeZpEN1AXOkdIoU+HMcA8fTVBY22BTPdTjUGhQEGDKtiwQGHUVe
RDMpI/Kfd9ombazhwoNN8BMZNJjbxzbhN5344HKySM0dumZTMccHOGcv3WnNVlygaDMHypPl9CvA
5aNr0HoX1nXGiQLvCx+3J8lYBT1M2nyIVZzk15+ER+o30V1x+9MZC9CA/04HZDg9RQAPiJ/e4kII
iWwY8yMgX2DMfzhHqU6G0v+ugM7c9YsFrmIxUfBMhmttl2wx7bZpX6u15HwtgI/bkJcXGJ71VsbA
01YnCK/XrjF790kV0env5OvxyU6nEK6+hzEAjVaZSWhiC8L3cC9/6yiZCu+g4OFDUHNeaTY0u4xN
BI4AXH4tWHng5xhB8BDa6J8RkK0XSN/O4MU3L2BlLq25SPIjb+uprjxSYsZDieNAq9IGS00q4hhE
tBvBefEOitPOSp+gpRdl/wT/oLMNz+zKWe3ne/v9/Q1meLTfQbfEMyKcJ48N3WqlUHqg+6uHGMdP
gMQDgD2Xc770/B4smh1l060ozgMTBr5D0uZLWi1mYHgETCZ4NeYRHjaD419T//JOnoXIW0TVDWUR
5kqJlybQ6wGWYhXlzrhSndF0HF6kMh0WXUlhtDYH+10aSgb1ck9o7b2AA+zr4mIoN3J++rkF4JxX
0368k7yF0b+/SieLfhtEsWVhYfla+1L/ABKFo6DcVTEKWoVx7UuZqWIi60QxNOjs78sRtOB8cLDJ
9+vfBrKNy0LnG6Ey4phEW7dFd/b09iYBP4nSMTq8Z38CFQhmFjyFKPkqoDtjAe2SSG3b2A+0g7Pq
nBL3HbkDjHXmK3hYyMcCUzK3n58dHiDCtBtwJZfZz4vlh4FfhdoBLL90KMtfeO1CXvFaQpTpzfy/
6/u1+VeqgfpjXoqyQP03B/zzyBDsNq17Xji17R1ewOFmgQ99DaaQdr0F2sTy5wdwRPyO0kkD+2+5
LBbKUFkqsPj938j2owNpz8yaUShrwUlnr48vw/SzcSWLycUUYyOZgw9Z1nzjKKjme/Li4mbv25Y3
rsU7RTYFUpoAnAyCSPsdVEAnU3HiAvxyl8O4GZXWCUWfxBocRmfjpCYS2yaxgYrALRdPOjRXG8fY
R6nvUl8ZoJOvp83J8NrN+Lw90lOyuWHjpOm/EsW4GiChg8+mQpSjOOkOriI8tp9+Bf90/s1d15R5
pFV43dRFFbNozLq6tisVv0+1Q71Elasg+oBEjvAaLdQTEh1wD795tJeT3psCRjEd0lRKb31rkVW1
0P3zWGjw3honjOggJIA6Xf/QkNqZAa3ABe8XDMs3R/enjvBaLvP4VNa5S2t4w7julXMyZwbKPQZK
yudV+BLExOEa0ImZDEu6lsi8PU2tdb4s05We0J2jvCXrZXcEWhXPUv8CfrKv97UgxmKOcdBqioyl
ISQ+bTREhCdhLpZktBz9j+3MX89ORoYl/p0BZ29+PC7d0X7LU7SM2Rgq533PRJvDzcJ/bcOVZY1V
s1HbIaNbDUQbtCXZP9//g2lhuqwHy2Z7g9WiHYWeijnDLwR4DoWWAXLV2j0CN4e7qCk7fbXJv8bo
alGKUl66QcEmI4/tZW4xu7yAdUnpeV1dvFUxRk3LA78wRHolyVkiIJj8lP6KnPhsMiF2vZi7ex+m
gtlR1UQ+9aP+TLbAkF1lP5tThC4cRMPOsOYjS05gZN0qBnP3uyzRwpbeCMrJBeh3D/lqoM2Dv4Gg
gUvjQ/RM+eoqxsc0motHCxUjsAJESnvJehyakJONdZIBVOcFyNPseeZlymxfS2LMi9oJphW3kDTu
4QcKqQ1SX6+DbUNrEw6RZhgILgHHqE3Z72upjImx5CEzLuVFO8QWGRInm4kNUjMjSP6eKTiWjILD
Ny/vNXURVJ1SF5oaUJtVZk/j6iIIl1TTDnntlK8o0onvlr1et8hS40UkxuzNBkH8PnweY85yJxrH
LOlaNLPJXYsph2qA6BOQeeFToBuFSCT0NMs5z8vK8Qn4dkH0YLfzzAcK5zDj7PfUKRtoF0NHBHqr
JIO5N6KVY+FjaCCRDOiK3ea1eAmew5Qcj/1biFILR6smy1jX8pi9zjI0ZbYG5K3iM7y1ULJ1pwPo
cmGf39Cnhvz14K2XPbHWGjBVCjecDZggmyu8Kbyp+otsKbKq0v5P2bhr325k4DbJnXEI5tobpry/
MAv9/HpSl6dVvfwOvGHOWTpXIuOrBr2YUIQt45CiL1dUSWg89562bGgVbZj3X8/P6kgo7dbjI56q
l96slKr/lZ3PKiP0MZZnIJwDKCImUU+gHpYOXyP07EVdqIc/OXAnl+PHstnMhcUPOMgff8FUdpe2
fBoabQ5BfMK03gxnzKZm6Fo59MlTdJAd1H6GVebRKO+5XoUz7f2xQGXiRt8IpFb0aslDmkdB2gnQ
MrSASRng9HcXJ5qLnSscs8Xncu9v90uXhK+/pSikIJCAaIBhmqAN9fGnTPlMqowUgKVjjlTWWLTj
MRUsBKSlcFBkO5btvy87Wq45uxfBRa85sDfnjwVOPUnXAtkq1DDqUm9mECiITuXAYYm/BcnVViO8
Jc8m5s6WNuLhKKJO/cxrerr3hbFMXVFMyZQVCZ3OjI6brSkKYnXxD4Fpe5tie96rbuwZBkmRZd+6
duci4WNnO84u36czGbmMjldnM9ZCGXJradG8VSvwxQLtt7aVOYJu57ARUZFLPTKrvdkhd7xZMIvh
NcbhYp+6lo5Gk3yW2srT46O4Dxl/vwrkc6qMplVRYdTQ7Bo/D1UFrX/GH2VlPWv28sgbzbtPyjNC
2KUXgB8yRQhBtJ/Ncb8NclqdnS509adkhoZH88nwXW0gImaKPBgbZMt/gJkhj5zH7F7V6ZegyVHW
JU2RLIM5fKsculTOdSxX8VF43X3tKMd4XDu5j87WZXjhnPp9oooRyCxdLLUqzDrNP1yqedOgsa77
bjfGZnSr7TY7jC6IbZHmkOc8uXQhN346I5fxaM20SEGiZfqHQiNiTRqRNK7wnD3BgOJSPVai+xeT
Eca80Hl3zn0cr39YJT+rU7ItCED0c5J8+N5bEtEkKuq91Bmznp5BebHnyb9z36l8XTVUCYjZaG2n
f39lS9ugtRpRDYXDSp35z/FTvvbdgcQumiJsdQlsPnSgANc3mI3o7X3POlowQD/t/ufxPtw/Irff
wfZnS+h+LwpJ8DFFM0tKUhiuvLYTJ3Ii7yd2G7BBr3gUGPdjG4xM9gKHAqhnzEA4OGkBLKDL2kv/
HLwoAQfXhvQfqkI+dW8ur5bD2/N8nrrG5+fgfB7xoPMe8alTMDQM+gJi59dZuz0FKyiD2h9qASPh
3muA4GY8dLvwlG1VO1mas37TS2SZujU8RnVuLZuPGNQgy1IiDrebnGo3o/2WLKtw1Oi36GwwfDb7
BujtuHWU4m0Lu+ZeAO2KpHeIhA7PaZpYt4W8iiSBv1MRDRaLp4nitiqNWKAZseyl/egSpFb0nfbz
KTup2x3nSNka3Km0e5ALCyDtV2IZU9YlRtFUWSIgEncSrFGNybr0dA+eAw/A/T7ZQWVpQLtX8BtS
00wMkJwH8TImkPW6AtfD+dvzPj42q9VqfgbUS73LceK6vRv+HuqStEc3O0jUPS/fYcpzboB53z/P
fA0TgCWX3iriAl/T0XrUczf3lHl/TD4O9JYT1ASBOO3u1bdih4QuOlu+oOz9qrV5BZx7d5l+CCwP
Ej0o4ogmY9xBE6eGbdvj7hnE3+RoY47sIHZ6T/6DSkRBgTN54HqTR2EplmqiZmRpFjuyENatr4m+
Hh6F2A53JYlPsm0uQzt1PODs2SneUBdl2Zw87VQnnSeOe35ZJt6n8Tk3FprTeNa8D/g+5P17g+Ea
ZBbhQCNMReB/e/n9vIrFTknyYzsD35D55L8ji6o6Pdgo20V6FAPy2NbeBeEWlafi1qFjXofPfivv
kuWSEVh5fgRcVACGw5/+63/Qb3dXgoYUxTINGSGYjFZZZlVFRPG+y7A4nhenRiZivNIPwkxcVQPi
v8cLmrjPpmhBkIWXTDORq71dURxnfSZFl/IYULo8zLsFcEtRFuxJt/Fr23pq52fVeSz0PrhH+/21
UOZiG5deREkGQjeXg3z88r7ifTo66UqajfayQYnXc21jhvGKvbaw444XCNA13dppDFMiRWRowA+V
4Y3frjlqakWvTLU6yst4sRFOu3aWlSRtbCRVnNFNQ6JHRCTj3zMQz1E6cfNZNQPpI89butcmkJUg
6IMCo1seAHG331GeL4pSBWZ1lHaVV8N3oAC7I5pXTSf0/IXvSVt1lwI+teXswG8XHLsD15IZE1J2
QoghJEhWdv2P8afYlttmEXoSmrCDQ7b2wOADw2qPXrINiLHRZvEWELl4vo8pebMxewl4EBGQeWiO
EO1XQLwe59pM9qJdzEnD3Kcvrds9Ys6qT3S/RJaiOlpz2Y4C+wKji3D9BOJZmUQenDtHWRSr3Nbe
fbteFm6xUhY0Xn2sshMGEN9hGpjoMxVDN36DjStnTx/zKlTMuD6Ky42wiw+jJ37u0Gas29m8oXVg
2L6GNlTaby1aybMFLixJ7dxu3M8zKb2fdDEHtJuGpqrA+887dLFLJk3aIMQwTNT2bzWpyPsC+I91
cwSu6uIQ77WA1O/GbG8i3NsZjvzyeDfuMyeQZ0FtFR03WVR+Q+2r3Uik8KKlRtscB+jHEyZiVUfO
7XIzxMQ6nj9+zO2zBrMfeZJ91BbZynRjtyX1XFvIPHTqu2IP/RS8h0hSikg5s3k6TcoAQlRX9XGw
80OrExDQFvY4a53hlByGRehaTsHxOe87MBmZjNGs2rgAZO+vTAttKud1iyS34uBFcJGyo/Mia4Ui
nbs5YKwfb/1vSoi5uhgqBTyKLlmaLLF0W61/MSO0ENfHfjnYqtv+LYmokbPTzku3cdKnYKV8XUhK
JFv0OjvC74rdLzpXXFxQcbtskz0vtzH5SfBFJEMB7bQM9bvVPqHSVUHR6vZYOeni4kiO+jfEbMeI
0luFBLxrLiI7W5i7ZNED5/AFQ2xoYLSVHVwJV52Db4j8PN6kCV8NaRa8aSL6PTBXzXJxWr1vWmVR
tEcpJ+WsPEpfIgCrXcuuvQa2y7DPJEeFThXRj+Jo6xVyi4an2qsO2dYLKVcpT0vvvXV8kAIsDAOO
m44h8tstukiXyuy6qj2uspGM6B1bdDswYr0MuwHFkDHAQ5ORbu2cl9Km4gWqNBi7VhkL8+zItEka
3hhdxKDwrfCok0yjVYP+GPROcxpcMXaVWfG3ztG2u0Eif1gH6AAy7d6ZS7xEPvvWWqphYvjNMjRk
+RST5WcRckHJI7FKj1VtZ+u6+E9dCbikyKggxgXhqYazZjZWuOSWnyh1epRBuAuCRCP1Gt99a08R
ZsstlxIXJstzYgMS0s12cUKGebDTX2ReCzhrhuh3QPUNWVHp7fx9x64solwGodiaSXZU9vJsRK7p
zXyHFTYdwcATIFR4qy6AD9+P+8eqfpfq+RWMcWKgaGCaSv61VVeCdbOuNNXKs6Ox+67+ZMSftYmj
ni62sS0Xla0sbXf44mkU9UxuNIqu9p/Q33bUK6GhIsRdFZ2zY2+3brBSP4djvYm9v/EOVb7YMZ0K
XCP1k74KGntYYXSbZwbvTDCWjblhic5VomsGFZpbne7HvGvwIudHUMOHnvpz9gT75e+4fUrQ6v92
JmAdr2NbOHP8gF90JWblN3KpT3e18rJsdfOcQG66rkAwijjUpuxNLy/Sy5+KyDXH3N9lSn/XSfEL
UNfUJZ193qKhTRs1grzWHgAlLUd2V9up74bjDI7Pf65L6ED6J4xZXJ13CgAspfyIPingfYQ2kIlK
UsSzy7LwgYyI9j0vcp55IPh35ppZJBtWDUMaGfUZcgcAzwXzC+aoFsUs3F+wvQ7YRkVin5FAROdp
V6LLEy1w39nKr8nr4/Xf9cGx30HV/upwsw4vL0A4clhpPOgoj9NB4Ro+XUD+tu+z2lnnKF6jIe64
p1Wpwn0sn40H/j/xgIvGeDJCbHaMRJbHKrZyOT9iTjA5SqLt7+zR5/j+0zdHp9TQ1GJIrBS97fsk
b9T8WP2p3TMeZA3YsgdbeRWdpdW6lYfGkeeEUhvybDUb1/6u70oyE3X0YnqWkjMkvwJPLN6FTr2J
LqTJiI00GQh0abEPHb09kXLONbqr/bCimTDCEowgSA16so7X/g2dkURuDmo5s1vk8xzttj/ppvjq
z27gJbXNWbhCfzprNEzUkEUDT4OOHbjVqxA06mEpjfkxXujPyedJ/dlFL8ZKX2SAW0RNJp417g9F
Jlpm+8jTFlvJDna2YuP/e7IT7R6r2V0tim7G9ecwaq7rRhh2F+hZ4zmDq7rDX2+hP81yDEn8Of+o
c5pf81AGm7U2L3KQ7nwR1YSCo6wsa3iygIt+uxUqSMuNUCuL4xc4xEs7+ygODaov0dfjNd6VXLBG
TUaxhY5kGnALmC1XdQMYN2peHOXKa4rlkQ63LdV1SKDY36+8gIB+NXPAmoxcAspJoo68DVOKqLow
ugTaUMBwjhFJNtWqyoiOoHSLxvWWGLl3FghHq36Zhm6Foj8YiS/anIEiBPvyl22gmsklj47OCbh5
+WIzOs1CIB9ob7XQw7urbRC0gKkxdMwFTpZQmECQK9hLH00/6zVlI+iQuQNZNgZiALQIblb0+e7P
v+nTMwAt0PfLtQFUt9iPNuEIW4ppofZrMhdRwquNcj+KFY4+AxLPxvuiDyjsvfr09CbCturQeIyy
IonJazeeMO9I+lzJZk4pKErE9VQ2/ODBPgNrqnPqn/MaY5jeobAXf/8MFrkswYiyHn+SJ40zpCPd
+8KQrwGBApBACJZ0Rr7QX/x+VArhkM39p794VLvlFgmM741CVhpa/TlX4P6qAfECqBCojFj0TxqT
XL1mw9jLhpkLwqFwEzebmWAoXP4EgDbmJUcmfFBIQuVDMzDXj4QWs7C6btXaryxUwjSSvPSu/Czg
SOue/JFsNwfjhc5DC73LQFhgJxTh9sGOANkJvtHt4i7qJUQ+pgiOG28XEEoXiD8u5O/fBZktMCNE
x2j9bQo7uudc9ruSOiua2Vep0vS66SH6BPz+V9197e1hVsxRhwGmleXiE74OVKUxoFgFaKJXHaBJ
OnZDOzLrOSrQqDJzjnriVkn4RdGtFEVHseR2N5pqlMpSkIOj07rSaROrduwpm8tPXKOn2OfEOho9
TuYO0+oefAekfywE/rfShjAdfbGLw6MD8iX0vuE1pzDuuE7fwdLeSh9y7DSo/P497HbeyxozqVt7
/wwYw9V8r35FuwhjxnPf/TYwPY4m1fKNsxu872N2Q7g0YlYmaUjduM1IJMkdvr9Xr8ij2t/9XBF4
F+3+eUcopKCTAf45muRYmyYO+qXMxSw8iqiJqG49G9/kJ2ReTr2TOb6PkWqRcwQTz+hv9KWhJEMT
yDqjg1qnd3mat+FxmGmkxNChHpOiIJJtJzwMlgnfCUSgCuDTUO5GkppNLibnUUrHZgyPcBa9DF2+
DXlXAOSZb4/HY+YlTuEBYhMH+fxfnCN8BRHvqgKaL7a6c6k1swlEFJ1kO3MNxJWC/X84+67m6LEj
y7/S0e/QwJuNkSIWtnyxDFgkXxBFB+89fv2eS2nULBSisCP5r6lm4rq8eTPPOeksQMw3roL2mb4L
M8+fqfsBIMe/7I3cmF9KPACWsFevdLThOidPoVFtpEW6FXXvWiy43bBCL/YyAd4yQlm3fnfRzXDm
ETLpXpAzkdHWjAZcZBwh+Z4QdEVT+rbHaebL29b7qK1Sw7uanLMXXBXJsgd6pDdE33gSVVHtfaSV
d/ZOXhQAEdun/gIRiJmluA9wFIZsNQQaaLEuKKNrO0zcbIg4GrFGa6Cb9qrf+qqM9hCgQUqCxjz9
781xaHMOZAWDmhSoSbcepiiD3klqJbLTHRCIOvv10wRz1UOOUVfO7ftco56Jm/nG3ujh6zMNiKwd
7LHavlr1Zn98PKA7rAruDA74L4wFZT3kY0bXFRPHBVvmQWw/l0ZagL4I+M+52jQboFo3uC3Q5Bpt
AYynRE2XSWJUzwwRFJu7Ju4cFaBWhOPFssiZIxQZJQIzJgoahmnwAIvVyEMM1ABd62iBYLpP7HpN
zdyU90E4tDRB+0ByXkaZAGO/XUYuywM/jPgMYTHGu2zQrwIXkvolAjo8IN0ItzEzz8S131xNI4sj
v4j4XOxCisvsddat3yGiZJEc+FdgNurQGxpwfZ8LLfzQ557u93khGEalFtkTASURpIhuh5r6jh8G
rp/bOi3pb8raoVTHVF1Wv1aWEsz31SYDGQ+UQzkK0Y8oCMwYQScEFJs0UpvbqHej8sEvREW1ZWcO
oUpW6JEZMt+/YsggVjo8JWGm9j8jUT/VqMn2vf541ebGMnoTun4KQfMORngrVRX0QzIFTxtCNfvq
Zp6+d+VuBcsEECYe4UjEQ/BudA5dNoCYAi3m2JHimwyE1ptS7urlFVKyrRo1xuOBTZrjUcGH/hMK
Edz4BhMrr6wyvijsirAE1v41T020p72IiXpydWh4zYn53YU+GB8M4YSj25iI0P92vTJJalAv7Qq7
MN1FtI7mBjR1vn7//tH5avx4iEq/Kmxk22t3W9d6hgaPnqZleC52wszGmDxVv8yNE4N06clcKpaF
nftLbA1w/0w5B7LwtSPQ9ycJEoIzKzaxF3+Y0SwqR9gIP1/0a8PDRfe1Hzql3RUvYaSydnQRdhHa
qrasGuxkFMOTdduqw0o2OYQ8j63fEVWxPVHWY4CNUBBZ30lisoqQ11TLVTZt1Ljx3/Gal0x35dvn
bVBA9OO6YnHXo90P6PeWu4cQnHE8FV9rANcBaJ4Tsb2P/H4+R+BQR4NeG952t7vJRcfypi3kCk6m
+QzX763R6AW0yE0FfpzBc0sNqRXrQRKvXbv6ei4MuM8Lw7EhF4pSHtYC/z26PxCK+HKKppQIrN8i
bduj5zHABp3+TsKe8xatbS6++noVLJSZtd3l+vl4Oe7AB8rI/mi3x1GYhoxLd3aJIgOeKpX+hmib
vDQHJIV945ysM2jGnSINp3nOOHFFt64XXh0OHvUkLABgfreTj5JOJ+aM09nxc7LhLjy4IMPiGCFR
6mHmcw39MlX3UwGf8YBYVDfyuc3Iz3zAaPSsMPC8XwqdbcaQZtXfeq0za2NA7hRdJ0AB2iD6fGcR
mcbgTxcqqeNq9Fpr8X2z8SfxWw8m4ydo/nUsKYXvEjnHt2CXR2poDIsYqauwQHXANV0d3dJRaZ9t
eTm5AaCujGgcuUSirnm7BpTvpizNUFgDlfkwvdPT25L6qKB6JKrZ9cpJyK45e2fHqZEFrBk12zbq
Ps1BrnZU2oAmlcAa+IGl/Bq34ProJyK7vQ3zfQTJAV89hyvIvn3xn9ZxGZ0sJK8FjX3nd5+Lb4BL
5h7TPyDLu5lHrgVC1jQPlsZ4Cqgo4J047m20Qdpv/fU7Z+a7PR5jvnrM1pZl7QyArFera7nc2QDa
eioRC5hTUhWmNgCmmsPVjYQDAqzblWD6oAMMKO2BcHnebju0rlDX6On2soUu6P6cb89QD9ATRjui
GTuUTx0IGJy5NdoXkM7shp0yqu2tiHqc8rQ4AZRrJDsUHezvRPucubQmvdZPu3QJ8yWw41AQL+UG
zSEwYxlESlAJBnsNeU5zf8SyAQv+xB0SdXM1Uv1EeD6RNmP/Do5BvNZv+6NnbAt4HZsnRY9NG2xi
tW2RednTxt58yhaNeoRSGITXXxvj9cqz6pVW9Xk9pLtKz88nIMnLQdMfpJuR486EmJXKCFPgBwuI
O//IzUFG+YiKuG8f26cPXm1xhhpUiXfwGmQekO9VZ9z3XQIUXwFMI4NWU2Dx3claRGHAczXbDHjP
V6hnoofN8r3J9GW4VY0Nq7tasZKumbaQ56Kkqc0KvgcqeKhy0ChQ327WoErSNC65Ad4KPKsa1xar
uYs3iPKaro3e6VoCle250jR390bHcEmOBv0LEN2CdX9rNZSbEO2vhcGGgKy2NksIOTfnHAJ/IEt/
QOie1m1G++hN43ogAgAAdlrgB9TrOT3FydFLLD4Drz8Jt9ftdzC5w/mtogw2xWqcbFYLzgMObghm
9vmkcxYJxgcJCVyT49J4WTM+0hIebRORP8o4Qu50//4mEHWP9+XyuFQrEICp2dzbfZpIkJAKQeUF
WinYXz/p0V8+eVA8Kg6bANhvld+C3FxttqaE1K+jH4/dcQOhsZ3G4m2LffX5eEdPOONb06NzJYUO
5fssTK9RwiCNImI8K+hVscGgwzVQiGuCdIFWTA15jFfNAL/bgH5+ojp7iKAC6nNqZ3vX3XFBcLZu
5mN0Q6SF6+WAxOGjyBkDJF+BjBEOuprsl1/J4uOSqCiw7lZlBU6f7aje4opGGirYCe7l8fxMBKw3
nzLOTEve0IVMSD6FqLygjB6Z569jcAHmawWw2YJ6WqDSMmP0/tzdGh2du6GS6QHaJK0NNni4e0Pc
7ulnbrFcAoluGbS5ylYnHLU59/bzxL+9mW/tjs4Z+ksEMZvCLnrQ16re6W/b9+Z0Dg/ndAXVS8G4
RAiTE5U2X+Hq1Johb05gJ2aVIcmue/QhI3cXyk6WFQo+pLf0ADIfuO4ggIfgxAUY8vgkaR/y6TVd
Gqxuf6MGks5Jm96DZG534LiwlioeS4URPiDTna1jCdD6cBb83ln3MzHxPXhiZGkUhhRFmXpxBksQ
FsmvW24DL6NaLQDT7hMO/clFy4CZ7XXvTm+Xmfz8l7thlRpIxiRsbWrx/ILqco7LRNSIu6nWnn78
kgwI0KGmy6qMvUL/lDk5lfvc5WjMI6cjU1Kc9CE+QLZf+m9Wg3I+QwTKYwsBjbj5uPB7sNN3O0C9
VO8N+3zG68053HGxI4r/51STYsd222yAr9vvEz1G5djZWE+IZSAOt+PQdBSv0Dlw9U9O6MH2HkMJ
+lLKpMjF+J85ldsL8HFQ1/Y0ZG1jK9bYJb20Lq+ore7K/emQz1VB5qZ//AivoUUSxx62HAsVHUB1
EE3A24va2VehhmhliydADC/gqZ8QTG4PnjW3AcnxfTT+kZ8Jkzh3C3LfrbetseeR/0cFQD0fifAr
bfpPK9KS+vA5h0abiGduNv6YBtMLbZL6P/dKjiZ5qdoab2/VWVEbEvxvMQGBfrSgURZvNq+pYKAj
FrqikYpiZH3OnPuJWOP2W0YxddW2keTy2AMZqOON+QKwMMH8f1WAvxtgSyw3mIXFp2woc5bvQ+lb
y6PjH8hK3Snk9OVGjMzLljf28KTLJ4NZIczAjTrLY5zdcaMDz5VEliCDSaTbBLRDWXrw5I3aokEU
TjzS2ptNDLiCh0YE9eXzwH2Kx1msBrk07zYdsJ0cmieJApAit14vd325qIIId8qBh6CQBqVsQ11K
A7Lqjvmh7vBwOBGC44yv+Wnw9cDuWD86lQQlahSMXVD7QwM8barS8Hms9p5A4Aj+Bv9m1ucCMwKc
v7XbsTqyL0C44lHJmsXz5sKh5EADcAOFogJqoezyUpuvwU4g/WzQS9JHUnFLbcR+7tN/VPoeffoo
DpH7qAyCBFPGb9cvNd57uWYew+1RPvutZqGdcHgAx6dac0c8iUlfI3StSQ7kyljI0PpsjM85YMi0
6wTuG+tHeHpjFcPcSXJfkTGbFN5BEvFbeAM5cNySMexksAUhsFFAWy3Bw3ztvi/y+colOZm3syKD
XaWAssOBHoJixe1G6gGfCgcv6xEl0ZawX5MuP1swq7CVPT2f2T73dXlwAn9bGx2dPGmYNvCS3tYp
Vg2/gkALDH59oPR+Dvl+nx6EJZIhVFBVJDSy23ExDXi4TQdLgOn6uZpnqq49jjzuiKYKGQxOH8nA
KzSaA92a8EslC/sBORcgXAi84w0duQCnGNRLv5drdacdhsR8bPMemwiboAmgOolMOMhMI0er5GXW
BZU7/CDLW2SW3/fHYSHqpQlOS7pEH5vAaNXvQJvzOPeoFljmeQ67lKAcoNdwO9ogL6TGawSMdtsg
uNgjyAnXEJ8FFtdQ1qX2Xlp7dDeHRomwiABd3S83Bgjuvm73amXZqSkuGmu1aqxdbp4qDf9apeaJ
VkkHLSI7/XiiyEYab+vfXzuap4ZlPdbP8bXAhRtZolJ4B24CV6OWj+1MXAaYFvAkxR8IBroM3U4L
w5e5UqA7IciS9SHnUVH9iFSihEuSNt9QCdEWlYmec9cQKpYztu8jD+DeWQX5I3COAeMcnV3FCZBc
SuXBTjbUOgO2EetCIfo4Sto7UkgXGVPrqNQWb6zCmst/MxPWYRtgbBQ+SAFitCGQ/BdBg1Aa2+90
OrCEzOo8jVrFF/aYvufvXKvG748HPFH/kSHPw8AgWiaCjDtCVnF0VrEVpttmcxOkrk2jZxtON4N9
Y6JZlhUt17KneeDnxrZjoplUtOU0x4wREJykt04rIhX4FGpmGab8wM1XjS6WKOuohunxVZJjvgiO
ukXlgVQgKOOFAuKv9Ne1Z2mZPYP/mbg9CNdSQQ4RxxElsdECNHHgY3GQ9EfbYlUw31rjRXffQ4h+
L/CWXwBBmrsa+9rQatyv8VdmAt+pcROoJkAb6FQkIZt5u/XZvIEDLuBiC1RA8Kp1WqK/b+4Hld6L
+3bjP5XLYDUX8BGvOjrZN1ZHo67aARhLFrnTdWWiqSPaTe1yCHDvoVQbW18VmoSYmw9JQ1a7Xa66
rf2/Vr2G27/5gNGJx1ygNsqTO6zMNQYCiFKjd1fWRYL2pD/e8BNPO5wg2AP/mUeJcay2LuYFlZQd
M9herHEv9TVE3hIRy5Mq6h+Xy64xUJwvVOnrVKDplj4z1RNFBfgP4vFBBSdic6PjlsO1MZWSd8jc
PPdaawgvwaf43W0YU8IjW4AI+hs64unQFNlASeTKmNuzhbfeoGVXHL580xibV9RcVoa12RjXfskY
PEgNy8ugbdAp8PswtyHvE9oAwUkg8kGEgZAJRtFFW0LxphIYktnPn6FmBPY6s8ueg5l5mVqVGzuj
i78IO1j3WWzB7V68Rjpw5LYqHavFh2UZKPSjgRQFMDl7aWfP3MTu/216rJHcKBykD2QMkbVyeDpf
fTfXn8/oiJZq0bNira4UeMUzm5CcqNGJg2SkBPqcxGMb0CNYVMRXJTU0GG6KeCMBfViEawdeml5S
GsrwqCyBNSq/xHq+p5bS0ycRtYQu4NzqTg7912eMdmPjBE7vtfiMuFAZIJd3FQbNroYXg99TdvNO
QaEB5WdwkpYn8DRjYSakuOO44yCiXgVcDEtQMqAx3vq7IRjwzu/Kzkbu9K1Zcvqw4Z/lVTqoIjJO
kY63j1UY4RLyi5Jln/D6QgdywhoA6pB6alAih4SC2eNSntv57NQSQe8EqGPwSXFcR58WsB01ME7d
2c8v7GoLpXzkAKyjb0kar+e68crC6OJbWUZ4SMwFArPGRw4R1GahCX6M170Wg12B6dln5k9+dxMv
UQsXOWizn5Dyf7wzJxKbCIV5/AMRuIwlGR14z2Mb2mlcGmkHmnRiKLfULlPjJ+fizVy2U6YEgrRF
l2TyohgH3knfNW7CxoOtMxeG0YR3q8a7Ft2ZL/XMqCb2OfYXeCuAEoMVPG4yw4XiUDhJMoANVdVa
p5fIYXXoNnr0jMfTN1E9B90CUrAo0sAanObthi5romJAxzT8ZaODmoAHKPlftdHp7kK0FDQBpYFg
R4TlN+oKz1HBqn2Q4Xr9+/GXTOSNb75krNGVVW5eJRy+BGEEAX/qTaPCrRJzjeGicQgka2aO8wT4
7NbmyJ/4rVTXXZ7SKIaY6PSQmfxSi/VmO4cRnAqUf0/z+JVPA7TkdSUMEb+BOxPJh7fyBTTJ7D+I
RG8sjSIyP5ISsRL+OY1kLbco/VlPKC+BmrkKUGWc88nkaI+uhhuDY79Tuizn1mQOwVR6V3bWytU1
YCBn770JByegZIuemPgPGtv1dqsKQZzJDS/Rdqq6vvbmFUZxGY4hgP2QWkGurdY/g6/Hm5I4j/HY
RCgZAfIOiC4AHrcmo8BJ2aLsaNsUKI05UtDeObBz2odzRkYTKMKBCXkEI9ES3KqNgvOn0Qlg3I/H
MrnZRcgMINeEgPJOFKtNlYKL+5axkSKvHDUEu41X+8iUX3a2Fs7lpqfSFEAWAMvNctDUB5Hxdu4g
AybLUsD3qIkIBRKz+tvZh1C4rPtW2K5I1Q2nGjpgrQqFyc+50t9UgPbLvDheulwSY2GguN4eTg76
4YTXNxMlmWWxBsz5WCFTomz5Gh+xwzPpAGTS5+PZvpPWRKQADgA0/Tm8VIE6GG0dP/K7OJUd5Eo4
0qmHeem1l+JFf0HOBECcWGOQJ25ffc1A703QCfv1yS6ftNlDMxEPQ/KPB6FWBPIawhq3q1D5HJuC
AEluEuElXjBrJFyD93gZZ2qETMXc6/w+FY9R/zI3SkcIeSujcRnV2w0hJ0KTzkPRFUXmZaohENkA
zGLYr87+8sFIGPn1dKhV5fx45ievaXDD4dkB8kVWdfQNRTygJziDy9N1TapSm0FnrBbSZyoj6HI+
42+ntjkBEWODQSIEqmej0zsMImTV+W5ASnn7wsC7r7Hduo/OdDDD8E8pAHjoM8aCWooS0PPMWCec
rwjAl0LcIjgTY4x7INJ+7VUUwe+Uxktn6mlvRZQB+CseHw0KycZjg2TuRg4REr0KhIQkaC2Aq327
ncQ0oSoqrmi7Y9Q3GcXzaxluHpuYCklEDo8NHF+S2xBGJwestLoS2ZpGfaHQWeAH/VVsYf+IRDDH
zDbJUtiYraiBOcDBk1kVHBl619LrZOubc5HY5IB/fcxowEXlBErR4GNilVLUYaHY3XNkz4x4ahVB
+SZgMDwpgGW9nVUovfU51QSMTXqomaXWQCRoMP2F/GWyWrUfjqxa7fqNDHySt67PAZJaj79g7gNG
RybtJIaKBo+xOdZQdo27fPzrJ244BJd/jW90FXipwOap6DJ2VBpyqNID5Dku7OwrZOrk/7YzfhmX
TRorcY1h6FWJu1RaoPqM6HHQeiJH/3hMU08eGEN2BMlPQLnGIvDKQPiFDBZNUAUwaBAjr/3nZgmh
PF6tA6Q+6A2/8FR2Ea2CQ/sOPlxOwr3ZGHbCw998xyj1GGZektJOzNhxo1dPFeTN1vImGdBxVC4u
j8c8wVbCSwGODgaB2rvjaNFe1NV9mjA2DW6d5UYLptFSRlcO7svK+Sj32aDFp5m3EEMGMPY5v42O
Nqcz5HHfiylje0scwRJd7sgUF3jq6fK+sQu0cwxn3Bw5cPcmZdDQSeILKmK3B5J1PQfEyoxB8MCu
0kSvS4P1Zh4fZNPf2ZChhQQZBiASx0+C3nPriEsFHHrH6pBM2zvkRg5RFsm0x8s2ZQm0W4mHsBVa
cEuj4ycPqIRxTsGiEMLHxrB5a9bJs8zo3ttjO5Pn75ehMRdF7lK3idKEtT1lNQBr3KsggjII9Q6J
5mczWgFTa4T8Hs1yokw4EKN9Hwhl3CLqoZGZVMC0EJBreTycqRAONdG/LIx8P8X2RVURC8IHWusK
5rBUfLXYUCqEOE2IKTnQ89PCTHOW0oFfoMAdrdg1SwNmxKLIQFk89LWRIahmPM/UciIRB9kwJD2g
XDDanC4FVUynLRi7LdDDKPP0NlNRdnHPwA3O3AtTbwZRhnYyyJmoLSHCuD0IfSpU0Ajp4Ll15t3R
AWAivdgOhEjweLKnXsighSOLg1cBjRYAo1OeORLd9JnMQMUSIA5vp/RG+SQ8O0jlGOFpna7nKu9T
hWhC1wZZF+8hwIJH89hwXDP0ocIQCHKx2bZWhC5Ypubq/PHx2CagMSB3omQlIhjl4VRGsyhLaSbl
AzK2vdVbwcZbesvSeANHBv+EBEJ35FV3+QMRW51qdTZ5O+FAYV4E+x6SLxjyaKBBLTBd1KEQCirA
O9HfpCDjWi3QYRxvsH/2+4Xqgmcd5uRbp4JjWAYrBLgGMDPG4WmGptD/tFxrlb7d7hOztHwDTF4V
pgEIq5coBB8+5+CWP2HoyLfC0SFLTtQNAWsfh5CYiVgREZQjFXmGkBEQgTGk72KUinIVOibQnP+o
TSJFWS2+NtBCK1SkJtHZfevq5Xr2MTq11W6+Z+RJYrlVgiIYkDl0F7zG+eobcujbYdcH5sxWm1rr
3yMfrbUoFQxKNj8jJ3clEMZmYMpLT29UPHaBcgUADJ6yXZOmFTO2JxzTzShHYSwVVYKb+P1AMniI
vhDIRjCeWunWeXIIz8TYAZoQmoUVmxG0fAmkhTIT9JSYydTeCwSA8/t7FkbOhOG6oKB5fAm4Hb0m
b0WLgJ33Zxy0SA2ela2y7bRK/YixE35g2DprdEsAFvHM+Lqo1KqyQNnXRGjkUZDSndPInrooQS2H
IBGprRH81q1bbfwWXXPDoYfrqUx6pQsDUBtoifV4QWbNjI5BIgq1XEUww1pgZ72UX46CBirmnGLR
vWoPphs6aUSfGZ2ggPkfDQdsBjYXWxrDET724BpZ4BbRgT48IzsOCqgz125+cmQSolCwzlCXEsd4
Vwrsp5zvkDNDr1KK09780HKXCkRkQm2WqjKR08Do/m3rThsUwbXMhj0CjVrdvrQyql/SsNUNYY4L
/eMOx25LwoigPcBAuHFcwpG93lHylkGWmJY1KOhLGwWeilnFS0s9EkalWaK3dbKVXQA4D2vu/Mzv
niHeW+IgzaV1yZrdfwsiUx56DArABbdrGpTDkDA8Rr0NXtyDpDEryPMQhuc3HOTMRp0gbWADkTD4
X8ZGG7WVIqd1C7Kc68F8fzPfaqu15BXpsXs8ojWLGq2fzl/Gxbjm2qWwOjvS0DEDPZJP85HI5KUF
EX9kODhBwM012s3U4HvZQDkksNQdS6JVHsxJWg8WOhyVsjyk79+UDpLEsoZE71yCZTJWgGIQggQS
L0A+aDTvIpd6bYroTkpUkOPgSusIuN7i1ZNVwUCoJ6BK8ySvM42ioNTw/NhlTA5eIbgyjkHmFknv
W/NVkjmRHFaMnbgWocso1wv6HlXA8ALQ5L7uVquDRHqrM3PcrCknAkcIZh5IQ9gN42MmxxQnDQWQ
TPUqVEFkLltjQP+2J4AHFgfuqVZnLompmQYvClrgHM2KuC9G11UXyhHvx5jpNYcyXqdeim9CwwEL
SMUTLNEUPYdoOrd8Xsy9aMn1MzpbCATBnefRkAGosdF258W0zDyfo+0Bym6rvX8IF7TBgT/LKi4Y
MeICJ3oRt890ZswMes7yaG/HLE2JaQ7LcbPtGzQ+9Qc9qeYkJO6tAAsJCAap1eCSG4/Pz3gmboaK
RU6UPUgfJBMTGhYj7egXx1cXYqKXhmMMT4/3Llmv21mFVZYlmmcQaMWK3m7dxm3LEJc+izthCc3O
9cx7cyL5gViSw2rxQPeQ6+7297tlWIthE7O2s83OwHvogrEkHXNL3ZDVwUCnZe78eEQTqQ+YJLlW
HlccVJdGG4Xy5L6mBTy/+kMKGV1CpuDRQrbTdqEu/AcnEO8DCSkCYBkhG/zjpX/RaCoU1yS/jZAn
AHjTAIMk+6SvEJaCPIzMQOtWrV9E/MVje5nrYTBR/MULEzOLhAuQFbgCb+fW70XKobAxbQ+ypxoL
9MwCIvFrCQAP8BcqY/WVLwM1s+H0lzNzPLFtbkyP3EAlD3zshDCdPXVg7VuJDn140ys12jM0Cqzb
Ncxq8WVOh2R2zKMglWKHNqUoGKa/Mz3fcfrSXcUain/OvjB4lIgcBO2VFXpqTqszgybPgNFZQdgE
0DmiUJSFxlAGdmAUcLAbaHegjQfaXCNlAb+zQY1fWLWbq3NZoaXdcu5ym9rPECIkWVNApqEaMNrP
WdpFKFUlHBwDRHneOrQJYt7yl3SJV/fcc+T+NYIi5y9boy0VeWGa0T5stVq3jN7rpWtiTHMTSX7L
aCJhBVVOouGEJguj69qP6ECqRVgB5FH8RG9A9aJyq+8ULJdy7tkwcWORIf3b2Pg53VdwTxEx1mp6
vOAr0lGiA3nho/2QP9CBXWFUcc1uhz2qrZ7JZSp/TOak/CZ2DgF7QgMOAwa5d4QEo4reCTryDVvB
+JydTrIB7qYTPhyVSpKs/AlPfrmgIpRkZF7x29GX3Cy/WwuZdDgAel9vTvWimZPen/LpGM1f9kYb
smZFN1W4lAN+NTmzmhkvgJgqddo00lfsSH3m2JEr4m54AO6jXAjYNjQz8PNfw6sB1mbasGWhRwvU
WqJKgbaDVIndnhDjHGYzXFPmiOYlkcsBbGlMw/ayjMlaoWbtZx0NFZrFMtSaBY3zoEoGEGrJkV3r
pYQoNp9LOU8U8RDJ/TI98qpBmwth7MLB9AcWXPpCr3Tn0OiKKvgqd6ELw3hFoKXxEKd5tXbNFvyW
2dr31FaFUjt0vNEqikWYdzvbouO3ST10ZPg6mvPm6HNAqWhgCqe6WPBzepP3mReM+Je10Zu+cyEP
pLCwxqlg+LqQPWEA9kMZ9tDOBHETNCaYgjA0RCdFCKqNpfIQxEluEQqsLbyUV/pZWnd6c+Z2oXGW
NGsDhUsACrxDYZ9OnG0XoDJdksUG/NPV6QD27cyenvKzLF4q4Ptj+KiF385yT3Ws06c0jpDu9qpy
Au3v3YekAnoxJ1dwPlfQyv7W7MdWf9onjE/Sb6ujk9TwdVYGLcvZPrpY9FAIdFbiqjkDFP1kbDYF
iGbXYdC8haCVnzOmp7YVaXAGkTR0G4eWxO2A2cqVpZgSiRdu9P7ZvaBO/VQC5NAsVDAtPyB8gwjt
A+Q2ynjnStXrLWbmGyay5SRa+usbyDf+ciS9LJZ9IuAbvI2oeac91H0PDDSeWDUyIkt4nRny1N4m
j2GMlsi0jddYbqNECRKHA/zX24DcuQXIH7K2AAu+CHuQba9ppvG5LkaaRqWWPrPFJrA8GC1ODxCe
2GaoedyONs561hfohIeX3kJB4Q0QGkLrdkx30wDlv1qcvtFD7xkNc2au90k3hrw1uC2AeCAlQCbm
1zx3bpAFaFvCkxrBtv9+I1pOvHGOzOUxWlvZ9+U1Pu9WNhIChwXu25mBT7yjoKn0l/Xx7QR5Polz
B97ubWNle0iZPl7X6W30y8BoK1NMRnNtAAPNC7OBcBJ3gUKHpPX7U4VMsRXMPKEm6CpYyF/2Rts2
l2I2znLYS43t9o1IJA1qmyOxBYjiZpMvdzuot+knKVDBUn881slT+8v06EKiuIHqGTKXax875vHv
nrpnIeWCewbixiAcjn630rWBO/QCYiLeCFeSFh0XzMwRnFyq3zZGZ6Ab0pJhfJz4kIA6AbJGy0ij
P6+AKvp0ZkGd5LIau1fsedJXFPBfdGu93fcJdHIqp454RHlmtqZN6N9/Lub4hJPxLJwJQj0BXbqg
XXVrpckG1MYln7f9QnO+zfdcTRz4lHdlvV9CscA7yoW+07hQtRs71E+PF22iSIRLS2bhTmhw5xAl
3VqnOC6JxJLDjiAaVJAraJ4CpPRy9f0M4itOOK+qG+ogq+1GqzQxBDLYB3SfAqQfsLV6Vpjypyp1
N+lILSDpRxR9x9Q2ynWpDDoGAk5HCZoFdRrMgdOi5dsWJI8MdGrzC5LpyRqdyw7RNzj14RmA1PgJ
kAFfd03PfjxBP159/D0gW3Do1YtQH6KLtxOENr0eVUUscX4cIjgJGw/Y5e5kYn5USBtsjCrXjAXB
+h7058fGJ9KBWJRfxkee14kphXE9GNe3rbYl8j1bJdCKS7SON8LKE8FunT1j5HfeDVhGtRs4LPAZ
x89T3m+GlJd7MuCtXjwpF4nWPHRACTRIdszKFhCvcG9NQuGZQKNYfnTGar9PygywTdzhzy/OT/P1
LZpDLb/aJzR6SDdokLeDYoL2/J9kHoi6K7Qy0W4N9OiRv3LFMBOGJhfQ6oWIVGKrW0+WVqig6COx
PbeSd94R5xtC3SihIGuG5+soDG/xnhPQw7Oxu324Y3RuEW9Fjigch5avCdtLZfB6qSvNHDhy2i4e
qkjhA1o3Bog0KfI6ReZBlIO3UHzO1uzM9XxfhfoZ2V8WRvdz12W9nLvoGhf3qp7sKyRsnsMYwXe+
dq4z5+Hu/hrZGl3VbZ8nQsMQW2oZqUK64CJDOOwcFT2V0R2mXTPaSYlnsJhzUzi6r+XQ6xspxxQy
preXENU6oDgufkb2Xx/d/3G/0qd/7vjyH/+NP3+kWV/4rleN/viP/1uXVXGN/Gvyh1oXX9f6j/T7
j1N1rfyy8j/K/ya/7N9/8z9u/4jf9S9bEIq+3vzBSCq/6g/1V9Efv0q0Afv5CnwV+X/+//7wj6+f
33Lus6+//3n9jP1Ex1cV/kf1579+tPz8+58o2JCWNv/128K/fry7xvg7d2lReV9F8sf5qyj8Ki36
ib/961pWf/8TYcTf0P6FRqgkIPmLsuqff7RfPz9hlb/RuI6BGhOQgQYy7c8/EvKL//4nxdB/Q+EG
rGiI0QLj/9Ozt0zrn5+xAn4h6mtE8o60BMHf9z8ferNAfy3YH0kdP6V+UpV//5NcjL8cl0TjLEN8
n2i7wUeCCXt7Lwyuw4eS0LCbEGlhnzZcfyVGqJykzK7I1xQ/x7obOco7e2SX/g7CmcGlIw72Kmmv
5ujUA55dN5cKGm31OyOjaMCNU6lSwC3cSPskURNIf3Ra+5JmevK/BBf+WBKI5DVJFwLlPLKU8Xwg
UHnPbJCE14PojY0/CiawvHTu9TJyGf80hMwHEj9IxeDddDtvsVT4Xd+47CYp5WXuZ5oManw4B7aZ
sIJGPYSRKuKfUEG4tRI16AOexim/cbumPVe9A6Qr7Ut6GJXcP13Fjaf4vfGIjxttPJhCZyDSJQAT
NzIldUWQuFHBb/KWlTVJQkfsjvecGdDbxHZDcQ5Nc4h0CAovI6fXpGxGalr8JmlzX+ca4Vy7rWcM
mZyhZlbyM4+w8euWLJOEo47KB2j8hDFyO4GNDEQfhJ35DarjNatRsRTbaZuCv9qhZZaP2eSAtPeF
AqpOctvQqzB0i2tdxFD4LlOlFAy3FRxAafihiLQGUlxXSEJlrskIFeUBSxcE57SrUOvj6OAbQoSt
r/sJ27y6vsTWT03fKosgC0PBCDv8cGZ4Y+zTz/BwdwkQ/UcdCzq9t8Ory5bm3aHmN5yPikrF5Ds+
9F3do2R+QQ+S1jnUPubrt8yphlVUUqWaFzI3c5GNr2ryFQqQjAhAEIygvD26PsXMycWqwSSzHMXo
bIeqvlJtAxmdQUqgsCgaAlpZpSYKvfSKYc65TE0CGiKTHIICrgarjFwYn0q0U3GDsOHDLNU4N+sP
CXMsi3Iw+KqKNn7AA/NB57oiBsuQKiCiJnXizDN14ivAYQO4AMhtvOzudlols0Fc+bWwYZkwfxHr
xFng+nltmiBc+CzbGn1Eh9u6H2qLyqvMYByfWZRdNKeYMj7HIKwALw88Il53IiyMzjHNR77QC764
ySQ+NJWsfw3Qk8L8db3+69Z65Cx+jAB1KEKTGl52DLpMfegLZ50LI3xZ03qepzHgK3Im+/+JIbwa
JKLEIuMpe7vBlRpLmgj/j7Mv25ET6bp9IiSmCOAWyMwaoMrlqrbbdYM8NRDMxEDA059FnYvfSaYS
+ZPcttSWaxPTHtdee6BJgDaOyG4bA7DOpRW/bq9nq2exHlTMwPWxUqoA9bxxo81ldFlZzzTxOW/M
Aw88NdypmdVAiLSDxT7/vTgMTVq73FEoBMH8+aqkyFYix8JLam+UofLUq1v4d5S83xZz5SoAGBr4
DoIgaN1tQ9Eih0lkovSSwgBZBKQ4fNzJzF/ZOECqPnDF4Ae/qC0HdUO72si9RInyHzhIWUgX79dQ
+2pH1W0NB04IghAso4sHCK5t17bLvHrO/MpLSvOdVxgq177zxj2WVhDd3rTVcP9pB1dBSMYCFWAh
QQLUw/nZFAIIz9zGpjlZanXj09A+9AZ/svIhNNhO3uzaov6UtbkHEyhJTAl7nijdH2zx7vh9PEkS
tv68s6o9SRsVPU7SzPqCeQntgiif1haPEaXvIdy9dNclQSmALWFN2K1//4dDOQ14xssASTYrQbyc
28Vx7MtP8GLax9bfKxhcnJYNZnwThEUmEk34b7ODxmRlLK8ykcgmD8fM/cwrkHU5VYSQ4tXp+OH2
5dh651gSmJ49hA7497iJG3XkFrzgI2KGpK6PZLh7n6tTdscx4R60lHs19ouNhCygusHzDKPika2H
SbpF6DkTMqlMI6xxz4M2AMDUzffuxoWaWIeqrfv3UfXAb+cnlmluU2bZMhFSfcn9uTkGAXCft3cO
mY/tw1rFoCcAOFbENkDsn4uR9tx3ueRLYiFhwSJXztkY1a1yf9RZ3Yu4oEbXp31PhEoYY/Jz4BR+
cKoUrb1UlBkxw7ErGYFzQdCPzl1NfzmiJ/0hQ57z3SfMeusy00LtRAcCFFEYC/nkYNqwjAfDGj43
Y1sNoei74EunC+e/bu6Gn0TYy3PN/OrN7Erv6I32fMwAuP1a9f+YBI1JjpxDIJf6V0dP5MmdZfYk
na7u4n6R02c2y+Z5atgiQlsqPxWWyJtIOdPw02676kczZ+Uby4q6DUnbdy92HUxVtADO+0RdkQMk
3wKdGQ1jWfxbVDbeY6Ym0wsdOTp3yygafcJIhJocHUHXKfKWxeS927VA8jh1MKejOxrusSht40Hj
ofygGTNFWHTCMVNrKOsXJ1fKjboVFRi3pWE10WLOuTgUQ+aaYd1MxltultW/i6e698nj3j0zh/lf
PDlMnzGZbMF7Y5mdFy5LbRUH3nTKio2sq8tDraR8be15dg4ZoLUP2neYFTfEGlgkQEFfYsaX4KAK
AhDgH744Wh54yzDIGxo4+F7Nwnny7Yw/ToMlgMjVMwuiTC7GizLZAKLZchBdHHBMLz5UAwuycFEE
Td1t3i33uDslRWvg5Ij7WeeNtXNbyarlz6wAbinyaoARrkPtYXDOLytIzgtuT3pKwGDQ6siaVYfi
VEen4mguwYQgmXnmZzl2rAibOihfRSc80PM1DqBqDakkeDv1os3Ima3me9bXGkC9itmJPTAcArHa
kYXjUnhOiJnu+ZPdU18dkBMm94qY48+elg0a2ytPpDB6ZhOWM2rxUebAMYlcYEhSDJdqDmO/DD9l
toxwbq1F/Db6vK3iVvlljnAGudiDVdnF49QH2Wsx1ct0GMp2+WTJupFHOG3+vZgN8QnsWBUJwfwm
59ipaw3wBGrRnzXCCzM2ZpLXhyabZve/jM1r8/ngeGXUjqM/77gTV3QePFabwHaAuh+Z+vNtx09H
xyWdp2SifSSmE3WKoxp+G3Ub76ij1TBsDhh4AnTtrU2ImMm1keQbrdLSzHXis9z6vBhUh0HA6XFm
vXkA5XAfllILtJq2vhl5BhSOzDzj2HnzEKIDJj9M7sDEjpNzRRP7mCYA1AwawlCo2EQy2tEVFW6j
Ezi7M0yYUUc1pf/dXvqlycQgMGxvgNG8sC5b4IqWEpmt0l0SINeOvsKAZk88SI5pYN38OwCd59+L
A7MP4EaAWcKh2WRk0MOv3A5JpgRT1sizzFx29Hpc5WacFbwCBKlOqc0dO315j1DAB45qRb2jxLK1
NbXPvYmDsykpexYciJTNHey2fCDc7eIOKZ2dg1tvy/ltWuXhyOA1wtPeNhcorjscamEmBSu9KM/d
Pg2UAdKfWRk7geY2l7ZmMlYsDAhRMcMacd75E/Em9LyMNjMTk2TzPaHtd1v400mXqOC42bI8tdQS
UNrGcLx9kNblkwFzANDjCFrAyYpBYeeSTaNd5xE5S6L1EAWDfTB9dTfJ4EWyLppdhsj/TQmYN+e+
7LgOS4yqCPuMvdz+jm2he83lAMiOxBtInFB82JbOwPTLAyVaK0HDoxkpwGMwBXSiKmS6HQ4FUrQH
2Y80guLU0bwgNxcwxY9NKSv8E52HzaR+D6XnRtIS7WMjTVB4mmggExOfjnbRgBnBDur7dtTBXTsU
/Ws7DyKc2zk7tg0bnvy8E6+3F3X58rEm2BwcHnwj0AVv9rYv7Z6DlyFx9PzUw/8QvbOXDLtyScH9
gD5FZLLxILcd/P1cjhKOkU6WXIjUtnUW4z6XP5Co2qu/XYrC2DCMH0KnDRJCIE47X07jqLIrnN5O
ugo8OAER8x1vFgCstdA77+GaqDUNgQKYY6Mbchu6t7RjGu5FEpADnSKenaZm53Vfeq7YMrgBGMEF
I3uRYAK7dIFtDZxkNMvh0RZ8PpiK0M9t4/BHOAoYByepiIimeRQss9rrZt9Ce3Hj1w9ACLD+Qr/Q
5s2PQT0SJ3OcxNJHUk1gncVMz6n6YbhuvPby+v3JXXjYm9NRARzXzve3b+f1DwDtC1rq0VyB0vH5
efoNaDQbpE+S0W1iqfNDJTVyp8OD5y5f0FM1WMN96zkJM/xnc+LgyN+LvK4cMzwy8HdAvgcFsNmC
QUL+rCyova4BL4Hldg9ICfhuVGSZNf79gSPyxoFDzwVI5W2WOzkeE8wVZtKYzgjQvLegUK1c9+hV
fPoyGWV24Laqji1GoETOEuxhuS/NF3IpqJOTj85e1HY3211oI8NtMhPFreCRzKU64JZzuLq0fm9b
o9vRPpc2BfIIogfk5GGptzmPzDLMZQA8OilbRu88q20f8swHe1Vuq091lTVPRja5z37nDTvK/CJ3
jKsNGieC5Dx4lukFGMauM3/yFZZa20WUdcHLzOYvnTGGTIL1mwUvRVe8cUaixR12TvnKqiEaA2yR
tsVBb1dd5m6hfQOrHkx0DBMSZepbxxKXYvSr10clP+28olUVnXsJ61r/T+BqYP9IjThlhoyJhEA0
IobG8K3yqyN3mme/N0KX8YeyKB/aYUBbp2ftyL7yfND+QXG+8MUQHmwU8lLVDuLrwU5o4zexXeVW
VDWqwa0m1Y6oS1OGehXG0KNzFKUxzO07X+VcloV0htZOjguIx29v4RaaumrCsx++8ZDLXlLtzLWd
aIybF33YavngtzRdsvqXWfInMYOiuxru+6H8PC3Fwf4xTeorC/ghN41DVplhYS7hwv6zhxmlHfrp
9vddebjoKVqHj+E30FZtjJE/U69nWtgJwdAxRUGvNLyzdoqqcU9F7UnaHCiyFdQcCEqqVQWGYJUK
Ko4Zue+DPaaO9bg2l/ZsSfb5ccolb7J2wpK84tAbMQN26lNRP/7zP2wc6lfQ8Mgcka3Gpf0QcA0a
FZRTg6dpfGeiP/oT2H+sv0254gJhtD1KZsBeOSgZnS8Hw+01Wmd8O6lZHbcU4Fp65zjTwai8nbt6
7R0gtEQst7J8gOb5XFKQYRgycXMnIRjId5ej8Ag/Qt3d3rcrlhl0QViPh33DcraellUZ1Mrrykoc
nuXR5MvpntfAYoYjtWXYlWQ5UKr53eh7/f3cS3mY4Yamkx+If9Afp3a293LRoMldNTkm061cRpvt
FYXhqmKszIRzewkVX/gJPOZVfHvVl9psrekCRAZ3z0blc6NiKnSyOA4OMmkUu19olgqBFqS9kt6l
fYADC2MIpjvUnyhZn+Af6lrMjVGZxWIllc0PoumOQ0+cUC6Ps6m/Z4P94ugd1Xn5qNeZjdi3tS0c
1fF1d/+Q2LjBFCj0diUu+GlfrJ6ruGoz+uBTuSTGRPVfX1FEUR8M6PDR11WeyzOQ7/G7ZYRbJ+z2
scCo60TRotvTVZeXAkB+F7E4HAw40duAjY1e55amdpOucYGsdSsOzsD8798bUHdw0zGtxwSH6UXM
b4yVKjikFC7wu5VGRqeTzR7tyuXV+8D2AZAE7l544xsbvmAYWaYFAAy+zoYEoaP1A28/eBk4dw63
b/ml5sU1hjQMYcblg290fjq8sTAAu2YkMXqxzn9oYLHM1rxrats5zUzNXwpD7lnva+tDRw8qefAE
V/Knc6E687Km7QRJytFVTVxIxubQRFLaDV3e5Xvwo8urgR5xUPdA50NJAnZ1Lq5rZ9kv6GdKlmYg
ka8WeQSczTje3slri0KyE6hf3D4AUDcvGXNk1DKASjTx8jbsluegyu8stgdZvHZeiN598JGiIIUk
9vlaGrcXxBYNOj39EjyDyq3vae1Md37WFXeBaFg0+CrfuSRXloa61+q7ozKFYSUboZ1LtQqkS5KK
9ir2i0I/IkLsw9kKxI6oK766B1lAc4O9AKvcHpYzk2p0s4Akg+/Vp66Zjce6regdtUaZSG/M71vw
S97N6N+J3Mlmj42erT3y2SsWD/QNmAi/8ru463Ds820uQRRuqqwFJMDEWFdXPwg3P7jtN1ontLXC
zhJhTlHgCJ3m1dsNGq7tN+w5qA3oB/xh8z76MTDzbDFJUlReGTJe6NgtQIEI37vf2e+rogDrRR0Q
E2gwcuF8obk2PENKH6AEWvjmI3G4nj6xuazRjGoovQfjuXyKGH2EhDh6lzE0Gh7SubimrovB5Q5N
jC7L3sba47/BhWae/vYprlLWubWoOcJn2SyKL9TAQFeTJvboj99tDFw41g4qZGFZcRnflnV1RfDz
MD0GZB+o2Z6vqPMMUtdGDaYXUUxjiLzh1B1B1Uzd6H8QBIQeisLAfwJEdy7IGnzScoWTgrFuv9SZ
19yZhtnvYOc+fLlzV3y1bmtdAFkJPMFNdMEZyj8dLbOE5EH3b9A3AeDz3Hgep1E9yImYj7lerIdW
G/OBgX3vWDGzOfGmkZ8Hq753Gasjs8rqg8eG7OQbyn03RSW+sn7un71iorEaRfUL0Ma9DNblVcaT
geMNQs+1z2bL+ehNI8xbybPEa/IMkwSQTgWF9Cup550jv6KjIAm3C7YL/j3AFedHIT3dVqgvZYmA
+bJCyyyKfylsdX1A3qT8CarU4c0t5KBih6qiPWI6XPdFVcTaW/K2/RmhKnqQweiJKstKtLst5nS1
TYnJCj/JfMbinpn6bTSKQMR+Xh0BkMjulGVkcdXArRsnYzwA3vlUNsH4PBVTldaV/8UdmfNYQ/Hv
hKlXjgPuC/wxzG1bOfo2MZ1pSRUImfuJL+n8RnOUk7sm718WJFt2nsalUVw7d2HhcXORjvc2Bl7I
NcvV9lU6BU1Em5+OAE5DYhRCH4TZHkH/5boCEGwAjruSxqJ9d2PnZyfnknRek3b+Ew0wxgS8Ad4O
qOqKDLgryA6u7biY7L7JQGApqK5VdpUuLUHbkrZ+uRZYcGmOnNVtrXIRDaA5DPVJ0Ozh3YBicKMq
nSponSLv6jSDMX2uq3JNvRbogMsIe8DTUTte0qqlztQLolRUzNbwG9VBzDs7fzqF6TWdRNE9bRvT
fZ2RZomVK1H6L6bfCwb/AOUiwPddOMFn29R7o/cuoi1Ih+OORDf0A6oTm32VAzCco1BdivY4N2Xt
shx6W+sTL8TvyijK564wx6gIKuv19jZf3NBVMNqNHXgTsBXb2p0jG7SBNkGX6kEFS+gAQOoC4pDl
VjjbqBcdm0WMv1mv5799hRC8YtWx4yAqgud4vt+lwbhqraJP5QJKYW3b5gHXCTjketqjNb1Ui6us
/0/ZAQ2MAue5LEZaZtdO06dkmEAeO/ZBIjTcNKuzrE9LYRb/+Yq5D5nQrA69vLQ/WYFu727v9Hai
GUi/8BVrtxKKiKva2dywyc8LABv6Pl2skb66BpAuJtErlgE4CG3LJWXT3B5Ns5OvDZFkCsu6ml/m
TqAFIqjogzCIdxRZ8MMGCPS4BPNR0xFksZXov9/+1otn/vGpqDig8IL811Z796UiQV+OfVplzD3U
tv/Uwss+9a3v/Lgt6cJLgSToYVQzkS9EzX1zNCj7VBY1CCgrA6uMB6rqEAmGZkcPXyqT9XWBcBeg
RhtlwO1l83k2lHRwUAHNRBUPCsN2Qn+kzYvgJpsi2gqi72+v7HIPgadFh/XqwK5pjc3KEIvPNV41
TQZ3yZfXdqg0iEABQxqee92x+fC34kD7Bbgcrhk6aNCvc37HiXSmRcjaT6pJAqDloWrrp2YAZDEa
aYqc/zVaY0WxgQQHPwF9vEjCncvr3ZEPxux7SW5XoB3NTJ+pY0uDIt8B2F/ekBW8Cxlwl8HLsI27
kFQrSKtgriUgNyGCHIxl0czfUf+Xp3UuZeMUgCprGau29BMNQGIE0HcBgtOuql6nrCDlznW81PYI
3YAFREoI6JuLNIoP+PPSKANwXkw5PDnLqKBsiaXC0i1YOE0enAUi3C4cHVrtgIwuFT7cUGQ2UIhZ
kRQf+II/smwcIKZxIkWQLL6Oe5U9lroEOoC/Lco6Dcbb7Vt55fDQzIWWUBt4Yvg/m1uSi7mbGDzE
RA717IUzMWsjEj6tgr90FxARe3jhLvp34GohOD2/jkXbQgCtRSoxqQyMaSbc+cbXJ6ZZHjcudXde
97aLGNNuIBDVGFSFVwTVtqOXLEVhGGIQaZE/uW3z2RefUVUJ1fhZjWDBUe/jZN0b7XTKvvL7CcMV
yA/MmwLmbecufThCfzou64egvQfdWGs1EaNJzleeB6r1p44D00DN+9x6ENNXp43GWA5g7s7Lgzvw
kGSPgQJDsSGiRX3Ki0P2qZY/cqKOfZ62LmgBx28loJP4Hzl6QBV/nr9QA8NN9iKUbWP+x7Y50Bb4
GAA90G91/rW6zFQrai1SYtIHDTZf6d7XNm5GLSNfvOUVmq/5bwp30mzcB6ddDlyQ2LXjht5P/UMz
jhFpngpOohZDrEnwSmZgbfSe0vmoVW13da0GI/eIdBb8k/PvNMdRIMlay7T2mh71hIn06Kvh3Izs
pQBvpg/gqBvXI62DUOZe8WjPdZmFg8ZsZhMK99mfp74KA3e0y7ehnzV6A6TrPyD21O1BghzyiVXS
GqMhY2gJRM9S83NhORoE+1yynwOqW5h17sMEa7mw96IazSwk9siQcWnBLHdsncq5M+G7qfj2k90q
p/U+4cUiioB2ANx744q6bgkMFMxkyl0XAKYyJuq/1noXxRyOY+LvjdLe6qMPcahGoX8LKh5sDecb
bS2zpLkHcUMdZgNuanwMcda317Sx/zBRcKwRkeKdrmndbWnBQiFq0lC7KfCnuGtUY9LLVPuRa7Hl
EeTSwd8Z4w95UNjeuocYkLRtcSmsCRQHJgDdnhxCd/Xk1plYe8HYNhn4IQYk5HBoP5AaW4/Sc7lf
M5dBDOuGGCUj8gDtV4eC9X20ACz3U8x19VlNOcajzrP3mFmuBrXbND3MZbbX0r05yfVr0FmMyjf6
ipE936Y5gn5gAHLZGJPozvyI9P0/QIi8UYLRGkHeuPdGNk5/v8/Iya7U0AhGgVTevNK24flSOg5P
HdCChi0zCqi/Ynp0wUF4un2FLkgV1+XBf0cmEk0CK5rz/KK6XeMgW2+L1CiATD7OJMhOvSebJgyq
Er2FeUmBsCd8HL8WXaX8AzhwWhQhHSP/mZGK/Cu5Ml4qOcOLaSSmMIbUX1on9Mq6w8C5EcjjEO/f
LEJG834n2tqaq4/DgS+/dlTgpaGecv7147QWwAafp6NV91NY5WxAVXZp4g7dyVXI1WRgdFsOGn1J
u1NlaPM791EYw/C7wTgaA2uPrWnIB1YG/Iub9Uus+mzcOc5toPbxlVA+CPex0cjxrV7aH85JVS3I
JrceT71ad0/1wMYXbmAak6nrJcr9ejgaaMaPCC2CyBLUCHO/3QOLbBGW+AhMoQVSBFTJyHOAyuL8
Izr0GXt5rjhgFWhDjxs7I3ls68XwD3PmaRjxruRf8L4zeSwU9+VxHJceHZ7A4v+YVOZYYT6JYYpr
Sw3PfjOTaCRIWiCybUEJb/tzD/OhoepRsKDtjxLTP0XU1i3ywJg36rxBV6LpxXSAZz1gLE7GQ2lp
c8czW1fxh4H7WCWK5ogYgH1CI/cmPBnLZaYA04m0s63u0I7c+py7HpIeJBC/d57O+rMuZIGUEGVd
Zy0lr7mXP45VDp7HkO6BLEN5cZajhBcJzorYCDKQnudZ9o/2uix2jWK+Gx2Jh2Av32onYIfbX3Kp
ojBxcdXJ64xVBIIb25Z3Y9kjiOZp52kgo6fyLaN1dddOZdTMLCwp4zvW9JpEzLjGxGhUMgEd3GgN
j7tkrNxFpHTp4e14cxeLxWURqD3zA+4ZyMix4Tvmbt3P7X6jdopWQYTwK2bzfL9LREtzwCyRtqoc
X1CWLmPOWgSFg5wPygW2S1qFeyrmGaizhbb/i3h0ieEdf8wg2Ghlk7OykRLHTXs6Ri5ppm9tNlhh
Ebi/qoY399Q1eFSpEZxnlLbR7TPepp7Xm420IbIJiL4RfH9MWv7jthFTaIxHNFRKTV6+gogJQzhc
4J4GX9NTObTlwdHlfNCyk1GOKO3IxWBEbuV+dlSTRWKwh7hrp/yrp8RexXfjXH18G8I+9HICa4h0
4ybMNKV2WWNNfZrnhQWH140bcCNH4MS3MDPTd1985WWf+jrY60C78tzh1sE6w4YhTtgiSMe+65XZ
kzFVrK00GiB5Dh5yg0rzlLl4+DtX4NLhQmsJCDw+4kz0Ea2f88cZLJ4sJpYZY9pV9vBSuw4G4IJY
MPJJP8sQJEHl19unvrqJmyuPwgo0I8JpJCW28O4yZwVbymBMDZstR2O9eH0ZWDuv+eqyMNF4pR2i
6ELYPCx0R05A3+c8lTqjTSQs5YzotoT6Nz6VWb3A0zMyJGJ2cEVXxIJ8HC457PZKbry5NbRcmqlY
F2fP78B2xYbXPDZosDBy8eP2Nl65n3CjkKVEPg5B9JaV0OutYER0ztNBgFi1JpFHxYHOLJZODlxo
d+LtLo3D+vWbo0P3yEokixeBh7HZ1H5CayK66VQKzRR8zUn9FUDf7tDXALIUpJoPgXbAPgG3NayY
0UVIJ3TQ1S5oyrXK6PH2Dly5SFAZQFChagV97W72WrOuz3i7qLREGvFzofPlWCsudi7SuqbtmpGJ
BoEseNFRGtxY3z7Q5lCWtkort3mWQXZEm1s8G96RLPcg+ClCz3mb3GInlXblHgFjiPYN1OOw21tM
jbaWtkU1UqVjLhUaJafQEs27yYu7wb27vY1X3GXgGVHmxnsECQnU8LkGaLrJHHhGVGpaonx1MkPS
u8ZgKogYJl8+U3RXfq4yH4WwwoGejs2eG0Pkgxzip+dU7EgU98IKZuw570v9CTX1b0PFrTv4uPx+
rAzrk3IKsmM7rm0QegzWGlqAERVbPEmeZ4PUfT6lYhHRRAIF4mv13dFgMe7H+nR7i668NQLqENBV
wCcHImD9mD90ZE8nB125q53So4rmcfHCuq5/idx+L5SIeb/MEWD4b38vFSAEcPEDMIME4EYzM0ml
J/tySkdKXnmToIVS1acKFXEiDgSJi9virlz0Ff4GTxrxGczy+tz+WKQ/sd7QoptSruidzr1T7n9p
WX3sq0PgtKf2Fzorw9sit61aq5FFQX3NraJygerFJtbxZ90B61xPqbdgJiiQYyuxE0VqC5bjJFxT
nbhbdnd5OVfo2PX/hZ8pDpbyMNQ8KE5k9oudx3DlWgF8ThF7rb/QmHW+CRbyGzlr+ATgacEebZ+K
01xT77QOIbrHeNTueHsHrslDswrQEnh/KHxtNmCR2jIkzHxquUvcZZhAgpf3PXe6f+GLir9/M6hn
wZvBuKS1vWpzwo0IBF3YqFOZs29DlqEJ6L8eI+FyOuxBQK5YCmStVzgQ+rdAd7DZRwYjxMyglOlM
7fmNGeM/krNv5qD62MQMtMccHeZxMTreG8069G5PfHzOjaU6eCZw+WFQYtJ7OPftb3QsgVBF66B/
5VgYsOOBHxYss0PWVfpU1I59RBvCbmh5+eRh44BvBdwPUz7QenF+EXhneP7IqyllrgdG0MCQmMzu
mf5rngOvAracu7wR40td+vld4RnlwbIZiScKrv0cLdHHvnB0OAOCF4vBn08jOsOPEg1md53CSMy+
ssTRNTC03qz9z0XDjLgIJOIcyzWjBloorvr6oVTKQRZY7DE2fDDon9s0IP+BkPOBNQSG3Nucjsbo
mWBsxJQOlexjusjyFZ2H+Vtpa3ZAI8KIQXkcRM+LmiOxOBMaiGZ9wChMFis5LQe0tUvwFijxME5F
9oDyHAJnU0+ngOT01M4kC1uzrA+dM5gHJru/xDFBbeD7ATuGW4cAGzrr/HBGdP3LjJApzZY+C9lk
9NEovL0BGZdvE1LgQK54IBc865vn4he6MasWusAVhgAFnLWggtZNx9ozVexp0HTd1gXXrhz9QNFB
HwChtX7PHwrYAg8tX5ZCp7RRdlT53pSgyraEbuGog1d1RSyE3z1NNWl3ehOvSfYRbCCyx2QJtMSc
S64U4OVZDy3EdZ+dSjv/hy0FJk4p4kSwF3MihHPquTbj2yu+NDkrdcgK4gMJ3prAP5dLG0kNfxqX
VGHWnm3F5V2uXwjlD5ZxmvtotxJ6GeKv8gCL+UhEok3wXJ6n2DC3rFzSqZ9Odgmua6sOnfxlsEBY
39Id63Z1dWjXQqocLspFr8gs1w0nAAuAQFPGYzBgUCwIS/DSCYbVzt4T2IdpjA56PB5Kl53bdOX2
IpEOSso1ukYaceM9aORmSszSwlrt46zvWZGq8X0PZX5dCKIsgGyBl9iqedE7GPU7qwW5SvHOLZAj
1+8T/V2ggnX7plw5OaxmpVYC1REmx6x//8fbyJjwrMnkS5r1T8X4bLInIv8xqzkiu3i4S9OFsB9X
BAmRteq7rUAU4KKj5kpakoP6ogT5hzqURcyqiCMJ4UbiK7jawtE+KUp2nsOVpCp8rxVhgdwXMn7b
WCPLOiWAGFlSmnOF0rYr0ChcTf4Rt4U8BhpgYYOUSM6Roolnr6ijYlDlTuhxbathEtbmbnSUAPBx
vtWAphU+gBBLKjEXzAWgBYkWCziuIoLa3znWLRvdqslRtfs/YRsNULty1Bxtq2lrxyCef0OWJaah
HfthxPKdF3FFy4EqBWki5DYRoX+Mev7jDi2WBk6rc80UeZcEBQAQj5xsgj8x+m0S/9r9uONRrzt1
bmZXYlSAB1ahUOybS4vcu0Zf+WylJanvDUQNbwCugcW7NfhO0eDyzCAJtHNA3ALs4Xy0I/6xNNoX
PedTZqV8CRv7xR9+KfpgClSz5r0BRNcWBWWNnOGKg7tA+9mjM3pBXdopatnisR39IiS+4RxlL4xv
tx/9amA3+7fCMWEKV64VxN/nN1EM1ujlZHZSptr+gGqPjPSCuZe3pVzqMAA78NjgU6yPfksBr70W
OMLJtFOp3Fe76E7mGIBpc4nG2j3dFnVpESAKKgWE+uu4wS0BJSILSufSs1Mrmz85Zow28WExj/ls
nvJAntB/dPKku5OSujwwCAXFIhAQCGLh9Z3vIqZpTFUglJOSEoMyMxQzjKk8qiDfnR23ul3n5wVJ
GK+AB43kEEAk55Lacclr1mB5PRVWSpR4V6IvwUxI+2PT5Z8st8c8RcMyIuVZeVxZA3CvDl7fsgzP
A1icd/Tp5f1BEQMYa9Q4PyCqG02GVB+IlzLTSfuqDcfmt5N9uX2eVxLYH2WS1YfGFsNFOV+xT3IM
q+SWgwq8yVhoSYeffOAE7jp3hrI0uT1+KQeMIIoRZyCucchY27HkdS4iXhpSHyYptBEVNgGiuTaL
lkWBFM3OQ7piWNAmhXgGdDqAt6HT8/w7g0EX6PelTur1HOOPq9o7yWpUj10eDPGMTqSILLj1jpMB
1DH4P6Qh551reOWZoXkfVxCciGtJZ/OYJ1J5cholILP+d0c+5AM4S4Lm2GT2jta98sgArkFCFI8a
HU7b/PmcOfnMJHdT2c/twVVAydSeQcOxr7sTMXt26AddHzGpujihO+Wvh9gjJlkViov06Op3beln
ML+BjZbSboqm1kcX9GLMZJ9mwe+0WT7mVRMr594tv5dA0A4I8XNixX3zCR1lO7f/yrsHPSTcMrgz
wJlvYdJeRrRcuU9SqOvjIC0MPg/KRxCMvt1+BNcOFlEYoCbImYAKa3u3zEqMzO4JRjM0UcCX02zW
h0lh+HO5I+nqiv6QtNEvdjn6Xe53JEWbelyLr2VTPnDz++3lXJpSpNvQ/okKDGowF0ps7HsUkYUm
KXGR6yTgVos0ciSVp/ywlpRGaBUb/4ejIngaADyDHQbkRefP020zDkXrk1RPSO9OswfoBwbTHnsx
1Mfby7tyWqi9gDIEgS2AvNvQuS4cyvGbm+Z9/4mi1wGg6oSMvwZvz65eultI6oEUEqAXTDdHdu98
UXNfFkEHdFRaE/pgeA+98/9I+9LeuJUsy79SqO/EcF8G3QUMyVy0ZGqxvMhfArKtxyBjIyOC66+f
Q3ehYaUSynk9Dyg8u1SlSwZjuXHvWeqSujLvvB+BfpX+hRc7U9RYi4gQIU9RFV6lpt/Gg2/U0PZ2
jg4iWty+HJA5QG8p8+C8BQM4XUwdzW7g9Me+pUJ6WW7RlNwljmxaiEJ1yuxHb46OnZfVbj7EA1sK
HgWa5ilZwMYUkaW/Ql9QVsKpelS5Uy3u7ZwkLQzim6T+8fFnOgMYwtsgBccrIQlHqebkbYgX93BU
jw7uXPhdnSdkzrnDdm31PEHprfF02cIRkQH8P0453vxCVnQmM1/3atQLER1/OFUdCQNkX2th55BU
EOxS5HHkMF81XwPaHO3XxL0W/Zhbu+XU7y4k6ueOK1RE8R0BLMEOftoXnjoGcZ0liQ7+9FIvUeFr
8p2Ze9AT0CoEZDNoitif2jy5JH1y5uzArQoFYJjOIJ8+RYMJZpKpibr4QCAQlpOpggGRsM5egnGx
R5FEbVKdeix3ICqdc3S7Nh9/9jM7HJg6AL6hoQEW0in6vQuWBfnVgFy010FZTYqX0JZpi64OzIVB
/p1snmRrOBvAcocGCpRtTpkDhC5RMFNka83SbAIHNgTZc1eTO9a2OQmKmZoNU30+VsM21k9VaHNn
2M9y30bHtnrl8y4D8NojU25QROFwJg+8bWKhYRZcfTwo56bDWsUA5QWSYxD/P1nZBBZV+G95cAi9
Z7ADys5kv9CJLKGOsdYc+nbY6inYG2Yu7ClnsFhrhxGioyuUDEfjyR5GFuWAFDfFyGirvR9UOwK1
9DD6lrawQeGAhd26Hd9DlHKXBDC37Pe0tnsip62O6J7T+PHjkXh/Nq2Pg0wTpzoe6hSSWwNyLyjA
04em3oxp6RyP/vxVXeLzno2yUn1WlXEwE9cj5I/LpE7YElHtxgc3gkhXuzj1NWt0uMHlFXcVKCSh
EpL+7aMdVQ80cUFGjFcyxsknnoMmbQmpk4MyC4DYhrRl44P5ISBuvv94EN+v8VUuA05jwDpA4Pd0
Y9NuG8fahjGyiKxoefCgwYIfhTouUwAlqR73vhjZhb1wRT8bdm3xrNkvVvjJhu47ks9ulcaHoFFb
FOBfPQBJAtnfNWN4JEgRaRWX4yUVxvfHPV72j6gn44oVJUWPku8BBx7bT8khuU7/fq/6TYzspIfV
0giyc6gQHhz5NOt7Ov3kFSrJl/KJ93vjGiZFdg3sCLgzJ9PS0iVOKKsSgA9it4SlACrjg/pWgZB3
YRc+swDeRFp//scCGGivu2RVc4YTBkpENK5u6NR2V5xLUaZQudikrblEQD2zy+H9Vo16gA3WL3YS
VVoyRyPDvJTZS03IY5LtsTMVPnf30r9h+nqge9r+j0b1j6gn07Jrh0hM62rAZg5cLXLdAcYFF+5+
Zz8dEmrAuSGLh67g2wGN2xCIoiHCNgqjAg7ugPcFCtAXMpYQv+TtebaO338HeTcNQU6jlUCQWJTe
soc088f7xoWXOFWH8bk20oHMwSGYvFIncU4geQIK5v8gCvB46NFCMwIX9rdDVWVN7ED7HptvVlUb
g+ph0Qv5C9W/SzTas+OFbAMJ5uph+67OO7RT5zs0OTQRgJWx13RFC7DGhSP0XBSoPa3dRhQf0tPq
Wtq5mgEBCCUn0MGu0tFDAxgC3BeSmXWWnn77FA17ZP6AA71rN7N4AdCY2PQgXWE2WnRuwTOe5pOT
mWt4MMFhVHU/OE3+pjYf6tfYjDIUvQAxQ5ZwWuIVSTzPjjulBzIuEGCPRbz1iBIlqKnLZoLy496z
vtlFTF7SXjxVWVhDAy8AnzCkBGtqdLLtQgwMCHRnTA9R+7S4X6ilIIeN+0XwXNbfJyBymbcPI2cz
RNfDWtdBgzSNIVgIq+TMqD1NzTVUdHe1W18nZgU1Xuwzr5P15LNEwHghOUO+AlLD6WQWvGmT2sGS
tLx5HSvVPvWOS5C4ke4udEIFFFHAytXHbNfGC4qhMdLQFHSoAVqPUIkJoP7tjdEd+qBuoZsw/dxk
YwwsaNyVvef8mMTCHmvXGS/M2jOHNfp10BzA5QfXoFM1gLZvw5TP2BWTxSuaOSpX5cXhK3WvFvXT
dvde9Pzxsj+zTJCRIAVacx80RU624bme4YBDZHKYI6ffeDz5TixAdR8HeedkvE4Z8FxxuuCIWTPJ
t5tL0g1KmY7EBz53B5VtRHKDQr4VVORsyauMbpcZ2vyvclWLp3fVcISxw00VHwO03Tw5but0vDG4
DumcjRudPvXpHlqNypQy2zCKhuoQ6wt502/I5MkkwqAARYIj0Qfb6eTcd0K0Ngh2xYO7eApzm2vy
yYt19lRDS1AUEwvcnd8nEIFqRIgFHvo0q4ANljPEE9sRJC+nb6qdbDWBuyXt1DPRGXTnE5+sviIJ
l0A5jw5AzwnzbekLpzvSSNif0xItTi5HVgelx5bw59jTGX7udgEg2A9q6RYG2bgpB1DldMkUSL0b
B5b3YwkLkx6Kq7phbknlnH2POpOkeeSI7kBS6DwB1kv8Lvd5xPuNbf2Foy08m2tkjuQxbbn3LaSM
oBBhfFQxFKjXPXY04iR5zz3WFJKJbMfTMfxaLQH8urIp0p9R+G3gQO2lN3ow8itPLC5tFdSwcH2J
sh7mHFXLSqA4Ae0gvlMVsdObG6BEmpeBtMB1zOPIq+t4SHDb1CDSsU3UQ8hlJyodt1dLM6jbTGT+
BKEtx/M3jq1VuIujufuuUB9/jqtByC2GDQp/SS+XcV8pMOxzvvhwv+BBKz+5PdpHFw7m03TNW/mJ
gACi9AggGTgDb2d1bRKoRRsH1bPabXfQVcquvHZqykytnNnRt/ArcC8lveeDAn2KCk3kQcvtbVBX
e7Wrhjo+zGzff0lVWC5q45mtrf9uTWB9PYgu4ATFfg+yzZqX/JGNapeutLUW6XUW5ITGX7Kuv0Lx
5QIGZF1Gfy4zVHiw/+ByAqdU4E1PczRRt2HrChc1F2d12yl9AmXycRcEl3gW7ypLayQsY+zZuPCl
ANa8fSEuW7IMAOwf5ubXZMxd0HS7cYCmr8jtEN1NabBz5YNlMN8Y6wtz5cxbAtcFJOc6V9Y3fRs7
AD6JcRDjDgF9ofyzQ4sI7j8fb7Onhwfe702Mk/eLumxxFoIYZLY76jdbtEwhJxBdJw2kXmr8R4Nh
eiHoaXa6Bv3NBv0tUIwk++2L8Sw2UFFC0L5rcmqbUoO4UYXThfF7l3Ugzur2BEgLROpiEMDexul7
Sjxfeyk8p2S64yZ1jyMg2gW4X97W761fVhzy4v7UGWBO0uWbiQ0kUofsG4N++80sRu8wE6QjkApv
Qc2zwcGJ4yZ3LGuuwkHoGxLJeEs8Si+dfuu3PZnhoKoh3c2A60RWcnILqZdeBSHEqQ41r/KALRJc
XvEZKm1bl0D8aNeFN5lOCjcBQ5A4t+OsN7KdgWTri1aUkfMpGauNhtyKBvCiSS8937uSLxAfqMVB
Mg7LAsCgUy6Q1axyUbSGnZf3CnEB2nRbzzywTdhVpXSXjR5RcYIRuvbMrQJz/eNZe5qBrNGBqEvQ
uUJ1BNeotx/Wt/BjCAwnBwFeGQRZHUgQk/hCmnP2HaEThAL9ugbRmn0bxfFo0uoqwmE+dn8FCbr6
jb8nrw4pAudQE/MUVeM2qrxtM4gCENKnj1/y/SqBxj8QYABjoB0KnNXb8EFMKEyoZ+fg13Nuo53T
/vJghPH/FeQU1EyVjzYOktJDGsq8csXWpU1pwD75OMy7ggG+2G+CgIsaHfodp41Ow+MQlmKZc9Ap
2/njkEMnOx7R44+e9dDKnBtSpC08NmZ+ASL0jjKwhoYcDIjgaLGi1XkyjqKxDlgeTXUk3k63SemE
yR7Ro/iewNQDhln5EkQ/4Nf7yentfS+QO1VInEJkQNO1L2NUie9hRJbOjx+PybsM9/eDATuFKjkG
JzwtoFPUoVncieo4mE0wHhMDzk9cHzu15dFVAkI5uDiVfBR+m0d8a7Mm99UjNM0hg5mWnth7gL72
zedGbbLssddbv5Gbdto3zYBiry7q9jo14QWdj3Ww3u5LyMlxk8OpiLEEiuftpATmqwmI3+KZne0M
0DQiob/U12qjmqRIXQxdm4KtBDbyx6P1/jBcA/+X5tlqTHqyGCltwgg06eqY1f5xTMZ8TrqjH8Yb
JujV3w31u5kK+Sro62B/O3lH7iWVx+nAjh2Bw5dNmq0JvWVTye9gU2w/jvVbquTtgK7BABVEogHI
y2mCAaRV4DiV4Ec9rY5nMaxyoVhgwGgrfL/xppz16LYH1gHc3nGQ64Q04/eJ44ODQCHWdKM6Igt3
Sf1tMIAWkXuDN/7KNK++CKHMhcX0/ivAPgFyyshIILT3TlAMzr6RJ8KFH7sWUAX0/PaVJNfo/618
zAvr4/1UexvrZN0mPm87EJ34cYHiEeYZGUs1z7BXMelW0vRbA//gLXVZfVW5jdl//F3OvmiG3BIY
Y7RsTud5RzD7Uc3gR6e5dattrG65rsusv9TZOpNgAuW7FtA8EDmA9DuZbCika5GJRhwBuC/6KsyV
/tyGf6EYsVnQ/eVDPtJdJ50SGnwXsuj3pyi819fsDzk57tmnPo9BOnGSwVvviCezn3gXejdwWQse
Ph7J03IX5KNWkxOco9BmgXfuycLtFkLSZGLiGA2kvp7QtSsAuW0BMpr8Gi/nBp8F2kdVPmlNLqyu
c7GRu+M+FwBoiJd9u1txolwIdxpxJKuVbrNxw44V1GmKAX42zA8e2qD99vdfF0AalLowd/CHdWL9
cQPqvN53sj4Qx8rCqWDBnA12SfMN47xlxoKe/OXjeO/vdsCxoAsLUg+2KzB73sZL/VnJYIJ4jRxA
hkcpZKSVU7ZqGuW9hiCYv8tYuug9EEgs/fVx7HMTKAYUEYwTzF5sXm9jQ4WJd8Ys4rgIcAuX2aKj
GoSXbOXORVmBqaAdYUPAHHobxXeYAk7JFUdmpcBW7Hp3WetdEjo7k+0BzwKwLUQaAER/lyZUYnQF
s7BlQbcxTyJawCpv5sPeBa8ACtBbJ6o2Ns6pSD85BAI+6aUc6dSHA/Im4AMB8IucGmiKd9oJboKO
QBbN4liDupG7cWO3XSKObiJe/Kgn235aaM5Ugu1osqSQ4fKSdHbfaBf+msaAzGL504SlVjDc62CB
7FVFZf1+kwS/XX3/JwclEDMoy69suBWX+vbLdIuWNWN4YJs525jVdxMSEqPvNaEXFvK5syBdQfto
mgB6dFoM7NyMZV24Do3ext612VWberxuwPTbqL9LpVk/AzBAq5MfNGeyd9xCYPt71x3E0e8J+5KC
RlsqHk33I89CzLzI33y8is6tYEgPYw1DTsgHdfPtKCZ9kMkYRl5Hl79mGcuBBxLIPcZrCUOZj0P9
7jueZBvwc8dejyI8LNVPv1hMEwm4vINxrJ32Adr+441fee4e4scCPnvAKQwWFDdXQDo3Ew52ad7L
Ehi0ZtfEWm2DQGS3uDM0BUDIQZGM9VDySjsPoqpAwPdMup8zm5TG0Oimijq2Q+f4rupaZxM2st2N
TVBdu8EI2LzthtcwhfyTYxUvlKu7vEV58Gr2De7lKkm3qO0R0CmZvXC2nzsVkHKB8Y79BJn3yYAP
HBhXFBflsXeWV1xVnihEsDwPvkEGeYypitkFzvfjkV9/57uBRzt45dZAtfn0viyclPh60vII9YAb
7c354tyGVB4S+/xxoPezCTsY9mNcjUFYBYb67Wxi1taQh8N5oJA0uXYrPF5abB5sSe7EsDx9HO39
usShDitX8IZQoUK54m00suAKnMWtPAbxzyHZr6whoXM9/hVW/CYIoscw/PxxxFOpN+ySCAk7DwAi
gJvFK74NWU22Hl1Pt8eIDqvxbT9blTOnzn5ZCCQt0KrHtIGpa6ZVgRIJeAWj4c5dQCf11WUq+uxD
sGiGlB7MhnNIfwd93rosuFqs9J9VT9pPGY26lwrIEpgACVGBGhm10XcTT2QbAtR54YXOfTDowwOJ
8xvDckreHCpIDDpslMdVRU+2bo7qOLBr8xNLYdbVN+bCTDz3yXDpRP8PQ7j+83b8Joh2MtwUFXAc
8RXcjuNDJectz1BhIu4+Cxion/JCzPcrDpsmsKLA54BIgFvV25jzEPtjOlfyGENGrM0g6Pm9S9U1
8BGG0k2Gu//Hk+RMVo2AKxMdfJYV0HnykqmA2TxQ25D0cx2LzgQ0A74JgPavq7Eln8GBSYdCBCz9
BGdLP0aOxlG9nQZFO2hDTMBBf/w8Z98fAh+QygqRMJ3qX8DnGe4YupM4UhgrwgadQyqHoJwGJtFW
zNRDFULxyyMQNfs48vqib/cdDARMBAHPg+E56ClvR743YnZdhgWaTmE5xE7B2C6g7t+uCmCYcW6C
hLaaOp7W44k39ZMhszyO3n50AZtoHgc0fka1FIk7givCNqjCXABqvM8L16CrZxHoG5jKJ6/mZ2zg
7rxg7xmhXRLeYdqVf3/w4DG1ciKBc36n1tjJKiNwBZBHzWBxgNwPCvIX4QDn1j+YPNB+xWH0XqqY
JsSDRbGQx6pbCgbeRec8TuQTAQiqWh4/fqH3p9CqmgDBhJVYgbuJ/3Y22GrqgnkKMGQB3yxDiAS3
L1Y1TH8wFyTdz1T8oJaAKhFUsVDwAxXybayunrWlXaeOzFE3pPrktp9Xv5uqzpG5yZc5/W6yS0pv
56YEEGvrEQHdF9SG38YEFdkAIakQU4xka5JoKRsIhmw/HsXzr4bmFpYUpBBws30bZh5AAwx8o44Q
Gi8YAM/DPZVdQeYnuU/ctmzTKGeXMohz8wQEDVxlQUjBcXty1MLkQyeBrtpjFvFNz/xCJm0etF8a
Y/dRoC7UBs7tWH9GO1lcqOjIgQ6ZOprVqoheLS2o8nk1QFwuALfywrw8t0v9Ge1kux4Cy5LFB188
TG5a8cSja+1eqrScmxuA3ABABD7Peja8/WjuCNclZ8D9LooAIGks8ry0Si81DM+sMHDmEkD/kKQA
13eSnfDJ6+wiWXusYik3ZkmCDnD43t/Nk6j3EpJVF4buzGvhnXA7BukQpK5Tsc4la3gred8eHdXS
bYXudw4FoCD/eMqfiYKDC8go3BtShFqnyx9VjSlN62ZOB30MJ5/cDT3km2CweckW8Uwx9De/HsR+
qOW8v4M7ALoz1U36KBmKyONTO9Fb5j6FesQFt73naJTbYL5a/w1drk0AxRPq210V6hwOtlt0HkpC
w0tL4Teg989DdIVz42tCtQlFehQHTtZ7R/1F+riNHW2gNe3JZ5RGBQ2gaulbXEyb/ZI4HS4an9O0
UelOCxqNt82Q0rrQGYvMFZlC6V8JGdjoFQpz7nwDfEh8ZQFUj/NMBenz5A/eN6J1wJ9UMCZN7sJ4
eyxGf5S/y4Jk3LgsAYrDD+XIdwN+I5ggs3Thx6YFilrU665rnUxOadm8LEUma4CPknrU1yYMlS4d
TdWt16DPm7OBwcNpnrCBaGia7g34dW6xZFLNf+lBLeIm5YEnt5XygjsTALBwEM4SIB3uWiuwh/f4
YUu1z4tqmmE/h8qPpFtW+ekXp/GHvpjjmD8BI6PQo8T+PzvXWZ0N6deW+8uOdwsAt4u/wD9HAW7n
w7e1DpOyMq5KdrEYVXSXjeh1ldB5MD+8OoAk5ziPHKo7mKLxPu25vQsblsGLZvbJNm5CkO39Wvqb
lkBibBMosdxMuFPG6I5mTZSHUje/BGM+nJh6JKKbZQ7aaZsp4jxMDADZ6yAYtH6McLflOWrtjbsl
tTPXG5Dgwh+mn1JRyNSCQNw5PpL0QYrlyu/S5qlrKhJuwqxH9b4fuH3sejU/Dguf6ivs5D3U+ZVL
47xtFeqdyLH9L7RN0nuHz9OB2TH+PmQhjFdVSIddUi8kzZNYmOcFAo4BqDy87ra0iyGUlsEq2C/a
trZDDmBM/OCBFyjywMQJ3Ks7CBGibTXgwgCV4PAzjHA59F3URKq8kaTp8pFV0MAEdiuBBx10poEw
IspjRTQN/XpXpGaXWLQ1R2jZvGg7RvfNYP1Pg+PiKgWSfXRV89GHvuQsUq/wmMUzcUdQYHF6q+5J
J+iQhyjaf+PUUS9Q8Hdwtxom8RhC/SosewjfTxvQTPUDjGsCkmsAID9DZbsqW5C0hw1wmRtItXZT
oZQLJomGTv0XGi9cFiKmTpDHPiVfGDfRoZYsNIWdw3YzSSVRSPa7ZizpNNRjOTAeZ1geof6UkQxk
MWbrOS4MLGslYFBt9i0yFnKFs6RRWiTt/NeytN2vBcXHT1U9ABJAvA5a4WQc5jvu6HrAPKPDSwV2
x5zTmssp9/xZXhvZsHg7erK5ImacGe6TbJnQhZ8Jvmra4iLnOWG2b1oT9XkHSvX92FnyY+B9/7X2
RLt+K/gB5BBlDZ+choA1Hnl9+yUIOdpArvA1+DtaOHMZydp/iXuTHg3v2ijHQYNatpPaISlMAOqu
zVzy4IV0uU3tkj3NKcSqdg1DA3nFcSB75T0H7HOqPf1ASBs1m5ShzpOjchN97X0oAe66ZKK7FR9f
49Nodosa8sLyEJ4d10mEYwa7WWLtiwqbQRfxIPnVlIVC5QtATb+qJIDQdoCF8jmuPGnzhaFlOtNF
jhvoppqsYAqFlZJ6kOspIh7inpDFMJ0roAEeXCdcVA2EzuvhJ4h3Nixkja5iOQNeDPMUX/Rg+XjB
AHH0sZFO4cpFrIqP4dRsW0Pc+450cD4ZpwmfOFUTPnofuvB8gUTlEOW2tgY4JJNAVjlpskc2kOav
sc06WVTSAvblNzZ+ko5Uwa0RgfqCbB2Yi2wE5qOQhqdqN2XWP1Y0rOHA7EJDwO9hZZqvGuNbI+r6
cWoIbLhgJIDeZMcs5lsIJTCIf3U1X/eAWe0hZc2hDTYT9ol2qJvD9weGMMCtyRgmYsGc/hwYZIE3
MZ+jHQbW8/NekBEdYJfdi4FPd30F2D1WfNCrworAflOont2OzVz9mmHU2RXGb5MXC27WQTB/vBdw
T74WXqOqHEwy8nX2qvQ66qL0AIAVei5yWvxsM0C+TX4ak0z5mLCpd9CokX/1axhxleOQ+CxHlULd
jLK1Jp8a7Xz1letfAU9Iko0Joplvk5jRlwwK/A+snfDWeGL3KfChj1aYCjIlxTQG04sDD1a5nXvd
frN1DG4ajoAObZJwdK8m7plhK3Rvrkd/9mDYDTZXV0CbqeuumIDu/baBLvcnlcDN5WahRNKS0rl3
ICAfKSN2gVMDJth4IjvGgrX0ujeZZUUczOtkbLph2adB6w5bApXk3WItzNHddMQP3XpKeB55bPwK
fhbMcuBzGgTQlGN0KZoY4DJX4hRoeCa+NliwYb6MkdNt/GUQ7KZy6tkHETYEXlFDqKXfxJjBzh51
1ep18qAQnxslmoeM2lAXvtMor8AZ4T2HfJDxzk6mdjdcjShjKVW3cVFrL7keOjzw1o2W7NVKAn2u
vvcWnfdwQnluuJmmnMDyayip3zePAXWyw2wAK/Us2lJ5N/rJDix5yMNHSxt2pd+3zXMs50qXjUTL
qMDxbo6SM2imVNECTxC0mXE9G7pUh7mo0WwtHMgIQwtTwSg5Zzo2d9E00cfKr3idGwBXX7GapF/w
MEYJvqUDpAGyaJhhN1L78mCSUb2mWQXzCjo09gvKMcAE9GGMbzrQuGZFjeP5pQPf71hPAg5mU1K3
yHvCQdINiijdXYMT8Xs3w6JqC9ujsb2ZnFaZHIR5gDJE08nPqA6MXTGb2eq7NOtH3B6AZUHW1QIO
sonrMIUMjtWAx1a++Auin/Er4eskFijjPzaVgK7ROKK5I0GPPwydhnybZ3vHz42/rpnaDTnKMnWM
MjUNZihaL0BrPjlkWv4KGW8OvCfJfZY4BOr0nH4Pm8i/9dCUwca/7podWFQtUK1hsJUDl3sKHbLN
qCl99qDTVYzE+BtsDzgbpO18KOwbttR5Rmf3J9QJzKeGkhrOFDRDP0hzA53v0SfJV4raxw76BVeU
jikQzbxNilkCJpUDtQcnS25M9qitwqRGHd57HhroTeagh+P0wpnnYK6jt/5DS+PvRgNCfInVC53C
vpEA4dpllknZDw42QDk74r6ZdO1BbL9SQ95Myfg0z/302UQqUkXcRbbJE0jU4tibpb4j2jr3vYL6
au6kg/gBgF57w2sF7uVQhzMOVeRBohgrxwclNzANkMf+DOm2Lo0+AV26DIUU6LfkvhjuSUbgEG2D
9AoCqnGz5yLpVvywqK7HWZkCuNYV8SA4CMciWVzkSNSKH9DviB/nkBv4fjmJZEAwpt7natY8KJnb
9lWukgxfAnv1/DjNI0lylQ6xhwMXqncFh7wd9jnkCa9tErRPToJ61pg5bV2ElZP+iPTCocge9vse
FEqahxDOaXIwk0xVLmE4PjR2HkN80mC+7uM5SkqfaaR1qRits4FoY9tcazw5tAFhDoh0pUXwzRAD
U1HgiEz6bTANIEAMFXPve56sS53x535uhIK1oR9MdwIuZ+1n2SydBry6SbKiV8Q8V1MIh3DHN7gc
JU3kPrSDrMgXa8Ze30eBzBTNnWTs/DIyvaAb9IqjsezX8WfNMELwr8WOdqdjl7q7aenCConX5EHS
WY9Bf5OYuHZv4PPQPw4w13uoIatvNyx1qqho+tZ5AX7Se3TJZADKSwbz0OnEGzeimhWgitz2R5Fx
L85ryAqC55EiOyl9t9XqcQQLfrmNAoE9mY1wgd0xwDLoLq2Tzi0TroBNjzn4q3kL0w0KShNSbfS6
bVv23IkigLyZvG+WFLXz2Z+zG1sbt4aKRdDxsuk78whXxnSfoNPzmC3u+BSAUYyCnqdnmU+cGg4M
akYBO7cL0ghMuwQQq8bh+CLgT/9iYCjAKAXMUqgF9hLOVBntamenqiFQ28wD/jIf0XP4LEZBnZzM
rLuBrMr4Ywicvt+2U0tZzuBv/igVhEQLB0YNtBhDFS35DBsHEDmJT+4DWNB+WQBb7yC84WYqbzxX
L0UHlC6oHSMZjlUAK5NwgTpB0If31IvFJ9ScsVXRaGjQNKbAlueOGCVmRADaOmZHiNI2R0HczYVd
BjjBAOS/lrkXP8FirMivSlAJFSFq5EPd1ClFah9R2PrUWWaKOLTqZz8hBUGlK7XPKqbVQzJVpsr9
pDbQWrecdWhajH2LSxrMFXLLJLSAgdVathAegQ7+JGaTDzZZthAJUHPRNdOum8Yeyaevstc4Mvpn
M6ytmrBuU7K1MC14WZqlf5FcAUSK07yy4AK0Krt1XH/Jti7Mz7rSjgxloqyhNbLUNADAowbiAT4Y
NpiqAhBV72flci12Q+vRR6fVQKd1yEpfeJJAniwYQ9C8GqTodbnAHEM9GJLBELyPREAfh74N5bcq
dViIyU2AcItA6Yj3PRyt9I4IMrm5hnES+EItkm68+hDiVrBANVTRuMN2NyDzLMABD6ay8gyzBZzN
KgnMcRKFV66NpX9N5rapP5ma6GvKvfmZhM7IC6NNDx79Qhdy0JG7Rx1ymjeg/qCoKHFTsLmnrCAl
9Ben8FqayAE6redtViBbbo9tj+mSD1CD9rYkUMO1pwMsdj3hu6CGzRZyNdeVvnNQaYRebSIgjT17
TXCLWxCSaqcGerAMO+Cpi8WhNNlm/tLfS2Rl9Fc0h/UEI3iFq7UH0pGPFHJUTpHyeKSQd2DxrQfr
D7obRxs+4ZBGIifBRHF3kfTVs6xBRNwJ6FTHe0g9LQNOfTNuEn+KnOt+wQ5ewrNoWXIfGs5eofXc
vywQ5xAb+BoG5tYTDLaODtjzWJhAYf8YtU/pdhRZ2O7DNmiwtMJq9K9bo1BjiNs2/YnLMOydNAYW
VDeUVnehzbgugO8Cslv2A70ZWBqQjarT6FZDJAD39kAk2a6fMu3sOUeNZ8qpBOobVgdu2pUSdLYv
EITnMxKhRf8SNR18JPM26jcdrk9frDsAFJ1amzi44JmQXkOADAtTLe0EhNdk5hErRvcKoyegqDjI
Yd4H8DvGDOrcpS4WEgDciRfkY95AXWWP+srwBQha9cwGi0sepARRmfAS59+M8//1c/rf1au6/6+y
lvnXf+DvP1U767qi9uSv//o/vbH6hdcv8h95r19f+n+ov/7xyb5g07T1T/Mf6y/77//zv97+Fb/r
37HKF/vy5i8biWvW/NC/6vnxFYYq9vdT4KnW/+X/6w//8fr7tzzN7et//vMFQytLPJWuf9p//vtH
V7/+859rXwg1yv/L2Xkst65lafpVKmqObHgzqAlBL0dQ0nETxLHw3uPp+4Oyuq4IsYk4FRmRmZHK
y4Xt917rN//nfYT//vPj94R/8jlrav8//qehV/7Z39+r+r/+U1Klf03oa6poVDNAr5E27n6//UW2
+IuEviPBVAS1SAWnGTWN//pPQdb+NcEsUEIhI0vtaNJ/qaaI/E0x/wXMg3IPSWJAM8B///P/feXF
6PwzWv+RNskpC9K64ntm5VxOwUnRElY8KvcUdOYKkFGVqWXKeXqSsRYVa8uuyISpWCO3Z717kbK7
qmEGDXZj7Ez5R1/Ep/jJSt1VMhmc5XstiLYa8PV3ffnfX/n+q2a1ig8fNcvn1wHmMzzsBi6CbAr9
S0D2x7LyVcMTQVqSpZ7lpv8dDATShJYH0zLX9cxTo9QSlx4wvLMHra8sf99uzbUADC81MwqoBgik
y+R3JpslsI58OHVYqoGAWWVL4oHzitJbG96HmMoK7/LrHPuaGZAjOOWtBdT13ld/ofb0qEabLstX
oW8c2DDbwloYp/9PXHBvoJwl2MGzopLJ9bNJ2XxOoGHa/CtIjjXgNruwngTzS6P86JunngrG7f6c
1UjeGks34n+HZueEQrpsLK+hAb2eYDwJuQmhs7LzaWtszAd1qWZ2LRL8iUkhC3sqmECXkUwr7SOQ
KNyiyV889vB0NwO7r816ig/1YJnrv2/Z+3izYURNDzMyrxBPqkfqpiltNzx0FfmFZkGz/GrDICmj
jYXaDPDYy4YNpil6atyLJ7mKuLOS5jxpFemz5HC7QbMyIENFOV+j/vEGooVGcRlH8xQEYkIapA3G
U61Fu7p44SFvQyxYNYZ8ajPx+XbENxb6u2LLv0MaWKHw+oJZpM8qaGhXhZXaDeLJyHKMqlThR+Xq
5muCGPw+iTFBQSglO1ah0R9V/G1+yW0/bPXaMu02CKtHoNQjaSXuiqtJHf+u5xBdSXBKjyRMV02d
f6vbindZjLx5O4bKqjYr0xY64TExtfDAQ8OfXlpLPLtrHYmSJrT/CXgDLuWyIzvLgswMkuEkdc/p
VwR6LS5X7bouH/OFqXFlTXO0IC5GEBYXaLPLUFBcBCRbLJaXn5Ihlba5rm+C8Qje284pKfQV1ZSx
wBNkCUP7cduftpFJg4hjEyGuaSN9t4tlAItE7vbjydAFLo3gCBVh2yZHXharSlkCGExz/HKiEG0S
zUR+akLyzSYKQNii4gY0nryKmk1e+He+ru0xQvoiJca67VxxXUb1j8zqd8nIY0EZv9yeqnOUEVOV
L7DAvTGyrI051ruXtTYtamE8VZXA9Co/Ge5U61t3oXbgmv2NNEoMPxWmBrfMhU30Wl9z5lOYnACF
nH2Xfe1bil+Xjf7W19mU3N25TX9MRsR7O3WvmOmn241dijebwE3gjWFFjuWkpNWLeawMKozpczL+
MfPd7Ugf97ZJNAotXaSPUQCYG+WlCtBM4FLiiYjkT9ytHCg7y83P5hJ2/m2A5lMIHgvvHI4jjr/Z
hO0yHkZRmYgnwai2ZbsL6tIW9PwhDt0XF9sGyd0Al0N+sKTcvabK1gjdMbCiTd6qe5jstxt+deW+
/5zZcSXH1NJUeM0n6anQyaHHP8PqhYdEyANLcPNVEYubIjMWNozpV+edwH5LdX8ibcOpvJxJvZy1
Wa/XIi+8ONhZbf8nUKJu30ckrm838A3nNw8FBkMDmcq6gVtzGWosUSZSY7JandY0KwQeNBsRhr0q
pK9G5D12siLYodrjHlM6geLfJaP6nMTjfUgZya7QEthUCY8mrZUq1BKplaWSYnui+OSl7dYfa8eb
lEpFSFXrDNwYT2jxnLnSL9/UdvKQ+3Yhuxu97boVhqIL+9G1BfK+bTO8UyKnmuhqDJ4KYzcav5rx
3q3tvHvV4nKhH9/cHD70I/hNUCaT6KA1W4xGEQaY+pYcy7I2SQzWj03UfKZYENoJlHVSP+kPTeoP
WaF+E9LygaTOMS4z2dYDZZ/01ZJ+/8cbsoGszCSzjfYcmoCztnP54n9zG/GE6UO16jQ5tCuqCgu3
1Y8bA9AT2P7gXXjvfPDGLvVOwoXAk09mWUh2Lt+Tvh/Ry8TNUtzfnqlXQ6FfB/WWKxbg3MuJiqT+
GDS4izFRebWEZAq1L4OfIDS4MJQfFx9t4qIzUf8m9M48kC/Goz4QaIQ48STIxbirgajuvEzxFu5y
V0MBSZooxRPTYDZIgjQkecM1+VS26vDH7L3A9kDC/9QD/eft3vu4FGjUdGmEPMH1fi4fp6gDTB6P
SCmVrRQqTdwe9VOdBCsYQwvonLktE4cwwXhoI4TA6/yDVl0Uq1Hl4251QlceC1dkHo3X0ZL3qvFS
G98SgSpO8Em0kF6s9pG4rZQldY2Pk9+cRIPIx0o8xcFXXs6VlBrMWJBTP4FwxkauKBMY8MmSQce1
0eOuj8LPBH7nvXYZhcKZFAZ9J5+4+okrD3py6sqpLZ9vD921if8+zGyHVkuq8FbUyCQB2CiOQuAo
r2reL8z6Kzcn+uzf2pAG837emrxC79wVRvkUKr+HjIxe9FInWPck+yj+HQv9Sk0+1+l3sXRuN+96
L75pUr7FnTVvyN0cWucgY1bf2Wqi3hndXsrr7e0oU1JodqReNm+21BQ9x60xkeQTCSPygK6yznQV
z/kyV3mMxElgI3J/4K5cPo7REBzBYSQPkREF97gw9Qtfc2VIEWcDe8/+zN451yRS69Rj4njGaciG
gKcv76MCZIEHnHRjAP3Z3G781LbLswkBUkS+YIWBR4TJdjlRXSxDdOzAtFMbfoOQuCajAkrMkfOp
ImZM4LE7wA8LvOSPQeHq6ogtmsBIQbvP7jBj0LVmWkXGKSikvZCuxudYOXUD1hnh2dSPlr4Q78oI
o3kLawN/BJ47sBovW6m4Ya/kZmedZImcb0zOPnCK6GDFCSW8coV41bpsXjG7sQ0DBKgiLvTynCzI
tgdLcJKrnnY+7m6zzI0VhbWJOprvJM13zXoyOHfVcIdo0ibq7aal1HwSKUikUrQWEkdM7XGAbLSV
e3lVUB1o9AQMxS9LK9a3h/9azyCdx4sIUWJ9Illd9kwG0mCEU+aeIohktXsQK65zR6Vct9DUfekQ
TyXLNvmibxEoWIj9cXlPj0+Cgjif7hyzadCOSg360POcrpE/5eUhj+yaaqqirKTowcDBwAKiVArh
2rTGXZbgMnGSAGoES1q8Uxsv18AkG8LDYhLiZRHM1kCeajWuo6nnRKm5LYZk6/qNbanfdIyA85QC
m5stdfs03jdCzpsugmL0QdR4TqtKa0X7JI689svn7Ce2w9FDh7JY5tlUpNZd/tXwFg78a/0OW1IB
rAnrDF7W5ZgHg4j/mIY5leFSypSDrFhRybf2fdGmCxP/ykqfLhdvvAKZtPtseilmNA7GYHiO/kCp
Xg0Oaf9odNYq1qNNVnzFTf32nPqYj2I3gXbKvfONWTBf6bDCZJ0aSuiMw6O3j9XD4D2o4R+EV6mZ
vzTqkxEg2IA8kO49xh1JRlvqf4brfAPAQxZ2lnBXAddzAdTAgrQLSMWI1QDCjcPAvv2p055zMQVm
XzqN0rv0S2cGWq9FXehU3VfFQ5b79+3f/3CQzH5/+vu73x9VanW6y++rrbvuTJwOlW0RfG+br38f
B+0jUmX6BKWf54eBmdfpMA6hU3ef1bJ6BGkerhN9cAKvExb67MNVlTZRwtEh4MCtwGfgsk1poYHJ
iFzaBJhpJyJi/iK5Bc8ofNX31dC0B88LFi4h85gIi3IpZqHAIMEDaU6bF4FqxEAeA8dUBHEjuqKt
N17PBj16diRprY0o55JY/HxuTDEl8nLsSRAnyRtdtlPQfAHxQStwsnrw1xUybRtXlselxTJtsO+n
4FsYdj6EsXk8aXOd1r7UazrUDBw9PlZuvBYGiqv3mpp/df3HpgWvna7jPgGm+LPfAB1epccmH9cU
k2v5QUCvfNUoCxYrHx4I82+aTVu1RLkWrd/A0Zovdfe7zgsbKNeWMuNWx+On6z4X9Z0ftI9W+BgU
jzXY8tvzeU5ZhSmEYA7WjHAgZSwz5tl6VMlbAwBr4HQJgIMgC7tdFEvSUXHr6rXwSgV4YiUdO+QA
0apEFTjKs3pdV4G8FcswOam+GXJk13V3HGtpXFmRG9tCXoUnsVYTHFnqT76m/hCaPFkVVhBufN+X
d7cbMTvSIKdrVBcR3eLGMT3rpgn2bvEbNXJU3Ho6p0jRweIdhRNMsUUMcw3+23L3t6PNHwgfws32
skZS8V0fos5RY3Wt4aqQUl//MRo/QXbBbFubw68h2GrBAqdwtjQJi6wReZXJUoVMxpwcK+Mgr2lo
vzhjWWxjgdu6anbnshe41lXRoQ7EP7cbei0gOwCkGiQTiTq7sSRSWbY6hXxHq61Vker7WPxkTHYO
WkA9Y0lA+1o09h0yq5Sn2fRmvSp35Mw7RDfhPASprVXGDzeF6FBS62un7RVWyO3mzU5rClMS9QAD
Gztq02iEzGYNhmtd3RRK4QT61oqoRMBf8c7NAFy73Ejofw3DEtf2TZrn3R40xTTwkuRqDBEV5s7s
8hUAt+xVPa8cX3jyBgfRsXWvPk1vj6I8Dp99HZD2fca1sENEfB0OO3HpoPxg7zJ9AsZK04sLajf1
+cvFkuWm7wdWXTmNAVkOhQMkBb7FiHv6mbiVNMHWDaQ5HgOoTMXB8NdFcpKFP+OA+3BbPFm7tPzl
CSvFtBvhx+0BmS/jty+buPqWBgtUmdehRq1uSrWSKkep/HWr3hfCn3pifHypdWuvANK8He56T0xS
fZTNTXJps+ua2Pia5oUdPVHYoZ/iYVNvQO7ahjAcqjFbS2Aqo5z9D5DX1699ca9G3+r6tdYqhFDX
bnZUUThEgE1WnyQvXdhlpuk+nynqu4+bzZQ6SwSk2fg43YOV7WNayft4ye5wfv68zcd3Ud5ecu92
zkwzE2ww+ord/48BdQdU0Npqi3UlbnRBPEfRFlnB1E0Ahe/T8bUPlu6FV5tpcC9ne0E8ZT7mmQyG
Xg/HyhlVfDG9fe9WZOQOt0f6WhAkX5Xproxb9zwl3cAQxNbYrZzWpGJbBeUeSme8C1traU95A3TM
h429iy1zWlyUti5XF+QHv25yqXZasf6mB+7G6x/GoFrX6k72KntUjZVyJyl7DBAqBRzfWemPWrMP
TsUd9Lcdx+X9GD/78hZWlv8tsLGRduFpwGssDlm7y6CRSIAdgV0uVYGvLodJiJSb5sQonOuvZH2k
myMkGgfx+juO+o3QtavBH86Bp4MjVu0EYlj1x2WgfBCWifEDnY9VFZy6AOAmaulRvJW/NN7aAvkK
hQa0xhJ258qWjWrIlGEHmiQp84O+lkJP08uudhA2T/CZTGyhPyuD0+q2lH7vml+358286PW2PPDK
JfHMS5k8xuwGHrBZubydGqf5U9cbrYcQeU7cM2ibvly1er4PtIU0wZWpyonLk46qsaqgW3A5f3rF
6+IUwLqj6uK4TvIOCQrIanYlGv5CqNm1e2rctNPyNgZegxHIdCC/W/tmVXFCVGPvdNFnL/yRL5k6
Xm3Ku9+fba9SK3tlXou909Y7I85XNRVTNLhvD9F0Ws3W20UjZtukmFmlLw00Ap3SdQ6HQEKzPCv2
jfftbwNNGhUsbS7KOhdO+bK3VLmJI8P1ewceTLbztTy6qztxWJvjMKXTZG99O97HwxDpCKAKKvNg
SpFOvftudEZXCyFclT1lQ2NfP8Wqxzu92iRDsx4jZp8XLilKfJwPSK9oElZhzHTKWNPf30VsgT5J
rSj3DrrO3iaEsLSKUmMpygce9STII8HVRvkOe0CuX5dhBhgl/pQNcLK2MA5lnJhb08ADvhPhKMEX
zve9IET7GFbPqhrSP63ZDGCnDexUkt7biFjXrNoyanF7FTx4gn28U7xyyVB5fht9+8pJ5Z/6Gonb
eZkoaLXAKhR/cKwcUocVIDsF2QavKLPbhtZSpe1a17PF/E+02SyuALNr8sCFsC0yqMYgRap04aF3
rUEUvdA6RCpcQQJi1u3IkjedGg2Okr0Y7mugMY0edOWTKJ1vT9z5i5J9ha2ShQKYGJ0nbZ4iiWI3
0NSkGRw/z7Z+/G2iSAkABWu7fyoBQkJtNj/7Zrcuesn2h29BeE68XWjdRTzbpH3c/tTAYhsrEwMr
tf9x++s+bkroUwDG1BBlmcRuZvtrZxiJNRTdQELcuw8ATq4sWGCFny55dlwbUsQcEJxBaGR6Q132
t54BQesEIMejWT8iArDH8vD1dluuhqA6SzdTt6DkfhnCENSmUjvaAm2Vu3wqaTRGXKqfz5Pmb+OJ
nIgGpI/cDAmpyzBDplM3xJzAyVzw7TDPvZ1nSPW61LLa9htz+KwFVbtPBb+0k2GoNjqSj8e6LCs7
qeFv3W70tQHk4QK8CfwyC3M2gDGWkXkZSoPDC/FJY+LETfIUV+XudpiP58r0JEQ6EktiSITzt28M
DyIfEENwgs4/p1ZrI3O+Kcvvw9+axE2rBfgu1RoehpSJZr07apUu490yOlUb/sbiZ53yb+CEkzVc
kpeirsSFDvx4h7oMOJuYUEs9xew8Ajb1rpNCW8p/qulLLB6CfCWbP5V2c7srr06gqeKOhiy1FzIJ
lxMIIKOZJI07OEl4xNl5LUtHV4c80GKqwXvTU38Njbolw/hkiOEBJuHCU+raOpmWO/8iP8T99jJ+
F0qFkpXl6BhGjBu54uU7QVb8hWbOq15v6wSoCSlMblM8NWYdO5So4BeBwaveiCjcrtthXQYrnFBc
Cu7hswLr1TK3Y7LLBWuXN8VaGeW7QAF9GK2C6Fun78OkOJa18rzQ/9OSuLwjyTSarAoo/EkYaPZh
iQxHIYVO6PTCk56fyU+gM7uBxCq9Kvk20L51+efbIa8tUjqCrDVwAI77WY/LahU3kaqMrB5vI7jK
FjfQA759C1P52iKdJLZQfwF3QG3ncmBlObX6WBxHp+9h3PkqiUjFLDCF8PON3/m/bjfqyo3sTewe
jOzkLqTPTtDazyOrrz3RgeAk7rIgejWh99mip9T3SRomu6SUjE2r9v1CHeBKbxIYgzFkdHlRmtPf
313MEjFRpDwksJWkh0LTsdxutv5gnP6+fSSbwalQASBPOS2jd2GG1FRUN8sGB0UxS/8tD6Fdik6U
5CvRfIH+fjvalW0IjP00QQDaTwnNy2ien4tdaJWDY+BybfiThw61QXM9mMlKFM8pRryd+3I75rUR
5AKP6BxgJmTZZmeHXI4oQiYyLfRgQDqDcDCrjZZuamXbhgvZ2qux3txWMQuhpjKbLa7JkGHSMzie
DI+9Shtgfd4vCQEGix4NO0IvQe+uLAcEgDhDsL6YQs722V6QOkEIOKh7b4RX0x5kVEc6PaMWqK1u
9+S1ze4i1myyQLw0EhPVW2ewjI3RZE9Zl641BC9wmDpE8X0obErQdt1JC7pdOtafBJ7o7i9LfxQ1
NBXs0hnMX8348/ZnTTvZbKdDVh8lQwtLFd5Os04fUg9W2hiw79Si43q73BU3ln9o4x+avrkd6tqi
VMEJAcGTJqm1WWe70hi1pZKNTp2lzb5zzWErqDxoQmUsDrdDXckaT+g7aP5UaKZNYJaGyAa98sUx
H50ofi7lT0n0OzZ+1k9muA7Gx7r8FAuf0/yuTta1tenu6nB3O/61pnJ84qgC7WGijV0uVdEUqg49
DXpV7aNdklY/zWD0NmMVxQvT6tqmQO6MPW56dMGKuYwk4ytoDRLnRtfbyVl5zoYn5W6Ug3VdbD1/
aRJfbde7aNPXvNvwyn7MPSHTR0eDuI9WzW40g03ReAsvrzfN3vmsnEBOmAnxLuJ5fRmnHrhmeqow
UpteJ6MtkjTOHcv6mpb5KkEHYMw3obZvhdLuwl9ltXZ540cnV1mF0RH3n0IGZX3vxZgujI8ahDVM
LKLOeNDT9e1xvrZlsWuQCEdfhfL2rD/cvlB75JlGxx9RzVBK5dSEMIPbqJRsPKrbdZWIpZ2Z9f8i
1wGBjY4h1QbedH5BKYYqrwzwmI7xJSrxnavWJmoF4yEp+nXy91eTCaNoTfLZk6L1bIoh++QNPGFE
xzclayP5ibTK6yzYlHCU97f7cw4pn26EoGzggXC1J3U0h56EeCx2utFJjml4L0gEJOvM5f6HEJ9M
Rb0UN5rQxuse0M92HPVkg0+etG1Qntp7bGTnMujT+0jH6Gps9OjO5A63Ndq22yoB1bcytpqHEMm1
tRlL5X0eZeYmLZs8Xo26K31R2r7ZkMBUNiYvpBOeyf4ZfV1zJcbgv+LGW3ImubZLgWqa3mUkFlX0
dy6neeIDrRlbfKATYzupr0+M4pVYbvw020vBoxHHq7ANbHjimeptw2+De9eg24gs3Nfb/X7lHLz4
kNnZlDd1EfoIIThZc5/U5UMynMyK3DSGKbcDTT80W9gEwgOJbDRI97m/QUPxpLQsWiwCHahUcrZL
fJP5OftvGs872tK0h73bo/AukKDQtuOp/Inycf11/CU9i0dry0G7Vg/yofVWIleK78m999K85Mdy
4Zp2hcNLng5sAMcpwDX9Ldvz7gPYtvxBNeFNdUfvrNrSXaCuhEftrK/HXf7pMTglW+FgHap9+JAs
bdDz/Pu/8dPvUPWzkwexgD4RKUec0ABaFcdul3Wb8KlmIk0V8IXD53q0KTVElkOBVz3bGkh/+ko+
utJJKrk2bcO18c1/RD9KvG9f+6Vos6NuwkheYMVmm62KcA3yY5bn5A22kCvqrOk94vpg4fK1Gi01
bXbUQbq7BIrN1qZmBa5oRk3oZJ/8ryDgzFPxu3jtN80hPpr7+tXdhOpSzGlwLlfHJPH+T7FmNnXV
YQiLBMSNU6B9J62jfZbeB3bsblowqM/GL+tJXnoQfoBmzGsa09bwbrYOaMPCPqEcoAHnwUqrIcG4
lW3qtKO+LsbH9lP7l/LS7PEXj7PZZjPZGasD1zNHepaP5Uu3kzuk0o/1H2kJejabMdNpApzvn/fZ
bAxVyEZWDQ/bMR9im8xC8ekMR0nx8SdYGLprF4H376TZhSX2TNONLXJsoi0+Zqv2B9KS8l228EKa
M9ymBl1sn7MG1UIy9laKqU+k3enZo1FmK4GXBPjYndHf99WjIa7RgXPj4b7WB1suwSVulBji8vl/
s4+TsODxxIV+jqyRIjQ7ar1QHE0U7tG5sUG7P98OcWVmTo39J8ZsZoZlI0p1nSvOYKfKOtZ3oHZi
29iVx6jcFO46/nI74PWz6Z9401Pp3UqQW1Rx44Q2BSwCDXpLLR1uR5jvl4wfu4oEr4w3wWSAM3tO
K32Zj2YqqE7VH3r9T6V+rlfq8BtDh+RngavtwlE028P+HY6y9CQGwI1qTpivanksfS3VHE7dbZBi
6LIX4yV09MduA3GNXAtmAJwEYAYuuw2Pn0qPrEFxOl+vESSry+1IEXZ9u+s+LmV8mLkYTqVX/m3u
bIjrk+FlGKY59VYv6lU73kOiDJxS+/IqhUub/5V+w8wXfJxIIm4iP1w2KY5aXBUCT3Pw87svuo0v
IBLTLhA1ryBJEBohvUvhENYf7bqMUvaI6StGRZPcvASBVyNYG9beHgOg6D7t/WADywTAeTTJ8OdG
YseN4T8aSp3tCtnL9pgkhwsT5mM2gE96S/nyoJkSoLNPGsNUytpcc6qNaXzBh7PAPlHba8LC+3ha
upcHnSqDKBURrQdewtvpMo5cjyjg4vzujP4ajOsq+wlPRhvChUnzcRxBNnIAkHEwqUHPX0n+BBEe
El0ib1XEO12MYeGWirUh410uvFzm107W2hRrWtcKIIAPKvIWzwNRqzTJkcbPQWV9VvpwI4MKQeqs
qzatEaDZUiGeuK5NGDvCLtDlPYKOGQhS4Zevv5TqOuJK0/66vW7eEgDzroYIjCHdBOQBg33Z1YVe
SVlAddnplK1Xu6uq6U558aUqxh9tjXQlVYUYLc3RE20lfAqzgNL8U1l8zsTupQDLha7VL2U0f97+
rI/LGYsklY5iN6QWN980JEi7JYxiGdHjo4HmLPp/q7SyzdLfZuMnro75sLC7X3lsTSGJNk06TpbZ
nIMzlUpYdchOch4wDMWMfh1mcYhNKsK7NY+vScKvfcRqS4+UJx+Fbi203dY4eGWzsMyuHG049U3w
bQNotcEN5XJQzCKL2m7wVacrXWsjG1GyLbDd2LdDUTkZbtirPBNcgI5qu3LNTN8jg5VuBrlr//zt
OPAhZI1wIAC7zkhcfoiIUr+CoJXqRAg0j+jzCqs6IVdmJ9ZRiE6Vv5DZuVLZugw47QzvDtmorBId
iVXVMTDD1PyNIXytjWZVmTDpok0dP9a2eFegAmxsbrf0amSS55M3Jw5nH+QdXFNAX2sodce/z/yX
ZsDLT9gJTsg9VOggs6VIaq4qS9mKS0SmK3sD4h1sd4B10UBhFs4arSSu4CGz7ygGfhmJsoI81OFU
W7A5iMjKB7zM5G2ZbxT8n3+yTWTlJo/3qCTsB/UhCGEtxBvL7BfgTB93++mzqO/BuZ1ETGaDL5tB
nYZqpzuCJu+V6pB72boZpXWaaQj0L9yQrxx30KcwLIGyMPEk5g4irS+pHeLChoNpkFvcl/KG5Iqt
h8M2DJ9hYidPZfeQoYIaDneGtHCZ/HgSwO9j8ZMUZvj1+U1IMaUxFYTRcCYFMLvLY9U2cmQMRxyg
Fg6dj0+By1CzGS76mV72QWc4em5LwlaOPoGOpjLzYNZ3Yd8udev0c5f7+2W42f7edCnVWas1nFrZ
TIpWuvvchvdh8xy3v+LibHzqNzW6dOFupLiQfwZNOfQL9MmrnzAxBEHJkL6bV1HwaghrsVYMxzJ2
QX7K3LMX33dLO8d0j/zQ0HdRZosIZecRNVjVcJBytYf8k08FXr+DP9HeqVl9IL0bgr9Co8V9iJql
Qt/H82qiiyksE7D28IpmvQzICDk/3ILOJqqNFP2VLAd2ZLjoe5HdD4u1FUpAPZDqBnUV1FGUPRSV
1H8Oci8vVqOPKfDBCJruW5EECfqMhWkchl4vD2HSN9KxxQoXXA3/58lvPUarpA381N2jdiSadj7G
I2LLETD0det1xu820bXEHit1koHFHcEOeql8NbUu+aL6g/A9G6d0J2thNHahgswSW9to6Meo8YRm
q6o5dZBc6LF4roVw5JdrIba7qI6/Yw4xjLYglOmxxUHzN5Tfrlp3YoNdbxro7UtHZTWxcT9DXVVR
Wqz2Ij3JvqDf1PAi0zLhlAidjOIyEAbNJnWMeU7nxb116KFfQSHymwThxwpBhJXR9WRq3SEefpRJ
h6oQNOo+fIgC69vI3ve5QXVwXKmVFt9HUhwXdl66yVqHcBOttcaM+1WHXs/9KCpetOqoJlRrnb6K
1p02dj903a+gJiUtD3800TSqBoKWmBukMYdy56V+kNhKQhzOupw9SWy0rNgGmdoibJBkrfI6VGp8
P7igJRfe8Vd2I5O7j8FmBKDUmNfFOaOgbCVhcJY8/RRSQvGi74LRL1z9pgUxWzAWYDKQFTAsAYvL
l6dOoiUFwjtWeEZR97Pg1o9mFyzpGFxZ+pS+yTcid2ex+mfrwlWk1lN7gcx7gg0vEi/d0bT6ddm+
3D69r7aFSPDeLRgvcyxe33N5c/MwOos1JJfXsXy9/ftX2/Hu92ePWAHuVppHcXSuQ8oLnr81gzvV
hc2xREm6MvQ04J+GTA19d//xdKHVmVbRuTerrRjzFqiDZttb4hJXY64qwwUXIOG7SNOXvIuUa0Om
KHoSnaOV+VC2Nhh0ctH+Vu9s5Pn1lWYX6j61b/fj0jhN/fwuaIvgvQ68NzpbRvTDEgU8IZoFWPGV
JMplw+ZzrtBiQRGIoX/rt8Nv96Qeovvm3v08fr3dmOtjBaacNwOv4Tkg0UPgHEBiEZ0bNb8fxmKf
J3KBtL57uB3nytNkatE/gaYrxfteI0cTIogXnXPzKfnePXKOVcU6Btm20o6AQB/S3bBaNwtP1itn
2kXU6e/vovI2U2sXXPA5jG3Z5gIudytkatV77BTChWvKlUsRnDHuwORTmJNz1Qq3yEEYuYbpcLad
RiwosCxZNYp+HGqnTr4GmEfc7tNrE5Es8/TG1PAxnJs8oXydupTsLEfpniXzOHRLvJWrAXhOsyEB
p0cc9rL3ZLGtdNlrLaey7lXzacTu5HYLrnUZ/tGgVNlckYaY5Qobre7j0nBdOL4yDjZPAnYvQZVs
YZ6u+le1EJfyUdO6mZ8XQG+pW02WzPy3yxZJeToqcuEL0wU9GVY6VM0m+FR2nzDRwG1l1Rfrpnm2
sq05fMJTJlOTlWtttSK3w2xhO/648ki9TYVtxo8X+9v7+d3UzLIW47C8FxxAijgK9ID40WgPFwoR
V54kvEfANAOpgtAIXuOyxbFQGIWbht757sdwDr9o+nHcaf2GlMxP1bWrnFV3e0w/LjmEmt6wAibQ
Bpp4GdDA4kv18YA66zXpHhYbAlHpKf7jB9LWS7fBUlniyl6JMzRYG/Mt10aJbhZQEPseR4HgnCka
XknJTrU+Wz81sm6S3UjxcTT8h/Gv64KcPVMhktcul2Uko+ZQtdBQskxv2uBcUe1ZQ5JKtglvlA06
2N0ZzGZ6MCwsJmAK+IcIkZdXa5LWuN3XH+fQ9A3kvQGxQj+ZOywKbUJasBqDcx4Mpq0I6P0FdSYc
cs1dUkn5OKyT5i7XLFwqDYj5s15WGs2N0zZMz3irmMKmxom40lap6WAVexd7e1ORNrcb93GtXkac
3VeMduhaSZwiPnvVatsfw/NfivAwhqi/QWqDZMiTmYr95dRpvSAxAzFOz6UMuGQ1WqtUufesddbY
raqudGNhbVw5BS8DznoRK5cxiHDjOguSbdbf9XKlIS4EiLzO90lmty4U6kONwZBSqrbv1IGdLEHL
rw3k+zbPuhXNdkmJND5BNdeJOK5AxcraZoyOnE9m/CKfb4/ilcQQGGMSL5NYNDlJa3aVSaoYpwvD
Tc9TTQO5+uGxFb673oPUvCTZXZP/rPIfVrIy//QSqDnQKpgNVQiUKH1whyDPKvaS41iKCyvnCuFo
+iyGnnwNJUdx9llNGUcBqVQ+K1kL3j0K1slX6TsYaGMl/vCeq2RV7rSH7lBt5fvxL8v807wjOLch
A21AWGOzgzWsY6kw9DA7S42Fe826YfPf9TlXhui+iB+Mv05eEI6ny/SoAIL+NivfHTVpgx5gqQjp
2QfSH51lk5te8oqh/O72WF/tVNT6yMLz9KNp0371LlBVlfUQyjHuKPV3bGVwJbnr1qyrZPP1T7Gx
/gTuQwxqWLs3ggzm312x8Oj8CKpDfJWCLVQyRhX/ytmCLnMv7dnF1DNms4d8Gx2TXX2X7ut9uO3v
+n2w8w5AOPbek3aQHeUUbbOtvJd38S5fL3TFFOnipjH7ktlK18y+LyjLqOcUxlpbPQdFgBktVCaD
/zgZgbzSwycLLxcM5RY2zrdW3oo9W+JDo0CfruiFYpPfZ4/xQXV0Rz6SYz2ah9Gxvvnn7kXbYQ6/
Lm3rsASC/XgiT20nAQnci2QSR+TlNOigG/mCR9t16UHNv6vykbfMShEPFNmU7Fxr2/9L3pktx40k
a/pV5gXQhn25BZAbk3smRUk3MFESse87nv58YLfNIZEcwqpvp+ui26qqFRmBCA8P93+hKrIWWucF
XU4aeDOtNpGGPaS5j4OWOGcMZVhqjxgxvaKlnbnpjX8NAures/O7ZG2rX3xfReQSnBOcGcDJnvo4
nDiaet3Kgv74Pbnzf6qZ00a2flfc8NqdInfNrnyORh8mB0udPJG6MhB8BX7ux9FimE+xn8TWI953
KPwkwrHETdUWlDVw1acDQU+DezRnb8tiRzwmEAGAeWCD+Oo9CP3rgD0vTN1gDUJ2kfrPM3o30PzP
34WKBiV9CCjMqJdFO9I6+OHfekjkirhvU9vQ194yl7FpMeBif9RdWWNfwsy6fXfsnrNTeSP/8Lb9
tbmP76JdvQmus7/qWkvgk2nSypdmLQkNJ96lwLhXiJExKoP32Gp2uFeOseP7u1v96etoM8fVxfb4
MMoi7kqJV6T91HuPqb19dr7+sy9PM7WB91NYvCDMNhdEEcuxx/Z21Gzj7tzfe7ik2jL7YmWoOTBc
zAMm6kwrpMW8rLKXSSQPQq94j+KDWNnCb2ubnbwf4oFtjvaY92zdTytV70u4Ee7F6BoA7TPhOcOt
/7gPPfzu1FaT/BOqekfQzMPRsjbIkm9P7V58qW7M2/xZc7W162EOD4uZ0qymZimrvFtoT34cVutL
bQrUIDil6oxZrAF5g63GF9UG97OtV+7FT3YhUpP4usytqblF9XG0sjKtss/C4ASacIejaA+/7M6D
UrNSt5r/nI+zesvzYKzxOEK0dxEU9TzOwkmIYxL22B7+5N1pFMDL4Dj39Ua5iFIgOGY7GqAlPEfo
V3ycj9oPpS/6QXKiBUCL9ZF2oqzsvx7jYs0+jrEsFeAa7sMu85OT9Dsr7O55Gp36Gme+blVE/WLX
L0Za7IUq9/TSr5mNn9jmTv9bIbf3HDxjMSJfh9vgr/ZnWGk0XcSLxYiL5GSUOyNBeTE5dffWhrTz
65W7rDks/vjF/T80qllGCn98cM5vawfI7G2MDdl3N3U1mu+0wZuVIDV/8A8bbzHiouhgid1kQOFM
TvjtmfRe76MW5zZ7urHuVWPt6TD/YV8Ntoi2nad4fj0xWL956Z8SNMpd7WFjNlee8+fBU1aC4mdT
QxSKrJb+NaCbxdQkubVKqZb5Vrit+jjl2eXvsXXMPR19I1v5dNAPLic3o+mA+cy4MGLjx6M1SljD
0lLh2wU6Rn7R1Knfg9gsiPgJhQE76UMZB29T9UcHc7jpWalKS0UPeRykHDtWYHiYB5cIM+n3upxJ
KR4vQoIbqxurQZkqPHtBr7/iIOyxcoLkW5OJzt1kIO/FnrHiQziGHQwPZJ2PaVakcW0jrIYHZXuS
enTNatEJUc6lhReLuY4pyknww1aumlNHxBVGx0pMKcF3PkCcQSnrPRZ4qKqGQp/393rlC9Eu9swa
k5HCiGbAmazHe6Eq1PBencpR3+q1KePk7YX405tdOGHa2op0OBESlU0kV9rGtLVMLLCsCgatQBCn
93Wnafwuc8UuzdXvZlZGEYaVksQlVughfbl0rAbeskWBtXPek6u6UaM3vVML7SDyr5ZNkNgV8vnj
LzZyaHyHHTc1t9igo/pTlZJZbNVJTPRrK5RH4ZQH41QjoxDWr4KOAvY+lIZw49VM3NFUjGdDSwxo
lBf6hPQ21aAKX1Xldaz19jYOuwKZ/ykC+USTVeMeD2q0PZpWhGU5jLUQb4S2gqtXxhFuyNrYSRAi
+6CSb9IWv1XHKuTukT6ugdxNYEWqO1hS5YP6kuPSxf7jNcgNWB6x4g+VU3Zi9ipFEFvsvsP3xOl0
zRs3kyqllRPqg1Ei6l6qGNsZYtXa4VRgzthOGi/EYLTiYxFF5jYzkvA28qrhLhx7BCPaoPoZCnXy
aIZqCL3NqoYE6aS2+9ZnrYSmeRKUOdS7ybyvIg3XayVH6olqvDT+bQa5B/WE6MNN5bXYnUzeGIoO
nOFB3sn4mGeuqjZNcm0g/Nvi1mlmPxtVFI5pji6Om8tS+SQJfvxDEhvzmd/jYzLb1V3oZoLuGa4W
5RNWNbD2XNwjxNIeQYUYthykWrGtlCzxj6ZH2X5T9pUckthY2Y1aJfqvwsy18Sot43YXqWbd4mqc
sMR0G4rCHmngnDBEzUK3zLPxpYiUs46/7U0s4HGy03pJTFx8mNsjzdgOTeWS/e/oTW38mRIYRHbR
KfJuyIz4d1N5NXQNDDEDu0/aoXMrXzGI0sCzdpi5hrhvDk1ibLOooOTfh3UybjXDm35ipDRyF4pF
gY4qLn294xmKL2Jg2pePY69b0Pe9rgntrk37Pc6yLEqjSyPmbXVgxq4iRuKfrq0sPlaVNgm2OyYy
0IGqVlujZkfjnuj9ahKf34s2wCyNb8l+4XRDr3l28iZBA94X9+Em9uJ72WpT4DVN3EJF8wOwnIZg
9jGekkgZOzgOqtFNkXkA7uB9Fzy1R7VQHJwx69+F3sniXUng6R3Na6jOBhnnuuBV66j4fAKg5OUj
PGZ+kGNAFFdddKX5XqXYugAxjbiYovke9wlGtH5jjdjC+r3cYZvj9eWhKOpYc/o0w+6cOHvfjmZM
cacdgHL0AkY4TlMV0ZNlZlHnJklWvmhFbz1KxZTV6BUJ6UszxN2rgG7LzzhJI8yBar3M0Fi0PM2m
mjbe4zlp/U4m7jyIrFNKMB4q9alGVGGy/SFQqLJ1XWdj4o4ffGdgDOuEYyP8GYLSf0nkSh74Z5Ok
bKQh8ned4pWjK2BujgsrGju/UzAR56hXQ65sxFF621N6Bgm9CUfSAc/eHzNhMNm3bfJNzRXB3Gco
WD10mYEmvq7L9a6pvaG7zYZKpK5oCeapswR1BAqh1LOgW0HOZoplz6HESAV/rgidbHoFdRvuAgJz
7pR1mfxsjQnbvy7xmucpnZpyk1MdfRzHJqcMrfsSVuiSPiaOEmc68vTMlo+S47YdMLzhBL0lDa4E
jFgCkNWqw97L4+DZS30MrznO6vfa7+Nz1qtJjnMXEEJbwWu2Q2RRHCM71FKhtol2bY5XZ2GhiixZ
7YskpdovMerFH1JYIQmrVaMGyN3A68vODKWVN3XiqadY88sXXEW7Y9W09c6MFOE2ToIOdhtZbeNg
sU6dM+fmCO6hBIJUtepoTCGbtmW3qSuluRd1PI1tLA8z7db3CqSaPSuX2sNg6PnRnBrqo0OeYRaa
dV5gOkFQ1x1eKoWp24VfE0JEuZ2wpE+9Jt1A1sROtWgk4yzmtSAgdDv7q7Yj/EsAmtow2uoQwVRh
qykYznQSrr0+xunSvR7wWnMJpS2wnYybzQWPEVx32ghrW+5yXNp9QWhV4CsDl7eYJprpyCm19fti
jEbFTVU5PvuYCP/OA0n47dfAi1xqGv1fLUi5FLxMwNEXxZpW3RXwMXbhEPtXaRMDeymkSf6OpyF+
BKLaaY9BmTVQ2L2yQ6QsBBkfF1puzObpY4stfRw+pYVFeSQtptNk1TUtPkmK7DxoO8fEm/1Bsvow
wHItz6JDOzX6waCH9g3/86hzcj1XpU2OQMEzwGooX0VijXtjzE1tMyptJtpTmBd4zedICthCJiLl
AQKFIkZZVUClSg8B8VIICiRU2KCyK9Rqm2+sOAz3gt/ok52onUmkqaCQU/yrtOciCLBP9jSj9JmV
XqQHEirvqRINtFeqOtRODUb2p8DkSUItVRZ9wDR680fARbOz466jjWBFicCUqlwSN4beiHeRNwFS
qb0w3VqCN93qfVw1Nx6V4B6RD14bOP6o7X2iRuSVAm7ZAOrqltKLnFbJc5z2iXc0E4wtnDpKRDeN
0Hy9bgPfCrdWWnWvVKrq0ekBXd2UCBb/zsUUkmku9NFjEuRogZppZ5yq3vMCW8waBF7CtPTKbUSK
qziTLuZnrUy7el+UQkqSEReh4Y5WlT3OftndJhOz+jWTuuIl9Mee/kCnSaODlkBN9tXX5snSeiKD
NCIMu+m0tDI2PHLxGbc8rGoLM8Q7KMDh23eNrGwR5KAwPjm6KDCMYqnFzpdiK3U0hKz/iHlT/4qF
Km2J5UWW2jq0n6tBrTBtiqZe/Sn1ZT07YtTm5FqDimWBlwboDOqt3B+JmZjGjHnQ3XFbdPEG72a6
nBJBTNiNWL1j/9R7scnG6XDgaiPSoGORCdQosSXQWWXqi9uwi/7oNBTTbSPW9QuKIj0vZyY5ubSy
RxzZe7XCzVCM2drYI3du2bKpNmktjn8njXPA9rSyP4knjOa2HpHL3ftlrSNcqrR6uzHkIpuJOAXP
oziLrAOoMDXD6zelu5HqYhRQdPPz0S2rvPkZ+INe3yjtgMN1JXve1VD25jdwYuHsYpzjuK2kmtVt
TT46wOIiNbtrPej6iezTx4NbGQs9305hGT80Vdr5B6Ub68bJIqMZMPgW/T+oJbfnsJOUXxZGAFjh
+GWPmKjfGbeUS6AS8L/l/MboK104aFrdyawWBCkT9mDnlKNX5zc+VbfkOPWW6N1MhtLfxz2JNY4J
iO+JVY5qmteasF/xuVZ2eqdhYI5zArdvGUaclsJo6mEvybV25smKrG5Ik0QG4VeOcOmDgTsN2QVs
vLwBBwRNEerJNsYRJhjU276974q69H8X1mgae4scIH3qu1ZoXhLEw9L7qkuS5MavhQxuM6i+Vr+r
wybtbsBIFrpvJ4HaGAdoQHIKljSfBLgRMokM8TruXVFMw8GxEMev3bFXWmXL387U49hnOZlQa8g3
okee56JdMgWgq6XmT+tL0VlRiuQxrf1ZMbgIVYFrx8vwjpZJ3DelXOvpLRy+jDTE06jOiNbPuNMl
3K/5fC+EnfDPOHqDfMikxir3dZGwm8RSs3LsvgNNcco+jT1H8c3kd5VIx4FcsnCDJq+SndQZKjuF
pvlvauPldY3z94+30sL/Z17PsvLGJvx/ez3f/u3/z7/9np9/JX/r917P//n//sfrWbP+NWueUsFE
mIHCHoWc/3g9qyKGzhYqZdQNsCZ85/Rs/os0ZrYqoPs0S9BQnfm/Ts/Gv2C3/VujloIoHcp/4vS8
rNIBJ+OmpkoHz0oE6bKokxgDtOnQqOuziCWZ2CV4X3iup7yy+11/rc+8LNcxGE1c1Gc0Yia+ZIua
kxAKoyoJXX3u4uIklPJDOORbvwCnUIjTQZhmMx+xF1eKMxcN/bdhsfCZ2yWofC31yf1SwDZJGepz
PY1bs+l2RXJdxQ/9tCVabJvxe5VcF+LZbzad1O36+jDLF2rNSjn5QmB4/hmoY0N1wIdytkX+WLWJ
6yjoR9Oqz1P4NN1likN/Lel2sE54L6ibcecLG4Pi7ysVpJHqgL5NpU37UKCIBfpu3KMWUF4H0g7h
sTa+RltYwn1s4GrDP/KuPq1VCD/ZGdSy6BGDOZRo1S3q0SkxzrcysTlLoTsgRdTKz4bGoFBzsCRf
qWldlCNZHJp1JKSAzEBBLRl/Jd71XtPwjaKu2BtZdc7iH1ZV7OKg2TW+f50jMTlJ+NPr/Wsj/G3N
5z5ZFTjlJH4oGr79CIwUEA7mN4Ab+viFIq+RO2pB9TlGNhD6xEEpowf/QcvdSJWdsYGp49ul1W28
kmJBLErfV4qynxwQiDlA3kRw0qAGF6fRC5FSMbOwOavRs0du0ed/I18+KGnGC4yXc3FXxMFh+FZX
h764KYD0VEFDQ8LV/O9gF50CQfOVn7QspM5rAvQCPibBiEC1aBcAotdaSoLNWaklu1Kuc7xM/R0m
ntNAum5p7tC+hsNOj+5LsMPkGptYkVdaI5/9hhmVijrpfIaWko56n1WZZ0bt2c9LyY4g+dpmL6+J
tV2w4eapwhiACcdYBOt5e7xrd3ZVMAJF6dozLc7ad9J4E5vfQuXWQLKiP2OuJMJLWlWqvtx0BHj6
PnPzETSGtjhnnRW1MZmddjJhP6bb8XYcHBV+jqYdrdFGDc3W7WHYT90/9FU2kXgAgAGyk/44cXmp
wZfJZSMPYWedgvxsyjdUgO2o+hHOPrVrjf+LDwj2DgM13hvEElZ2UbCepGACnFYKJ0Om7hy9rBrR
XAQrdL5lQ0T+g8I4PgSLRdTKQZF42oVnpSlsRaNsUWyhFTtEOEfy25VOxmejKToqILC0Ztjt/M/f
bRSVslzUmzKjIa/gwSDJf8jPan0c05Ww+OlA824kP2DnL3VNEnXs8qxRwrNsUgJNN+m5MF2/3Jfh
yjFfNjBAC9J45CNRIphRxItT3g7gMg0hjM7GKdHRr1eTTe41dAUcXkahCEeu/C/WUEeQkXauiQ6u
OIfCd2uoRymkEzFhRGqvd4rh4IoSFMe4On0dwC5CKjNDcgDWPkqayAcvxqlxDdWzuInOGuJ9JsS0
2qFHYBvSQ39I1u7MTwdjo2Ohh6Um++PjpIa+YZ+HanTuwIxFyLO0EwJo0l5HZh9T+FR8/Hpyy0bQ
/NmwfAIhh7EV0L3F5ILKKoCMFfE5b9ENDO7b4bYLB7tZgWSvDbO4F2WTV7jQlQxT64dsSpzcO+iC
cS20KwNdhuCPE1o2dKuWLoo0MJI42vDEy23Zbj3jmJQ71RXIi76L+eHrJbwAFxizTcAcNihjgwJ+
g1a824hhGqM1EAvRWTbcqj2mydnnaTcdAsRdFThYrSrb43TshD3+SidqVMXf2lrJDS8XmN9AHMG/
AVYCCPCP+0ac+kCThDA+6+O+Mu688OiBfJFevp7qZTQh/LIxuedm3aulxmKS4FAQy0N8DoStd6Pe
1vF+pFpVSit49jlLed97ZUXRFGEk8CGASZdHrsCXatBUIzuL3q0M104pkZ5SVkLjZcR6Nwg2nYuI
RZMurMKcQQTQC7QnleRGG+9oUVnVk9I7yZqGw+UVRjNodjLXQNqQpC4+Uaj7o2JUYnCuqxdRei7W
so9PFs2AIIL82gyQU5XFfLrMyjuquMFZM/4Mzb2Q7UIQPF9vgAsuFl+GYGuaiJorRMSlMz3JXIbj
ex6dJf8xH2jDR/dSciOOu1z7Y8rb/Kz6R/Va+2VRN1OllYi/XMH5cLEl8BU3UFqG5/1xk9cTTSo9
9/Mz8v92rN2apFlfz2+5hv8eASEgpscoS7eYOB8ga4xRfs4n2HPNdUJ71eu+/fNBiLmzHR2QfoB+
H6cBl5G9MJdGDVrGqven1A/RGkj3k4kYMl1dILLYXtK0/jiGnwlxmcN+PYvSTZRYNl1C3/f/+WrN
qQXCf1QAUGJeDBIrSUrpNqjPoXSIaNLEwQ47h5Utd/nRuZnmvI+0Gm8wdf7n76KrllhVWZQZ9QWj
IHVPdMHJ2yTZfP1N1kaZ1/PdKGIrZH1OMZrM/STIYDBok3w9wkURgWViIohPgpia2UDLieSoMtUe
Q0CTntRfomBtdVAl9Ap82if2uEVuM6fDeSUoOK4dsmwFH/7pFNUZGA5eF+yH8nGKUqzHWKGm9Xno
8HRLjTKlCThKa9P8fBhiNpwLXiVL1LsWoPY++pRoKskVNdscnXyiceXIaBRsc/m7GP/spp9t7aIg
I2n/eEei78yGVIkSeCcur2LJyJGu7o36jLm0k6qS3RX32trZWt6184d8P8giDE204lXZowxTjNVe
E589naq8/K2O/putj/ovZJw3ZcIlrBQpVi1NpaI510YYPKI/Y6GMGtT7rzfmRVnpbT5IAVgG/+FW
X+z9qU+HXlSE5uyblP1fjOehvvKM702wNZ4j2hB0kaD4gteopV0mTLsUqWHFFbM/o1JSYLhuYzg0
+XUYC25eIxyeo+ftphZ/d3ps/V0+/AVcYveyQ3/VWqN4fLbdAMzM+jPEhwuGR9FKYlUKYnsW218d
4olSH7pfr89nn5uCCrRwKghUYRfLAwFTRcI+bs8BPbKrvFD6g6/SVBJby4L5L61xsN7wk++zn/l7
kEliiIpmMPL9i4MqD50oyF7eIlGwG+PdBENRfKGcQP/c2gvwNLUrK31I+7uymGylPybFIRRfCj1x
EhrbsZ0iByB8n0wHb+nKtXQabo9dsu3jDQiuUb3q5W1Ka7N/LQ50qqTMloRdFd/l8WYwHSveSO1t
UGAYfB/NQhu1gw2Wzb+YwHD4G6e79tosNpO+VSAXRn54hFKlWaAR1mx43qjwX63D/GHex+SqnjSw
Hy05rR2bx8igYvYoBluL1F6wBXUzPaRP004vzpO2bb+D2sx5JNm94ZZ7zGTVetM8KdFRekX+rpZf
LFfW7OraG91gLbW7eHXwyejmszew5gLYvOTNtXh2pIMxEluNQyKKv0O9vVGfo1+GsNeBN1fN2Wy/
RdEavP6TrYkzCwLDFN4tYvqijKDkYeKNedSce62b7Hoqf6qR9V2M/BsrnNbMQy4h4kwScyhQ7ihe
8M5YjhZVYdbqxD1ZSY7pCMMHGIuougbJsv49Uu7SDrb3WtJ3Udid15aclpR2TjYuiu89/XFV6Kjd
yeIV3FlzK0eg0J7GUxnYg8Lbf0N+c0ev9+tj//m4LC/tDcTQLrJNIShNeRq85lxKO6AASZDZnRzs
On8bC1eFkxc2NgUv3c7vv3098ichjSfW/w68CDjpGKVqJfrtWdBuchkGPVDMr0eYO0YfHlhvazon
n1RkQaEsWew4cHZhqgbtuVA2BriMXZ3cpvtYPALkRLPFuxPLjdj/WRl1+eL696gWbzqSUoCniwNt
CqKXKTUHWvo9HHTwtL6t/hQ3qrIN/UPseOK9NF6brd2e1OTc1rbgyk4T/8O35fJHLHZxjwiLGOhs
J7SxEUSU2L19qMDK1Ivnr+f76XeEAahQI5z1Mhd5guUPlpwXGv2P6S9NbrFaw0NfUsDAopLrsDt5
WDLM/AveRcgo05oyk7mamvKG+xgs706LnkCIVeW0b+B/52cgrVZCGW60B3GvYr6QKXZALya/qlKP
Jn2GNO82r1fysM8Oz4dfttjDbV8p2CcmVMKjvVweNQr+3X0g/8hiV51uPWFb/mhupqskevl6zZea
1dD9KU3I3NNI0pA56YuClpCrsWCGc5DatZtyUzvtBjg16HTVnhzP/v13dCP71XdXkqi3tPb9ZbUc
d/Gow71AqePSIyk8GC/pX9AqTukg67733OYo3lcb5arb1ftq22z7fXtdbdITdg3udCfejvtos7IK
c4rw4ddYOHtrJrVRxJ5AeS+WX4gGTTZK2Ty5wn57eAk3KNLZkuPox5V5XySPlJs+jLQ404msNZpU
MRIGptfVIXMH+y+AExe5I0d1Gnd0tpIdbJs9ui37bhPuTFd3B0fahG4A/0Y8+tvpfo14oyyP3vJX
LQ55rtEsgLlqnlpndAY3+mNe8aK67raljU/QEae5beLmzl+7gYmDLBR/we7fCjt5a+yo1tnJDlfo
XbKiU3ehYbn8XYvdiVqUlecRq9U7+TfRAQsHg/Hs27+ff6EfZdfXni3aK2F3GXWXYy525pQoYg1A
YB5TYs7GhlIyodVwv95zFxTwt3Go2kEOmqX43k7mu2CERk6fItFrnqZtz5ore20/7UNHuopuRzgh
lRM5d4LduVes68pd/ckUP3SHFpG2Vzo9qKJCOIWjnZfOABpet+WC/ratpS6q6itTXV6fc9WcCj0E
KBW0qLSkvgLzzZFw8qNzsx037c2LejU6r4Id3cE0sP1d7HSbH6Lb7Ar+wsR1bfj59H483Qz/rvOx
+KI8OaIqCtLojG7JTrM1e9yUduC8TLZ8qDb+TrWD29at3NAFMmv/eCoc/59z297W4H9/xPKpbaoo
5Q0K7Rf9qURw09sW+3rrtCt3qLxMcZfDLBoioOYkow6Za/Hd35P127IDmJV9PNkUz9xhcz/ZqdO7
hV3sTJtTlDjanWivyUG99Q2Wa/6+C7RYc9C6Yd57dXQGQ7iB3rC1bCbtmBsZySFjm274VdtiI9mD
O7kvj82eh4ndOeEuv9YcKH9uY9c/dLs9iEgOiDtuJ+e1sqO94EZObFvu4DYunlQr9/AF0WdePuSP
afDA8ZgP5scMIYiirorluZ+0VdzueKDYtDfs9mHayht5k9ujI141bnEod9HWf3hst/1Wt/ODuFXg
V9m/Uje7Ggb7FLrCfbByaD/tm2CQCY4HzW3EVNWPv22QBxASYhyfcQW9U36Um/S1uI9c+RBvjF2z
rzZI2eV2ef/14V0ddnE39rxuQEAybANNUn3IH4AOb63NdNVuxW1xBQqfnyOv5CXyvNAf9w/VP77D
XMOEm7H0jBJDXlWFLybn6bp++G7YpU3YDze4v8BtfNzdX18/7/7e//3rfe/v4jsB/sWaDNN85y1/
AR4eZEc0CXhKLW7qNLUi3llldvZ+Zlvhl7RBe3AlMl1mX3PjRiHBh2TLC0ZbbLexkEBGV0N2Hq/U
b+3PANJ8cOp32l54HP80m/7kPbOlbmLRzuFGrfX+LrOedx0d2kaLGYoWgM/C0rNz4YqbYqs75S7Y
apveld18691mKxv4raNysaLv2lTzir+78aQx7pJYm8c7pPv0AUtbqkIH67Y66ocE0wvFLZ+023rb
bKxdswtP2ZN19jZQ35+NyDZvhR/J0+oXWFuDRZyqeqVJy0CZ12C4pkRy9HfPqNDYGSExuRn3K4fp
k239oR+0uHm1IU9lmRLEWYU25PTf4r/adjomLwiC3NjKfow2Kt6ih+IJSk20Etw+2dAfxp6X4t3y
4zQLShsRzfOd4qqbR6Q6VzANl3fP3AdC9kmkbcd/LXazmmVAcquSexYyNTfsvnrAGODrFVwuIH8q
ym6UbjBHnRtri/utS1oP7W65PaNVJvfpVdGLN0FkOVnQPESolcVrVgpzVH2/af89INBQoFDYoi6r
ODpYjKipTKoLsn7KOuPcqfVKGPh0CCChJEa8w+hJfvwwqjglWWyF3TlBEF0HsGOuvS+XGdDbJOh1
8+qdBXaWvQzdCoQsDauOpzVZu3WPi67t+2uV2IuWzTyMBfqb8hoAW2Lbx4lIk1lPhJnubMlOuNdV
FxCNYafCJkZ/UtyL13J+aF/yI7ISK9vis6Hna5tCCRnmJZCvBdhiVlY8nHWjdsLNeJOLTh7dto+x
etJoU7WHTr7R5XssLKPbKlnblsuzxczJ4RlXRr8DPMH8id+drdYqgjLKSxznQoD0QuO05tMQXNXq
oTZ+fH0CLp6Q/x4Lb4+55I1MwuJCNntV6H2/ZSwQiri5W9GD2t2ohQ2lxc1RWsGp1uhSF80hGg07
6lZO1/zxMJtWKnusnoP6Ki6+9fUx6fYi4hvSLs82HjCLxtGlK/monaTmSs83Uow4ZKmutNUuar/L
n7/YJFrl9UJlsFQA/WVYX5KN9oL/GFuvoIMsxYZsl6woMHy+O5ChpIv3JkK+OGFhoHpxEHTDOTbd
pt7XG6U9FsfuSlY3xXMuneDKtdahi2+1H23t/1d7k/Yewj8oRl4gJ6JqaAxxaoZzWz2qQ+tU9TGA
/SmJBs3y5x7Gk1zsM7Oy0+IgRBuYunn/TTLXhGGX4Zn9KXH26fkAb79EZZe5DB1dM8VzYgK04XIb
tz0lxLViykWEfhsGbwNw14ZhGovv2xmdiGOLJZ61a3+4CftNEf6A0WJrUgGPedp8fRou0tO3WcHF
A5+PtTsuuR9P3tjqQ1JODCcVVJ73BvSMbJMqkJhgKtYIXU/FPpj5KmlxE7Xtr7Csf9EdcGC2lGsv
zU9XmIcuVeI5c1xegMoUo9M2/5ahkujwJMip3lTCfayszvoioLPIvAXe8J3cS+JikSetVJVMDKWz
Vm9wls3OaC2ZwmP6KMOmvg5AClej67d3GN3aHmEhjtOV7PGzz0zHenaOnQ0O3hL4dxFPNyGrQgOU
zkn/Olm7RH5qm8wlY99QjNbKtb7lZ0vLslKhewOPLWvhqVLLkJnnzTvctvW36ljSX2im3cpuWqaD
826aUa0S0E9S/yWeMOunFu5cLZ2NelM/pUNqJ3rlzEjsKCthASoQQM/SQzf9SI3sylp7a332WWkp
z9eown8tn5/p2CGbrlXSGct1K3lsqgq8eeKq/YPV/Rwg/EX104AwYaOhJANzvD+X6TaOVxLFOef9
kPLMi8ALmAcJ8YLWw8cjZcR5GwfqIJ1lfZsnMPKfJPVX8U2Ot13/FHKzfL3oF43LedHpp3Nu3nor
S9XBqtXMuogl6YyzWSztsSwYuhGJhCMmQU2/l28nba+AL/K2lufWxVP0jRQRs5bdoJ8VeIkIFWrO
gJFLBBe2c/zYSasXTXOTQz7cTMjLQx8u8pVFukjacN5FoReGy6zXBX7s4yLBR6iUopxU4k5XwEkD
+0wfp1i7O2ZM0OJboJ08t0SoF/Ip5I/DVHUUklYZ0xlana2Nz1FzGqNdqWq75yEJHRExDTVb2wDA
uC6GxWt8LobzLgWFZy6eRT6y6LwWKuEcD2Ea7Nopb8WrFltWnHYzpVQ2uekNkWsFvqDeJTUiDqdM
fGv3FVL9IOdSFriVCiuXq6zSbuQotjCj6CbzVOL2WO5EuapURKX0FKJkStT4MaBqLkGrhzPnAhst
8efxxUb+EwhFlx+nJhjAdfjqVF/X0An9Hcjq9OwZYlw4Cf5OxnHi9VEfwkkP0w1HXLzphUa1tkXT
SNG1EqjF5E6jWg8/4TaYew8ytuog4iXDYy6t5hg0JuyOztQzWIhagH5HWOXaSen6XNiEqtdfZ2hJ
krkOfmvt26oFuVWVtSi5lhoHv82yFDU3EuqmtKuqbQBxl2pZQuSZUPv1fXREHF+XsSQYzKlLN0kR
AFXW1Q5eKD2Y6qkNgjE6Cpgco5Bh6chnpH05yP9D2nctt44tWf5KRT0PuuHNRN+OGHjQG1Ci9IKg
DOG9x9fPAuveLhLiCNMzoXqoUzrF5Ha5c2fmWksThKIkIHwLbgQlCzyKGhlt0xcwvoA7UfS5AOUo
Kk6BTPJR95KZgar7ResXNbF26wAy30rFDQDTjAQYl64tJLtzSH7ftpmzHySuzDTQLXRfjduXIAL3
0birUOQAHnAfHAkvoKCJTkPtpieX4z1HpjupARypcZFuSZ2wQSABGF2ttpSQf+NvMJ7hg+Xb1dBQ
J/qKJ6V8A/7oDDW1uvSlChwhI6OzG3PeMhGA8NYysXElBbAo3uxSqYMODupUWNMsgjnQDPqfcMhO
bXYuHZay4ADCDexnHF5Fp8EMRFyYbIQybxLQjRDlKcu4uF41Ig3huyr0x94wiY6/SjKofYXIyYyU
6wI8XZiVmMJ/yXzaVdiUBPIDQN3iNPBiRqPLkBjr1TUH+BH4CCCRJORB9sa5ENVSqjwst0nrSbRc
8HwcQeKloE4C4wMnnBVRd2nBxABp4TINB/DtoMm4yoLqKtaor0D0uiu1OgsEUNt64yIFUUfsuAqN
bjIq6D0rU8CYHj2XTA+DRFfFgnCKoQY6GXw9ckVHeMDknM+Vu4IbchAsdpkkgLbEITmtGwDmX8Et
tLsoELjEqjjeZWQ0K4WUwrI9FiESAggsDTUiIDWreqCKhBqy9yrpxMyZp6oUFU+mThuZKjIigVwm
La4hLjMgHYIFKGTfL8U9VrD89MmehdRMU4MOKXRrK+G94MWLc4EwhDqJX6WEIQqrEZkW/AIRiy/D
phUYjLgcJBVYRCIEr4nTx8s8FUBF4iEZtQeD6o0bIKZrKCIH7bKr3SCRackBrRPTe8kaPRspbwwd
UR2hloUgOiOZslqLQcHTqxa0KB/obUqRq0N8ZKA5w0WCu/f7M3J8LRrcqaH6KGtBqjQEAP6lS4f2
6IspYNRx62SHuhaqXOF7p9qBsuQwVFEIArqsAxe5lLEMROOFmGwMsWmkAV0U9TBW4rs6tvq0ENE/
1wNg2IlulhiEH2HjB26e2kVIgr6R4muCN0qud7YdFbI49CnP2QhnacsPRfajK5M83CKuayoljuCc
jyRXMJ3MgoMkW3dlJq4zPgtAwJsLqadGFUW/IccOuR0xr2rg4Dm3XxJVC6UYD5AqXi570OJoCWhY
KAjJYijQJMr8TOErDwouaRBEDtALjmAjL9FScgTvMSxjLwd9QN2DwwqsI4SrRHQFphmKbllXwRFK
38qwJo+p33pvQdyCMYiqKNDSQzS3K1Yl2CdqMwQHzD5saj/Qc5/0RRxReAG5G3pCI8m6QqFwtKgW
nkhXiGJEsM6CYKBVGDogpZfBZYC9F126QREGIt0NiLUrkOyABrSDJFrTgIqYaNkL02QEoyRISK29
BvoMupd4AA5Ihd/Co8d4S1ZZyIGyGvynuCfLunePWQYqLQgHl14LzRK0Y0JRG2xZC7cPXWHf+MjB
yFlMCugszcgGrgj4ARGqICnnKAUpIOJ0ORd8CFJ/LR2SfhfRlpwpYdkRg05FbhUYbAX+AA3SeaBB
gA7QvuPCDgC9SHjr2UgAZJ8TMhANChCyiVoCaYgKejON1uFcMkvwNeBr++hzy5WgjtCKlYPcSgbS
3SnUousEuEW3hWyYE5OOJVRIECi4AcCHjZjScTWJzFlQa8BpXfwKCiBgSwkIVq67HDxGhdN7K84B
hYUcxiKSjyHfBZEmik1wiRsW7SMNOL9ag3R6ttEEKnbApIaHZAhpiKAX5MElcNwi1+W3rkilb1Ln
V6IStVxPqAztgZKpIsUK1DciHrNESxE8blcuZA2pYPNNhZMgGUyQpDsp9uudUIHaQe4EqUtk0BBJ
KO1g/ZCe6HyRkFkxqgQl7UWQpgkEVaPKG1T+APYcetg68BS0HDABJaopeupbJaya/j133RRaUL73
FnWd1ynwcfylFVy8Ogskpcw+BxG97Ds0dk3ZccyqjSoQr0EuohCNmPI8R6lqXPhZn7ZAI5aCBMcG
9iYzdMAPojI8IS2bhhscK6tgQKHToopl5EKlnUe1KaVmcdxvRDRdX8UEGV5seLo59qBVchEydf4l
r0H+Y1Q99vsQdZ6nU8PIfNQUVQh6NkqqSJl0CM7s6pD7Gri2EBQXpBehDO104ugwiYtQN3b5Sw7V
kHaXi2Lg4lLNuFqNvEA0aNdJ0JqUxzWhwHcDOQzSCY9Voz6LvmKhQt+SC3ZII3cqIlT4lim/RUci
ajAvS62L7v3KJ9RKEiGwJSYMqfBuVDEWSqehp0Atjco1KiobCSjNvlsA2OKwclFBaWYZ81n7ASII
RhcbB5AhUE6RFEjs8tYWSR+RBEE1RK55YecFBtg+UCpjekFQQVklIgdOOemr0PuOI+PqFUF3G5Fv
aSDyX53UpiEoLKOwldPIzSx+gAayiv4JVlKpCi9/9NFlww4RKtShIJUV4nVQ0t0LKttNNqRaDg4H
yKnuCcZzQy/aRH8R58U01AHkquOr17qjUUQc1RmUvqDBgUFEZJ0rPUlAErJwcUzBPj9IuErAVrvm
XA5cTSKXpqLCEiIIJMA+N95msRRbTZI3oZp6orAoUg/+SOp4/iXpS+5TqCt+QYsVCS1q4O47xWsY
3A59IdVgryIAxdYTtuX2kcQgePDb7GMYeG6dkEUYy2FRiz7+VkqbIpN2+0ZiofEsCNSZ7/rsgHOf
vVVpX3yzBYQkMKcZB2nogD8EFZ546F+tAt4UofgHvFrEwa83lIcmuTagiZ2PwDdTOiZIUQyoQwr6
VzXa3uVQwvUnM26VCrj3B+ASnYbv9vQw5F9ESzDYWukAqULagXjlOENJqlJe5p8zkXEACRrzoH3Q
gLEzdwZWjh1ByOUO1Bl4VCdNuAfLRgniO49y36M0bTdFJqCt3y+87pQmmfOWAg5TKTTc9YtU41xB
PbUcsGTSUK7DBP19CnLPw7nFOQoVr+vY1cgTNHLKteKV7cLEKhJpiJfpQBKRWjVIdWtZOdA7qqyZ
CwnylBWIb6RTnonOZ5KUoQ1tH+pbDMDwp1K9FC94smteGGi04Vpq4n4PGs0OJAFRSL60RCqdKVzF
gRznNTREEz+P9xJU2vDQ5AnizCE1YVciB6A4WLf6r8ALQUkJdkxqAwZIdJphLYpKc6Exc/Z8jnjN
Ea4CvUhUDAkeJBE50C4qS9PhB3Tydk5JbsByEyHABUnKNS39dFSoZpoPrs86FgB1p0XDcZSVkJjk
WglkC6gzyJIQuzbLktk2jEts2IwQO2AlsPaBIsR0S6q559AOVKjCSCFCJqg1B60baFHlBu49HNJo
W3pN1ShUKNRmLTQlWHq8ELpsPeXUsQLWfNdT2qEhTpRbiZcgGjJ613EFy6xESFBdOJbIC7Xynfjd
SbzojCqK+52IA9jE0qLLLa5J0fNehVT5OiYcctknsmRX10MRKnWU4YnWIM7U4c8YBKKUV3SqAz6l
fY90XyYnyAUtITiFWCYbuS+UwI3JLUv21clJPeeSZo6UqWLilshC0kUNAtSaXRN4LmIYYG5uNI6F
gA2eJAmxKpkQgH9SQk+MLCHm2EngzEm1sgyKXZ/E5N5lcg9UccFQojEukCIzFMm4VAhgRRctfPSn
V0t9pXctdGblrnVEownLAceGYiB32VIZHmACQjSdZIbeB99WC98d9JJ/YFyqhiRXSBWXok/aEtpc
eIgi5O1BMtjj9hJUj02dk4+A3gfcYOBOQjVyAOK6bCAtXKHyIHvuqCJYeVIYLZzSx7SjuO698GUk
eFqTC1KhCWIH0BEJLp1lH7YgfsvaDBp8Xih1vVZUDWWFGcll0AUMc96MYhpsOEyX04WSdmiVlwH/
E/JFAGrIXvEKNpFWsdiKhA7gvP8WpIgfcKWkXSsPUu4wUGnPAtzByCMMsuikNC17XJPQuDwQO8hx
lDGoC+UZqJHQkS2hfwB1tlVbegU8fsqmvCT3QuMGesrjYS0LTM/hbeXQ9EszdGDECxxSQkmY6drQ
xPzxHmhMUq+T3bDgGyBKg6aRJbpjKzUScSG7tNjwK5C2AdJV+qTrA/cQSKAj4XkQ7A0fgSjEDL0B
IzT4q9T/EYdge0rrHC3UfeOXBk2EGVyAkKJXihOGMlKTusCp8Rm0eC9oeNFrjNZhjD1po3NIF8K3
77PsOW7SrLJAPRREZpD1YF1hCjxrFZcRqhLXiyNA4AiUhkNgxnjBfXAxQwaaNIp9I9DhvddECJxP
YZASuwy4Hv2Rg5SiE7jFq19paSoINmJciK3qU15SqFyGmBbvJkoilI5uemkVFhnfa67vlb7S5U6X
zuQrfyYKUYJiJFRh0fM9EuM/Jqc8PCApgi55G9qxtJKupWPRGDnaUWq9Ys6/Zwl/9GBDrBjNIJBt
4qFbixLjmJC+Szh3Up2nPlnxdhrLw6qRTuAVdPhd566dVzBjBQdvGfYvM0af5MGQAwXaGzVTcUyF
PRp1K8ZLofAl2ZKngRMTurU1vIUa1kcex1qZ492YDhIpPlBTYD7HlB8JdNFkRqExQHYp15KnxCI1
F96PNJNa6TiNCZQKLIwmXvnOnFjUJLf+w+hkkMTQpqi4D+SJRA6VQbQVkhsHMcdcyWB2dJMqKUP3
WRMSMFSk4H2jvoCZEfNMTjla4wpOr2IlXjJ1pUfVe18n+u9rOSlY/BjlpGxKkYRYEX1PnkK+Vnnb
bwHROdZqXGxjXD6/25ocjB+2JkUp1x8aNi1J8lQBGntx4uMALEYDPmLErTpPzLC1TJEmN3MA0ggg
4uBRf761994dDfBt9sJAY15dZLFAlm5IeoBoRNp7kL6iPuZaV5+u40iphNTAmCOe1vlr3CNdAHqL
U8BqHBoIoSRjSYyZ9zsAjb3oWkpGEUUy5Xz+Pq3TfuC/BgodNfRKYZTom3o8jkOIl6yDrqkTU3vO
Cw8tb6Oj8UhMExepz9jr30GTHb8QIhNYKK/28Ks96Hij9C0eimtIxa1RCmy6j6Cvux1SGhSUJHcB
GWdq/v5Nnx0pkJUAl3YDVk6bx7oYatDQn6BOiGBqwL3AIpWqjDjXZjktpt8mBN1xt65P5LSnDANI
ddEOg/TeSaC/kYo0G70qfa2TArz13oVWrlQET7NNU5PtjfQ7CkQocP4LWD4pECW1I1RuDGB5smqv
xCcafl7yF/oSL7yjj95SbhE68nAFRGbX2uTMzE433z+N/405n3grsEUWqThizhObWWavUDc98qtI
I3YA8HvybJPc9AYYx3qPPp8c5byt4hh1ntRmwNKruMv0FC2pRbYRzbnmsImDug3s3tL4+7tTHCCp
mNcscO6IW3k9P4Wx0iHaXrb/TXcxNTQFu4P9PANUC4aIpbPOLEj1GO7KOwRyNFMjfrpWwL4BXjzK
bEGB6nFIFE8woUNRqd0uWA3cAM1H9iqdAjM6CTvU5+O5kY2fd18tw2KBXonBeWAYMBOxk7JVAQqm
bGzos5ktml/aQ7kXt2DfWDJXf/vfbaeb2Joyp3i82KH/Icptz4p2jElu6dX/w464Hw43mb5qgIy2
R8BEuPQXeE2YuV6/zrmqJ9uOhlQ0+umgbgCZssm96DtNSIdZntvDZ3thNt4HuoToV+fyu0N8gr2C
gAJsgP8AzzEUuB+3As2FEagd0tyOzp7SLQ+GDvExGX2WG0d+VfZmIM/J3I4nc7IZYBGxKYgpRka9
SbQBfm7InpNlboNKFLX7bWVg2810M/1AzgAe9wBunywRwVEp74ED10YuWf7Qy3X3gVcuHkNWYoJc
EfAUX80ME6640wt1T8sLT65laOcAhuACcXAEfG8m+KDHW/Bx4PhOdwD1yS0pDP3giciaA+8gLqhl
fFB1Ukl0aimgUXxQFpHJL4HYoVXInM2cwJFD81fbE+8cNUju1+hOs5ER10Uj23Jo3SaNzHIiGV3/
Omd0pqC0OhAIB3rVbZLFHGiInlbmb0tyN/zJutfQVoA4DoYPCufXNdBMSqYWFr9otqWOLn09tS6p
HqsvpCrqkXb8+n2jT4MxeFd0VUM2ExwfoCD9IcPDIQfg+TVI7VA48bNV6WoI+AizfE3W0mpuj08D
gJu1e/D7ZK1BaSxERASMaIYttQ6O3No8Aq13/X1QP2Al46DuzUzmtIjLKqlK4BPpcFk2ayZTzB6w
QD1RJFVp5XaJP/Uyrl8t0ApDoQ/qPqJmAvhbMDPd1/dfYuKpUIoWEiLAWHsjWNEL7sh9UktdX1Mq
vytMZ2Vw77Ihy4dGPliSFlw0wtrvkYR839eAqB0zaMNd1d8n5sZCNPlOAkj98c/IBvbjwVZKZeMN
fF3a5/ftB/BaUPKxcjnZEfKHL5fA3Iy4GyAWCA3ZCS1Qx59Uwb/jPxKAlm02C21ByotLZJ4YDaJv
8BhHT/OA9+vRgv7XDzigFYzl96/+7Jw84NMn8UbO5CSkNgD9lLYvkpzt2BwPonDhnni1BawPIggK
LRMWqVKI6QirXCZGbnozIcIPGBx21gN6e+JAW8EpXJEAbLzUkC1UPQX9BwDChSsOQFR09yBzKqd6
sg9VCcx19Ay6+Uf74NT8xF/RrJsMaL0A8HbNLpoj9DDAI7/wsErAoNJn1Nw7I9dR//p98n8QQ03t
Tg6UFDtuk6LLBjFYtiI2wkY6dK/CRlh3Rv2BktJ6LjZ6cgE/TvT4ZLkLL1E8pqXYg2cGj4xeIL1Q
Ygt+N/LnJ2BWWGNKQfkNd5KEnzmavv+D8b8B9JOjW6Ccy7tdUNtOJ8cv4SE7evpgSkr66WHFPYi6
yMQbYx9LjUTHhepsRG1mwn/G8Rj+Hbp8/P3d8KmhgAhFS1V2eGU+iXP4LZ3EFXvMt8lcZ9jPgOrR
0mRHS0xWC4FAVna3QjHARKsevxxO/NzOfXLLPwxosnOHPoFsMoMBoTuEfh8wh2vkFnNARpfkqltD
naR6m5nD8SOnzo4b4yk02QMgN8VxsiVJAA0mgS0XF3qxQp7hLC3zNQV+kWus+7twxrv+lKeErXuD
k1OCrmkqziHTYWe+XLyBA/EtXnDcolW7F3RmlEvBjl9dSNjMCVT+uMTHFsxR7gvS8GhtBRno424Z
upQdsihv7DSwzgABatWHs81TuV2lx98n9cfVOpri0fyIcaJrGK2Qj6YgQ0A1w4jNKFTeKFaiIS7E
RfsiLlyTUhMVFNWab+X4gRKKkVrZprY8k8aVO9e9/OOQjn2YSKqAHGhsEGdu2Ze7I4LOfCf08Wu7
20rHFOJYi85CQUJhbWeFqnyB2uEiXq3eWqtfegt/jrnkB+ZvtH/f4zt5atdpn4ToSCERt0rgpnlZ
nlP5fbu1bKuR5c/Va60OSobbUW5lc//y+zLcHr33e/tmHG9ViF1SyC5PNV7rIPbbSkgoew2r51hm
jTNtCACc66liGJVsAKZ8sCybkkNtkI3VG65r/HNBfAG3eTXnXOYPtNxfXwh7A33A6LOWJpFdg1a3
KOcd0lYbK1dSxX5fv5/P61AZFMBOjVyNNoWxNI/HzWa/N8PX3+fjxwU1mgeQBbsTPd4gcpq4l75D
8VcsMB/AJXjnYekb3YY1KW1Qjtf9fuagT59qMCYI3K2UII6yqpOVl2rwfkMLg7XfARRSe3UOFj19
lUw/fxLqxELv5jk0Z2xKdVRpTc04xqnHn3785G0bQGYDhEYVi4275BXiYoqHr9+XY7ycJ7vzfoJu
UdTd0ZSYNhMyCQNw1mCn4NbB/vfPn5mgm2u4+/zMdzimHz+fvnrgcZ6Ns8YZ+O37TzbzwLtQT/Ix
Q96XGMic0a6tZilyhvn7MH48hyYrQU92bQXmNJJvMI4YDgSFZrndIKyzZDRNpTOL/gO8O7U1uZwG
x0taUoAtdDVotQZSJQrRPi4L+TOSX7Ve7zbmdc4tzC3U+Pu7hQJdfBgRHIwyZ7A1OHLyPTODcwYm
YaLfh2h7HVcqRIYCbV8rsZWB+F7hkYIXHp568oznfXL24WJGVCeg0DxLTg+P73cCm/SsnbyFyFCw
vkwvxblgaRq5YK3ujdzu+7tpCwm+DDuuY+01uU6OlJIuwD+wCxaJMptenRnPbYvemZIaICM9BuMh
c6VURmqJGV/wbJOLqBIiCuOg4UDecjB3FtiUK7IypFjbjjv1IIcKqzMaWiIOc5tt1tJkM4RAk7EE
cCK2uwH31MWCZJER7kC9suG13/fdeFgmDuJhTJMbABV2p0h8jGmdY1f//tlPV+RuvibeH6AzLg0D
fHZcygaptqs59OkT7/zw5adbuKZTPnAwTf6hNqIXMOfN+bXp6+W2f/8ewi1YuFtyL8J7ggC5B05l
CkoPF6wpmbzo5Zmt9cRN3w+EmcSifJJQxeDBzNI96B+hwoAMQPl9MZ7clQ8mJjeBy/ldHhAka/OL
tbt01EZrrbka0dP1QNwEbh0EToiqH50kdOmSpgNS2FY5YBxrJbV/H8Pc509umaGKs5SN8fnlNdil
xoCqq/H/Z2E8LnfrLUCExCHBVYyqE6W6RjHz8c+iu5Gn779maHKNiA5FVw4cjK2OlyS8yAG5gIVk
HM1oZr2nNdsRFj0izyUWIE0SNZnJw1vi/cpB7zIOh2mthYNyOrbycnneqKvT9fdJe+6u7kxNti8p
5FApq2EqxQOCVnQ9XnMLxZuLVn+UtaZDmuwvN/DR3pU4mL1Yftm/JBanUyaFJJn++4CenpW78Uz2
WTpkRetD2s6m95HOWqtBAxxhxjk+ue8flmey06pR2DNqMWeemmnSTHnkqT+5G8Bkm7UD0+K2woeP
wUQsb3k7M9Tf5+hHjmC6GONhvTsq+Ppk6gdYjJcX9JTJI0vYVo+VypXp1X6/n5uvp5fJ3ZDG39+Z
Y70QzckVhhRYSO+uFteZSHx2E09uqyiEiGJNwcDyvAaKTP4uVVqe3cLjUfhx394NY3Jl9cAUEVWO
WVsv3U1i2fYBOoipPDOY5+svMYi9QAiKssjjZA3oiS0qjmPt5pwgjftde+opPZozO+DZWEArBm4L
kGhDs2hixUlbNKKRBCIuCOrsSpnZpxa/pRauCp3zGWPPRnRvazJvTYrcnph6nN0rotFrQP+tXaTJ
i5lT+eyGuTMzfe8F6CUX+A5Dog1q5ZhANswU6sY5ma7/vYFxTu+2sVO6AmA1MNAu+mt+os+fwaKf
OZpzg5i4yTare7hj2BAN3wR413D/m4Qz49GHKgALNmvUlSED8zgIkKnXtdP5nD2AXQz0ZlYwIGSZ
2V3PVhzFPA5pIQCUwcb6aKTimyAs0GSDJ+UZ0MzXZAmwsYIC2P4FzmW5rOceRD9qqOOw0ACIhkMk
otBpM9nPfQqQIwAIjP1yVjmUhI7QKEVXP6le975+vV5BXI2f0hS1WyV5Nlv/7GX78AUmm3wgXUhJ
o6HDBpX2WnYXaWd0i2ajmGQs7zn1i9DRk7idO1o/M6GP4xYnkQJEg71GSDFuzPSg42p9eYGM8FrQ
5N3ucKA2x+tYGLuaXzMrPO7D6VmgkeKCMiQ0GfGkelzhpvaoii8DJFf2jSl+JQtzvwchyMyRfrqP
7qxMTlwHWmbSLWCF5NUtAnhUX/CeouYkOdhnF9T9aCanLqzCiuAi2GHXYxIEeC/GdHbS4UN/f39v
NejcqQj28GOOVUh0S/M7YFhQzh3L1eoVInhopfomVJC+Hq+L0+WE7ObMtfCjQ+G2w+/mYnJwocvd
xmSG7wj2dfkcoO/zxAeymRm9vNgoKDx2imMHYGNBs74896q9Oc/f1nsS8nAN7QcVDesvL7C+1KHj
h9KC5Rpvi5MnjzzZvpoYc+v/g+N3OuiJIxHKqiaiBmbLhQo+U3ndHuo1F6lZJ++/ZlwvN87gjzHy
4gjdB2cGN1XPqYAJ4UKx/SvyOp8jS0AyR5BFg1QELP24/2zLYnc9JUsnUgljDYVAwMJUGcAnMwP9
bYS0T6CJWIyF+XUdEz9juf+aGdfr16zP+8nQM559FEHQvjoyEYuTHRF0MdDSERI0zDZaMZ/pJjrG
6/AkrXOV0lzdW+Y7wvr93D/3s3c2J/uAoaEw3MewWWr0Plt1Z0G3U1Dgea+FpZcG8J+W85kYjLLw
tw7IMwFy0riZL/HsHkYX7dgzgrYoREoT3wMi7JIZMtYuVujblDuFl4PF7NZ7FiHdW5k49KwVU5Fs
ctaWzqWSWIPVsoCfgVq21WaO9tPn3p2p6XOPBjyMj4WUtc+9Nljca2J5CpUb0vt1JPFDqIT29auo
u+pcQZT5ueXRbItaBWICkmXQ9PU4lUUfRnEosJy9RNmIQNvRllc+Pj5Y5WO3en19fXt722wuixM5
lmvQ+63MXCNPri/Y51C94JGSQ+lksp0yj+dbiRo421uBR1fmjU7n9FKJ167hG9WSMRydOcTGYPIW
paVbXiMNTEm0CE61+fvO/lm+BFaCgezY2KMLcb2puKsvAVwWSRGPrjQIqutVrgEenGjEW2nOJe6e
2gJDJj3qC4sCOyU9ojzA0sCGwdvkwnuTUNVHsLIBBtoslJlRjQv46NOAAAFSH42kYF3BND8ucE8y
AdPXEhAg8rbH/dwqZ1yk36ycq7vVGxrrZnPTTy7TEeGCJCswJ2CFoCdrKtTgOMqQ3bPV5brY2Vv9
XV+DJRiAXR/dftYWkDvZ1uXk4h3KnWmairnQNAM8tYWi7pczMfsTJ/n4bSY3CDYXJXVArNu1Ir4o
7/1HHmnMK7MaNiAtaV4qJAeP7nFm1scP/THrd1MweV97Q5sQZJrx6L7xtbRRyxOEI307MBUlX3UL
qLlni2AmP3Vjz/nN6OSVTQLinftejnlX1+r7eqtvt4mqbwHQld/zsbXKRnJHEQF3soqNink/BrJy
oeV0a+65XS2bL7/PwpOYYZz6v6FOk+itSCLo0XWAOjnr+rAGx1bk66tXoHw1Y0COlPpGxBhe+4Uw
ywD0ZP5BbUZDhwpKVHjkTm7GgQxrJnIJwe7UBnEDWJ1BmBqeqMPI0oqxmsnamTlpP0PIkcfxb5PT
Xd8FROt3rmhnmGROO2XGXKz/bCs/mJhs5cQH8r91QD9BGuxCujH7+hqhNPLrK/hYTNac6254OiYE
FqhoQ9MYJJiPzoOPi9gnhEKw1QzMzad0O5fovAkbTfYsK91ZmMwaT+U9IooSQ0IKqll6iqTlygf4
OFSIuoJDPtbRxyYfciNf5Ea5bteZPg44NlyZ1A+R6psB1AB2nAEyBC3Yo5kSoe+45DX+LTPATg5h
hlfQuintkrOiNWFViqs7imflWisfCX2WDfvJ1oOQEwDHIj3u/VsW+S5JIFAJVcWNINiVyirM0tkR
h0wPdAwIQg3hu6cOprsoDeq11AtZXKYI0zwZ8uEQA+B2zgFUkhZp1KazaeevnXE2J7N9SycDyQpp
SwhmP66n65QeWzC+aPNomKmsdDO2WTaQJ3jNrcZoNo72uwd4Er6jOwT5638ZnHiAQGz8RARNClLy
ILHX3gtL0IcVrcmuDSIu5/V3c0+acR7NTZ5xMBdHQxKIdq01q9LwFF3QsuUgS9olVX09AFF+j30x
h+16cseOMTgARQJUUlA8eZzWofBFyHZ1ou0YIL0wqyUWVifNfCZCmTMzCXsZMaeyxIUZRElmZ7l7
yQhMsCy9/T6LT5LDeP3cDWf8Hnc7OBLRa5K3rWifEzQReXq4dyzp4K751WDUagJksZwCV/k21xHy
pEQAwxB3RkkbeQUwND4a5oXcT0G3III1PV/wF34RqYUG7SejP4af3O73YY6zNT0L9yjViechAyen
2saTbCYHVZkMBwISYfTFDe1MDuO5IejHYVJHKO7kDIBnguqdOJFsfk2YlE4c3BWpszN742faEE9A
iAP/y8hk55dAHVbDaCRZBUf+SKvDzHQ9C1k5UB+g1QvdbjjSk2HwrisJDZ9LSJGQl3xBfxXX4JBo
9GGuvfjJpTPe2RIkx0Q8SaZaeEFNiA5N1YAPb6ttcGS/qO96Dr37pJY3Ng/+bWQSoFUh3/icAyOV
J1OkTOdyunf31LpYChvQUxTvDIjdQB35/fume3aE781OPIWUZgLlhw0o2kHAJLcX6Mtui2uqVzMd
4k9X697QxFfUscOCl6uV7ALqBofgUwASSucA7/Lk4SLM7Y1nuw8I7FtKeVSpngQmlO8gQRgnjq2C
bi7atSeL3vWqwinlitKQCIhOv0/jk2Qrlg+83yBSBYQX5YtHT5FUlQsiFxgs1FR297KgeTrzURq8
9bqhIQQjgfYejI8zb4knKbhHs5NTFpFNAkA0zJILqCsg6zGY3LLGrebproU8qwzVQ6vXGSXeZkq9
bD/mipu3jso7r3XDrt5j3Sf7NiQcoeRqALLP6LXkQLqP/MAbuDuN1IgNv1ZOkdaboQ4SsrVzAF+z
yq+TmzIL0FPq74swhXH9wNFOosOmccpWioCjhQxMaIJ+a9eo0S7e81rw1RoILxRC47SVoPsWmtfU
GIofueUtKyUbgQnW2AKKBmid+Ot7/ftn9z/d73T312yU//kf+PNnCvlT3/WqyR//83/VZVVcIv+S
/CHXxfel/iO9/nGsLpVfVv5n+R/jh/3X//yfj3/EZ/3TlnqpLg9/0JLKr/p9/V30h++yjqrbt8C3
Gv/m/+0v//i+fYrdZ9//+PPyFfuJim9V+J/Vn//8lfX1jz+htyjiGP37vYV//npzifF/4lsAExdd
kq8n/9v3paz+8ScePv+GhuxRThHHBLwq7J9/tN+33zDCv0lQ8Ya0EI/23RsXcgLyLe8ffxLSv+Gv
wzWiwVpCaRB4zD//AB/l7Xc0fgnFahpCrtKIRwTN7b++4MPC/L1QfyR1vEt9AJ3+8efkZoScEq4T
huMhkoUOVsApH08xT3VDBcw3SDd9Zx1HIIsii4UASr2QWLNhlcjAwb7ezdE/v8K9yYmnuplkMTyA
N3ElIlh7NOmBXaVoWoZY88ECj1OrrdYd1xs+O+Oh/jdpV7Zkp45sv4gIMUnwCuyhJspVtsvDC2Ef
2yAQg5jh6+9Sdce9tVXEJnxud0cfdziic0ukUqnMlWtplxjsQJwKmB3QPEN2gb7WSN7mUCDXTBUz
Y7w6w31G7AiZGxTqMLLR5v+Idu/xqXbqTVh4Z04L92UzVW2H13a8emtogS0iMKb+l9F7O5H+/fZd
LktLDYfZl4wuLI2NFSSRHpiW5a1beoex2Rvj1ZNBtSTsHUD+GBEDrYfeQuwyUNFA4SGNJ+MLp96X
MSlfqsS6sz6JJ+lERsqfLUXY5q5gUqU7ImrKDbT9vDCuhdm1bny7NZM0zthnf/q9lDvk+hvucfH/
r/7+jXvQdFirdfTS2Ck/8gLUiV4SrUjoF3LM0j/XXf79KbvcSM03DLPGLNkAW2vFb721icY1BWOj
G8Ir6wGsbrLbuSd3LOrl7NGuQTUxwEsykdxOz0iwk+GhKL8j+49a+tcn+mJ5el46giPUKRr4CVgl
wQMXOuN9Jc7NQqPr27hxxN5+Mp01YgYv/ugI2FnrbyZYHIvaOprN8bqRTb9AV8PHOAVq0abmd7RO
0OQDh2gs/B4Tj6bLPw7UQgHLbJvjKJs6lsPs7jxQtlYG9nYTQ0qqUKwXo8fSWJeJ91k8CTIFeZP1
twD/V0cQGu6Z0vLf10ONvN5HpxxjlOS1XvDW72mLKV+zy+LeAaDx4LhmGpV1V/YBZtLdDyDFhgB1
b0g0zyWIHQ4JSUdjp1Cn9lA72+iiWtAhx4QIqIO0PS4F3DNdeBGn08S/2iAwDSCQMx3MuTfCpWm7
PRw12TCIe5QSRfyv5GouD3vNhA8SRojMzmMVWlZyHCy0rNo5TNvpUKzFKU+ScKA8ttq9xrb+DlAb
rqRwwblq4YrFZX5pGzSJDqjpzCJGKiBecr8mJyiqV3f4nUU4i8YM8KONg/SNr705TZGUdXq+7tMb
0cCG6AGUqy1XkQpoaWLPMERpzHYRg6EQzPszkMUfu1Fx3QDzXctjBvgjNAQrWfEo4UXm7ZypLfu4
jaGMhp+hqGUut6BnSWXQas1jstjOacqlOLlDN34mFobNi37J7khm9CdGFYPy9aVvuBr6yKaFnhJO
NOjsL03LlSwmRgPKuO/M9LHuPHby+zaJqto7jq10Tn9vDp0rHC6UTyC+pO30kg9Wx1pZxSm4p+fe
OpIaxLsSwQp40r3JM/0JrVwLBCWo1eD74DTpi6tG4rVTttax1XsRS9FaEvQm4fxcWA9lukI/B2zy
XjCYNCxNAwyX811X2ncD2wuaGx/YQ9kI/8IkoIfS6+UuF13WZxCda2LQRFoN+vVJVp/8wrttWgjH
5PnwbBn8cH2rdcShWr3HGBjc8LKlmLdUP+pNJMvX3lw7a5AxiHXOY/rDkE+y/MKSR1BHd5jHcPP+
zJePIGDfCV8b0RqzlUoBFa1DKMJrq/WWmlu2WcnYdKo/PcN8PGhvIXwmdo7Nlh1UrxlqPiZK/7rM
3lSAqT7x/CYuILMVOKKEesRLIly6Y2fjyoP4kwceABwRzBFq68kFyWdp1zJeQMJUthDyWtPQnfgR
kij2XtFvI69TZAhgjEfXARqJWjhM+ZAYHCy74FYu6yfTqKpT6vV/2TZ59Q0AV3x18inIvjQrdV92
CfN5Gzd2iOh89hbzJPP0Yew+T2TZ8YeNcwgPRIbsQiRZXeOaJ8JRDX/y8yr2vRswUhs+CEzABBcU
/aN7Kg+0+Z6s9xV4K0v2Pff33PH9juIZpfBfJlVHQWcXG4raWIqmQPe6d8FG6wZTs5OLv3eQSwta
VCMEfLDUzptYjGC1TL8TOw3t5QbXTeTzPaTy+4iNAieIgE0AS/Au9dVy3xzrwgPHM5Smi9iEKM8M
4QJF3pp3yX3JmqfrIeT9Abs0pf7+jSlQ24MHhblF3EQQLIk89lyIvdrzxt5dLEct942N0hNT2RC/
iEuw+az1jRTYO++OQIt+9XZqjnu2NK9vAVKqOMPWkaeaHt35pf+ZgkNXlOxwfeM2noaXO6d5vDuv
itUflmh+rtdwzgT052cIzdrZxyxrI4g0lzm4yh+nNAFzvLmXUex9OS1kGWCIbx3GRVxNFQUHfMPF
g8tLqI7Xff9yfbGbu4rrzVM0nmhka97v98mQOT6+oDmB1yRtv+TddCRLBlZ5qL7Xn69b27jWYAL3
iqr8uLCo5aoWiFp90LQKBMgDqaFt8GfuT+DpBbf+MW2bwO56SOa1QTOPO3FMbdplWn5pWaut9mxZ
6YxBzVjIh7x6GJqTU4C3/GwUD0n35JBf11e6aQ65GW5w7Cpmni5PhucUMrW9UsRO+tW8c9avLImN
ORw+lf+QaieC6Y17XAhY2xtj2q5moGB02hrG5vXLmoerCVEYazwm9R2HBxfLyWZRisaTAT1xB4S5
PDnSbg46YPP/f6vWNjkRuMwnrxExS09V1gTZEjjGEWzB5S/Kji7Yx6/b2/LetwvXvLdoF89ebSy8
nY0IEjZO7HlL0Fb/FNlOGvH6NH7nP6qhY6J0igqmZgr3opWYbBDxahzXYweosPGzrCDcvZ7N9dkY
ftm34/rA6Us5gPi+PSzDke6V4TaeW4CQ4fSAUhSHCLprl17VGkYB1QBRxqJpbTPAq3BOgyo3OVAH
+WiqShWTfcDGof5T5in0awQhYCmXLZM7gWMrSKEXg/xCvb3w1L38KZLkNGU4gbHbPKXdZ2F8MPYm
lba+7lsT6ie8uV26fJ57IpUJpzuS8mzh2y7irqwfZ7EnxPg+ycfO+jbEztStCK7CS1uFTZth6BAe
QDMeAfyMd2qUeV6wdFD5+Oble5WKLXvoEGL/MIcDkLsWH2hPnLUapYiT9SFFT5D/pkA7j3cL/T75
5+unZPNCUzK5NiA2aGfpFQKeQU8H+gkw1r0soHgsITgAcvtxBnuxCemWoEpBkSDdg7X+s+zVOrdW
in67wqsgUEHv6nJnaxszxNlYlLFBsrAsswcjPZYMagdDERreYWkO11e7ZU+9KhRtiMJZazvbprbN
Z3Mu45aTW9e4M1sjTJLnFI3+yoeeyPCXxMKv0ZeBVQ7nAPqAYNW8XKAjRiKH0injImiAmO+Tp99L
hj+/pN2n1N5Ttd1aHmBveIQDA+ngaXhpbWbD6pHULxGHEnCrByaFNloDQlmOJ3H1ETz7H67vpw6z
U+tDocxGw8jBucB46qVFJlLThN5ZFa8rf6KoZA21HS/yM/Rae/sThEqehJc8TDbmYcCWBtkO6z4d
P4D6/6FZx7CTbrTyfwx+u0cgondp//PDUDTFCbLw2Hq9Ft/EBz9t1iQFkXDsVfkNH927tpc/bb/5
5VZnSD1AZCsL3cQ+giPpJA0rbPFiAQYjQypnOlBTb2lI2vWDkZ9QDL2+aTrI5fW3KYF6VAyAbUOr
/HLTbNpONobF6pjR33OyPK4WOqnggarXKDWeq7yI2ie6FtEwZpCTODveEBooUxrjzQo6rhWF0us/
SGXi2vXlMBxAdMEAesB/Ln9PXrbQT5vSMk68JHSdoQkdVkEJNreiZg+euhG3L2xpsbQdK0KhMaKy
gMgYTmhjhRIbD47+ktGdjd5bl3YNlSkXHupeuCMgz2k3h8X6aJD+WE07r6mtqxfujzkIJcKIC1id
yzfOBqoC24M4BsLKZJ2qAtLOBMrgHNpVS0HCoSBRJuwjCEgiVhafrn885SzvPh5wrgjf4ORBAL+0
Dez1kpcjL+N0gPYDZzfF0n72870hHB1O9+q0HsFlhIc+wON6T8wsRoN1SVfGNodIbjcfCJ/uh/Tj
wH6K1I96GqwQEJ8Sfk676YfjfBa+3Pme6nvpS1UwcoaGLfVtpn1PObT2uiYVwht1RGh5tYyoT39f
38+tCxFpFHD4igwULO1awtxDoyZzWyyUV38gMXlTZuXBnemvpZpvXb8KGWehm1b37uQ+eCTqhjm6
/gu23FYBONF6VH1z3ZusZoTUiZBlXKew1js3YkT6Ck2PLl124veW88BnMfugtEpxSV06j1XZ+Fhg
zI4zCGMG3uAbB9H51sFMlr2a7aap11uCQlkbIx+Xpjqol1KeoR6dQe95Tm2ka113z/GA3vGSbUPq
C1KQ0Vk62wrekLLnbML3s50g7T/ziUVogFz/RltGQDUP9hsAETC2pTmJbThZCfVLJC7WhBY0s36B
5ZwEtKfLjjdsOT3a0RbqoRCtfUeRnZR1Q5oEGURrTCicPNV83tmwjecoprAtzJ7gaJm2/u52x9Hz
Z1lXcbuOdXJbzlBgDRNU+U+NsfTJTWbYeDQa0H3JIwOtphMuKlIe/npDUbJEXRvQDtUt0s+2nS9t
1o9VnBfPkFQ61kPgr9n5upGteiU0kdDfBHe2AqVon81vvNLJSwnZ4q6NpB/K7DxDiWepQWaa3/R+
OI+Rnx8S59wUL9CKMYx/8ZZwMVoPHAhAkxbacpfHYATIFJEcGqhFS+gR8nfJoW0ckGxO9IAiJ9TA
aQucst3sFUu3AriLaSuUA1Dcc3E0Li2XfK6tDP8V4xJpfkjSTze0np2QkHq6gTag+rhmfmoWPgdu
KWkIec4p5GZePlXUBCTerrrj9e+xka+i0OMDa4npaczAapsxG7ktGuajswz12bu29s1DhxTl1mok
uU2lnx7aqVki18nI83XLG+cX9HVAH+Hlg96g3pgj2TKWpVc1seGux6QZz1UeLpKcrlvZSHZQ6Vdw
HGw4/qndzcTP1rlf6zoekoOUP6zx/GVy/+xWzrbMMMCK8N7G8UOycfll0Wmbu5q02MamwFcUObK4
mdyAzeOxHlcXIrf2HuHmRsxA3R8Jh3ppAEKlmVzLbC6rom7ifrJvzeoRisZBL9hDbUMTGrIWJ+JX
O1nq1uG9sKl5S9XYfdMDiACbH730gZPvo/cMjeubsprhnY9O3oWd9WHlTlRWn9q0PkE69/oHVSa0
DES1OyhYN6Ekimh8udO+mRhtvY4NnjhraMzfu3ovlVQ37jsLgEMgnXTVC067kQlgEEUlJzQUoZSV
H4gfTQ3eb4dxfJnEi7lA/lF8EsVh+jtqBpXeUczCmEpUAGFYb9aPC52TxMZDbhBWdyid/oeNOaaw
YJwEZeM10fWN3PIfzB6iW4xoiFqVcuk3GTMxICFXLkuNHGdYZQA1sSZIIQT3ZI4oao/+jSyoddOO
uQwK0yA7ac9G3EH+iBTLIagz4w12ab1GIZDlkK8D1KUL3C4Li4e8EMfWPk9GpULxzuZuuA0jmJdG
noXb7Z3ulp0sxWg3LRpVwxdz6IN82qnybiwIhUeQsaLTD3y8/gzPBQAEI5BjcW477TldoDFXu/Py
oYMYZ+zXFpAuhpWePJmync7LRiDFm4Mosnk0rYDDvtzKCZJundeuTQzENEpHfn8/Dss5X/eaY1tb
iPVBJgGZEOYAVNL81mFMf4AidIFWrdLjTGmQ7hKHbBw9tLYB+8OdpDqKmleMVVHWYCiRcVoZtx6C
zLj2oWSRl7TQXK2fMwZx14Jhwkt6QdIL6F+1O+i1rVWCssQBfgKCYqhUXa5y7LyVua6QcVfdzeTL
XO9R6+0Z0JKAhUJjduDo4IM5GC2dT93w+/rB3riLGPIa5DYoDAF6osWvKpPQXwd7a1wmYywy8sDK
u8Q51HY01zvZw9ZaXJshboGAQHGjXW5WuTbEa+pOxjVrMaDdrSRMBd85WVvrQaIAhwN5t/UOTEtJ
YdVdA0Vkp2nDYbUiAsVckI8EdjI94aW4k4tvvP3wtAV8F4TGajpd2752ymdvGes27oRhBul8ywbn
ZCNcBtnOwrYOLvaOIh/GSxNPTW33yowg2y/auMg9eXB8+Qj5lfpc8X/hELjMiII9gH5SH6xaxTLM
3eC0yLTEcTKy2ARrCINMq9c8k71OzIZLeEAGeT4gKmg+v8MwNm1W5FR0MU3ql9WfwyqXOxRpWyaQ
8gDz4KhHhD7UXpTTMqF/B/BNN4qgAuvzYRzEXgtgww8UFwhWgYIL0gDtnPoJgpEwgUyxWu9uBO2A
sUJIkpbRyE/XD+yGJWSOYE63IPiEJoBa75vAatBaCLup+7gElMrhv/r6heQY0Tf+OrQBzIPLFjVw
E+Wb16LoGzuWUTaVMwJFCjkr73F2vel7KlH2u76a93kFrKANBxwFilUggLpcDeFWPpkp8gqord47
U1VF1piYEaSR/Zsk79Nwnr0myOfOOHj94h+uW3+/l0hpkCAC4YmAAcr9S+tz2zc1rq867iYIU3Qi
d5+chAno4M6oHc0s21ntRstc4d9QdkSHHpU+HQc3W70JyfCmie0pBZ5yNXrzviPQwhamwe7nroJq
Xod72WtL4Dxpl9CvdGzMMagmdw8K9z5S4uMi4uMXwZEcomUCnJZTRhM8qbi5vGDQ8t4m3wQ9Dp0M
GdsLyxuvWVijOH5g58XCX3fmjTv1XZFNrYU8uUCALqOua+Q3RBh3CpxRWE9zXaPma1TS9aPK4M5X
MGE41v3kTRZEkKEXG4w2RM4hlrvuMgBsbQRmWwDkQYMJBVNtI/I2dfOxTJASdR09L2mdnNyEmwdR
5G5kJPyjkUtrJw3b8jxVwcPhwkUIQdJLzxsXUuVOjvSob7MjMYwyrN3ylsm8CSXtflx38/fZpioX
oseMNAX5rP5sN8verSsLxroa8uqo4Pv5Eq5LuCRFMBT+ATXanWtx61grSLqHTUWdSq9T1sgycTsj
HHbFR4t8b8xDxm7tNOhvO+dXTvei7/u7EQt8Y0573U5D55Mhgbkp7z+w1jjP9BsQKDy4vo9bjoJB
J0f1IgEI11fl5GkjWYVnAf76NIn02M3LwzwijbYEEMP5vzGHmxivEERgyCRe+sgwG3xoFgIpxMKE
9CJgsqs//F5t7ydZ/smaPbzH1iaiL6gq9RCocPR6U1EMRgdm9wZwtjlgHZC4Thr4i7Ozqi3PZ3hK
ungaYKxMByllaSJ9BuLCOBFOWHWkiRY3/TavzkfDoS/XP9gG0AN8OZj5BJ4eEH78+3ILzY4lmVFY
MIb6ocWqczbVx9kKMfTE7XB18TRpjtbywvyPpHCCyUWeMz0S9rDw4/WfsuU7eG25r31zAD61j1n1
c20L6clYLgeLxh2/69pPLD27ZMfQRnMLawZnI4plGFvDPy7XzPu1aHDlyXglkHpC1ZAb5Y1owQKd
uIHwTfS15s95Iz6vzd6zdgO8pIRrkACpZgyez3o6XDoVFfkq4xGoJSTEgOm38qFvv5XMCer8QZjP
rvWDNCs663cgeo2G0viwDH+fK+PEKIA3uKIwsORr2Rir2SqyxJDxYLG4JyARsu5EVn66/kk3PPnC
ivr7N1faUsvV4hhCiXMhbikNQQgd4FV96PeUlTdO5usDE1c1+oaQvb00NKU1d12ozsfeOByIJ26H
xrrp7fnX9fVsmmGUINfDYxqvtEsz0MKUc7JiPcKwfQxfWUC0StGfMpTGd4LAxv2gksr/NaV9IIM0
7pgWQD1n4xR4xYObp2GWGx95b2AGHdLzhazCOtnrnGx+MUCuUFJXSlX6RegmNTIsmam3DXTgpvpQ
I9Fxcv9Q1DuvtS1LwB9hYhaPNRx6zTcG2XXLkrdtnKK5zAWN7OIWM3VH2f++/tG2jjsEok2M1yJ/
xoiFFlj8zsTETDq1sVmbw1NRLy1GzZb1Z+Va/altalDbmM7dyNl6XIl12/Pa3MlqN0KbGltxX3u8
CgF16Tc5XYcW80BtzAoR0RIkWfOn1DhywznK4Xh9uVv7ijYA6NDwXsCojLZaA6QIEFFa27gqPqfi
5NTfgVRLzM/XrWwkTBiFwviRpdS+cXlcroj6nUH7AneUbWTlY4bf8a006luS439Jj3sH0QsSyFru
DQ5unQs8I5E4oemDHqJmuB3FUGUukXEhUEmtmAgIOjzV8uz4/YGQD4IcLHm6vtitY//Wpral6dgZ
M50w5yCGQ+N/c7Mnr/tw3cSWh6iiBWbBGWqP+jN/6FAoxN/JGA44umM0Ot8lGIXHIXTadOfdunkg
XHgHQ5ETmj56P5mMKTdHj7Zx21g/DE7MIxRD0rB1XBkBs28eTRtTtHWZVlGXAjIziMn/8ffrBeUE
WsBKQMTXgQ9+OUKLL0UNpe9uG+7fI6H8mHJ+MlPzsac7BY6t74chH1SGAAZ8z9qXY2KmHTnv48wU
B4TSEnjvxNwJ2Fvn7q0R3Uk6CFcYVtbHPa+CKT+t/gdjCpr1X4RNKHKhY4PKnepxXx48A0NEWTI0
yNf8mTxYJohrF3bb5b4TZbWd7wSurUX5wN5ROAu6cDoPdNJXAFDPKEjCDSSG7cc+6M12ioQrzwnt
+x1zGx8KzRq0E9DAQJqkVxtIztCCE0kXt30P36OeBC1sXQCDk/2X1+KC1uItdcHWcxu9RYjrKWZF
MEeqE/kmNzHtpPCzduhjljUNQNt/qhzQUJ46drTMqx/3ANAfPfCTn8VA7GNnldXjlLHqmJWZByRd
M+582Y3FoyQLggMgBtRWa8mF5N7SsTnvcEkAuJJ6gT0OEbV3YtnW4UcpG4OG6qXrv5t4861ZDlmb
DTG0E+Vt4h24vOsZmGbHm7qujxaDTlV5c/20b7gRyiMETwyw2aCtogXtTqTSbtd2jKc1aJaXoY9q
88OEvth1Mxs7eGFGO4JVUs4INd34mjMN7nNj2kE+kJ2X+5YV5EYKOYYXE8Ayl45jzXki+opPMa1/
TdltZoZ2/8/1hWzsF6pf6DYoV1A5+qUJcCXUBCXSKS7Xh5x/boCaTArr4FfD4bohXfAQTVK8QzC2
gUOOFInqI3zdQuYpM7opHnKga5esuW/lF9T3liyyJ4ggCmDqUW2z/XNdms8tw6jztzENB+u5Gn5O
9PtKH+sqDyR2unXwhvwgqkc6fqachnwC8qQvzjSXT9d/9db2KFSPKg8CeaUzIvASk9FrYk4x43lU
+ZEEUr5zP3PKd+LRtiE4LUOkQNlLy9uWRTSCsmGKu6Y8gS1jlPZzyusPSyr2hEY3EgC0OlHswsQt
Yq3e+plXMs9FYU/xckrzG1Bnn1ByyukUtLtTee9zN9clOIcgUnHQl9FzDT6KeSY5ZlHpiN47gnl/
l0c8+0eafxrjz/VPpYLWZfMfg8QeICn4VGig6dVrG2z6K0rYeAG6oJZGgJ33hlDfH0fFXQVsIepA
qDnp9NXtKmnalap0J1orAk9CMDlcAPI87WQR7zNPGAJJNpIVwArf9YXzbqXIzHL0AQXtA5J1QBeC
zJxTzByV4SpIPD2OhdhJ1jY2EIUCcMQBhatYFjQXTGYmunXBg8x05INo6XfTr3aCwEbNHS1iPI0w
QqAo716DxJurcCadRwuOfHAAnUAkVpOFNSsfaZ+JyJd9Ho4OBykVxFlDK/O6aF7LMMHo9M5p21rq
K17OhdgF3p/aI35oROPVBI/4ujAPhVEdnOTndW/c+IRo2gErhnoXyCr0KWxUmZMx65iMmwZkqBza
3kMxlqHVJg+NY/ZR6jl/Egs4MbIH9H1/vJFno76vFgZQgU7DZ4yu25YOa2OeirOLJz3NHlIFiCnS
e9v5eH2Z78MW8DyY3QeeGF0bwMEurw/LAeAR03hjvAAwddPYlRNZXpZHWd8vN8yuyc6H21gcthOw
KeCmkFfoZRFryGqzHGvYq/szcChfmgTkD0aHKWlnGW+dwjleX+D7CIYFvjGoYsIbh22LpUwbS45x
5bOzhZGMTEYMiI0VHlok1gnDIjtp0yuO8k0gA4wI0VlNEyBEI5jp6aLEQtxuHGhMSFK8DNlayLBB
PmxF0+LU517anIRQ1+iiwhqGO6/kzo98cNMoWZcOc4hGJ45iaNjRsWtnicyhlC5GIRL2o8AE4Y9+
SfDwS2VvBbRM3BZdPd/4lEOVOccL0M/A3TLVkKbss2kOZduxNVhc2YNvFm73yxigIn800A6kAHLT
6Xc+ePN8FBhfGZ7rivbTuW3awg6kLLouYMBB8kPKxpZHfpUU+GO6UHTYml3ODh17/p99QzMWxQ90
ccB2dvmprMJvJh/E9DG0nuwbWjY3CSknIKUnclM1og7ZimHVgGdZZwUdxpmOo09UHX/i94DDi52u
kh7r1O/BLK5SmLYwqAJk6uXvQW3L7LwkpzE+XR/Uwr6pyz6y/ZMp7IhZ6S3C33Ht1lNa5E/rlPwd
yvq/5gEbwOwdSie6KAavhOkNTNB46qBlIakZmAMPs6TmO1mqdkT+YwhwcdU+Q+lADzi+9O2kYjXF
GJMP1pD64DcPrGsinN6AFb8N/+WvjuQ7e1rMkTIf8nFtaFx7VbQgdVxEi8u+DNr+aC79/ZTsBJ3N
L4k8SY0TKMit3ubnHsv6ieBEVmIZD3hU1nc2d/6sQzoey0ygNcPrFcoaGMY5j5VdH5tpoidD1Y6u
L13LQF6XjnQUHxUCGrCjwuObaIQhP2dEVZHGdmtGg39yoNGxlDvfc9uIh7k0dOPx+tD8tvTT1kiT
iqqCSY/RFFadHPf7v1nI/9nQwmo6y5KiCwMb7MS7JehTuOduK/K9Z8L18egA9l8x0urVJ4eJTI61
YwOwVUbCOVrmOSlumhasRYCDcm/PT5TnXUZunDQwIQMEp06D4oF8+3kygoJM6+ZOjEHYMjRwupsm
XFxyKPmTVXxYnG/EeiF9HxKnCns+Ru24HAHpeEid/GCLPdjf1vLf/hztoPQ0nTGigp9j2/dOIqOa
3vf+C+iF5vxuqnZeSvprH76poAt4QQJ9B0i6rh4B3y9y5hoMWBhC7+eiYkHa+NkxyUb/mFLkfBaG
yg4prpSn0W0WoAOT/HjdrZRrah8ARWJcAch/gB94h5OxswIC84zFguchpSwqyq9/bwHvM9zLyHiQ
12lJspc7LPfXzosbaPCFBQ57RESz9/Df+HJ4wqASieYIqm/6FFNXd0ON3jJC3DAdDfs348a9wR+c
G4uLyCnLvw4rmM7GtBa+oaveNZqjjBxt2dEosG0eJnutuQwqdGOdmv5lv1n5CMZw0G52FDEG+Kgv
D4hjYeBrJR2Li2kNPAHsMH/xxHJopp3L930MuzCkA80AsGhMC/k3kADjXQVu2cCq+ZOZ+HtHXtVH
NI/DimyMDti45kGDdLkiDhf3RnNhcYWgcPSGzg5Imopg8DF7kYjEuBn7NTmbJndRW5whJjdULsJP
5R2uO6be7n3dW3RJgOYBdRninra3JO8Tg6UJ2tmLEUyoqpflS2YdqhJSb3ncyxNbI9nMj7lbfWzm
+ZNdxiWBJE8hd36J9vRRPwQ1Tjx6kHogCNraD6GpXKaps/yYYugiHMyqA30Nm86LXRUHdB5GENEn
JrpvKbtJFsu8ub4RW+YBalWkcQyj4/qYegZCsdyvYN6YfDfK0i5qGNLAKmcAVfk3KyoDtEJD3N1Z
tvY0wbIx0IY6mgLwosirjzfkuGmmdXGH2FkeE/7VLYqQr7+96iZxd8q371cIkDrCGPSe1eiPPn+T
LEbhDms7x6tfh6Yx4Gk5h0bypeaBnJzQk0ZIyV7F8/3dBqMgkjdRn1cgIhWy3qQey2Rnk5tac2y6
zxTDuMJ5YOJDRfdosTa2kSmoMAoRqBOgYHhppxsIKoUZm2NZ1vBaMxi8KpxlGjDzo8nlX+chwNYo
vDBOJ/JRHSPRpGTokilf4qmW95PFA0ztndJqD4K1tSgMS0CbAdgoPAXsy0XNXt4aIwQF4g4oeGP6
kGWgU6yCvg2bZtgpTW9kq2g9vzGm5W+Dl/kpnaslZmsGRwhJ3UY+SR9sUf6pnB9tdz8azX3dnPke
Q+fmMnGtqgxVKUlpJ38FUzVpiFxi1CZODGR6Ylruhvs0O6zG3pa+j/BY5f/Z0iuzBKrqYwIWyDij
N5wZN1URUCPfKcRtOL3nQ5wBAHmAYpEOa9+NdovPinaN7ZwEGf9mdxZG/n4ye+8aUW/Ty2sEc5m4
QBRlCUTV9IJUMVnF0vBhjcFCcfSc+nn4gMkeL+xPKSACc30P5O25mgNr3Ln6N9K2S8vaN2sZzlZF
Ydloq5Cwk/eVQByZQm6JrlEvDpXYs7i5VuDaFPuckgHUNhUCszOl6bTG7iPm0THBeSrxPj8C10KL
H+3TlJ269bn8u+Kmis5q5NhTzXxAX/XabQGRp0WaqJzmuTgM3DiA++7vwzJ6fMCZKEIB1E+1CAkq
gYIzsyYxEfbBxYBUPQDZwtu+Q3Dmh27hsd3VB6DF/t5LMUeNqw7JG2AKOhTSFEZhLnZLYjYOH0aM
IZQ3nfezcIZvf3uzvhbzTQb2SgCV9R6FOybt0uapGRMIo/X3fgM9J6CnjWixxrAy7QPrfl23uOGd
YEdU0+1g4MU4v840X4LsojcLasa+jJwVuh5g9rPyP5Mo8Sy9o8NtMU43KS93MBIbMRR20akCBySQ
0oholwffdgcP2a9rxtW94Z1XByh4vhzm5Z8x8EkV9dVHSauDuTci+T7vV2ZxFan+mEqiLs2ODTDp
+cyww30eDD9I+skiL5Usouw2Gf4SQYsjcWlMRdg3N3ouBpzRwTPjHFXDpAB5//ceXXf+yI2v/+Yz
YugdIRuEN8iTLk2hw9hzN4epDjqZjz5uhkQECfDmbW4GDdTSpfkrRdy5bnZrN7EEtBtBwgcCAO1A
cn8aU9eprNhjXdj6xwx4ZLRQwdnMfxjkX6wRLoqyIzDCYBB7ncB9s50t4cUKtXQrLl0Qmk/QjggA
NzOldyhlwOWDMRaBWPYU897fUAhq2FPFKovApr+omj6jy5oLK5bkoZ9OQ9EdquVTOkw7RaHXpPLy
hlKG1PrQnYTMhOaaopoxDc06bGaNQT4RZHUdVONXlMMNO5SzPI1G5HQ+2jYswPM5MDL/CILWGn/s
5386V94l/qkvg0l2YYGv3nF2AjvWSVhgBLED19gbZ9r4+hc/WHNvmQibS9pa8dx0oVf/yEwW5LwJ
rB4tSN+9Fe7OFm0FK1zfwAVAoQ2nl6r06I0H1DmIqOkgrbgxjjng/FbeRtXRTOEEx3SRQcLq0Nsb
StwKVbAKFDPwxa+1wUur2WI2ALuO8LvM/ZWkIpx9flDCFXgYkF/I2AMw2gYQFbptyz0CNPXRNafA
lQBvR5EbVMr6VW667QS84WAhP/LcsBFdDUCzKI7Xz7GKDu+sKE4uKKIoxK0WPaZWrl6ZJXC9vPqY
zCv4om2w9QwR6MEjLyPwHxs1rW7nQbe1s8BEoIxvYfRKBZHLnaVZ+z+cndeO3GawrZ+IAHO4JTtO
Yo9G+YaQZIk5Zz79/qgNnDNNNprQ9oUt2HAX/1xh1Vp9JZDvesm7X4Pg9FgYBQBJtjLsRtMGfKX8
rgV5d3+0N83SQUvlkKCEDsOF2aAr5aKuBLKI4+OMIK2FcTfo9CHRxCZ9hbL3ky4c5PBJjJt/dpLo
BX1nebmB0TuJjdjXXvKhBKKf9ngujThtXMu3lvN/OychzaFGurCiJKGSRV6gvUTeeE7i3raaP2N5
FnLV8btu37+WkXHcmNPZp1xsIRoOwPuDP6Fgqc8+6bujKU4atR6O7Itf2+K+Gd9kn/bk6Njnn8TE
OPQTfG8bPsT6bBAv4MzN7yyI3OV7MApaLExmPL0kcqTs2zbUzzWanOf7I7tlBYpMXCOTzA8B5vXA
xkCdlDwophd5wqEdQ0kmfNC3uL7XrwwA81nwmBQhLJ3L9ztPLd3XM1z2DkTHkxH60X4MvcZOZVM4
W57a/19G9f/t/b1p3y1X5YlxFpfl9KILU3owkWdl9yvh6f7c3RgV7ybRP5l6uu+W1ZTBmuTEi2Pp
xYsU/XuuWeMBsCrugeYFlQ0IYwvjuI5Z8WMJ/8mx/vVoF5GPpgcWREQj7h2NG8es8RCxaxooY4S8
bLqNY7YeHQHrX6knXHUi8oWxoRT61Ion46WKI0dLRocT4IBdqjZSret39trOIgMaZENMwajDTira
xujbwTDy9H3Q/N+T+ahsqSXfuB6v7S2OskxaV2180XhRjfwXqKmnIIwmu5Vt2QhswXgU6CdwrLZ1
Ve9br2wRZM3n6foiwfqc1QTRSai1jCMNs9CtGD8XYm5H/m/0z/q3IvkdC+rGK7A+12Q3aDQxwFbM
/OzzrL87AUmNILTgxebLVPk/06maHzpvizfqphHw+3R+Ea7S0H5tpPenqMvH1HwxvfTQNBNM4/7G
Ltwysbif9DQz9cJKTIo/JgqkapHtw0HQN6zcWhW6Lf7fQBazlVVmndHDYr6kBh2rkHamFNla4yPC
8E4VRZ/+9d5gbd5ZW/gjENxQGvEYk6Ql9cFqvRYS6OZttPwniJOnDTdkfWlcWVsmulCBou06Z5Gs
JA0dc1DZeJT17Dhv+o1N9zc3vtzdpDAImmBcoulicWeoU12FnVKaL+NI87ev77ymfq5hlqItejd1
D1bTHuOuOqty64gP8ZjYYSsdpbz9bkXe1+JD3Bm/rdizlemoSAQ/JPyDWHJTRbdHb2dIxY7dcBy9
k5+rdhd3uKQf7q/NeicgscG9R3mOv8EFdL2lkfRVxxGczMs0DJMdB7zt8q4Zdqp3zlRz6469gTlB
0wNOFVIiMxvPsk9TRYkHsGCs4Hx/iaxTREYkf6spMQSVFDM5o+MNzR9FuASpbNNft8WItj5es/wG
q4XbRnZEW1y+tYDUpiUUyktnRcqOippiq5G4hfC4EdkAekDtD6g42GpeletZ9UtBKJla/aVUCjur
d6qwJ4IyPsuHuvrYu1lQbcRS68eL5L8FGQVdmjT3LntFrVwrYx8e2Relk0RSMOWXIiXpJMbfhNLq
NtzeJacsHtosB0O6h5cZN3AZRKttPEl5qIMcAvpcZhP1OTk7At8gWrTkn0Cg0J4OzcbWu+ScepyL
pomPWgEBbXhWZNRCkiqpHlSpGx/GSvt5f0v/LXlcn0qIEjmNs+fFOv/dhO/eArOVoCX2AuPFN6XH
XtCfqsZ7i/XSzq3PMmGQbk47vUZ6HOAX1H+p+qQpD7Vk7qXORRt542vm1Nf6awAWQuBBzLnkMu2F
obdo+zJe5M8DD74Z2vo3y6HUIKPp1/4Mf0m9Y12MdsNZWx1sPGjAFcw3r6uBgM71Fmz1WK6rKLZe
pi7bj8HXPFUcIb8Y08dhK6ey8mhmUzhM1Kep6BI8XpsaQDGmWdRY4Cb0fZ2/NYNgCxls0JPt51/V
jRtrtdUX1hZnS5E6v+A+tV4y/U8z1raiQYVpfpvIjt1fudVDgiF6y+iHl9C3pARzPSyp0kchoaXn
JdFH+uV8dLO/W63xf7BCPooiv0UrKvChayti1KpRIUQeTnUFd/5Oyn4q6c/7I1nderPMKR0R9Mbj
GqlLST95Qr5HLHzhRdPTetdruWArvbzVSrK+9WhHgp7LoE+OKJyQ9XooMMtUAlp6wotYPUWU7EZN
s+v4u54ikZXZqreTC8AYW91d641OZh3+GtBmENgA4b22WlmlEGqF4rvIk9rd9J/VQOrW/jSkr1r4
zxnSWXeIzOFMtiFTNFw4gGXURaCfp8Dts99DKH0022cxRiq+RupAhpB4S+18JcTMU0XqkGLaLAdA
JXlhsK2CupryNnRVzlRa/2idWHRLKHrDHgGI6anRfvU56In2Q21odmpVdig0j20jH8O52PC1U56N
IuU/JIjwkYtXN4pTNyYfCAxpgvlNJ2paTP6ElolnhX3omt5TXPikWbSDUP8uvK9Cu0W381fs+uom
BaXBImrsMKo3vKzXKw3Kt++9QgndrHuLsm9e/2kan0atsz293vfScdL+K+kTwy1PnDz7lVUunXGq
+qUrFLvRoE1QpNRuZqytv9UTvj5h+BTse55gYEgr5i6xqaNxTJXIRfUcghha5exk8KyNV/4vJmwx
A2xxDjP5cuCG+mI7TKNHulAtY1eTfXukyS8R4/Ps5hYStHHCpcnLc1uIO+OLB7c88bgM/78O5ir1
KQAlX8QUmB1eKloHY3Ro/gL7BrsFa5OGW+dylbaaUbSqxuVpzvyHS3wNCB7PCEYxdtvAqbM3Na8O
Ja9tr/9s5f7kpZatbGRBbmxGVCUINChfiLDqLTZjkMlSMiHM5FbWQ1B9lNpL6D809RPgyY1Le+3H
Uj2Y/0JTx2Rwy7a5wE/LtBS9zA3y7gCEzg5j5F4YaS9rduFXLqEo29DbxeNnycuey6H758Eyt0A0
KWSA4CNldn0Y2jA2it4rtRdBsJxwHPcQkiZkEyQ5OZr/fMrn1pO5EsUZx7tcHDxfH2O0wkLej0xr
DmEqIGk+aPKTl0u0Lqi1iuihUm9s9vVqzkZNCoowEOCsL4xCgjGloRkLLyHNgs6oBr3pZJYv7acE
FKgIobfTAG3/fP+pnPfI9QkD1QK9JSVpjjMtRdfTKuV6JxXyIJBHgGnSyYpQ0x0CTrPihs9rz65H
z6IGF4q1uAdUkcobw76xtegBA/9OKgpE2KofhSxHqkr9xBd4fpDbQyLDmyF1wVNGghllDQ5ql6QZ
5E6mZWdp/DlN9eqE+yUftaYwN3b62gmCBBMXCIYGWu0APV7PRx+EWUa/euIG4iDtMwFFV2xSWC7a
rXrQDVOwlSIjSOmazOkS/5/15C2rwIrdelAUut2BZQ0VbQ/lMBobk7yUEiEmQJEFohnabGHWk5eZ
HLT8eiVso9QtTFKK9BeYZW2TxXS6Rx1fhXtDHj5xjp+4RLpxl1XGCbWjY1EfDKS4q2o4jGn5s85K
R944a8vu5/nT2HrzBUZFjKtluQOVLgmCJk1d0bP2KPfaoXTsxnTnFWCiv0tV6xjaQZmgfz82xmOS
Cv+84rScznxbXG6wVS8vFm5XtZHnJjNPfFAzaI6sWS7jeP+YrX3FGW1MxoF1AIIB2cD1vtJUoW19
6MrcyezOZtnboncuht2n6DlMRlvQXmRly3lbXSgLk/P+excW+mo7tykKGb6U+hCostPWr9YQkb52
KdYeNga48ghmazQHAi6lw4Yn8Noa7ljdWUOVu3VPKBRIXb6P5Oy17YoflTrWBx6r8DHqwhaekXTc
KWMdPQCSaWgnsvJd4UXCjyBDWef+Z92aA3KxVCTEOVRbMjn5nTI2YzfmLkpa7KLQCM5T0xngX6Pv
QZ+U+0kdkw24zfpGYyqoGig0M4PNph/0eioqM9LrvtZzN+uNxtFqVT77Kkx4ZZ9CQ1bV/sn0fV4v
QRB2epx6j3omfMslozz3ZWP+uT8D63z4/DV8BQQbSG1Ty7j+mkIcYsUoVbS7pvxUSpD7vlYj0pRd
DQFSaMf6Q2sdkmBXahuJ/5tzPwcq3OkQfCyF26xwZJtMfuGKbfOpbkeo/0slcmRtUo9RJhq23k/Z
z/ujXd2pDNbi5p5fb5JDyyZfTQACJUxT7oYk+kDGRwKkYa0AoYgR7e+burXhKRaSeJlT4zSJXs+r
TjMdTo9UuIb3XZE/6dan+79/Y/ooOc1QaWIwigry9e+H8qT3SWIUrpq8wVEuaa/BDz/9OG09Q/N3
XnkAhHbv7SjXdnqp0oLEUgpXs1zDPOcdgh7OUH8Y3wRtJzUb98SNWZsbF3jVeYXmyOHammkJI57E
WHAP/lCij+1WVXXlzzCa97+/uPTKaIpizeT3ZX2HDIHd/ynxIkT/TU4QBR/K3f1FujV54JXIAdGK
ieOwSAFYgmlmIUlPN5Er2kw/6uND7P3xyrNUOrqGMJi/hcq6NYGQDol4p2hjw/5wPYF1IBZxZrIt
6BsQ9mns53Y8kuS7P64tK/q1FZlUEG0YWDGzx0Dw96qyRbByywIVslmmk/dwBZ3tPLnK6zovXR/q
xyZ7COTT/SHMn7jc1+8NLJYG4ezRisPZgH4IzGcpeYU3xR6Mjdv+1jhmGDolvzk4WoLth0YfCzzY
0jXN2pHS52zTebsxEHYXNVroraghrI4MLGhpPRiVOwjNSYzFeb3tLPjTbWqVrdMvAC7em1psriSj
iEGKo3KN9sFA4l219XO/i/EOFeMghhdJPnWjM+yHk1V/CgN1L9uIYfVO1e406UBeN91Cq9+4BXHL
Zt8JpTmA8YtbNkrbpo8Ko3aVfnTE7o9uPoa4D1KE/Gb/en/HzKNb7Bj6QoiCqCtIlDIWvv8g6klZ
pEXjtkojOKR2AlymKDklETW1fzfFloFxypzzXMvUYa93pPKDunGnXnJU+VmKiPPG430jNzYOrWGz
40OvC0dsntt3DiB2Ryjvm8ZNPRYxhRwwjn8Y+fiABMbGW3/L51E5y7iAZMbntbq2FfU194XcNm7Q
BI9SDQs5G0Z9U4w3I57ZSaNDLOmOB4cRdG3HIPEO/zpW2gtB1tHXABKLGtS1fTXV4izTytrlQwDR
/U7kj56wG5R6Y07Xe4QwBTgdFCKEzOyWazttC5og0fTalYTEibLcziv5KORbCZf1Mzaz9OGzERIj
AbFEUzbQHMtZNzVupkZ2L33Mo7M+OaNi2Tk6j6V6vj97N8IT2BmID4kQcboJw66HJTVjXvk0R7t6
9muMut1oPFblN8l47rxdGJrnyFPtJvrvvtUbg7wyOl+t7/YnzBBK08dKg7OmfxbQoYbtvXbE9mPl
TCWaJfet3Vg5FInmvn/+QTp14ed4cVKlla9izc8dtXucg1mv2Nge8/JfXyF0ec31ZXxukqPaYntI
SVoUY+41blLQi0l/dE8GxYOFrXz1NoXm1+cbY9S6KEvOzV5L/GED2bhihn3rjlH230TzfkTZv5oQ
CUI9758nDwQZsTqiRPS6LP0cqRejolHE1m3UT5Zf/pys+Pvg/3vtEFg0cEoyUYSRHK/F9LWansDh
VLZuHz17kasp/lul7QXhQa/+6D3N0j6JfUtCAiV1LCX/kPkbTsO6S3L+ApIQKGygY8akXu/JSfSQ
rmnz1rXMxDZypEwVO/AfZVRLtQuUNFOSOZUBPRVKTJeGSLewnrYwRDfOxdU3LO5SWc49hFi6lsNP
QqR5apXkyWzqU12VQKenb5O4FbLeOBu0CuqErFRQDdoir0edt3Ldg99rXXk8BePvDImbYktR5NYd
c2Vkcdy7zNACMx5aN+lRXQB4IzmDRpuv+EEZjmhBVvqX8O3+tr11QqhdzXuK4v0acS1HqZ5KmGzU
0FFKV80OQ/bF07aSmDft6AAf/sb8eIPX8zfpVgAVk9K6YWT96JGuNgNEyqMvo7rVs3/joWWD6rMe
AdVaWosXbu3URdIkFpiyovwpjJ+bNtuXdHaSuNz1ibGHZ8du2t6WOg+aieGTmNX/Jrg0KwRdfcHi
rRDqoUJski9IuuoSyc0nLdiaz5v78d0gF1uljUyrzyh6u76c72spsC0EJ/5ROGo1jvkj3j0/iheE
CGSpXJ9ytuukvdFvDWOddp2nCq4e0PdgjfjztYm2D8UhMqz5NlE/JuVz6NOu6oSBUzSQUCtnLdEf
stBRgTcDeX6JTe3JR1ZaG+ozrMt2oXbQ9Yy2prCj/pFE7H+H/+7bFnOclLyHvcnwy33RwLbqv+qv
UvyJvgt70C9jJW/5GPO+WL6NgHbIf4IkhFNzMd9BHbe1Ivid2zYfxJHKpBU+e+FcIpefp+FDRsJm
mornVKyPlSaehqDYaqO8dUx5WtDkAZ7Je7bYuTpEDKMuT70r9JWt+Mda7m2l+qVuyUHe2r6z6NtM
z6aQUl6MNKtpX44tqecBI1IrzsXPqRw33JlbjwTqsvTS0uVNNmXxSCgxUsSyEQ1uOZX7SHwy5P3Q
XIbB2xXDXtvdv0dvuTU094ASxkckT754FSuBkkSSxgPu4e8gPhgG9eWven7GU7xvaP7q5R55b2gx
qtRqBVjP0sEV4s7pg+io0UDEbVY22WMXGXYZx0dx3DC6LjPPKB6asiijUrukAHR9TPuutPJcZ3hG
DvdwWDuZWZ1asflIv93Oi3+q2besscuwdkM6WCLVPOrStyL8kQvddz00jxOMCnqF8q6UOIXiHcr+
P6t9a8oU9EJ6vD9D87FczBBIL6IDKqE4Y8s9DBvrUFN0Z4Yi+Vwawps55Kf7JtaAMubjvY2FOyBp
QRBTERncVDy1+U7/qlnIZe2tMXHS5GezT3+FdMv9hqNi8H4Fpd1teJs3ctZ8AI2y6G1CYrR6t40q
lOD1LQd3GoKd57XfTeVF15rnNHeDybRrYNt5+wfU296YtI0JvvXCahqlDEIEMF6rjE7Saq2KANno
Jq3VO7I5nsSBapkmKN5HIex+igp0AH4jHMNSLveBCB9ha0RQEUr9xkLcOOOIVM2FC7JkGkXC633Z
CTjETRrxJar4rcx/i1Z7Qc7K6QUA7N9FawvneOPemjuKZjpCKOZW0QtsZJraN93oykbhSP5wUgvk
l3sHHWl7CmAp8h/AVozFj1T9UpWWW/1ofe8B9vMN1oWbGxBoGCTEJL7noV8P3MxqxMHraXSbzI3g
sWgDW1Yeje5oGvuxgSPcOhZQByD2hhBrbIvhQYQqSvqdaf7WVrzxatEDQt2O2glEkMsKUgfS0G/F
cXTr/LEtnOh3sbM6ewL58iJ3e+N5Mr8a/kan+M0t+FcxjKokpZOlLIgnTOigNenkFkaxH1AwDtpT
WdoiGnl2BLrFJOUg27EPh7EiHj3D2gqWb6wAOMqZ+ULhriGxubgS9TAfKkNTJreMvkAy9FT/YIoe
ywjd+bIv7cArHEF0CiSKGhsNH7+tbcn/r8uy/4L45/3raH3jwZgCfhoKItZh5TeYythOrSxObjuA
Z9LL6UyD8D/Tl8z9PdSh5yL0rPW0eLKRttCUqqlEd1a3yA3ZpoP8T9J9/Peh0EvEjIIP4iVdxLdm
1Bu9JpSiq4/jYw/Bta2k5kYW80acRV8Z7xnxCL3p3KHXh0eooDegv0F0g/bBG0669BAKz030Apu5
PeFTKRb6HepWm8+tVYLBmULITOWNfsC1VbmI5NDwsOrr1WjDdBPvYQTdAjLctAJWgK03C0YuAWGm
F/hKWaqiK4kjQIUyty0l2XBUt2wsFmmyskRsEg0b6rTvxuc436JgXfuhQDjfjWJxvQWxoSXcfKKb
M0tV7B3BZ7zxf/wognB/f8etr/RZBnguwJJllkkUXS9LEIWyUWmpOFcpYw/5svI5lybnvpH1jBHY
qwSksDCQHDIWO84I6k7Ciuz68Ik21THptqjz1sPgp3mSyQtRZSPZdT0MND6EOqrRoRYncAVJte/B
tKeUsO8PZL0wOB3EJnMth8teXcTxQ0WiK28m1R0LmtjFczOF9qQ9hPFW0fWGIQ4nGOW5YxIPfmHI
EJAU7mNJdbOmPER6eCk8849Sg3tt0i/3x3RjcYh3FEoAaNzIK5YDQp0snbLYcHlU7AB9N262+xZu
uGvU+MFvkXuncALQ4Hp1mlHVsqnJTddQnCF9asrxtfYkrtHesuuozQCsCj+0sIfBfXi2UnKi9z9g
PZtUQ7kSgObOx2pZ6AgB/qNJFlpuUD+3sOyX1bNeVfCVb2CVtuwszu0wdn4ddIHlCkHkeGFkd+CS
ZOvcJT/vD2jt+M0DgnKf2aQWtYQxDKMoV2MXW25hPY/yAzG17cGr1WY/UCU504L14b69dYfLvD3m
WBVAKXj2pZZNrmtZTEu54GpBo9qxfKqlBzHvL5Up0pbUOTld9JVFl9SzNb0CVbRr4b+iV3jz6ZcG
7rMlQXljAqiqo55LSUnjyV/sKAWeurnSE1yMXNhNwo+4VU6VUO5DD4Je2PybTRjYam0xRFcCbyZe
zyyFeL2HTa33PdkvZ5baN2uEiFfwq2bXGcKfvt9qerxta75jcG1Z4EV81VRthXJHr7+0pjY+hHX9
yazbxK7KyjhEmpIc7q/uPFlXIePcVAzAEJwdLp31F4H3LtFVFQqS85UG2WG3K1qoKfVjV3Vvqu59
1qGJ37C2CuHn3pgZT8pjMwtsLF4cvyjUpqZP+qU1vurGl670H7XKbgwkkiKyLqrpqO3WhK5HiE2c
D04MVQN8n+vFSyovJ6tAf2fVTVBTlc2Fu/1YdV5pp8moOZoFQP3+pK6PzDxOTs0MTgeis1TS6uNM
Ktq4MV/KCj44bJ5yQ6+PuS9KJwqVj0rrRU9BLDTHOM++5YTrDrQiha0Fk/6WW+X3EukmCt+e6+lT
siu7TYKK1aOpUsCgG2ped5h1ltei0QtWiGiI+RIJje2nkGL4bUqjXLqRZV9DOGdDs/Il+SGaI5ZT
kQpSp/qJD6PjM+P9PDVHyOu6Yqc1n4DT2uGb8mc8kw5Tm61gffW4YXlm/iA2o9uHLXC98HVlqUHX
FpA5Rkl/kCqaHugYMDc8wr/ozOsTNAPPIY5lQ1M9XJ4gzfILr0pU68UQ0T0Y/Za7XwpU66shT/XP
skm5NMfet75O9EiWduuFsW8L3DXFYRh7emPbMDCSUzDl3TGtzH6LD/bWNGgmERuUUADSls636ddi
2s4U4dXkT09wqOd2II/9cWPL3zCD3uDsdgPeond2cbT1nE7IWva8F1AFxeOEk2zZUhVTrm29wtYn
PT/Gxmju1bjXXiQFKFmmF77T9Gm7F8zI2BetnOytNN5iH1rdOWCIgBBB4AaOk8r84rmoy6GIxShO
3VSWk1c1DKSjjzTOq+dLtROE9EmAKoZFykTQMxPozbw/MauD9tc8uizo1jAtq+kP2lBsC/TmRCNF
ErkTw308eSHJsnILD7N6OhAppLuRkJySlgwB5vWGH8swgYzCDC6QDPf/JSkOdxdK1WmsExHobdD+
uD+0dTQ5qyIyuTPSkbhu2QsR65nWJqEfXvT6lzp87KVkB2HSASkgGeL/oDx4giOoW0wYq/cfRUuu
LDYZAFKyX4sF7VEKKIgzsWo8lv2HUvgQgyPVSPc5KWT598d4Y06vjC3cOj9AfaCMzfCSKWp1kkvZ
P1RTo+5jvUYPcsykjXBp/vir24Rnf3Y0ENiBBpsb5XoNBSmqm5aupkuqkcjJYtR1OjpkVe0npFQ/
48A3N57kW4uIM2XMMGAqy2gVXluUylqFxDlNIBb1j4Csjcx/lPzwmMf73PechPJaq5inQjL/D0N9
b3hxY/RC3KjsnuRSjS+CVe2aExk6oThUwVY9ZHUFMKnvLC33KfTuyWDEQnwRs3inDY9R4pYDRCoX
Sgo2JJV6VOz/edtcWVwcRblVVaFsk+SihE/S5NnidPk01lsd/Dc2J1lQNOhIAxtEcYsZNASkPeRQ
Ti9qRRK2C49p+FlJ+5dJrnf3x3Njl3C7wyo195Dj3CyhpWYVWc0kx4hK5QYMGZrDHIaDA0d7lEYn
SXKyvLG1CCT7fcPrIQKFA/Xxt2kXf2V+dt75p1bSwMUgSjRrD28BJC1Jdkpb3xm/3DezzqqCOn5v
Z+El9lUeyr0xYaduvpeDM052TUbZOsjBvknPUoKuoHiUwuSkb/K1rLfnbJtSINkYikziYoxVgMak
OJX5patffTHZSdNzVh/KcBf2L4gpALXceJNuruZ7i/Osv5vVLMobE9H6/CJIl1qDEK32j4P3FFmP
CGCQHqSf8qIJv+7P8frevh7m4t5O5xC5aev8IjXCTogtTqLqpNVZEmEznioHFZhv9y2u3l6cESrr
bNk5cQtP8/Uwm7TIOh7m/FKhoN1JAspJ8inNtioS82G+vrPxeVg8FC/IcQAxvzbj+UMGTi8oL4JX
+w6p4m7Xow5jK0qt7JuSf1cPsbjLB3RkEmVIvwA/Tp3aN4rz/fHeOCxUhGZ1LBx6XNHlso5eyNOp
FZdQ7QkaZumWB/CYsyLmhqUbM0uISv1N46UloFvMbF5Q6CJXU1zydrQzcbhUQEsioLj3B7RyKudH
iYw7OTec4zWVh5rG2tSl5cXMku5QBiJ8fe1UHu5buXX46dSgqgV/B5mipZx00Ptjm5t1eRmF/BxH
n8uKtEX1kAqdnVWDbWjo23bnoXAyQfjkV+Hlvv0b5//K/GIy62Aq4yocywtlx4Pm9Q/0er5Gj0I4
fpME88eYTMfS//ejMTenzCItlK/g2r/es51sDEHaSeXFa7RDOzROhyQ5ot0b78aNMw9Yb84w47Eh
2SJfmzGDUOup45YXzTjLZUWX1Ucpg1HyKU9cGr428Pa3duV7a8uDOJHGsQq1vAQC5bdSLW2hMQ9j
of93f8HWTtos5MejO3eqgOha3GR+26ZxoFXVZaiz5lXNI/1zm8eWQ20HgvRcLvaRFHkb7tI6k8ph
oGLDaaMzYs1/YCTk30o1rS5aFJzEhsNd2pr0i4RbrHyAXgInv52yo5BsUfjcWMSZ9lCHrYgUPlCI
60WUKPGaBW39l0nLEYUwP3alme+GLH7V6G4JG9NwLIF61f1JXp/9OWOMPDjDJX+7bEuNKeKmiVDX
l9GoqDhLSfC51vXo9b6VG0/hrPmCc6MRIpNPnD/j/VNYpqIQpiqDS8f4VAej/qCVVrhTBM2nl1ys
P+RlP3yOhNbclXorHGKCsNPGR6xfED6CJAUxG1SoK+oIPTabOJGs+qJUpWwj7kbip7J+SBB2nacR
ZJjRzQ2wnpY6edLm+8SvLFKC0VZfzK05J2XFswmInYhgcVzzGsZOIvf60hIO7ym+N6cpSreEyres
LI5pZ1ZUMkIyXDBx9Xt8d1hDxrrZ35/U9SFlTmlft2YWfuoOCysenWR1mDKnUls+Ko0XwUWg/4rk
4Oj7vuYEersBkVjfPhjkiGISECbYhOudJJdhqggWBjVxRKgtkH7JKOTOanvG7v7Q1u88wSEKn3QA
zrRay0YD0mwGTSFVc6mr/7rhs9L+KNNPlffffSs3JvDKynwtvD8ZpB8HpcybC/kjaI/hrrYDdJeg
y4GPLFNjENeZsdVxvbrl8EcoFc4Vd9Q16DhazmJTZNNQmqBHTSQAZfrskd/qf3sd3aH1qxH8Hsf6
DLw731i9+XffO3FLu4tHeKxo3rBarboAeOidoigr0sOBunGJL/fI0sriKp36YkjIV1YXS/+M+noz
fhqiz/eXbelN/DUxTyGeKPnupdPrq5QLk9qvL0b8Xa5RtgMlh7DcHqQ4HI0A11XNRoRq47b+q4d2
PX8UEgHJ4UqwKWmbv94tRRLIQepLzcVKSDIcxEwVS7vORvGh6iDitychhuBMRJXaDoQ+hzQ+lOi1
yAZD3wtyVgdO01aQMcEno/2xaqjCnN5P0TMOcuFnqxZycvLK2qBCwNObgMkVpXFXdLU4nWQ9Abag
FHoNcDxrp99ptuHuLo8CWZGrwS3ukhGRC8/zKB0g2av9yvrgHJn6rpS0na5aG97g8nBjC2DbLFxA
cmuGw15PJMGRrzfJ1F2UsYuOArWBYzwGj+Duo5M3VtnW23NjbPN54wkk4TQDRq/thUXeK2mS9Bc6
RuTnMG2ET/WYGmc97NHzFDoEL+EIjoH01J2jxIWwKwoFUjM96hyqZbKTT/IpKgrJ0QRBPkcYwyVK
663vnMv4iw02M/3odPvh/VBFuv5OXxjVAZWT/hK1nmXrcv6oWVX9DSHM6ilRIsUeSLrsSz0Pz+Dj
pYcK/uQNwNf6aM3YmbkWCniG12+xx7M+U4o8l/tL2Kv9AzmDF4GWzq9qVTT7UBhytw29T4avvEhF
t0UX+XfdV+OHXwfo+xxtLlFXiTwmCaoowyXy5dKtEm84aLIyUlsIJgffQTzECl0wrSR0T9aEAJKe
dkhKllaxR4a2/xElUfYSN4rsRL0A71Oi9UThCFIoQ23YcY+cCpKH3LJFZTyg4VE+RkUXv8Cr0zuN
pXo2wRHsZbmnObo4ftDDyTp0YuefhE5/q/Kyc5pR3Av4bXafNrDyZ1m+EQ7eeBwo1cHPBo/d7Hsv
MyWZH1dJIIbDJbB+trm880e0gYLPyAqczFi+DB5YFvmAg/bGF96/Vm8ckyvTi/eBCiJ02SP6S5ms
vWix91bp0tfBil/q7iEW+mjjPl35pVwDc1127vCjXEo5+Hq71wWkKoOYDBcpipAgUHcRbHEg/5xE
VuxcaBylyc9CAcbA39ItXpW0lrbnuXj38qtZ1xqVkQ2XzhhRWyhpOJjkXZccW+FH6hmObHm7MaO7
V63jYx8eDNF0gIIqyRZw7Nak/406oDkDMb+sUlqROHXlULHeUWvTeCXiBXQoEoz1H8rxG2/z2gOA
YIkbl2a5GfC9vAiN0aqVups4YJFAYcrTpJNWWdW/7yP4g+bcCSrbBi7/9dyaSpBaZmQOFz3VXrsA
pSSVXpz/VItO90/3t+yqDM06UqGBLorUCfWSJWNebvgNRRt9vIRNeQoDza7Mz+V4Vmk4GHvBlqzp
QastN0PiJKAoyVhHK7Bz41QbvzIArVmVHO9/0tr/gXEWEAWECChVoXd0PfpxqDytKMPp4nsqUWM7
1NCxJc1DOOIA3De1Xk5MYWQevMZbujhAFmpDSjal0yWexWJCnPK9lyvZ7r6VVRsPrxHisnMTukhz
AFmq6xHlnZYJflhJl9jvmn2ShM25ENXcLky1P/ajIL+OVHVhG/T9g18qxk7vVWMHbZu507qpQ9DZ
M55iK88OfpCWz02eSEdD7A0nqFrEbQKpVV4tGOI23F1p/ZaRwOBq0UiQQmm17EPpimQ0OzNSLqOf
7sgkqPvgfzg7r926kWYLPxEB5nBL7qhkUZbG9twQHgfmnPn056OA/4w2N7EJD2DAhgWo2N3V1RVW
rWIq8G+1tfXioBl2NTqRzcwVWm/DHcw92ddpvneVXWwl+VZ0ghIbMQsGD7axJZHk1Oair0uZ8tzg
oWbFX0xGqqwtFMi1V/XOQjwjBTmoK7ZAWKq6oI5S5bmK32BuOURjvU96fNFgy0+ZfcHLd3qWNE/C
mGEnJEcvFSJU4MBu9Fx5Tr7pwsnYl8cxOmbVgayQcDflTn/SJDvd4vtb0XYyebAMzjhOMB2LixX1
IccZTtpzpel3YzmqjqbF1v62sq+cFBZrnuIzgx1gDbhcmiL3oTrElfncSF21M+ImsceqepiacGt4
3qokrhblJmgQyN5fSlLlLpEHXzafI00Id5oRNju1VdOdldPqfntRKzuHkw2dKK14/PV+UT48dqJS
N2kQGeazUKoMrCYpxdidYWv0wOqCZqsH+RBApKUUQ6iVphgE8zmtlerc4a+F2Ns2+tLATezeXtGV
LDxECEEQhTKAu1lYPkPwi6QIE+u5lsXcjT0/Vw6CbA5cavqDtoYpXrVFz0pHIwBp87k5BLfs8qxC
GmDMwjAEvOLEtuC9try/DaVnRtexb1NbiafnsTyobUcfVGn7lXfkv/adwBQcfwOEeXWWfMo82RQV
5SCJEi4/RWJqa1h3ie+OOT3RU139jid/i+f1qv+BBcP8CDEcmBoNKNsCcGw0bZ7SIxS4Y/iFO3nW
1E/CV8aoZjUsJ8l0UNSzFr8WwVPmj45cPfqyeD/oTmVah9sHfWXU+BCwyGw83jBwyMVBi1Ja1xFm
zW3U6BSECYDxqiloMzMyOw6VjYuyIo3Ymz8EH9Qpl1USwZOEhMbbyC27yQZxBMqp24nM50z2f7ws
lcdgzjdjiuFMvTxFrFcRt5UXuaYp3E9Tf7LS6Z/IjB3D3+rCvXaRFBPo+IzRUeAHgWTzUpaWJqpJ
x1zkhlHwPBTf0ukodp/b5NgN/2g4J6JuRxJM6GC9J/InwNdIF9sVgxKjX7qQbMT+V2g5VIugn7Oc
oXKQ5i8UOEtbaazFLnZHHA6m20eZYltWX9hFH9xZzCZ+GeYRf7JFBjOScprstDg4953W37OVgeNr
9VZT4do36RIAyrnVZ+ZPW2gZDUTMCRvU2PX65JVJN59is92PYmfLr3mlOEp+zCgx4rF0phhAHDnZ
yZZrfh0NzRw1JEVE6g9z393iysGwmgQNRPlurt8TNj1FsVvGx0A958a5llFDgcK8GG8EYdeGFLDv
nBWh1w8M4/tXfXgaYAXxTSL52MVns8OZ9rT43QZbWJEVozXP3iTlDpoKm71YWxf4YqWB3XJDyRyc
MhMJdTpT2N2+VGuazsxsLCN1BmrEyxGjRWSonmb2ievJKZP2DpVGKjdozpl2VIQMTofRSTq6z/PB
lppwV5n3XfIT+NeuAiSjCo+pF2/c86u6K9pOJxuv/Gys+bjFyvVAKzSvAZWXBMlnyzPPXV790PqD
llk/yqJzRs+zhZHh37+YYdPE4+H2lqxtPA7hTAY4lyeXvESC0Gd6lwepmw0AE6VhHA+aDznbbSkr
ZpNe7xk2w6APnqTF8xhFatZLaZO6aZc4Shmex+l1SqPPQvqf1gMOgWwBiDy86Utb1lHH6gJVZzuz
nMlv58YfNpRo7UKQ96J1ncIKa5l93w8XIpSmXpHDMHUroMxO3es/vKGFu1HItpp61m48mDSaYNg8
XoLlIxsnAGLassjc8ShCitDrh3g8DbrrhS+t/CyMr6X457edFk4ADSwP3MiSPcNQzClNweu6cQdx
ddh2gm0JylmU324rxFXkxS0XoS0jNp2pDs2Fq15YuT/mapS5qvLanOGKFkliWW9N+xBVL5Vcbizr
KoeyELfQP6+KjCkZs8wVtZz2/FHpdm3R/ArHgZminVXdKaa/Ncx7Refnqi12BmwBlFGLZ0zvasmT
JmRG0q+pTQ6aWjja5IabcMn5eb4Itlgc+HruFc4CfPiL57vwvFRQkzpz/dBpIusgMWj3jX6UjMhV
JJy8fXLqiv4jjj/QcMOnvQz2vcyM4N5OczdKJv9BCdVw7zVx9yzX2bATJ7M+9r447BqfulVVyOqh
rGTZMQQd2mQ/Hg4qCVMn15j9UAlKfYCHX6FpVbWcISr0czkM4kx5G+zkXtfsKIjyezGtpZPl9TAL
+QwvyPSmPVTYq0NoDeO+KMb4XEVF9FCXoWZ3wJnfEmkyHI9NAbDWY8T9IHuJGV99rFJG4XUthSeh
bHa+IAd3pFOLO5mU6qd6qmCXNtp2I+GzdkAKBVga1EG1Qll2aTEqmdeGH+buqFLMUTwpOwhzbUcz
SGsOaSIdusqo3qyk3dL762QxuqGCGYLTgxIp3XSXooPJUupUJQJqaYFWJaeT5KM5nfvQHbRjXEW7
Upyfu+LQpe35tqKs3Tl6K3jRkEtQtFh1QxuqD2Ahd6vwb7N76WH6tO7ihKwQu3xb1Jo1+ShqYfRl
rZVzZg7mrlcelPgt+ySqgm14X82Z0LL7p9nitFy72h/lzVfkwxNQCOZklk2Uu71p0qryVxcWrjE/
NxvP5tpVI9VPrZAi75xOuZSTM0sUZImVuaUcqufODMn2mwwX65Pm13/YQVjfiJ+gkWRS7KUkr0vz
JEvZQbV7yAfNMSma6lEAe9IPUqtfQCrVW9m362opuok/SUsGPh8NZYvVCVaH49kJGMhgJxVMIQ9s
s/oeqq+93NpaEu399GRq8cHMndwLdj0Od2RrJ6JSOxbu/NbBy5bDXWM9jGJyp3cMrtCAGpivf741
5Cvw/jkK5SrkM9rJDD0tzt2sMZ1i0g91Ee8mkv6C2R8Kr9yLZfAXVnnj7NeMBlyR8OThOMFDvjiR
tsizqpIxs1qlVBhNWJCkpH80dSB4yiRXe3qkGSiXpP3GZVq7tx8FL+7tQAUgE+ocazVknye9tUfp
oSiL3RB+TeKft/d2S9bi4pplKgVKVOSuCSi97lInyH6H1g89eY2sl9ui1mwEzdHMWFbowaUD71LD
Y4WiuN5VuRt4oV2Un3L6NONPohntZSt86pNHsfrj9DIKzrBcStkz4hRH4FLkTAJQ6G1cuJNk1FD0
lKdMS1NbUkrVSZjyeW91GoNZ40k4BsM0nJogyA+llUEPoEwwsenhz6m32l1dqs3JlLrklHlFd5J5
Zz0pSHe3N2jNqMEpQv6e6jSP1WKDmG7qkR/jqfAGq6M1J03PZkK3oJ8Lvj0E1R8jTol8uPZzlh+y
UJIqi8hnShJG0npp4SpmfZD6z3H6LdHOngfFxCcK/m3+vTP9XWECQd9IDl4RGr2LnluRZrQyU9iu
LldmjVypwm2mYu/F98T3nxvFctTQ3Jdy+7mNf0IEoQ93Q/VSJq1tPU/J/aglDu19eMX9fSAehZgR
EP1dlyTQZN75kZ0KW2wOa8Ehv5F0K3l0kunL5oZAHWrLEge+s/O7Y1ANhKoJjQZMDpicqJKTuwBr
bQ/yUJ4aTRuf5GhMj6HSWjsKJ/IW7cqsAktP0+D20AExZ1eXaX21LaU2ForCVQt/X0qnmpns/jkz
7jLBmV4UY2QIyVP847ZeXleXZj0BWC5Tq6FPX1kqptaPzWRmhSuG0gE4ck7vtf8zCQrb9LVfVTGk
TjmYf8fZIc4YBWz6j33fO30x8WYJX32IedTSPxXC71qJbXOTE2HNsECaxvgpYjRa0RefV8Cpr4tD
W7h90f+Nf2U5Qk0XtmqmzVku6PBXYhPcTieoe6HN68Pt3Xnf8+WZgO0nJQX1yzyi5tLINGabCWZW
FnDTTZDGlUNKpiwy/fabhZf+0Je6N+PxJwbEoN2nriuhy7E6pT43USQX9mj4xb2o1v6XImspiKJQ
3cMgq0U/V08gF02V+NvGN6/p0TuMFmsD3nxZ0tYj0S8LVUSP5PEu15jLXnp2lOGp9f4+/azo94Hn
TJXqQJOy8ayuesQ8qcxpF0UYW5ds4U08xEZkyYWrp78N7zEwZ9bll6T4NlWmQwV2b+m2ZNZP1pbT
eO3Mob0zb+nMxMCyFzanTOoyM1LUODSdBIoHI/iZbuKjt4QsnhxzSCyyodhU2fWn3O5ea+/R7027
q4pdFJ3S5E35ZmgPMWlCoDC7vCAG2nj25jf7UiHxkQAqkLQGWU/64lIhS6301GbsC3dQk4OSdq+d
uMVAs5IYIa6AfJaMEgMr0P5LGRCNit1QpaUrjYETg3FPmIcLSP0cpg+BD/WSMTql+FfubaxtbXtJ
/czoNAWHdck7leaKySDLrHRrzcJBDlrPETSlpBnM30JJrq+RNwrrQVzPx1+usRqEFqq/qnQzxg6F
jfpYMMjQoFNX8LHuZXEqIuFe9iAZtLLnjQs6q8nyDCnQzWTGBB6MibyUXXrTWA50Y7gWODz6WXkl
DTHQATVFtkXH0lCO+a7WIRyM6jrZZ0NYOebY1+e8rqBzZOzchlN67Q1z4PNtJQdOuX6ZJfUwDtrY
i6WrZPJnYHcvepex/8aPXBsZTJydjGHLUMz3cbkHRK7MhgF4NE+su9wDTe7okO7z0u3qaG8EECrr
xXnsXXKlcjkyNdO3ybY7MRSI2cjwGm/aWPOasoFsnnNxc5PKsrKltADEKTGgbHqLW5TodpDoPLSM
7dha67XvR/PyB1GL846aNJ9iCRLuLp/+HoaIl/W33ye//UK6m4zKqZT+IdQtR1RHe4jT+7pTHT8w
eO7F46idhmILUrK2dqoBzNbEXYeIdPGotnFplbGRlC4N+7aYiAzyhDAh29jhtWVDojen6IA9XfHy
xGoC3TKJClf3umNdyHYtWr8KtTjRELzfuFKzSVqoE4kYGlfmA2Xk6iITo5aiEg6tVbmmJ+xLsXDE
znSTprKHlBTM1AmveS7ArFnGj3pwuC18xSQDamVkLWlkQJvLDCGp5dyAtqsCRPOa6z9GY+NBX9lH
Ank6NxgwTAPZsuRcyGI2iFNbuTRuCjIF8OlRTh79LXzHilKA1AGn854QQS8ub2RVj0o7tVPlJqDT
xWQ/woHKEIPbe7W6FlwpcqrU+a6AA2LYNbraspYo7Q5GIjii8ruUv5vBf9mzD3IWV870xbBMeuRM
zdn0YMPwK9uKjkX8H8wIXAj/LmiheLVohEkBgNCd1MopA1jwqez2W10z69sGsAg+Z+zl0g1Nwizu
S4b8uDCzO4pS2UDucLZpN4V/8vYJrRRjeQKoxP5P1mLrhKyN+ihHlplQkoZiQelI6qaMugVhYVtQ
UUJPmB1x4oK3rjOPt8Vf+/vUKOfHEZg/cf2y8SQb1NDL66RmP3XxoJRCchTkDi5QCvNJLxXQasni
PK4wfdQB0WzYkbU7AKk5o4ahLpwLspd3AIxJLuW0Crhj9QIS/pB0kT2N+YaUlcBzboECRvLO8w/H
5aUYQcrqVtaL2i1Diaahsjvkinxg2sK9JrcHyxceivQEu8XZ0ttdNCkHTRNOt/d5BWIyfwNVyXfW
eGCpl98gGzCRSGZVu7CWfivMRw3ULRM296OV2Iy5aQm5i0xgmINsy0ad2aVUPgiTcgoq/9Bpr1Kw
FY6v7j3OO1w+GFGejMsPMoNIFhJANa7QFHQAtbE96m4q51sKvnaX5iDhf3Lmn39ILyuJKER4f7Xb
eLaavVrmZDfy12zTMqw4Ve/ByP/kLCyDnzOhGGoi1iNMx1EvbXN8Uqrvpv8iiXT7b+jUfCsXDyDS
qLkzRoF+rWW6txMLNWjpJXRxzmHgl/d+cIbPw64ldT9qG8LWt/BfYYstDNNcSzUfYQyFt6xvvvlG
6U0h+XZbR9dsARU3yrN4EeR4F5ZoKHMexWFs3BL/X8x+dNrXDrxTPxzF+FX27+P8622B1xdzhlsR
3gAYmGt+1uJShEo3yZov5HilpRP22a7WSrsEsQwy1RJP8UPUlkctDm0NuMCfdvfBjzhX1ec2Gbre
ychcKqY5+n4Y56Q6EusNhyWqGrvu5D/dU3hsYbKlPwV3iVaPxSvvN6MmTrpOnNy+DGf/3OoHwztK
wr2SdAwX3kDLXd3phbSFoUtioY1HUSsAG7mS1zq9GtqlvIWvvMYHzmLmNkXAxpzeEtNkZJYXeZZZ
uAynn/sE9NJJjPJu8EXBJsZQn3slAn1MIHVKzSw/yoIs7M2kVQ7V2NzzjpY2mYV+F8wlww2VusrG
zN8GJmYOa2e41eJU21Lzq7ZmnGxS0OwEq6caNQ4TJpw4Nx/FvLMrsjNNFNhcp9KQNsz8lVlYSJ99
1w/GbkwiSVIipNchwVSRHRSMT6LZfS0+Kv7GWq8c4YWwhQUXmn5KmskoXE3woADTJ88JjWKrbHdl
V5ECOoTMNoaBYHWxJBPvwOw8lmSmx6k4RdqpE2gIOqfUUIyN27IqCwDFzJMowe+zkCVOkZ4HkUA6
yxiZK1Y6g/dodg+1KJ7KPHoF8bsVNF1n0OblEZnNtcK5qrGwrUoxRq01xKWr0SdOZ+VPo/pc9tK+
iBmwtKsMaV+PfTPXMPZ0Z7sb2noVR83SmUPAKwK/4BUSLxuhkUkrjjBQIT3PfwOJ3uVq8xpouTtE
wmNnMMy391/0aYtE7epNeZc8NwzQfDdzqVxq6pTnqaTFfuk2pXhsYKcRvle1dYR96Hx7jWs2CaSA
xAgOOOSuxmNEQQXdRUXgLyYMDvRLU3ECs6L2S3Xmjy8E1wmsPOnImc18aWy7duxUM5dKN5mSyRmM
UsenaTbHp12bGNJl7+xTxFUUfRYqIySJzntklG7wWreRnQ+m3SdHCGnHQHF07zCUBzN9SoS/bm/k
e1B94XPAT0ELMPHizN1Ad8XlkQ0NY22lOiQqqWSABwEepDbgToViIRxhG5CpvumRk8Rxv+t53mkq
Y5yBZdLzLHbJG2hBuLH8qnhR1GDYV5n4OkHSeRqZgOX0Yp8eUqE8lJ6IF6OKL7nqB4/xaCjwbiQ9
VAVqdwgrU7IFQ6g2Du7K83hfGReQ6pXOiPqFHzBNZWcqSUBIr1T7qAr2YNMPOYSsz+SjWsbG2XLb
bThV19aT3STs0KH0pCK1dMg1MM+xmRbE35MF0lWkIbaZxHKjyvQ+TGt5aLDMAt2n8o3zr1wempBV
OZwXeeXK2r0fJF+GsXYAZ85UuqQZjk0R7XTBgmmn34mMqvP96SmY6NNh6oMZ/lD0lFOkuyR3CvKC
cfKp6GmGpV5XlF9vq9e1QVBA4tJhBUM1Xu11STktqGCmlZvGn6fh3n/zaHiRNvo9r99HhPC2k+c2
Z86xxUFTNx0myyR3I3vPZTM9RGHntIF6R25yZwUbzb3XlgdhNEwASNUkXVcXrkDmWRAPxBWJHEN0
5Lg80auOk7LFR70qhvoLHYBk76/S6EHD1ZFrsXIbGDB2U26GZOwV8UR77xb15Or2EaxRtAR6RTPw
pTJVChwigypVbi3fhZYIY8uJueZ24n/xm43NW7uS1AZoXAepScp+YeTCsCz9CKIWtw2Fn+nM+xzY
AYPsKyrYEjlVsfgillvYsrX10deHkwF4l7TAvNUf3Cev15sinQTWJ3jCZ80qvwdSsyuqMrWNtM9o
e1bM59tqv7rODyIX72A+5T44ZtIvRnv0PJgEu9CG0ih3FFyc1DjG7c/bAlfXCNU16QjMASD8yzVW
Ruln0ZwIKOOzuk8wcI0ETProp5t9PNfeBZ6NNM9HhTcFhVmoCxzpEkUeQuJx+DvEE3Yi9SDH+k7S
zoGpHUrxxaq2uO7XzCrYIsIqfEb4PhY33AzkRpHysnap7lLUb3bSFgfc2onR3Uhj75zSFN89ug9K
wljPPFOlocZneomyv4f6lIActoI9HYf7wM8cNdiK9q/9UjYShpb3duJrPrjaT1rD89TaFevR9mBC
70oIMeLse6U8SvJ9QcR6W0m2BC4cYVOII3WslNoNfe3O+Brl7VF6SaDUhIvgL2Kfjfd3VRw1Keom
QJiBMl/qZOLnhtAWUk06X5sOvhmbuBdmfGTKbnqy+qHZ5w0FBY8ZNBtmZs144srMGQAKrSBnLiWb
lRLBAaWz0LqdPaegPvhGlO5yv0l2t/d07YFjgBr9ZJDN8zsXmqlIkxSLVtS4euLZYaTt1eDF999U
eGFuC1q7Ah8ELYHuXVAOY+WFjZuMeblvejmzDR9rfVvK6nJ4c8CQ0BoHXPpy5/Sm06zGaxu3EktH
FoKd0r2F0pfG+g/LgSHMMuZxyzPJ+yKpEBZWFTdG0DFRPZr2YtxmT4bnx39ajKZVa27K0RhJNcME
F+9Nl3h94HewOGPj38A0uFPAnCctON7etRV9I9szt4jQSk/f5mIxaZJZlVIYjduFmU090mbXFGmL
2mPFxgPOo/GLGSZowjKO7UTVG60wbd1AZ1qm0GaRU/T17w5Q1SGlReeh6PV64w6vroyMDM4MdTko
si71IY5SWSqFAJnhP03wSUmfhPCv25u3onIEWBTF+O0zUfRCBLR79WACrHFrkYpE0mvyTihAjbWM
uNnVQF/+/CIppAXnDnLoG66ok4FDWKMcaK2b1VZ5GBt9grcCwrrbq1o7LO4QPJHQK1HwWzzImjcZ
nh73LQkOaFe86iGfNEd5kcriYCbZy21hK/mGuYUC8/OOArsaPVUXnRj4oda7FqNqn4Im1XaWUMku
vUraSSDwcoLSgkOtFORDIobyXSfr3aGK4Ua5/SVry4ZNbWannZst3nOzH57RUo2oPxpR70qNnh1V
AWxsJQ07vcleZT3+NKLeGxq68nDT1koVkhZwgoClARZIAwxdr3fu0IjFTmFw9r7TLcGBPyPbDbES
3rWFQltJW7d3Uuf/OQaCCOyD/KVdtuqiri1V6Fx9CnlJAeLtKikMD1YRN1T3ivypbTJxh2sjPPHc
FfepbxHaiyC6RUPYGhu68uYCx8CZABM5M6MtLpNVNmGepmnvZjy0RmX+bdSPTao7U/N7KqdT4Ilb
A1FX9/+DxFkjPpw4bUoW8ySRmARMrui+lW+xV53mJgOoloyHMfhyW8NWzAUZQ3oTSS9R3VuCvnOg
wJmn54M7QXyYub012N5IkmJroueK5VMB+fM04U2TjZ5//mFditFpGmzWgxtBJNuWUE7E010mfb29
mhUplO8YLg10lSTTFc0LgKUqkfvRZbbKA5Nth52vJnuhqbc4GVbcB15bcA1gwuaRiLPifFiO2Df+
BF/P5EadLtzBzl3vykIuNxyvaylzxZnhuFgAhb8Xm1bq/VjCjte5QpgDOKtsdQuHc71hSKBIRiwH
ZvxKwcvAF3zfQ93qsdxbJXhow4gc5uFtmJUVkzoLwgeilIxvtzTgMW5pJw1N74rjo6AED2UOVdYU
vcwVJNkupm9Z8MvrfzCfeeN9WlvhjMDXSW+yl9dzi7pAoh9scKuxZExjQ/dd7jTm79uKt3JSYHFJ
vUMNAAnl8hrVncBQSuZjuqL/qSgiu53+uS3g2hJxSkDH+e1wzkN7c6lwUtdFlZ75olsZeb8vIlEl
2teHZxBLuyydxwgxUmM/9Fq68RiuCYbPCDTa3K8LL8ilYKPWpCSeQhG0r2lX40EfGCsiOIPohB31
22SLQHTlvKj5cVI0cpGTWxY4Q9OLe7ULJrccWlvsT3rc2cN4vL2b1+8qaRMgbmApCIPRjstFxSRT
uK7p5ObjKa3/CRSVucCf5rSwlm+IujawdMYT2JNNAyp9xV43FtnQK1Y1AdY2D0PSvUy9vusZu2MI
0/n2qlaUUGWkFIlSNhA+z4W5IHNZmaHYiW6XJpZjtGKwq6qy2LjKKwdE/oz+PqgNiLf1hUJ4RgL3
uzWIrp/2Tpa4k186xhZxy/UzOINtoUdE5+EeXKbR47ASGk9QRLdM9+PE7GlmtPsJQzKPigLlXert
ZfH77d1bOSiwXrDvwktDSmRJMwi+1YtjTRDddtCYr1CnkC9G/WTHenluYkvcOKwVFZxRpdR1qDpj
GZfbKJWqWuql5KZPlZY5pWEcPOneBF4yZFst6muyYJGQtbmAjx1cKEbeylZRe7rkkjMOw2FXD6ET
xsGnQr7vP9/exWvCAzrV6dKdOZ2ZP8tbfHm1lFFqoyqpZbcQ1KM3PAaCD+VTZeuwmhXiP2NtQwQM
s4F0ULP8Mem8vRhk+6kvzm0gPRV+dxA968vtj1qxYRffJF9+U6vR25YPhezGRbifwt3gHQT9rlGP
qfnWqs3GBbnGUbMFs8+OgSFXQw74UtwQmBOlu1h0Bf2U+KntKa9hleyg4zHSp1h4o5BHd9Ph9hpX
zpjngSkh8wy0a2SpkaqdMdWR5M4Sc422CqmBR39yfHm0lWgDxLBiai6kLQxomFdq3xiZ5DbpGNi9
0Q00tXnK8c/XNI+QxBAQFVzFsinZqCAuO8mtGTMMHbnsPdJKNzS7tN7QkJXLP8c8wM7IieKgLG6j
rMWF6Pmq5IaVsdeiLoZ0OeqYAQLML0u2kr4r+jh3ZGBtGMyr8BRdKkip9VmvjZ7kWn2983T/iUbz
CPxY97ckMIynd29v4wqEB9eO9gWYqWiSuOrY6SsjTrKEyrhMRq3sXqf8t5I1TiaNZ03bD7lwMD2Y
PeMHK7YeOm/YOMZr1jvs21ynYLTS7MwuK0qR0SS66Zfcv/TnGPlfRti+YIA/C41+VxiKPQI9iSvl
iOd0iCTxez2Mjq935zJ3Ybh6Cw/BQ/FCQ+jtbblu85o/i14gXBtGFOADXx5DmzDjojSI6/Om2ikJ
MtXnynSl/pCY36Io2AckWympxL9ay/aBg1dgc5O3DvrPWvwFG+1DRDuLZ2192JoBmakTSWeTxYFZ
ZH4dP0QXSQYLPjAh9ou4YmQsRuSPuygsbMNo935r2qMKM0EyHuvNITUrF5sp87QN4fOZpFoWoqWy
T9TG7GW3bRkl1wldCRxZ2BpksnbdaDKBzQSWAgNKjssF9r0mZYBiZFct/xr6aKfVE2G+cvCyLZqf
+QwvS7sYQ549ENw0lojLxGgdhUrA8G3ZzSZlF6f+DkQDHBW+HcIaUZj72yq1Lg0v2ZRxmdVlYSX1
BwUCAg4ujUzjUGqhtffphjsMcNDZA9mE30If/DFNNmoMdypFAXgw+fciNAh1PQ4MY5QpzP+lZcYO
tOq+FR77pj3q2VZGZAVXhjSiRXyyOd5ZAivUKmgbZsHKriRM+5yBTS3MB7qv7CcRZnC9dTy9OOnh
kx9+t4roru1/FtKpV+idH/uNC7ymReQs6OalJkLQv9CiQe+lcpIn2TXHs1V/6bvXyPg8blF1r0rh
KGemTMzXshFI6kbLGBoYRcUoeZa64VGp0vyomc0/nqVvAR6uIcgc4NytAVcUJYOrNpRRj9I8xmK5
aU1Sujpa8QHU7EGr47tBrD/74UvW/SisfdOq9mSJezlpdklq8G9jZ5RbfMgra+eGqnM0IRK1L8nn
pqwfsihLVDdPj9bQQ22R2trwCgHL7XtzDbAHC/RR0MJl8j1NyZIhRpB6L/RgKfx4N7YMSbWGByWL
P4/mC7QDlXTOZCZyTMlfaS384RibdzgS6WWVd5knaum1RUY3FYDXVHfKPH8fNnl38qJKdHIVdPft
5a4YWRpC/xU1b/sH+86AzlAso0F101x8EIbkNYb+67aItZMjDMPjn0GB+jJzGcI2XKShqrpi1mgv
tUz1Ne1z4Tww/fSgbifo1+RxhCR5iArpmVu8pRlDY7Qef83txmxfac1ON94KTd35zUYNam3vPgpa
eJ5SK8YR9oC9K2FVyEK7NzfcpbWlcNXBw2HhAI4vliLOlK4pRXeejGSfy7UzSwkhdLe2nsFZqxeP
Exn6fyUt1mK2VdINcq25VIRKBogagHI3wDxrBuVCxsJIMrejMMSU1ZTgycbCCeqzJcT3klcfRvFc
yABvp+LJSnbt8Gxp3V1bfSrat148VHQ73NbJ1eXySNFdDxW1tXQDR60eiRlZbpJAzpMx7OtNjjZS
pmu+LjlmvDqKyO/t6Zd3y9LLkl5jQ3O9tEkSO5Zq/MxCI+toVN0u9xT/QZa6l05NjQSEc3hWPJoe
8tYoHkw12IKWr+oSDzPmBGpNKsCXXwMbkjeWeMRuLqu2Md17wXPiRc5/06QPchZRd9gC1BI7S3Or
uLDT6G8VFq5OON8+v7WrR1Xx/xezCFvy1s/8oEIIC6nVH725BfRd2y12irFTkIOS8F7slmeBGhGt
SncD60clTQD+vk1KS7T3+/ZCVuRYdNRgFjWY0uBqvzwVD2KWLlQz5ATQpNSMTNgz/Kna53FYPtKW
srWutaQIWUYwWnhMWJVlF7dR1E0ViaHu9uI3uYbB33gy+vuszp6SwHd02A/jUX8O9WOk26lmnMzm
3L2pMcQf+2yL1XN18WCK51edyXtLYtFWzacog1/I9Yh60vxFqLydUT1Z459D3+F4/SBoYUfbqjUL
MAuoi+7bVPPgb/3zJxtFIdmBW0aPyjJOiqlJi5M3n6M82EVEOrp2Ne/ltrKsWC2UhBiRfA4QmCXe
DbLKxvSKVoe+4UhN2A6DF2hkN0zjWn2EijN+tUgNQScuvVTJrmgCbSR6d8skGh96zXsTILHZdWWv
2EaSidAZWwFUqKpWnKXONI/xFMP7CgAoPvz5ekmDgI2Q8HihiL/8EgWk5Jh3ieFK1puhMU9TP5T/
pSoDuIO2HjgbIJddAlnHsB/60mgMkshnSEwU+d6rn//DOj6IWFgrLTOTrvJyg3OjqW2w68CEd37D
kqwpx8d1LPJGYd8nnpQXhhuJVOeYU9SFd6m3u72StRv7UcjCXFmCp4tm2xouFCpTr31O/fGpCMNf
nbjhW20JWiih0vpFLOWciqWQZguk723xtU1ocpA2ENdbguaff3CAAykY6JooWVH1LQ7M3dS9+a3b
tVtl2utEG9m8udpILwDTDpZgGKNtPD0ZLRJtoCD3WCTZ0eNR2Vf5ZDkhWPYg9INTYDZbGb5rvZh7
/OEPgvUFZ3TJbjcpTdIyXUJxGbrnBNEngyIn8wxv68Xa6lTIU0HLIQmU5eUuKtGgGJ5aKa7ZfzcA
Y/Xk1sOH2Ds3/b7Lt7Bs872/dFYJfni76ECm/IjUS2liXZWdIQ+KSzWQFrIo3MttUu/V0NgVEGFP
TbeRY75WEgTygvBnjg6XNVVrGCoKMJLi9sM+at0KmH2W3PnW1qDNa7dmlkN5hBI42Sh1cb0UH9LI
nEqXW4G2cQgBTVvxpS3Y9Ppq/pWyuFtF2GsA6WUFNo/O1urjnJ4ffHhkxo27taZ61DWpQkNeNbdU
X55TUqdlFEEM5KqC6KR5+3+kfVdv3Lzz9ScSoF5upe2uq8ROuRGcJlKiCtUo6dO/h36B3+PlCisk
/5vEgAGPSA6HU86cCWnlhIn7f5Si3GCNIL6t0Mt9hlKEfRkT/up732/r9/KW/bcS5SVKR86dooMM
1Ft2In9sLAwzMJqQuytBw5IGYHKkvKmonAIMeLll8zRTp7NwkTAx2r7LCjo8SaaOlbrQ0nWFy4kG
c4TJEp93KaUKesHMubPPffDJT58cNDrGAehManP4lGoWD6k5jisu+9IWgslMxh6wRWhJupTpJ2PL
slrDFpoPNf1m10eCkd/Oyv4tmYaPUpRX0OJ1nw3grT6DQHLrN79BbzUXIF8dpg2mae5ua8WSMHD1
ywgSRDlXGWpt6LoZ4+bssymyV2fczgGmp90bLjl0KCP8vSyZgEeRFgUMTB++3D6LcdrDBtnoIqPD
d7cqwtT6VXTDNqtXVrWgglA94ATgZ+ogi1e20LTTyfbHzD2nydwcBcPYkIzlzd+vR1o5NIwAtQRT
p0hp0BrW9GkOt6vsAfIanPNgNFHlggBSS7IfDk2/3t7ABf0D8BkELbIajGy//P2Hh96Z7dwF6tU7
17h9YGopnMjjzh1DqT1yJv3wD9IAYnund0UeTzF9XS7AItpC2tQ5oE8aUtRDNxhiMPbRaM7+DxeQ
iLX5HAu3WlJJYpASCJMw+UuJWfueWpM945XSOLqHrWguQq08ZqX/WCXZU5Ou1XnlGpRn2IQVAcQX
LVroC1XkccxmD4rWsc6JITZu9VaQMZrHvwcqAwfxQYriWmT6mDsZsB9nw577XWFUb65gqD8lfG1g
2KKGfJCkWKjS6mbOK9gOcz5YgxGWfYr+9AEUIysv1kIQjjXhqEAlABuPWtClLnJLkKrPUhu0uuPe
ns/aRJ95OtyVyJWw7jGwInOqQp6Xh8YfwL35ZGFUYxphVtVcsMjh3FoJ+qT1uDpKtKugow/sp3AX
Lz+oNItGT+rEAvbyoQuSPxMzI/pI3P2cnOsW+e5cpP9wQwAPkMUitJBcoatAH4HeoqJGCs4yQ08v
d0P+qZh+E5CZ3L6KC2oK6ikb87XhaiDZoqgpRtB6eqchlTNpj752RsVgcFei/wXNuRCh6ug81Vlr
dYj+55nu/dI9IvE3bJIMvfywNtXKihYstESuSqwOCMaRzLk8rXQQYGPxE7w7FU3vAqTXQ6tM1nhw
lvYNhssE6VSA7fMVJfUx84V2Q+6c0y6DN5+h6Ax6iFVO/YVHFPUHeNVAH6A4qqJ0WhdO/DSUyDzb
2wz986wEn4dWoZj3oo/N/rYuLOg5hMG/BokSPB/1FS0AlGU2Qwo6CYY9moYiMWy65kc5vbSM7HSM
Xs9f/0GixMHgiQM8VwVX1YFIB7uCxCk1XyxC8lNfWC9t03kRuiPwBjFKjsOkaWgFBYfsbeFLegnW
EmTdscFISinXmsN5SXStwx3DwNfC/D72JGRJG+XB+bagxUNEz49voJ8EmDzluXPR9OXaMzJ5Wse2
nf67s968Ju56sRNiZUMXIAku7jEy91AZIDNVKoLO9zJm5Ei1+cO0ywR/Sd0Wo9R+V2URIXcVtdq4
b9PkGfX2lXt3PRcVU5BQ3UWdF+PJUeWV+/3Bh+gw5xE98CA+csE9STGXxNX1beGw+t4bjOCnAUDl
gVrUfQ7y4TQUc/2gtX3+fcKssx0x/LkPE7iTadTm5hqwbOmoP36aPKEPn9YD25lWwQxOJrfEfG/M
mTRFEjld8OQb9M/t016Uhatqoj4MSKlqfzIiDDH6DLNYePVz6r6baQ+mgOJ7kaxWY6XlVB4mmbOQ
NKAgoYduXS4rSzj//5a1mjDVYN5oxiYpvUPXgQvSCEnJQ9AK/+7GYmcab7dXuWT/YP10oN1dAPiv
yHL9uZ2AufHOfvWYEtCAm6fVuHLJkoNQCBA9lCqRAldsLHNYh4wqMoNJcVcBjNiv9WUv3hZQmfo4
KImTVXvLJqMs/HHA3BxdS/fAGh9ZgJklvhblIH/nadSM+pE2IsrAdnl7/+S3q0eH2BI+N6jRcHSK
RgZs0PIBRGpnl4C8YIgM514zkNDQwI+HUcaB9fdJGoya+U+espdIfyKilTegSrbo79gYrRd29glU
ECtWdUkxJB4CxSEoZWApr73RzZbI5gCvfeP5T0VriMMoxp/g8Fl5rdYEKea7t5rJN2oIqmsn1IMK
rbZJmDdrGcIlJQSJt4+4ARYcpvXyjmlgjOHIEnrnzkvDossi0bDdbV1YshgYCATsOUJlSTp6KWKa
LfS4zinukgbspGgjQGUKE7wVpbZioxckQd1QvcD8DByO+uRN9Ug0uHvu2dNfBRyjublLjHAu10YB
LZzNhRxlRYHoMZNHno2OUefmeNB8TOm2D7e3beFZvRAiT+6DUU+6ce6LDNvGmqPnxz54qHqv2Hjm
efL66LasxY3D++3Lnk3ZYXEpa54IpiBkybuhAKuQVYJJncxNZDQASjemt8ZqvKB1gDIZ6G5E/VOy
e1zKCzrDT3wTETLvflaGCwjop9sLWjyhDwIU+5Ol86wnqK1jrN63nD22FsEj9fdJLSwC9X3kFfBC
qC0pObiv23oqvbPTHQ3nTz3fY65CmwcrFmfBbb0Qo+iBPViG1vRYCnNpsnWaKt8HBZK3ZWXQqG2n
t77qnSN3q+ATYfWKXV0oCAJGg95DJAyxSiTAL0/KCnqSzOXon52sjcxhOpRDaM8vCA1C32oOhHwy
i7feAZBhbbbRAoTiUrTcmA8XwOQan6kH0RZkGlZ3app5b5B8g9Yw8bO0WZQm4za17EMZYExPwlbS
ictrx7gvVAbBQYO+xMsPEHmmm3zIfaDLq10/pqeJkROi1W2H0qid3Jkuuctkm1XmV3GVf72twkt3
BI8MfB/kTBEkKy8NZ3aOiYiTfzYHjAtmzMwjqutrTpY8P+WhRs0mQCskVBghpXK+6BBgVcEBN5ZM
B2PzLavYToAsIwPPE92J/s/tRS150cgAg0wRvhV6BNSWJydzc21MdMCbgYEdP+X+pqowQvAA3PsB
7Kqbzm02s/9ZG8aXmocNxqENwVoGfMmyAtcB6A+CMvBxKk9r7mAcbDohyakJdyuC4ZDCk+/Tbe26
x3Std3rJtAJLiQAMEiWW+lKJvJ67eStQUWdjLXZ+iYoOay3nWJi1uzP94l/eJsR7gHgg3Y4MpGJa
p0lLNYz/RSwQAOugO7UVIiuKwXOZ+fd1EdgDAPmRAQT+Vd1Gf2CYBztgZdPQHbrWAxZcVEbI03tC
3cNtvVkAyUM9PwhT7qLTAdjUwtU8jwZ1slBMzD3UTuXnIYAj1WbW5wFMK3a7sVJabY2x2DpmVoVW
hzm1SaWH5Qz4qrBAsSASz3j225pvR8atE9z88qBNWYaJfu2KF7x0heXWoAilgz1MjSIISl56U7hA
U1TTi26ZR+zWioFeFgGPJwCqCx6pkg7KCS8nBGnumTL3d23w75M+rbF6LN0XWUcGzFoyZfrKC2Sm
eTt2nYO9d0QEoMEeKIC70U+i1Gj2nUn+uvwPkmEUBuDNowQBoqzLGwMqrIJWIIE5z4UwHhyLodwx
BWJvm2T6wcZxON/WraUbijgMSHlkL9CvLX2JD+9M0E+tOwTwGonlhs4072hbhW310Abl7rakpcPC
fYEILAy+lmJ4Cg1UT0C/wj8dPLoDzmaIXJev8Z4vrgfetiXB4phDojwcdetMlVtL36cU+9ysjt1g
RnONOIwFKy7Q4oI+iFIW5DuUGqOLQg4IRocNBZFN6BfuGkXKkjMHLxEcyg7QcigfXh6QKQvWKaHA
gyRgFtLcrg2JNw87P0jWYpU1UYrfCBzNgLqU9Owrdy8K1w97inEybJxXHNSl2Bx9+2iGRBUA7YmB
cqmSuhtz184QFZXP2fBH84BVZns27qiXhxjWug3oc/r3EB5cLWRAUbGE3wow2eVOTkbAsyCDUKeu
TkUv+4yqZ5vYd47bxv+g63jmJb2uHIejeG+EJ2IaGLA1us0eLYLqjV6tPApLdglhKwaEAKuGZk/l
4jLh53z2R++c2+3JcX9T64vZ812AbpCs+HF7OUuX6qMsRQc7lrpNUEDWwLujCJpdlqSvNdHvMf/u
H0RJZq0AQxBRIlGBIGjWNWqjgJUw++Ke0pOZojVt5JEGRMhfLwqpcNlSAvdP+n+X6pBimicI7+Fh
1/VcRoggvhroTPU70IX7AV8LMheOC14XMlFISckxUIryAVZrTVZDgvPY0n05B3i1wQEbTVoVjXn/
u7AStqIgC+YJE50lGZWk07bVh6sEhoj3YxWcHZf95rSgUTFqQXR7ExdMBloa8TZiTI8c6KxsYmHg
cfRpH5wNINhDPTPTsHXp59p29rcFLe0fEjWS/0XWzdTXIwkIn4nVBHKucluegkbbuRDGKgwZtr7c
lrW4qAAJbwgDEEUFjMOzrKegmYJz2seA1ZTGQ96veC4LN0rGAf8ToTxTeUYoWvsH7FtgR0j/7jCr
GGQS5YaKNYq8pZ2DTy/dcOTtrsqN5kgLLjhWM3g/hsw6VS8Na8K5fkOZ4R+uFGI1FJoMJMfRVnh5
pQSme4OEVQ/OHr1v2juT349fXP3X7dNZXA8mccCPCICjUPllBkc4fmrOAeAMGKPpsq1ufM3nZ3Tx
DLxduUML6QfwrP0nS1FvBDRa66Nh4izE95a+GvZLEWxEi3Ej6ZNp5yBjWtGLJdUDZRgcQADursmm
qkE3JidxgrNrn1vxeaieBV/rjV/SPbhh0Gw5zATh7+UpzS6odQvwyJ0HU0TgG3IqTBa1/5jm2+2D
WloLWqsB+YSVBb2sog0lZW1ntEZwTkiXbwC9qkGjqRcPpVnub0taXBFa1OFWgqAFSnG5orRDani2
E+id9arbRljRuAjg0a4czkIPNVDhqIgg52UCQvbeQffBWS6KDtN4dT0BR7GT7bD09ugbXRs1Nojr
Ok7Ke4NlX0Co12yRbZgj4QntVFZeue8LQ3vKJmPY2DOZ9wWx9K015IAZWCDjMTHjM+wcw93e3pcl
P+u9/CnnfEk+R/NyY3QNf9hwkuRMHPNXkBheKDkjG8R6KJyGNDfgbCXg2cjDxl6LZOSLpiRXLmQr
kQy3vWns0NJxRlfMQ9Kkz6V2Xyaf2DDsHST0p+Db7cUuqRtADhLkhMTRlbr5M8unHPCxMxVvYHQK
te6HX69Fg0uaBq5CCWaGGwmTermhnmC+RbssOReTxyTBf743cutbh1m9IXLv9YpBXbB16A+RzJVg
FwZzl/z9B4UzBAgdOoKr6jixSf/wHnNQaewS8A1lK7qyYOrwqsqipoPiDgB3l6KCegbyrGbaGU3v
G7vK9qSYImO4nwY0jWSRnWM2Z7X2YCycGVxXLBFFOjDsqzU63mgg759s7ZwJcz8AXJyU5i7IV5Z2
7QkBv4pMIprBsZlXxFC1nRgBitPJ2S1FlNjVhqy1DF+v41KCouupwZ1xrKEWZtBiwo0dWsEQmvZf
55ykFFSTwMSOlJqtHFGiS1iKKBMMkEM391cQgW607qEYnv/2Il2IUXOvvdCLxKIVdLzUmjsa2PPJ
SMpDVaK9+baka/VGahl1F8SBgJaD3+9S5wra4rEbzECC54vEj3R95wEkkLVZmFsrT/lCQhseCbq2
wT6OVJGtoqEaa+wKo66hBd2u6J/0aYgc+34SRaSxnZs/M/NzKrQdC6qVRNjCsyElSybLd6oLtQMC
rmTd1g7OrWp/GNlLY4WlN4d1savdvWnFM9m1HEAO6j8lz2Wz07Wt5qHp+kkn+Vc78T83xVofwfVl
xxdhM4BXQVUSXdeXG0+SwbEocoeA238vhzGkbjRUJzwR44vZkyhdOeeFC4gqjmShllQauO2X4pC0
aDp4c8k5ZTAlzQASXrB2rM1OXbiE0iVEEIKOIzD+KP6G0PR0FqLFNmMicpJv4X5gMPLrbZVd2DkA
hGGR4Uc4EiFxuZTKo7nQNJjJmY+7oI3Y8EqAn8J7U0+bafpZeL9uC1x4wzF0CXkzwKgkS5XqVBuW
sLuya7SzV7Vjs+WaIafBAsSMsdZzN/5whyYzQyBxi88aEt59xAGswoimtgv+vnIpFRhQCpnSx1Qj
ZfFOO3BMnXa0s1E4qMZx/jZinnq0smD5Vy4dB0iRphpZbYCk1Y5CZE7GYKosLNhnoWkWR9srN2hY
Da3Jj4Jux8pt2z34Vv4EMOmu14BxFysvxpIqgfwM4Fpg48GYqKhS3Uy5kwSedtbqr63/bE0l6BH3
t9d57UogvESHiIvSCGicr8rOojfEbBRpnKXgD3c3ef0QzFnU599uy1kwshdylFeDzrxNHTeHnGxG
/vAkORUcNywxKG9YW9PSvn1YkxpaeJhZ23YuS2OSAe8y8ROXzQj1milf0hBPsmAjd4j0mgqq4COa
HTCtO43n6huztszeZIZ/wFS7Z8c+kpptsubZYTwczyBdOPYjXwOOLJ0dmEfhbCLngQq+oh9Cc8wq
me00luG7ZoFZzXr0GNmvdsUs3n6M5wIQC3BpyFJCm3J2GrvROxKXrotxuL+5lm1LKTDB+Fj9vjIw
DonGNcvaFddzydB9FKx4ukFR+h6hDYm754meWvp7bO66GtPn0jfQEyQ6XSk4L22pbJHBWBtEvqYa
W1VdAYPltSQOeiNsp/OcJyHGvE5rKMrrsAR13g9ylLdIFgi8fsaG5k29y30H7+4XgXrHZCP5/OBj
TtHt67cAeQeTCYbOW9J8gyZHuX8c00nGthQkNvODM32p2zvi/hR+FTbePcAE8Hmq9MFsZQOXMX8f
y0+tBmKuYU/5isFZupz/+xD8oMT9HiU60KomiZvhjqXfW/OVjCuHuCwCE7MQI8NyqnNXWJCNMzEt
EtfQyy4xIz2vwm74+9QtthREZpisBzgqOs8uH2FeGCjyth6JKc039fTbADuc3RqIwNY4z5e08qMk
5aJjJFSTi84ncNJ8OBP2XW48owXcbNcoV5fU8qMgxRUee9PKAhfUQh3ZGNX3seavRnHI4s7r3nL/
822dlDr+8YX1cECyKwBU0Ai7kOG63L8MbXbwn0hyFrl5Kli3Q2p1e1uEaj5UEerGFXXV1kAmnmdM
Swfx9H1pza+6Vp3Q2xlhTMizxZNtx9em1KytTNnGiXqpO+UQi9TXn4DkUaC3r7dXpuq4LIQALIYU
DxA6aKxSrhGjRWIOHd5tqweKPgVyogJrs7FSB77ev0spit1HIYtiEj2k6CN4ujEBrrSCqDA+MZYf
CcKILnhAMvfT/21pis1v6pTUvUfTOEiL3ewFIHo1DrT5cluKeqfeN1DyLgIRgu1Te4qn3J7r0cHS
7LINrQbMta2IRH9i2VqFdvGowEMOZjYka1A4uNRz4ZT92NZlGjsgnisD9MnyzarNu3qisR7E48hj
yCwnGBUUKVyrdd8erTQWowdQWqqFrYceC/bc7sqcvLd25IbLNmiNO9/eyWtth2ScATwDhJYAsF6u
D6SYdlv2AXaSmAUeEBDwj5nt7W5LWdhFuPx4mU3oPLgolDvllnYK4toEL7NZHtGTFnZGeszdFZKk
Ba24kCIN5IdUV6oRMyco88SG72Mk6kvtnkhX7zS+0rF0RXMmjws5LjiPiOMQwynLGa06s+wCltZK
3vK+2PngPnDKcz3+4c1j0X7vdSOcnKMYAWoc9m3xt/2f7/KRYQHcApt6FVsAiga0SlrSGKnZDXHo
phxfpk/At615HkvnJvFz78g2FICkF/1hR8208NuAwDvMknlfDt6DPmgHz17JFi2dGzD2PqJ6FBtR
+rmUMqLA7zMy0thwKBpYPRDEPrU6QEr1ShplURCYFsArJcE4KhACwzcar/cnGjv+vmXucdS3RK8j
b0yi2/q+dKswrhIpKbA6oHihrijlaV4OOo0Ti3xP0iIPDR1UeLeFXKWjkO+SzOpQReyeA/DN5b6h
F6vUyrLO46J/KaYzuK82s9Edmb3z82rnN2k0g0oQbuIapPYKhSglw7NHAltHSRAZ30vJZj/pfmpZ
WSxHcjvgAJv9ve6ikehp1OYD9+jeq6Oe3tleu9M7vmnY1yaz19Z/fZyAXMsICqUUqTnKW1PaotYy
L2VxWgATeAyqY57EY9/f0yE/gFQxR02ePnp5vffJPijHp4AcKrCVwiisnPf1PZFTViwZFOAcrhOD
NkWb7zAV8cR+WvWvYNhysWJ0pE25dLjgL8BGg9kYzxEyCpdbTghzKrOpijhxnFDjd3VoYD6a85Ah
b3Rbr5YWA0It1F/hIaMaJn//4dJPWdIVveBFLPrxKJKDW4Hfyl5jIVs4PLkShPooucGMKQ9PM3cN
aG+NIiYYBmwj3WayH3rCn4vp1+3lLDyuoHGFlsr4Ca6+CjDwaK2nU2IWMfjMI4qZJf3XrkRHZn6q
+jYypixybThIyVrV/IqzD7fkQrDcgg8bOaeuP2kZBLt1TAQPh+qF2qd6tPesqKN80DY1/ssjsOZa
MN399AdumdvuuyC+vQVqZPD+IeijlCw6khZYuSjoXgdWaXaLmA99mGZpmIrPlTi6uLy2B6a0ten2
i/LefVtA9YDCUTxPjzDfQ+iG62BML3bd2U3I6rKJCj66R2EZGfrPSrbLKns43F7p0i1BnjOQZAV4
pFXUFKsGbUTLLYhM7P7kMni53sbXN9S3v4zauCJsyQyCNCDAUyIDc+ThLg+YM6fhDSbI4KYUeO5R
O3yys5pu+jrZZJqoo6Kj3c4pbEw/Coi2r3yP3SdcNEejKsgBE+vzjT+WbKXIvLT9qBVI6lk8qiBE
ufwsAeB9OfG6jJugvLcT56Vw2dFiyXGqk0dePjWZtlYfW9R1EDMhNwFgOjqVlK1wjJaMPXXL2DMe
x69E7AcL1nfke9QheLofOAmr4dn1TqbRhrLSmb+yU71GKiJXphpJdJSgRgDwKwrWiqJXoL3206Ss
4iYFbnu2uL81hmz6B2uPGSAYa4juPFwqxRRbDoZCzzqkEDyx1PyFKSf2yhG+D2NUVgLEsxyCKZFX
qLFcnmErOlMA3VbGsx6EyEza2lcMyxA/7b0/YSBAvbGTg0n0EJNaG/fE2BuoDsRdApaq4s9UfS0f
0SU4j1vR7QUiCsfc9Xr4t6VXmBVsAEZEAE6F/g5Vzzqtz8rRQO+Gm037qWt/1TZofUjzt7madznv
LFz4CbwPijeF0cKzKAmSWzr6vv3HWTxqximnb7dNx1W/jCpGuTZz4fRGaQ8lonIbQ3Brf0MzPQJq
bNs7J/1HTV9rFGxqJ8qTjbZaT1t4dYFjhTePAfUA66rdANQN8gngDlzaRIMjn4cdzzcZWfPo322S
olhIdyHIhAf83rZyqVh6GSSaRnBR0/nQ1iTU0qcB+cM2APd0vhXZQ1Pvs1kgQquiwI9LumvTN7AZ
YKpzEVL/lL1Q+pSOu26MjLoPWTDuS/8es/xOmlhx1xduMzx/1NvRRAz3SqVypp3wcnCBlDGr0Jru
+ADm93U+bm6f+4IjgsAGSUBwosKJVCtSdTDO4+DaZczFW4ox4RTEa9UMSsY/t+XIG6tuvORcR6of
I4Kvkj465i/5eceqmHufAoB9aPsHQ5KiCdX+4IdgZ5G4K47cwmOI1/4/icoznI0dywjSp7EPWghe
bnhWbur8j8mLzaCtDehavD6whYCdAREGrIl8lT54OwaxCmu2RRVPU5RVAkf1WnnPQdtielEXpdR9
zftjM9iIye0zpyux/1IwJN97HYBIZMgB074UPzPAM5BmgKdV1SEIz0OdkofEH3bc055FPX0vK8yr
6YfPxdiGydzOK4/CkrLiVqFrFjwHcEAU+WSiyUAmVselnmi7tuPll6nV9JVQeUGKJJYCiSmCDZl/
vVxl4BKWMZ7X8chbbyv8eTwWWWOsODYLqoqoH64NcKo+XDjlgWs1lwfeYNdxb39l6SMttX2iGweD
Ghjg6EWeQGVuWEGmLK0MjXqyT0EOb1HrYQ2v3KY3Kh4XeeeDS7eyomGw12iKFq4EBACpjT5qJKPU
dB6bSZlqWstjtM9+1tmWpsPBS0VE3d8FXzFfCxb9oywVLVLbmc8rRL+xM6GEMdt3pJ1OTiBWNP/6
sKD0SIGi4g2mEiQDLlXCwdg42vKyiXV71/ejdbBNbu+aMTtlWf1o0uZ71+nmzvPJWv/AtZ8JyT7I
suAIAdOoksUzXIQJJPxNPBWnKkMAEzwi06Fl+cYKYj1Za2i93k8pDkVM2fUB+6kstBlMwBQ8t4kL
d9MOd1r1iLL0islc2Ex8MZAOiOYxOFYFgDSQbQSs7GJD8DugJZ789ntO72iGfIrrf6/o1lp1b641
P3gfV4QVIV5EO8vlAYpGmNxrsw5bVju7SWRyjDHQPLefn4XdMwClxQuHRBESCYp9GtymZAZz+7jx
fmogxXcqEIx/vS1jafeACQZpu6RRA2PB5UoCkXPq1U4fZ5ax0SnmPiB7fRpaFp0whupPXmOGmN3u
bwtdyMbKjLkctSERLujVu5RaidJt87zrYqewnqouALTFOgZDGqKiwolzP1Ma5nn2tc/Jxk3oZsge
M9auGOaFLIP8CjlfVqJ6r7ImBR6gLOmrLgbB6cYdt3gow55t2+mbbT0amh5W1RBxwC5XVr9wrhdy
ldVjpB4XAjNp4v6P8De+HeZaXKOle944j+TV205kO6IuYoVBGXlrYcrCq3u5akV3i3R28OhCuk71
t2b4JcQ+Te1wNNotrPjUHkDrgA7pjY1H9/bCry05XFj0QCMDiOYR9Oldnro95egcSYcuNslwxIwj
zB3ZM+etMP37yaZrp7tg6i6kSc3/4NyABijPEYJAx2TP/r5Onjr7tRTopgObLSjeJq6F9Y9vlngq
2xQZh/si+InaXiO248qnrKxb5Q8agSbxsqHBjpe/HOdoimNeo9DWh3Pbbm9v8UKsIPcYqV6YJdmZ
o5wuuFQ9UOAUXVy7zPzlW0I/IZsTTOFc6c2ffu5FE9Ep6eZtjg7DPvSTTDeOedOU1c4eRL+dk6yo
n3mHEkxaOPaPtsxqFtKReZ+qojRrdAfmwtnOrknPdtaY7QZMk7m2N3RWF3tSOb1+HFs3s+58rSRP
1BLlGvHjovlAogSZOhAio6lUuUAUqE5Mbpy7uPuKuWV2mJ7NbZHfjePPWT9kvA+9Y8M3ubHiL8o/
exkOyOQqQCqyeRHATvkqfNSoWmR5TybcW9qzqHaTJOzNsjiMXjJ88YokjW8f5qKB+ihQeT7tvKya
AK3mcTbysKD8YAL05JnH3Ks2HVJyxfha2HOkrQHQF543pOeRhcK/SD+qFxWXhPm1YXYxLUwrytNc
hM4wr83iWbREgDfCAIMSEYQ8SpKgNMWc9iLv4T+eSNo/NC0GhTW/SY42om1351vdXSP6z12+1pa3
kPqC2/9BsnKSXpJ6egqi8Nh1vupDzNlpaLZiW/F7gc689g6ohfbFDfs7s31o+FtK2f720S49AR8/
QDlZzemaTvfwAby46+i3xPxtrs2fWTpEZKGgrrLhLHhHKH3Q1pq0ZqA1vI+12dc/VRm8B6A4k5fb
C1mUgogeaWq0EYA58fJOoE85xTzfpo8dp9KPzGz40UGH0QrC6L2eqF498GeghRecLMgvKG4KsYau
r6nZx4Ki/cahYw7Oq7H/bguXbOY66+/rRpuf0L3gRcQyyjvLTZAXMXxMP6MeRo/OabdBjK8/os8q
Q8Wy8I9sLDHylMxi12roybHNhL/yPGCPlT73B5HSNfz19X0G6FNiF5HrRiX4qhl+Qihgt9Qf4kKr
yS+LMxKVojGeK5Ea93OLMbggImLo0wMFKbqi67k7GaDE+nn7yK50D1+BsANpSgCZMYZEUf7e8oZ2
ypiI7dw6UjS+NiQ9dt1aC/uVZkgx0AvkrDBQBkW2S83QyARcidkL3DGHfU39zh2juhLAvf7DcsD9
gaqqnEjiKSkTM/OdMsWDHrtBmUSBy7TtzMCN2CCU390WdfUAvC/pP1Hm5ZIsrcxTMTUi5qBe3TCr
+FMOoGqx2QSed1ptbktbPCcPRRHZ2OQiY3sprcx5Mya8FTES5CE3kxMrho1H55Uq5fI5/U+MGgFw
gDwyC2QGMfGdz2hzS07mEJCViHdxLejUg5VHJw7mi1+uxcvn2tEcrMVHN5GHdHjW9qHbrQ19WhOj
vChU70VNyQBdyJp9aYxblzcn4Rvb2yezqAcfVqPeoMDO/QFNOXFn/u6GkwimaMg+cXNckXPlwsJE
4A4hPQc0h2S2uNy1OshNmiejiPWMk2+Vl4D/iTTJEAod8w9t4C43CTWnDRjz16LqhZ0EhwFqUegZ
BVxFjXBZDaZRr2Bj3Gtt5DMERm6zxYzclZBgaYWgm4Kl0GUDsbpCYlAogVGNSO5sazs22ymkbDSi
hmBpvQ/0ZfG3KG4gqgFRBWhFNovAiVSuld9gjnnmijEWQuwCb27DDj2EYZ0U48ZJ/JWXa0FVPkqz
FCto1i1oZMx5BODBKkLe9FXo6dlvSiqgucduOtzWzMVjkx2+gB2g4UlX7lnZ9B4XpjXGOfsCKtyt
kWPAVTCt3ObFRX2QolwzuzcFeDzMMXbZF7sVm1Z7yO23JPlb4uf3o/ogR7lnXWc2pUX0MS5ZcbD1
YY/S1QricmnD0PmIVh3k3W1D5SuqezKKstLGeGyniPA86htkMZPXvz+Wj1LkV3zwxYI+872286Dm
4GC2ul9G+5LM8W0ZV1Em9Brsgu+wGiTV1WR+qdVAwDZkihHc6Z9IB4pluGTZgddGsdUaaj66ySRW
UsBL9xctnEjLogSG7mblhHjQ9T16ekbUVW1XbFCoKnBnCZ+m3Uzt5qfjUfuLnAC/E0RL2uPtJS85
VBKrAMlgHoYDquwr1+ZZKzScnkDe1J8PmnXvMORthuMwzKEws7h3DoGIbotd2mmUS2A63nPtqtFy
HfSdZyKbYruPbQ0jf9GR2X8X7kmQz7clLV00pPMRaiJXC7SUctFojqoJCcgYewF8RT9pdkmVu6FX
FXpkJfZadXjpND00tkCNQLGAQt6lmnpFPolSs6Z4Sq02Dlox0tDJGnfYBWSaMWKr8a0xnNIJPMSJ
W6VrBZmljcWLA7MFOgkJ+buUb7M5N8rBnOO5bu4Fpxu/CA5o4PzNtPEbzPaafbmSh0DedsABawMC
gcHKcvs/XMtBt9FyAYBNTDDFbsKEOXAhRc3wQyM/y3KlVn11lFIWUo2AnqKSgfTXpSzDmoFl0nyE
nFTsSsAoyIjxEUN6NM0V9by+FRCFZldk2AwUSBH9XYqqcjF4rdUMsev2W1c8QF33djLu+uQX8+ow
7ZHEIf+PsyvrbVxnsr9IgPbllZK8JnZsJ91JvwidTqKN2nf9+jnMNzNt0x4TPWjg4gIBXGKxWCxW
nToVP3emiIyWXZ0XrzQdaXiWMwCOBflknq7FynC5poONiLUM3TF+t6MN2k9cijv8rQ+MZffPgRi6
hnA/oFMK4A4gWDiDoaB2mos8lo+18lCCczmIyoM6JouC9oIc3o3tgyQNaHI2VwF9rZc6tdEUVadF
IqMh/ycYuappmYQqKYUB0Q0VggkOXf+YzAdIDN9pGirxOGJ2qYxGJWtXqq1vZgkScaSyatKCsa8c
k/ci+9cgBVo8F8oZjBICkIzWOvkYNoCyR2s5/MD5n7T3f/RmTAwAdghOUGhAa/ClDpO8jTpQ0sjH
6EOWO6ImP0y1cidNcCtceTE4MIB8MOsJYyNZAH0ppgRH7aCkjXIso+hNnXTSFl6mKzs96h9S1e0i
IeEGe2Je2j3oR9j7EykdFkdwZzvslVDWRl0/4jQu5nZytcJY2tRxc5WSRFLBHDi6cleeKhlZyvjP
fbVeZ7NA/symFEKrjNCPJ+jGrEWpMMzZPrZNt2yjXQ6+3LwGOiTzC/nkxF/l+JbMh3xZaaskTn3T
/CU92f86PwN1HNQVbfg3dAHhWzi1O1OOoRzUDI5UqkE9bObSdkAeArpQRKmta7/Nmmihb7TRIuJR
OVGxPbG6mBqdMhmkCw+OtEftbQpLN0hfBLplN+zl1kKrsCQYLC7gq0f4gA6FzJq6+KQ11NiEYfU6
DLGySydQVhi5lP10qKp4k6xRt6HyvK4Uc99gGtImzVskoSQRAylb2sX3ABSLbADwGngTAi7JXVlG
qaFcp+B7envf9M9DPvgYWr8QrJqdRF4KihKABSJ5wzSNv59djKWqBHhE9PFpBNtoNz9b2QmDssH5
5afqV1HWvqr2BNMc74tlbuZKKmY5fXed4Pbi/INuSGkhdW18Aj8ICbSPOBINexVJ4O4LWQ2tQqXQ
XlqFvjHpbmvk3v1FXNnmN2oZlzwiRNSj+QdfjCGeZqpiEQk8N8NbeZEFOs+qtY9gzP+VqaEgf3N1
M3ECufwXpRHgaSHWhBnRJHPCTaK+1+arWfYCQbdMD/c6IGjIs7Hr/dIomrimqWqM8SlW9MTrzUAi
FBGGO9jyP8M1v9f0VxS3T0Ajq1JWQNRET5NkYxhAQBCdkvtbdV1HYmIQagIDy1zW99/PzJwGWq2C
rCg+6ZY7Uze2vXKhdG4dvFfSY4UxTek67MloEISiAtFXVwYnmlnqmWgzC9NxVgOcY/kzLJSlGbWH
JtMeY1R+abnWfg/oYQfjxC61RGXYGwYDNjY0VDGcEMpnnHLD2ohNpcfhli20X1TT0dFHh9BcOaC3
UQRevGE0AGYAFgvKFzwo+FgUMEApHWLsZK3R0MXr4igZNF/2tibQ6I1zh+Q6QzIglcnoZS4Vmg82
xYdAocre6E6V7mMcTlz72SyQc3NBAAygCwJlK7jgSznUsCItj6X4hAhuJTkvoNpPbEWQYLmKAhHM
goQdMRlQM5jLzi2mC7s66mqanDCJfE4eYswLl5RjogCOnpKxbD1N1NvB7I3zvZDIOD6QrweqlVuW
TvtKzuoyOYGXKfdp2c9+XFS5wMNfl/y+F/ZXDPfC7I066WiSJacwANxQf65kMqKZWwPJsjb6afAZ
DosaT09D1ItzW6N/BXM3Wl5PUpugCfCURI5fBgjdQxtdZJ4lnTIHbX824kLRGHaBTL4C0iRGBco/
LLbvNs7Pkh4A/o7Rs175qrGUPgQehR3bOzvIEzhRk2ryOMFmlD8YtrfugUCXXqpwOiXtQz+GcNiW
a/eR6yS7runXAuk3IgaEvnAraAhEUYlnO6qzEqPLkzw5gQ1PN4lqLWmxjlXM/vZrzCyet4PAed9U
7plAzpLKqDWyVILAOnhkoEPjNCDUV/CoBulC8ZwksSAounnwQccDelokj9GWdHnwKy1MprBoklNQ
qdmim833SK0VgClQm7+vzFsOGoi2/5XELU1S+oJKOuxmKHfjsFDyL/qrLgTL+eYQubIXliVmXMxg
LOauc6tRjVwr2+Rkj/uAfjbmVmvdpkLHT0gmeduoXl39MZ+730nn6s2PUI9I8IeWE2mqg+H81O1F
UopmF966kWFGfz+Ku5tytME0FZzEqUWVVrE20yJYaw9d82KYmzD5U9Wr6blOMX5ilN37Sr/pAM8k
s7+fXcgGsrOGWRRwEEaNVuCpjr1GRxnxvhSh1pmVnYlBbgZM7xYT00SLWh/g32kPSP57aPRPbRvD
J6EJyi3LzfgVJcp6sFejskjSFYaBlgUg/TNcyEHT1h2NvPvfdtvs/uqe/f3s07IMpKMYoADfnEiB
Z1QpCKxRl/QkRz9Js4hs6Xtq+ZX9gduG5YvACM6jaaSok9qwRd3MzHzZ2QUTXRb9c6HVZFIXlfNC
10n9gtFJ2/LDbrZTt6DSGmwfytv9Vd881mefwW0I1SZAj20V5bsgnBdTY49Er4Laba1BND3nm+75
3pI5F5L0c6lRE0vu++gNM/LyZjVFK1rtEXQ2tDjoXeXOZrmpy1Xq/FGTN8y8iZUjkk2TBgKgTidR
sCqnRV551IiBtngMM1BK19ZWGwi1Jz/DfPj76rltsGf64ZwRelzGTtbh9nJzVcyusehyjHB9pOaE
87nPzJ2ZeG3ZENXwMDGBjAWGXfWhr1sPaXOQglUn/Uazon68/1m3TisQPKw6Ce8FTMilrZpl7SQt
/p1qjN/Q5ZiMooVf8fcBnA23+FcE5x9pVqMyaUFEroUkKTI3zsI1wEKa45Xyqo1mZHSetXlhtu5s
9yTInqeQNfjqmdvgnrdakoUCW711Qs8/ifOOup6gZ6+rklOmTis6qesM3MczyLBlKxIg4a+TyNzy
uRAUYBtDKlvI0m1p2cxvugQNJLFXSPNCa/+k1CZl/wt5PMG9dPMKOF8k54gHTZ31qoXBReG2yE9a
kRAt3lsV5pnsi3iBDH2wGUqvtB5iEQcAO3/8+TwXzfmCcqg0K5khupSln9h1KQkfshJzF19tVUgF
wDbrShh4PMDRC9A6oD+XJhyhuzYvIuZui605u5n8qMhoxcvARkWk8aEfYjes9wCxy4Ijfd0Dy7b2
TDJ3pCUTtYgGRfCT2mdkKjE1c1Wrbv2M2ZnTpghjgocGgFNVcbCkH00m2uBboeJf8SjcXS58nq22
rvohOTVgQ6bggPF6q9yWfqDWJO1W0vw6maKZT7eixXOZ3GFWRmuc0wnKjqzVqH1ViMEddyRpGyxj
68N6vu+dbt0p59K4c5qPDbXUZmShol0sQ7xKPWfUcYNhGo8goGB79X9b0RUpXio5Rl0i8j7F+a7G
nK6kG9xQ+xX0pRuFM0I6QZBwW5HAy+MtD9fL18v7UVIlNEHDK66Nag3sXK+75bDMWs8+abUoVaHe
9PN4aiP3ivZgEENe2koY9bFEOwVeSEZGdRO+9Dkx7JcOTdjZsioXerpq02M6PNiH4idYIxxpE1MQ
aIAhoFeTZWbFpFGf4uptsI9JNi3v77Po6zirAmi6y+rATk7oFHeINsQzmQ28eO5L+S5YXO3xmRJ4
c6JdVwUOlJDJS5os+m4XtcuufZ/TBUgRanuBqeVS+tDK/VqWZi/BXCi7EoGfr6sMzGucfQV3IYyl
Q2cjQaA0YAbwUtsqCpExhNgtm5/1h/ZUema6o8qzXW4aKUfNRcRQIFQD242z+FSNc9R6YnxAQveR
RpR5YVX7rtvAnxF9JIPxqQcLTfLNnBRTRDTMiBANPr+ZvwDvEvpBYZMgZmDH4+wbqIppK3Koxidn
mybIGKqTr8cfmfWQt7+SukMHpeLVtm/0/4+bXwMgC+yrAGWjvHUpt2ynKKvyBglRI0Hf9l7OXsDv
6YLUSHA53PIn54I4kw76yrDaBoJSA5NLgbyeh4eU7ofkvcoXRv/PIFEY1bk4zrRjOrfAMlXIlo8D
KePBNewf90/PzQWBSANDofBoRyryUnOZEuuSMUzxqVUqFwwLXpBSkjWTF1hG4hbgM/G0pBbccSZ+
lD+xOhqUIRfECuiDvhSqxFk+mAOSkQkNXLPfYjx1Gx5M5/n+2m7FK5gnCCAvqwWB7OxSjNPYmpR1
SXKyFE+vWxJ16z6fSG5vJV1gFzfjwXNZ3JJQBNP7SUNSwkw7GYGYNHqxGhcvdVw/qGBpOoA9dyJZ
VTkPmkLbJz01kvX95d5yt0AYoBoHqAauOs4BdHI75nKFt3NoV/YmK2uD4Iksef8uxUJUhn1DEdPm
MQXFpADy2CAIDEPZXJoFRhjmMhUBH28+f8/FcO7UavoCDg3xtTWd+nAzVD9wuLT5q/rMAdzQD0qX
kvhjNhbJeyB7g7MKSn/Y2+/3F/tt/rylMo48mU1rBK8t9xntPA5W7bBX+LjPMXkpaKVNV2TrDJzg
8qaXTbdME7REvKnln7in7qQsUowHkJBbX/fN+2SgN29lKOumAJt654XBb6lM1qmSrPQ4c8NMWifA
6se94Oa9bl2H4zj/bs4W5s7sgyZBiEUjX7Mkd+xV35DQYfoU4AVv2G5lP2I2TPsxysL4mTmla50h
gAa6BkTRvM5Mk+Z1OyEGGjI/bN8L+XGejZUEYp6AzD+idB334NUqF5bAld0KK9GMAxCRo4O/hueU
bWfHaWSENacm0htSUgc9VlpULSdJMwUO7NZR+ysKtNyXnsWkA9JSw5ycRiD8fLBvzatSUZ7vGx9z
vdd6/J/1AMd3KaTHQGTLaWW8Q0plhRagenLNMCVRGJyC8Hcw2L4V2qJgiv3oPaHcjdMD767KGTbP
Bp9hGBiuAWIHS0Nw3sVeqGFMBNAL5vyA7kc5mQS+5dYO2jpa5hFHoQDIR8/UBLxtGBAw6uPY+Wph
5AspjSQvTcxc4Cxv3Q2IUEAmpAGwhGm6l8qVgLcunNZhz+gMZLzdJu49MFb6cm/6YX64v5P6rSMB
5gEUkEAwA4IdbivlLpUCNTHpSS5rcHNjurptgsU5MXS3jvu5epRsBzBQUndgtG49yUAaw03x38cB
BBAd0aVeB2yrwNACr0RrobbSkiBV1gXYqKdNzYYDSvqMZ3+WyFn3qNGkkIjRYaikZ8xjWvjhOPWS
S+0oqFaB3aCHRm5QxyY95ok/Tej5wXxLFAcGsGkXdGtMmRz69qCCQyU0x6Za1XLZ1K5q95nhhTPt
/gytYX/mTRN9gK4Obcg6hhe6ZiIBAOmE5fQizaMsygncNI8zLXK2iWReZU5JlJ60IGoISsKTGw8N
yKlyoNTv75hIFOf39XxCHTbL0lPVUnOZ4q3op2kYL+TMngSibl11iIWA8AfoCzApnjeumlOKg9zS
U21/KGa9AWe6H+ggbxtT+SQVnw3mSUcSMmt0fuim/HGIfT19zocA02s/R+kUGB9O3HzcV8CNuBDA
IdbQAyIkTKzl4sLcGWg7lmF20hmzM5q9czlfmHTynXKBSRCkHN7uC7yhcRTGEBMC/olJRHwIX0QY
aK72cXZqQSbsRrb1GZXRb0PJRCf/pr7PJXGH0RiCACEpJE2bIV11xRL5yGB60YrCw9jpQnrMfQnv
FsMPQA/0w5Z/GsMq6b2kfLm/4hsuiJUC0T8CrjVMdOBcUG1Vc1JJRXZCPzJxJk+ptihfzKMbimgt
/o8l/xXFR6d2XlplVmWnsX4cVT8dXSqPvoN53i/qa32sKj8/YM5egjZaeSI0PuYqiUaMpDreX/Kt
dDlDi7EWPzTYYbsv3W5LdfQqmi10HzzVa9PelZ07ejIGvXSkfqt7Vxn+tD/CcZOjy0/zi+6pwqT3
pVUv5l+5CIt068mMr/lmC2ZzKB3OErJ87qla4Wu6zUhLdw7eemmb2UigTuWqlbaoK0XGm27uxw7j
cfqGUCneGJGAGe1WShdNc6AdB6icEWJyZ62d01FStD47YZbe7zlHI6pdE6v3qQFCC0/FaArlpEtv
6CEZNEvgfW5EMjhvFi5cXDlAUnBvJDnq67zU5+xU2ilqe802Azvb/U2/FYziPkc7kcyesygOX266
QacGE2JkbPq8MUsXbK4N8rcPkekaP+oXB6T4ll8b7n2p1w4M8BDc8AzughQyH6KpTWUluj7VJwrS
Dk1OiRMtkLPuYGdZTAJkIe7Lu/ECBEcSstUao1kB2pTbRWPQ7Qzw0fZkx+sIRY4O1NAPw6ATayw9
KV2j734yBEAY5iIuozXIBD8Te0gz2nD1UrMNOEGqoijak54YWyUBnN2JPupeW/Rq+XV/fdeGAjIq
cFHhMY34GnjaS1H5lJqdEVftaWz1I678hRaIQCgiEZydyKWZFEoHERZ40YzQIEn48/4irl3u5SLY
F5zlp+xkyEtzYhLQQEybEonZVVWBTFNBmVBwrEWrYRfemaxgzPTYNsr2FDbyAzhFEbDEy/vLubZx
bD7iZLQG4r8gWr8UETVBUfUGhYhyCoiqdF4D3u4ZrbYGLfykGr4cuRaA4QUyeQAnan46mmCz9pQF
iauZ1XpC+22ePbXA+3c96n366v4ib+0ZOonQ5QPCRNSauWtSGWoTZASwcaPRfWk+GU4PT33KercT
Dcu6dZzORbG1n23ZkJao9M7YMrv5U4I8vqGLF0lIrXzLMM6lcLuWaImV6zmM0Jgn05+sxCBY4ut9
rd1eigXkAOZZ4MxyV5uiV1ETx1jKPEpeVi5jRVvUWvLedv/MZcl6b9Hb9j+SOMfgOFEyFmrbnorc
yUmghscYBAOoxf6QquJf2xG/+3wBL0QrIoa18ckno8UrIzGm9jRVoZdHwCIo7zMukPu6u3FhsXZi
7DVoGxgCg5nkuR0MxlwqM8RE9WOIuXuKWvuSk69LOyZW5KtWuIsCzS1C7dUoZ38Mx7f7X3AdDOMD
WFcbYPVoVuRTKHGYoR0rl9sTTd8KB8ukD2EkArSIhHDO0OzAT5dFClbpSItoiLZUGp4ySTTD6AZS
AAR/uPvRcQIEKqaEXGozCB2ps/QABpJ9BnjLAHPsorApA45dJ6DNzQidP9WhQH4vA0LNT/rM7wpk
1Ypkb6SFq8aTW8XP5RwJPMt3tHl5fV5+GXcSUaCq4q624D8RcnpS7QXHGmiur2D2s521GhTgajzr
xdoZ/cL8sE920BBDP3UCq772cPgMlC4QEYP1C5jrSwV1rZ7bwdgDlps6bqQ+jaqypdkGDOKGKUrf
3rBtlvNA7A1YEcuNc7YtSZIxNXrZMcDKHJMpW9fp78LxjV9h9RsRMQGeQco+0TcqWOW120NVFN2T
37OwQRDErdIuR7SDWQAfR9Yvw9zW6fv9M8P9Pg4MhhOgax3IbXQXXFE7KV3Y9+mchLvUJbYgmGSG
cGYo+G34AqRtUF6ywavKv4anUk+tsMSxLx/U2X8cA6/NlsaL3ZJeWdxfBv8ogSwML0ErHYvH0ULL
d0KiFbnNrN5Od5PrLIqNstXX1aexatzCTd0QzbtEiTaV6B3A28W3WA3dZ6BbxErRqnVphBZVMSHS
AFwbfIdE9nNvf/xTEhyEhYhhgH8E/kcUnIEJYwd/E98VHQX63AFMSHf5utoNfg/wNmm9we+O+T7a
q2/h4/DUgqUEhKckLYmbj24lLJeyl+bllqJOaIFaG+M+WV8m9xJt5Dqe0INCd1nlqtpy3GavmUqy
gFQf80hCEVsJ7wXZogEd1zFdBRcyfDt3TWYFjWyzqopdnHk/Hb8nnz2x3Kfdy09/Iin50ZGEiOhy
+XosE4rkAqZJAByA1kK+Y9goJXDYBmm1Azd93i/rtRN4ulc0K3RnZUg4EFukVy7ugERdRvsn0A/w
94DNcqccLxKACiq53JkpWs4ObXKoY5DGCYLQGwvDIHg0toI7E8kp1PYurRW8kHIN5Fu5qx/S9Kvz
1EVte+kfsKbYiqu8vAjOJDP+S2NBuxJ4lfCqw+YhW3MpLjVoUASRVe1S0FJYbucXhP7BaBewEK9B
DAxi0BhEb7MgDuHuBaZLBTNd8KhEXhd65UxGjWmlo72u2mWT6SmLzFUHLE/zvPur4+KA/4jBScDr
FV2SeCxfLi7uraDW0Me+c6YfBl3Ff4JI4NNuSYBrQeIHe2UjyXkpwZSyoMvavt7ZmGf9ae+t/p99
P1CO2BbUeMGnbhucgJAa5dBoSr2b22VRLjVNEI/dsGrMQMFTmxEpMfbAywU0lpVoRUW7XYy5MAQj
WGjx+992gbETIxnIjivKDOCfYp9wFnMqo9rq2Ww4O60guhf9oJ/3d5kzpqvf5+79pi5kI8Fh2nW/
q5SAqDDYjjrJBJc8d1FeSeE2ItazLA6ZFPkgu/1T99JjtLHvfArxNt/vzLMjCUnAlyhgCEaIDCfO
V/ucMQrSUk6nXe9NfvlmY7CpTdTCrXQ0zpDUdCW3J8u3l1P3s15KG/orkEm7jMErQMrP8bM8lJvc
FRH6apyls68CV7cm46M0HTkvbv21Y49WMwzzziAF2S+2236h+pOfeA0u8+Zx3rarZO/4wYPpOb+a
h3ZpGG68bw/uaiCbbjuRlUYEW/JtnJymLr6Ji3INYCBiGWSCu9fXx5gsHg/bgvzax2TvEDRekpg8
jh4ibBK5lRv669RP2f+QaPH+XpGGYOoCCf2n48+H5+LVtUnvvwXkJSITUUm9LBblMvIx9IXEnkoO
K0QPnuWdfHJcPjxsvg7biHx9fN035at0NrQMZg9UCRy8jtCUwK0oaG05DcDeslNI4b5nxMG/xItd
Sn6+/I6ITHYiQLXGeQC2secibe4GyGK9nwcHInXtzXTTFfUkFxBm9/mV6fBXDDU1i+xVW2brnftl
77R1RAZi+ujj9+QFhlObBWbSEnXxNrSCa+Iq84gmfgb7UPFaRL4T9NWXrqOaAaXp5hSuo/K6H8EX
ZlYVXuNF6rKyiQgEfKUICPvO5rJWetZPfynMHMIEhHZxsLNUL3W8JnSzaGuXAm94c03IaSFZjKyj
jdzxpZgarn6gFsTgjVId5lVbkzBzE9gXUBbhSWBQLFy4OCKAxrGYDIESEO3Q5aW0NqE6qEvRThq8
1E/Ks64s8EbtPme0+kyLjXk0el9JlrMoR30FGgQ0H2g5RviG9k8Ls+Av5cr2MFhNqRZ742SttG1S
eugRQEvtl+aOOFHrAmNl0OAkeM0we7hYLaSi3ISAFKhRpKs5e1GkyDDzRC/3quUFP5LWVSyCiZM5
OkxEtnl1HzBXCBAIWO0YXuj7KXB2q9G5npMArCr79Ktcl08pxrN7Ved2z5EQgcXFaAh8wIsDrlQ8
a0F4BCaNS12mBaiTwxSrAknaXD7GlVui7+EhJuZH8AzYV2GvE5NQUaX4hjKBccHTHXvImB04X6Tn
ukwBZCr3Rugrz1RfaygTpSvMj+lE2P+rywVTxfA0Q3CLUbUIe7l9C6UCbKaK1ezHRWK/0AGkngLL
uAoSMDYTPhXdRmyk5VWlphoDjCpOlHZffYWHRt9Z0eKlp1TgsK6NgqFzvnXG7ko+NwnOTadLE73d
q0tAWlyFmJ62LDxRR+KVp2KLORPDGcRQNKMjYVLVXl9qnnXsHpIXgdu4Njm8rWzkCTHEzsGZ4i6F
dpJN4DPUbh+tkRpY93/kTf0cLtsN0MZfwasQ1cV+7/LgXsrjViRnAagfZKXbt4t2HW7UZ31d+ppv
rNtBsEVXNUkYEnKsqJ2BaIqxa3IesZstOkSN3u3Lhebgdd6in6UGAmXRDSSiXlyTuvXGt2Z1X6VX
PWD/kYspk+DY0nDRMJWfOYwMDDhxKkGl2ir+1VSk/HiPFBL7qonGYAKOg37bryicpEXMVzUkzar8
LN6RITBxGyeksQkK6CAQFDmyG8YExigZUwTRxItggFN9rGGSUmxCH9OGrseF7A7/TNv9vfQzEdzS
lXl2rEKDiEQlaGx3yBh59fqPCmaqniS/07V6vK/s6zUhqYXUAOCiDCQrs1vxTNdKmhuRZczznrYb
vJqy8lGh/hCIrnJWari0WjDpYj6TriFSA0aeu+Tios+60qrlfd4jxnQaDx082kb18k37mP8SDa7k
E1m4B9jsIwZeQSkdzbKcQ3bsVrWobEt79YDJiNKr0ZI1poiFz/mmf6wfpcV9JV5xL4OITUfnBfgx
MIcQ/MtMy2daBIFlRJtGiZ8GF3XXleNTr/eAmvZsj3oKkRBOS+5igG2+qX+yp04BpA5dPYLPuH4P
mUhPsvcQdA3uKD4um6Z4tHLUgp96iE1f6pPxnh6Sfb/VPZvEbrE03eyhWMjbzAv200O5S3y6nJ/k
o3qclhjptxblTK9uK1TBMY4e/6AgvJ25CpTTVLZTFXP5pAUE8a/0S3gm+ZwaeBXRfAp6Elz8bOAz
DyyoZlAylMHUPE36ItnHL+qb+Rw/9pvgIf+y3HBTQPOov7vNmoL3ZVze3/mrGJVl63FdsmmJDLfF
x6gox1uSkSXak7kx3XwReU/174TEi0rgFK9MmgnCyGCokY26lHkkqIYxJIOi5dqThrdG5lcbxUsW
f7RNsM3d9HR/VXwoDPox9Is6CEghDVEiF2TIkqOMaNqJDhJRXMFTVPTb3NG0K4yQlBz89t4XqYi3
Nnw2IOnwZWAaA/0TbwptZKMO6WTFofRCQFNd1SRF7QL2EfryunltSlJ0GOSHt2EnUNgtyYyFBD4U
7CoY7XZ5/nt7LiloNsvDuFiP7r/2mbJ12eA6MAEyRqjB04YpNGyKdFTLg/Kabimx8U9zUUMT3Pd8
4IeKELBoLJPCvBgYhy8XIUfpUCpaVh1MczvXm1FZ6s4ysVztXwlvIAjOEu9UPLLYi4czLwwx7UpD
6dAP8ap5+lP3/K/Wi5/HVWajTANCHT4rVHWhrUzdiJ/3dCLQ0fVGAymGDTbAq8ao/Ll7LApMuxjD
rjnEFH1sMR6iEYlmwYZfCcFljIc8y5xjL64IDp3KbtKoD8pD5OrpRz0/I675RxWxGiwKWgBGAU0B
MrHLrS5yyejb2KwOowq8IwH85f7vsx08v+7RIYxcJsp8qKywzl3uPgQsyJnoHNYH6Wf2kv5yUNnI
PJCH3pdy7fshxmDTqTGAw2RkQJfLkGe5UKXcrA/qUllTyfupufpiWqQees09TKlwQQjp10vtZLuB
L5B95ccgm80HxYWrfU93u5Rdhg2sMI6ag6F4xa/qpXiZXpJ9sJZcyx/d6VVFDkxEIcPWc6lWkFEx
9BJKK2Dz5FkM9ZiqekCb8TD+iVE+Qv6p8xRRe9sNIciood8FKfTvcuflwgwn14ocVKSHsVvm3bZv
HoyXwT7cV9+1iSMveiaEafcsYEJCN4vTGkLMbKmOqzg69qkAe3VjHchMoUODeTU8MbmHmdHGdhOF
lXmo1YfJerCyLQb8Df/KpMmogBF5oFUAyE04aG4hgMSFAeaoYSH6wgh+a0gJypiM0W2SdnFfZVfu
GZLgoXEVoCEelINsvWcqcxrAKlMzMw8KSR+RlcJzxxEc22uVmQyfgaw6A/chs3cpAnM/JMWkgXkI
WdJrmbp0XtKX+8u4PjcXMq4YDON8MssYMobUX1IRZcqtFWDaLIJCUDIiPcwpCUxDoaVUlXWoI9/o
3SlET85j3AlM69p68euWghoNmzmLgtClniYTFNPNNMK0zGWEWO8kPB83NhthJW4adE+hGYaP5Mum
6/WuzZzDY9guAnnV164teZT++4azugkeC6g7sUfg5UJmRR4SFOitgwK2r/lYjt4QYALJ4v6W39iU
CymcuuhY9sHc2tZhQBOKvO0y1wGwWVrel8KM89I5sn4hoLVYnx6q69x5b7LayIahdQ6A74BTtl5j
QUHjz8gf/CpKkftnNyQv7RvFghwJEqgOM5Gz0zildh1OtewcFOpmm/ldAXz/GLO2Nh9jyNFf9++L
OxfHxR20Lkyn7xXn0MfgTQELv79LNoCeDKdQVL+6YdxIvuG5jnQ0Eo18QqvU22IAZDQ41IGXIgOO
CpGI/OGGdYMvCCeHMXswFNKl8oIkCou+kILDgAaExg/gCTCOORQVEG6sBFEBHuXfsRRCBU5MblOM
rrWCQztPREPXHKioRTKulwKYDsrBYCdB8QUn6VJGPDY66i55cLDAuoB6i2csneU4/vM5ZXNQEUvB
7bApodxKjNwyQzwQpMOgbpL6Z9At7cY1RI/Z66gNUpDJBHZKw8BJPmoD2VSt1GEaHsPuiHFeS2t4
SQpvOhWmIMC9qnlgKJ2BGTfoT2aznpBivNSamUUhAqg2PP6ITVJWRCOYjJAdum1skShF0h4WDo5R
9wFUawLZNzaMPaC/R2YgBvlOep4d3Apz26Kg70OMdkLHj580y1Z2odBRxHxxbX1YI0oQ8KrQKfr+
Ltc4S6pig3chPNJ6X5a+3S0jUb8U71gxHldGItJ08FgD8p+/hwIQSkugWQ6P6EjGIRplfyyWqbG8
73v4GxtwCuQ72XWEiIDNWLhcSB0HQSnFQXosDpjjLrgbeC3hx1npBOzciKQNlbe5WJ2V3tFodqxf
q26vPOqir7/WETwNbBnTfMF4bvKPzVbRMxV6wrjwZeJ2P6jlyYJogMeyoeTDKj/G/85a5E5n04EA
TAUi+WgANFcsR5T3tZW1CjayX67RBq6SoVua21PxbobEWHuWgHX4KjfEPuBs9JvOxW1B3SdBmWrd
cXKVhf7bRp4PkNl1+UNz210urLLxfgJeAhBLvN0BmWPtrNx9niqgio++Cb9DL/uy9r33jjV/xe7w
ViT+WAIgQH3LcxIyPgUiQNRVxu1bOqrc/02BzQepUkxztZfBHt35w+Ankmt6aKp30fhgJZ6wo4e/
5zlp/EsZFN95P0WMTPwVkz5UN/EcsL6S/qsk5YtwI69OA9MsS/d8jyTEibg8alrgZF04gHcYvevr
dBse8MrbdAnwFrJXPw4r6bn1DNEoy5tkV+dUupw3TrVIxbySKDkVXwM4kQrymnv226f6oVgueEod
Yq4aEUbw2maRpT5n02Xn9swPK/kMqvwIZBmz5mZfxS77pfvDcl4zNoU1GjtsQd6RDw+xkag+/2Vf
5bxYhhi4cWRGzuHOqyQCaMQkaU6mnx/3veXthZ0J4g5jI+tjMrUgmS0mEh6nkWiPw0JeDF713C6t
tSAy+L76zwNRbl18uJajT2HuR4gbvUh3f6mfT/oeBcHIHZcPzpOXfBoCidfu7lKTfMckeJZ0hI/Q
ZPxj+ipP1tb+zH53IRl8ulcy8oeisvP2oGI4/OjmRwbF/H9pGCiX/6Zl5fxPoTuRXQ6gHXScF/W/
SPuu5chtaNsfOqxiDq8MnZRG6tFoZl5YkwySIAiCASDw9WfRVdeWqC51+Z4nuyxXg0gbO6y9VlTQ
WwlWNA8ZpvilOVV/Ph7t8rn5d7DNuRn9IR7QwdWcbXbjIse/sCOoK57Jp+ukGet3v9tK+Ar/j+5z
cyVUC5G6DtosZ/+Zf2/P9FHcsf1SqM/+S/VIz9a1TM8WQQs/7y3L3eaokjrUvWtjbmNXgDS1sH5E
Wb/vs+VO3l1tcb9gSQFv/JcWbfNKEo9CsjMGjUrS3sIfInfOU5QFOgX1ZeLnoG26Vvu/8Ey9ZuOy
N7Mz5QK1ZjcEX/c+qXLWZvLx3F4DIa+2cbtnr9iutukMoyjgnCt3Ukm/zNVf7PO9FaYne0qJ/m01
6fzz8ePjeOn5gy/2L2/S5pDQpTe2ESDkn8EHng4P5Lv3ZKMz2n6xrCtB5zs3fT0fr8fanH0QB0W9
5WAs1P5/WWe+qv/ln9A6Kw/Qjv7tFZkrs4P5dGWK7xzOAAk1uOZIda1trVvB3ESzthauRzFFUfw0
qcj/jFmd/iLI5zbZNUaJS7cA3tvf4kgrm+mWZRIsVP2orZV1YDc5aZeDJCP94/0wz/OZXW0ru3AL
3lAcbN7aBgwHCK8xGLiBzmw/i1R+aU8Ze2hO4sqL9y49ju17Qy6wuXERqbXuSnT8o3kKctjQ+2zo
56ZN9U33R/zkVSr/GPBEZ/aLPnTP8b0CBwK5coYu7SWCyn8IDjZHKOy7UAEzyc7drn7k18iwL71F
b1rXN7dhEaUY4ngBf8IThOaKo380P8W+BgIzepTFc7KfMvtnApefH8abaz1b7+rt6wKjxvFPU/tm
MwMoiA2DvTbOo9yv0C9T07TdAWyUlTpd0jmnn6yTV3w7Tg/B7fJ53z3J++W+OgR/IawG4W/98+Ob
c6GZ7e0HrbvxyqmauEALrsQHtfBVweH2WIdZe54yK3dfCucpKOZDeW+/zMcpO3w8tL8epo0hfLMW
m8NWoVw2xhxDB6l7Gn/0u59VNmbN7zvk344yn4vgnBxUVv4Rh0d+A2BLOtxYT7/GPCrIPnmOUbOp
j9OB3LXpN7Dj7NGY0ps02s+fm7TNPv7Y9286VIGwbyinry7EtkLYe7STYkBjbPyMVZLHXwjRhi8s
v/bAvl8TNFa8alvebAdLBnDalh365XfV5+rLNejo+wfu7c9vlryeOo5mAfy8zjREYX8k3yedBtmX
jxfrgkP7dpjNFVZk8FvhYLWABH82aZXTW2SgUnPKgjpfrhn/NWH29hyhRXDVkoKUXIQmvs2khtkH
+5DfyPM0KhmmSU9t505SkC7esjlO6j3+PfnpWPGM2jGLDTBgVEQH10LAmH888/fbhwoyEqB/U0cg
zt04EDY1hMZltZxVrZw6h2KaDUxnaPc5CrfXtMFWS7WZN6DHyCKsZxIKgZt5zxZziCu65Wy17dFn
esx6B12/S7PAlHTXmBwuTg1PHcJoPPDAZb01FIB48jke++UMek77hIJGeL+gb+2IhFNzZUcvDgW/
DwgGPK9oqd4MVYc27XyJiWnIjEIXpj24AfduvBLaIh9v2MU1RI4UfW4rRHbbNjnEtRRV6S7nhtdj
StxDRfsAlaylmANtio8HuxA2IysG47ECuBEfbAtyyIsocFX0+mwvVvIpIeEoUx4QqJCiYpyYjES6
p5/QidtmlJBhF7EpGk61iNqf/SxhciJetkvaRY78PCnWsisXd93DtycK37dCUiDBg2zuNjU9zDM3
HURHziUo0W9Y5HerCoh7ZRnerzla8H0UXYATRbZzq1EQGRJZwrP0WUCS4wYKWPoUWlZ1nPhYf7Z9
Ja4lu1Zzs5kWthfFULCVIg21bV5ewVYz9XwNRuHbdrppx73z0oTfl2G/IJSI/acFms5Tah/7psrA
tZaqBdXA38Kvr5y2C44jpv7qSzYnG+p6pLRqfIlbZfQ7vanOx2RMIb3RP7N2/efHB+79RXo73MYc
gTzHLVEG0Ofw0ftJj+HLxz9/4bi8ns2G1OPj37oQpbz51i1SIXF9ywC2p89z8rUX+UAPo9mxcgf+
wBfyq91fGe595Px2uI0jZvowIP2C4RpSePNN+CPs71xwDYkfzU50md0FabtP5ocfH4976eyjNrsy
b6OtF/n8t6bNQ0HOZWNnzjV1wcTIaw1y+vIhqUWZShfYs4+Hu3jgPLTN/53IWhXm3o5Xj1Or8Tya
8+y5eVj/oeiL+VwevxnnMMs4a4s63n085HsXA3qca0oSuICVHHh9rV85lKJNqnJR0pzjgWeDU66d
lfMdMoZoHYyT5ko0fekIvh5tDZ5ejaYTZ6w9ZRvQiITjrrGbfqej6ZpXdnEUBwi0tXr/vsApnUEp
GExzTmx0JgqQEuyZ4PHh45W7ZKaATPpnlM1c2qntGqdPMEpM2L2tFI7gFImjY43efvT5WTYNP348
5uWZgWQS/EzoKYpWC/Jq/UKwZUzRVIMx0PWnuzY2XxX4X69M7NKhB7ICkBq85oDAbQ7hQoGKm23Q
ErrTQu6IE+3c0nsCm2WX6zrwr0zpktGDiUVNfwWk4Jl9OyWwaVm87Jl9NnjiUhXP0y8sencfdLO4
8pJdNFohiK1QaMerjrfl7VhE+sYfy9ickV/xjsvStaBfHHnmJ7HOOmqTL3KydRqpnt+LodWnSCXh
FW/p4uqCbxHdD0C2edtvWFUnnEiB4siAxuvUUNT40Xegc4pQIqtM/Pv/48QApLeCsVD03fqBhrps
iUpI4EZyGXeGOXYaD711xXBdOpdAl0DcEGhP+EWbIyOS2YrqFueSMtA81OjRymTy3zMNoBp+Ncjm
8AfMckWgKvvMI/XYUSrSOZmfPl6ud12noLOHpuHKogDmiCTYdnpFNOpijy2YCQLIEwgsxpso1smx
XFD+m20ERDQek2IgEeQi/QEE4ESHqVMSXaBFkxZBbSU7NaohdYQ2+WyF9WfS+21Wtbq+Uum+dHWA
iwT1HfoZQYiyWqhX1gBsj6JLmGuDC7wElAPP01lOEFudm/YaYPzyUAmwSqh1w9XcbLDVuB0ZaWKf
R2vWQN9U8pmPsZ8GGuyhH2/BxbMUA+8PehewBG3Lf0sQ1HU7ethmeyb3pmlM4buTfWWjr4yyTetO
A/OiGq/E2Y1nf1fNPT+G7exf8VsuLtuKggDvKwitthqWsdsukobEOaOaArV0CR7p3rjNPUilwitX
8EKdCCf31VibLep9ELc2VmyfGZon0RARD528dRbN1YF4xp5vpa49nVqjkUPuJYLpg1cnYOV0IjOC
orMNZpBctX4IRpZgJOk0BNC34n6DXPfHO3x5VdAsunaNorNjY/JnmwOJ4pQ2pGFof3KmKPiqbTU+
ljNPrpTuV5d5G0ugyQGYd8QvIIFZrfGrKwJe36ifEuqA6dp9XkzwcxDuUxWcCVBdNQKLlf70Go7z
0vQArVrfGKA5AbV5O+ZQ+UYsI8ZUQ1+lVoBWWFC0VDuQpZIr3tslHyQG0Bu3JARwaPuYaLgD0uG9
c66aLq1vpjBfykKOu0Fd8QkuXZfXA23877IsqdvEfD3I3SdWoQufXGOVuPAwAvUKolb0dKGp6G8Z
nFdbpfw11F5PBRnJqZvGfQO5yTRQDKnt548P4CU/GwlCmExodQIJFa9b+GosLYcqWSSmY8/VkrlE
5uFU+bt6GZb72B/Q9V9zdTuBfSYrg/gunGP9wiyvv7KqF04n2EZAq7di9VFkWv/+6jP6gSeWctfT
WWWhX+/clt+UGHPWKqVKp0Lf+jq/MveL6/zvoNt6ct9CV4wsjQMi2BAUSO3d4kM/z/0yxG2Ksm8m
TgAIHmvi5qpHVkGH92M7F3MrHxjnR6sj/xX6iCd3JTh14DsA1wtY4ttVWBAQJdMwgv52qMpdC7bE
ZDnPqn4e5IBUQ/3YL+WtSK7RC1040m+G3Sx+vPS+XdUYFu577jef7O4ai8KlBNKrIWCA3s7MoAGr
b4fJOevud0hfrHuSIINk9OfG9ve8qVM+5b2us8QThbNE95SndfL94/2+uN0xoEvowQYlc7A56qGK
O6e2YCIiKDNY8S94b5kf/TTttWTq5Uv1aqT1S16dZjGIhkTQ8T4757ZMmya17pG8bb6Iz+rB/3mt
bH8ha41D82q4jffTmQ6xwjoxsEt7KMf0lspoFGSdckBc3jEkVctTEwJd7Sxh2jXerbc4xceLux7N
zfPy5hs2Rzca8VImGu/7oOj8w7ZsxM2dlPPLIuEBGr9cbhWVbm5YN+4+Hnrdt/dDA4mB+qkHZ2kz
/aGs60o2g3MOp1vfO1vjztdXMnEXXhfM7t8hNrOT0m1brQQsRfgLOwqFb5f9ICrGc3b8eDIXDeGr
kTZ30UFw4rAAI8XOt6rO7bJPfXNSaA63Hjrnwauu+JiXL8U/M9tmTiemAgUNBufMTIZq2iEARRoP
+UN7DXF7KZ54vYZbRWr4uLonNqzMjHywoMeB7cLRzzz/jwuSIqtSueNkFtpLDWW7Jd73Epelzgdf
77QMX3zm/Qlq+/fHy30pEEbJBxlWsPMhv/X3319d1W5u6gZ5EfgNMh1wVz1IIP4If4MbL0ahrH8a
r5LTrw7Cu+P6asRN6M24sfWyrsNYlUUvRBqZZN/Tx1qTvW/94PRWze6+5zY0KuSXYPrviac3E974
LzMTugrLGW+MlQz7KnbQqU1Ec8UcXPLBMQyA9S4QuzYi7rcmMOILUGgdhgnjzH0++rB+K73MrZsi
WwPETXYtjLl4RV8NuLG5k6VqVMpwkMFclGoofsyxW1jON9ZX+WS+fnxsLt7SV4NtTI6KdKT0gj00
wVSw4JHGxeAdxvA20VnfmwwpomtBzeVj8++CbkyQa1W6UesLaj+OP7pc7J/K38PhV3MvaFY+fTy9
ixb11fQ2RojMU18bdGGde95/H+e2y+LGcVLWtvTKtC6an39HijZ+QcIUa1SEkSLZ7ePyoOXXkUEp
Sl55I9bVeX/p/lm9bXe+P7hOG/x9OgaWVmfV7O3JT4lPUlqL3GH/tbPkb0/u1bw2t4w5vC51jd1y
VVKAuJsmJi3t5//TNr3DxC9+Q6cAi7eExzEaUr/sUmNfgdZc2CHQ9XrumjdD5L4NRphKvLmMbefM
hyG4TSAm8lTywP5ZLUOTE5UE/z0ruLIUA2z9N1PUtrPdb7x4qgTGk9FeBzcLFJ0tt9tpKzp8vHqX
TP+bkVa3+JXpR+cPH5B+dCC5W4TtUSRARHV3Te6Lb2P7AJpy5M7Tj8e8YDeQgcThQNP+Gg9vjBTa
rJ2FexoXqzPqaA99+wRBim4HPpGwmGbbPIGYsoVwnu8vB7L411o4L27myiOBpmukmrf4r4bWqDbw
AAF5O++mkOxKiNECiLmbpL72AqzB/ebKrdSR/4y1MVhSNioGgQAMFvuLRV/l0J5mB3w1DgeqHB5A
ax0q3EFUJ3YcAoVIqWYh/c/Na+tav/6KjSlzSdVMyK/Bv/nS/BZjunwO7tVX9sm+RbvAtfjtgt18
NRgSwG9P1GLxJokUBpucOlW++RqN98aHWPXHp+jaMBsPwpLtFHJM6jzWPQRMhqKdKGAx05UdvHhY
/9lA9M+/nU0wonENhQLnDLaHtFbBKV6Ge78Jb4JJ5sjlHNt2KCbv2sG5Nux6rl5dS1Z5DqkUzs1I
zGfinxxu7moqoDXo3dStn42dXVjNeGWylxyWN3u3sQYMZES9xzFbQHHyoCIPs4hzEpuT8E795GQU
NJsBC6wUen8PvUqOMaUnEEnsKfIDjr5KfrVu4vvrA8QF2HCBy9kickQjQ4ErjLNUxYceoKe+hkAQ
ugWWvs+w+ZkxPGVBlC2enY3JNUTxpaAS6/HP+Jsa+f8QQX1UMiyYqm/LlAJlIFOTneS+e+wpqB6v
Sdpe3HXQtAN7BBASYrm3uz4szrQ4DXbda3fKbrLRT508QtNaqkCJuNArr8zl7X413nrHXp2yJKHB
JGTsnDswfEW6uVMQibY9eW/GEBUbtQeKBtmn8GY0t/5Iz7rxU1MfQsuks/efZW1gowBMwm6iCRpY
4LffYhNLtGOIpdbLN+FlyuwcP+3mK47/35I1707Uq2E2pnB04rFTEXfPXTtCYIqBmVv2w1Slvt1I
C2LFIXz1RkEED3qnZcaCpU/HqVeFF3MwX8aGniBjXu6r2VoK6epvdbSImygZyxObmV8Y10xpRLnJ
69GX94RB+vNjw7cegu0MkCAEVA6MPSsLxtuFUkgahT4Y6M60FA/TwNERHF9Dgl8yrujWWWFVf8Py
NuanjptZRk6DVQq1PtQeiY7x6PAMpcP4ih1/xzq3Pk7A7ScgO1iZnL1NGMGV9sGk1bvniHrfofoI
xbm9cu9d0NAEyZnWbt7aPyqBHDMdi2DhJOsgXfDxmq5V+u2y/q2EBVoRyHGh0LT1SkwU1qQsPXVu
BaSys2jonfLYsB64BxrJJqdahQcb/9FkKG+qKgMIKziXNQATmVctY7z3ddd5wJ40/i1AaRboPAVD
gk8CknDwG+P0qZ798EdFhnrJAjNDlQX5ev3d14KBR6xv3DhHGRJMcPPoGuhZu43Zd8Moy7TXMYhn
ghiIgswsNfabVh2YjWpVJUOqo2TpUosbCZl3Vs+f4D3xT8gT9GhNduvhnuiG+ftSORYIwdzO7w/9
QOdDM9twmKkKtIVeomSKIcHn8G8Ar4UP3ugYJAhJoAG4tAHOTz3UPVVqSogeF4NqmNq34CwYUVmS
zY8mXJq2aFhMRNb2oHFNRamr2zJgcZODlAa+TTV5ISuibq5+xLbwAWixkxJMTVTNdSZLdIVmFrPL
I7iL6zoTyxL1GQpSUOiwhd2GaT23zQ32xsUI6PQG8lrL1rtJfB1FkAtwZHsIQAba5Zbi7tymfWTZ
oIDzqs7bz0ToCZKG4LlYhqGaTv7g2w9W2OjyZhSepPi/HSkelxKXa89rFjo55OVhFVEbaKIU5Dyj
vRMho+KG1DVEdUvS/+6aoH3SgdRLDj64hqYhdDvrIiGTine+4P54TIzvg4LNwv7tfNJFCdw79I6m
3HOhIkHw1Y+tP0ly5h4Vw0Pcg8LkMyRv3Gc28RhGiBhnvAknVyOgBx62YoeuhcJZ6teqlYc+8D1e
VJR40O32W9bB4Sqxbv6kkiidFqFVjrUH7EVPBjSzNurBL1w59l9Qweu7TIN+TB0g/FxDZMJtEmdX
TgLCznDMJ5lx5kkkMCseyt1Mnfo0BXaXFDxCriidukkFB+K6gjyZLnGrPEb9uc47OjvtuVxKh+S2
LpvnyUYHRE7ssvVvIxmZJjfj3JO9qQYeHNHE2yWA0UEs9cZZqOx+WCSJyLlsS8NSy6KBl6s5Vqg6
dnRsRrTAxEg7nDnl0r3v8FU8l9HivUygzfoOwJzT70rctZ2qJsIeeS0TnSb2ZH/1HGupMm92+dNo
EfMrmOy4KpwyZo8A2kUnLuNlzGSNYjmSNrA+EHXwwPXTEUALbNeyDt4Su9gFq6r7zGrd+HfdJNX3
uaJaP0FxISa7jhEhUwEdoWqHKNJDd+XsoDwW9Jw0WQ0UOhoRrdG+S4i9/PJbGYOiph5FktOpBnmF
FQ6Rl4FmQnupsgYff3UJ+12VOJw7xufhL9by8llE0hkL0UVDm3k1QnpcTlpHezYPpIaEZYS8M/KY
8tbVnWS7YPBsNNQ00DJpand0Ms8W7icz9SFQi7HuvnGttUyh4yDJQddq6YuFGnAoMAghrQVhqu0i
4NX4pTbG2AfaSv0Hddrm0aGlOUozsV9JX/dlIUbZQECzgRBVqlDgfHG7AD3Qygo7CNoCsHcH1dLK
hU30DCvcxvf2/VQlj/MSsS/9ArwZ4rD2LrGSYE+NHb8Qi7JbaXXy0R4gQQYdwdLxC08OzvekstsO
+u6iefKWKfZzG9K69AD55wjbzOew2kfEFlNRiXnpTu5s97KooQRqw5Pqwl0QzrU4OFXiiGLSqO1B
38ULe0gRzeWSYfUoyXRim1SJqSbZxMnkHxPRWyeCqMDCU0TFl9KdIyi1xg3kPE0LmkbkcBe1wGVw
46WAclWCfsWBVyAGF0y62RSUSOcGMxKbeU990+V0NlKkgVNa0ESKoH+K9G+UiD9aRdgTbyTVnA1N
zZq9bJIRDCAea+M7CQ6iYT80ATsGeE/owYNasJtDIaMfH9tGQ2pbUKvWuZ0QBo78GpCRtFtG8D37
xMJz5utF7saohShTZ8/NA5e+bO9s0sNuuF6biMJeEMPjHQRGK+VOjG5omZjw69x1wYs3NQKwV1+5
AkWkBuIC3STVvTUPCUtVSGlQdL0tnRQxwTJkmhNUEzmBblZAEHln7qAR/YZV0NkZVQLwAhSs5hsS
RO2RBQzTTHzFb925Zklq4LSdINq0oDIWrjLGJrbQKkLtZLmb4jr6SjA95Ik7kMCl/aIZ2Db9LnlY
EMn0aStIWOHxCGiY+iOjNIvb2l1S8LrqXyUBbWjqyaRt8moKJc9iWv7pYCNOQ8mdF7xBj3Y8R5C/
hsiJzuU0IA84h3GX4Ay3HcgmrTDImb3w3RIM/uPYqiku/HGIxlRYZCFQnnSjO6tKgjrTfk/wllSW
U6Yto/FLD5LUWzUS9dcQmhod5r70bwT+bjIbGn8PHlE9FLM8yv5IV9F7B6LEXRH3Ay415LFj+ESQ
eiNZW6MrMSdINPCsbzp8XOBLjY7Vqhl2wKO7sCOziD7jbFZnqaqYp/gbsXInadEWhgZ70MfDs0IQ
bSqx5AvHiuA3OLTBCBzjAoFQDRFNGTcnz7gUQl5o9FJZqObufg6bOSUIWxR+NDYk42qRQVpJZcNl
YfP0MkGb+kkIn/1B47nzjFIV/WxzavM9A7oIqrO9LaAsgDsDkU7fwaIxt6d/GjY49s6HKGS1q2Sc
QIc4NNUvBEbJrtZuk0+1Qj3cK3uczRoARlgwV+dY64GkIHNDj3kAZAn2IbLO2m39Hw73uF3YQxNC
nMGhXgh/KwlI6khivuAlWFhOCdKJhzKqIL8S+zL5FrelbxcKskEPIqTDlxjrBO0Bq62+aVPBQkMi
cwpS0dvzlLZVGz8YPXZ4MJ068DKpRJ88qWD2+N6vKViUAWu0wWQwB1B0dmHXDwwsFmYHI9E6KbhV
yTeAPWV3gmfHwSjLZ0WOcPiiOe3gFbopeggELyLtEKcAbIgeetXoCNQIbfVLtJJ94oki1cEV1BMH
wUbRn/uEtPAGZhvYRshHRi/4Dohm6Lq3HoZROAfudEO9iyszgTiWUyaPk8OGrxARRyHMGoPkC2EM
Gf31sY5QirOh6LbYPa0ywnwI1Zt2EXTPy2Dydg7Ua37G9QJEDRIns8HTBKaebLQc5yEkDV6DpbPH
B+SiuSla0D7DSDC85mnJLbfCbfAZ2IKTuIGY+TCPbQZgzWinfhUkza0TcXr0RSl1Ng7OvFpbV855
X/kdySrY7z4NcUgZTF1TYvVcv5fQx1z8GJrr4xzlYRx+wc8te0LNSLOKBPPLLOhUZfBjsDsQxnWn
YymiAAAPe5S48Qx9/VAeMf0JmOml3jUOj4esT5zxAC7yaElrnBM3cwafQA8CcMAlhXTMyOGodGFy
ameTzFBJd0s757Zq772EJX3KRARTaezO9zJQTkH6ThnewKqNhEdFySHtkE6sE2jTLvXswG4i8+Hq
2kAdrI69T368yIeYLDOslbeMqfZKS2RjG1qolRLtW2BcNt4f23DrmxHB5OzCYZZTEfbGn9LYWF9K
XAueJtMsRRYOwp93fUWSEiEwjR76AVltMH4vECKQJcXMuFfVScoH4saH1gvYd7yb5ouMuQ9wmRr5
LpTW8pfLzAJu92gi94439fgWf4mzuNTlUyIs3BPgW/AA2wAV03TgKnq2mlj2mROAmDpNGppAk6Tv
9K6PYfzTJJxXE2pMLXbcho+Rha0/hnezE8hyP+s2AskwNJMQYyxuTHeWB6G7tNLRPGYoqEYwSeMc
npoytJesWsLpmzd2CzzmBk1uaairoYOaW4MDq2bvd6ehbZp6LY+/zKFnhrQa4atlUO6EMeBRxVEX
DTkiDJp47BeQfEmXhawJohy5BIZ3YSSeKqyBz102TRDEVG3S4hNUTfqsZNqyMseSESQXXMofSqVj
U8Q2FNdz48DYHcIGT1bqgJB/yijsyZ+K9wq+gSzRiVcl9a3yB1DKREjZxjUfX1wnaL19Z5vpLo4F
r3PNSxuBUjXa3V1CaVgdwkiOzs7VynN3jYVMR1ZR1uGWOqUndw4TimdAYE3LLXUHm+SWdLzmIPFw
fEqCBhSbbh2Cw9mzoqjOlmDSoD91Kgd6MXBVPpW9QKSHnKFE6tqM+qy8pgM/uwOIScGgRBqmeLCI
yYJ21kiYIfoABUBvs7hIXD6pbGpFaxeDb7V/gZ0SfC6QNBEyq+GOuYXxyDhkcnDVSywjCUUsDh0Q
2+05CN+IGL5bswUIXTfOwZzLrg3ghVRNW2Pn+5cQgeOjCjxa5osYoyOgVVwdUVAG0RRwZYiarG4O
DmjXbDS4AjSMb0eYc4jmCbRKSdKyet9pBt8JOJoEBptY8b2YLGiWs4YZ/0BxR/WdXGB1ctAdebeG
ap41llZjPpOhfRKMolJIFQ+jvUKJqkTrQROHqdRIIacO5R66RJ2A89Rr/LjMHEbsKcf8TVwggBQz
3pTRrvKWJMMDFYFF8zFiDL2fgBTejL6IhgMha5TU1C25H8pO3Zd4kMrc9BUSWmYJRwOBYNXIYgbN
xPcGB5NnkHag8NYhawpvUdZWis0XOyXd5mTNIQN9kW95YLzAstLTSPEGw/vz+xsuKXWypfKR/kab
1wBSd2IOA9gyx9xPagdyaGwa7hwKg5xCfq4tNPUQQ/iBq/5iMnC/GqLtL8QdKGTvufbgx3WtMvCs
BG/SRDsW+pa1582piur4t1Mn4YCkhhztvQsqeZI2urJljnK6j/arJSZYSlcxnhEEhitLHomhZpaU
x0H7VbSPtNdUX2dvKH/AZ0RGJ+SNH5xoY+xvoWP57m2E9P3eTCSHnG0vcZPxOSlfnLo+RMJm1qlx
OqF2RuIfaQd7NKaxNwt3t1J9JcVUjjHgEnrWUe4hRB12QTeGZyocelKkDZcMIfw0pgP4ShG8zxPM
JZEL7R+tVhIA75WxAQKJm4SWiEhmSL6ZkXtHf4CfvIeSrwfGBz2XN0gdyTBTVeWBb6rl0qC9qoS+
eFRJIGVrGL6U80Y9kZCVX4PKBL8SvtB6Zy0msk+0g+f8aeTAInx24WPooympU33C10NrwNhjgAe4
THr3JrQ8EtyGIZL8meKDuekRSVUHoxXYSMRypsBY1VmXtIRnuLySF6jyCZqTxSPfBoje4HBB1fSz
ULEDrjVbsjBvcMIQh02t8rOAOGGzR4+kgpVlbFwQCy8SVgca0nHv37QTZ3SPuipFrqtkMy1CfxI8
F4ETT4Xyl5EfiTtxEMsjJSG6c6stJ9rDoFbs1AoGF6k2AXz4AL4+ztXA66e25bX/sFQtAchmHLSH
2UsT75c2mREcjIEhbV7xoQXQBPkoFt4Gi8Txx/OufjKEsHdlZWyGEmFlJRnediU4Pjcg84kOk4tQ
dAAoILfgvauTnIzzHLrDdCciBMJ7Cs+pKgjYuoI7bdTwE03N9HOLutjLVHf+dI8UXaNSMHKWJNdK
ImXoVZrNhYN4HImOhMfgsccvsyOjUorDFC5LmxucKnIDX29a8tZy2hq+rDPf1drU886Omcd2ow7B
CGBPPKxy7tPBz6Ox9w/tMtvsMPCoG19CjnzgTRAvU7lHiwx1CtGUsZOio5dVp54anAvREQHB0wCP
UBNTe8ggdx+o3OVgyEdu0MZxUP/L3Zk1x40k2fqvlNU7arAv16ba7CZyI5kUF5Fa+AKjRBL7vuPX
3w+q6lYmCEtMad6udVlbq7KVnhHhEeHhfvycjIPWjrnJ7bKOdePKIE9QbgjgtWaN2Icbr4wo6vS9
ZQ4JBaSq0bP7gvfl2LyWSfTgu+Sxt1oguc5O1h3lUTUI19aeAdkyXtI16HpE/ZNHfE+AXWeO02wG
S9FhDGibKLiorFJNrjrJrPW1FxhBsIZXUXNtSyXAv0prDxk6Ql9dXBUub5J1P7avyvJjIQMEt4J9
p1tFriRbnidp7yRbvbOkrPPumtDr8iHdFFoRf06cspY3cu0a7GpCqNsuZyB210qate7r2knWKjCR
C7nQwpbt5FEeUrvCeFE1jhtCcfMTqVSHLkHJST8L2MhtI0S33TdMJVpFouoHu8DreIEF8O8lqyLS
zVtXgP7UNhon5X2sCApg2Kz91hh0Xl9R/3TUlWPo3aUYlY1lu+XAG7Dv4iSwdYIH5cI1E6pimZDl
nywIjQTYo3karA0HbWaA1Er5mjmVENqtoIW7yKiMyNbLSn8pwanLZDR1LV1l5RA7thrwhLNDLzB3
cZTo9bonInszU6EQb4m19GdL4fJcVWYsfBSGskQGVGsLw+aNor4MjqDtTcmqxJUhcNPaIiHiiE7q
AMGXvaldZHVVOjtB9f3nzvHHXoM6bz4aCXj2leho4lvKtffBlVoeRFqRWbdSWlR/E5T91/fu/7iv
6e1fFZTyX//Nn7+nWV/4rldN/viv/1uXVfEc+c/Jb6u6eH2uf0vffvtYPVd0Wvrfy/8ev+w/f/lf
p3/ku/62tX6unk/+sEkqv+rv6teiv38FKVT9+BX8qvH/+T/98LfXH9/y0Gevf/7+/BL7sIvwa/3v
1e9/f3Tx8ufv9MxRq/mvYwN/f/rhOeYvHo3Qfs786jn67eG1QF44Lfr33/P6XFZ//k7fzR9EMBYF
IZnCE1mf339rX398opp/jN1RIr0bdFTA7vn7bwlz7/35O5H2H5IkA5iBqBD6cnP8rEzrf3+Gbh0F
klHlFJi3qPz+7198slA/F+63pObl6oPz//N39LAmtRtL5FeoI5UeeuOoQUywADGP5yqt8/qh1ypw
FJVmi1HWraoMOW2Z2nxbDt/qqH0C7eKBW9U/FJn/HLkwGcITpbrrzBwVyo2NGr0gPtLca3mPHE8L
fZtbrttWOfBMY7NVLYoSAm/HRL+IZOo0osX1CNuBHZAYaJyb2r8eEGqO06u6HCjUwGTi5lvO+hWh
1edcHL6YJTrogUxmUPpMGe8QOx7qIR3QT7d76JM2QTMQQj45J72JYk7l3YiBeZtb6bdKSvdxXuvk
ucSLRhRuqDRuAoo7iYSAsZmHd72bjwWqndB318Kg35k5OSeDnMfKogiCSfnCSnNCJ42rGNVAIN9e
vQ0o8cYUecJI/SDLym0pQCCpJOqmqeWPUE+lazGiCmBlBkWSSkIjsi6h2zeomUhJ/Gwk0SWb58Vq
kWoag9YifurS/KsEC0KTiq6N+sdHrQNr0tKqbQxItGjDcyZlH7mLlJuqHg7RIF7GASLwcENdKYpw
q3XaKuz5eYngmHeQh9R7eBKf9DEktVuSo5AIm+oVbKnaOm2CZNeUw8Vg6Xe15LwgMibaErniFWnU
Hd3apl1W4XVXSB+KvHpLvJzvTZVyhzJqZK18zTO1VS3lwlok9byWGsO7yEo6/NMAZ+lL/14fkn0e
ark9SK22IwppN4ajbBK/tVYAIA9WlnbfBDX3GXsRbA2Y6nZtQRTcVZb4KTX6eJ0QgK6i1oGkx89X
TmRdK238VWhq0QZ7ukmTriMpT4uk56Udr95q32fiR1GLLloZH63k4dF3rLXsInCqKQ+9Ub0OpX+l
qM5WiIR8A2BZXklqiOJoZD45hRtw1kobmtUPcevzugbV6/hwmigJzI6KhS6KwGHl6sEd75fvTcqt
6Shv3LCZ3ZCWXXVq91S5FS8b4zoQjWGfSMPOyGIyjoH1SoXgs+LlF1khP5VDu/FkGeqzJvoa+PTQ
prp+m+ct73aLF9EgkGEku/2iDDrV0Rzq36T9aNDNqxfKsPX8plsFrX/Ju3obV9194OKwoMy/6EIg
2oI41AQWZO0aTUMKhWLHWi8Vuxe8TZSVV5pMccbz8jsxpxJjWvdurnxCJfQLkdXGr1E4JD96kyf9
hSRmvEt8ysxZtG3keO/Q52EU5ZdwiL6WBG0bNQ9uy24XuNXXQK4eG2lXhlnFe9ffZIkTrZUu+tAp
nvKdBCOpiVKvFMHWyK1cVQoPUNl9zKss3fFdwabtwo+mrK3FdLjzknCfy8llRFcxgaNNAuRA0vSa
MtUq15NnI28uE5G3uqqsFIOig+A9DwEKUlW7zYfbgX48u/XjTz0lOUcVvsme5Ng8Mw5Uxb5Jju+s
UDG71qwSQEojP3JWw0jSUjahx5rkVHzlx+Eh8eRqLajh50J3P8tuAaWpVfFbBRDvnOPr2DRePCVF
QletP5pBwiMlMzeBLCBUbijZVg5vKLNJl6biPxA4GSv2AjGHH24oFodltDWGXe3A4+y+lKq69wJg
ZmJUe+skARBBQuJe6gew5PWDByGZ96xVCQiLj43jmVe5YtwJfXXjkJw3TG9PqsW2aARfhW6m4dHV
zsqaC4scki5Ed3H17KSeHWnuF7OC0RPhuCep6S/99sknl9mXgbQpG6K1zFwZdf9N1mOKFJ6I6KBS
EC6yq0Mqx3vXyrQPARGoqQ4fytz7zEv2IKXqF3ko8Km+j9YGPbyXZolzR4p8MMUGefohO/hy9anN
jK96JycrMcmfTdn50hbSVRbol2IK2Wiv5s069cTBJrwuqEj3zdZsFNKYKZCeuvnQt6PdsFwrhvlB
lobCliTzay5pwSajVmY7ubhXSj2wOdjtMIaprSCTSaAWb9JCtuzGk+59lyq3RBS1Iqp+sXoWKQqv
clw7Sbt7kvpX7Fx9pejqOgniS0cUX6h4R3hLzqp8zPo7+lE/KGGz9xNjl8sUfwdSNc6L5oWbOlYu
jZ4C+tCjJ5vozUPf8a7xk3ZV9tEHXUaPr9Yz5SZVtXVOziMqigvCAHMD3ziZInHjQl2fKsPGgRqB
zHwHV3GQ3EJUsHXS/JbgnbtBSp+Popm/Y4OTWOBdJIAGCBw4iEEgPgo0jM+PEE0AWqwqDDrxgey0
YGeySlENxuz1eSvvgFMWamtwScgGDNk03BjENsdmyHmiZun04kNS1AFquIHaPhLvd9vUD5Pv4qCp
NDZ4IrpNTUs0H3g8tvBYSBpCo+u2TdBZT74URDz7kOh+oZZnpEu4mhEHdIwTGlULQSzD04OEEYHY
ZCqAFWSNnDfiQ6C9uc9CbTfmzhi2UffSv5C7sMln2uenZYovn1qcIHmSTu2DpsLilaVtyp3z3cED
bv7qcv//M07/Tqq3GqN+10+T4/h6RBr+D6L06V/5d0Bu/cHiQgKPm7O445f9HZBL8h80ZQKWhHEK
VbTjgJy/A2UN/orUj0HfycgP8O+AXFX+oHbD035kboT4BYnOfxCQT/wAyC9SLCMLAWqeJuWdye5w
49SoLK8lw3aTJORkCXDt9kuagQ1ZwG1NAJPvLI04tqPtPriOSo9fIx9CMhc+Z45/CaZhsNMx2LsS
VG1hU00eGu/sTfYU71ZXjBTsVcbNKjcvkGRyiPKP1nrmDJszAm5HpnUICUWOmdNBZaoaaELeSwdR
UtdB9CTH3wuUqMfyw3lD4+wcnRA/RgP4Th4FJDksfzyrjmYvNgCi9Y0rH5LSvMgBtZg0HodLihkz
VgzuGBWZZv7Da+90OBFYDy2NU/Xg0gX5UPVOZkeib6xDWB325wc0OtZkQJiidxhmSq6BKbLfoBsj
caNCPeQtl5BhRMO6Uz1nAUM6sz4jYx/KGQr6qbo+ce8mlTNp5FQ4JG1ORN1oD3C4e5shM7PrvgGz
e35Q8twEalQSeU2rsore4OkENibQWF6+6gE5qloGJGfEjym5EGqwfucSkUP3EvGQKbhwzbYh5Ru6
xXNdxB0Vg9QqtY3bak67EtQBvFBjZMZzHQAs2EpaJVAn8ILgIe2qwQYkErx5edH6ax/O/a+ub8j1
bdO31j7IRkxH2PHhwvCmfcKjF466M3AWjIpEnGqnw6vLVlTdoVYPii96m0rKP6ih7649wVT3Iu/F
zhFuYrV+Ilk1XEZU5FZ5YSoLva3TPpjxV8AAwHlKSg0Q6I9FONoLeubketUwybIiSGu5I1SzquvA
7H3inWAriDyyeAwklnjhoW/+C5MACpaJgJsRtoMpQ6maGqJTKYN2UMMstRWX4CyR7suihO2kqqKD
H4BvAja5tvTgIhQK5UYzukWZlgncnkmgF4gOJ24CsG3vCDArUwbHBFTmIEth/kWvE2dPCucrXSzh
3pfldtNHYnhd90O9E3jrAJ7zpX3ZRUv9v+/2MXcaVxh5IZweUlD51CUyxSqVlvTilR72+q6nyE6P
4bJI8SRCMkTMaChGkkGA/EkhC3VyeyiqVCqlXAtXxZgVHS5B+7xYIeB2RRdtL/AyMGxkhvLCv3Y/
nt/UcyPURslKhWMEQbEJDJ2GrrAt3EG4MqXLgoJGq/+zPv+/xvbTgDq5RHrEGMVQboUrWb6L+0v0
xGrrQtQWjsLx6Dk5cCGcVhRYeUg5g5y2Jom3NDKkGpkF66pqFIj/fe2jKhRbvwCcEwROuAf25W3O
z9y703dicuIbpVkUcRka1pVxE41ppkczfCyVx/NG3h25EyMTz2jBWTUNElxXrvjUJs+adNFGd+dN
zIyD4E2WUW2Gc12fNn2i/QTmVfW9g8ATPHBN25Jru3PvqD5tz1ua8bUTS5NFassgkeTB8w6kx7ap
Zu5qv/t83sSMH4yRKB3kxH28OCZneG42chfnAfCdrPZ2zZDTGOSWm8TVr0In669Lz19Sr50bFZc9
bz2Jdhl12szaUBqtcsCjB/iKd+Ccvxa6cXt+VEsmJq7WoPiWw7DtHQpK7qRmqEFn2lJI+S6EhXHG
4OdzBllQv5gTI6Ds6yJzau/ARnXc5tIUdoDFVxVukFhXZv6xMpX1+XHNuR6MLzwPILJFdWVy+NRi
jyqWgklXBvEpj14ntHdj4eW8ndn5+2ln6uKwIQZGA0XbAdzcTm0lpOD7eKnd8N1jY5w/4kpL4s0z
6rKdHuJi5BS+BqbxALws2ZBeARV000CvNULX8qVgbHa1jqxNHB34qDH49IccYhch0zq+lArxJfb6
VWopayeQVkWZ2VprLBx6PxrdJgftySgnMaDUg64i4YArevdgmnelhQZSfgkOj9zrlyaHMNDVVpJE
S0hd2zHctNErKMC4dGxfeGqL69j/3oLSGdzqGsGhFcqMgR5uYyvclQpJbZhnEhMgpLB3i/4XTrrj
FRpX8Ci0Av+fm3EkeoeshfWKmIIpXHeom2jx83mHmzuGji1NHLvVKsCYwBUOXn1XiNmHfPBe3OKz
6wM5F4CEnbc27SUb71jy32PXmkkLzDvCvWbsAzIGxTs0KEMP5r5M36zyiWTeaujrr0pjPrg8SLv8
ixCsY420/12QgVgv+nU6GOs6uQyaO1pQbAUqHtPYuiS4z//CmWvs5AdOZt4Jak8sEEk/1GlkbUUC
zA91J6IyTX/CgofO7XVTJBAweHqNPDyni+yLHZ0X9DocojQq1jVVulVN68vF+QHNnVzHVibbAAoU
z6m0jm3gP5c1ClnCU9Wrl7G8JFc1OxxZxpmoUkr6NB4PolILeRx7h1B88DJaTGj8OD+UubUx/2OB
0Hs6YQGIEOBjh0qgC4MuLrO4+5U4hhIr5PqQV44F2smq1GnVD4U/0Igl3bm9sk/F3F7mLZsdijaG
6jyKiQcnQ0n9LFGyyuEIxvWF5lM2PLXZPyO3/LHX4AuATQWqXuBV4284OkRker11P9C9Q5BQOFHs
EEI4bUnG/P1blB19bGUyXwrgds3MPf9AZl9cxRUtFaXueoCG3GzjB/K1rmRfMr+1S1f7qpVVDAQb
0s/znjF3ih3/iImTd5qrOCgde4ehK9Fqj1QgJp2vrBA71lamQMtc2i4laWZtwnxnjJkLSJInMaLj
92Ie1izhRUzXSUMR0hxUW5Vv+vvzg5vdwUeG5NN11Dq9LhpjPJIokArKs0ZeiEsKkNnCLC4ZmoTw
MGhoWtOZ3iG1PlZNturM2taUSxMpqvMjmvV+A96kH29VnoanI+Jus5SWRMohER7dwNgU/aPgLwUA
s6Mx4QEH6sACSROfqOVcaQsh8A+B/Ga4wMSDD5YZrVWA6+dHMyWp+2ujwezPy5gsALnk0+F0dSJQ
FfX9Q6PoK7om12a8y9vr5Fvokf5I9p0tBqsBiZ1kS8P9SlhYtpnZhFhS1STUQFRSMhPzYRsFvtGN
A7UeK+XR4/21dJS8z/VAKXlsY+IaAJ2rpNOwoavCjijYuNR7arzbqo/2fV7uhOhFgDfp/MTO3Cim
NGqGSqRYyDpMjpbakFsCVdc/mE57F+TaGnl5b3XexuzkEQZjBhVvUlmna+cAXhbKJPYPTq1teRoL
SrgpnHzBRWZHcmRlclbUFOarTkl8upyjVW3kK4ss3fmBzJkgC0Vz+9jg/o4IIc0brxOtyj8M5nWd
FFsXsN15CzMbiocq2XV0gSC10yc+YDVAQquk9A+F+MmXr9suvffka0WMFhKLc0vC0UAfEW0uEjv4
dEl8xSm9CCDOIdBf1fheaB+raCnMm3mUjJTP/7Ex2TMpTSfUElX/oHpDfenS+GPXtL7tSOlfxpnx
mb7B8E4087s2CJeeX0vjm8xjNYi5gHa9fyjNW6v5FGhfK+vt/FJNGQLGI+lkfKO3HN39g+lLXVfq
/kG4KiV9p+0hIh7AIIFyUV7jHvI4aafSq83Ty0CI47z1OUc5ntxxAo6MVzLYbq9V/ENItb1PNrn2
2Y/FlRV+/wU7ozIyFHwj9ekkVlezGoStpxFEfdG757YBjvIgLvHDzQ6GQo8Go8pIvjSZybRT9YCG
HO+gGHs13IEMMq6QpPmFkRwZmcyYnkiCpwwGFyKEARttRFAVcr8qi1Cx/bEV61fMwQ5DNggg4lQE
wYCiJc5lDlYDZEmJqLxegQYHPYnU13lLM0ESFQLoNTWolUeOllNX6FQ1rwuDe6OQAKhLd3JAC6Rf
r6n805u/QDk2dxGfWJucHFLvOHkdYG0o1gbdaAWg4DuAsxSYvPKqhqQx6x7blOMXRbUQWsFeXZjZ
2XOFKhrEZ/yjTFNTSZeFjgSp6aFzyRfIFE9sqIjNVSE26rqQ6BWLcoVuhD5saf7Lyvvz0z17tByZ
nxwtFoiUShqnW6CFv/aNlSM8LqZhpxQ/Pw4XVYT8edzkyFxMFnWIPVMQ62I8oCv4Bm7yxsdLr4P4
i8/1ZhWfjUcpvSAqWlNPW3jUzOSuTFUSYTSmjghMY7JTQKWTFENs+vCpT2lbQ2caqKWdhlcQGmwV
Y4lfem5Cj82Np8PRUZYGgRtHBebEju5e4y4q0IP89M8X7djGJFB1VaEz5A4bWXOZps9+fddrC7M2
tw2PTUxOShPy9DxvRhNrVb5O5E0u7M3+FV6D80OZjROBzrE6I6cuvH+n8wXLXwPpCf5f0oNPSEwH
+72bieugFl5qLwMVPDh2QrNsGC7w1M+bBlONV4xR0NR01kaKhCyef4gzV7nQ4SlaWW2NvISUgeIB
kbtyUcIE3upIB6Uo250ex+7CPM/eu7xrqASOtIdISpyOPxAAq4qSyPjlu1Tv0y1NSuuhUQCnF9cK
C6AIw8WYNlQycRMJu6a98BNxocQ067RHP2KS0xOrAk4LtfMPuXRtFQUNnXeLxbLZfQjzFArT48tn
mqg2tTKETi4lgCqk0E4cS7+AtiKB5XzQLsIM0rOi769ELVO/n3exWVdWiQpVMv9E7JP7WG9pOmlo
UTpUWSReSo26o5tosGkcbtaGC9bVz7t+IYc2v6waBXfR4FRHg/B0Weusb4KozjnWNeG6zh8BAMqw
qlXVVhLWFvnI2vzkhOrGl6INWaXNEsvZXHCvaojoUPQivAdrdHIMQZDg1HozvlIC59qg5Zzy1MLW
nXWaIxMTpzEDX9eLlieKmH4aMpDb4vXY2nt+8Wa95qeRadqrAOAnGx5GoAb8QnQahB87etDi0r9r
/O9RtOArc7EbzkkfLMo9MGZNLyrHUYueFuiDGF8OUOFF0SXZZi9euHVnXVInmKIliiL8FBTUSIOZ
Ozou2Zn9ChiXbWhPkZasJX95380OCeEPXafyRd5w4olSFBS0AWEroEnc96FHSd8yud9o7dJRNusQ
6ESKMgvGkT7ZaFYbZVVWcpSnEfSXzovXb+V6a2pXQ+TYF5aZ0dd4hcDqStVthwhLh8Gh7V/OO8zS
jxg/P7p/k8rgMpHYeEHw7BU+qhKXg//tvI1Zpxx1X0gCAMD7gVw9shGbmScC4fAPFuGZZu5RdrC9
/Nb1tsZIjLRgbX5EP61NbkjXoU0wL3inax4wiWIdl5Dte3fnhzR7XhwNaRpSJGoUIgHEIQn1l+48
udkv7eQjC5MTyVCAN6UlkwbyutLv3djZeB5Q2aazrU8FlCbnBzSFD/8Vcx7ZmxxPsB0FRec05Nig
GJS7m1G8KihvUv9iLAXV/mXWpeFKE+/h99lpNBd4KQLzeGS4BPlZmNvpoRLqtIf7MSP3osAOjDuE
XVbnBzvrImObF5hoqvXWZOcNg2B5BmJXB8Gv36DgoFNH174kMB0sxEyzh8mRocnuyttc6yKdSe3C
ZykOIYkjpI7jldOUC0NasjTxeskpVDByWEoGjc6O9JLSDTAH2oqez8/d7OocDWni+WaS1JlStRwY
g9uufB0BSFoTzttYWp+J7/dqTK838iqHwXiEdnaTlN8kugz+d0YmDk96B0oyETczWZTQeQNxsBjE
za+KBgidlkLec5P1FwPYndQOR4slCCSTYSXEb73YHSp/wdHmZ+ynocnyK27iWarLjBm5foUgg9mb
kH6YC+syew+bxN5AZ+FI+BHFHR3kWQVLaS8TfHewYoHiUoxRjiddBZK2KSJfujLhXFo4mOZH9tPm
ZK+mUQ58VMNm3TyLUr/B47IuWzAye0OBcgTijNQoOqqnt2Amuh4v+4FXRfoWRrSDNXvVf21Eu9C3
UAMtRLtzQ9JkLnyg78hbTL0iqYI6sDq4U3QvEXc5JNvrzAlaWrvSaMHUjyLMBKRB+dOgEXVsbAWg
fzoyuhOLWgUTCSRp2JcwqZtcWmG0Kb101FG1qu34iGyhMQ2bfm0Md5pRf6xq9bKkzyYUxHA1VP3u
/M6b2xXaqPkNKgsouTbZ3rLZDFYa8pt8v1sTyknJW1IJq67enLczd1RpYLy1UfACPONkU8BBlVWd
GQWHyL3v3TeKYOe/f85rjr9/chQGnkPmSYiDQ4pEQkxXExQTofs562HH44JMwvV5e7MvcLDdwDMl
CbG4qZqiF2pqPlTjgKw23xYwQW+HUFdWQZcaezeTw1UZWa4NJ5i1ytwu/tJbYHTP/4g55x3xbUDD
SDui7H3qUIoRVqkGw9BBcj/JrgjZwqWgfzpvY27hoL5FZXhsE5KmzRqQetTVIKfBIYnix5LX/gp4
WPYLhxlHMmQw5BFoSFJOB5L7ed+nfRIc8jJBz0z0GlsEDbRusux7mTVc1hZ8KecHNucxlGR1k9CD
bphpwY28cNGLaR8cevHaLR/h07PD9KvkxHYcX/fWUr/VuBbTzY9eGfgEXjMq/WGnQ/QjixqFVwcH
MzA+ZcpKruki3XfJ3u+cWym75f254B2zFnVVhkcUCClPtVOLqSL6kRDpwaEp4et8Tk0at/W+slPV
JWVqrNy8+5JrSwrRUwkjgldVVOh8oOOAWiZFrVOzpZahJtO5FCq+G1s1WufxFVxv9TfnlQxNJ9lW
d8j7ndradCI04eWgl/ZIUuwupuPfey4/hDedBXqb+Z6mp1rAhFHm5h56M4daXMNUdt6BZlLDGKA9
RofggGe3OvFa6IboTJXBSYYtT47KXw97oXBu9T4HSf3Ydq99ktktPcaK4Hzoac0/b/+9A2OeyqSE
qrhCK99kffPMgKBsKL0Dd83KDRG2pyKPmrVdbSr1K3XFBXvvIw5awIgjOL8l0tFTocrIyJICGgbv
AHuN7TdPZdbBX/g90rce7KPnxzZnS6PlyBir4VzNk90SZULswaNIIarJaFP/ODwIxgAUGtGPf5w/
RBobOnniFqYRhPKpu1o1JEZhSgAgqG8hVM5WdCmF/oKrvN+KKvBTYEkIVXLUTM+3WKoEH1E3nqg+
5ZH4Me8C23ru9WcheZU/W+3Ci3jGMzCnkTrjVh/ryqdjglK000ooTg4p9GuOIMCB+RkqADm8gKSe
gOrl/GLNbYQTe/KpPQFEip/A8nCQ9GibOZLdZNpFBMmWKTWfoKhdud3bUD0JFxFccUsZjZl85Ti5
P0c72YaFZ3at2ZM2ETwBruoOyURnC8v1ZekjmO1cWzXdppm5d9pqK4+8uo1m8wZY2B0zAQE/YywQ
0askqqzy6STQoGOm2phZ0a3uQq5kWxWf+uBTH/m7MiptRfna1+6qUZbuzvdBAJsSxQIy02NZeNr+
5cSi5FppxDGnhyvTalaUcKhzL7nwTFICGD1gx7Ehgfzi1IdJ1/paH4F2H/oXceeJsGr2dgjXmqdK
K4hUHrULfTc0+0RYoYJ93sNmjgOOWZLvBhhuHHp0+KPHznhA5D3E6gfL+C7BZhkFD0XxagW3QfD9
vKW5ZTwxNYmpTKNWTWTSqCe0z0H/mmof/BjuL/ceAgNVv3TMbZp+XrA57o/T2AC/+Tm8aZZFHQwp
o5jCfg3LVfnB0/Z+ehU4u+5bVSA/jKYK/IkWGbTdguHxGJ0apoRE1oWkJ4/syby6TsF0d2wdLzqo
zauYP4evpajYbljbZvUA2+w2FpYe+++fHKATaf1lKemQ5DFwupjwJhd13/E+7mCzIrHrmBYNuYMt
JwvH4EyJ/NTSGCEcuY0ZloPsjnm0GJYQuhiF8nNSyBueXIpFz6ydCpHdi1eQat/KcrzzrHsHvpbz
czy3PXnHkpjXTfbpD387+g1d6QyBOI62EQTJLgQ4ghwDgIiuBEv99bNblDcJERjwCjxqMrO9Uw5e
LPU+rbSprSrVPspu4N3SjH2uqjCOmZ8kle5aw1kbarwZq4QwQhw8JNML2Xk8P+6ZK49I9+dvmcy9
LjeBUqfU5RJShhmU0471HCIngajZaqghpYT2fjG7PT/ZP42Onx9NtkVb1vic5wyWwkcrM9dtYmzN
9vUXhgZjFX1ZwOh4tZxaKTNdo4nEYrsO0r4wd0ptrSvEtJGCfg3M9QBlb1CL+/NGZ6JZnkaUd+j8
ItScVnzTpKl1Ea6ZA0RV3rbJVMGORzLM81bm9uaxlcklJqeCa+aICR1kIdpVnryv8zulJfGwhAOY
NSRxcNOZTPVcnIRdcadBo18LuAeJtA1wvmyXasabygbcSqVrLkR5s7NHsIymMT1A5HtOl6waNBNm
RpUuKlhmyuGuT+v1L8zc2OxIeKzR8TFxvbAuQVIKnOFxbtmKdi2JUMi6l4vZxdkLaqyG/dvQZObq
XkggdceQ5GkHuBg3uSfbQddcUCVYS2UDwe/QbUUr+E7a4ev/bpAT9+ggTiyq8R7Wh30wbPPoNoOD
T3L7BTecXS7eVaSkqAOr2sSOmdEr6Gh0zhBPIZFxp8TD5vxIZkJkujfoRBwfTzqPmlOHUKKijWgV
ofNBTtYUSR0iZV36ElX+NqPcbCwp+47LP71p6RaRWDf+C9n6qb085F/TORBUm14HEruv/nklhd7/
IxMTx+ih5Q1o4/QPfXUfNN26dKOV3C+1os9u3CMrk6VRkGSQhZROgPYtZQiGcUc7x5A9n1+e8VvO
TdckMMkIdmEcYCydjAJRlG/y7irsPnRBjYDBgissjWjiCrGVUBAGVn6os/LaDPrL1Hvt8s9yUNyf
H9SsIXhUyLKCGRJ/PKOObqc6hD27Etk9udiv1fyT1CvXpbiG1dM+b2jW2Y4MTS4oYFyF5o7PzVLK
iM2l8QVoaU9OkmsLt9LsOtGfCgzKGjtFx418NKQiziQrCVkneAHsXoE+2Q4eqoCympp6b+dHNbtl
j2xNtpAEcLQbAnAhhloON23iiLu4N28qQ3otSgM67rj/pkNIuDtvdnbVYL0xOY/ItU4z11Ipx6pX
A0Iw4MvdGC69ImnifExUjdZ/L+h+5ehD6k4zdHr/1Snmr0T4Ws01zEUGuVYtDbns6TFc8Pk5DyFz
jSTtSA/E/zhdt6FwMiPLor+gfuzhSrlbPsWXjEw2lh+acWOOKJtQuqy0gh7Yaz1d4geZuyrGxgky
faRwCIxORzJSzHcphHuH0lDyj1KDVrgmBOnCA3SmdqMC6v1pZuJ8gVurVZ903LqWle6TIFfA2kVP
URHE2yiyAlDFUr92i6HedFatbxw5FNeNI0Bwp+v6pkGvfdVGuoKgEDIJgTe4l1DHLLaujHHM9Nw8
/pmjMx/tx86V9b9AQIVspzrc0WW16VyIKhQ4dtVL2MIVC1mL6FAt5rjmVxvQlqIaJi1ikxmScmgr
UW9iITY0Wpv9Nnk8vxHnzhoydf8xMBmbokFk4w9kmQh4roAYIieuJhtDa2LSO96NOvgLO3821Brj
U1Pi0B4zvaez2faU7Fxosw9allmbrBbSNVR76UpIWhQOYKpf5bWb2InJoy6r0uxroaVLWebZaeUk
IOJTf5wKp78hClq9Ri6Q20l6onfSCpCdCL+dn9m5k5VsPe2ZgIxRc5vsIRTM5FZ2QoqABmJ8l7lS
rgVe/skTiAW3XCiP/8g+vvPRI2uTWZWsVBcThbPHl8Wt4dhi3xMp93cUgTZNlW2F4ilWeoKyemPK
5cX5oc4eFxpcLmRj4TYwJ0O1UJL0EpUzKWl2BUSEv3J8s1b/+f7J4FCeYW8IfH/nxGtJTtFDXQqO
x2Pz3fwdmZjsA2j7hd5ouSFU1AdC2d/K0lXZI9coPqSQmyIvsxS8zu68I4vj50enCgTvgaBA7n8I
1O9RJ5grywuRJ4M+qvdeA2l7folmPf7I2uRuikVBNtsBb0Si5zCgejheGkhm/EJihjsddQ6oq3kV
TldKMhsx+NG9ED7nwbcguPyVjhBuDZLCOurEkOZNWXa4GMK66DmyBm9NCe4hMdd5+dAtsU7Mbile
SgDCxzQwgcPpAtXAKCLELwgagvqqStEZiR8GHcAuCiuRoaJL0UKn4JGi8OtdHyMM9s+XjEQe1VuF
g18VJ0sm6bnqpy2veU1+i0A6UUSpMX3eyMwpxbezVEQt1NWmp7GixL6YpBgpUCRSlHKV1bsoUJAb
EOBSTVdtsnBWzGw0DPJWA43CDTANkoCN9IYjUZUGAvf/SDvTHreNpQv/IgLcl68ktYxmpPE2ju0v
hBM73Pedv/59OBdvInEIEXYukJsgAVzqZnVXddWpc5zIi55VkYgqQyM4Wp81LTy14qkxttq28/Fd
HG+QrkzlA6iXoapb3FAVGo9lq5fRU4U0H+Uy4RMsuudGKD03E+Hgv7+pK4eNywpIO4BQeEu0RWEE
8YchUYf4FZeR0KIspHNvvr9vY+X6uLEh33qnhuKc6XtR9NTQoBxV7xQbox0M5779XIWme9/YqpfM
fQrY0miGLLuUXk8Op/hd9KROr338FIE3TQ326GslaET134USfRLI0X7et7u6kVd2F5+tUc1k1h2M
npCpUf2zaH6vtwhF1kywLJ2rhMLFm5dIzhtLtJI+erJ68+x7zSMV827YgELPv3PpfhCEMnBAU4WJ
ucU6ah3SccvHiCGD0vk5cy3f36g1/2a4gIFXa8aPL+/dQao1BiSN6GnOEqFoCPc6CMzM+3DfzJrT
XZtZRMlayTwebqAfwgT6mmQvmw/yMaxSV42+3Le05nHXlhbRkbJbqVQjCzLGvdChGJaI4pdBK2n2
IRpl7hLl10caVZjp/t3C+RddxeNMpYsgimr0pFjfNeOsh7tZOJZBm/+2sPl+vDJjGWNTky1GT770
oPYwJwn501zsiT+jRWwnRbVx367697/LWrZKok7RGpjz8W9UBQoDDmJo/I9im/59f11r4ZL9o5HI
4BLluCUQb4o1K0Y7AGQMsoClkX6FJvlB7KtLlDd/ld2+E39WP7WAkuCUI/B63/qqu4BsAIMKHRqg
g9tdrbyu8mpFAKlmAvKri8zVpYwxfJi3C4NhtQkOp7/+m0nl1iREW97Up5jsEVmcSdeHDHLGCCaP
un5Qk2IX+Plv3PkzfuP/V7m4RuDrzIpOjuOnGJLyItD9fZUiXoe2tGBXQXJM+y7eMLnqPmRz80Md
LptlX7GYIIytZhCxnOxa2uwR5cla32gkrBphBnsejmLGd8mNNgh1waAKbRi1/Q5mM2hfNtuWqw7C
s3Oef4IwSV+c7qRApK4TefGFvezEI8Nl4p9ewasTWKN8lL2N+3j9NFzZWxzzGAGGLCuxV4TRe79E
w704mdNZCvedXO9ET0Zh9iFOvhZb7+vVvfzX8HKszhJKESIHhYK19JCpzCjq5o7m/7v7zr9uBWjh
HDI5b4vtNJvUq8NBB3tDPdxAuBeF4FY93DeyFjWhahTnSSVC53JwHvo+I2xSjESa9BRXyWOnet/v
m1hbxwyoo9gK7QkM2reHWJeDnqoLJmIw8mP2XbVeYOX7DRsQKDFTwC9+06zONDTEtTAk421OApN+
6VjZEdX3+1bWMgDwxv9YkW5XYvodXDVovT5Z1fsMBYChgVkuPWmCthFQXkcFl8nMtaXFXasPCSoe
eUOgDPzqQUi01B4Akh2bNhh2VVhUrq80xntRgFERgS/9XSQn7+u+/2r0aDqjAj8ccskP7UI1czcY
0WZBb2Syh0CEVrky/zB1nzH7nMn6WvGthzJCBTkNExTthqZ9aoDuQ93JQ6jz6y2WlVV3IL+dYfL0
+5eYEa9QoKKh/vw0RZFjJM2OzD00toLVK3rozQ4yXsv7lRFnsH+330rxUFk3fWDOWrIH7nyylNEx
1XSeA9F3iCy/yMlHWZ1Rz6C8qveBHn2WotLp9HdK9mcboSDY5w91f4EXOTXfA6rfi/KLL8iOhuJQ
chHQYbFx6v19D1sr1ypzEgtJMa1ycorbn51GMEyIAdm4XjxGffo+RBk0nvIHLUAKdpyexig4NykY
8awMkOoOoFHO20NZ13ZuIHxpKKcxlHdeOYobt+3qZ7v6YYtTjKZ0VNQakG2Ua50hKuzwVKve8f7y
t4zM//06cRsiS0kUMNs1aqfC53L4mZkb1ZPVC4/JZNDaM13RcmCyLMcSf6nIDZHksSJHFDeuu9VL
4srAYg1BXdajEGKgT1yoT3EvWf4Y+5/v79TaKwHR7H+WMf+Kq53Koy7P6ojH9mA+ZN2pH05wOiSX
qNlwyLWYfm1n8UaoJNPCmbiIZO1iCO4A+hpC0Eqw6Bv8wAPvr2qtcA0eGGIAYEccgOXXaScT2YMS
LyMVUuTJ6Q3mZ4cUwNOHunYjpGh45HfC1oNhvgzeXBZXZhffLPcQbJl6CiZVsDOhsVRJaO1iGhwp
MOxasRx9kOxWQiLz/npXv+KV3cVXDPvQTOK5iKF4zyLIJxYmMRCnWbuKjPo3bDFhPQ/xzPSPi+A1
1kyaICPH28E4JQ3SrLHEVH7SHWsvpOC7Rf87b9mbLb0yt4hgkaGFnVrhoJb/nb4SRAMveboR9Vcz
QAYhoDYE24nWw+KSt6pU1fKB2QTZG5BBKoLTZDrS9N1j4hrxOJiwDkUqfIY0N6uil9/Zz39sL+NY
NpVpN/TY7pN33lgfG7V2QALZhfnTCn+n2nW1UHnx8YIO8e3CYOZD4BXEsyTJDy2w2fdZPKW/gctF
owMupXniiU7rIgSpErKxeU8h6rFAG04uYBwWh41eyqrjX9lYRJOphV0QFVouerG1m8Z0xvS7XkVu
Dy097b77X2rVFa+Mzf/96q7kOIw5RNrRU2oUf0hCuPM044do6e59M+uXF9PPcKrAMiAuhYn0tvSb
oGIkrVAqhEKT58LTHov01OX5gxBPlyI7FZaT/rlhdv72b06aORO+zRSiwBlul4fcYGakE2ZLr3bz
yHDS4gWOrab7NBQJQk3ocNMCPExoGN63vBpK6RJQYOZdyTjZrWGBBCaaUNlAVSE1HAO1x4feE+vD
f7OyWJ4nMedcybMV+GodwShGFz01b2Mtqz4CEmSmSUW7YNlJBPXZJkNF4EEwElV0ayabnjZ68fNt
/uZDXdlY+KFaMt2QDjxSEPCW59q85kwJUmo9It4DM0n/cUmL4NJQZ9P1miUp3snsv0tuHG+NvK6v
CCItOs1Ud/VFdhC3gxYoIyZE5EyUvzWIyppPUZb+hgvMhXjwdPS0DXPhaKOuGmHfE0uSZgKq8DAG
6u6+k619/msLCyeT/UiJZbnmtWD8laMk2XvPZbmZ3awdGBCjoKjAyMC9vAhXQjggatkT7qv6xCTy
4LtmFLu0dl2V19joDMlZSo+CWO0z/0OaXTKv2vCJtXuXETeaQ9CQQpSzuHfHeOpQeeGDqTg4DPbw
j7XqrtU1Nwt1d9Lil9/Y1yt7S5dPrMZqUuwJqfnA7LqjtMVZyMeNd8PaKA2je4rKlDKcQ/S8bq+i
0k/CJB14OLRd4VbG2epHuyhPFNVgAuwgUgxMO+X9pmSuMEBP/qnd0h5Y9aCrX7Dw0TASi24WdoYJ
4HNbafspRVY92uLkXfWgKysLP83jMB6MBiu6tg8N2xQ34vLWKhaxXykmNLKzeR+rC9P/xMheyDZ8
cH0NYNKgzdAocix8sJM75B4bnrimp/wZ+LrpBIU0ub/jeP8aWTheBCtD5s2DuRSEwlI+mdpfjZdt
uN36bv1rZHHDxlqdKf0057hhgeyq6RaDdNxEnK9aeUWJQc8IH8L8RLtKX8yujHJTJPfL9RLWjxYK
vbqD3HIShHR/f9dWrweG6mfhDuDr5uIYFRIC436EqUDSd8YXYYztIT9qKByrv7V3AK5w5lmeb0np
mwS5RllrmnvUopP532bYeZ1uFL3X4tOM6vp/I4tDqaiNRvAi87PkULelqUdtrh+NvaKmGdxgyhYi
d3X/tFmmkPLNPCFw+6kQva+QAxNxbV2QKEA2kcMETbAXpLhyM0ulZRL26UZlZm1wWWFS+h+ri7Ci
BmkxNRXtp6muTjIC3SiXH0YJaqs8202d9WCMnSt/VztrP4TWD6ZDLobmP+nRuymOTorwfkYrzYwy
951p1W+ZgaXfAP5UWtavgQKU8mSZpN1U32LjUKm+Y9Ix/W9WFovXkroetdIioom89eiUWi/6uFUl
X/UjcAav2pSMwS6M9H4mpmS68VMumy7sj54I9Zo1OlO34bDre/b/hhAtu3UgD4lpdRSE6LVWHnfq
STQaG5HB37kd/1kPsJRbMzwixajuWE9hDYhvW0g0x26ySTE8u/sy4Z3hGf/bNobNb82odSTMwBfY
ETx5T0P2HWPz6B87bXOeBwaZ+fiN8AWtJHwPsBUwyroIX6kXR6IQc94D8TJ8QAI5+R2nvrawCF5F
3wcl4vFY6D8G08+xO7fhVu16zQmYHpkF8xjHod17u21yXsQmZNcko1l0DHL1yJx1pAUbPrD2ccBm
Mn9M4j6TO9xaEQSj9ts4ip/CekRtedjFIADoZkhC5gjlZEfRxsdZuxy1WcVynsU1NHVe9lUcU5j2
VSaviZn/aUM7a0fvhz+FBkrQnekUFtICsodm/P3rYdUoCiF0AMCkw1V+a9QbEsvsenTCVfVLkaFV
XR6Ez1rghFVxuG9pdT+vLC08Q+uzasj8Kn7yun4/z6AG3r4yO+gruPMsZOOPorLljes2eX4xicaA
/pIEpyt7GSXqPn5qSzDTNGbzQ9EoycNkxWhSxYO44/G+C+NI36iir9Y6oK35x/LiRhxzbygy6EWf
xmpkxFfyQRSP57aVkBZ0QIcFtoySUxX9CbJ7I96tHQ+Sk7mGCTEUA8i3nzRLGI2Vcy1G5SD+Y8jG
8UEd4y/hqPsbl/HqIpm7syBaQZIYLOStpbEMzDwJyVSVvtjlHil34HRxvtf+rBX9sSs+p73l1uaP
+4605rJXVpcUEvLomV2qkrrm0jloHrNCAGn8cfBPADU3tnItrl2bWsSBtJchw5y7CCmQkRpIW1md
69CnKfhyf02vYqfLUHBtaREKBNYkxjM6q8rtLEx2CK6buyH9CcAt9qhQGd0+FpFwH+lDev2XNj1E
wynvv095d+m3jup8FN/8GHA00B7ArwLs4fa7toafIhJO6VavChd9qyEt9vfXu+ajKI38Y2GxsSGt
MchksADnqNvGxo6N3XwYrPsnc4C0Cck13wwxiZ5BThkO5NCBdkiYSM9FhonIOT3P7afOzpVBtpu2
fRSSrZHtVSe9Mr04hGYlhbk38VKokr3E/e0PtpVWkMc3Tq9vUvPMH+TtB/t3oYtYZRqpRipPXh1Y
L+BXHd0P900do10oi4daPfQDhJaW+NxEwkZ6ueoqDFvSOVWQa3gDEPYiQ/a1Gdrlfze9v31/42Cs
nsCrP39xxRQhqjRxBSIO/Zuiqp6N7KAF+Q526I2FrBuapSxn+XJSpFufj8bYGpKRirsq57shmRCs
kw5TthfA49/3/VXXIAODMWpmi1viPTQ1IrOc0XdNKjpzIxf17V1Ym7tS0dxqawRk9aRdWVs4YqDU
MQ1KNlCwzp4J8gMuff3b/RUtbEDCND+JgZRCgUd9f1l/ZO6kjy2UYM9a6Dmeh/Y7RBv7zvK3Wi/L
Otb/LM2xHEw6YlJLjGkGJ2sSpYZ8LhjLOmtd843BktBuM73Yp7n/DhoEyy0FSUDuWvLdWCJR44sj
dj2Vz2XYjO79lS/c//X3kFbMir50NEDp3HrNVAhdr3iici7iDP6fn4r3+b6BJfXD/yzgjkCe2WJE
6W4tmAxmm1MtMVCqihGQilapD1ya0TFXx9GDFV2uPodl2GeuZiohJ16rEtlta3p7UNcL7bDr22YQ
nEDW8gDJ8CCDoaht0q8bv3NxBc2/k1kqCjDze5brYOFnVjmAyhh05WwU0CgncWIcoEXsHiF7Kt3R
UhRHmyrLVhSvdaTS/LMV2vHX+gevP4FZDLil+CLo9y3uil6LjbavWhX17u8KejildcysdJ968vP9
xc5/0NV1+2qId4GBCzJiDrP07TcZPcUfo7ZWz1CqZzu1qxOGMQR6uAV9R01kkLkoh2QvQKpz6AZl
E9i34nUcuJnu1FLg0F76hA8avZK6QT3nofao5qEdidE7ML3HQQwf/Th1O+VBDb+HUgj4qXF8TXKL
9F03bVEjrJx7BoRnjAXc+ezGfNNdvVgMTxtaas7q2bCSfdlKqW1Y4SOw3E/393txN7/uN4M2c9NQ
mvt4i+TIEuOmiuRCO1tR6lj1dBjFZNd3vi2GG5ZWV3RlaREFZIYPcx+6p3MMqXXSoPgDjGcLAbMI
AK/LoR3IznB1MBG8uDSqgr6n3wzaWVPr0NX6oXcGbXyJjc60GdXQnVFqK/f+Fq4tjCflDDyl+UpF
8fZTqZlX4+Kmdh76Uj1S46OuYSbqvmjKZH/f1MrXoj8IoyR1E6Yr1UVulwQoXPN/6tkvine6lTpT
ID5p1Y/S2IKlLJ5380bOr/O5CIB2IQqkt4saizCw8rLUzommnwTjVCihS13bLqU/lepnJm8sTJ79
bHHumRUH3MeEA3qJS8U/KCC6om1G7Zxqk9i6na+NMi4vjQepnYbKGcCcPfq5FX8x00yy7AZ61oMh
ZFHhMPud18deGrVLKVmhaHd6F09OoikoTJve5Gd2qjXBD1VOGcHrjaQHF+xP4tNoGAWsp5GxSa+2
uhqLVyIN3ZWpE8WT9FYJZe0sjo5chrbhoS0gxIfC/zqYohNJlVuIz20M0UA/2Kx8I+NaolNePx8A
Wka++BEQAi4Om6qUUmVWunY2/MhRc+8DGoB2Uf+hBNGl+cMQTynaXqhTJAH87/d9dPk0+J9tiFUl
ygLc4MriPAxlTIl/MrSzPHwPJ82RK+9bXL+zkAEoQiYtlcjR5aGwja12/UrsYPofjT86jLOaw3y3
X92ZaVyjcqiV+tnrgLF7g9/tgrQRjlkHdQjiDzkAKxP8olAMvg23qLK7v/KViwA25JmzyoL3FcHF
W/voNk3kV51MLaJSXPikEleLrMIpQ2VrrOl1LYvzMpO+gtyHzHYOmLe2vGDSlDEgW4umaKfAwBxZ
X8vQe44LuLIUZwwgRM5bu4fhXq8++So6TN1xzI6Fdin8n8l4sILQlrzBrmH1S2hRKtLeaBwrUh7u
b8qaOzDRwOwy8Yz78c0vNeT53ybKWZW+emXIMKf1o4Jb2JSh2kjdtuj21aAc67jeuFOWD38ccR73
AWtLkwfStCWiz5tywYxInMhofVou/sHzjny1LyYknOhQ6eaTWCZotmkHQ2lcrz0GYXP0smFfacEx
CfQP93fibWyafw6ZJlGdH7Uc9g8ZmEyDZNTPUbjrTVe4XOTxj3yrTbtqhbOkUDTidbB0wspAPiKo
RP0saszsFZMQQjBSqTtQ6uLeh67QqVvzl0M786uWATMwxF7c4YuwNCqRWXheaJzzeuoPXs00awQ5
nJ12Y3S8v4lvz7imgghkbgAEtwKZ663fV2Kh61Wj6mQRllMkyvsqrJ0+zS8TvUnTh7k60ckumnf3
zb4NvJgFmwNu15jHSxZHu0BEkPEWXT8L2aexehcMfyX+ueYauW9mdXVXZhZRVxayZBR9Uz9DdLfP
6+KnNEm2krXPUa9ePDJReta0xTdAaluLW9wlHNwsbUkBzsTV+DgYZ+OEnOH9la24JRtIPXNWKYLN
aXE3o8hWlYaeGOey6o2DzHDTI/xl5UOSZKnLDGizM4t6a2zy7YU8f7V/jS6+WhNMOkS1vnHuVF10
dRGov9rlX/zSa3b3l7dyy2GKzivvZtqvpKC3fpk13qj1MX6ZWd9Dz/tgWEduJkdOxGMmP8bVqQuO
QbHlL6sLvLI65yFXEa+EljUd5tPAZU65kVwXEbMt7Nj8aW5Dzbw0CopUoQ3u8MUuFpIuBH6q6Wcd
dobpCBDg/t6tL+LfP3/h9Hqh6vXY8efzxLOT5pMvfda96D8aWfi4nFR1JrTzyRokUDq67UXaU/GL
5PJzxEEeiJIddyBjkktQsG9FuqDnFpev5fu7uhwlp02zHybZ7f7+pq1+FLINEkzcjifr7ZeHUWko
ZSEwzpGWxEd9nh8pYmGLVmLNCnrVqkjnDLJTdX4lXPmXWYpVDBGhce4zBBvNXipcqjVbEhlv3xoa
oQq+BR5uPDaWTAyxPml64DXmmVZ3vavSUoS7PjEZO7LqEx3xyUaS80+4kbd0WtYMQz2I7vIckK1l
VSOFDHwUxME8e/1EK0lP9b3k5SkycSETVpGRHKVGrg9anOUb98UranpxqGbWYyYuLcpP8Lre7qyi
9JkYCMyka8WnSfwcNME+DfvjRCM8C78NVrSLpaOqCbtOO3VzXccQbVNnskwdbavOj4FZn5jTPYRi
eDJQiCrVLdz36k+U9NeUDdw+PKy3PxFdy6gwQoFzj2TDz97Pi0+tIHokbl75rApqTvtUiV3KKOqh
0KenctJJQ82SRpWH6p0ZKO2+lHrtGWVtlEgi1XyJrF53fB3a/lYS/hzSKf4QikK/cTZWouisdQ5X
jT5XTY3FrVi0jJ4lI7eiMUlONGroqrt590cgPkz5X035TtK+/vJhJCMhBYKid8ZgLwqJY4iG3Ohl
xnnUhHYnJcY3r0k1976R5WDefLmALkCYQJvpGDj6t9/DKAFz1+jInZOxPOfWLjUeUdlu0iC144nZ
mGA/Qebm/cyiwE6DZ7+7jPAd+PpF8YqLlPX70Owfa55DsAP2u8r81JooLT3lNfCgHXx0IQ/naiNv
emVDXvj5zFuMhDAuBGvXIngIalHXHrfiWZwQ37SzpPI+SnplfQobvUmdIVbEg9waXepGqcoBV+UA
BZCmzMa/WzXsWrtUdImOgTiEqY1Iaf7Vq6zQtw24KUpbN5LsQVd7EE+BEcuNK6dCCRd02vw1TNok
2JBOhYorxZP6V9RaABlkBTlNpyYPr90uZK7cjfOmTXbgAtMeeu6oTR2liiAiC5Ba/qaVTPNDjpaW
VPitIrYrGsAlFMBa0u6aQp4SN7DG+kTO6H0wi0T6ogaxRwmilqlf0CmWWu4yTzDsNpEg+svi1Dok
Zq/+4U9K1dvWoFUvTZAy0Vd1dfZHgnYjsmR17vNo0azWTiS/gDeor5SX3JMF3xGskOBYp/BsuWPf
J/5J7wzel1VFkXantbkeHlK/0ouHuqnbb2InSPJOaMJcPejaWH7LqYV/1f0uzfZskec7RptN/dHP
kS+0k0nWCsgXiuyj2CqVsRGElyOGzJjPVTn65kzAzTMei+xdqCZFELhYLtUQTY2tx34F2X5taoUj
y5E02HFLJVVphHxANxhosBpYyTsDcqPYDkA9PeallzniZMp7peuZBJQ6qf9hVYn/OU3z+hdzVomQ
RAmYqihPNtVYdiDC2rCaqRYo7IUiVLtSYz1IxRC5Vt55jwyaNzsvEH81Uf6fUdAi89SIpC0n8kW6
m2Lehfp5jI/tZzNX3SnfSfW+CX+1XDFbQpeK4M67Bnj74j6pxECWZKXgTWMpthfon62yfaAu9Iuv
i1npB3YjqlC0vPn+i0iXhoVaiKlIOUjgwGqu7OmO2R8UCNPuX5Bvil6zJa4YwglvUZNRytsLMskK
b+q6RjuP0Y+hrp+VqDz03VOYpXbTac+DqRzE7H0TQ6rdhxuuvYw52J4JZqw5+5tXurANDHASJkRu
z97YHAI52ldKZWeZdkKW0JZC/oLGu90otc1f6PpyXRpdHCeYhfU4Aet8VoLvQfIiBI4GTOT+ri6z
89nGTNqgg/Gc/2FhAxGhGmQbNtoysoMmYgCzdnx1iwPuTbaBHbjlmKWjDEINQV9sYAthnyQz83kG
OWoekhp8eW/S2hJ8WUJXtJFdP9F9lB3L+iEKzOlLrdcFoCrrS4yezOPISNcZeXeu20or9kwbKmdB
1yNbaOLoQe3S6tHTMn3vScEWmu21J7T4DHSbycSpmYNnW/ZqwqnNFQCH3jlM0G2Op8wOhPSl88W9
6D155qFUH63KcESjRmFaeOrHapcVo52JEPOmriZ8NEA5V740k3w4kbn1+5ZSI9y6vBFoZc3HAiTB
Uu2iqWJfpJ7unSXpZ8BHjMq9VL+Pd2rpQ48FkT0IHF0htkn1U15tfdnlG2K2DmeLQVONwg3I5NtT
KTcZH7xOvHPaaZadh4JoB56+kYGtrhEGcXoH8xmETfDWisC0bFH5iC+Lffk3Mu87C6Uo76fgISR0
Dr36k+b3e82X9lGXOj60f796SmalGsjSuQUoyy4ZaINcpvlDKns21cz2xXQvMjRfV/EvH8ZbM4sr
W9G9wDe7UTjLMCQ22kEofkjAGO+v5U0tgy+G6BY8VpQPoUxa7mWd6Kofe5Zwrsz4IPed3cGp1gM/
0L5WXQFXU+05ZtE4yZhsRNzXB/LtUZrls5F8oHxJBX0prpFGjdDJWeRfPOlQFYYrqMYR65r+bob3
jAwlTYr2Z6J0H4W2edem6l+9Tx8DtQ9ma+RMp4D9jglYc/xwf0/eJN/znrD3JPf8jef9wr8CSuQx
MxD+BWEwpb8Ydewoengp832iPRiGPQqd62cfUrmwYX1orMiW8w9qVDtdZ7pMVklVarfRS5TvLOtD
W+3lKNsVwzGKOurQlRNCH1OrG6jXtzGJ5wKPTKIie8nk1+2ZyLsmUjy54DcL+1G0QizR+mrDfDeP
apoiW1eYtoCgiX1/t97GpdkwYVgmrZjnvW4NB0GkapPc+BcrlC+90dujUV5kVd/FafDwq6Ze+7yw
zcqzLsqSRCaRDF9Kgi6+lJ5puo0R7WtVmnZ+9m2spv0v22JFkCiisD5XghfPPKh0NSlVp+RSFsAS
6O8d/cw70etzVG1LMvzttwNhemVrUU805KQoGTdLLtOYeHw4r3fzcXQttTb3WWB+iQR12gdiHD74
4OmPv7FQ2NY1iXYFiNnFNVN6M47LUKAaYbzS3+v5U1KFrtVudbFWMjaNA8UtI4FYRMVkYYhqdpVa
aZReeJs5ra/aefVSqH9TeNhNdHoRW+mDQ5kJrpYbG2np27CkWTzaZZ0klzf1ckBAMeG5sRo/vfDL
mo9JqUqPqRYr7+/v5LLCxIPHIuV9nVEFeb7EgJeT55nGEKcXrfPCE6pBnhN0RgGgaJCRLQ1E5SWl
jujbQ1V5G+66ZptkmPcc44nEpMUpTLxczODeSi9eGth9tBPVEhprIUKAjoqBrLwvlOLLry9X1ynj
AYYAPbPsuJVSKwtWq6QXv8mdcMJnlYMRfWGf93GNHmv3+b69ZVdh3l5m4MhNeVTCTLdYoimPeaYw
2XzJUM4RKXv0gS+4RT702buKmUz5YMXmVB1BG8VbWOk1B2J4QQRajPe+mZdpRqR963pKL1M6AoIb
G7qnCmNW91e4ZmVW3DQonWBMnO+JqwqsLMQ5mCQxvcRNlnK3idKzVSAjfN/KSvoEdgVsJgyIsMAR
K27N+FB0p3HjpRc6i7bBkELTH0YIOsClOkEw7AXN3zU62t/mR8Frz4m5ldmsJNGMSMgQ8qIqyot7
6a0iwGiO0pheQh8GaFGHTgaWwYtopN9lrfX27TAFdpwbXEdD4zmZOn03yuYYVeK49+paP2RN8mng
qDkxjzF7xig6fiO3O0NJ1X1I6/XXIw/oGErwPNRhGFsOMpVTlYVxzA9uLGGvx+HzQISvq3eVF2wc
5LVYYKJTN0+hAzNaStaWohVbpTpvTbXXpVN98Hdhf4qyQ7bLxV8O3TD3EtuQ+4FMFxzDrSPAdiK3
otilF7n14s9ma3lunmjDuz6xVDxP+0VqmLkihA7fTNxnzRpDS/CU0SpWpqecIjH5aVmxDfYnJZj3
p8yXnPtO/ipLeZtcYguiZ16avGWt5fSvHhhZqU4C+xgKxfu4C/pH2ZfEo+ZbKYpeYBK6mQdaTIVq
Z6UCt3TSZi70E9Eh0qt8D5uyxRgeOpQ9XIqOgV69m/iV8D71/RZOm9o8jlZjuHUdaI++VsYH2rfP
flkIOzXKikMfKf5JVHooCZuy+6mazMALTZ6Ana9KOH8U6AXkmodubpgQvBre0Q/jZiO2r0WFWYcL
bQ6Yp98wQncJeFZKitmlFaafJP+fAtGzJSnec4YctfYRdwPTe3/n5zD+ZuNp/cpUtBSEuBaJUyqY
nlwNVXYJLemxkkbmh5/UIDsbzdf7ht7GA24w7mPemgz+4b+33hs3TYjOAPEgJ2kSmz2SlW7D5RFP
xnPaTZ/uW3t7LtFaRwgVRS5KPiiM3VrzJt6Ull5kF0X/q0MvrnRi5hCq/m/VTx6Zfvugqi/3Lcpz
QLvdSUwy1DrT182Z2WKB/tCEvShVxUULupzv1o5NbscCo7VNkNMFyCXcxvEUq8odag5Nb/d1Ijwr
wZD/Ica59iIbpTnaRldMLcSOutLahRgrD1OTyV/z1is+WoFWfvdBkXSumKbMVoxaoX2r9cHbQ+jn
byxo7YPBaAzq5hWvsgxvnZ+V4OL67AID9JQVok09HJza+Ck2e0dro62R3bVPxiuOXh9byP8WT6Ih
8OuYp1cOmEJ/GM+VfvazcZ9YlGw88Wgp8b7ln+9/tLcnjksTXKgKVAs1UEW+dZOx02W0Vv3sorfQ
1Vr7TP9WmvkJWEIdBDuLx/R9eytZNQZVjefDjOB8QwZkpnJogNBOL4EoNPQiytr7kgLQP/l94b1A
gGZ26ODF5scAtLlOjpZQDh26PCjdQBvAPN//Pavrh3mEAwL3K+MFt+ufJhj9/arMCClx7MAMo9Jb
6RR36OKMFqKVv/dVJsAlT9hiPZmD1fK0UJPltQLJ+JwH31pu6ZKIYswBNQfV7XTBieMD7Ay//Mxm
m4ljNKJmfs6lSrknDS2KlWN26aXjrHSSRB86Wj19PjkQABxAZO0oa2wA8t/mhbNR2J6gEgQKtSw4
yUxZJpAycvf0GlWSZ17H7v3PtrZ5EJvAbTbryVHbvN28MvMtD5Hc7FLF+z4n94vPyWbrf+38I9Ki
mQAMgAYun9QBWgEKOVt28cvJiZmxKIUPg/fRA4nkTx/uL+htFGKMhsDHvuHW5Oy3C2r8oVTGQWHL
lARuApUEt3WUbNrJXb0xtbNSQqN6RtnF5BFEu3YJZy7DsWqCsswvMAU/ev5HsXgR0aOFFpXMLfs+
mt9qq9rdX9+aS4BOwwkhyIaMdhllO7kGDZljM+29fW1okxv1YrmRjK4vjYl5jhQareTst9s4dgOq
UXKdX6SgcGLAzd27ICsdb/yUHQ2xcAtTsxmPu7+2NWdEdpAjzPAJ4Xb+tlfPoE5pYmOSzfyiGtCa
fUq0UyVuVSPW7qlrG4vYQB0n64LOyi91NNpi8DAVh2y0/c4GyeC0WxXFNc+/tjb/mqsV1ZNeGUrl
FxdLg3o7lp3MKGyl+Iz61FFT8l+udsxMCBJgoZnIBQzerTURssBI6HjfaRpgkaghzzN9c6sDt3LC
5tloEHckKcDpFmtKBqlspiwuLr6eZbt6Ql0M6HsrH8YhDY9ZoiobR3rF5VkTr+OZuJNq2eKCn6wo
KbKkLS5CXgR7n763HYaysuF8K1ZmxRsG7HkZg2JYHKzBNMNoNLvqog6y9/x/nJ1Xj+NIsoV/EQF6
80rKVUml6uruavdCtKX3nr/+fqzB3pEoQkTP7s5OAwNMKJORmWFOnIOm7ARWFIzNfRdfaI5DJkax
dorMabTNGXAEQO1RVvTlOY2oynYf894/ReJHtexIcPN3MZ3nWhkepr9P8sOKPjUa672nohKXtDtK
+RvXXyMwfAOSXb2hVBmp5lDv40cxdTv7puSdrVax5nNrNP3XeIgCuOnDln5cN6jZoS4USHSgvkrD
jRJEwqYNNX2vKozQbaQmKTSbiWDjewQ24ns9uPJj6xW1bOOFZeUM4aC+hCOMtY5aWv7WFbvM2Kq1
3/VOgT7hSPBZ1AxIaLL6S2hk1duhQFDrDo3P7nfYmH2/i3W3a95nqV53hzIvI8UuiqiqbKODeGfr
Ge1UuURPmT96A8o+Ui6vTltMV97NHlFio9yN04Mnuz5dcmTlnQVhP1FsoTzoSf7giglV76oTH1JQ
jY4x1si3BL5fyXZVegoDnJDvjRYS12ZWxGvkAdNLNvs9dPRh+zEojPH36Ta9uFvCwicXBXVz5jPB
4RIrD+igIGe5l2Jlw1DxYzxKu5FhLy8KX8bOXQmIbi5rggbSeoURnIkzak4NEaSxZDZGrJ+7ytul
hS6RpyBJ62ZrEko3N/ZkiKoBrjl13ubCAkURNmE75vo5M1PAMIk9wFNPOdAukXEa6lPnrpzRFYM3
7PuFpQDzyvQzkx52I9HMyZ+Qo9ig72Qb0W/B+rRyJyx9SerGU+pAlYlZ4OsvGZiGX3cipw9geLul
mpIdlUD9MzbMdTBMoHp2kI3qx6pgYqFNlWwHS4y+FzSx+A/fFNQ2H5Xe/FS1uf4hSeKr0E8MgMlK
adNYe1XaUqxz7i93yXEoEFBMo1tNxjCdswu/JUBL9Lpne2uAjRUdTnri3Psr1/maldmeJhYlG89N
sVI91hQ1mXtXtZUA8NZRcH0K4TQKqXfwx+uVqEbsA9eD7cplZJRZQFk6uNFDXsaOEn+SVgWc3joy
1yeek8Z4CV2U6TTMCx++WAdpqYXqmRAqccABjzmDcZq4TYIXOXo3qF9F+ZNIiVpUU6emblW2w04f
xSdPZXwoXnsxl5Z/8XPmKVGte73iVfwcRTmpbrHJ9FNtfarlXR8eu/TlvtfcRqTAlAg6gBHgobQ6
Zm6D70dwPgvGOalF/dRHKUzhOXBIl2huB9q0PMuJx1vAk/LSapBdFoYb7u7/iJsYgd8waY/R92Th
IKuuP7is+BHIUMM4x7yPdLo2UfLl7y3QAeANBouGCNS05xeHwwxVI7TGyjznoqA6EYd9I8b5Gtf+
wpejRAG8lHoMhF/zK7XKqiYb2etz1nQ7QfkNAPgkBE/qgxzEG9L0v75WqIjQQQG4AdQNne/rRbWB
EMHJGLFtpvioyZTQU61nYFFfk/u7PfR0+cjJ+H+Qs2Borw2lcpRLsl8ZZ3Foj2lVB/TngxfJtVZe
iJsQeOomXtiZH3y5olEhYifqRtuMfZLaT4CRt3n394/8ZAnICc0H/vTW0rnwhwAXN1tpMM4pl8LO
bCrFFj3kWhqwyBs3doWHth7dgyQF2qZze2HXNKnG9QP5zX3HvOFRIJ2e1BnIL6B45x6axcdiWANw
9Vz9jPqA3UW1kySffHmbJupHl3HTYm+MmyLvn0Mt/ZD3/Uf6gxPgNY7WRFJuqnvTZBiP5RR6cAnO
hyJ0D6rtrpKtMzkK/WQprR6K2OgOg5JGWwLvluFTV9oVtWc8uIMsPdzfiCXzDIJbXADA5SkzXPuY
rxd5aKWYFzpL21Bq3OQGYWAaGifUQh5GUbD11JYFbeUD3KSSb7gqrkAKmxMCbXb/VWUmaqGiWefm
exHZIFDcI3KZyUrFaXF17On/rMyezYDDH3iTFfFFdNp3zWsbOvRJfhdrfZqFowpM7F9D01V74dhS
L9dqMmII7StKhZ/i3/c/0+120RwgDaaAAcQWAMD1vz/kYWbcQ2vO6vDsBl80ipLB+NtMH1xtJeu+
3TKV+txEMcqzxLs0u93cQYi0Ziz782hljiQ0dhP1juB+psRadCq1T8HRxbUS9+0NhNEJuWXSMQTg
MP2oi+0bOsXvNE/uz5L2HrwY0ceTEb9L9WElWFvYRnLhyRYNPKiPZ4urGrEaRN/ozwXTl3WBSIWZ
MqYPNF/6IAXFSkD1dolcRzjwwk5oNAqe9Kfn9JRW77sRrYrh3G64Tb+ahd2b3OFOgcaeake6Ay+N
vf/6+qH5XO6Fx/gbKPx6H+z83s5/97/zl/wxddYyv1tX5UfhSNCiUOe7KavknthUbhcOZwaUTh2I
jlwY9l66pme9tNXULpnnUemU3ORzvRmWAq3J4VxVTK9373wf7H5q16WT/z11wJTvXxqbvWCNyQCG
Drfd2Rh93NMRs3Jjid6TEid/UvV7WZ1aIT9l+SEQVjxqaTcJOiYOjQn+Nx8jFgVRbd2oHs6+/hAY
wkMa2ToIpL8+/WAp/jUyO/1jmjFDLBbDmert3lADO+6GY3Py/O0I++R9WwtHcWKatuhtg4IDJHJ9
FHvmGi0otsazEgJ6Db4qleyI4g9jjQB8IQKGN4MoQAQ+IZE7zV7g0uDcpXoznoWS8Qhjb34Ra+bZ
Nhkx/qaOt2m8ErfdAkaka4uzty7q5AiOECwazbgz1ex9824sbNOhHpVJmz5DHCg/pL0tr/GsviWB
s4sAXAJyv0waIlM1TxKZxWkCUe7G85cvT4G9e3o5Zva358B+tuzELuzAfuo3hPi27xSOt31AdH76
g+3vfvwobJhfbWaltu/efz59zL44pt1uv7r2q28PtmyXexLovb+lrm2jaGW/HDhuG2PzYWu/359O
j39ejr7959ef+17yNt94b0Wzl7W0zN6oOlak2Zn9vDse2528HbYAiB1rVz2NR2Auz9bWPekb61t1
qvea5gTP9Ytz6OxHoO/2QbFXHvvl73uxy7NHOIzKXte96Tc9u2myhbI0oZS1o7avR9/LF2B51fh+
LcS4TaJoBTMLCpQeHoGb+C0KhW4opFg8hyE18UDYRnm08iTPGatJNJACZGIWUmiODDOt12eSMVMx
crVMPEt25vxIbIv/hhuk6ezPr999W7TP6vuV77twDVyZnO69ixc5CdR27CxMqspX3YkO8UZwajtx
Pn6ZHPYbPBx2tUu+KGzx2fljnpUH8Hq2vm1seSPu4OfQM5u3Rd597Wr7/m9biFCuftrsspeGMAoM
iZ8mxspWE3LSPi20g7KuiFOCbTUEZ6WCN0UVV67hxT0BlqyQ9jH2MUdPSXT9pUEpxbPRNu/a7JAm
D5X5I1Kbr3+7QMZsmS2HQovrUX7rlV/sPbDLcihDTzqL7aaqT1be2kl+VoTNILdOKilbo/p13+LC
Zcwss6KgNskdyXjV7DgnoxrXUqRLZ9jZENS2wwpa2vBPByG0kR715jFquwcvSN6t2L2tFU4z1Mzo
UIUmeZ9DoRWtMcmbNemcngTzMKoSBflh2w8/W9tiArZOPxTIR0vG9r7d2+BkMkv8A2CM5ty8NRfG
DXd1Y0rnsCLziI6R8K1uazt4DoSVCshtbeLa0izibHO5lsLe4FvWod18F72PsvgpLaKN/+hC63x/
WcufESwc0RCoJSbYrk+t2Bp1oIWsqxq24zNkpzacMa7W2WUo2XnqQoX1y+OZvW92aY3sFw1qWscq
afW11cCCe01TU/lsGsx0Wju/fmdIDjx3TfBdEFc2dGmNuCi9d5HEGY6c2c1UikE0hmYmnxMmMLtu
E1S2ylBlYW4TXtLiSWgjOx7WqCZvz/407z+xFlEYhQ90trN57evDGMbyuRCfwJk2UbVNh49e062E
Xwt7iZ1peUREdI1nl1vhxkpQ6KV87vPKMbPvvmTYYZCDvuPCt7THWFsx+FbWvX7Jp5X9a3H29eK0
b0fNqPh6WWRHse1nUA63XwDWCIpT9MW+FTZqZTky2n5U+mzBt5gV2WT8se5/VlpxdK19jQZQUTkR
blYFxj719H0sG46mMOSyBi1d9ABQnlwXE7EkXnftb1mYyA3qYfI5F3ahS/UgRC1iByBdKnbeUNiu
wZj/muLVLUKJZGlSeKNGwlUJNOraqj9IOaiWFr/ztV+uFzu9FWxFZZOTI4u/SF5ti5HJxqgfmQ84
3D9ht0EG4674O8goEkpYOq5tS1rZjU3ZyATlpgaFUJXtRjeOdvet3D6sWAHZosOBBt/NXC69K4vR
THwXTwjTD24/notRcbKg2Qh6CjWCyOdUqIZXK5fx0s7CxcQY3DR0y+ecrU73yw6dYEk5Z+1PqEk7
LAzCJtZshajYtIPUVn5Xgry5v9pFsxPf1NsxAzEkX2+q3xZyXpUC/QdmtIdyVwnDptcT2+wfdOlL
HuWvurBDLhu6yZVIdelzXlqevbYZIxSREXnaOeuLkvn/jsilXhWgX/qcPAMwhUjELOCVr9enxIGS
hq6vnUOXDnzE4H79ZygehEx1vLbddi9FaOxX9nRK2maXCXAXRAsYpGKAcg47EEeNLjFH9uxVtrit
hw8yvLNFuO+yVzE2dt0Y2dJKDHG7mSSPBHNTOX7im51t5gALgoAO6niO5VDZNk2gP1SCUT7cX9mS
FbAohEYT2ePNCURCbVQyPx/P8kh8PwSSTAap6ysncNGKTMmE5gLzHfPIr3TFKI2KYjzrwpjszACy
LrNXgpXb5PYtmwaI/rUyc/wssXTALuRJLbpIJyPwwu0QuET3sik8WK7arezdgj3eTUpOoEQYSZwD
ZntrlGM0CKWzGyr6t0yzhh0c6IQHmuuXNqiicHP/Y00hwLUXEse+MZv+E9HOEn2YeayStIygC+AZ
QxZu7TNwCY+jkBV1+9fRj8GFSYLGNDjHbN4O8tMepKjQGucyEW1jIGvvycvD95r3ezSPSrhyxG43
89rc7FT3hdAlFthwII6ho8WDw4FzKu21/PtezbWh6Xq5yEJkOk9q7YkG8LXsZ5zHJz8IR7uRbXmS
TDeOgqBN1NHNs+p+7ZQ1Jp8p6rj+hFif+iFQWZBqzYl8DDPXrYg495wwP/9r8B70r3n8O4I08r6r
3J44KmvT8Bfj18xizX0zrgK/ENzIPI+l9yNhPoaHzk1WXrhbf8QIo55vvOgTGut6K6XM6HszS8yz
FSfwu/coO0HtWDEaVHf/ZT0XpmbRnJ6kpp5DREX72ExtQ83TLTKK+orPL+7ahZWZE3beiKD2wIJM
N9nV9WiP6Hbf/zBLDnC5ZzP3S0uzSluPD5MYm1TIUycBCdAYH009hpcpfL1vbelUXVibtwMnOqBM
d9k2CYWsndW4zcYb6w+D5Z2ichhX/GGhMYBD0LOGp4Ky4A3drDpWZdAqhXkehhRBKX3j1tVTZUlb
MTQ3Y/to1c0+assHVW4c8TEaYjtopL2UNd+s0P2Sv49a47eFqKsy7hWJ5IdWoR9Jz4mi24O7MaA8
wwv2A8M4mWq3UUtI+v7+ht1+nsmPZcpRBBa8iPK1S49lAN88aDo4LPsR7Cxvu7yp+43qPqSquXbH
LpT20DEljqEkQt5+Qy2u9nFuaQx9EHx/Dq0DE+hJ9qGiOemXkOMGzeC4ff1HEd75iWw3ifDXhBBM
FU/kwAQ1hBo0dK6XWwkT5FzIlXML2+yGHrliq6G4hg1byGyYuDCxRewwsefPYhmvEJCSKgP9XCi5
nVYbVdiS8xmf5F1VfuyeU79cyf5u/Z4+GGxyJiwm0Km/jZ9dXPJWxsSX55ZApFpJpARTfM4Tik5i
9FUorHYl7J0Ze0NkIl1A14nxo8nzrzdxlK20ansDTY3wQy1uFOVbGDyuneTpX3LxcMyMsKZrIzQY
dT+HQ3dSIBHKJ2XgMda3Yf8bpfiDoNDCh8b5/ll4GxG+sQmsgQP91lebXbqhy4dB9wEZ0P5jp70T
FLpPZWnj0TtlhFVBE3scFYIPLVMMxwdskBbb3EyrxzxZK20tbjKQzmkqlRbuHPTmCqEU1dCXneCq
t+sxeMreFG4YZDbXOomzV+Cfrb4wNf2UC+fJh66JmggtwVCktC4SyknS/v7Wzq6Zf0wQ2dMSRhKR
GYFrE3DU+Z3eo7ynVE+yb250hm4KHaL0AJYc/dN/MAZmelLvIF+aT4JbZtMKdY6xsvI/9fpjrZY7
wWv2QvRg5k234jWzoOCfpVlcJ8Q3NKTnLX2KsTB+W1gTkhfXiJwyBeKqrJzvxU/EvAN8jfSfuaiv
96/s8irSjCA6wSn+TQuN4R3Dyf6K/sWSy7Ec6iOwIU1Uw9dGfD8oYCHIo5NIgzdMnsAW1Hbr+dSR
mhVTS5s24c2h5aNWfUMhWlmjm4chqnHqo8RA9bfs89+7wOW/fx7YaEkuhF0RnQxpI47KPo19bvvh
MYeIHTr63X1ry6uZqBZgA2BVs69jFXGrpQ13VS/qPGgjvP6W00L9dd/M/Fl5czWDpPV/dmanKBUH
j9YFoj9xfIqyygZ66RjV54LRHokATjJBIOe/q2jtYlx0DPCF4GJRZtDmwXUbxwmFU+6itH2sKHL4
xWc/+RWPa/nekpczWfo/O2/rv7iIylbIagaisZM8l8Fz5a/Ea4vfSbE0oLHUHBnbuHZwEzpmtwrQ
fiwklH0AEMWPviVs7n+lpasOQNr/G5n++cUiWmZhA3QXIrRMN270CxLBD3RkKrsRHrtaXMnu3lT/
5k/WpbWZo7tJ2nXNMN11wy5Fs9rXSEc8R/qaV3s9k0/DaD7H4gc9Hh2ve/FrKNir4iG3tqMvbwLv
W1K+JM2DYTqWhGjVe0YIG9Go7b7Q3t/flqX3HCp8GXSVzkM5T6+DVHL1SmXv09ixhG+yLmy1+pfQ
GZAtPiC850Uv9w0ufuwLg7OdMbtKDXSmPk9i6W5qC1p4hBnSYaWnu/i1L6zMYiEE1g0YGrFSN79T
L90K0UG0PmrhJs7/MiX85/RTLSf7pEUNUPbasRR/CIR+4HpmzPqnFR3aqv/5X7bsXwvT+bxw3dDt
pdosULfs8myblwljNW7uhLUWrBzExQsFJCzMfoThoMevDflJZQaVjCaqFX5zUcaNuscO+rxw5XTM
x5r+2bILO7MDL2ZBBy8bzwxazH3bOWl77IOj2RX7vGy3Q4wUww9ffgWd6gz90eqYqAi9lzqvDunQ
owFerWzwordc/J7Z3VAWDBjWkBqe+o3hh4dOMz5kQsXUULP36mAt9V48ATqCDzAtLHBSkni6utBm
HDmL4e/isWxhs85XDsB0jG4uILopVP5hauRtuv6UqZJb3diP0Ukzui+Fr74oQbXL0JjMNk2h7xC4
qVdioXkS+fZVTWpG5DssjgHea5NjZBKMtZj0TMXpBEjaHt3ii2A0Dk0sPcs2qto4ZkXU4ujG1/tH
ZMlzCcOoE0JaCpHHbLlZZw2JEKfYFt4JY/tgZTWygo0DoeJ/yLL+tXSTAOmqUAmlyNeTxuLRT4Wd
CfTF0t6RuazEFffXxADB9X4ihVpT5sCSFddHxRqeEZl7Aurk0KLtVz7ekk9ermoWwlhRlAS+ECO/
PMZ2J3wrzXd9+v0/fCMgr/C+MghKceZ6PcwS+lmScMpo8Kqqf/SqJ4YbnXhcmzl9A9HOnZ/S5v9b
Uq4taSWMwqLccp4H00GSFI5JYwttjVAiV1Dpv7xueIr7cm8lybshlJ3ESF+MOHs3zVBKo3iovldN
/BqF7c7zoCaRjH3UffW78TCIlWXHav/gC1TlJBM901FcC+uWDxJodXjK6bzcNKkhY4kBtPHzaSK8
hjR5m2BfDj8l03doT1ZCdGw09awl5tH3aptu6sr9vOh4wOGZOCUggwXqevuarMk7WTU4TEiY76XQ
1B/aLFE+KaNUnEshX9OnWXQ+KJ4oEYO/viEYgjWsD4Ev43xxRVGG2bYdzFY1l2IhH+774GKsbiKu
QLMXYoYbIvhWHxQForzolLnvAK3uR8PMnCzOP9B1exTN4dX0yq3utjslqf6uk/bP/XhheuaVtV/3
OVi26BRLYL8NrTWcvpXX1IQXN3MqHtJEn1ThZh9PHv2QWA89ai0vppOMuv260veSh1AxYLgKYlVq
lNM/v4hIRlckHslcwtu0fhiN9MGPykPUNJUN7GoFFraUfdCpoLlFN4k6/yz6ySKlKoxUIJGXow8G
ssJyVv2lFMjbp7m0MW3qxXrkWkh1v5vW41VO0D8xsr5ZjUkXN20KrSbMNiNHMyNmkciJBvHJqa+Z
Ufa+5Uhp+0GzC8O1l2Nxyy4szT7PYPEpNNfEkvLHRB9WbP/cP0ZLTjbxoP9vKTMnywvVjXyP/QrE
PeU4O2LgezWEWduvWTzR+EbogtbkvRBAmlMkKp8GYLBiuvsPi2GGZWK5meKXmR2ty+pazFmMVb5k
iG2Uw+uqOPbiF7mwMYtPXM+ky+DjxKnw2laBw2XwH6IFePIgP6ThBjH/zEJb1XFpJlF8KqJsW1b1
vlZeiqjeevpaljAf7ppOC7kO84BUQZEQmufrAFy8IrUarpgq6GzZJ6ATYGxi5Lm1mPmQvejYeq7o
+HEJtsmtvygQTTdxWB61Ngo2mSgkW2NCzZmC/veOefXTZo5pCH0fDhVZvtiWTtc/1rFud+ZKCru8
AQg6QSfG1An33/V1ISCV0PTNxISK6jE9oEPovXaCXSienbmfysHWewQyW8hdcifQqS8cYV2xfXlc
+eYLx1BFWQimC4AZIABmESIw3VY0MqoMRinsapoZcIYo2etfH48rI7OwbUg9801D+zRQ2gqUYRug
vFAb4srLvHDage5PTWJkQQDmzr5c7PdMtusJ13xobJqU1lO/gelyqyRru7ZkCdIKGiWgccnDZl/P
TbSq1AUs8Tu2heBv/CbfScZR69Yiuek3z+JQ5lYk8iEGgVnW7GbxADrXQk0+TUWc4YFafTTSNoPq
rvpKnSpz2iD3tn//tS5Nzq4BK9eTWpOoRgwZ6p7u8D5Ww40XrjFBLe4hNAugp2ls0Te8PgFRKXnp
KA18rU7u7BYtt0PRHvzmWdNi9e9zE9I62i20KaaR9um3XDzO7tCZhQcQ8aQOr/Uh1j6u9bQWLmdQ
xASg0wgQedrMgJS2caPVXnxC4DFl2ljWAB+Wa/nxwmG9sjJzcAazC1FKg5iYaQc9mB1xbcJssJKe
Llrhq7wJtk+I4evN0oqykKQxjE+uRFlxfF+UT2ZdrESyk9/O/HqC9f2/kdlS5NgPEhPNllORGd12
7KIPYlcy3hrWwAnVLN7W6KptkCFdySCXF0etm3EQKPvm1Beh3zRja1FlF6U+2IhFtQXh0W2M5u8T
INb3r53ZDRELlhfoLZuY5uHBSj/58JVbWe8Y7cqlt3BBYAgADlcf3Jvz0XogoSpUN2V8AjxxcJOa
S0I9y7F8QKIHIeBojaB2cQPhjAU6iMQq1ZJr71CspvSNMo1PdSLvSIw3QvOnio0V91iq74FEA6sF
G9g0tTe79+LcB5JWsayu97jEgQ7Xcbw1IvHJB04wNC46Hj+60PjiQdtbj4++3u6iMLajj2A0hCp/
NdO1lS9cWFc/abZyDQ5Ll/pJfOrLbUtKFKWH6R1rm2AlXVn8pP+uXZs1yKWsNYcBjfpT6772rnqQ
qo5yV+agIZs02Yr/LJUKJlofuGtJ1YnHZ8fdl6uarQU9lg1C/alBn+2h6CTk1iDHd4QkSV/M3Gze
pwrCx2MYhRuAkd/VTg1fija1vvz12zNx7yDVAjXgxHtx7V061KpZOOJdTBZ8FETEYXJD3KSRt7lv
Z05tMgWgJIOMtFAuUHkTZh/TREhgtAT22B3jzqYY1nDxaIiYqflLKbs76O/3rtrsW1VxXHGvRn8S
msDRhyh+6f0VZ186Uhe/ZQ5tUsY2ihlPj09hRVYHLAFe1W2WrIScS151aWUW6U3I3GyANwq09GeB
GXhgR+pe0b6udc2XsBaXWztnJs36xKc2X9DItJvSqcv9bwYl0C1TYnv4AB1d427+uCvX+tLZvFzc
rDCiKlVSKSbXhZgr24QuQIJIRoFcThyvBMyL5wW4wwQK4NplIv7aRetQtzxB5Gu1xYtRMU05XUij
9iiFD3K18YUPgoHKohO2H1Zcdjr28yfz0vAsYMqVjvc06NhXWHOF9rFrtqNiZ/0OyrapIQh+CFbW
eOWkLDrnxXJnO5s3yKD5ZsP1EOqofVe2yzzHaj60aAWBHfjBUbqCIPR6U71Jea4d8Zl4zDZeZdpW
9yp0L/d3cPEE0OieqFRIO43ZmW8ZJSj1iDPfSN98pdwjtkI+MuaC3cfCmptMv3j+tWDcg6SBWSSJ
rt71iuA4SIQWCeSTqaLpBysIKJmDN+5q/YMlPrhdC3PQViu+hfV/+GBw30xobghLQGFcGw6I3z0j
qJIT+owd0tVhZ6J/u2JkaSsnC5Oc3AQomRnRSinRKwOCc0RvfzWd+LFCcL1P5I85+K0+WAtJp9f+
ajOn2cPpRQAfIwIBnr1R8KtqkhB6/dGIESPbCqK084l/K+noKereq/qV5S3ZY2k8MiDGJ3qE6z00
E7RJ+66Hyb2xsp+pEZQOV5638ent7dpU+077yjxkYTWuJCrzkRewWqRCJmucCMs0dBGuLYuF7val
2HXHutHDdwkkVO/7SP8cqKN1SKPoWVSKX00tyicmR9qTj8jgg6Wk8or33nxefgV3G4RG03Ehp77+
FV1aDU0t+P0xaRTqsd+QnLNjq9hb+VGk0X//WN7c3ROvujlpHKsT1dV8bKtstSj3IoOP2wNyRKJW
1dDsHQ5Bqq9kNrevPu8+k6x4EIN7yk2dLk49PxoMTNVf1MfuSXAMJ3j1XqMn9V14Fh7L1+xH9WON
k3VhfRilYkuNZcLLz8I5RRj7pDTMHjW5wB46KNRNeIOECDnVNYTKkimcBmbliRv8Js8dIPJqIGUc
jn3EeG7xGDNWkUtPafTp/ieb/H92HiEOhI0VXQ1qWHMmNiPJdIa8m+Eoh5+94ku4hr1YOgZvrJdU
7IHZ3tyeFq21iUucsa8y2AnGp1BKHfBrTpilJzNOofomys8NZ5S/dLq5//vVMUc4BaBUeEjqr71f
EZsxzgKrP5Lsyw5qPsBB42INsLzwrSBEoQBIsZOaxDzUrXv0G6El6Y+VqG31WnwpA/Epq0o0Wyld
3V/Rwn0Gexh1MVwDem99+i0X9Q9ZHtOxqDy2U8/bTd0ildzmHTOZmZz8CIxAPGV8jgNBlLi9b/nm
YYd1kaI4iQXwOahMp192YdkfjWAYEq0/5sgu+VI9uWOhryTbi0bQZeDWovrCub42IipCJsWyPxwh
YbCrgvlL6UmWv99fyeL3YoaIbJvHCN6cayODVDMT2ATQujDlEtWMsoZEKc4a79nC1UtRbBK0eEMh
zCtJmeypZVOIwzHWfxrCTqMrFsePqsVUSrsGI5kceXaMOVpTmsU4OhOl075efBxNEWo3qIPxSGNh
n+Tex3ZMHgflTyjKjiw7Uvna6P1KELb0raBnmIiymAZkUO/aJhpKQsFP4QpGRtNVX1Iz3lArWXH4
pV3kukW5jSYZqhazI2yBOfKzwBiOTNqgZLHNK+U3I+fnJjeOXZxu77vGwnU4tRURuEFxZnrCr9eU
iWpZQsgzHtOgKX+bSdygvxeP5vv7ZpY8EMIfSPG43flqU8h58bmqPtYzNPCGY8Dg14bxK+4MRlee
24jbHiFheYUda+nWmNgn+YsOAS2Ca3tKrXaWayjjUUqTg5gfFV/42SJFYiDrUoy7SlubrljwR2KB
qSqH3AqrnF1TFWLaRqT64nHU6q2P4F4aAaFSPunVPpG3qC3QnVoJuBb2FJNMjsB9yUjifPCrRgxE
SEJM+oXP0HyyZTAlLX4ra0xjCw5pwHTNCKKI3hL0std7OYwGRSy9EY9uxTiQO4Tqtywz/F2u++Ze
iNX4WRzdYn/fYRY+4NQGAbYMYSyl6ZlfDroWVKkhj8egfzGrZufGx0jSbMuFEqhH1yw93Le3tJmX
9mYOk5ODq1qKw2iBnWxHd1vvw7WnbGkjL23Is40cYrN0M3U8tihkxi9d3W0tea/HT3kdr2zfwlUF
CmLq74DMnkYtr02lCL2kzNANR3BUe6ECVZy023KV2Hph10ihJv0BWhRYm+1a3Rd1Oqj5cBx6CZYc
t3zpxW3YtMc6X+ttLplC1BLumklpElzQ9YqSKCrRrU55wyCjqqNXQWUiVkMcytS8lah+afMuTU0/
5eKyyoxBVuDK5B3T3ksR/FhA+da0NxZ8AbwebTgIWCeA4szGxOoHaUs/QH+T2ZL6rP5sWvAQhp2v
1QsXbvhJEBClVqqePJczr0tYga9FXL1urtgCCFN5/H3/7NzCikgZCc4YX+PRmvCP1xsm1L4s9arE
Yrz8JQveud7BrD/m4kPZBdu28O3AeIS4/77Vpa/EUNQ/VB1cuLN3Ep8cIeGWeVI0AdmwYDwgFxDY
KI+9/AdDKm0KvhfKhvOzFCqolHUGq8MdPLibQ0irNSvc3reyvImwpbwlr9iZHVlT78pBF/hOeRZu
BuFP5H7vdsEzHI0PrXAe1lAyCxcsLZdJn4fiI6/yzBxM4gglC/F4BOGw8UTAqokN7/A+lB/LYXj0
FWFlgQsHGIOTztrEpgB45tpJXDEb/bjKx6Paa4Bxs+w18AFMuGAsdvko/1zZzinPnwWISCuBh4Ue
GsecsxVZsuejz1CNx6JQu0fF6CK7hxXBMaKuO+SMTNmDGsLpU/rmMQp65aCIQfqsw9KPZAaqdcco
GdfoDxeOIq13giCm+VTKhbOjKEujMMhMNB/TBsITqbSQHi3y0r6/9IWDgRU8yCKtoHE8O42Uj1PP
K5rx2D2KL8OvNa6ahUgHiVqKkIDfQHLNi3S1aHqqCGHsUXKNfekyV/TejH/GRvTQubHInEcdPSh9
tnLaF+5LZpmJQBgJJi+b9+6EhqtENwa2Tu9tt0o37fA+SXkKqnHTjD/u7+BSDn9pbd7G6kqkNZK0
xVcfjS/Fpz6w0525Gb6YjZM9yGvWFneUmg7/45LhJp2djL7Ahyt2FH26Yy6LByYID4Wrfxyan3H8
rLmvTDU9KdXmjTb6WIhbuQtPBcPxluck2vtE9MVDgF79/V1YOrCULqHpJNGizDV588Uz6I/6yEQt
fqQo71X5KexCWx3PYbK2/Gl51ycVziMGLnifoCGGMPvajmeWCgBYbiK9e1WtDwY9exRAsvKPJtWf
wgBaYOvZ1R8F9+9zSAxP0/esD2UqcfK5iwV6ydhEhlbwlasfDCTbHuEtSnC69rv85mu2X63Nyt1+
6InGg9iLUsYkfDed3AuDg6j3cHyXBJlieuaOpAHb8AXzE8QXRdE9hLnUQU20Rkx8eyFMZicEyRQI
0JW+NttZY5caNVehHn8WlH1tfRiDlev29jWZ4CnctVBITV2K2VaWTcx8mY+JLN0OQ4D2CDPs1idr
GIFfZjv3r3G+BvYIOBg6pMgF2/L1khBTqQRN5ToQY1k+ZCqdXzIY/5uUBysFmtt2/pspmBQoJiMt
d5NmDaPa85SMx/xnWqT7RGg2jVqdSmR46sLfdC0ppZcyYOUf++rc1cVLMp50FRFTNElo93eOGq8x
gi85Eg5rcl4A4fGf6+VHFJMkP+EtlZKvzJzYww7K51Y+VN6pptD41/EweS1HFBT6BHuZl0xHrzD1
UBfHo5udO+EPA4rNGqjw9mW8NjFbEO2X0o3QqT/m3ed2/KH8H2lX2iMprmx/ERI75iuQJJlZG7V0
V/UX1Es1O9gsZvn171Dz3kymCyXqfrrSvRqNbkXaDsLhiDjn/Pl7CGAgoHLQ+wTSD8oUlxvWlaZZ
seWtjAl0H0xj+PSS/otkpX8KPIKzYDQSQRMlS0DkhVjW9YBk53GKNzmmm819jzkTiJzcjfvYDK9H
588X4qWlJf85iyUzKCUMjcGSmqhOpvS+bacesEenKU68yHavW1v7vs/XJdwFOqqHysRhLZOO72rn
xpprgHVc2l83sxapMGC2cLWBpBAtwMtFNZNRGh1Z3ADqWVEB7Ty0/8ZpUxB0OQbxysHUAHpEuHSX
huqlnZEaDXIYVBckhAwTuvNa72TJVDkjmAmH5FdlN0/KSO+HPN5rElgHt4Q4P4jDrv0CweHx7VYR
0hlcBV3mS0l7s0RNO7aPU+7jFVPI3ZcipX4aeWqxg4LEKG+NnK7u9UKzswiOLHpRl3sQ9a0+8A57
INM7glmD2riRuj9F1C+fg45Bz6VWizt2iWNnTmpIvKAdR8XDHL5X8yMwT5sF9LXIgXPENAP8BaQX
wncwyBUki3QbWYrHg+bluj9+ToHw+8/+uOD2pa628UzwxzvpmNePNLmdTeA1d9etrH7KCyEV7k9U
2MR2ihqjXUnTCLltE0S1a0inoXayxoXgzHVDa9cG3q848wWvi5Hcy+OQJ6iLdhSG0Ne5lZL5Hsxp
78D2f9HUIIr4s4rXPUSQN2qxa46GMgc+a0SQpV90aTWTCp4Pci6faN66WXMrqfcV5uP/YmlnRoST
MuQMczRGJp9Gbn+hcb+rR+6DmsClRHVJru4ay/LLOt8IWGtxEe84jC8iiQS3gxDv06lFsX5giPfN
s2k9mKx3NP0eO5uBa2lqvl5f5NpOAraF9gpae2g7C0FDLegEZ4U1uxtfWyk+SWN7U0rZ4bqZNa8/
NyMsqrKTjrGEyqe02hlQRs5OWYV69pfrVtacEYMCHygK3JViDI7tHLLeWiOf4qBQ7lTmmJPPd5Hk
Vfv4D9VS0ddA7rs8V9EZxdy7ONEyMd1kUKOQT4aK2nES75Tsq43r5fqKVvcNunuLigq6r+Jkid1X
rAU0Qj6RNJiA0uLavYVOG883tAbW3AB0NSDhQbkIlO3C7dVEWpw1LUcygyAB2XhHwYYp2Y8/X825
FcHZmkorWZ8M8mkI+/ZdsV6h5AHxxL8wsjx7UT2EcoEY+lKMb/KiluXTpB6nad/JbtTv035jw9YC
LBwMfRlg9tAEXTb07BqScPp0mjQZyNG7CmvQ+9YdY9fm0267M7lyIYFxB+NF+G8FDRoh1axGFQWu
UeKneUbK3I155mRVMz5d37jPHBvoyUBpZrk24AmfGIPx2+UmmyJ+YuWJWa9D5Uf1qaI3RH2TlC8N
86LsOL3rD0O2L6sTeKz7YrohT6l0TIIawKTciVz9h9Z7bbFxy6xUMi9/mrDd8tS29ggU6an+zg+F
9zjvJ/9NvjHerm/BWg51sQXL93h2rFkOGVMQKqLbAKaC+XaIMwcacJa9qyAY0Dr225CHuhYkL5vx
5CNxEdK3C9PCTZrj6LWBw3RTH1L5oEV7o0Lp2VGVo9EGZfZVT13lVQKr9RT5Uemmz7X0QH1Q1TRS
4diPM6iAJdD/gZV+p9rvnbpvzJtmvo3xf4a2gZ+8ZI80dqqOBa10rAjA27MTVRsBSxTaWOLixTIE
XyXWwBuNg4utBe49PTbZC4kURx1eOsV0cnRaLBCEo97UJ/48uMn0Xt+2Ze3H0mOa7XNMkGf1gYyv
Bk0O+smIXxX2UFUe6NqdjupAxHnFnLtG71TkJZN+twPUOcEqkW3c/R8dyGunsVw1Z45gJqNlszEe
Tnr1gObgSL0ZZIVmHCzkM7PD3fol+QkR1IMVeTPiZV85+b1RuyZOgZ0KzMgkQWrdSW4ef52Ix+1D
xxMvz77UssvMU3efhuMhPqo7HQxvdr/Dpjk4luaolE+1Xz9Io6tO93pI7LDMXnLpbpT31Bmexi9M
cdL8nt+ZuVOrUGIFYPBGju7t0gPbjZ1sbMRK3RLnickmbaGZWoDelxtBJyK1I0oOJzBmYeRvKtud
CeLtQ8lq6FuPlXrKaqguxJp5X0zl8Fy2feaO47QFNP+gfbk8ERVUikCVoiu4wDuE70MpOOv5kA6n
Ge6CGUxXMfgz6A1dVFbduelO5J1ZutNgkKJmyq6wzZ0mH+zpW25AfWTQdqPhTKixdI5UQIpkyHfg
GAuWYm+R5A6THdZDMmTfm01Also+cLKkPHWtGcjmRvq6uRZhU9W+VhnUMzHXKB2nxLVejUDCZ1Hf
a6c4340xwQzubhwDu/fSElRbCarFaE3WB5BmZvea5ehSkO5Svq9zN1I9Xv+q/eSIAqOlhTUkTfTR
Mf44g8P2Y/oMyQ6aLbiMLv0goTUfNLMcTt/0w4P28Mdx9/KvCxuSagkelQX+etTNOIvGL9V9RzC3
DvExdDMkCH3weddN5Vuv3bQ0xqMp2ardfgDfP3kY0DUW0IVwNXH0EgpgmVz22YCJkulekqUH8IE5
9ZA81LlxrNLZoWqD4WWEsRoNgwnCMcyNomJfq/ZjT+anhE8/Ub+7TRpQ2Ra8veUsCtC1eYziEofq
pormxcAuSr49KkE1D7tO8zVysvrHocI4tGW68Zbe1+cEEhuLSTDAJkEG+mmIhMoaLwtSDacmgw4P
yzzImKPZsYvQ87h+hh8Pk0/bd2ZK8BDaKDpr4mZA7mA+NnEF0C5mVmozBCvIi2akXlFJmPu2PFmb
bvlQvPKcetVjl7wXLci8pSLgRHZ67fvQHLVSd1Vj3KtlsPErP+dS2JBlwgBJzsIiuvz7s8AexZzU
bTIPp7hILX+SuF9VSuuVsWmCt7fLbmopusPMOGJ+ru96yWBep/PMk9rJdlhRKe7cSjo+vL73GQZK
fB00FDdJXIF8YqzAXsyIgyhZos4ym3gydqbfqnr3eH0ZosQSrlksA7k0pukRnsEZcbkMAB/AyGG3
w6kG6aOlgvSxB0+oVBsHfeb71jgQsh+n77rk2sktszOf2E6lDD5RpgNFJjPk31U2b1z+i1HBAzBd
gyYemiDAFFqCBwAhpyxbO5wGEj1WUNmoQyXW/b4tA4ylMn5K5m4jM1w5TpgEDnRpTSJlVS/3YWTA
G4N4Gybzxp2zI+gj/2ZR2hKe8NzDo0+7tEA7a5C6AtPvFRKAJNl36p2lFm7L92BervtjPW3MZS+7
9GkXzwwKHgqIZGXUNQwO405LHQIIgbGfjB3f+mJX7naotqCmvNA0oCsnzmI3tjQOxYjNU6wgq7MA
OdatcRfLd+3P5gsvIj9WNoLEEsc/r+0/i8ILEIzVUTnHsJhmQevWPzFvftiUFVo1gpQFA7YWZttF
9bo+1nNi1spwIjRyyumbHUl+Wj5qCT/05Te+1QhY9fozc4KDVBBSpZDIGE7FYbiVTZfctwcpc6pj
u+EYK7EclJH/rUtwjEnVJ5ZPMMSzF7UukY3+sqQbkHRtfFMrry34xZkh4bXVt4VZWgQxUnst9/17
9Fa62m8d+E6n3WhurLvgmallzWfhuFDnDhhymMoemgdNdqRd75ee6TdHXCDWxqe8tYFCfJpRd6XW
CGOTWz4Cxj/cg0ViIzAvp/3Jw88WJGQymYbegtUse3efPPDO6X7wrz3Us2S/P2Cgrf+6YW/5Yq7Z
Ey6CPDGatkYucep8gAPYS7nX9vINFA8OEJnDKMV1c5/rRBeeIfbtKjbatW5NA3oMAe/v2hG+uDUk
sHa3nbufOLyQ8r6zUxnfb184LHXLoEqcavbmk1q58IvESU7Snviy41l8l3zb+MpWlwifQy8Hg+AA
AV96pDSmVSVFCL9AIxyLFpF+VJxqC0i4UmnATp6ZEXzRziD1LEn4mOPTrHn1e1dD0RML8vng20ns
QheKZMkO/FbuRgq0tUDBQy1JVbJsuTL1fEeyfWLsyTxt+MkKtmhZHqAOC84HCYF6uYu07OOs4yqe
C9VB32c32qmGxqKb3TedY/ZOfSh2MnekUN9iiF+PKAtmDEKtSK5FzFgHdpUc/CFwUVRDuDoH/att
1DvIApJ8AOsrUEf0DZxp7qBHG/HlY+Zc/BgXAhsgHBd0ifhGLeaupR30604pS0K92LfmV6vge726
meV7A1rbffyj0UHFDzYs9VZJU0+PT327H5rnaflx9pts+7Ee/DlJrLXM22CaFjOHy2yoECWitOag
iC0APEkf6fBbmr9Nw5froeEzic+FjU9DYpmaJh3mbsZTdmOYAbj1/OKU3JnOGIBuKjSfnOGg7a/b
XHNlTMgDvQaMF8qjwo0oS5UVUwXLmsbvUIQb671uhddNrCUT5yaWn3B2QVkaV1kPBNYpetHdOegc
+248QvD6upW1HOLcihB0DJBK4fGRjwh5T5YNTeZM2s8FBl7MfSMf2i7YJANT1k1qeDqg5m+CfeRy
YSodygqsEuMJZBm7Ooh3aC9Yd+zWONpuE/DjeLQe0h+zb+7je+1wfblrFzF6Jv/aFqKDBdUXY54r
YMr2HN0ToPOO5st1E5+B94s7ouu/TBBBFl7so5UoACl6CxuNh3nrgBzSfRfke8ule/1R8iFXtdES
WJxN/PjPDQp5YCnn+thRGBxc6KFvOMjqjp2tRvD0VisHK+tK7Fg5AOLO7pXxRyLxO5zgxjclCiwu
T8uLjRM8fmyiKRo51iE9+eyRPre7+Ds4lg7cIYc5SI/My4/mgR3GfRGor9md9RbdTaf2YSM1XP22
MVYDWhXQmwKtJ/hnFumdmmPFBti97wrJcBRabezq6i0MfA0GvghMyWL7mmAekWrLmdl++tI96Uey
A+F0kN40d+2h5/6GTy6X+icXOTMnXL1aZuZ1XVGgHH+3gf3U4cvT/HSnnGgwPAyvyV3x/Qn1340L
f9V3zqwKwT+v5iI17cUxQdc/7DAu6ZbsOe83ingbZj5eFWeRspTHqq9NmOEkkJonPt/P+t20VZlf
KzNhLOPfI/u4/8/MgOgd+B6rhhkWlKVH9vRgMseBEJZnesqxfdKdGQSKD8aOuVrIj8qR/P/2U8xt
prgGtVrPsJ/mqzzuk0RxIOUNGtuNdGL1C/igcAUAAgMny4afrRRoUdmu2248sXmPIVL0sactQOpq
zDozIWShpQUC3ggF/tNoZ5hOvVOwlRs+v8Tyzz6/ENH+swrB5+uU8mwiWEUZDsyp3gzVKarbij9i
au7dlIEaxcT8hlF16VdfMyq4vGnFplJ0WBeq57Gj/Zhvpu9k3wRgwfOtW/knEl7zZxYctTc8JyTq
bFE0fOZFWYLovxuLKfPLs9O7fszttsEPmO5bxzy2rvkLsr/tgGKOA+T7936LoPy6t6Aidmlxahsu
pxT7DEoIIu1TKIt3GzfceviCKyqWhY/MFo6yjCVTbwyELwJEh/mljJ/YA7iGnc0e/moSj6/4X0vC
+ckRG9qoxSeWfxmOYMP11QMNooC64Cn5q6CM5MsCPnYhMRYumqidE9nsewQU1bvXOLThHO11uJu/
2rFj3ljH4ZfZu9HP2sNLt4rdjc9jrV4A2px/rQsfeRwllS5Z8NSsdCHiUv+2UfI7xO+56qDKSJ7Y
r7babOasPlTOrQrffdpQlXGM/GBOHZ1NqMZBGFhrD9n9qMkuKRqHTGFlH+Lia2L+sJPEsXM/Gg5p
9zOPq69x9ZKN/K6btGDaAhEtJ/vpyz3bD8HHGMi3ap0up9F81VUJPEm72XLUn1UaQsM4/7uX6vlW
CK5Wp+DknhUOV4t2GvMU3MrMPaANj+sSnR6nCm5o6aXP9mHj5FcD438rFWspSqRn8xxhpRk7FA8N
lDil5qvZ+DF/bpRfrPjGFaRcJOw2Zw3Wc+Mz00Ks6CUbQKkMxy+H0a0Zti7Y3F26GzziMG88No66
ETlW75kzg8tenF1lHcTw0miQx1NMasVj0ghUYiRpG6Wb1QzkzIqQgaeqUkxqNmBZWdCojoK3hZ0f
9c2X7rI9V3xUbBQaU53ncb+EWjBHHFT+Vsr3vaI7GRQOqbm05WvpXpu2VAUX179mVghUyHl0eSqw
PPAm5a59F/kkmDqHfb3umGsXCTDZkEdBU8UEsOTyrMqoSbKim0eITKeuOe45Rda4RQOzagRwFYD3
wHAFS5dGRkmpq6zV8HJXjzZVXNaFqrEFjtkyIkS5pAadihGpeOJqX+KeOLJ56KrH67u15tnG2UKE
eJVRncetChskeoqyHxKE3q4bWAuI5waE4xiaATgJBQYwX0Umt4f2Dt2Z7ACgyFgDrLZxIa2uB7Ur
ABzRBAdo8fJgMtoqvVLDHD1I7hY1xOqBnP1x4UDGxMjyuscfzwO0BF+ljRfIaglqAQv9348XDmOp
Ro4jw99Xb0snHO9HyBM5LMy+K2H83Lm/8Q/+9dNZDaXnJsXjgfT20FkKXpDpC3iAMJgXHTuLuX1p
eKQFQ1T7DrqzanqirMGIoAx21aZ3pvht43csWycEB8BQloWjyAfJUSHhbKJY7zJLxwdVpKXlckOj
3wlJk2OmTkW80wvDnJx0kDFUphRy+RQlVAd7RaYo4yFvLDvgwCkXnqQzOQctW0mOhlGNN51h9zHG
xOjWHP/a710wpTgtxJpPGCiSkULqhsWtW8CEK2ig/qwZK/ZqbE9uFRnJyZq1LTDIqtEl2kBVCiAn
seE5qqOcgvEdLyr+og7f7fbAqI53zy+qP10/jxVPX3DkeAEsVX4Iyl1+RhzaLMVQwFI+arqns8QM
MrWpXTwM7A2vX1kUuLvAmg7CW7x9xZOPNSr1uoypWmi/yCz3GJ1vIMoVSbeTWT5fX9bKFYRhVwyT
oFSywBgEb5/sRo9aPcLgPZe/ovKKUSv7boHkafWdnM0eiDTC6xZX7nRArCAFuLBOaLZIjM3RKQK8
XZGBZLBjv5xz2yMQtzv0oIBroW+y/wtzy0aioAzYrPi2TypS1UOF6WEblJkamiRSp+9zmbzHVrN1
Pa0cHHBJC5ZFA4T9E+tqSkpoqg2FctLrCOTBjZuMs5sDyW7q83PTbbWc1s5OAZEeBkYwpAmc/qVL
MppYZoeBdnApzX46BV3b2F6aSTsSW8fWql6Zqbz/+W4uBC/YScyVgyD00iS3YlmOSiKf8t9aqf0u
Owa5iZ+Kavz+Czs4MgydKMDCi7XeLm0sKNr2yqnKXyo9dwFU7xSnbdnG5bjyVSN04OULYmCM/4vI
IEVlRpV3HESLdfJq2dQfZsMD/emGE6414IEeBrwWnA0aXqXCUdVt3poYSFJOqkTn0DDKzivxCvOV
URl3xObWbhq79p3YmQSaXB4fuEG2WB9XvHORCF7IsKAv9YlcoVfzMU7RKzwRjKd2OfcLQn0Sx7ed
rUK9+9f1E1x78V+YEyKLoie1DvkK5WRlskvRlKQW8/TxB0KoXeR7ExeQCR36sTL9BEKkf55kwTp4
/jHiiNlGXXgQjZMSsQp8rKdaqR0rwpU3R/vBJhiXvqV0X8j6r0KiGyDYlQ8S9zW4bhbcDQR5BKME
PL0tdl85lVXyDEXd6mvFtYMkP9dG4Wsm3Zg6XTtQqH4D3rsAfUAsffkxEqVKIptjYBfETl6VYbg8
ojcpy/2yjSGoakQbBfy15SFxBcp3ERmSRRZbNZ9VuTZL9RQn7iyjE4pxwJjd8hjM0c1NhgGW6y60
uj7IqAAWBiJ2dGEv19dNU2/W6Dmf6rl3FuJj+8Yo0qDEVHapbpFzLZslpFtA5PxrTCx2m/MwEma1
6qnnwP5whQHQhEdtmabJQ8e39BSFpHzpTUBLVEc+vujJY7zucmkK9PDSlhdxONVdG8xt8zufY/3P
3uiLEVzrCG3AGEM0TATAE5ZJg2STJLzfBddPZuXnX/xl9fLny5KtoKuEvyw5irvx5hcnDT79bOHR
b3Xg+ERqlIRT+hVovoOh30uvoDCvwBNvF7Ov6Qcjf6bJXRVPrtrcxioQfabbENu/vkrBJT5+CDIi
cC4CdQn02eKfZzUOWSnbNkvaLOz0LEjSIt81TUddqlnABqRbStkr1nQLCtYGYCFQKv4YMT+zJkUK
5Bl1deGdnx3goBwl4Z6c7OZi98fLQnppmADCAuQJyu3LZU0MUqx9E2UhIRIASENgl/OPjOSuFasb
16tIjLBsoWGDmnOZRgTvnUiMYJSFTqDFmIVpljyM9K2c9zJ/6os9H38YGNKF7HSm3KsYh58hqzjP
3V6WUqepgyp7N6ViI7EWu4P//ByCs1wghXgNC0uvyl6ZWpnn4YScap+2WaU5NtRTHTokRzuzq8dx
tAA0tGPDzZSaAGIAhYmBYwAEW5m4sdGW++unsfab0LcG+Bm1agQ5S3hYIOlIJjBj5WE0FLgo7Puc
9LsJszTqc91o4PDeV6bTDHgBEjlxomR2CnPrmJZ1nwW/ZV8AScTzSQYmBA+pJfKf+d40GkUCdawi
rM0T8r67LIcy1j7RD7V1aFW4IWa5TXlrLkxIvharYAJFQmJjuGdB9F9azYsmJpTjNMxBd1JogFv0
d59saSeuxCokkOB5BNYEr1NxbYjmcmOwtAhThYwug96pAwWKLWriNU+HICTiuQZyayxMCBYUT/XI
IEMRRmrpqonfGKgdJt2hMsAOUDm0ntyCJy4F0kCBiklDTrz4hQ621/QS0B+3KFpvfOdiy+pjfyE8
hJLfMiAPxY3L/TUTgxpRpxZhkRRPdkSgUdn8NAbfqOyfjHJ3iiJHmoJJe28qr8unjfC5tvELkhZT
+eCz+kTPKElDZfI6KcMKIqM7ZZwm34iVrQx+JWxa6MstzwR1eTQLn3SW6dWglF0ZlrxwQXZxmObn
ucyepPKv1oN8y9YBqcTTRLiXuJSWPNFNbGdV+6106OKtDH3tg9BRe9LQWl2IW4QPIlXmQVPTtAyb
OpbddjB/RmOfAe8McN9G1Fn54pE2okGGzcNNIL7C82Jmdc9oFU57OU3cwfTzKRjNMEofe/VBmp7Z
1iDtyuIIBrsw0o/qCcTYhO0DRAdcfAwHlXPVcNKeS44taQdZfbm+tCUrFGIZrhvgB5D6Q/pNdAhq
1/FUYyAPsM7n7qC1LobKXPul62+y5rEBhvy6OSFJXT6yC3NCzh81mTUXU1WFslHnvjVp3Otp955O
Yw7IkA3kC/lTDND/2lzooMGoiDMUbJq8VSJlhs1MeZ/7wjd06hpzCKn6jYtByPg/DKn4sjCLh2IN
UobLCEKjqJT0oq3CGIKMme0r0258AS1d1ZWODMGT61upr7kIHk9wDrxP8awREv6oIpmeDGUdZsUc
32ipnu4iPFQfVEx9efJMMFcZy6PXxaqyQ8NT91kDHmdLMievivPR17kMHKehUq+RtNY3ZllzTKbb
7phRDDiNIB4FlWDiqYNpgMslq09y2SqBHQ2YQ44pqpZm1/sN4pUPfnRw19ApPzQZzW5alhqgA0rV
l0KZLTfCpjjQMUAQj5PqMWdKsW/KMQZZl/llkFjnxZKaHPOmoEdogcn37YwaMbP6fiN7WDsgEJ7j
cECOhvrWEoPPLm5I+agl/mUdTnqJQfFIqXzk/KNrWBlAm2Wh+Lyxmhe76Lf8Xnzff/gGHoHIxIFF
WwLJpelktsGmAYacsLepoysuV1TMHR8G4GCNfd5kHpOX6476kII8XHeUlZiPG2Vh34NdvH8F01Qi
M2FdVocDIU+1/QUqgaG1xOQN918LJed2hAtUNXq1NqKkDiPmayhE3cu6hGLCKynBAsR/dFtCvsvv
FkPXuT3B/8GoocdKAXtN+o3wxwG84fYxL2qHwnuub+HapwaOEFCtAHcG0lLBcWoLDFQdsauQqal+
4CRVQQxF7qah6N6vW1rdRNSXgfKFgDWmNy/9JOJlXVQlFqXzm3o0oG8PoEuW3Hb9T3A+fK2L+9be
eEKKxAcfvgnFEtR9kPNBwkE4OAkFNUXjEgJk4in0EKeJQ5rvqf48qL1jFNkuLgNi5P6ibB2Bnw0J
d+YYAR7TYFM/QlUGWbaaep19M8nF0QRQq0fRQSbP17dGbG/97+/E6A3KRihXiRWVLiF2ktkIeBSq
QI7sAopaNy4S7XiHIeHXFnNMvZM0DlCUT9dNr50KkIb/WhZSDXDVkTQy8jqsOuLSGZhGmntzm+8l
Mvg0YjuZJV9Qnd34otY8HORFYJxGzgYVH8HDCSuVRMtoHZIq91peukn1O7V/msVzZj9eX+FaaDwz
JTKg9LSumkbF3hqN1uBqSF1dKYZbYo7U1WYAfy2j4EcbGOWNT2tjjWLZZbRbrZLaGjF5rJ5mYCMm
5YYy6o3pa7FVZV09RjDz4wUF3XB0VS4/rlyr+tnkTR0mUepQdl/P4QwVHZKBMSK9G4pbudn4tsQx
8w+fNReqT+RyIMsT1cbx0lKp2ec0nBUL9PVgn6iMsnQUjekuNGqnk82N2CH5LO3R/hiDLklqn9nV
BAa1GcKeZvprHoCDb5neBUThRVBFlAcqrvgIhIUbie7aVQE0LabhMZ6Oe1K73CBuy5FKRtxS0WiD
pqgoywMpZrAZ11IMJrdmq328FleX5xYqsiChxTSEYI/MtJilkoajfxjdjQLs2osO4ey/vy58tXNR
jFoa4a9rpPWV4Skv3wrjEEX3RnafqfseZCok9ijZky3UxAfLjng3oXQNMMzSOsCD/XJhPa3sCR8R
DbuZ7qL8hLrFU6fZrp6SHVP7pz7/RTUPss5j88iK3rEf5uI0GZh4Az9ICrqJBELoedAVwxGqdW5E
j6BiKSVrI8B8+upBVKeBOdpAbIFyjyWctzxnZp1kEg1BBHxS0C8ao1vCb1pQ47E6e8Zg+ubI+bLp
n3bGWpphixoHil2XO5PoYwtg94id4THfJ82IR3+hQCJPrWZwmanFMcG9B2bpkQWdYUx3ajaV+1Tr
bag4R+qWjywe9unnIBiAtdbC40QcxNF7pvS5RGmoQzqZKUHLnCg+VNaxktz5UbMmD3j4/Of1YCvO
535EBdAxopWMa2wpo19uAipkUzeTioZyqkC9z6lb5Rj/KhKw5cbgyqVj6bKRfMsrP69GRyLx7TAM
7kBn3P7SazwnO53FAQUBDDiKCXT4rv++tTgJskvAYvDaBZRd+HnUkECKNvY0HOiAMTzVdqU2mhwd
UmgHAGdsB2pMRRBxSd9Jfd1uVEJEAOTH7uAkMOMOJnWoXS9R4yxN7wjkuknFaKhg3hF8MmOJmmNG
4v4NnCHlzQBZtNjVmrnCuEZKAs4ZCD9sjgHOLstU6kxARZ1kvY2/0qqHjjocit+ARIoOrgHe/p0E
Nam36zu2mt+jeYxvCXkUxBWXyHr2m81MjjFLIcOP1OlYGyOG8iMMwyDtHeJd+aSZpyQCTYvuDvMW
GbHYLv1nv8A+iHtmYbsWee6VIm7rfFSxX6/5qXAI/qO5GdKgv1rjf3aE6xP4rNzKbNgxy99WdJsQ
E0P5jwV9mxviTm2ys01HIe2dvZXpf74m8JVAj8XA+2kRohaiKStaVgE0RcOUgLkmcqzkV7nJYLpl
RLiLyIhxFSPHbaGGMWag+XMb3caQS+QN9bIsKIsX7c0ybnLkmwUAjDWSUGkjW1ieEZfBCK9DNLzR
XF/mOsSDZAYD6GcacB3q6ICW4PeRi8PGIX4uZeElCNpl1AAxeYGP+9JRFxlTDj01Fipg3sl15hS1
7qARf0hL0HhQV7Iml8lf6mhjbZ/zvEu7y78/+0DkJB+oAgK80DRPc3Mclb1u7zPLhUTk9RWunSOq
glAFUDSQcchC8CprjUhVXLGwNWy8nZI+ciVDY27ZxVtK8itfHhaFax7hECUfjHJeLqoZpT5SwQcV
VnFzk3Y6dGdax8JckBTjumI0oJl0UqP6gGbJw/VlrnRCYBs3FzIcvEk/UduwaJ7YmE4stGMTlL4U
iYYlJ6YzlJAiG3V3ZFPttWYGYqW2LXbViAkbMg3tAbJy9EC7eqvG8SmZwF22aF5BXghPV9TBLjcj
QrQzpkFmISQonyQzezQ5SHAS62dtTIdKrwJr3EhfVjI8EHOhordMNuK9LGbXhsqjohtqFvI221lJ
6domPUxDiDK6yiZvQGqNRoybq51XTZh+/FNCAIRe/ACykAXif4BPFAoDWt+VKbpPcDazR2ZZgCKl
MJE5THisbZz359z80pRwKwL9WM+5MmCt9fxtHDOkCr/jofgNBPBxthq30YYb4NxcWZ/A3VOeWq67
UOxA/iKDPiUY6RbX3dqHhkYRpgkXfVBsxeV59zmzWW4VLGzm2JEhVIFOLN/EKK4tG6I+S/UWisB4
k1xayfUiH3vUekLQH+5bqjqtbL9TnQYKa3cbW7wSG5dBDTRgcKCgPxYuOJ3JWjr2dhOSSNoxmboy
J2HRYToEghDuzKXnupZat2L5rZn4142vxH5Iy4IaBh0G0PCLD3B0HWprtqsmtKPn2vw5WRsZyso+
osYDFnAMa4PgVBx/oapcjfLcN6GMKVcVjInzrVrcxlvQ5hWnuDAjBIFE73tqKDDTvGqe/tA/X9+l
1T+vYCTroxSHdvmlNzTtpPVzPzdhoQ2uXOym/AMY+BdGkHpC6g4dZowUXxppZSstKBubcAY9A0tS
N0MLfthi9Fs5cDRx/7MiOBvrY5BR9bDSeLqzcQeuHvZ/f1vs6sgp70ycRBNmJfetQnJl7TdTv5Pk
b5zqzI6YM8VyyooBdubuQKAmImGSys72NN8iXlm77T6GRUFpsQwEiqV7qQIxXVar+DQLTD8kqDBD
AJOXTir5Op7PQBkuuMo9ss/khfMtEdj1/VyIxP+xLrhdkVb5wApYn+bR1TSUGDFNTrjkxZCKuO58
y7ELOaDxca+DmQolI/HxU416GtVt0cL5TNnXmFTsJZWPgY5xk2JQqNOkquzlqA3emko87q5bX/u+
QLSM6VjI+WLMYNmIsyyNWhYmANWqDafmMZoav+CZM0/1hpW1extPJIx0LdOkGGoQcjRJqdpeNWkb
shSkQJRxv9Yg7CBbQLtDdyGWgDkLpoQdbLP3slnzDUMKrq90ZXAKIw6QLbcwEox8xRK+ctUC44RC
/oe061qSVMmSX4QZGuIVkaKyFCW7+yWsZaAhAgjE169TM7NTSbKJ9d2ne82qLQ+hj/DjLpqotNjX
2r2zqIPipxqOEAm13RMIXLy6VAKr1z3dQRMi1/itMoH8VrCdtF60eCsZszr3CHDgstoQKXUXhymm
tlsNrGuiBNgeiCbKHFQ/00bCYx7Vxfb6ZGQx8wwShoaiySZSFJAIo93ZHe8N8d1lT5p61LbAU1tD
WrgIbpzqSg7MXqS0tWf0HXRV7KjQq61Ds3Y+59jwP1O3dMNyVUnhizdRSz2zfCHu5LX6l3LzGppf
r8vZc4EFQK4IkkOL102qtRl36BmPECV5baeHLD5ymnuNZoagqLu+Q9cH9V9jiw2aFBW0OxiMlfYf
Qr4y9xVVawPJ4+tm1i6cuVhtGvCyZgT5+ZEfOBRrnWFsI474SC1/SuuLBFSwH/Zq9qKzU1Z9uW7w
8vTPAMs5UQKubci8L8P5xJCTbjGlgtfO/aQvg8biHifxTFxA1EN2m3Z8b0GzwwLSptuIQy+25Gzc
JlBWAokC+oQWw3VHxhI0YdVRTl7h0KUgZGqk/rdziryqjqkkGtxJ40LomrWjpU62jYRF9wSe42Nn
7xy615STkcsg3kKurgzpzNrCk8gzpQMvnlUDpxdptPN7M/G4Pm0FIKtmEOyQub8KeJvFzDkloSkl
bh1xBXkYp7e5nzv8ZmCq4iEGAzG6kZphjEDzUKCNZK8rOpor8s7YiRH0xFLhHlI8fRDP1fbrW2r1
04Amm6P+uVNmcVQId5sslrSOYt/Mfonpxd6i1b84+fOKfrKwmOMxR6eYkcJCkyCerMudgfsyt7y+
Ue+Mza74eSrP7plza0v/reMWE10Da3kdo3ygHs0UKlQu8bPKvVMr6QlkF9s09nA7cEc7XJ/NC890
YX2x0OhLm9AA69SRpdDKi+2J+olTb8EF5jVZjhHQrVlvDLlLzZrX9JOrARra3JUUY3SL/VQfUusg
lR4kWQVKf1td9ZfpWQwJzzxEFm24HUgmnhsz6hFy0kPGI2u0b0TMfznimfdaWGd+ygLhaGEz9u1c
cwt5qkfX5/MyTTRbt8FWC6VuhHhLBEY5ovuhEJjQ2Iw9vfpjdmZQme1LbFXRkCp30jFv4p49AVa/
cTAu3pAPy6gyzMrdl2x+U1UVmpUxHrVc3bdls1O+i4bspZ4cr49x7QQCVKNBFAK6uGiNO5/gNBZj
PgkkQtRcdAHjruHHrgBMAtXEjTFdbk+cLYLHF+UTtDosqxOyG6WJNnoe5VM++YPDITxqt+bGgLas
GOcDqkrFkm1i82jQ0UvocR5cn7CVLYn0JGpuLtidADr6QDt82v9Kntt43xwexS/gjIcGt+v1+T4h
D2Ns+DbdDXznFiB+ertu90OG9vzcwS424sxkCWZ7Z3GTDa3ppFqTIJYROrAyMdxea4DDlKgQH8ty
TUc12k79PMv6oAfLMZr53fGAxgh4BzJ/BXBXAQ+IqJ8MMx5CUaovU5mKw1h3ld+rfbErFL7jVIVX
ZKpPlcniu2x0jNBBpBj21JS7RLiapzjKFvfh/OWXI8MBR8HVvsTOTBOXrpHHSKEYIkxFHOqasava
AJC4NuhasNrr3ZbS1OUtNs/mf2xe0PIbtCfY+ExEynvxmn0jb51XIGbY8CfWNiMK8qC7JhgcQpbz
zWihySFzixppj4kA2q5CA6KdVL4RG3xk7JYTOGvtoCsZNPDu8pZUSlHlwGIIcBGgayl/H8bGBxpb
A9oGyaN9W6eBrUBNwOkDlVU+Y9N9PKVe2yu+m/wEPT72iuYVlV8j25vlD3V/RFfBXqn5l+ub+PJa
Q9UaHgjcR8BiLlCrmVHUKO0XIiqyZzA1sFdqPObahtTa5ZMPI/BIUCZxISm+FPkEXGGYiIuMnE4f
eTvdpon0u9i8QcY5IPGGKObl/QljYAgHAn0mn1giIUpKymnIBNJzUFTWM35QUwrXaktqeNUMyoRo
Sp2LP8viSNzigOqNKqI2cZtgqtwEBR9DPaBJfkvIa3X6EMeitg6sJRJ253tWGFSgDKGJqNFvEqIG
Q3mI+9zL2TtrNyZv7eCj4oM2aBf0fWhbODeVJJyzdHRE1CXKrwLQsJkkt/dUAWiHhky5Wr+rUEm5
vgdXjaL4gyYkIKfRMXZutJoqhhYH5IScbk8paGxk4iUvWuUb8GEKZ591v64bvMQSIVeCl/XfFiFG
cW5RnSCwqJQ2NuReO+ZK8G745m7cZQEkDYLKH3zhtaHYG8+uT8PrttcW87PphUtIe7uti0nBYipU
ebYI/x5rbVALcBc4RV+GBTPcjQLXqkmCJNh83yEnvhitcDgr0zk/w7OjGea4wlsNPRl7VmyJiK/4
Z/ANZ25YnECEhMv9YyZEQ9kQSZFx+AbtIdNPzZ2egU7POsautePqExHWhhezZM7AlQKjKJXB98P9
ApfmfDVr1qCIlsRNZIH26ht/rV7H1/SBgnbECQd//KIrgSOP15dx7R0BeBLRLxxvB4n6c5turLeG
VvEmAuoCYJs20Lqv1y2snQobVyb4A5A6Bx7i3EIhWFWa2tDA1X1Ky29Dc8jRG0HiUCuNEDIRUFfb
SjKtPcHoEweKCVbh2cwb6ZMj5SpZao7CQN6MWRAXT6turz3lRAQOM94QMm4s3Ja5xVvcsLxzKDWb
SG1Gj0KVWXJ9p2bld2HcafoJujYbj/+qQZRWZw2iuT97YTBnlaN0tdagKmVNO+ZmLrw2N9tnZVkc
SD+0YdWiLkYzKHZdX8y11wIe4pyoQW0VwfViZkFn3IAoCTPbdLNDGjc75qRFULFNdoa1nTk3XUER
GQ6IvUSiyZgPo6BJG+VjxUMwo4D+nuHVuD6gNb/hs5X5Kz5tFUObtEwF81dk59RLUis04yfGXiHc
srFmq4bwyM7Yrpl1ev77J0N2Ky3S0q6NhMp9XYkDQ74m2ntLtgytzBtIisCPiYZRbP+lN5/URGSt
E8tIL9IpVLOuvHcoy/46aQb5HKAYIcMIRJb70YryaTjQwuhjJvM2wj3/CgxQNMXJTrXijSd1Zb8h
KTc3wemgckE+93zWihwqwUbttJFMSg9ldQ+zZoAF7vomWHlYgAFGpy30Y7AZli2kUjXpSJKii2I7
1n2lK1O/7ps/EvDKXYEmRLDH2Fu0UqsjQ+IM3tucniKLOypLC12DVAtsJj/a+MEo7pXk7fqwVrYc
HhHUdl10cs1A/vPJG2u7GVwA3qJGRSEs7y09UGrgR7vMsYIGkLSNaVzZeQZAHgj3UY21oPx8bg/w
ITLqsdVFZUP4bmzt6ajWlR5eH9XaYuEMWcB9zX3IS/kZi04OtbO+Q5Zo8jUqbqvJ8o0njYOMI98i
M1uLyWd6JBthLdCZ6BY7H1MDWp+YJVYPzSZtuI9bkFgRRegRujEhUYZ41o856UE/pui7XE30G6nb
cieySt+4qNaGjZoUOpzh/OBILE4CN1PUuZ20j7TWLvemAly80IbAbssX3c4eRmzvjWdtJSsPiB1y
cWj1Rk+ZvuxeI03dNMRUZGRPCd5OIFQDAYr+HamzFrXOurrv2lIN4Fso93hv6lPBQBDSq2gaUR0l
2/icFT/i7GsWT4+CZNIge1tGQ6vWgVHRNpQ2gQR8QcpgyIzkpgNzNZQQm+5Gk2wLWbTy5gJVBGcC
eGs0ay3fXMLbpCqKoo9KPLSOcL85zR0k7/2p/TPx6RBTEIZe3+irA/5kcf77pysWjZiEuUC6ov24
2VfyK3/NqDjMnVSGNzi3Y/x+3d7KdYG0K7qvkRVEpXf54FboOCipXQ3RRL5rZdSTD003lAM3xrVy
84GQDtlHtOys9NwZjrQskZIhSie+68Bcg6rcTal9uT6aFSso5YJNEZBy5AaXca0L3J3I9X6MhOXc
Ggp6jZmZh0rbkI37aOXWw2trIkUCBhkHkd/5Mql9y6ZSdlOUShvihZXTgHBM5xuO16WVGWpAsPvw
6uK/i3uI2/3ISWfJSEkqADSFZ27ByS4nDBaAp0XwitYU5DLOx8FjpjBGsd2akYeEozPCcVJf4Vsq
4itX6mwIPhBgBfDt1IWhDG6p1Ia2j9TxTjHiW15V9/aUPs2FPt2rp69l/Jv2P7s+2XifLjc4qlRz
HAIpbCTOlvGjmeS6SfNmiIafCQklUE9doBkbRtamce4mmgUksGDW4tQaTMYa2mqHSIw8KNwWTcyV
37p/ru/ule0AID6KJJABAMvhUuejkYruMNZMkcoe6hoqStOP6wYurztsBXSq4NfBxoYw43w3aFKm
wi6ZGgmn6sM6VU3kUOzhEei+oCxUGdTglg2H3iqe/t6wi6wmojeg7vDwnBt2GkvLsylRAfV3PTHu
wKZtTwp4Iv1EApuQtxvHd2W9UP/FSqEfFpnOZQdY4tKsN2U8RXzoPLU/2Jn0hnF/fVCXjzeSUYCD
otEXsTZu2PNBZUhR4U4opqgaD0XzIzZMP1Mf5pS+VW2YWtnkM4UW3D7DwSZf6teP0G7oDSImdGq4
uyGXT1NvB31r7R1lOl4f1comNCG+hvQzJtA2zYVLgnywcBNVqhEUNYnvdGocCMHrjXd/ZYFQn0Ob
NM4sgvqL/lcn1wCKGtSIFb1f5tHEuO+kG7M2b+fzPPeMgNfh46AC4qCWvVigRCgt6JfViBfhOD0o
mesnYNeOzb1hSL8taKir36/P3spCgeTMxuGdcU/I7JybBBacZpmlqFE3WPEubYrMV9J+8jJQ2bYZ
UTcWa2ULoqSqIiAEAgHX7+JcUY2bJre5FhX3wip97jg7Cio74JmGcovpY80WyHig0D6HA/oSFANC
W1I31NYiZOKTZAiaIfGTLH6o9VP/fH0WL3ljQPgBsgMN8HKCYu6HivgnL8kYtS4VeaNHNURI6XAX
KyzMe+HZIt/X6o+xgWQ4A0GMtjPL6i6XNFTjMpz6+tjF2n3N5E6l5P36R61cnp+/yVzsps5C82w1
1HqU1Uk4JcFAd4p9A97Mwn3tzHbjgKwkK+f0GrJrSBpidZc9mkPsTijrZmqk2IecFR41XhKRByPf
OcV9pryiyItOzd31Ma4cfjwPYFfFpTajsOdj+2nek0qYoPkttagtxtjrHTmgZZZu6Vmt7KQzK/Mh
+mTFKUzpTE2qRfO4KgudW1rrlWLymT56RrpB+LZmDQl1zKOOyAfEJOfWCqS84oxLLWo0KJnXvk7v
0BY8gGuy2dghK4d/jqsgaorEK7ygxezpVlarICjWIhB1hlYqMy/mqfQ6ExDWMt9KZ6/sR6ROdNw2
oIudKcbPx8WtvuytkWoR6ZuA2uwefB2p9aLJb5rC7pQ+ur41VgJH+I/oKYKmMDqX4HGd2+uFk+Vl
DtSEjoQaly9T9ccoW7+E1K5lhUOl7Fz6o6uyW5KRW0mH/Yb9ldsc/isSuXhs4TEvn4zUaXPbZRzn
r/g1pux91N0dL9Sj0to3tWN4I2BImTD28Jx2qaZ+h567z2x55FXkOMprsotv6yd0nF//rMseT1y7
mJOZTQsCbVj/82npcllw7iB5ULUiMHLYNB+FG0GEOHe/ptA2ROrfRaEq+90Rj6F1QgCmnb/KevIa
9XfSm+CIrANKtj5s7QLBhwHkC2ghVKCX6wUZaosBMob5QvAyCualbAzSpPYcpwtnnvjRBMFLPu6b
ztxYq5VrBDJ1gN/A54NbvsQaarzPzdbt9ajroEovFQnKZkPZqnKsHTc0ZIEUCmQvcxPp+cz3vaWV
gC/pkcnfhj4NLIjcC0ABQOMdXl/klStk/n0Aw4ENu7yLmxTK7a5R6FEJEcusYAHQLqD6YV4C8p3a
/UfW4CW7kLwmCHbPx1WwwQDfCRauSF1nxy2ENQytsLthUFxvQMrij9LH5d97Eo6N0APchwAQIdV8
bjSx7Sx2nFEHqOLNKp0A8GjIgt/1bbe3y62szyXFBw4Nlmx2n+d4Z0lFYoq4axm19UhTprACsXYH
DhmbGeGkjgGIFHxq1wc7uWfJd1KnN13/q9YOvQEKkrHfOMBruwiJEVATIP5G8+litge71/ikT3rk
jkfSvPfyJXWex/JwfQetWjGRsnDQhI8XZzG9mhyJM7SKHqlp/qjJ4c4QRbW33PYHJfYWWOUS847p
nTubQLmHusRFy9Zop0WV4caKigaZb7GHrA0Q4TuryW4GtXlmyVMpf9YkbDuoiBE11PM2yAsH/+8E
Dt/q1FwZO06oOUcTKlIDxuLhmMp+AA9vbkZVsScDpKHQz2ENL+Cxuj7Hl80jwIl9NrSYZEYto8yh
Zx9V5knpgVBhWTB2CsQsh1ujzJ5H9wm8JgI6BToJAX58Kxplg+x4fuIXIQdIXOBo4F1GdLMMPFNH
TjXoFMxoKikLk7aSB5oK1Yd+PdtdH+7KJfvZ1BI8qoksUXk6mFFRqbfKkL9kYFG8bmJt5ebeFOD9
AN9E3Lm4FEywohaJaUZq2VpPjY4Sb9FXynEYxn5nblcB1uxhCZFJQlSI/tKFvbKA/mGP0xPJsQyF
1Qa281pbZsDajULX2tx9NjR/yCcPVOvULMV9gLnjYIgpE693N9yltY2Aow6sJG44NBHMX/DJgtuJ
XA56Y0UoBvH4kTiATW8Al9aOOQoA/7WxmK5xbGpHLYQFA0M41n7cHImSnTTa7Eb1WOvAEk/1PcmD
bngklrzpxEPdvfbqTqDp5e93yudPWUyoOroyKYCewAuZh5Xe+POkJqQOydarvzqxeKTgyJvIYC1T
9qPVjIgZMbF5Di6wEkRQr3q6kZdd83WRyJ4p0lEjATfF4soiNucgAHCsiBZtnnuZ1sDPrC2kNh0h
g4oa7FbX5JM0CycH2j05GhQtKVXn1LeuGW+1GawdC1T7cAhRf5uFXs/3kkVKoyoltaKh25fdSTa3
1uvmht0ysngHwVxHRw66w6jSTc+ZTjR+zGnq/7P1+zSYRcoi6YCxUyWxIpHVXpF+M8GYKJUNb2Z1
k3wyskhiIZNWJJnAjNnFXh8OSfwks42wcu0K+bwoiwNedaxkscA4MFeN+bN3tyh01hYEKw76dXBF
o1t58ZpRAoiNSoQdxeSn0CbAQb9ORoeo9c9fH10UUj6udxBnIjV8vrsoyLJkYpawE4O6qilLqIgT
KsIqSzi0VfjWuNaSO3O2FLUotHoCybfYAU7dtCKFQk3Uq1/1JvNM597pT2VT3udQhLdBhpuN9mNi
71PbKyzn4LZH+QpZqKQLyy2S55VJJqDg/vBOoPSyTBF2ZjWlJTjfIororaieFEGhXAStl61ej5Xt
cmZocbw60bk1vG5sFxuqCwk0iaq/dz2wUZC0AYYImfZlCT1DAV+d6LyOOoSZU6TVgTmjT/9gs3wy
stj11ownjRm3IwG5YufWKU6gTun/urscZMLA1CBji6o4ECkLK2BIbl1ad/Z8fFGm93B+wV2+8WSt
lawAAkAUoqLiAkj3HPV9eqJl3cbWiFxHxPN0vO0t+qqAvyyQHGAvJy9VcOgT0AwiWqqPmnTdfTZl
IBsHJmtLnHPlukJcCREJoGEAynYWR9AAWnesZO5EGnl1LMgM2Tu+WShbNYJkOCCQ6kxgNP/903DH
pB967rQOUu5H8D0Z+ok2j3+/O9Bw8L8mluPoWJ1pFUwQAxm2WPve1V+6HL0v2gaEfe3Yfja0WLpY
iwc003AnMsTXLHaDSb6yLpLdVhl4y87SD1Aoujq6Dnaa49RbzwUb7+sk+S3VDYd0a3EWl71VurkU
tHKw49HaOnhN7Hpx/Of68mwYWfoRSd/nVKtqJ0pVlJrRfiyTm4IG143MU3IeASH3iQIwAiCUcLCd
z7eZ07XUzkeCtKRjqSHuPd23s9EIRTURP0HXRpyw+BC77VY+dHHDzoLu6AaZEcQo2YNjY/GsxHau
Z9gT+qmsnQyoNVrtWNxOG8Nbt+KoiE9wNSFRcj48NWto52RCPzV9O+z1xP5jl8mm/MFipf41FrDm
zRbQDq8v9veQpVPXmh1EXgQgOZ5o0+mxVMX4aAK+E0LxETq1hRWyGvoANW2yW6XKey8dgA2MB0h6
4Yo2bmr0pnoQptoCzSzjjn9/HShxXCRwCIBu53PgJsMkuN7rpxiMsMLRPT0m+8wmx14rgyI/Uav4
3iXdqUGbg7svuYO855so9i4UQytnw1df5OY+PgaQA2w0CNGhErs4OYqipgV47KBpxPyu+U5AiySq
PR0hfZ1tmFpbe1BSAMiNFxZVmcW4YzZZDaD52qlRrO4AUi1QNWRDvRHWfbTffDpBHyNCXmzueUMS
EKxT59Obl6IuZMewxYpcP1STbh56GsuDNWB6E7dUnyaIIAaVy94rinW24l7dIzl2NGn2AsqB7ti5
/YBuXLQ7ai3nu0GfmC96iT4C/LKXCtp4oKBRArfN9d3YUxBIURT+XbdSAmJM9kFateWVJdcCNP28
WUZWHGOpUUyr+qXpBnOXdUUc/tXF8TFsgIfA+gLPEOXFxfnlTpXJfjL1E6dpfOhclZ7Mus5+mnHz
tS+ke7A14QZDLoyNa3FxY/3LsIMOFtSi5whrsYPijBhVy4h+mhR7J2h9X8blrm7Eg6OOB4OB5y/X
NgqcazsJvgTygRA+gweyiE+UpBNDbObGKUbG2WPJzdCApu36fC79m49xAYmKJBEyEBrajs73EQcB
Pq5qvPNduR+bHd/Hb81Xgg5A6kHs+8empuoy/3ZhcDGqtlW1TqcwmBqDx4pQ+6GARO+7/Ywef+M7
e2RG0CFK3m2Mc/7Z5XkhqEmDnm12GJcZXLPOHE1IB2Vo+ijjIH8AbdOtNHfQNNHurT169R7RArFh
dG0FQW4ARxXesIa78Hxym9IEcT4KBqem63wg8tMkAKTGUt/BMjzcoM8T7JnVW4qe+Tz9g465DfPz
M3MxZrw+iFwA74JDd25+qCiEx3qqnxTQvu+L1BTvNOfO5Jsu3LuiqvudVO0pnFyt+SnY3KrJnOqm
YqYboK3nuVQ0cKZpbRb2SSluGzE8X//CtRcM/cHQhzIA8MA9dv6BCVHQlqqkxkmr3empKpou1A0A
VioD3a/XTa2d3/+aumjgy8axJEbOjNNkhDZkO2zzSHTqdXl1hFNwq1dbaz8fnIvJ/9+xoSvsfGw9
wlOhZxhbZ9Y3I5d3Y6HuIHBwjy7DXQr5U0AiNCMHPGD04577ovz+D0Y8l9BBjo787DLUQyESaEsj
MaAq61Zey5svtaoGujN9q22geNOJ7ctki3xl7dl3ECNDugpOL5jrF++SrdJBYSlkLhPjJhvcPbWY
b476PZl+te8s4q0RGMMdc+oTahLBhA/hTr8fQeC0ffxWthfOOx7hmZ8FPEoLB4kyQst4gqioUxS7
xHqhjXLiie0nYS7vx0719Fq9UesHZh9E8WSX9JG531Cc33g6VpwPeJ0gi8IaoPV+2WMQO6zJDbPX
TrS6x0rj+qFAGkFAiP3OSLK171YOPayhERaAH9w7ZP77pwgOGDDe13TWqgT/lqUNu6Ic926dvfdQ
7tB7JCHrIGlzNNF1EDo8OQ4Dqo9Fg2gek7INlU2p9rUnBlJK/wJX6XOt6fyL5GjHRaVAUBL9L2+T
/hqb1KN58UxkEVpj7onBZR5hw7E13vVS27gF12YfLHezAPGMjFvKNXSZbYPtAf6YVJRdMd5oTRaW
6D0d+zdtizh/dgIWZx75qv/YAjbufKSGqBCyCNjSmpvxrS293vTIu31rtzcoAl8/3suewfkhhQgw
PGtn5j9AY+25sRRL7+Z1pp9MQ3qoHfpEZ178K0rFS6UUXm+zO7sd/bGNfSFDTqPRzP3r37DyvqFx
EP6BBpLamXj0/BNAyJVmZkdwwJjbBmhHpT5x8q0a1rIV/WOk1szZgRTk7KYs3jHdHBLVZQmCNgni
HPYDRbUXAwritkAW0ohvqkGcJA1kmx1VZCLRf8u7aVfX9R/ow+0JbqC8BwyN/UKC3B+m4qjV8V5y
9Zgyc+P4XT4zsxMFYRA05wFLv8Tb5GaNkkTWQFhUdD2irpCz16QNG6g10SBhzu/rC7BiDr4o8r+A
gc0SUYs9YNipookBQRbQbMTvR8I9YR0EFDcSia6QVox4wPstvcUVHw63KWoMBLcrVn3pmWokLnHV
ocExZwTp1h8Frf2CBMRK77ruxnbe0ulnzn+ZLNQKo/Cydkvu6//4ghlai36jS340F/KtUOsZ9RNU
o1O/mcCqW9PbTqV/RvdHof2JlfSZ9dbRUZrfNNHxzpe+HOTGGbw87/M8zN0MQMOC7nY+H5/u2iHO
S4ZGBP1kvyIHHYIVQx+LXZfqfkesA8+icSv+WblMz00urhiwMrBCFgiALKXrgiQzAPWbJuNJb9M+
dEenCEzouv1qzK7YidzIgWBNXA89o+rh+ta7fFzPP2TxzlSpaye41PUTUVIFcOOYP45kynemkGp0
3dTKBQBbDqKc2VNE5XcxaFuBsHMFoMhJxOYuNU1QOZvJW0oCsAyDjv4hIZFlgDVlCGta+XYFphRv
emttUKc8FMPOHX46s5aIj3ZgBPxe5W4KBl6+uudfuJgNxuKsFa0Ogd+K/jIhysnanUEktKk98AHc
1PkzkEO7RH2HlmBR3ML9Y9p9gjir08Lrk7WEdOG2PP+UxXM7CeCFJkzmqXN851mOO031oaXcS3Rf
+wUEvtKNtOSSi+BfFskMDPpoDDUWyxPXOWkBBdRPqtGAtal/sHtv6m9F7XqppR119xdPwdFb7YF5
h4r0TmgvY8L3bezALd2N7NRlvss2vmrJbfPxVfC4AOicszCompwfTq7XvELTo4HgS+Yv+pg0Yckk
1NDG6U5QQ3mYrDTxWpBjPKWyIbjASjVkrQbaNNRrQQLyFWlKsHuAitHnVZwHCXHlISbNd/yjE0HY
/AiI7BetdbKbFqWAqMr0An1xeRcMgKL55lSMR9k12j+4dIBCgo4tOn1Bubx4Decn35boAplTIL30
kB8co0ojIPQ2K8WvXPvRIAw6u5WqEQ8dV1sCiGtvDthIYRuBLVKoi/01Cz/oxgT7tjQDLvzYsD23
Try4hCQm9FZJwTZcuKUIxLyUaKqZO8KxnEhGLPwM21EcyuPSOBV213mlVMXzIN0q6JI8/gkg2nhr
mBI6VEmTlQerAst3PRm3LNPEQc+TEb0JjHzv61bzGThqfxMQOnllzuNbhVNj4/yt3AR4+pG1gWoF
9s6SUxBK8XnKNWmcVDbtualL4Hs7HeiKrPP1hPZ/nW5EDwF2N+iJwS4IL/t8l5eD1NKulcAytV90
cP1V/O+3Gy4MCG6DxGHG3CyWWyZMmCzvzRMtGy+teMBdSEqg6pZQH/QHhzzztiDS80+eu9Gz1Mjc
Ujfr8gHlcz6mqqikU7epeZpA0XEoDDW9yzthQBTW1Xy1S9MQZb969/f3Jp5yHQ2eDpK3qBGcW7Vx
ibVmnlgnMVVfbGYeuRG/0IQcpq574PLE2LBvpuTGpFtAo5UThThVRc4YLBk40ovtPZCScEu65okI
nRxbE5IuKXq0AYsZ7F2SKWBmhYTqbwGmrY3Fne/AxUzPzyqaQ2bMO0Ll8zFTx+5cioj1BL1NL4MM
fczfxLjxfF9GCSAyQpQCjrE5m/mhj/TJS3JrDYko1DFOmVCgHzeC0Y8ofKv7bm0SDWiXgv0fmwZU
MedDGQqlStPRsk5qK0+9afhO/H2gx5jFYT1SpGqn540NM0/OcvIQUyKvhtgSKKCF9ycVze7a2rVO
AwvY01xkwb2jeiDAb0ePF7749qfY4g5YORrwgNBiP3f/zTHG+SjxKjToMCnsE0leywJUI/tkkvuR
FX6ZDRs1hjVbSF0CPzVLkaPQfm4LokusQxHJPjkdFL9tJdS45hNX2RtlARaXLxvTOb9bi+n88O/Q
ToZkNDpRz811WsOVFpzbp1a5M6cbqw3LZF9VBlgSM1Rt3VuU3YFY9a+bvdw2KENiRqGyDqAOMsTn
VgV3ExT4qXMqaB+yUpO+tBAvEBu83kMf2EYBeJMYtmCol2cCZmdiBrhNIN5b8hY2JJ4qxKvuSRdQ
j6619CCylB2vj22JoMa7eW5lcbGMiqmrlVmCwJrHXwyWeZOWPOEQBtStdkZDA67wx/7dQN8UiU8N
yPxk/EumSVhvNWZc7iV8Ce50ZKRAeoGc+Pk0OwpPFRUs96eaq2GR3CHlXY+dB+wEypAbSzpf1Ocb
6dzWolRDScOljbfiVMbp4+QC50Lt0AADXT5tXTorzvZsa4a/zu8G8m7n48qH3uSWgCS5Nk+pIpPv
SdYM0KGEJmTHROaXldBvWGFDog+UFnc2z/r366u8tpUMuGHIbkGSFJie808Ysmqksm/ckxJL11Pb
tveM2tzq1lgd6Yw9ARMDXmSkns7NND0z1ans3BNLn4e69uLC8nLjoeAlOnSLfUo5bj4XvSM/rw9v
bTWR9EEyDfmGSyUZHe1lXc0wwxUvOPAVwxCBCPvOiQeQ7dr9VrPkmjn0FaKvAn3qSBkubqFMaUgp
s8n9eBEV5aEX35IYwYu2lURZW7bPhhZPLxmMauR8hA5yUQO2F6XulgbPloXFillJMnbADLmQPzvp
5G3cYuhZuzpRVgLVEGqiACHM9j+960PXC1NpVfc0KJNHf8moezAmEEPuAMa+vgcu8ywzEdSM28dG
wLO3WJSyyKxi6BT3RKqvtPTgSXcsyMfQhyBeb23AhtamDVscnhhuTxSaF9dH4gpMGrrITkVGW9+s
qPBrjW9RrFx6XjNDoQk/F4R2M2PT+eRBkwNyH6JxTqXyWqHFfYSgbj5uDGXLyGLe6oxQMNO0zinV
YzCbq16t3f2/jSw3stGVMw4PI8mZr9f3ANEFyRaAY2UkcLUQAWK3IaJfwh2IhtBdH2P1NCbsAITS
KeGZz02xsdFWtvQHRzs6fBDyXLiqQke/WKIU6slOkgDY2oea3WZmIHLzfcqhiN4MG3jMlesGzH/o
vgPN1QzTX3itYzkVE25s9VQ7e9t6cfzKmFVTNnIha7M390TaSJ6BdXoZ2pQqG7qxmNQTfGd5cJM8
yJTS2QEf510/qGuGAHsB8Qr6L5GxWzyHDlNUtdUxf6lVfRMghS9j8ihFv/8HZmaiTei6zYHL4uZB
wdPWKwozRgZOcucuTp876/W6jbWtgHcHRGdg20NAv7AR1xkEHkijnv6HtOvakRyHtV9kwDm82uWK
7lDd0xP6xZjQ7Ww5yPHr71Hv3jtllVFC792HwQCzKJoSRVHk4WFRUxfTT8q+9/vqrS+/MWYPgUIr
4REcG4aPMA5IhEicGZR4FNmog8qn6J6Gd7Qmm9o0kaw7iiYerDg3kPehOsjcDvIpzB4vfHaqRrOM
Jln5JJm/9PB9IJ9OR4At+OL3maIXv98qaqbHA35/nu5t8vO//T7iLJYQQtjOJ7+0UUlzswaysrPr
Fk4zzdzMafa3t37NipHfYtzlaPbDOL2lErVRxE2F7mCMu3jLMS1wBHpDKQVxzeqWXwjhfHNoKBLg
PCo06RPfCfsH2HFkxD81+ZUMogzampu51Ijz0WobRVlPZflE+3anqT9LMJ5kZrYxJIEhr50auGi0
tRtsmIfN2Zc2mTrIkCAIUHzihu3XcX7SIdLcFqLcxaopw8vgVkByV+bpH0Ia4eHaOvDVLSqCs2ti
/O1tO1hbNQMsfSBuxEsN+bWlHejGoGAIOYy5LIqfKtWf5Kk+YkZlHomw3auS4KGR2wQ4CT5gKSmW
jNmKUfg8mdq20F2jxnPUJcJZvmu7w7wzyvGg4UJhainGBnYuLhD5nAy0mXf3VPEl5IiVHsOOgFkf
RLT5a+cI1XBgP/G2BvUl59UqEH8QDSmEkxVKDykq1fh/0DHy4/Yu8X1Y7JXLAL24bRAaAl/Aeeoi
BYzIsBJW4a/vygjEI5kxYd6uvaXG0XQ6lyaRqzTdEyVRMGLknXDy49q6YkyfAx4ZIIuQ9F2ua6hG
TtIomXKaKHX17iuxH50MoqZdY25Ifr6tsEgaZyyzWZkgkCmAMC1it9Erv41ktD9YGAK5naXJr6km
GrOw5qyQkgFNOMvMAMq2VFAus7xRqIEwJdzpCcZNDv1Odd5Av+L1+vjr8/qBuRIP6g+6VJ5MG/2q
Wa9ngBANFbZxdE4dcjA24yWoXWAwXQOg9NsSV9VjFKAMjg7AFBfym2mkKSOBoYI41VWLDEwctasV
e2SdEWSKUBNrxwKQXXhIXJSIZrn9s810RqmwVU5V8lSZR1CNGCI6k5UyMcKJCxncSS/mhDhGhjrV
iMgfeC8cPx1cZF8GRdlMuorBWHvUw/rkN+3+w1qy2A/xjIExJ/wNjRu1U9uhUVgaD7P5wA/8e8AU
VBBrIdzc3t63tZUE8T8aCJAdYA/DpVkqca91UwRZGLCN0TjGVwwK92j7SX68DwcDqAOSgyqIja6C
JtZ/N2VKh6IfOWudC74mTOcQkV2tXQEwBlQqgWpGQpDZ6EXkhDxkLSEQVU4DWK6GbBdJk9vYj/Mo
eBOuXJsYFsi4u5CMB6UBZ+slJu1JOnsLjCBbc0eU6/YqaUVUrSvaMDfBkkXIGKHFY6nNrCvTSDAn
4mR3xehHmt762qy4IOfcRHYlCTziih3gbYPkIiajMpZlztrJQAwtHhBL6elzat3N7VM17z5tahDB
yB7hBFFm4A5tiAdTF3a4oXPAyRgh3l05tT0oYFvB/qzr8lcQp8uI6VVVDWVPZvXeJacqPk+GIEhf
FYFKDEsa6ghvuQuTouatJkyXaS5B8nnE/eWWogVbtTMw3oF4BeUDYHSWFlBIiZTEQ6ycNCWkdwV6
6A6omn67vSurZoZnOioGcAPoJ1oKGdDfYmRKpZxyUFJtqtAAk5puhHs6x+2fxAG09ra8Nb/Kok0b
bT0fjyhO4Nw6g0G6UjnJc90dBgxO3OhGnXpI9cjIFUmxbyWFsVOyGobep2irUNRqg2FWIgTUmuYs
3ywjMwZ6G97kqZMg5pFShBwkdSP1rnXCr32JkSzdk0BlFrxw6XQ8HTBGB+hJ4EoNLrhRB8w3Lada
Oc3bJpjbI8XYy9zdZV8QMoqGdzC3cCWLvUxZURt4Es4yR5QOemuALCC/XKPahxMCjExxrara6vrL
bc1W4iiGKAB6EY3TKgqwS+OpomEC0Qn2khSnojxJNiC55uvcVRtb+9qJuB7WpaG4Be+uAhvI/v3C
vysoWddxA9Ua3MCFP6Ii6el/6majmO5tvdZMA5fU/0niTh6lKZx/AUk9m6z0qypeB2PwzPI/eJEL
MXzQmw9OkkoDgqbW/tabjSfHPwtH4NjZp/L2cCmD87rROAxZ2zN7cO0dqXad5d/T2ev+DLlAmzXL
Q8iJWbdob8eh4rYHw33qHtwoCCW0St3Y7Vz6upU0B4SonVcWVfQw01h0S16pB4wkok1gZ4GlQT2Q
M/c2SWUrBQbipM6zq4bRYYj677Tbjo5z6PXKTeY/QxZ/vW0eV94faSbmlhFjADIHkP7SEOUm0fum
V6WTVJAHqT6kcvHkGK2A+eC6XsTEAAvLkCPswck/GfKqkBzMBzvlRb1RnC/mHx2DPdEnhda7aNsl
9WEsBcnUFc1wFaCQi4YltNXw73WQSaOpQZfjAOxbbtruaD+7ziAwSZEQ7gaY4Pz7OlPjAMNh4sQH
e5Bmf//0Di304JYuDHtVKwyIiM3WNZGlwwmuBGHG1fXMHsoXa8WZnlQ7eNQNUxyYx3LbfPrOwK8D
VMImRyMeQxFlaWN9kuPnLezEUN4jp+8a3xzrRz5uo/FIyXtUTJ7df96s8QgAQAm1KKQa+MaT2gTV
EC3mOJgGoJ+dxkWHrzf2Ajdx5VuZYsgrsb4SfLjM+dYhilEKomYcIMb2JDkD5qN1leI49e+3beDK
Hy0F8c8oubRNqVXBkd2nIR6/34okCM0dGg89WYTwurZoZIIYfTkST9Dp6tIF+y0xG6MIEhybGhW8
HJx1n74t8MOXQthHXFx/fasjQTJDiBSHR9mBBKndFsWnDyekoBuWhbUgo+ILA+EEQs0+1Ytgtn/q
YwvS4GMpapC/RlUwVS6EcKrQPs6QLtSKwAIzaVwMfl9Ym6bKvoPf6M5JC8UdwsZVO8y/nYBC1Bq0
GFZ1AJyiNzYVmpFE6Yu1DTTZ+1fXWMqVz4TGMSVjXyZJ4IC90rBQptrVopZ2gQye2FafJz0Fo0IS
jM5rIzseO8N1J8pTi6Rw972exQ5pG2jSmC9GC+of5blTRWNyREI4Dz6U7VQlTIgTPSVy5SmYbmEk
kcDB8pyfwC4iCQ6oBDA+OFzIDS4tvlUTMOUWchG0Pcih7Hg/hZGb6S4AE3aX3cld5ZOOuGAGCBTy
LTHftLzZ9m0BvDamCudvMJ693OoHFWycc/NJRkP2dWDgAGgEACQ8bPn9dOR4qIDjIkGlt4AOY2jH
tlPMwkto0fqT1iW72/7s+r5ZyuN21sqqSMmsmAQ14Ef6DDJa0Qw+kQRuW7O8i2fM9STBmIEgyHxL
RO+F62htqQJ3LfdyOMWGARVQz+w7kPOkkCO9KeC5IeYGaVHfHAUXqUgn7pZuswxPyiongUYMTKDD
cGBZsC8rh2FhB+zfL/yyM5CGdGFKgk7ZYcTlaTaOmLYuQBKuCrHwfGRcsxi0xG3NZCRxlI8VCSbU
VDwUbr/3FXxIWDZvn7cydv/jiY4Dh6r6UhuQHRI0uNYkKOLZKNEzn+j36A4TgaGuowC8FBDaoEQI
Ol8IWorBxNxwkNA6HBRPGkbm2t+HFr2Wg8CDrElBkAGaA0bfDGbqpZSW5k6XIKoJMskvKvlcE/ld
bw/ArIvAKCtmhp1B25yFmM0GVncpqRzQiNybJQmcuSSnEKOwtk7Sfr29NytGwMqdoBpGBQHgGm5v
ZHSIVHqhkyCVo/YwKk30SwIjr0uRvhO5+LWlu5TFLd1gZypSw5CVzC9y3RwM48eIO1kvFVFC6Co7
gkcjMrYsDYOoEOW75dLRfkLmpDdxQi1pmyMi8Oas21VN42lavunlwiN19JDH5qGlj7cXdMUfLURz
C4qkUsGYIXCqUBV3YfvqJkcoGhOf5n+cFKRUUh50CYhzb8tdXVxM4EKjOoJFkHwvVVaysFWyhpCg
dUf7nMvgINoLp1OuWstfIfwrFQQR4BLpcZLlwd6E1UuXguyotDBR5bYya6aPVAnS+mgNRn6fW0Tg
RMH81k2wSopxvhrI+zdTXos4Uq+jeZZCA3kIaw1h09eXS6bajZHpYVQhekJdUCpOo9Xd65b1O0Fb
q+voquD1vbp6aAaBPWJyFRiClvI00uklhoSQwE5I6WfTTHwJIzu2RBbyTq4tIGaSsSKMCRoa3he2
WWeYjZZVgVOHu1Zt0fYaGh0wMrf3aU0jwIrgPABBRY8Eb3SdUuALSBW09iP4BjcxXkJtISJFXlEG
yQMG/QJOCv6d2yea5Pas1bQKdHkHzk9I+A9xFxIjCAkxIwOULvxVGNNUwlTyvg6ypHq0SX4i8fym
q/GbUYomKFwvGZg10ESDlwFIT1C9XRpBlxdZqWC4YZCmPyXyDa8C3Tp/dleWIriLkBbd0PUkLQIU
+0bMPEaThVK+3JZx7eYgA/0OSNQCaAoTWKqB6ZJh34CsOsj7+hCapzp+qYc7O3rS8p0MfhpZYGnX
Z3Upj1s2M8Q8N1mFPAf5Cvlu8rISRKoH2dnc1mttexANYWQPcupIxbB/v4i81Az/IYNfBFXruGVk
nvLkTgc5w2elIBzCSBLkw8AEA0FLKXZKIlMqxyIYR90fJ7DRlhthMul6iyAEA3ocUG2gDZRPBdc1
nGdt4nE/1LNHRsvVB/Qa9O9JPHpotiS7luQCva4voaVIzm/TSaVWB2rdIDUkTxm+WkDpwSCEjLfX
uwQ5oMxEqhTpHjTBLdcPwKLEHGUVcgbdL9Ah5YBpQIihXdEGyAMm54Om4oqvuMIllJlWEahV7lmh
gldZgaSB/CzcKrbfi4w689IXkjg/Os2FXFEDkpzuWzLeOYOIdehaABBZmBuG4AD1OEAxlwum2pKC
hNIUnupiX2YgmU5E8LzrxWLtSAz8idgL4E/ucsvKWFOqljgnqWv8TPoaFTOau8tjqVYCV3DNZsOw
WAAvgbsFDUl4/i2VmWalajStDgGj+FPSjSN/RcFjizGkLobQSLO676Ujmp0le/pVIZNQ0SBqDhpN
fEPUQHNth4xcHclNoHgBTec79arU6Watn0F3NtlDUFl9jklGKBM0jlzsb7uMa0AVXk4wROD3UKwy
MSRgqXXcpMC+ZjRELYTuKvuNxqmvUbIfJfU4FvmjWcrI5Ldun/9KqvmFqOmn34sMMcZqFKBXB4yY
c8EDqNZavHKkU6X1G1ULkuilxCin22pe+3moiQZxhEe481EFXGo5EkfTBsqmEOrh1sGwOXjHaHK2
U/zaaT9vy1rZPRgqCiEMP3A9f9A2mlqr+igJwNn4K7deMTwpK42vt4WsnDw4EFyVuCPRysmTHNZt
QbPayKIgGetuM4PsDJwnuginsrJsmLaF+xhVTJgG7+vVvKvnCclpoO3uwMpyr7X3qX5Wiv6oT79u
K8Sih6WvwqsXFW4QrCvoeuRnQqhFDPKaUEKizu43BYjrkZwOtXYLZlEvr95rU5Dcv94lyENTPdsl
xuvORTNdjJB5jp0kwFDovR7PgVFJJwdEGrfV4leQZaeRnkDXNiPnwl+Xhpfo42wlWYckZ1L0p7qV
apSQinIrEwmxM3hDvRSr8ckjhdY7JF7QYQDcD/7UuORVkUa5jldoGrTlUVJeWEmJvt/Wi7c/iEAv
LHq0QJQMjAx/VbZhYpVqlmRBbKE9h4zRc2QUojbt68XDIHXGNQRDB4kwX+ZJBjt1solmQQgImw1s
RWip/tQPvwkYC9NBZO28STCdACgCfRjAUph9wzmJpNdK2QCPW2C1SNGmLpKXifXj9rrx0dOHDBv5
A+SUYOp8Tcnq7CRtnDELyrLyMMXRBXAe8zbBZeCO3Zeicfvm9fMS0dmLuwRhJx5vnDHMhZoUlZ3l
QdUov5sumR9Tog8PNhz7pm6b9BCH5rQb66HdZXUrYuTijzXTF7cKGJ2QvgBjCGf/8giS2gYjbgLd
AX9FSu191RnfMQpq0w3jTpuPwqBnbYWBETTZGgPExc9MHRuqJyqoxgJ7VtsNOn41LxzoVpdry82l
LPWMXCN+0cghhg30reC8X0URUBjvcGCT4caQy+PRs1IndfZo5GUwdzaC1aRudhh12nt6jKyu1Q7V
TqZV7Wdq1e2VyknBizmmzqEcx05zS7OcfMxE758IDfNTUjTkKS/kRJBMWjm86M8HQTpCXIYJ43xf
HxlhWmCkVDDmVubnkt685obUCPISV7xNH0sBcBt2ATQ+Kt+JBBqx0lZqOw/CF1K9pw/AO5Kd+QVE
jOFdpnrV6FVvmrS/be4rPoPB6tlgJTzq0dKxdLiOFtrqrGD7K+W96d/ie1U6Fs/py20pK2a9kMKF
pXpnkQL1njzIylOE4CirXMX6Aj6s2shdWUTzY3J34z8L+Vcn7ggbGrWiKtXyAHPpR29QmwjcNeDS
DnNt9qOWRpvb2q04QmBFQP/BxsLjucod2j7KMsb/kwcTAVsj7vtjoQuu37VtglpgemK8Kfi15TYZ
eda1OEF5QLoq9gw5de7wKIoxIDy3Homaz27ViCLNtU0DSAXOEGE1st+cTGSQEpoVsMcufJx8x51d
Zf4d1+/p2+3lW/FAKnwAC5iQZkT71VK3yY5r2WrwDMf8ZjSVRpH+ZJpme1eFZe1Pg2QckG6N7yci
/QJqVlQaW5UOLk40J+AYmDx/jpShOx20OEVQj9k2zofJreofVg18duP3UvM8t/FrmQksZs1CEVwj
/+ggVYaAfqnyoA81cKwmMg9h5rLa5xifw+ZZNAhvzTBxQ6MWg2AeNJvs3y/SKGViUGtoICanxxZk
NFp0V4lK/muWidbJj0IuOg55WMGgGd0wyUxG4lp7gBdGxbMadyACR/XRqnIZ8bJTjclggIKxdwnQ
00tlkj7SB6eoymCqHpMkQVpI9kDBnbZnTXblEnx7ZFt0wBS8NiF1peqBOJtQcvzGjNwhTd041ACy
phYao5OHdviuxPuwj4/VLHoZr6365YeyFbtY9a7C5/dpWwYaSHRRsHZnbTtnhX/71FybEB4z4H2y
WGcUsA3cqZG7ehqmDDgxtX/JnjS8uWcl34OaXHQtXauD5DwjsQTGFWwnvBugdQc0YyWXwVgQjGrq
XUn5VXepK88Es0t7z8BY4ZLGL0r2bMsS3vkZ0KkY09kZ21j6c1vplXDBdoAuQiuRhgzx1bB6DGyd
rckMgcdptl3ph/e5s6Pzn6Q4IkDYxnTYF7MKzmztZI9/KiM511rjTeb7kGxvf8kVhAHHdvEl3PrP
Zl1JqoQvMa2NPvlAPD10fr/tt/khfrSP/UF7Ir2b9W6bbytyP2eucAb4FY6Q/wbuWq004EHATY0U
8+b74Mde5rvdd3ovOnofIJnl0Vvqyl2oSUMlqaAOfKTf+cq2D+hB95UvzpYccdcds3NynE/9ie4t
/xHssVtpB9bgHc7WLnp43xfPjYu2qH2/I5vSB9vw1hK40+ubCt+H9w7OAnu/mZyfq8cmrUGEWgZ1
ljXbTJtx/m2r8ZS863aykWp+G5uhX5ZU9AZaOYWQzHIkKt4MmGSzPOvanKemmqZlkM2SS6td3WEi
rNvSw21rWxMD9iZ0JrO+LyQ8l2IKCWGBPNZlIBuYpjZ2mBqhk7smj71ElI5ZW0uTDbMC1BdtMB+E
hhfey4EvtzGnHMe9AVmfAbBo1wdaeAKTGvA49Q9DNAdsJe5FTxSiJ8aVi14FvhtitvMJEKq4DPL6
YMj1VhreLCiWvoZoYg8VNJTnYImNAgMTTAXN/1c9C+wEXcjmMzZohgwpULFl0My/nXjXKkhgRz/y
mm4w4hqDj7vxN+m3USd4UQjlct4jnKs0SwnkYm7k1hocTCV7JPFBOTqwI6J5cwf+x+mVYDbIbUta
8+Y2eiJYmluH6lzkkapkLvupwVGRmtSLszJFIR45I6UlohrbmiWhPMtoUBBaXY3yjPVpQMOkXgaJ
AZpfJ46lXQeWHNcKh3lLHJr6qWl1oCMsa8Fx+QgZeYd1IZof1DMU9ZwDx14GkWl4Wqa/OOYrHbaK
k257nR4UarqAIM7g2Xx2MC+39ofxmKjfxia/C81mN9FHJOr36qNZ45V5ewOuMsjM5C6/jdt6S080
C7wj2HrnqFqbVtlHMdpUGJfXNpoeHX/EmwXXl+PdFvxRNLteFNbZBhoKDHThBA8mrZ26xKIUT0ik
HB7AgR5+NYn31riKh8yKS73cV93K/fYD0068bIM2E6/ykm20ZX/PNoin/NC//VXX4TdWA7kjZNMZ
KNrgPBttqImRmwMcaLnrEuKR6WEutiQvd7Fbp47bzCKauOsTgE5BtglAqiLlx1fLMctlVDuwtwVp
Phuu1USn0JEjV4rr/W3Vrp32pSCk7JdOO220VtUzClhfb5/CzPoWgc6r0W2vkQWLqOOXljvLJDGY
MiO4RQPcUhJGFA3IogCo4XTxL2SXOq/Pi1hwya4Y7lIKZz9tZ3YxNXsguzBKTlKop1ZvTl17eNF5
E5nd2Gh8pcNwA8nHWIXWrQxdkJtb3To21A7c7ujs+vjCi7vJ0IdZGtmKWs4LErWNcierL7c37dpp
QUn0HsNfacgg8DdtUtttGcoDCYazRY+1VxnuHHvh9ywW+IHrd9NSENvTC11stS5TC3j8gDpoi99I
1a43t8YXuREc+1U5H+edZbih0VLOlGl6nXYy1owaOE3flPTZaTsvaY42iHBvL96qxV/IYvt3oVMc
0tquIsiiYAfS/EmJvaj2hcmQa5+BpbsQwz7jQkzaNZIe2iPAXZYXmRiHvQX+KfIHjDn2R3V7WyfR
+nGvOTuym6KYFBKYybsdp0hMPuXI/0mmkOhGpBZ3NU9dVpRVrgLW1RF0c5V3qTU2rophlCrQzn25
DSflYcLk3P+fguyzLlazHTAvKzehYDPrd3mo76203xjDHjkK19IEuM11HeF0LQz3RpMVt3WtMkbA
TxsQNr6HyR9Dpa5RuDBGpUg863FUBoFJrm/fX4Hc9pUzYB9TjUVVjF9p6LZ27bWHUH8wn26v4rp3
BL3q/2rG7Z7ZI7SKQVwXpEnQfTUk+8tE/SF9nZp+Nw97B3G7k3UHvNPRIiWw0Y82lKsL4EI4t4fg
580VvMGrAND10k0qDIWVjAyZ/AawSzcyp++WMqFYAQym5aeZAzJLrU6+haaZbswiLY82lUDxKYHJ
W7As7Oq5+jITzIt4JSGLoHMbXkROL4UD0HbFfXKqPclypZfssXtWC3cWBdWrsljPNhspBUAC5+oM
rWidZML1ENu7RP+uEVcLR898bgePYlIuBgzb1e6/6IddR48sSGPwZlqeHifHLdIa8EUUI8MNP3S+
9/Wzau9M7UkaXqL5bawFNxTTgl9RsLwBXI3UIdrHuGu4UpQ27As42bkqH2PHuaPK5N/Wau2Uov4F
bAfLOV9xRwxyDgLD0oYtW3sKNzAUp7gbvEF+LMLcjelrrX+uBAtqaRNhKfJ7eMajnsgrNWughgf1
uHZudOrF6YOVqe4wfr2tFne3fwhBDRENzSyTiDh4uVdaOmpWqDfa2R5+Ws55Hlqg4IMsPFD0KRFZ
YPqc5/lXGrpIWLMx8nOc55HbpgbMYNTO2ZxIyEAmvtrlra8n1qYyhtNMe0Gmjh2lC8P4RyB71aEE
gSwIDyJ3xhH0tYCrn4fRT7sz8r4gcj+CfkcQUXAG+K8cxqeO7AByHpyn06JIyQnIhs5NqnUenvXg
PI8UUV5+XZu/UjiXViUDRhCg2fMcY+Ki0e5ihbpjVLtCfBkLSq6XDQ0YQFQjo8gvW94WdZoC73LW
JdkrMAUjIYYbmoKLb12dv1LUpe1FYw3qNAp10Bi1HbL7RusxPq5xPwvU+Hd3/grijFyKkZomOgTB
+tyufAJruW0J4vA1C2AFcpxUQNkga6nMPM2oLGg4SO2Y6ae0SPqHTM8/ST/9oQnLQ8GUkPVC9XUp
hTjdkKsz1c+d82xHD4ZM+icnlHeV2j9Hkla7iTqOh9suYu3QAn4M3ClDBmNI7VKmVldd2suOdi6b
xrebt1B6mosEwMZpg6TK9rawNZu4FMZ5CDsc2zytJNiEelclP/TqEDdeKGI0WVOJkfaDRhNAZ+Bc
lipJPaWzSRL9rA7pVzDnz07qqYFixnuqSoKLY00WGwOK7iILo4T5LdPyOungg/Rz/CXpX01AQiPt
T0F7PxVhXVZMEKYH7ACegxh/cYUQ1qNJt8fUPEfh3ByGHMDaNM+az+vDvBzoaFH/h6vjTi3Iq8GN
FmUY+V12qmv3xrlXGo8AduBKYfoLnZHfP20SSPBauC7AsAp6GG6zjFkH9WBaWOcKp28jqYXhWTVG
EIRZ5hmTaE7RigGCrBoccYxtnWWXl6ZBs6ElpIW0iRpx4fVRmyrI+eL295AmsX+ZnQw4yG0NmQac
u8VgKqQfcSmydD3n17su0ZDuxS0FQjotQqazcKXyAEa6exKmD03UCA7ZintX4UUQyLB0z1X/Vg1+
ZKdoDe0cKqCsJz8LhrtG+/NtrVZX8kIKt2+lRue6BmryrM57DdwiJdp/B9R/5k/SFjOnuFCHW75U
HjPUM0ztrOhzty0UwKHAt4Wcai0cf7tymOF2UWlFRM2InTjrqLUhJh3GwJ1LDOrW57M0JY911J9K
LXdzeu9omOhF3BpjZTBj+zQZD9qwkSIPHU9zkXtGXYtSp0y3K9NhhBkywwtpH3OfL16qpcpQSFWo
nWcEvQ7GmeVAcd7H5m4OzxXaUdxsiPaf31e8JkBrgNwaeHe4fR1romZmURnnXFNdSy63ffZcTG9x
K0qdrJgpmHbQ/4QgREOxnvm7C93acrJkKjXmeZLubemsJ35vCh76Kza6EME+4UJEOk9V2mrUPMfz
nOzs0jxkctZvwjQ3XHgbInh5r3hoVOvBV4TlY0OKuKWLwKeZqnaIe4ck0cmZqsLVypAIPPTaurG3
Fx5CqGaoNnce7EkZE9pnxjmiSKKDfrFvULiBhd62g5WzABwFw4ayvj48iZZr15oI4qe+NM6x7qdg
6szL2J0lgirCizyK2FtX7BzCEF8DL8qgttzKFWXfAZDaGOfQQc00ot7Qb2jzq5xe2jzeyqqrZV9v
q7cqkT2bGV2ohbaopXqVA3IdnUDiFKkvWhxnx67QXtoGaIl2xLBEK0/iQz9J0mYm1rS5LZypwx1r
EIeghQmUeDIA/JxdllMWhQmG+pxNfWuEP7WN5MndfuiOKRXcBWsnAHVaACewleiT49SsESaFskRx
miXNLdTXsYvdPGy9TMTNtGouqGja8JoMr8I+5OKomc4wmvocGmcJ02Sp/Ea1n1bzRLthOwyCrVsT
xXAZzCFiwoXJOQ6nBS0pXJR5VtzsDvN1kPAQdWPxOAN26cAp/ZXB7RC1rTRXstI82xiZlw71SwTy
Had5I2UBvEfstRLGP0XhY5qIXP7ajgFVhJoz8IMgTOLSKx1G9kbEmc1zYZbIxGvWRh1Cz6DOg60k
77ftkM+ifah5KYwzDxolzVymE+Z3qSFJdnICsma/MPIqsHrF+a3Mg7lPtMQEgW1/7Iu5upPaLnud
esnexoo9d24IG4+8NlOdb7e/bXUd0KaGISb486p5P40HZRjt3DyHNfk90Vc1wqy3qHgtQtH0Hb40
/c8qIDWLmi3SdWD9WtouhpXU/1wTZJJca95IyiYskQeikgeWyhjsrx1p3+hYbFXl520t164MENuh
GIhuYwZbW4rWk3IyqyQ0z0Pm7/JBcFWsreHlr3PBvIGmGcXM8etol5mmXebl8y5/ua0BOwm8L8Nl
BEQzOv4Yx9NSA2rP7WRHsXW2yT3Kfe6ooszy+dc3lgaHHc9TeEuDeYQL55IbOc1LmVjnsDgR6NKJ
mAbXFooxrTKUFRKp/KSCZBojS6lr69zEvtF7U7THbIykE6Sr1pYKNw0blGigeZUf/Q0UF8naaQRD
iLmLk239LOxPXPVblyI4U0bjW2GPPUTIUrSz7PqQO4kfAmeepb5aoxg7yoekGby0Uj6f7gGWnj2D
gX3AIeLiBUzhQOKC+S0S+g2GsSot8Bz6Ue36/3B5Xgj6WIILY3DyXsr6ToXPiltMf/QUI5AUJOQk
zOgC25Kj/ZddY4yQaDlib1ROsU5rJhs4fPNcoTIqO2QbgRoya0rBe2rVOP6K4SvaCp21IZ0hJm4s
+6FolWE/DuPvNsl2tw/smstBRRypbjyr0LjFuRwpBqUwks/WGZhxt6CpNzT59raItePEkMV4gaKo
jGlAy/M6zdo4NXMEnyBVnjq03qyeCxXkHpi0+WlJMDccWfStYHMcLnCcqjGW8IowzxaaMRFvz80J
+Km5/A/R8EIOZwQhHWfwjkOjvDlY9pOdxm6H6cqWep4A6Lmt04ol/JUFSBoXAThDFw4lMziZaq46
7iUbhOf6/raQlS0CHAigEDxzQXfBvyKAPusdOcXVAEehb4hWVm4azwAQNmjlbFTrk+On2B0LfjzM
JAVuEKENn0J3qGKj7wKJl5r+JooJHO3zbYVWV+1CALdDaTTPcqhDQKL8yPL7FuiiUjRCb3XRQD+g
Il2FuJ2fz5MVNGqrqbTOBhBVxns1B0l1bjNR9Mk+lbtSsVZ/xbDPuPBweq8pUtNBlRxjVX2jIdnO
KVATKImSeG07/exIZxxqkzjPcV4J3N1aNARMIptXC4w1qGk589OAqAnnElwuRtp6aj/ty97V5xe8
OF1ba/ZxjErmz84Ad4CILJ6vKH8YyaVozjWpGEA4JxZEa5CpaPTYNPNOibONBS/1uwT3fhR+8Ifv
Syd/aEMR7eu67qoCXCayhKDj5z5gyFJZBfOrfaYF2XZjdJzy+IgkiE+nYNDDk2rGp7SqUje1yRPJ
vt824RXPrOOSQRSKVPx1V3ed61lPcNuc1b5N3DxXMy+RZVG4u/L4RCkQzE6Iplimggum5pnkpKgb
+4zIEIzvP1KSbwf9KU2JB8z40L3fVmrtjYHCArAPiBFVVCG5g2mkZiaNoWyflWgzjs+ZvSHEB9aw
kkM0T0gbajab2f4i9eNLVWNgdLzpHVFhhenEnyg850B9ARwoW9vliaraDtZKQUh8h0nsobzvQXIn
bXJR7X9NDMCfmNn00TvHQ/syANWsaEKKXhpMf3D6fYTnVBf5lWkeIlUQB605IzSh4FEPiWBt49bV
6mozawfdPINLbdjaJeqReasZh0KtzK1qf5ZX8uNwIocAuB1y2EgIcXYzTVIkZYmGhynGm2DQeKW5
yOn3HklVQbi/qhmjWkD+muEoOA9k9zkxnB6aTT3d09YqvQZEC24dBXFiCu5BvqvhX7X+CuOOvEEx
IadFRHselcRI3QHD/vaVQWzgSZqQbGZ57oFf0duNFiXEV8bCN9QUOAuqfiEhkUGVT6btoMWqN4SW
8mi3wNaOea0d8Soq99KUpoGWiMYCrHkKtjSs6eZjAOfSnmMUbOWmME2wwE0vmHoPfmhTcA+si0Bg
xXpAEfhyMVwW1+WEMUjmOcnNt0qpXyd5EhGzrZ0XhoJAkzj4VJDPWaqhRlk7Yv4A1h5EgHmo7Oyu
O402RokrzY6qsQD7vmZXjGsOjxQU0PDcW4qb8qxICKZtnOdiUO4MLUexbnKGHQiXpl/5OPbn265v
VZ6C5gygfHGV8qTXTje1Zu8gOI010zWmeZu0xG0J2PnL7W1Ja5sFE0a7PRT7H9KutElOXNn+IiLY
l69ArV29FLbbbX8hvIIQuwABv/4d9dx3XaXiFeF5MTFLxEQ4SyKlTGWePAcpneTEhQIFbF6JNHhw
yBbqCgM4L5u/pHp7PyoiqTfE7KyNtsT1/tXMmiq7FilWyXdUrw7doAdzjVdY7h3+xYIuTIkgdpEC
uZAr1UYbbUilQymYxKTz3cL+S4HCfxbk6uAIF+PnlvyU1AXcIkmJc/biWgfdf8egHzgPWxdKmStf
aCk9Rd77X1PSF+I8x9As9J/PamXveGG7PgbtKz8fV4XIxe0oxzqAeQEuR1EJeBXxSy62Lq67kUJ3
DY+v8iUbfitOF9oYKBm3xMGcWkU3HnlJ4n8RjED4JIjFhIqC/HqdNA/Q9QxGrRoTUr350rrVi5ma
D5bNon/hGsgmkEtgiBZtsev1pU3MpyFHrUY18ycjRUtQXRv/Wjq4eB0j+QV5hY0gdG0ClNc2lHBG
5zw03YF77TaLk9c6VU+mpX6/v5qlK/DClJxt5yCnbKBK7ZypyY4WeGqNz3rfbD3wNGbFiq2lZQEP
jakDMVaNGZXrZSFPGFCkcZ0zrzYJpAaLwBsw3L+7v6I1K5Knz5rKM5R0nbOGyYo5qscQ9eu6WjlP
S1bAnwifw1sZNU7x/y+8HGvUaq3Ajaf3GI0kRz0x/GkE3BLYrL9eD5pSuPHwSBavPslS4s4gsRLv
oRpzOwEeXW9aTTZuVxS+62H67b61BX8Q40OgpkD244Ay63pdsZcYk9Gm3nlkZFfOHjIQfM1gUqpg
pP2vwojzlQxoIXZYILSCt4PkULA9XFssgeZrevAfnS07/9UQoJKLUVkbxRE/W7qULMRA+BzyVUwa
SE7BCjDKc95557YP9NxvD/CMmGEeya+/VvXm/h4u3LXAyiOpQPdacLOLFV/4RqEhq3BJ7521DKPO
KmROfWaTj7Vprbj60sdCIQ3adNBphQKtdKBiL23m1Gi9c6b9ApOO1ypbG8bySg8c4/O/WJSg5xaP
GPxTckOk5PXktZN3TvoIILdSe6Rr9emFMyXeaf81IZZ7sW80Swkmlwbsm2cGaJRsk7SEuFUZEv6X
syAi8orHkHi/oK56o3Ssj6RoeIPVDM73ITOO1ac2b/25/oYkceX8LrkecCroL2PKBXM0UrzIQcft
DehmncFISRxodG2eMqC/ff4BHaX732ipfgBaxT+2pNM7UbdNJhDin7U8KI7zdyA4vYgcyOBvFLpx
xxV7Sx/sjzkw7F1/MJ5MVaVAuPbsgD6KPejNafxsqz/vL2p5/8DbgDsVyDC5mAsGZ4W5k+mdOf/K
yKtmfiq8kLPe95JnTHuF49p47NKpAvDkvwalC2mwuOUm+uwBEZb4rp1vVO2Nzi+VehoatnL5LV0V
NogwxfWHQCKT8VSDqk1ok3noxJ8Z/zhUL7zpVq70pa+E1FwcWujSooNw/ZVme5zALJLH50HnUA4+
W2AVjs3fuv7t/odaWosj+BEAMUNZQG4vlSRnncbg6HHa0RBg0jryWrV4LPVyd9/S4ooscHyKDryY
0r5eUdKh/TGbMfzOeFVNza9IhNpK+i86L+KCQA8B7280GKWgUZsgA/fUNj63cUitAEp7hfPx/kre
h7vlwOSgb4mKLtqvt7Gi6EwtV9X4DFKlbIvdZQdX6ximFsss6BrMK2t59hmKTe0GtbQ54A5XjmXl
YHaz0KBjO2kDBAzSeVekhroxBgpslqFOj3rajn4H6quV2CZuK/n3CiAHilkuUP0yXLIxnWnsHC8+
d7P6GLfJS6mcyvhDPgw7C62pyftyf4OWDuOlPelGi7M0qYZKic+A2HsMspob4B6+JWvEtEuNy3eA
yn/WJeemqoL90qw4PqeW/tOLNcd3siJsUTkBtMUnUH2zqnibYcynNdfqAksHBwA00dxD9fXm4Lhz
TjE06Hpnwr9h5MVXuu9uvVbrWDozYDeDGbwpUFWRkhKH565Buiw+F5OTgykUop4aNb50jdn5aGCt
UbIsfDcQnIEmEYA0BwzZ4udcxHKN617cpbh0LCvSye+mH8QptSHBWmYrLrkQIPAaExgNuCPofaQo
5NUzUMF1rpyp0odmle1SqMFow2kahCpGYNI4mKu1qL7wzVDzhG4AVFKB7ZdzvLgEh0JeO+IcTECH
+amS+GtOuWQDvNyYZxHIbizveg+bVhkzZTKVc8Z1zKoWflxCCoGubN+tFQEVRNFYaL4ZyPmvrSRa
Y41jDcfQcb6S1PQNb/D1tUFi4V7X98a1lZu7NAb5t0His11Cc8OswnSNLf3WwYUFtH0tkPlh3l/y
uFgVsERexue823PjLeZpqEDqc3i5fyEtb9cfM8LxLxy752oRG6TCOSqV9oF45nzU4nJfld4ax8rt
EbpekJQ4kpGZBPQN8RlTwxYL09DaebtxTbpzyQoKrMADgu8RYG1p2wrCkIAMuidGtIrYDVR16wBR
lTGIOBgr2c5CfooEGLoUoFRDqLuhOmmNsSu0uoYXdGCOelYnkBmZ0EgrAiXf2vQl1z8mHMoVXrWC
DlmIs8Ky0D8CmTAQntJnw8ulZrWFzazYdy371ILK0AGFW7Gt7Z1uRHO6ZQ0QdsR9jl/KdqsqGwxO
euOzmtI3jD5/BJdeeN+Rbq8t/CJsBrjlAFJAW+jakdJ4sAyCGj+Gur6Ww+gTOxiqI4LP+EnvMca9
Ym7hAAqRXYweCOUHnPRrcygutmDkQ+BOclyK7aCkYVbV5kquuXA6RJoOlQdgmVQo7V5b4YqazJwz
bPOE6wrUjazzm7WpwoWdwxgKYgtyOwt5mbRzFfhqoXWLC39uxq3Hgnx4TYHSReSsp3CafhTOz/uf
aiE7AA0Q6tsA62oqmpfSsjSDm13ZtcrZqdjYbhpF03JfwagM9d25G7/bQ5tBxlzXio8KGlN90AC+
2/mMdd7fAxmEA4MDXLTeBJ/M9Q5bbGgUt7QUkB5aaM43zbfRHNYGDmWGILyPYUUEBDyN0Te9edlN
w+hNlYEFuzkG4ouD6ZQhBld9Y3IDr9vm5YZ1j65BnzGysO0VzGv9PXgQP0EgeQHrAhOa/DSCQJ2d
oLGrnLl+zNrPUOhyWfC3TOb/LPTCirSddTtRK/Yc5azUbxDzMKYSRcPdffe5zZmxElEJQoKCjpV8
KHqla6EvRJMIpROS73YO/5RV4fSh+vuRRxRnMFYJdheg/NAhufaNmfcan7UiibJkB/BwSOtHb86C
nn65v6ClU35pR4oZDrN71tl5EqUZgG9Tc2zE7F69Ei0WItPVaqQrm8wNSywb25ZlM5ojx2rYx5bt
l6kTDGufaNHhoQuLww2SGtWWlSmasal7zWVJNFdfcmOTm2GmuXtD0V4s8wDRszBrX6y88ccz05tD
D2awlZtTJtp798TLXyB9PLtIk1pQpUavxAYjpm/4Ng+LM+hdHD+lQU1QOgraODgFRbMSHZd2GlFZ
1AfAWIJc8NpvGj13EY6GJDKpH08bIVarBjhw47RyEpYcB3y7eOqgLIoanPRwnxVQaSu2kYDQ47mu
N26/S/mKby6kgWCl+2NCinMgL9WreDaTSBQRFaP1bePJydPd6tjvUhRyNaEz4gjM0A1tW1G6Tkra
NOpeJnJk5NfYPnR1A5b7b337HKtkhZB2MQhdGJTfOSDWaM1W7dKotG1/mH9Bu3BTigXGaTCrp0oD
nxWJ6jxjK2W+pftLzOeCih5FKjwgr91D9F2dHoLTEW3rLXUtpEmfOdrIk4me3qMLZsr718vSJ7y0
J3kJhHMRNx2WRl6v+Ww6zzT2YyWc1gY53qctpUcJeuNIfkVUx39IC2vA9jmykqeRTvfW9LlmD6n9
g7uV3zonQM6QClfJo87EULc2fx3LD0zZNsWwI38pevt+9i9/iLRih6QqBlj0NGoHsKp+ZfprOq64
z9LRA08BRpyAVwXSXLpechB5zykkfKMaftLFeqDSyu+GtW7Vkq+gJwZ9CaHIgHHha18Ze93IPDsh
UZeGWvV1rJtXrdhnUed036j78e8d5dKYdNbd1Gwp79wU6buLNNN8oNpL2vo66zb/P0NSltAUGpBH
zEkjQmhYT7+0vAxMsLt0ypoIu7x/mEATJD2YMkDBB6R1cmjtcJqNOOPnptx4mbplWlg3WzCzhum8
8eKVEPt+dC9PgGxOirG9ZmYYs6P8bCLioc+nl6GWfp+dH4kd6bYWutPPiWwtsoKEkQMOMEMgdccz
4X1W0ZOl5nXwxFpWbKjnuW22oHfPfNPlUQstuqBi9NAR9ff9D7hkEK8t1IhEtxajVdduWWhtO9i0
0ICc9aB5a+9z9dUBb25skWAgfynmAuCm0LCFqprQ/xbEudfWdF45DTdq7TxSUgYWc77HpbqNW/et
H6YzZFDWHgVyLAKTPF4DGGDEewBQGxkw4BZ1xWqMQJxnqPU6g3UqjflVVaoj6tpBkvcvUA3agCps
pRYi3P7SeySzMnhgIg6IjijMIrH47SFJ8VT2ev/DrZmQrugMnBd4Zqao/1L9WOTdFg3PlcMt34wC
/gAgOgrsOEbgApC+Vlsnad07JIm8pICakrdDuNiT9vP9hdx+omsr0kkzbY8McY7cXB1zH8NEQWl4
ARSl85weUtQkOu8RjcgP942uLU3cNhfFqpwUsT50MGr0mGlNgAStNl6jrZxmsUHXboClCVVYwEAB
bZMriBM153q0YMUsmW+0TeCA/wnTpDlkI+6vZ82S5A2xN5UKncok6pQjqgujuhmrHV1rqy/uGjRd
IB6HSjkQZ9e7xq2yH1kNK9ZshKUHXhcoPK7F45t0Dm4nVEeA7sGxReVfstIoNRQORuTCfHQAq08U
nzkYPs5f2Lak6fvMM8X0XAjOiPP9Xbw9U7AMJ0baimoYhOSu11fmpcnKHnrjZgpSsL7M0nDMTGd7
38rCLqJKgawRuQbYJ+TqtV2aCYsRzSJPLw/gUPA7LTlQe4XGasEjrqyI/3/h4SBQ02kKIESkue4m
LT/V9jHt6q3SrIzy3zwQxefC+x0PRJSeUHYSy70wNBrQtzALJDZG/I1ChclN3dAqz/X4u2mfCva1
VzV/sg58xFjGsAPgZHN/O+UI9m4fBWGgWLCpGHO7tg8wPYCwSUkQJbUwtUhYjp+mD0Dor2XfS99N
TAAIbD44rSzpjOlJ4TIvxUsii+ddOTiP6qDsHXMldCx9NwwiQmhIYH/w9rxezgjsoJunI4k0i4DZ
xQn0+JmpwD/XK2/bRUMuhJ6RzAOSI0vJdHbZOr07kchydyy3D7gzUojjOWO88oBfOlXQcEMVHXRn
6IHLK0qahJaDSqLYSL/GSUGhRJCsyVjcJGwo0UOrS7gidg9eKH0dkBSUCpSZaFT0n4rp3Dt1OGvd
ITe3Lq22gH8EcwPq98pfGwq6maMQlvH8RPdQBWgGJ/r6i+n9BIE1w8gixZl8Kyn92d2pNobSn0dl
3jcO2Tl10JMH02FbtWvCNn9rMzO8fwpuNxkAQkyngLID9ybAkdc/oiVxXCskplF1LqM14pqbEgyW
iMF3VCfQi393y+s/vTR5rWROkkdJgVmGg1cdaByNfX8iA9176oYCf0eeHFrv3HTnleOzl+6rWj/j
xllxpttDiFFMdIPx6sZHNjUpcLcmAbnOMBXRlP8w6p/ASTZ85UZbMgFPAswPKFPIH0n+SiBCNHjA
oEftW9M/a49/jU7DboL/548B8QMubsw0za1Kb6siii3LV5oHKBBNSLgfMxTq73vF4lIgmSGU7AD+
daR34JTFQvu3KSLejwce7+2qfMpN5a+TD4h2CTU5G7gTgJulsNnOXct6UyuidLIhL1j4ev5djZuX
Yvp5fzkLqQEs4YyJygQe0XLBxYH4RzLFOj5NzgLS5EJjogTRCj1WPQu0KQtsE0lkvIaKWzoAV4al
1/uc2O6kZDBs11HKG3+oPhHzWI/mLi/qgA5KWONfNGBzaCDw9NNvpK6Qcu686P4WyM9g4TugTkPz
G9QEkEGRvihIqQDinu0iaobeTzIwqvKPFT/YuHpM53FCL/xf2HvP/wFOBqRXWriT5q6DogjOmzZ9
MuvObP28LluUWkf7wA0tC2atzLcQphtWnuC3cV2Mc+JCR3sJKYYMJ8+rQRnBpAPaQLM/2jleAk7o
qiFxzc+jMq4YW7rEwQXmIRCKkheIra7PZJNbbdMmc4mTUiBZAezk2cxqEvZ1HGYKBAuLjnRbqzC7
EJNwyq5yoYAVN7w9aFWR7pNuoqE7lvnKsM/S50ZzFucKNwaomKSrgmPwsZyaGle6V0Lv0vpU2PnB
yOPDVMdPTfncZoAv3v/ii74OlXhAmUSDCx3p662wNJaOPbHLyNGexreU76CuGNhjs0Pjt0l2Q5P6
1fBiO0ddY74AydDX/FivMRIuBDS08TB8JBj8gKmSHL1qgMtJ4rKK2gQDbbPRuBttyKaVcHKbBAFD
BcQratWoLN0IEXSaWeh4O1WRu0M76DV3QnXlCy5dwZcWpANkWFOrzyospEhBiP4znc/miol357x+
Z4rKCuZ+MOgBtLisS814p3OUd8poVj0f3RlTeYs3Ov9h7typ88s6NOO9nqo+LyFBdczzb+BI4w8x
6G2L31P1Vj6BnmEeN7zbcby4LH3bq+iy3HerhX3AFkNoDIBsTPCa0j50Sp+Vo4bpXDuboGrBftYm
OEfTdq3OejOrjBsS3WjMs4KdzRU8yNfuOxdWr5XmUOJpD3Vup3ZDkqkBEOGb3jqq32vyWqM7XlsB
jUNlFbyw4FBX1qU8zCvnmZcp6uIq+Krcp5k/KdqRkm//YjPFa0cQl6NILmoqFxkEsSGuCoAjroVY
wUOH+l1DwwzaHffNvBdVJcdCqVo8wkEYgcFkKalWSy9WlBRXQTLvWZ36SvI8oPbPoMAHuBXPHtt6
l80cL9gq8NyoJFtgEEGDFugUVOruMftEyHMybrsx0Orez71xV7onLW6PCl95zizcF0KVFXxouL0x
oSFu0sst6Ti4p3SnjPIKNFCWi5nIvqZroKClzwssmBCRwYmDSOC1ldob53GwzTJq+LdkVHcEjM1C
b8L9fX/nb4ti6IkLmk9MOYELTZ6LVrWcurTLq6hxPngAvBL2241pMAGI5n3n+ZnH9sq3Xgi3Vxal
Wz8buzxL0fqIXPDJNWXYZGVY0996U4SDQlaMLR5S0DoB3Q3gNYCQkgNrqVEYs8mraJqCrOL4VK+V
8+IxFrZtFyTEfgVBfTuYqFmY54as1EaWHovIKAQpEuILwPPyHZEDcYcyDHK5qvZLPvoqSR9jd9g2
jvLC6+lrWSWQwhg+FiPz45nNK2FnyVlxqlAFB50ZUhzJWdOJQO8PMMmoVGNly7qm/DwxRV0pJSxY
EYy0QqQE7xiIzFw7q2eneZY3tI7Ghjkb7s7jochabSV1WnBVVEWQPOFlL4bYpL1kit14zmDWUW++
5ckTKZVdrGp7jWhbr3YChwMJMXy9fzyWVobHrpjbxCsNs1/XK2ubym57rWqignZuAMUIIxgGc412
dOFIwAC8A0w5KNbJmpX5nJaJorAmAkHKRzXfkGTYOwkPiP1rFWmwEB6vbElxozYzt6lQHYisCe3H
2XxI2XS0PL7i+bcfC06vomQGBBEKBTKo0SohScyaso1Uc9v3o7E39cbctmN2zLL6SSft165T9a3j
pmujm7eZLCyD9FakWsD1yxCcHAdhgnBQG03FsYIGZu89oRKkZDQ0vEiN1yZ+bvdTmAMCQQzcovYu
e8igA3nm2G1U2CEbHpTqCaCZlVtsYTPxiwFeQ0EC3Sx57LoVCpVeXnaRxpsHAOCeXfaVkgcQSG7R
4vtakY2xmt7cej4UZvH4Q2KOhyCmAq89n7dcbxyWddiy2tpOPNMDpQdA8/75Wtg9TOFDbUFQRopS
xbWVwW7LXMvtPmqdH4p1Lq0Kittv920s7R5Gb3QHROAAFslaux6nDXFqq48yQwtVoiBRpelxYHlw
tHX3N60TgI3Y7r7RhWo1cOnQUsI8AQoI+Pt6ZRUvbUZp10VWYTxXnQe0onHwhsRH86dJrdMMOVdK
s7eepqEdk3DInrKcrVzMC3UM8SsANwAWDU1X+f4v5pxkcV91EZQRQnvcIFD6fb5h0xfTeNIU1a+q
IWgwE7Cy+oXvemVXfJOLJEmhbsP52HRR/5u7oWv6VIlqc1/OofWUvjqbKd2M6E4ZvlcGztozZSHq
Xq3alepERTJbCLqwrhL1Wzv85HwHhWV/1NgGt/jE9iDTAgdOaCLo3l/47U0u+kga2BABMoQ6mRQJ
R5Q3ISXUwnL507IOOj/QGh3N3p8Z29w39V6BvM6Zr23p13sMMlBK8QKAhwlOpl0dP3fma8lBYwAR
DDBDT43i19+/GPy5ZAkqGqfC+4EmZMs344qbra1aekKbE/r6LBm6SE+Hg+WBDWLc5da3QndPk0lW
jC28FcS6UQrHtYT9lB+hEGFwQHJYdFFt5/pP1+DqEfUiD2LAldr+7ueetwGBxuW8oSB36H03zlTt
QNu2rLbmwPvNDGn7+qXp0KJKCsv8zsqszn0CpfsPVVHqNYgZKLc2s62Ts5m1OgtBUU+VnabmdbFL
K6tXDyOzMwjuKmX6TAxerjHGy2qOLnCIOkoxqAVCSQVFGcmFWe/RUbcmfFxf3VS7cZ89G3tnHx/V
TX1QIAPh835nP3yovtuJbx1CZ6U2vXh/Xf4AyZNJa4ytVc5d1L3V2db0k7O+KejDOP6Y1X3WQNLy
0DYh1VYS1tt3D9YNlR+BAgVyw5WduuYZ7VOsuyd9HtR2HPu9Xhb70YmHz04RJ9HKKRIbeXOKLgzK
vkvLqvVAMxRlY+MXpNnrwOE4+oE6Vdih6liMr4U5B8raeNZCfEWLA0MH+CcqrDJ5E85p7taa3kWk
0I2AJpT71jAn2/vLW7qHgZhHAACXu+C6vr4jFKtrO9XJ+6gpHjryJdZ/6cZKprdQxsMD48KGlCk4
ceKoCbSMItt6U4eoyY9Du+GbqjlxUBawBwBh2CeIjz7o7LFtviUAYN9f5OJ9f/kLpGhT6nxOek57
ZOnHNOkfW2aEtP2VUsxEb7oH1+geWt5/7OgaV8PSR0T9B+4qZubBk3S9vXXKdE9pmz5SZlf9UGVI
XzAZEH+6v75FKygpoBKPJhHqpddWwFGTNLXe9pFlVeoh11toBmOSeAWeuPBURlUPCSwIIIDIRHvl
2kzcDllcU6OPMLu3Nb9BzyuoAv1QvxpB91SaK5FSFwdLPniX5qS9S42h62ui9xEnGLm1yEjBGjv2
X01upyG0gvtT3SrzM0YJMbJvaOWDYceoA2luH4Cwh2zmOelC1DTUJ4xvZ+hgF+4hH8thq6Yz3zIF
c7imHjevDfXyp0qdQa+ekLURotsEC0B/gVdH9wDIgBsu/glPH5MRd4gKpU5/Gg3kqUveai8VT7TT
zOoYc9hGDmYDaDWAgKeeu6MGNtkf9z3k5pjjV+CZ9T4qDaY9+bXVG87ApizngI8bBwJekjZNDl23
xpZ044jCDNwQNToDw9hy61tJJwC19J7jpFv5W+J29gheF45Zh/vLuQkC73ZQXgbfsyhOSXeyoZQ0
4VPLowZd6DA3it/lAEZAM5+gUkWq8L61xc0Dqd3/WhOrvshV9cy1ygQJU2R7ZRx4dq5s5hws7y0K
JX97Hb8vDG0mMWWMkVkpqJa0ace4YTxCy8Fv9PiYF0PokHkleC9/pz9mpCDaAPSTGeDNilLX+ojR
9vioD166cu8vbhsIAEAkrItsRbqViNrzmqQDti1rd6U2buymPXJX29z/Oou+8MeMDNLqPZO6A8ZK
o07/1Q1H7k3BkH1o9HHFzspyDOnTOHSuLcXCp3Exqeygm5Gx3re7NS1ycatd3XqoI+EMoRwJdA+G
D6VLtvaoTmg88kjNmvRL5cRgNE3bePC5ag8bExhxqLDrUwhpsbUqwsIKQZeF7h6oKABfkl/0eQ0V
A6fIx6hXWODmeAjaEC/G1PT9D7a0QhCo4qaAugXozsTPuDhOqUawa1o1opi1qc1IZ5NP8lEL2hRL
613AxIu1yZ0FHxHU+ZjkBFwDSbO0qXrNwCEIjWugRozCb9q+8h01+0XSCrMZYzft769wzZwUudzW
MIbM5mPEOd96zsz8DvwBfh0XY2jF7kpcXjjMGHCHw6A6gpndG/hUp7elkapjVObF3lSHHZpbfwsf
hVNempCOstnrHHxx+hjZ+WeT8ZApj9T8Fsdr8jiLHvhnKe/B9MI1yrYHKls3xojmnyFKstFoAx2S
aeVikhMZFOGEmBAK7vgvIeUpuYMxN6aeFTH0Sfs3VXSEWlT9HK1+0L30WBVqoBMWCvEfYPlcBjBJ
3K6EFOkM3PwCyUO8pCEdMZXq1JtbSGpTaqU+tZlPneJhANv2vEa5Ju3sfwwCrAK0ChQd5RTRVDFZ
jLdSdTLzfT/E6LfuUUsO/srv342AORecgsh2ES6lsDzOZQlpgaw6jdZPY3yIK0DdbD9ZA//K6fw/
dsRCUBEHClLWI1eHJJ2p0LT1kjx09TcvyNH20yxfCzx9p38fqg9dutopkk71u1XYg8eITAr5zfW9
pU6myDfN6pS8KsoxO7HCzz6q9rYoy9DYQXPJb37G0Gxods0UjGbI+u397ZWHof7zCyA7hasTwBv5
7avOJoS+FAc67MfnxseUBP42tp7/VvlbwZ1/rL+Rt+bzfatLrgrufPBooDoIrKnYloszaaA2zzUH
Mso5+NK7/Jn0JoA3VVAQTOU/1sn0d+HhfZGCAgloG+B4b3K7gjNrUBKjPrlj96lqP5kVeSzztxJN
X0fx9iPrzvcXuHQ0xLCLBjQ5kFwyHkCrQUjpVWlz0iHZ9sT1qT/k3Dnm7bTWoJIrU/+sDfOIgmcM
GGFDyrs0iopG65DmJL5bsu8OyT7ZQ6lxo20TtPd25aE+uMfkoTvQvRnE+zZ9TPKTGgIRcQLtx/11
y0+Tm18jHVetnSk4UrLmZFRfKiULYvctix+z2NkxW9nWjXXMys4f1rSa5XrAjV0pn2amO8eTBbvj
OG5NdHULN1A8Pwa7d+prNHAbJfSStyTfatEwgU8RCohd0K8dJ3HLX2Ra4mdgah6AWdSSkGvLjAGD
ncUlqknNiXo8zJzHDHRM2tj7hpUE5hq7xTvr0o01QOaAZYLI8g0YxEuczgSHT3N6AGmF37x2JwjK
++222mNY0//6HbgXPw2TTbr95y8a/BqCOZhCbRP7SWAFaqgF42YKdR+QmJWS6VJEFLh5DB4K7DDY
tK4POZ2GYmIj9sLsZ99DcdGfyZfZGl+YMx/UDHXi+VFx+wOn02ay8n3XOCuoiYWvYaCQidcwHnRA
aEu3K6RyoUvDC3bC61Ec9cRvp0OqPWflXwIJxXfHOcf94gpJEFeecCZmqs68GNiJu0+dMoZG/sjU
LijnYzvuu/Rw/5QtRA1YA0YYcQqMG+9VjovrM3O4Xg/DzE4MLA27OYS0Z7FWKrw9yfBh1LsBOgES
BO0c6Y62WJVSVtTpCZOpej6EdO+CAyLvw1x3fNKEQ10/xdqn+ysTX+TKo4VRkRcK4L7gYb/2GaLQ
0rM6np5USCZu5kEvT8qUVhtnaOljWehVwHSDBr3BnhmUAldS0ht/QVlFTF+C4QnVBuiwXVsHb5U9
V5iXPU15kZ24owFGZRYxZqec9pjwxPbp1BcraZuUajsYocKjBfUvACbElIcIJZcfc6wxEoFk+1Tp
atDE2peRDWssYDfxVtgQTCZwGDipHG9jk/UjKPbTU5puSmujUt/xtvHWzL8mf0nf8M9yLkyJPb5Y
jkFdMNfWdnqCq3wgRuPb04s1REpjvmhldN9bFr7X1bKk71WBhLeHjmR6gm5HUn/Q35Kf8SBINu+b
WToKApSN5prA62Ic6HpNQ69OKNdo8Ivsc9vbgZk+Oc0uf8CcR/5QdPN+rH+tmBR/pHQQrkxK8SzR
B8UoLOEV9RhBOBbz4V1ARiu0py5wkz4gAOz28XhWx8S3nWA2fxV0TbNpcX8v1i255sC61oGWG36E
E1ZsS/fFIxBEysotLf6Um6WKGXWo9Hh4QUlLHRjocidInJxYOvl5MQdgRp/pGov8bTgSZ+DCjLSY
iXZlCe1pOCbb6VW7EzzonoEGGzmT8FHrQ4HGnf1iDV1/c1lLdqV7tNILrngx7Kb6r9SdN/NoQvHE
L9pu5fb6P1aIspjlAtpww8LkzeiIlGjxn6hrJhtSm8THC4IE3lx90DKI+BS0/KLV04+qI0VgVF4d
TGn50egreyX2L61ZQ0kYIAREJwxFXx8YirILgN1YM9XrowXaanfYeBx0Lit2lu5OTBqiqAWGHaRd
0t72XkNsVrnpyaI12/WV/tnh5hquYOnyvDQi3WhZUWmZMVlYTEt/2TyoftQmhVZEFqikDm0I2Qf3
D//i7qF1huq6KbhOpYy+Z9QgaOrDU9UXOn3xMGDl2EGnf7hv5vbJC8/UgSUF4ERkSbJ2nmth7iPz
ODlVQ5g6O62zgyw7DmrvTx9AkT0BfPOig774vtml7RTANsw8gMwZ02zXvpFAfLK02hFequ5TdCeq
wPkOfhu1go732oD8kn9c2pL8g0NTipICtrSqDjhmWVbnDNcsSM4BYSh9GidY8DS0gzLMj/R/V4p7
D6ho1wJMBGlWNOSkGrGLZE/P2UxOxAekeyWTXLp7L/9wydXyYcpcaJGQk9q0wWh/taw6KNkKnnEx
fl5akeIn4BRpaQ9iCSDb/gzF7f0Pd5tvbH9/37XWViNFElVvLUVV8DHS5JPZo2aiNhAPW2sOLH/y
Px9EcuA8BipuMidymjHdTPpzYf4/v7jktbFpV25WYbtiPQnK9MzAOnd/o9aWIHmt0XZQNp2wBNRG
/clDmYesTG0s3WFoOCHlBB0GCiBSIg+mvJTqLj5FozlBo0+bMnPB5Pu1WWPdX7xORPUMIq1Qa5Ub
yIM1MBPFfRxx1zxYGXn1jGdmRIhNeN1rjwNdK8QvhllM6f3XovhFFxnurJuNVWMk+5S+KKiqYCSv
/pA/TKHl+Fpgl5ieW4kHi259YVDaS65OTmajZHXSnE8JLTZN+8jtNSMy+Of9nkENAcQHOobm8f66
Xha4tVnbMJWc9DOIprQHNffNT8nG3vUb+lB8tc7mNvf5x+ybc8Rg3qHJtmvaT++QYzkTxDMIvSJR
zwBO5fonsEYpRh2aCacc2lbn+QfQg82DFx/n+mzlIAw1XhmqWM/KD3SEfccI7x+KpWz30rq0ASzN
0f81HNyF7JsxuAEBG5raPLr8VzH9m8CEsjnemmI8AA3n65V6aZWCldQUR9z2/IryIgR3w/+Q9l07
cuvAtj90BCiHVyp0nOTJfhFm7BnlQGXp68/SXOztbg5vE9vHMPxioEski0WyatVapmBEvG2O2xdy
rDI6WL9pKoJqBzeAWkuOpp5sHSfdz7Mos8rb5yvEc10wJApYOtOya/uVUAChXZaJDirwF3N+miZB
OnX1cNYxVjJkyOiBov+bYtcIDmu1g3j9MbG9pQTQAE03eu92BslHnSzgk9XiXLDruKfWqVHGGzMN
21wHSvZYzD9RtxlDmTQb49lUPsxoDsw+3oXD02UX5I0T1BnoNwCpCuifmeO4C0H9EaZOcsStS0Iy
N/KXo31Li+CvBrfmJ9GtBvZDXDXPHRDsl3ZVtXF6tKYJT6ENmK2sOQFrHtqg4rt40kgKfqRRlB9l
8aNfUQZNP+h6RI4UmR7m5KnaFgKiHTaZhlMHGJyM9AVkS4BhQoaURtfzs6Tc0JDu1fBu1l31vdgN
NGg+UvMBaArBMfgFaGT9yvyqX4G5ASoTzNdItpO3UJ1JjrM/3QPHeme/L0H/I7oDwGCHKtoWE+Nl
x+GuSdzoHQWKy8utrut5yT5zlCS2tTgQUUPAq0h4ZXjGr+l28hIy3nUlSX4qm+Xg+JIPXO0QXkfu
fCh3+dZ8vPwVXKc7mQTmeFHbtk1kCj9Xx0dqokCq2aRZ3KbYqlYQo4aQR5lg4nmHNk5r9BKiKxmc
H4z31VGaJWoKjcJ80YCHd3urvxrQlRU7QXQr0p/ixfVTY8x1yklGJ44yGJv3yTa974FVDkRhkPuW
An0behbRtb7SBJzvp0Tpe6nq8/Q4aIDGFqZrmN1nBIjFrGv7OqO367VUc7KrKHxNhL0a/G2FAiJ0
dFCFxj/n5qs6asK2yTBGF/Exu6tSr7xPXxbozWzG2yYKkht0ib5W99Kr9DoKSULWN8g3P0bnDfqj
LJRp2fW01F5ZIgM5U2gq7sCVFz5lGaEv4W2IZruX35f9lXsBQ+nwi5IZTYosIixua0i7Rm16bLpp
K49345X9K+mJWtlEGh+7xjW8x16QXOFuEjgqGvpQt/ymNmAh7VyXzpAe+zdr2z9mbnWTg77pIGJ/
5+6MEzvMaw+aAGU9pGN6NIwnZ0G1zgYV1VHX36Td0EyC+MM94tY3+D+jYs4bU4XTQlUxPXbeJ9JS
D6HXH5drFCyFKdR1R3/zELRGWahZoNjNVhOKpXPCTML8VUXuTnFAdWKgB2Sb2L65G54mbZNnpHpq
rSsVZdJQlADnXVNWcdx/zDPbs5SWETBTDDSY3rUNejDfL/sk3z3+/D4TyDNIo0COAr+vXukzcUBU
4ZRXlvWAF09tGoQKzP1/Fu6PPSZmp5M9KhlgEcey1T4ggLgp62LX2bdhZbqhsQun6wgi7rnosSVY
RbakNygTZNYLmNWC7LgXiczwj8M/q8TKtVUl+oZailkcgtkP37oAfBzKrn2SXhzP3kT7OCe5TOZf
4av1U1eIfDUHuUHU/0jL+v/uKCefwewKdRjA5dXiM6IsIbL0cxhuGirKifDu5miPAssLeg7WG/p5
xJbSGCFz3XqLF+1fre3sGofuOXHDQ3OX3FM/3Vz2UG5gObHHBBZZr8DjlMzpMas2hb4yRqIm+0Mb
r4z5plKF90vuiXBijplDQ2rAMmTDnLeoJB1IcadvltqjRytzjfq2EQLJNV6AOTG4/v/Jq7zuQZuq
R5jP0S38+Q4XiX17/L24EZn8didi/eLu9xNrzNug0qBXp8pf1uqj6uruRIZPw/28vGbcqHVihbkm
aT1kvW20rx6LrX0LeOZB1Lb6HTaBB+CpFzJ3I7RHlmWswUL/Nh1wF7+aDoVf+ynAR1nQbXpv2sw/
spJcHtcXrvXbaXAyMCYcL0WJZ3EM79A3yuBmP3VSeq0HqBpwCdne8dua0IcZ2ifP0kbeaq+xSzfV
FtqhPhibvZiE7hx0f5F1O50KJoQvIzXL3MaShnoBO4YFioWiFwEFeNsedxagIr7uSWyBGzQTQD7F
UnpMANqPwxoZBsFG504uUFXoq4AUB7IozECQ4kF9InHwtAsGCfc/fT/u6Wb4DTXe43QfHcqjg0wO
tMa27bHedJ/VS7spHjS/8/td79XX0a96I0ztrPudXfHTj2IOLC1Ukyif8FHSTROofu21bkcSP34z
3NrVg8v+xfaRfUXwE2ssfntWkxqkf+F6kOhu4iZAtf0qSeGWJN/MRPIum/uipbowOBbGvagoX5oF
Btf7pTdup5ffShDDoeOb8U27kf3ufXlu/GJvbJRteFPj2EqvcN1BO9022nSPNpm20qYAbEfwXXxn
+9cT2EJSkie9Fsr4Lk++km6kne5qO6iUFFBCRRf+Q7LN9vOTti3f8OjbmwfgY6y72Lfc+gPCYC2e
oQ/RL82Vb+VjSsLrWOCoLCvVt1ViQnYLMhupyrBK6MglT3T9a7mvC7Ko+w8hg6LAATUmYtuQCqN6
CmPy3iEJ0TbBi0J0kvpvorcg75J06nxM1DaMCDCMdf/l+kef32r1ZyFKVXLj9qkNJm73kpyiRWF1
cETN+EYiA0lJHMxB5E0uSAdIunn6vOxN3DfmqU0maFdaIxlOC5uRPQd1X7sJFJOqMN900bytw2Uv
9e02GTvQX/c3thNfD2MY1PnkScu80RTqR4r9uPQ3kqiaIZwNJuJNc5867Ywvc+4zAOBmX9v2Prgc
SeVK7uBDQ+Cl3Itk2rh38NP5YEJaP440HhesM4hyfixbQDLudK8IqNcJ7oq8y8aJIbaaDvai0JR7
DG/00cJ/0ImzSf2RxHeXF5jrtw46ykDGtpJhMuNps1aepSLKjlnSeI2yKazKTSfBpv86fb7Fyj9W
vmb15J6mD2FrVBK6JJVml6SfyhRvLXvr4NU0zcPtlNQkNh1XHWo3LXt30MZtrLhFOLsdIG75UjyM
IGor+26jhVWw1B2KfPo2o5IfpY3fWdqNIzdXIc3vHchHDC31L0/SurGYzwfybiU2AIEy6IuYa3ut
jED1Fl181OvFrbuG6FrsqtFjOQpWg+deNiB+SCeB3Ox7iaDoJn2aMgtQuI5uKzu/aZsgyXxH3qjZ
Y6+B9yOCprUo/8BxAlwdQEgHxjUHgHvWCea8wQuvTY4RwG/NEAeaidtztQiAGwIzbL5qjvSs7UE6
eMy7fTyk3qzEbifngoOZZwUQxrXTGS0sgEyevwmwkL2S6ki8tfAfv5c/hKVajjsAIfnHwvoFJ95M
Jafq9BaF1HwpD2Nl7At7Cppmflp6URvfGsQYz4P0qgLWFZQ6gU5kQn7YLHSZVVSF1RwcAwk0GhQI
Fk2L16f+ZLb5ZohFLTprRP9uEoxgK/fYd+rTZBxA2upg/qDCWqoTgeyGn/YmmM7KLfAOgmwUd7Wg
LfuPNeaFqljtZCkVsAj66HXmWxa+h6IbkWhAzKsUWE677SU1OXbWMm3QQ+6AJM+BGmExffRGbJFU
10VJfq5NyMysvQ5Q92AJd5UYLZ1SjlKf0rlyfBX01oYuQSmqKHIOCdTF/phhPLGt9VqNKtROaaP+
gLhNoEShK3XSdloUn4I9ecX2SJMseMpxN4COBAZ6MSHDyaJTcrVoQqM1AIZIx1+TsWwcNfbGLK/c
DG0sl2Mvdwcgww20EqIvNMHPN5tZtSpksjHERNlRVwNaVnPrhdAgrAWnlMgS44qSbs5aW6IugxYq
JXpsIqJqx9Sfu4NI05rrHSdjYjwSbQldBQWyL0sZ1PWSvV26YfY4hn8TC08MMZdtGZgr3c5WQ6m8
Sat9t2S+kOeLl5q3wcb87xIxEXekgyNlC5YItLabRDWC6i0eNiZYEbWfebEpLZTTzJhE7ey2jWDR
1t/+Fq1WYlcovaAjgn30oZlQMg2KIoS2fCzR3STqMRH9PuMUlha2aAnG70fJpyH/FJ4lvN8Hm4OM
4igI/1VzdZWTs2SwW8uZuwKnVU3foOu97CfVGQR7iLdfT40wV+XOKPLKqNOvPQS8V4YOoFS/tfvP
y1uVF8vREriCC5GA+FYO0+duTEyoJx0b5yrLPhpVEsQd3r5BAhEdxaiXQ6GMGcds2G2Z95gs5K7M
Zt7IENJAdCBKsZdS4QODuzQn1phbUZxZfQii/eSYxiAtJkpYdd4cR2ijySEslPXq4Bdy1j1UaXu3
WM2wthuN131fGt6oFK03luOjnS25YDEFn2UwAdFemsqKxxX7lESSO+qgvcsaWcSPz11LJKwg6AFA
F5JK537ZtHTuBpMCsKlNLkKheDF5Zxfa8/61wOysoS+nruthAZjl+yrPAmkKwTY0ErPfDbpOalXf
d4kgXHA8CL1aIEDEiwe0TmzSRuliZYUG4OQyJbcbskPb1rd9L7tKt/YKxdH2P2+JM3tMpLfsYqKU
wh78iMRo8bCiq5n+xXl8ZoUJ83Gc44GiwErtXOnTVd5/5slVbwpepByXcNCps7ZUrjPHspfrjq5l
MsWdprTDbW6kOzSQ2f/duUEGCPIZ8Odp0JU7d4rLc89LCJ79GDP5PYBvZqbjXGrTPg3KKNm1Uhzd
tl3lz2mikASMTEFlVZ/ZkGXH1KTAnWnR89xoy66delGr9veuWxBFA/xigtJkZUliOTnMyEj0Isdp
HDn5oTTpXo7e6ix8htBc4MQmMWsk4DW0bi4krXBe2jOx86DK1I2VZYdcH1/l1Hy/PEncDQFEmIoX
BlrLvvI/J+ePFjldkWuYI0nyksU3DhQMsRCgE6XiRHaYYJqGtO7kGZeruK72Q65u5WUgYCcE17xy
aNJKsM85Jx4uA/8Oi32xy7lZGCOEvtD7SwCzG0IP1CS0FTxeRFbOvfV/WsuqiznGghZEDm9fMusp
FMmo803oBnrTEInxCDyPw0pqdOHUYN7UFKnZaT+CpOZFG+4ue4HIyrp6J15AYyvOhhxWoD87QYbi
CCpsYZTiHFxYE7wp0TeJph+WLIG2up72C9Bn1LZ7kk6G5c7ZJIJ3cW7xZ1aYOwJwMnapq9J6Cdlb
9ujqrbYJl9tVbwjsTW6X7C9PHd+x/4yKcWwNzKXIByQoyhvdITXrxyz/Wee3stkCxd0IHO7i4FQ0
v5yvE6QNdeRigWpKNZUoVga+k5zIL311k6krHZTALbgRH+SSqFw56Dllg8NKRovUEMYGsQick+3r
mD5enj193SLM/R2Rx1hvwCb62VmWmkG3p6qhGJHTRYmfFhb1IjD1ujPNJDIPZfrQl7IB4uos92lK
syCy6cuktSNxpEQnSt2GLm4vEJXs6Oc8AWQVxbHmLslQuNg7jrtM45uRtz0I3UtIx0PTwirS8ABw
q03aWIsitHeGQG9AGvPJgTSGOyhRfLOAVMurKnSd1jS3SUlBNIekSOXqkzkdlRiUEbpcWr4SjRIp
9cYEVYOmBZcnhz/9f+aGceXYpqAKSqP0WMejV8eDJ0UC5+XuezSOAdyETjxo0J37E6KO3SMti2y2
cadER22GVuZADNGti5fWxCr/sbOO9CS+mH1upZUMO+a+cPw8JJLhhjruyvvkl7TTKsHEcSPNibl1
2CfmqiVFJcKCU8W3pBcwXommjAmVEHDq1FDBb1dAjOo3zX55vbzqIgPMqptD15jVjLmK0tBvtMdm
tNxIvZ3Sp/+bHSZwlbmm1dBYQOk733fNxgYiuL2SVcEGF4zGYSJWX0Err9AwXeFjf23fJg8ibUVu
SPyz1syN8X8saahyqLGtZVglIa2MPtlt/D52UNQVTBg30p9YYq6TwC5o6lLAkpIHaCPtbR/vIrRb
yqJuav6+/3e3OMx1Xo20GaVzGLJQl50SMsRX2Dzk8vJzR4NSBlj0FdAksJdRkC/1WP11+ZsfDgBW
ktljV9rE+jBFlBXc8azPdfxBnoO9w7RSVFblVAL4IW9w/SXaBOosEY6MOx4QfK/wBwD+WP78HGwG
UmLQ9GiPnobGv7K1SGHFq8ggNQXnItfnkPxE1hoqBHitnMcXh4ZhUVVICrWFnyb+NARA4FUFGmv9
WoRx4sayE1vrBjuJZUjHj6nUw5bdECDTYsEJIPp5Jpypy1CE+ggIc98jK9RmuuX1kYhWlOsAJ2Ng
QppEtaKxZIyhnK4748Oo9uDzE1yNuOsPwhF97WwFxRhzlEUoMeDVisQQMu7xgpbDXCFNDl0n+Qhx
kct7h3uegeEOXgZgMCSsmEWJ6l7qIWcN5CeKJf48LNfWSOVN1JaKF8194qI57Uq3Z92b+6kmk63U
gmDEm9K1ZIuGYcB9kIQ/d4sUQtN4ZFaY0uV3Gj1Mf9EjCpWBP7/PnA6mHddl1gBuTcF9WmYmscp3
qj0K5pE3CrSerW2VEObCVjofBUhMS+Q8URGsx0MuU+oiW33sutupz0mhUlJCu8mqgGDBgmbFXdrb
wWh0ZDJuLUjSXf4Y7rcASA9p45Xij2W/66vUDKcY36JAg8lDToi6VZ7fDK3oKcw1tJKsALJvaEj7
ng+6rZxQtfMZ/T6L+rGEpeNridR7Cfadf3lI6yKxl2sTKuEgjYVe+Hdilaqb4trq0XBWZY9DDZ7b
+aaUd/Gium37UqGVcSkE25AXGjGDCnJEEPBCM+j54Iypz6amnfCSzKKg2ELjjcSpO0eqG84RCUX0
B+tG+zbCE3OMm8ZFB9lJRUF+LbF2ilM8gDcdIAOFkkZOdn8xm39ssYiMQa3ACDBgaHb1hHZ9Eo8N
KZ2FTD809U6LF08W9R/wGkxAPoLH0crS7uCCfj6bZUeTdEnQnllOgaFkhwpsSfkPGxSotlOQPPXi
g5nc0GQU7AXeqWCh3fVLs3plCWDsQq8DklBIbMQ0iT6Rj+9caayUv4hhp1bWt+HJ0SanzoLTDaMz
hnRba3jipMECQefLy8ZzkVMrzLWtyJ1Z7nNYsdT5pwrRcnXZg5bMTXQRzIW3sVd2XxOPAJCKsAmO
Fs4R6zKeyyHSBdu2KN7RqCy7STz9RQ0A/FZ4tqG/ExcbltJ9onYxhOsbwVzszi8WKHvkLRXp23G9
4I8VVgRVnSNL0nQkbCTtQ8ebHLQwAj/jpkSBPAFxCfAuNnh9zl2gK9H8qHWoTBnUd4D274LqUZau
aUQq7eB0H9B4nX+jG96YX9KodPPFLaqdKhIv4d0dVuJf9JqiZRYo3fOv0Bap7yxaowk42yVjFMTV
jibXgzkHWixqz+W5I9oOvzQDgU9hl06yoAZWN0B0DGGxGVr3tcghojiItM94cfjEDLt2sWIXtSWv
uIrHPiPmSOzf8muY3mSiJh/eGXNqiNnE06AZ0G3FaZZ9Nq8wlU3kxyL5ZuiJ2gt42wtlZkQliASt
h/T5KtlJu16FEOtvmnsQyAl6vbg+cPLrzKncAGOQhwZ+vVgFYOWjZbxAyINYxmsTbi9HJN5AQN5n
ID+NyyqeX+cDKaQCLGtrh3Y5NT9MakCyrdsa0sdfWEGlYdVVMiCsyyzMHONXOxAAHYsuBXUq0cd7
axbxtHNrLKj5Am0lqytVO3NCQQtBbqcc4Jqp8SmKFhrtPcN5yEzbLUqH5PPWKTZmvAHLCSm1vSRb
weVh8vbTKg6OvxBPg/LS+WRmcpNCPBuTaTVpjyZxJ6iBzfKyomxIJEXxf07/IO2KbvSvHn50tTGz
uvRg/68dPGW6ibpDB6JHOm7XxIlRC64b3wcGSzi44PKgPQcB2fnAlt6xIgqlhCMegAkYZkAzIyeN
P6EhMNQ3lyfxu0ee22I8cmmVvq1T2CqezJwsWEZVYIE/Glyv1/ZzcKQym7ewpbpsDTzPshFoz1TR
0m1ZFS0ZzMQhtpXZ/0d7zHZeNGyKduiBC5HQ4eJ8auUndpiQ8YQ/cUiOg4wKz0FW9apraFQN+ozX
uVS/Abt6W7b5tRTlIv4kDsZGBT8G8C1oBnVQp1vD18ldKSztwi4jjEfJS6JGsWsVMoHul0ejFNf4
jphOus1btJa0b32962rLv+wivAU8/QBmo0sFmLuXBQ/C1HlUjKtMutL8UQTV41x4MUy8ilD/RU8x
9CzPhymXrS61eFQf88TvmpqgBBqPqRfRApEFLUAQRByMkujUN/57sePMNHvnrSLNDtu1l6xEL16+
AXhDESVbOFwnKGtD3vaLtNcCief58MDWX8j11GESe8mHmJb9WqMPHpUOEIN48fxrmj1qDC54uzWs
aJ+BbCzcp4X6fHktOaj+8+9gdoeZ1yNtWnxH9vTRuua+8Yzje/gaB/WTs6eBtDdvi3vrIfIEdtfo
eP5cO7fLvPcpheS6UcKJoqeo9EvdXXEeNZF3tbqXOx89Z6Uoz8nJ1cAm8kEgvVhJYVnZRNkpqjEs
sXOiskMXvu62EwHG2l+xcGa47wdKtP4Yi/RQOf0J53aZ+G023bAUCua4IlJFbgZzE3v6LX0EGhO3
ve4HtQkEteKMjM/zu2CeVz/6Ns+gkkQ+zARDC9v3UicZaDgkRFtdgqpX88vpYz+Op43qTEEfV1dp
V97mSaAqAwae/zRKqFBc/oQ1Hn37AhO3elAjANvLUo009RBSiO8ifzSP13KD9i+nfccd65mC8r8d
9NfL5riBY5WEBQxRRmstqxHSLwWFfvMCegC58oB03yfSGJG5tn8Yj3bqtvJzM0EwjlokkwWzzYuM
8C1z5UHAOcCy4TQWRVG7V1HCvIEvlzda6eeCNkXubJ6YYHzJwj0mDC0F0T/2bGiMlg34p0wiJb1L
RWDB768++O2JLeYuUJiLFs2WjuR2b//qHJ0kivTj8mqtUfybczjQsgLiBOvF5urnshmQ7IJzLLgV
ap3ko/hUDeBVUz4S6cqWeohF/uc7N0aFFTItA6R02BP4pJPzUzOXGWpNJm5TBra/+RMcT4raC+Ib
d5lOjKz/f2IkbaoazPoWHsyFU/mpY0b+4MhkabOU1FYXk4YWscAm1/vQKYIYB6YkVFjObTapjfOj
MNLjpD6Vckzs7MmaflYAIV5eM97YQNCMJxaEYVc2h3M7CYjjoAyGDTZhJB5QmsNxDo3B05cB2uhj
9htsD4rAJjd2r4Vp8KCtd49vd+AwHubCwZk8mgf6PM23ZoyGhCRytdJxp3xv07vCEuw13oRCTBXc
+pCIB3SA8ZSsTIdBs7GdY9AxSW6YIgUt3eqVSH+QO6EndhhnWTJzMnITdoapeZer+zaLN84zyCuD
WQodQTjWsTrsjgPJLtCWazoYF5Dz1aNLXWVSl2RH61kBvYKIN3x1sks/zziHVqvqVI5FdqTLzzEK
SQ0G/Fq676W9CuX6efq47Ivrz10yxywRFNskgF9LtJONBqnGOxtUbUKST16QOp0yZn1ap4tp3qzA
wMEBT9VtOOaeMt0Zk+fYfhYB8kUFtTi+u5+sErOXS6mbpqaEyajalM02jZ5AqksG5Jil5rlrN4rx
ki763eXJ5Pr7iVHmyl2D2nIqICuExAf4uJQf6MghinKzIJdz2RD3RoTEDSSCobaGpzqTVe5bNYNW
apWBNm7TmOAd63ISjQ7ER/r4ZpaSTWKY/gQpxybbDXIYKMXiV/cGqMIWuTpAUFtQq+C5ESghbTxK
0WCFWu75ppiUvIMQV5MdZ/nK0h/xRBS2D/Am9yuliFIaxFXZIeuSo0Pt1ciOyEkQZfhcma6j1iSq
IppdnruilIYEGNRsTHDmnQ9GVktHoouZHStQOMa7aFAOXRkd8rXvu9xrS/YwND8vLygvqKw8zOsf
iGqzOIXB0ma51XRoX2oTSfEmFQLQON3iK/3telUACA3hmAksTeOEY0JRFLSjG3Tbu6l0tXaJjt5Y
/FwOSo3uKg2lCbxIZb8dg94UbEnuEHFv+FIHWJv+zmeVxtJUF+ujMOvtMohr6bF0IKR2eR55fojH
7r9GmB2ox8kcgR8Pr8KwDLQmI401uWL+V4GZr+hzcjuJWup0toaHUN6qu2i6Q25yK/ZDrhWALFdC
cnS0sHe7unagzAfEzzFd0KhRKgDg0lJ5k5xeRO/EO3SQSkKzLEiS10a787WpnR6FTxs3n1rK3TF3
NrGDWrsO2mGCKLTp20iGQIBIjJC7o8G0DhpPuKPBqq1HiYESlbxeD5rdLFkHiuaPHstF/2p4q3gD
6ChlMAap58PTsFxNuQ4PoPttqllbcGgZKR43iRYU1Qw9AtF1i7t0JxaZrICMttm4MnBHptm80+im
nyHZYgiuV9xVs/DAQLM5RDfYhi2joVrYDfCPzHxB70wbGOFOGZ9ojcOnub28sbi7d60sachQ2wiL
51PYxXlToOyDlI41drdRoUo3VUF7/7IV7ohsQOfx7IQzsilhw6wsoLRwt+qRZVzrH/NIrvsWHDqX
7XCX58QO4xBya2XJbKOJXvVfZSKIQVy3RhPJSkOKY4qF0Q1G1Fc0tpHXVtFlqS5uN+mQybqtCsF1
Q+MdVOD61YASWNt/TNbLsGsXFY+Wo92O9msnZYY3h5PjAjsT78O1WTVdIqQNouWY0lR1QawRE13v
zUM9SD5y76Yn54W+pZPyGEsKRJBKNQ9qJ813yqyhVz6sF69t0vY56SYjAE+FTOwEGdJqyX8MRTMS
C7rfnh6r9c2Q4juiqVcgWFIn2ykfE7cyAbmTK3P2gf7JNkNVxIcIv0y0FOAoKB6ZgqnnPQRW7Sg8
UEGRh3vRuZeC5JnalbFkx0nK7udOv0cqw7zLMy33aB3Fr7HUGAKT3HMVCGfANPC4gnQRc+Q0kVmb
iTbhXjKTxlNAiuI6z8qD9Zx9yL+K34rlpY0LBN1lD+aP9F+rbFEyKZRM1lJYrb3KafeT9Ro1H5IW
7Ubj8bIl3s4HybuDlkoUUUCocD6nmYF+77bCnOoUgMNGzh6akIomcb2vss8QlI2/qABADMHeH5Hj
apRemjM0RKnbqXvOnOZWBjzJmTbU2RblSOSckj55uDw2Ts0N59qJXWbxEvyqNECt9hhXEIsf5exx
URJ6UxuhfCimqLyLyihF28s4e6NtSLtQVV7KSNG8aS7qHSADIrUT7sPl5ItYXjsbKDgqoT0MGkqk
PlrvkRKov4Y3mfSVZ7cCL+KFKtTfoLuJGjDe6MzwpbZVuj6GsShFy16zyws0/xZ+j7m+PNF8Q0D8
IAmAUgRbs0pifc4cRN0jpHZkVB+UriPWW/xx2Qp3UwCzCLoPyF9BDvLcVdu5BftngzhkkXcQyrl7
oWg9dzOcWGAOjrlv+qEEMAvVPQ0aNHfdFiwmW83/HZPZkzwb/EGXh8QPLycWmRifG1aWDuMAEmXr
V+MjyZfr/atUdlsl3gI6jdTlbF8ZQ0U06ANYORlKkfIP71BekaD/zOo6JyeX3TzqjXlaZxXkFR7o
VHfZJnmIRR7ylVb+FgJOzKxn9omZWaJFCPlmxG5EUQLN8A20rzYJiX4ixU+C9oiGrcR7Rh7QRxnA
o7voZvAfPxZfBPXjjRdJNxSkcaFB2wYz3kEbQFiihjhV6eKmYM1pwCZe06dZ94vWxMvsPyrsAlYA
VCEwDFD60Vb4JnO3Qpow0ZUizdGGDEUMR05+o8HyushEaTLerccxcE8Athvt8ezpODeAEQBgAjvt
3VTvdXsHetXL7soxsdIKY9bMNR3AZhmtdslzWo3Qx/SN5/wQixh3OTtcwQ3egKItmuJxGp07CUpe
fZ1UU77mPXSgBrZ0gEakq4aCeMUdx4kdZklafbBK0xnyY1F/AmMNOgQhGp0TEgEnQQc+BoJOYFYw
N0qyzJbMOT/WuRXMw9XattrKH0KENXcoprOCm1HtNtkm9zhyJDnvzfw4KhujvRpTH0Ccv1j1ExNM
3I3s3J6aFCaAXGnLPUyAA/+yCV7VfsV4ARajrvRRbJMFcrydlPfA4IQb4xAGaYDjmnTuvP39KMr/
8G4FZ7aYKI80+qDFLWyl6aM17rURrOAAiTpaReTYK00P1NVN5Y/5Dy3/JUphaFzHOBkpE/GTqC8l
uo5Uionzy87JfIiuh6P8uARI0br54V3Zdt506Pwk6L3+PnXzLfWqx34DzePDHOjbxkchIVmJW+/B
NCeM1JzL2tn0MAGyNJtaK9bpeVI82Z/IslNhzXJN0rih91zdyqB5eXJI7F/2Aa4nn0zM+v8nJwRE
d5a0xv3smI/hpjH8UVY39hJcNsKNMCdGmJ0/9dCvNmsYMeoHXK8L6Yc8PSvu7Agc+gtNxZx3Z7PI
3KunxK50Yx2N4vWEXvd7JbB3pqvh/VC5sZvulG12XQeLZx1Mj7rK9c923+xiMPJtNA/U6Z7s6QEo
3Nz+HtpfapDfKdCmjbczMTHzGsm8JBBzYq5ry371WmpcU884H9ksYu2EM1VXICt0xJvtvHiXZ59X
fAaUD4cu0owGKICZrReHcm/lEsQUajT0a2QpgjBD53H31OZ+REmdE8ssbgpLcG7x9typWWbPqabU
5kaCYVmpFXQTml2yST0qZv9mDrFIsZRzwcAYoaa9Zu9XRvVzPzbhxpFmYIyZau7SdoMsm1JGQb51
jKC1NpdnlOfPeJsiqYcbBsQimNisJ2Fo1Gtfats0biqXB+S2/ba6S+QJPNb/PSO19iv8a4xZvSKH
ckM4ALatxfO1YbVXUf9qWoOXNJTIShaMukhMjLtwUIoGZcaKjbCZmGBHyPnVJZqu0hbQvrmmIF02
0a9UNrpCUvSGbC9PJ98eErIGxCpUPDLO185JQUXmDGhXipTdz12a4r421aLX8Opt7CZDCgPFFNRp
kUhiYpCcTJHarh1JtfIk13UwIG2jJvcqfYn13djvIjUmOVp/reyD6tuieb48Rl6cPTXPjHEuk3nJ
wxoaCqEJ2G6F7FW43Ee0+XHZzvq6/D5MVMDXtDOyPcymq8F9FAFZi9Yv7VWXjYOWdtumuFftN6rc
5mnhD52IZoI/tD8mma0XAS0MAAhQU+iXaD1QrH3oHTB+hUkFY+NtO9Rb/h0b45eRVkiLUmAJ57TZ
dKbj1fNw19l17GomJRI0Bi7PJS8un9pjXGZJpBBNYatfgsko0X/09u/LBkQzxziFPPaOEq4G6gej
j926utcNQRAW+cMaN0/Od5qiRWOg8LuyhzxZDjrYHqecfAviPS3Loav0qQHjdXlY3HVS0GKCrSxD
LZRZpxnZTUnVAEKubyfcYiI3G7eZRrr67bId7vQhQYh0MF5G31gMQypn4bJC2NLWep/DIXNDJbya
JhFlJ9cPNLwnVhK3tSf5fA4Nmht22a1wtenR7LeScf8X4wC9hKzb0FyA7Pb57ydxXyElBrzRCKqp
wgByBbhSeRDRDvAK3OiM+mNn9ZUTXwjlOZPMEbUNSYGpMCgyME2ief8TabjNaKmAzVDdzRv7Fd1V
HSnbWyMDqludjgUWM0J37OVx8+K+imCMrLK6oq6ZcWvSROdsXCtkyBUaO6Tzl4zYIiEgvhXcPiFg
Bho+VgdIgqawZCwYNZDBbf3e4Umoj7d6Jrh7cp0R1HL/mGGCRRGZYwdaJRSOwJgIgeNsQj9QLsIt
MlZQslRWBUs814HlQ1aDmTKnT22r7azpRwjp7f8l7bp25FaW5A9tAfTmlabtGE1zjEYvxDiRRbLI
ojdfv0Hdu1fdNdwm9uwRcCRggEmWy8rKjIxQm0+5fgqnFTe7ZkPYJryNhz4vyHAawIgYl1C2r1S3
C5+vL77gJP41ElDhAGFnInkpMqvkhKeQ1InHEzAXUhA3IHjSCynZlVxmPqmocmeEY7/iDefpObsd
/20UWAdoJ8NliCgxVJjROCvpwymuNKP37JAwCzRP5ThuJqpVH7pJtZeiGPimj0lYr9wnYh76j3mE
OLBsgLoWe/7yAJZkmggjmNk+4XfWtCPqjQ5ug6Lbd93k9EpyavWd3a+EPkszraHSjJI3gN3gUb60
auhVDiLUZDxp7UkjmY/qEml/9cahjx+vr6lw1P41PlSYANcBshfNIZeWaGobWmzHw8m0oSRhhdUG
nb3ozS6Y5KqhttYAuLSas/oiNNrRn43A/9KcydKxz4k6nsZIrU923aMypieV0YGuDNGW01UWkB9j
NILYNjSKaA1DvTSxKN/KkoKLAasqPgOyKZXzTplOE69u+hL0x8xGoYV9ZWR4VVXkj69P7zd7KCmg
qg+czlwJ/cbr0EkQle2QbDzF4D0e9d7psw582O8k/sjzlbv121LOtvCYAoIAGp+6LDgBGS3tWU2s
9mTQfpNzZRMPgzt10V5RVrbn91MBUyi34xr4UwRXhV0DodHOrNWqOxlG6xv9LbbrVguBBA8/M5M7
EQKXNqaPrbHW3jmP4cIbaKjwz5AkCJoDnfrn3Xx2H5rMqtS0t/pTxiN3oO9WfKCx5GYsd1+7UN+2
/8eHFWqn+A/F5ZnJHKRSYm05K9FSDEEp6VTJNzzv3DDmD8qQbIqsW4EWLCwfLEF7GG3ZoEwXh2bF
tKrSIpFOCn3hilOO2yRSgHmMVrbkwhRCwnXW5wWBK4pQwhGIZDoM8WRLp7Qy77jS+MYcKYA/xayc
BrQ6fEjeC7byIl4a3LlR5fLcgwBLpy260k9RjZxNvJeiT5z/UX2/ftwWzcysHBbGJ4EQ4dJMkjdx
W44YW/wpQX9eSZ4NgA9GdeVW+ObF4MDwErNQXUfwh5vp0gxvohq6abV84nH8qoya0xQe0+Q7Le6Q
zHDbeI2KRswHYRsC9wRGfcTm8hxHCAMD9i6S1EHTToCkoKN9dNVC31qZ7QKp4CB0Pw7W4EotDxBg
Hwf6cX1axTAU5kFKoqBYAnAeVIbFXoiuCglgPJN1gk7vtonv8iIFnNRGXsovpMCmv/nwmkwP+bZU
dwnUBQzjF/lhFf71z/gW5WiAoxvo6TZNCOGgm+ty2u0xV/MQejynjADEmhs5OfaokWAuZPX+uqnv
fttEkwvmW5mvKpSJLk1Ra8xkQKnjgEmao97Y5L6scS3xmVP7uiUxyz7PrYGa87xhcQFjN12a6iMS
MxMML4GK3NshisqffU/lu3TMlY2eE/ZiZ4rsjZKauXUmTftSNu7rtK8Pad4cVYMoKwHXt1meIWg2
hq0hVYYAfP75mYudhZ5NLuN7Ouu+7h7BOeyn5hoRndgvhpIYmolkDBv+HNKR4qhTGecl/jPqyGO/
zfvOex92yW/q9q8FhAi4azmZD3BM4gw/wrVS7vf76491uPW5swevmDm1fzZGruANrw4dDQYLvZzT
o8mCuEVegvqp8rvgla8okFxV/etLLTxK/zVmcPzMBAgK7k5h/0pKZEIiDzOblpGvQ5a4QY/edRPf
HcU8sjMb8zecjQyjyrsxnlfvJ0IrxU0826cFVOW4w5/Mldbl5Xk8sybsFUKzXOmkhgat36MsTlzD
a73IlVvPRI38/zl9wpnUdJIWoFWgAdrQnFD9pPFaT4PYTfnvFQIQBilHNH+LJK9qaLM26rEvaofv
02P0YPvdoU2czpe86rbfkcfG09daHb75mnnJZnUWRPyAt4qtdRQ61kaqYFwJbmJX5q0Xmxnu48Y6
1TT9xZRoZdm+3ZKCQWHVsixGyiTCHkEKw2F2dEiU98r4afBuxdD8iy6itT+GoO2BBxr66E1hw9e0
ylJFH2hAZS3xOiMkToaI0e0taXSvb/w1U8K+N+NMAQkCTI1ZMBLLkWzkhdHXdt3K8vHC0wH6APMV
JAZpBnSNhkkJcbykr6iQwUPQPNRMvaXDIcv4Xn3rlXJPMnKXmmsgpe8XxTybZ7aFGCoL1UppTJsG
mulOmQsNe76RW7cK30tyWypIgwOjDyYrB8+a68Ne2DBg2AU/N96iOpoOhHWMKh0s/B2OhWQW+7Qc
T7Y2gIkhlx/UFlQQ140trOTMsow3Ex5q2jdjWQEAZ0+xkpUKHhO8Fk9Ez/JtZ62pny2cO6imQtkQ
vQYQF7CEizfvrQwfgrWU7/U2KDWfqg7oENhaMW9xQKjVw6GAoxvzd+mSAV2K1ZwSFC4Ue0fspzS7
Syx5JWD5FtXjcTKjyuBGTIADRHmYNmqruK2yJNBSBy11tKk8Ip8SeVvghht446lrfG4iJGt2lhcm
53GfXTWpGit4p8dJUPwGm29cOD9zz3r9UoD1RA1csR0DjEUrm0PEP/zbKGIm5AXRe60Lh0DOgfQ1
YpYEk+qy38Ud+6X5/XZCxZinewbFhBUSl+V5/WtP2Pp1opcAEsFe1x7sF549xJJDcxd0AYq+JZ/X
t/6aMcGJ5dVImkTlSZDEts9DvP4iyzUHzyQBs/f9YOFpEa04ziWXhmX8O0JhGTsdLCeoMiVBFPZO
qz2WkjOkHld7N1MHPw2/on5TIVej9yu3w+paChd6ZmSqNIzYs/JH0Sb7TrZ25KmMxiBp0MIY4cIw
XauLXTsB+L1becPNcyncTRfDnr3D2e7Vsq6UWIW5HjWC9mreTYiTyty/vqJLERIebHCeAAuoui5G
mhXjY9EleRLkN9AgcRRzmxV7qoAo2q+gqjod14jWFvfQmUHBqzGUXmobzJiB4U47wFkLnEWwIIwv
K3v1T4T+bQLPDAknsQxnWQfg9QL6PP7mgXm0vthbGzm9n93LzPnIHPXweqNAIXRw85Psyk8rUzsb
uPYB4tGUtCEZG2yfYnSi0zg46m2/kTa9Vz42W3PvrZibz8E1c+Lh7PVp6gaYG7xYc38pXz+0e+5D
tm/Y3tg/vORrrT96bSWFg8ljqOykBFunCm9R+nb1oEeqQUZSr49PxWOS0M31IS5d86Bmn7mXjFkv
UDBIZBAfEw0r2vO7od/I+e/sV7VW0lqexr9GhENfqlEyRkWdBGGpsE07Ge+xUskuHYc1gNZSwISz
Z0LzEulKBSYvj3ieJnldwr0FjZ6A2/4wbsK9etPWT7pxiJKPEsCdxwqN9MkgrTjV/+Vw/DUtjNKs
FT0HGXYSWMN9mH3VxlFt0NHlMvDQjdKxVryq/DAe27ekdbX6OQKyIfzI+OjU5YNuv2jWJuFrctnL
y/v3mwSPxxhUz2yK6YgSEnp6mbYbBkiJh47SgEy9f30zrU6BEPYgR8wopFBwmdXxptKgdzRlHTT/
3iO9+9E06IEfDkbmcn4YfseJvO+t3SBvknQ3tRtegAFgwkX7oKr7NltjOFg+WX9nYv75me+vtcqq
9Hl1JHZUDoY7sH3n2E/RD2lNR2fxlvm7BcVuXR11P3RzzZOgV7IzjhX1ai1fo0hdvknPzAhOv9Ds
2OI9BmTbT4rpAyUPdlvVYZ71khzW2guWcjcAbiEhiCy1DtiuMH0kbkkTNR2uGOZL9l04ZuDaeISw
rzMqm9J+yvZJ9dTX7pF/WvVxbDcZ2deyI7/+kx329zvEu9Ww06GVNLiS3NgVk6tv2nyrTbeZgcZo
854Zd0biNbx2FN2DMJQzFPVcDvE18yatH0i4a8mbwRzttPJZ37LDc1x89lnCYiTdxNXMwPR0XfxK
rE1e78Z4l5X3eKzVWQE4R+lOBj9UfJfaH0ryyjrwlJyQ8B/VxM9bzYnDHR+h7egBjLfPlNuIFd5U
mUe1dzJr9BldK6ssu8qzbxYu8z7TshTSnHg+PBW/siB9KG/ZdvD7R+0lfkgDslYHXLwFzuwJd3em
jsAMgRIjKMNo2ow1enq1Mqzcxuyj/fX1+FP3Ei9ueH8JsQruAUDmL097xqoG2TgcjlyNIIPEXMqi
vdSdVKCRpF0DniapfVSnjdG4k9U5IXsEr7A8OhoDyY9DzcZh0crWXQwLz79J8MUcmoYEWgmYb4ts
6+lVA6qDJtQryLRRm48UCiG8+4UaxmZlMuaJvTYZglfu0SqplQ3OTBwdizxQi8RR6b0JYuzpvqAb
VCfDQ889bt7QcOVSXHpvn49ZcBsgCFPNBHxvAZfIC5aCJBH6CmQn/mkpa4zYS373zNaf+T/z8Aav
7KTBn6Aq0IkoAQS+dmSWbtNzC8Iph/KQXKPYlARMgcbJqOxZWaMTSXElc5Xkbf5d3xYNLccmSJSA
uhGzThFFL6kiYTR17uNW9Mmb6fItd4fb7nZNdn55a54ZE1zBNJngIARDZFBLPmoOfet1Jj9yP1Rw
pwBKNf0cDboSLCzmEqBG9Z8RCv6AGChe1yp8ptIxwFddHRBIxa0e7XtrPBQRBb/j1gI1VfFgkuea
rZyKJW90bl0M7Yc6M5Ua3i9E3+w2Qk7IswcN91aP8H7lAC69Ws5tzd9ytjNBgl/lRTxHYcXRAPmw
dCtLlROzWyhYkQHUnNSNqvtiY62FIvPxuraJBDcoD+YwpSMMx+ZuUH+XSGGA8chJm3BLzU/z8fo4
ly7B82EKDi4ltl5xvHwDmt9VUg69596N1F8hqDbiaEI07F23tzw66KkjYwg3bwi7thuIQqJmhJPf
6+V+6gEWdnm/ZY1nBWq1motdPpF/zQn7NVLTmvVoUg1sNC5xP7oFy42ro+cA7TGahyz02tts0aHN
fLSAXoEd3Rbms6ryFhLJFgzGxHbUnk7OpCOJcH0WlwogwBv+NSNcDwrNFVmnuJeT7D5WHXnamOU9
RJVwQB0Nwnf6lxZuVJAx504xzqSurmmspYUWPevZNwj3xMDtbNITfEMv+WyrHmXZkb6K3OX1S/Wp
/uCekd5l8qPFDzXJUXpfyzH+Ibb5dlL+8wG6JFQHo7ijc48VLmcJRdZD9NTljm6B9RpooW3JN1q6
a9JT2t9YD8VLyrc2OdAsAbNo4nZKsmUmVIOUH7R87a1Twsbt/2uNdEm4eaBX2yL5gs9jEL9JNl17
FwPt37xP6SZPnMraTOEDgeiF1O0lMnnJ1DlWudZEuXi+z+ZIOG9TOGhdrxhIn23t2AORSPcQrHEU
LqYmIQsKYUvsSBBOC5s+U5S2lCJA/u1jmqDioYy+Rj+ZeZM3v5KqdVoue5Xl693ryhQvOelzw8Ix
mPoUHar9SIMwfW7j3+zxjhgO+ESdaPwkidO+P1w3uLTlVci/2EA1/Wl/vbwUeDPGrMxr+A092Y7N
vcSe6kh3ebIWdy+5kXNDwsBoNjWgaixRaxx6h9Pe1a3n60NZ2hjnFoTTG3albjY1hpLq3FXS1p36
mzS775P3Mt/o3Rpd+KI5DY0ohoyMFZC8lzPHZApC0nmlGrl0S557ISDyDHTdoaknbtFqsqcma1LG
3/EweOLNIigwLOGxJ+JhEpmYnMgoxTVe80GCYvD00PvBIKyFFsT0U/VdpXN30wpCbDE0OzMrMt2k
A5+kqYTZFrl5p7qPfqknaTP9kl7IPwlvz00JTkamIJswehTHkgxyiN1RNb0mejDslTDhfxkSusAA
kwRBswj1BvJFA9f6nK5OWwkvEDJ4VKHFU0WrG8UAcXI1pqPDytK+UcGuBhA4ZIKv79h5i4juHi0P
//kEITCya0slrE2SwJQ9rWqcGGrR+ejk1pFoznVTS8cPCMY/sBcQQYoZyVZqhlwqkQ6C5qR1YLzS
oWUjE++6lcUEjYlYGlsTHR1oI7w8FGbdFbjI8TYxx6CLDn35jHOnTr/LrxyQTe1BBhMf/Zz0TfIe
Sl5v70Lu9/fW+/XPWBrs+VcInqAYQWVS13jvRZFkbI2CA5UqZWtwxsXcF3CogGoBOAmVeCGgnlqj
C+sEwXuGdk+TuEOn+Do5kuJHiKyCbrmldSvddM3nsJrdE8ka/lQjz20LW6eBFKhZ2QgDjeE+p/QQ
NuTQFmzPhidFOnQg9uFp4g71q8I/aJe5o7xJ0StCUGfed/X7qHvQqdHlfV1ssP+9KHwjPNmncrLT
KNo8GNmD28an3VoIsXS/YWeoM7PDH0GAyw1iGFleNSOi5Z75UfNeSLfTpO+Io5mhMz3H0CxBPrTi
G3Plclh6aM2ERACDAOAKZN2l3Way7VpCjBTUsQaITWarR0uNy+1IVGPzD3bfmal5Cs7eWUbWI93c
TyjXoIPAjxs+7bgsr7iveQuLruN8PMIzoLNCYDYbCc9WjjblQ1yNrhFBxykKgzB6C3vLN6M1GNRi
VHRudD53ZyPryhDAJYbFs+RoH0GBWM8T11TxXG2pF6mFFwMdaUw3Q+1IybjiW5ZW0AJLA3BKM1ed
+M7KDMDn+x7vEG0YWl8p9HxD0ph4aWLk/8AvI+oDmSYauXC5C+MkYPwq7MaeU1XMaVB/p50HwVlf
6gwflETXt8viuGaRJXgQUE+KLhMZ1tIYkzgN1DCuHcB6Rpf2NfXafFp7PK6ZEvyilo8AtDCWBmWT
GdsUz2E/TSO6kRh6yK6PatFBAQzyP8MyhKeMBCbnUAElRSDxKlP9xqpmhlRQELWbinZTeYtuvJ6N
B6Ijl+VKvaqBT4L24X3dT7LupwiDqM8Nhao7NYGy0p5NZtQeG1sZFE+hCf4dqblaum1vEvZgRgWt
fstSXCKPaCjDFoTOCWj48soYj1av1LYTGUNd7iqJ15XbdVLdONMYF5aLYwSy/ZXxL+WVoHEGXjIw
9c+a08Jc2yPLaKmoKSKm0n+fnNKDOgF1PtC17yTuWtZx6eJFVIgnGcDngGubgn8rpzTDgW+yoLI+
ZaM6mLiTQi2MgaiQAlJ8QRLFiQlSz9l00475bU99LX3M+3DTq18DCUL906b15/VNsBAiq0jFyDIQ
zWAvElvfc7vPmoFHLNDiylGI5ORSvjGy0bf5RlJVh/ev1w0ueShY/NMvMdddbeFaRODIa7DvsqDZ
NOhB9zriOl/q2/TUBmyVKWyeU8EHA1iBWBxNLwo6YAQfnLTMLHobxnClBmzblk73nB1cdp8cyhUw
0MLJvTAleKQihi2lm8eV4XqOLfMr5vGbLrM117e4kc4HNX/JmY/X+zCEaCQsjYc+3bXFFpWIcHxS
i8ILya4gt7lP8BjW/ZA59NmSXvR+l3Rewp9WlnJp88AbguhClcFQKt7YkIjhJmclC4bqdlD8dHAz
afDtnm6elJ/VqSz9mRzOS0qHSaOT0VOuOJCF0IvT9Q9ZCNJn+Mx/vkO4zmdJhKQkBQsYAx3e6Mnl
EQViQEuiNV7/eRG/76e/loT9ZPDc6HsblvINfSjWivBL1aiLgQh7yIzAe5+HmFA6QogUpIjbJH1M
Znab/Kt8h95V9zUBkuBKL+Muf7Lueiz8Wsy8VJufOw7QWQhuZ7TCCW6xybRY7YwG2yv8Ue0N6463
7uBJNXizneq16ly5/2ieo+EAyata9Yv2R9k58tas8NjMVzHri8cKgD4V6g1g5beFtWX51GVKia9p
D0PG3Sl87ciRWShEjXzXkCMwAbH+qhn3Q9tsWFc7GaEHPV5pbV6qgUJqEXq/aEwEIZWIB4V6y0Bk
tWPBs6y9TXnhWBBINjs/0x2WeEq3C+VAI6+p9taraxfV4ooYs0IR8rt/mjEvD/xQhmVlWQP29wkt
n/5e20/v5ZZu2d58AL+bvQUv9bvtSXfFrj62K35tacv/Nf4t4SnFXZVzbWIBt1IgFeojk1ah9fMi
isdqfotCyhIYZvS5XQ5Qz8bapKmELTcdDO5mGqjsuv4mNlz9uXqyY6cx/VVW0j8ZkWtWhfSQjibF
qpLmkXmd1/u5R1Mn2zT3GsRjncFpvfQHOaj+676512+Gx21+6u6Gu3in/y48VIBP9P26G/uTz7j2
QcLTPAapV20V+CDdUQ71G9+8x27tJp+3IPXZd17r64G9693wq9w9FEcb31gdyemj9kw/2tpPlges
wL7ZRbeZ84p4bgtdWj455rZ9TJw1Cq4/7Q7XPlZ0E0XZRAo0hwKoj6HPjD1Qw80CKLd6yosvn3S/
3YV30ku7b9zd9Xn6fu0AyYzgf0Zmo+gp5riVujQTTRurICONo0Kq3o43KBm3cE/IsoVI+l63N4/k
cqRoecLuBKJ4BouJ5RWupnlXVrwJrCcMtNt/AKJZPTNvLf+6kO+axUktwNoNpLVRQBKOQa9ZDB1y
MET3MQAG7clWbvoe3DID90i6L1u0Ca9gw+ejJQ4ORAqIfxGZovdZuNFqu4vKoiiaQEv0o5ygY9eO
P6tO3XQK/319Hr97EnPmK1aRzpupiP7ENWdxSzgwjVqAVgVRLd1AnRsvKbqSvPgeCVyaEDallfQ5
N8ayCcx+2ECfDjW+XVl61JKBkVm5E1aGI/YD5WNqtDqFraHRTlGWbtRwDQW9ZkLYEBI3kkJu5+GM
FURBdMgevFxfk+9naWbRmBdFxf8hqXm55eI6LMpOz7AmfAyhE9F6dWx5Ey08PYOmUNn/tqVqpd93
zaZwpQNvo0lhyJoAZKYz1c9+tCInZz/gT5y2A9ZGW3EYS9MIsgQQGaig8YVm1+UgEzUxcy3HNOrT
aPijCUaqypB+Xp/JhVzjPJV/rQjXSR9VWlZCIyIonfppcmIvvXkJW2c6uDr1hpV0//Ic/jU2//zs
LNEmLybdzptgdMfRoW/2r2Z0dPf5+pi+B1+XQxKOE7Mr3TZDWBk28WP8vMYLvnRa/84YODQuByH3
WIWoge/Ra80nU6DbHQK8AJ0areZeH8mSmzs3JezzPuUAnE2zD68/uMKcOts8kWaNlWzZigncowIO
zm/PTVkr45pSWJkG4jG+pbK6qdTkvWkt55+M56+lecufrb9tx8lQKE0TFDk070MlOlE5PwJ39EzK
YiUCXNwFaDJH8AvoN7p/L23pTTOkiT5ir5WRl0MSS5PfJwRl10e0fH4QWUMXc6baFoPAHhh6Lk8w
E1e3UQ1QtlL5xM73HJTqZuwrZnQXh6oL5cyfOp/8IRper3/B4jhnrhM0W4PCxhIOMI0YSDpyqQmy
9LWwMczsJorX4MVrRoSDa7SFUbFYxihtson7+JiR/gcjdMXHLjwlofqOeBo8BNiHqPVcLloIStvW
1EJsEPYFnjoH3YMuEFsSmjqrxGlS5mTTl9IXqP0w9A34SQdO8wL1iCK519PCVfAELekjn+Ld9Vle
CBwvv0yYAaBVStpWJq4cPCI9UnnhqQLQ/Xc4+ezO3PUyUMGe+WTe6d3G+LQC6KQ6uhasvWu+Ox98
BmrqeOMqoAITGxraRsutcOjQ3JfabqyA2kyGfNFhZI5urBbd5ivtMsqaM9V4TQMUPVcThTETQvSx
1ng7o5EncDCyfZW+Fbav/4rKN7xxHSA9CfsCm9DK2f1+9QH1BE4dUL4g7rJF5QWLDyAJMdHCGJu/
dONYpe/XV3MhZoWBmZ8A9CRQjdbmkZ85oqrVpiLTki5o6r4zHJunknzbpaj037DWsukW/7bfZWK1
qqcxazIdIy3NnUKA0/Kuf8v3o4XmdtT65jcBukPFCriUTlFqhfEQIEktUw8sHNIuGQ2Je5CpW+Ob
+O7qYUwBu+X8KJhZZy7H3RImR0qZDwHJsr3GxtrlMnzGkAx4O+ZrofPi0FR7VstB4d0WnyDhMBWt
VfMhAMxFOoxGaNwNmqTuQdiXrEQWi6bASgTlPuRnbRHAH1JDSnOtw8BGUFehNzXbKXqhHtUQzYbX
F2xxDsGkoeOxMz8+5k853zsW7co4VIYgKWjtRMoOOvU6GiEGH3T6k3/d2EK6f+aVQpYSUJC5vUPw
iKi894im+RhIA7F/2JFRd06hR2C2mknuIZRmjjz9gXOcuWkUVRuTNWZ1oKWZvfO2w5vPLMJscHJT
7h6bnmXs+foHfj+q+D7kd2ZdBmnOjwuz0bbFlKMlMAgBHj4yU8vnzi5lZRq+zzn69zVNwuYFVST6
tS+tmFNkklIlY1CioeuILvzxYBAS75uipo+S1pcriL2FUWF1wYkDDM6sCXAZ412foe9bE99+9ruE
GUKCSAmNSBsD40F9T/fGy/Vfv1CauPz9gi8DpUsUEorfr8Ru+is9xgHY/51ZTfUJunb4e8Xe9yvo
0p6wFjpL1DZVYc+Ob7LmmEFy8SUxfg3VdgBW1NJOA/HlZtarTmIXRTqnHx6q+LPU1nr4F9Kbl18i
eLOJG3rEBxXdtZGvtkfjzeC3CtJx5VuyKXNXynUn29rt/dvKDMyrf3kvXtoVPICtaGRC7WYMWvsn
L70q3dXThoUb1Kpfoo81aZKlvY/OxRkmCzEoXIeXe1/twMvM6nwKaKqg+l5QyL2z8N6mZeh0SlGt
vDkW9xNUgYDJR3sJWC6E9aV1k424HqcAIlSeQb9S6pSP4f51kndtZ7mZT63N9QldOm0GOF5mBTJc
+LYQZ4y2XFO1lyY8C4x6k0gJ34xms5aomn+LuGrnVoR5LDM7Doe+mwKrgnqmHG4Lvm1v0fPvhEfo
n62EskunxJDB8azj6Y77XTiVWZPlicztKbCtiN1JeCc4WWOWe5nU6rbWiqBLkmL/D+bxzKawcp1c
9T2cNGxKXQKQEAcReFlYu39iBSV4JMSAZP3Wo4ZYuzEbiuqvojW3mTX97IFVWjGytOlnckEbuQ/E
f6LDH1LbMlsJJWalGaLbSDY3SqieMtPKvZHq2srELbloeGjgrWatJHQdXh4xpC9JEXImBdDa1p3e
apsPTHN+p+dtuXKTLYSeIDRDJnGmMwSDoiVsjKjTJq0OrSkA7FHdD0OeoZReFy7kIkc3T6XouWtQ
dzR7XtyVVTYezN42VqKlxdlF7VxF9IK/xGhpbkyRzR65iwl500OSWo1D1Xb0UmRO3HiyPv/BjgEL
ON6nQGiZogbqlCpsMEPQqpndUG8mJkNsruJkxXEteRH0EZhAKcy8piKRr86IUup9LAWF2T9AIBiq
YnZ7+r+P5NyG6EPslpg0w95PGZEd2jWR29lrtcyFUjkwbLNgEjwiMtwiv66ZmrmlsgFWkME/oNu2
PprWaO/DYWxOrYTEXGrVtl9FJihrtAr40mg0HDmMRr8E0NvXKbE3fd1DxLqEkENLDPoYcS1z42yk
h+szsnR0wAGDmgbaES3ABy+PDkrpZW4zRQL+Mwy9FNdT0DUgfGqTLA3+iSkIuAPQBKJTkTeXJEoe
1aktBTVpR1fJ4u6pqC3N0UcgQa6bWtxLFoRv8PJFjsEQYrZB1ynNahV7SWqjuylJJl9TGumf7KYz
K4IraCC8aVJ47ABSj9ombnmxN7JW214fy+IK2dBuAoZnTocJe9ZSsqFLjUgOwGwBBs4O2EE+Kckd
UlJrKo0LzTbYuX9t6Zdx839xDSCchFhSwJBRQAXIqvLuRh7Got9F6iS1N91I1dEh9dRVnmqXbNyp
1JZqRzanGiX7TG+RIss0w5GoXkdOU+lofS60BI0K/2RWTFCvShDNMsS3aSsVLWnkUEKDXMoPcmPq
P0eprx/CtrBXSi7zBIuBhyWBCm1+vwAhLRwRQOJM3tipDHSj8jRM+ntVKqdYDyIZDSCInmdsSbMS
Ui0t+izqijsGimemSCpUxdpUDjVs9hWPHaKXrctJHG8AnohWTC1FOiADt3WUKEBjKV7VI8KBTi64
HMRJ7tBjY3hD6Hf1pupXYoKlQ3luaP752cM7DMNUSaxi3sj5DxZTN4vYSuJp4WLE9QTgxqz3CXpQ
Yal6bX5qz7siqqNDDjX5BOwejt4zAFuerm/ApTgbFVq4TDDpqJBUE4YzdhW0mDsMRwLXuatEnWc0
sbahQzXcWVpF3IYW/U1Taajs69at0VrjCyMqX5nVhc4PpEvQiYRYFXtFFhPIPEPvdDQkMmAShhMV
2e2goTdfea4gUIUOA7c8aA0IfiLF6zle+KNxV2ctlCS7e1YUe5JHw8rRXDgvFx9kXa4zr8CV3yvz
eYldQ6MbJSuOIWahhWZw2o/gEYYiq3d9NRb2FmyCEM6EO8AbS3DF1sA1KaY1bEbM05IfUr7WK748
qr8WhOB8wJPLbipY0Ko43GSo6NlD0Pb0qeoqJDPoAx/Cm9LuV94hSwmki5EJ22xCWpdnVSMHY/5p
pC/kLrKRQZrGx0TStgWkdYoGEibUheyCj47au7RwqL1CwLpQJcHkQt8NSroIs22RJD2fcsTUBD4C
qCwVOBVOejc1dUguygBr5gzJx/CQGM0mlAfDyRP1Rh3WeK/nbSO44YtvELaVWeNGsUfcg1Wftm8S
kfDyy7uufRk6REoTyL5v+rRTvInl9YqLXHQrZ8MXrmCjt3KZzsM30Y1ArA9Er65mvk/ZWjJ52an8
tSRewGVVJhEgy/CRAWSEksQhd0heJ8/lY3+vva/xpizcMphSsGKh/KQiWBJOTRVSGndJJQdGc6Op
Aak32riSiVu4XS5MCMem65QsG/sS3sn4wIjAMqiwt6i3cJ3tr7uA5UX6OxjhoDSs13vDwEFhkwuE
0E63mFMYxX02rARkS/H9xZiEWwYx58gjCa6gRX62TPcV2xi15qral4I6JYl7iE27JFGhRMI2g7Xl
HRaPepU2Qk7SeNGY+qVT6fP68Bf909laztNzdrvKeJvJTMdEW/JrTD0p5I42HXr6qyb3uXyvxish
9tJDGHV6pFgN8DKj51AwmLcJTZCjQNzQORX2qgqWhDfjkymOBaQSP9VrMNhlL3Rmcd5rZ0NkxfTf
pH1Zcxw3z/Uv6qrel9teZlPL0tiSt5suOZZ6IXvf+9e/h8r3JDM0a1jR5+QiVa4MGiQIggDOgbou
bN37LImatvWdzds35Jyv6d5UXmoMwh31fVNj6l4/fbUGiSsW3jEX4jkHNJbtmtnJyFouvW6fuVrh
92lbRLf3URSDY13RswQ2fNYPy9mxUy8gzKsgxnYD/flo4vRvoOiKdR/ZGpBrBLJnjPCIXgjkzHlQ
QO6tuDg4JuaHrLTzR1ePFO1H2WThsH2/rZ7Q5VwI46wmHYcm3zzsYVM3P/uRVoFbaJpfUkqC25KE
B+JCEmcts7M687pA0mYNUWmdiRt1xqG3Y28NmmYLkIySSBR6oAuJnIF45VwWswOJzlTt3eSwTt/7
EqC5aXdbM24NwfGLZ8/FlCBOM2cxQXJaYxiRQac1zBX7POYVIPXj22053Ar+LYdRd6NsZQA+wckB
Wi7ZNkz2iusy8e6K1XMDpDWssCVlDiDz3O07QFWPtd6C2RUw1dvSueP2/6Rj2gxSQo6GNpDr007W
kiQpmi7jKfZ+GTLeZLYXF9HE+69jjh9SeaA+NxAzXv96kekkMUrw0uJ6itAXcMytIZj7aVc2T3q/
r21JCCXas0t53D3oLcDXOgrkOXiQmAoJ6qb27ebb7TVjO3JLK8531E2vVYqmYXCfvWCHvPut9x7s
YThNXnMoiCQNKdohhL0A35ku0jn8awv+y1sL/Bt35qYGdZkuAcI+GVkxf9H8vVUYjI03OLBCSOdc
b1VT1+VAVUw2a616Z6oHpQ4ZE48Lkl0b6WRKQ7zSwr5QJMeMO85/yGV/f3HdNE1mAASKLbPLT960
H8p+5zWPYyNTULiMF/pxx8yiRNPrlk1uw0CeL7JXt9DwLn6dc0qKN1fDxFZP79lcjhc1VSOXaJLD
KpTCIOs2jBxwBe44zY1VtIul4LB6zR6oOtDOmP7cSJKVQvO+kMIfIs/KHBX9FrGlfbWTJhh0gvFF
alSvr73x/IGj5OF5D6Qeekz4HhZF7eFmOxXD5jG5yTcskvgGydVQ79JijwGSaBloSL+/LVS0jOgW
YA6XdWJ7XP4trRINZpYTMPO+DhjmSCcUFsj5A0KQTUQqi1VmeBRrAnXLxq1IvGBAzGSpn9LB+rSs
3ufbYkSbhXYapCYwnA8DPLjNmspyWnXSkthZd6R7ccy4SkOgAkPykdmhl5I4rzdPeLEqOub/we6O
Wea3hcQTCLfFYrkxQAeZfV97gnQ2lrEZIAAEzZG77NUVc0BSiXGL3A3aev4Rwh0hmyrqqI4IYps+
SkhUpyen2m+TJIgVqsJgDGh2BNaK77w3JtPYiDpj87tIbT8VGFOV4Ta/vfUiVdDYD0J09LqhBs35
HLLVCYYVWCTusshc7r0k8MwzkTWV8D197w76UgyLXy4ctIrmtt4xchqrHahp6bTNQbdpP7S1RkZ6
S+wEkylLGrY2WKmWZARX+eA0QW0qo68OyamsQetmOGu1L8xZiYbOBhYYE37DydimwFomM1pXY3u6
vTaiDbj4aB7/3GlNg6HJWJsZmfV2b2yRJisPimIbC/uLwjWCN4zOuV4X8KAW6dRhpGlq343jMzo3
HnS0HXmT41fj62x00QdUApaXpRHQ9qdy2w1CpLoetbmIS2/AUI3BUu+MrgJCpissiYMU3ZXWhShO
ta4zUasuRgzNjpxIhk0Xbo3GWrWQ10VCnLvwNzqPWsfWjaJhtS+dIMMzwZsl7ld4OC6kML95YbWd
saYbNSGl1zGdAMULa6WBN75s9vjlA/sCM2AvdAjkZ4/1uoZsuDIV8ZC/WM55S88z/YgyaBFEYUrT
ME/wD6eF4WYUJHexVTyvDDO0Vb7tnaXhs+gpYl3I4S4T0+uJom+IxcrRiKwmD0wF5ErKGvQYQZCt
auBpoD3/rzmOvz0M+liRVwb+EpXL671a89Tq1xnB0wrqqAycUZ22x8gtZBwPdpUHWfIXJigFbj/K
TFFo56yyjzIG0r82J7ip9WIBpR6JaYFOkOTNAwz3A8ZxIYEdhgszRNsLEtk9HndL8jwvJyRu/Xn8
eluG0BE5mEaBNiT0KfCNA1lu27Nd4AnnVns1DzBsx9AiDy1Ca7AUEs8gCjesC1ncivXzRNZcgSyA
LnZbPfuL+ZCke8fsdrpFJYsn3B4PeHebtdD8AQbM7A05pxUhlJuCwkdFPauuqSRzyjfTvxsffhpv
Hlb7/aOI7Sx2Nw9dQeLUOntuD4yh3+cnJBRfFD0a6q/ml8IMVPot6aICMJze8A2Y5hI2IDYnerW7
vZei9UX7FQ4D6EgAaeJOOqqt27rQEkTe4M6syrM+AY/qYdRyeZ4XTxJAiDwxuq/ABoR+HsSOXMBV
JwYKRypiR3qsVQye8u5LZNtuKyRyKexgg19FZTRN3AFYNa9JlnolMSobp6IoAUmgUdOpPkEjFtSi
oQFgf20psvqYyHhYcRKj3rCOf9SqBpuAGU5F+kadKzBAN8G8kONt3YSbdSGCc5dkNO1RSTBHWnUD
MLF80az7wujA3w1QvWNINksmjDt5JSZfaoqFCdwG3ZG5ibvUN7p8l5rgjjVlOTaRS7lcPG7XlHHR
+gIULjjm64NFN3Q4mj4FaZSToK6JsSm6NMwUGqNhMSAXCMzQz3btKcva6zK96Ulc9shz+NVa1qBN
V0rEkmqmK98w9hHgFuqWVeWro+a1oAbuh7Bea/2XiXbu1s+ztmx8hKHjX2Xn9I/lSvIiYiSBu2aj
W1An3fyaegxI7PSJ+pQtTp749kiSx5FqboLDPXX5vUKoDNEn1o0VfzBDE/xJXMijuQshY8N8DEV+
SPPTAVAYWSZPKARt38Br4A/m5F4vIPjUU3VFOi9WEuLrG6j5W181X26bvPBUgawBzEzsdfNeR724
z0qFVnhxEDwCwRF4lzvbGiGTLuPwEgVv8PdYLRfsEH+w9xTuNnauhkdaizT5HCZltFmnQZMcX6Eu
NqMKAx5CxQVwvWDZ0le948D9AbXjBePT7ZUSboejYqnQhgU1uCRD4Xok7138uoXJX8UnBxw8Qya5
+YUaXMjgHLhqKrVZ5Xgx93NpHZO6UjADzu3D25rwxfG/r0jsNmDyIGoEWv56obZBSTZrY29mUPZT
/7uL+siUYlDHoct9Sj5bB8wdCtRxbz3flizyeWg+ctEFBVwDMtTXgpd1zVab2rig8nKN+nTsUU+o
tqMybfWdMqsxpq140W2Zon27lMkpq41qVfSDCdur5t2mNvclUtc92gdvixGr5oKED2lxVBp4l5D3
PfqQHRJnphGC3zlsCzPU1erRG1XA+CQdO3zF+30L34fQoZcWKCO+d7dS58ls0gm27vna9CkzwvbU
VZEN2kJ7P3w/yPg9RauITDJGrTN+BYyzv945Z6nSlA5IGrT1I+bpIiVqRUohA2qJFhEcX8BC2qxl
hDfMJjcqq5zAedxaaMtF+Q5z5yrvblLLuJEy+AhVArJA09HsyIol1yrVW46n5GaQOAHhEnIKw+z4
o2zgs1CjCyFc/KfYdoJsi45wqV6CYurArLTbjCVIEjc0xvNtGxRrxJhvMKoeB5uzwXqtCoC0YIMT
mOjr+bzknT8tkoSbTAjT+OLGKGqPzGoFIWREZnwD6fxkhZYqg7nIxHDZEc/A/MhWwbEdRn/J9gRM
WZIATCaBC1Cmclt7TMRESgkEw81kIXjtwaAvyRyKXLpr/rMnfOJqTa0lNVosl2v1wTT2frd9oEbG
AiwkrVBFgPe53hBQjFl14rBDU9i+4/0qChJiZJYk7heulu3hEgekETAfbj80UDJ4hgI9LPWtAug7
HwM84P4/hXBb0uR0TFzqkjjvMfrHui/XVl4OEQUjaD/+nyb8KCcCtuw2Y57a1U7tC03uNBqlkttA
KMMxVDDZOYD28GwJRQL2lL5MEPxm34zxrTL2cxa3pmTnZVI4D6atbp4Blg6nrN1XYVdoCKcfp0ni
VcRSPGB1GbE5ABzX9tVNeMHqRUHj3qoOenYig7czgDCrX257L7a5fBUWbaH/yOHsOAVLntM2hMZb
jQ5MDyA6EISh8dF1CuA0ftFJDaQBl0w3LsauR1S6ga9HLvxn4T2Pn5zUJ6YU2cC+/A/NkFXWkKJm
eE4udBxKE9cl/o+42h43V8fUDh3N4Ec6BMaA94rq9+Zrsz21W+e3hhndXlbRwQV6APc2yAUs1IOv
t8/cKrzSvQXtCM0eRZi2u3fyr7dFCGvNyLmhgc9E6QJ5q2sZNnDkvVeg6teAIzPQVbo38/WTM/VR
ST8b68NogTQGkxWsXsY5J3jYAh3L8IHI3KPIzd1Gc60adEzh/Lb6h1L7c+tb9DSoAcrbb7eVFJgK
GEGBDkRo8j5p+FrHLcOY+2VpaVzM1gGpP0z/2lFyqGQZObEcaMKg8UDrc2vZbmCObrWOxq6pPC9m
/zLNzrFa01ON5+h/97fQ6V9Z7Fsu7vJUrduSVAONneFk5RG0yiaJjxIEQFciuA3SW2KttQN1wDLQ
B2U+TL5uFI8YKH4mCz0ADCG51gUXLtB+jJiE1R3Rq3KtU2kYbV+bsEU1+7Y5o+/KypoCP3UlgNOI
uoDILAPixk1BwBi1+rpPy6P7mNbZzu76vdnsb1ueWCOkllU23BoR+LVGTTdYGtVZoJLar4puPQL1
8nRbhNDo0O/xN9wWd+O1iMXbHGVZodMwBtXvZrhLvUPaSC5FoR5o9GLoUFwjPDfN0qtJq6hw8NVS
HibX2mXLfw+2cEX9K4F9wYU9b2rqJW1OcXYy20ftZkA75+2FEnjTKwnc6URu3ijXDRJs/dyifYd2
v1FM/YAQVIVsF1kzZMp5vgqrcLQ6pbgvSueu+TUCAhfd1kK0E5cCOC3suVlNUkGAUfuJ4c//sYmQ
vU7xrlIxPREVLtB7c2dQ7dTJRJkYCqgTGmqtNNhW70B1x3fW3Dfns7aqXyxdRlcjsuJLsdxBAU6Q
glOuonGW3Kv9q2Ii/40e91RWZhLdd1f6cXfqghRUYevQr6BuHieVDtjKMNNwsvJHaj3QVXtYASeo
ZvCmKGUiw+uILr1LPbkwOdWm0dQbiO+Sh40+TfPsb/64NtFq1UGfSHIN4lVFQQEZG5RtdC5Gyqc+
o40BaZhIn4FEXTdDhZ4qSzbmVyhHZwgkAxhdPGiuDy9eylpmetg99Fhs48mqTxU9eURi+sy0uViM
tYECbg8cMP6L2zrFMYsu3XCNQ0Qyn6GJtFQtE8FtD82c3klZpGCa4Ll0ifPNQdYdBMySe0G8YP+o
wnPoEMdTUtXF1Uoq1vpSzsHW7rwPOSMMiGUMnqA84e9TtUETYdtNNB7cZzd1Q7ijuWk/cGkDWI8h
Abhasf0sgr5w3NqqdIkyYMkMRanCskUxRCmsRrL37Pz/sffvr1dGKYNU3bWUdah0IN0gpdfsEJuf
qI+tdurKKdRlsBuRh8VFgRoO6CR0TDW5FlUqcwVOGo3GXlN3oedQNUD+e5Usm8jSdA3NpBgjAd4w
vi1J2XRryjG2Ny5ysN0YyY9Nz0PqqbKqt8jS8HrBsUStA4UCzgU00+DWFjVg0ej32ZPZd40gdyTv
TKEySA2/VyNYmH29ZFSrO7BK6jiZCEOmr70aYujw7XtPZAAAmP9PhMOFOSvG+WaDjl0ptVPTFWg1
v7fTPWikA4/IcpkiCzBYh4eLVxcefbw6Rk7azZrKuG/THR5eLO18WxuhBORJGVUm+sJ4SgqKQYlI
ACAWMRTiK5g5Xn2guQ5MaP9K4J7+ZTMtlvH+PO5felKeqvFNpc+pQw+3NRFeqJeCuPOfpU6umxVU
QbNjkp7WIjTO1jPyzOsEcFXYzR+IsC7lcQZdjIY3dyyMY0vH+ji6c+lIXj6iQ2OqaEBALMSaUThj
c8m4jsTG4wocHnuls32C+enb8DOpO4k2QkmAuaPbH+cTPAHXJ6ct684ZNbhoQ/1at48esgq5gRpY
KWM3Fx1R4LRAuggUg4lMzbWgzBsS8KMs7+9FkNccYQxEeq2JzPpSCHdw4AVIUwxwailYSRAC9IMt
WS+hGiCpZ3VVvHh49obCHJNpnCBhLnt/QE2yt15VS/IWkQlhm3ZxpRmppthgAIHPzMvQG9/YAfXm
Obx9cmRSuJB3NqeU9DmkNFVah3RynWBx2z5IikLWXcLWnb89MS8I3hOYVgtJl2uF2tWsMmCc8JL/
br/RL9VG/ANmKPbdN1mxSeSmTeDD/550glHJ15KomnhKtRVl7HWbHW5VN//u08b1s0xVzmtVvUz2
qEtsQniGGAzSQQHPwXyVa5kawJWmSkmJqzRB6XMJOtL7RgV4+vx6e8tEksCer8P+wAmMxNy1pFzJ
QPta0TLWrLjHoMMmOwOZ7yudhC1cZBpo7WIcljaGvfIN6ws4EMDSUpXxGCVt8KtzP2B6l7/PrVhT
TYrbgVovVp27sY7Rdp1Oj7eXSmRylyK4MwScFugZrRIism/LfAcazvkOPbrBaLyiNBBIkRIi1wPq
LzRmerByTEq53hoNJaEKUzVLnNnV32wTPPVfb2vEPCR/iNA+9U7yhMQbH7PrfdcvaQeNCHjMRoKp
K/b3/EfX7VynDkoim+4qvFjR+MNacIApgMe71ghTnqjalDXkJf1jX2bnGiWCVB3uisJW/IX+Sqs3
zIDRkk2ydSIrvxTMLWU3JbpW9hDcZ91e2VZ/zaddUp6prDFYZOa2DrQEWi/xSOUJJYbcsqrVg5kr
496pT8m4/0jJE104/4rgLL1Um23pgaeK3xcrD9bxNKVvtw1DpgZn6nZrgI5ChWFo/XkuIprfOzIE
tkwE53hsmiVe50IEVgo4CayUWZ8+ogXrjkGm3MCGXJubYRUA+HZDGetGuu0w2VILOsN5s1YtjW5L
ErkGvBORLsBNgdInFyUUadVggh0kucswA5OhTXjIWego9rpFDRzMEL8fE7s9bO2g/dwmXVbYFy7m
v/L5dqCG5nZhOXAVtvoT+5WQ54/tl4sJK4ysx/7j7A6pQlkdE0fIbQIX7H31FpgyaIDwnF4I4c6p
4s4YNua4ZZyn8z4FyfM8nXNXf2xklBzCBbsQpF+bBk081V5LC56oihgCDZkXp5eE3KLAAfRV6P8G
4QaCYV4GAX1fayVlbGSq33X3PQb/VKriR5KrT+TFcUfggY9OYzbV+lqXvNo8p1eMd10U3TdbP/vi
Pk3ZvfRGEml0KYkLuqzB7it3MnED6mmYVc9J+2bSaTf0id9Mh9tHStRUpIM0ibWOAH6GnsNrtWZ0
fJtwsFDrrab+BqjFnRE+umOAcRP0J2hOJfJEJnEpj1NuKvMp1wqYhLGNsTPZi9+CpNKtbB+cQNEK
+AA6ipf97L2SnoCAXT8No/Xd05egJbbEcwkXGhkOcEGAlQgZgmvd1WQCC0KRVfGonubM2I19EjjV
3WB9SWYZ8aJAFl4fDK+ElBqS5ZzeubWsLpCreaw0nv3QrqrtG2lZ+soMQJbTl3XIiLolDvOdRZ4L
PUCsB3wZwgANG8wdDqsEfaWRdjnG1mKo49fa2pW2v3h+qz+sTRt5Rv6oFfdUmXyV/lxmZJS1b1o9
RkP2ZlTj7vbeC9wOPoYlekHXZep885U9g/Lempo81r1hh3niPSadKvu8rSU2JpbDskm4InCFc/FP
ZVmZWuljDrxG0e6Auul908yXCHis+QCYWyvxDGzr/lhk3H74BwE+MFHXZqQomLfpYaHjFbx2/kaS
KhwXS5dIERwcZMj/lcI5bd0xc8coIAVsvHPV7bJ8V9n0eHuLhELAyMi6l4B65Is4c+NguG835yDj
qvaO/liCeybJP7I/F0LYUbl4JTdlhee9O6GIAmxo8ZQYr5lfG5JrQWgErCiF1z7SMXx2mSglplU4
0GTSjRNRo9dtDdyOSJKL76+DP/b+QgznQvLVWvUtWfI4JeCk1k7EfsBQ+31jrcE8mF9clL/09KxV
z6sKrmo78PolTNo+NPVPmFnnd5G3xE7xghkxjnsA6QbOcqyQ/ljPmCOoPVhHdM9GY6NESX/vyiI3
kU9idPVIJqJRBH041xsx6XNbZ5qRx7T2O+WuPZIf0ytmUfx3m7qQwqcsyxqEb4MJKQhBEdsFhOCN
NcgGyAh1QZ7CRUMKCgp8mncB1SqhTEplBAkKPBsI4x+T4ZvpPN1WRygI3GmINYDURgBzvWggDlNG
zIvJYwvt1I/UTX93Qw4uraRU9la6IoPd4Bq5LVN0LHFF/SOTOzFbpsy0H6EcrozALl8W7ZSPkrtC
dGCApgeECnlLzEzgr4phmZGIz4sYxR9/KO9751ft7GUUiqbIWQKvhBsAeTgkSjlVtII2elpCTBuZ
+ylWDuBaqMLk2DzWwbyvCj/1HV/z6wAj63bZjkQ/nr91gXF6niLrkD52Qa/789HZVwFOT0COJPxa
+VVQ7Olxer296rJP5TKf0zpmSe5kRZxXiIX6X5mxvy2Ap2lifgO8+/8uBncAlWXqqZ5gMQyb7FGP
29nL4E/qEyZqRktpoI/l1FlncwodpwaDmyRbyfMh8uLfUeMXjjiZSVqZIxTUz853J/fHze9/ov2S
PLsP00vyfXhZPrWZn52R8rutuXhp3XfUO5aAz16nZjepBa3B8dKmwKPTqgkzMDhLjg1PP/a3gujO
d3GVAYjicXemnVQtLuyuiMF4YhU/E4xsduzi0Iw+8c0+Bxer46MgWK3hsNDP5nxADdIm0w4ITzZZ
aJUWPUTOA1mFfz6IO2ReuSR9mgLR7GSV3wH3sGjBojuBCabAbZFc5mL1GXUFTpqG/hvOVVlZVqrZ
WMG8ehA5JQRcl5lPku+Z65Px3rivfi167RvTTp+K3XKvfVbXXao91sjYTLIWLaHmF9/Cnfu2WJUU
HHOgiLFDZ/trVjBlpz7Utt8QWfVahHUB6tFCUxCyuiwMvHbRFByknjUDZZ+o56pwgdkZfKLdK+0p
WZ1dkmII5RA63lOTR0tzWM3M1+dJkokVht6XH8HbXpOjGqABUo4X/Hw3wWsFW3+f+nntp0/Dm7eE
2s/CXwF4eOqfZNg/0YVxKZyzswz9L+DOA/gfhNHhYv9EySroO4n7Yt6Jj30Yv7sBUA8WmQ8WPcwm
aZcNGnZHisBXx0zU6jSXv1QjnqYXtHZ84IYCDuWduBTZET7rh/FjmKVmYVvRudjmqEyi6zOvkfeR
dSaIMqgg6wMzPEva4lnARXVp0SQKWvCKuCJTUGWfW80JWDUvyZvAmwDigJfGI/Hzbacoeosb6J1C
EIMyCBKbnN2WBimcMgPcdWm8XbvRYKO7pPsNzk4tJoV3723PWrWdCkmozE8X+dtNIpJB4zOiQVRD
rs+LpmaNQWe9iD39r0JfUEisI/CC+3N9V2VpCIpl9HKt/pDaGEq2+XbeH/DGkmQiRPEHrOifj+Cc
1ZJUedFbIBBQnW/ouAtm0BQA8nksHIkZicwWsRTa1NApqmGPr7U1ltJyRz0l0DZ0h932MlA/nYL8
LxdnUfI+EN1zKCkACoK+OExD4LweKF5LZdtsPHVy67VuujnIlMKRXHPsg/lz6OAOBciOTZN7H099
cY33ZN5K3CkwGyvSl3PWRsZLncWYaTjKisEiL34pivMraIBDnbaBqDmov2ox/dKga9T/wDG4FMKd
PrPONkJmCHH08Oc4+03pT0Gx+XoRABWbnW+LE64eRs1h6JSFcVzvh+Ni9Zyidgs3hbTEUY+rycrP
/nJOFw0MHZOf9BIzF3lmRrzN0FpsUAR3xh03L1iPEJzmbORB1Sb3HqVvSZfILn/RVmEMhQfgHrv7
+dhntdPUIyr4RgajO1jaFJbl3TbsxzbQsju6xmkLDnP7k+59ZeNW5x1V7UM/YSbGU6rJepZEx8D1
wFGAP4jE+OLuUs9qB/YrcJ4ZDTm6zlBEedprksMmOtg4ZOigdeG7Tb5rDRNXjbVZzCLepmSfUSWq
crTrZ33oLbk/VKe+nc6F00guetGGAuyDCWlgA8ObhrNWUOEA/IEiSJxhZBDYHpyGhNKrVrSAl0LY
318YqabVpjajhz7eunOzfTWzTXLodJG5XErg7oBkQ8LGwviBOPMeansMEwD1rbI+qSCVqJzNL1P2
rC5H5ZSVDwW5VxCxEgw8bsm+KYcZEDfTxys/mmmONk7nUzFHKd12JkYAaX6ldYdB3zm5DC8v+2ru
0iBrpwA8zbacxGsdpYvrJ/RnToOByFyfeJ8dTG1iVwdO1fUWgCQCYzc9XJJgAkC/Uu4rSClSbXfb
Gwk3Gs3yQLQjCgCg4VrKBv6EiSSQknUYQNXlgUIeb0sQ6nEhgdtopde2BROxEZdqaFSd7cDN4rqS
tSeJpWAcOzIxqH1bnB5jatJy7HEqnMUJJ5R+WA5rWfe3dRH5bg/jqP8nhdOlzJM2A/kAuI62ez2x
Qm9+RdFv6iiC0bBSU8l4C1GIgpFnmLuIjhhk8Tlrq0GSa5YeuELy6hPyeeVC7kewbKJTL5UcR+Hy
oa0K6WsQyf8xSCPvElL1yfI3FeWKiMGbn3VNxuwq1OdCCqcPVN1qhzG7YiBLRMf17E6sinraMN33
9kaJXDNLMWJcEXDK6Pm9NmvHJt3gJNgoaudwJ3XQWoFFvwOq0Zgk0qYIGdLbEoWe4UIiM50Lj5lX
TqpkOQ5SX09houu71WtT353SQz1k37pEVmoRmqKFzjI2RhboJ84U85qULdmgIak6D+jlzjosdn+s
KtL4LU0x7hT2tKdLIXusCE3lQjC3iRmYMJe8wj1vM4j5eK+brwBaSfZPKASDiDDd1GA8hTq3mmia
S7YEbLmJZ+zREUqQReltSSQm3DIwh6GGC+9n8xCYNMl6YMXgM1AA9UejOC7fPPBsD2a998goCZp5
8nD26DEx9EjDFDQ88tAhfq2SWSVTPyjwg26T+5m2HcBX6eGlNaEiTv2sDrJ79VT6GP9B944dOe3n
2wYqOHzoFEULN5tOZjp88i1LDUWzKCXITSH9bqTN9zZrg6aenSBJa0mQIhSGZCsQWEhaqy53eTlj
t1CigPJlVtcqXDo6BfVQGqEL4rQIAamMuEkoz0V7MiP9QLWcPw3EtTBjYAAFwmIA4DppJzaBV92q
SM+zv24vpMA20WmNIY6agaDa5TPKZevqjYrDh3I50AMpXZBWAjg+NJukkBiNTBTnVHpMAMoUUOfE
WoIMQD762lL4nSbDq4gSs7BM+BJGqQvmWe5Mz2nerCgvAFtrf859MIiH5IkcVT95qOMmmHbWSQkw
kOZ4eyEF5+9KKuekERYUSqmySCrIAsd/dfYkvC2BnSnupWoy2iEEBcC6eu9B6IVTVug6laMDnGY3
T6CfUd0dUPk/bssQXDW40oAOZrOR4Yu5vFs2p5XTWEBOmi1GTIAF5E5NSbTVkdFrUZ2XP0AdNShv
t4WKDAOdIZhcaAIxj7rztTNZZ1rUteEiDgUui3Q/KfL4imx/BFcMiltA2CFLA8AE34xb2p1TDHhA
xUPaB8TTd2r62TplTqAqz1L2W5ExoOMXzgLMRwZaF641KtfRVtQNwurqa+lZu/ynUST+XJQBGvo+
sHhAAaFjnvGw8hOJhqbpVNCLQK+iNnyM+FX3aMIqg6ZbZcOPhFpdiOIea8pG8cZpcIAx8w7Mtj/n
+fPqPnTIk7SN7GIWGTuAJ3C2yGqheMG99MepGWk5Qy0v/TzZ6PSsTcmtLMpT4upibJ8u0j8AxF9v
UkHmzJkN3CFAEfup1yLmxdCobg0IVfy83/Z5+dtC8ttTP4CJZVyLeMqbLsC9vMEbik3mtAB4uDH8
/sfUBnjS37YK0RVigBTIhcOAa/8jKenMWYGMGnixVvpEx8Wv6/qUF16Uy8rgosN7KYnztlOWr2Nh
g3YmHbom0HK78Ytk0QPXoqrEAcpEcS7W2NxiqWvwkLTZW1O+Td1P15Q0NYnXDY4cRxfJeZs7uJ1d
erR2oI1qFkGtsHlup6pOd/kouS7EuqBpjL2Igfjl7btt6NY10GVeoqk+UAQvksS0WJV/JXCquEaT
9iYsLca82F/oGUowdV1yhGRKcIFtso3tmDL6pET/kTV+N71ssktPJoLzOaBSqTJwGYI7oDmaO8uL
vMPtkyJyaiCoYyTlDq5X3tHYzZp5aw62D0yV6MbGT9p7khxn9/z7thyRQ7uUw21HZ5CxIBXkTBgk
AH5VpSj3/10CSLGRYPGQHYVbu/ZnbmJ5tbOAOavTQvTDrMbX27//3qTJByCXArgAzmtmRU8Io1Wg
fm/0kR7VdYACXXpwti9z/rZVxwLl93KL5qkJmm8DOJq3oKU/19Lzi1ORHpsQ/MKKjABEZCMgngZs
FPEe2rw4xddVwcA8F9/luGCkVV6X9CxtxhVtH6pZKKCBZAR3Lefm5tZYnMnxcPdVGEsH2IFpSc6r
qOCMyOtfEZwaSaqXXq2kwA2XxSHV79diDuwlRKf+Q1Kg+9xIVF9D0+PSPg2d67dfSB1aq7OvNRIa
2Wcrv+saWV+LKGpiPS0wK3QB4LF1bVOr0UxkGvFNqVPf6/aXbP2tFe2dXhmfOsM8YmCLrE2dafmH
kaG9hb17GNaMW2iqbvoEQkfwRdSPmtbuGuf3yDLS5Z1dPt82aFH/mcma4XFaMNpV5x92TbLVdaOD
PQtjM09VrB7ceyMcdtbddNBDTHIKysj+kt8PD9sv0BSGpt8Ea6igrWcIzLDcOXvVt2UYdVH9/fKj
+Pr7opSanRJ8VKLjEJnFAWE3pkebh1x192TtwwEklOZ4v6xm4Ob5ueqXR3dwv6HTd3d7faSfwvks
VEaGpDdxhSgP5UE5kE/lKdlp35IDeCfjYj8e8y+3JbLN5Tcfuw5AJlDtYEvmBJoJafSF3Vkj0KzZ
7OvLt6kBbbgkeyCy6ksx3L1VwtJ1JcMSL9MXvQ3yOsIlTA7wT4NEkqgqjUmWGLGLVxWACTzRk9aZ
k1E4qGGOrfnFs7rfXjrcmdQa/C1/cs2QkKhCW0PSOaHW2ZK7TeQY8bTHQwQvOg23wvXp7Uel1Ftw
/MbE2CebE7RDtltqWVe66MSiNRutDGiERIqSW83UWA2rLdDTB1fh20WroBuzApgWEIlmMv/KekVS
qhIKRL0WxN2wFCDPrtVCZmoYFhtrmh3do5XvyqDDIPfotikK1+5CCLd2mj6nIGo20TWIWs0EGsLW
+6m7khMmulUANfxHE/YRF0/6LZvQgG1bebzzJVv/Ts3AH6XLn+b86Nj0DmnYT68RDUuf3Bn7okGH
mhkOsfran6vH7U77buyKoxngtfgINgSMmH4e8pMraz0x2Ibc+hbuZvPUDo8dD9/iZWF6l/3OAuu7
tUPXFCrhNEpORqztcLFVuznOhrtlj54i8mjelT+WqH5I/iofhk9kR/zl2UOzQXh7n4VRzeVCMWdx
sQdTtqlJlsKa4N4isMLCH0QpWO0iDLstkfQ+NT+8wXdh0MF6zI+L8mn+PUT5EKgHR/IokBk29yJ1
9FXPN2bYJVJU9GseFsdM0rYo8rD/aot79lpbRW2GDFOoYNbheG/vunvJct62aNTgrn8/t2itWv9H
2nXtRo4k2y8iQG9ek658SaqS6xdC6pbovefX30PN7p2qLG4lZhcCerp7gA6mi8iMOHEOh6Xmbds3
7y/V/elBv8D1v53JXp8r80rhVvkb2tMmb7GUv+6feoXGLhlc7OGCh89X1S2fbnp1JeiMEiJrhub/
f7HfOHVq+2SGI3PdBmeU1AJLNYI1TzdexQtQwZnnKSGdBF5QqCf8icHeg/zG/RVZKnyDcP3fDgy+
6nowAsKe3+kwZXn5QTS/AbR9j6z4INpnf9s/hyX5Akej6MQP4nbEa9qN37rnZMXq2mXNKeVgIh66
3zEgIbtJ3+cDbmkB63I+79v/7MJwebge6CTwflW2CAcy8NYSiS3hpXFRwTxyPdGOmXt/XlnbkHIE
PdTUpCpB4M52zvDaMuoZi9Wbi1Wjkw+SGtSVPw+m+TMeOHM4xW6CTNRIRLM44XEXrqri0Of7kXVV
WMzNX1qm3IMYVPkolBhYTgrLwC+7qCP+Snyv1+W6d40DWtl6CMYx9uk8X3dW7wdKfnHm5C5Aa6iH
bTqBG1kneejUCumsbPyW9FPQMjYLyxp1Pym1geNA+BzuKgtdm2/dKl77pmAG9v+0SWi0wxBw8hCK
syPhrDIonFhK7FJlxIvFsUA9BD1AKPShjeJ63ydaaxRIvGEsCN3BBmgyyQ4GM30dtyzatOVteWGL
2hxVkAWqH2HeeA5IlEEkxiSSYdDczgBcphohkvIm5CRI0sew1QCETlxVV1xdTTvSxCwA+KJPufga
Ktrogxg0o45QoIVdZE6D9iQXEhNtPf8rNzvzwgq1VzR57D1+3pnePrEmR1vxjrTTd7huhE7nsBra
FyPDhTUq9uijNKjIFiP6hyRFz8da661C+28utRdGqPCT97FgDPx8xjPBHsvnMeUYO5+1NFTUaWWl
KVMDFozsV9pvc56FuFh+tl2MgQoo6EIKlL6FBU56iVrZ9qL1GLVOGtvAkoT9Rgg6K4fkg46M4f1T
zTpwVKDJEzXi63lDpN/hJnULW9hyzzIyP+v7dv7DafvBOM7wWtonVuFQDYbfAo0qxuD/zVpFFc2w
jdvQLIY0Eyydz0cFD7p47AnEn/vHSNAhKFxO2gSpmVwqVq0oZKHrZamKbtgmRDg0MolFpTYP+PaE
/P2d1AkJOlR5kTCBB/IcecB9vCqI7YsPQ8+YkcWrMV6Ts2IJ2oVuMsHCJKrS3E9UxZ6JDhvijY7X
l1bHfTGmfvHQX1iiHB3fhZLujz7Q2nViRiraZox9xJ2HpwadjM8yBCpUeDSIbUnC6b7pxTFCZFuR
8VQHWSq1r5XaSLhMSiHZKKYkjCSBdLphq560wTqz7uuLK3dhjNrK0sTnXTugayUIp19j70trLRvm
8lrAm2WHVqkR+maOPlashPDiGYJeLrRtUcZGB/510IL6aaUEKWDCjfdpIDsa9sdR3Pm9U/nHCGgi
gFLuT+viSC8Mzh90cb9IFIHzgg4Gx7p3wXYMvNJhABtOIKCKpChWMG3uG5x96M2h0NFmAbAP+qzo
dZxKKH8A2oPD+x1J2WYU6hdVQD/QfSuL4QK6qpIMjeCZlO96WHkIYT19qKOdo0FTb3CheRXJxGfx
GC5WYgHWmBcMnfYQ+b620wMvOGo5RpOB0WBC56L4Ow/dkUuIUD2gMZXkJaC0rOrVT58cPYlgNMX+
QOMrSnDU8MI2yDsIpswdfMNuXKmbwO33/q/+SetJ+5g+qmtE4U+RI9O2WGWPo5Mj/dueypZUz0i9
u6zX1KJLvvwgah6aPtJjf/6g0dQcw45tzczdahs58bPsxEfpPXqcmKFu9p/3ZoEKpkEySr3nwSiP
8UcPn55V2Zw7mcLud/rAetgs7ajLEVL+RwPTjVZxP1OeOV9oLiOZfX/P/ggE3hsPdfinWlbCsIcJ
FJsOBlSaD0Zt7pBp3YoP1VO5Ksx2BSfkCBvv3V9Xm3bNv97/hOX9fLGxaHeQQjlWbfEJyVqxZDfe
NKQiHl69rCfAkju/mE76IedVopfGBgyBxqdqHotiAx5sCIa93B/Qkre5NEPFKwALJ6idwb0hUc4T
yWTBTSXGtqDvIp0/VbqaYRzSsVy19oAijGcW7/KGaIf8IK99e9oMrnRSzN4ZrdBNMiLb2WfkTIfR
Gg7Brn/FfzciiT+DVWYqjJvBUo8XQIb/7ynoNpdoigLkMPF9Y/ZSAfi3l80iIGECySUzPGQWr316
xlbFM+X+xC/eQy8NUy5qqH01BY8WXJTZmzyJTG0rE91K1yLRGQdnKYZdmqKcz5R1ZZoW816ylXX1
gLSAPWc8GQNibSXK2/hyI0FrCVb2w5+HeD2QmnR2hz31BZmNtXFMGbkO1qgoh9MJzViGAew1lmob
TmvN42KpQrCOIeVyZL7QQ6ODkUkg3GHaxLBxf95+AK13vBoNVlLA+4NhoBsZ7ZvIShegSzfzjWir
lvJSHPl125ndPjsMLzncd/vnAxIw979gcYxo6pzLsoAtSdT2MKaQj7QJMdqoHtETawy/aulZaxnp
hkVHAPoUtBeiLRZMKtc3gRGNTr6XNgCeK6TMWhPybJFhTb7JVJReDrZoEID0K24cgFRem8rBJJml
EroEpJMG9nvd6dH5oocvgyA4nS6aKMGSFr0XWiuDZwjNc3sl/UjBQHJ/XheLrGjYQ/cmGugg1To/
Fi7ujhGfqkPkYchCY/bFH191ysLuoCrxFvK/KlApqdNAjCi1U2U3SRsWLnKJRgFClsBw444nzFxW
1/bh3BNdGWZ0eiGbbfxbHgcigysy61f9dxo5PaRI+7UwbAbjD2Poi6sN7rG5cRBYU5rxmdcDRS4C
oMhFvSPwq0P+HoIyAb1InLzKW95pUhdF6Lm5H9dGs5Ef+aYk01iQWR2FpaU1R+WbIwbEAXTBwBAN
io3ricigoKYUydyLFmc6SSru1ObGKWygp2egpdKOkiggPdDfoNiK3xlTMYfQe8apEBs3RVVxBTou
IERmBZVwlqX3zt+hx2U9RfKhbsGYlvp2/h38FyoCMrC+qOACb65AfvZ62Mhy+HnToi8H0i+Nvg/1
XV8cBxZb49Lkzg0s+syFixNH7fIsDyu1UQ1El6rb+mG2EYsWIyvPZSDitdR8TJXwBoK43/fndWmH
XZqlkgdePaG/aIJZ0W3QmOAXqc15GfG0ct+MLeMoL8U2gPaxkw3Q1QJNfz2ToypxRTNhJuPiG2KC
OfptmcpRS/EMvEegWp3PrEg/bWs5CQIOCS/sDN/MpXfc+uQ8s+LIHluwA+UCw+0vZuxByI5aO/K/
6BSg3CQvlvlfrTmFgspo/eGXIP8va5JVj8aqTTinCFBlQtc0b6CCEK5KEYnbZrL1Qv8oAp5RPFuc
YnTSgPcFqgdAilxPccvxicwFWE9JrggnPMcSOnI1Vv/d4rULbD4KEkEgRsT7+tpMP0aFGOsczgR4
XaR128SEjzX0RXZWF9kgXZELM8xM1H7ub9fF4YFvZWbTBU79p1Z9EQu8aVLSoImggtfps96CMqhW
7zG26eLowDihQFII+wiI++vRiUIjJlLRAp0ehvlWz3jJjKU6sA2Pj9bNJDYO8p/SdizwV7n+LvWl
um2RbWfkopZIPoC+AtJ2hu4BJ0/dBZuqiwwOGcddNz74sVWFPYFqIpGUlabZ+WQrnLSHUFQ51Zaf
Be+ivPLkPYckRD5rWTf+6p9P/uXnUDsd2thKhYYbQE21aNWC9GUanjOOtbeWHCF4MNHCDrYG9MxT
jh5Swlnfl4gyaa3ZmvFrHKptrqE5WAWJY+0fNLEkZf4PWZQRzZAIQ4hHgwCamPD76yWXK2g4KHoj
nOQqBfVmH7l8g0wOlPvisLSEtP1nG5m2Rzfqe2gkjxulFk6Duq5xPmU43Yln4ICo03JjhJrKVMgh
5RFiUGJv2K2Mro4JhETP93cFfT+6sUJFLgDFAMSsYIV/rD8yq3SfvD/V6nd0KGOTRWJCXbJnW4hW
M0ku+ntQWJ9HfHH+096QoOfJC6e8qpSd4XnCk5cr/GcwVJHl94bCcKfL9sCsMevUgGKAmkE5kvQm
KGGv09xR2Q4IH5yYOSOnMc4WnRL518j+tkTNYm/wedVzk3DycxvEi6WBvvZsH1ly+V4nR5Ao9D2L
oJ46aX+ZROsDOsBAyAuS+uvJnFkdhlwahVORTf2ar4rkqauyzEEfjWo3LT89KVGVjCSV5WHlD7K0
ZuycefYu7nR/fQBuO8jSAnt3I/Io+kHUzE2Up/Ql+oOQOZyVQ/+WPvC75pCxmgYXDgPE7v42RjlT
rksaNYe1Ux0W25Sv7KSJzXFsbMagWHaoWUXZLS8kECqc+g5vz8A/tqVu+fq0KaVN0QhmjOeSkioc
UZPsWPTGWo/jDR/EbuyLljB27v3vWVzki2FTdy4Q/gh+0CsYtg/uDRn5r2kPHRlzFKRtmMhmnfGQ
3a4Zs7B4bi6sUu40isNMrXNYBZLHaVTf8bzQijPRaTqWZg1jvukU38DlkaH12ESNAE4heXrT6sMk
a6xXAJ3iojfrz6XhwvV0XdTj3okh8el3qr2BBmDTCjqZhBw9QyK6sLlVgJDBq5OTczIBq5Wpxiy9
KcZq0nlABe3mud9hc3FpQcJe2ehDdZAjdas0naWU7TpJKruRWHO85ONxeAwByYBZpOUnV3AxeL+M
ZU4LObiKd/QeCmhPJZO56dzssYDaDene729a+gb2r8n+2x51WMuoU0sVl9xTE+irAuxQKOfYedqZ
Q1GYOMTmBEnfVIE0icSbtRE6DPuLmwqvh5+3LhC0lDc2jBgV9E4XThkYgrQx2uPGa/JSd5jAstoZ
vauMk9mO6raednIdn0aUfaZwpXLgOJYYGbrFNb/4FuqJVg1Cg+wDNp6UINcQmbVM0L8y2hHpp5AM
LAaPxaOLhvWfJ4Qm0EPnfa5MahVLPQ7vJYiyJkeQScbKY9FViL9W+MIMNapa0Ous13LxlCV15Uwp
JG06kKIFROajjgOhB5JfZtTXeDTVkWemygBwblP0tqTnhlXrU7wR6wF9Dy0HbLo4vofaUG41o/ZA
I5PK9iRODdHifLLCWu4OflpE6/ubZH5K0dELKRmQTf/osSnzul2cid43OlWWffEUe+WxqfKT3+rc
P78mgtsL8XEW7pU0mmYp1KO204QIs6SO4wpk29parwWw0nm5zjC16ODAPYJbDkja0FpKRQrwj8i1
EBbiSYulX3GkOmri9uIBvEBEMU4xWGgT/iMoQzOJa1sZct/McoMRN+bgeDWnaPWDfBKojnAdQBma
er5qQzGBFLWuz7xSEL5LTDn0ACf8LlTf8sWn+ws4D4gyhncG9O1R3cRLg+545kJulAWuq89dXJy4
UnwMh9zxi6YlBT+tuanAvkfrMCMg03lV9J+heUNH2wFEYdAnJVFpNL/kwKgmDfW5nkZHbzp3lt2M
H3HQuHpymvGtgvYSf/YbuwNdRF+vp94FoIfxyKUx5z+fAX0/5DVBYC3c8JjHdRT0o27U5yl8no7g
NQaNVdK5SHJ5CopHkCDmbA3k9d8omI3FNlSdVLBblNDsQNk044rvSbkLBDeUoDqz83K0XoGYfAuw
bssd6xOLI+Tn0U2vFlB2M92YgsWilRgCrZRqSNzU52KtfaZfod2ZJfqPppVnNVv+obIlxKN6VTmN
06/aXWWnp37bWNORP4wrVvvwTznh3tdQ7ovL5ZhDTaM+iy4Em+3abG0ITJq4ryMweuT312hF5Nu3
GM+EhfMhItWkCrguI+NEwxrSdip9I+ObsxCCeDM3W/FVUzD1OTwmfOf983HrEcD4h14+pB6QCcGm
pXZqWQN71zTYqVFXrLSsOmfxu1EVbhw0yBb6uzwWrElQQLTffzfcV6u/9onA2Ke3V4/5I2Z8Bag+
dPxQLgGZf7HjCrU+xwZoRdRqLZXRo/+o5FYki+bYWGgJRO9JB0mqXiPQjX9jzMKCm5BmSXO8O9GS
jka/az8PvDsay7KwOcvRq9c34K38inxxLaUZAdsEAeVbEQfr4aWuIGO6LxJ/VQWNCYyL4r+FQmwW
osy4EdAlkfnsgqEB3wMKUVVT6BwJB12Ntkyl5gzWCdQFdnllcr4L4O4ExpDcUKyh/Q4HV40eSh6I
sLSwY0lkJBfmeadOAOQWZpJL9OjjF+pprEIlIPMQn85+XgokMkYQSvcQ0mDM/s0bEUMFsgblLtiS
NDq92lXBiKJQ157lwKx9CFrZsf4SSgcN5Hv92cstPrfa9g/DqngzONAqgIUNy46tB/GS6zXvjKiN
+ShQTvq0At5mPIyDKQ8dUZQtati4ERAIXQyrifmauT1zBi8gaw0hL7wlIGNBO5YI2g5aKeoni1s5
688QIBdcuE1T3TJcyW0AoCxRBwv671CBr2BpdAuQ7IK4h3xlqJ1PRDZRS7JG0xFI4DQr0DauOjt0
dUu1BlOwQyvYpA6/9Z3pQbHuz/wPZOpqW1FfNd/ML25VuSK1kOQS9BM0YszBiv7om2yd7TqnBG+7
tBVWiZNYufkFZExl11aPH95SHc4FAaALdU+SuLFTuAkDT3ZzCac+i3qQTInE1yhQ6qfeFGBeszNS
EM7SGMOne5yRU79efmrjCXVuAOf1Yyd/4U0gHcFff/bJ79cPIGRIvfMITxi7na6d/2UUrPwiyLzx
yKNxXgbP9amSKfppcnrMubRSVtMqNIVNBPRIalVmZB45tANsMK/u/fWex0MtN6oUSP8A14YI80Po
f7HcmVg24hB2xinIz7q4LwFpi6r3sNgnUcgIZwtLiBQvGpmB0p8ZP+j7utSpQRUV3CkEUL40AdQB
47BY4N6CfIzFF4yllG9HdmmOFmudhGDCVi65kwZa9DL6TOt/PHWIidDQFtFwL+GhNn/AxdQp5SAJ
VdWFZ6kpUBOoiV44QAmbuECYgs9iNLtdKAE1UJSihRlMjEvjtTWZ8+s5AQJrekA8ySf5u/gq12ha
YizToqHZ2UPKDYGFvuIk8tjlWSOFZ1FHKRtV/XOB/Fm5KkNGFL3dD5gzoCLnWiRYbuggCuAtmBK4
MDprpwS1hUBO7BzEWyU6C3MS8qI9sDh7bh+9BpqM5wovmp0hRkovGTJ9eQEYcXRuHOiu7D/lzWh+
cyQ6phCk8N3Y7Ox33mrcAj+oLTF25G2OeTaPNn4FVbsZSjFHvYsdo8sN3wxSEp3V59KcLM8pVrVj
tq/3jzTdWQt3cm2GCmG9UEZVBEjROSWeqxCFjDaK8+YnOJbXle27gP0eWquygDM2JfL+XJi+xYoj
P3S8147l+iOo05HgwqLVIT6iePNXHOHQutWRFq57IiGRrcF+AOusie4OUrg6gXNNTOUIJAfj/rK0
my+nnApnapQKvspjyjUyCkcJWgwRCYptXJ3uT/rNJRVzDpY/wPJBOY76OjXcWh5VNYub6KwgMahn
AalNmReJJjz2azZf43zxpyf30ho1qrJtw7z36uhcf8R2Aso4g2A7mbotmiKQuSkAa62DzgwyWJP1
+dSsJlcFy3bo5jvFhMiK1YDWSSVAlpLK5V28oczvikQrzoogvGJYwDda3JolW/BTL735bPBLgvdJ
URDrqM8OoqirYlGOzp0jWd12PaGzTgOSeXLEmauFjCa/aaxiXbqR4z8+tU7vqCRfo+MoQez9SK1s
MwzkFFrcQ+D+F+uH6ATvgMonyESuj+bQN4gWoBo+dy2oYPRV005WUworFfeMSCIp/3Tf3k2WD/sF
mG71h1oaZJiUPXB6GCnXlfE5r9V1BjGA3FurnAYVJQZg7TaVS1mivEHVlnjUDbCE5lrJ8SGZ1jqe
tk1KV7Y45Bbe+Hz9v42NOgtBhY48LiswNkjORMFDOxy6cCANa2S3cyiCvwXBVwXxOF6G1IUiTONM
yGMuOouaVbXbNDn7uIxO60CKIXsCYISM++i07bhV78YnISLFV83y6YvfYIChDXEM9yiaCpOf+gC9
FWF8VsdVpR29cAt+JlH4vD+jNMgFLl38dz0erzHBoIY6iANe3nwcnwfHAMy+tNPv4iGyxDUg+G6z
QjGN8DkpGdVXhtmbBMTc9+DnI8w2O0jLPuaPtdUC9z9tWod3ig24n/E5ImOwty4bF0ScwjlPh/wu
rTibJH6fxOIQnwPO8faAlsWr0UOKQWDwPdPtFfOk4ubBA6ejQkkZ8hjXZ54P8e4tfD45Qxfz8Q0k
gQQX/dAGaJsM5Ml92O1e3a+Hry/vrT/GR64gHQuzujBU5JbnNj51RrpI1LKmqREBZVpmZ+9X5nAf
gh0zA/FtpgyjnEmnwFosgX6XvnaPhVB6XTVk53Ejv7S/gqP/C/gKV1lxTyN4IvqT9wrHuo95khdW
xDqjs3e5dvmwDmlKpHlBTWXQCXTIIDRpGUjZubCGHaoCW999FUydzKpeyX5kvalvA+O1OcqtCmPc
JbGiwtw6XaWP0F9KTUjzHaqtugYYfgX6jGflUDuNbbiNG56yZ+Ps2fyqfQUeWT9w78kz6ya0kFG4
/ibKAfNGGM2qoPMU8HbhqGbpBo5i95Zo5Y53YHWwzHvm3oxTu7oourAKcy07cxw4fPRHKdkr41Fu
TaN6lkBnEln3fdMctO/Zo4J6wXXaoMiwx3sHsUssqdyGMqsNef5oygjEp3+k1JCFRLEA///i5hyq
/ihpFR+c6+qTF14LVpprYRAgP8K1TUXeCTTY1CC6zMg7UBQFZ0X7MzQPXOaGHgtytHDYcetHLygk
k3FPNOYr5MUYBiU1BhkaWeejZMn2k0hqxoPqNi2Jt8WlBcqdIC2ZcV4BC4L/lA8JBOYehGTPj26u
/NFFJz/L/lbeKR9oBTBRw72/DxZSJ5fWb4IFKlKpKIJD+Sz/8kuzf4m/FGfaJp+95e+JtBojW16H
xbp4ltCzyzC+EIYxq6DmBTX7DCGjMuVylkmtVJV48qSkx2NnVT2qLDUKeg/iioFcPIyI0MqQwdF7
vX711Ie1mvv52R85iGMcdGREGVNIn13aBHV2s9bTGj+FiQx9k9xvDOelfBE/0k1wCvFWUjaxR6bv
5JA+9Gee4TtvEv1/GQctNWYSY6QzDF3VV7k+RjB+lrbFa2AGJ3WX2Bx67MKAsCIDfeJoa/NpuTgN
cT6UxTBby6fEGpodYMPE617uTyj9KpuN4JYNhrG53o32qGsjUWdM4EThc7heHW0Lz3FqDhNkoHpG
Lv7mZU8bmvfnxWjKvkFrUjnlZwlN2aa/zZ+TrbApDmC5ZC0THeJoU9TEqROaeUR0Lp+5rbcv1snR
d/1d8BSRhBG7l1bocvIof1UaMdyuCkMaxMJk70+prqPYvb9Ai5sOpR0ZVeAZMk6nRASVk2IPAjjn
fiPb2ALdZ/FqPEer5Fl7UCKSshaKLmdg9pDslFQ0FEhI3MnUQlW4FBbzleQsHcWE9E/1o37ETXMr
fYdHllNa2H1XtqiVaiYO5LNcUp7jbYgOS29VOu1rztgP8z9yGRnpAVGrFKD/2dA0GAnWyYO04o8i
OoXvL9LiOIAOhPgY3pIoel1v7tDrYgiDleUZwo4f0iH4lCoivnof9638ULdTI0GIR4kZqHl1rvdd
mxGVOEEXTl6ek7fAHLZPruMMW4Kb4sEjr+bjKiItY2ALcweLILiGt5vruZR7SI0+bn2+Ls/pk18S
8di42Ha7+8NaOEXI6yt4yWCzaWDwvR6Vn3FxmXNcdeaFfZQYhE9N32cRGSwZQcYW6GmgN0CqTQV+
EOukQlcE9TkU1hHQYXHg6gAS3B/JbfzDc2nO3qMYOOv4UTtNSYyqLMoM2BCtQMExUaFSAPkM+3+z
Qg2FbwE/z3lYkYMTB/3SfGD2rN7O1jwQdIoYc4OGQtMzKjlU2moPJlphM8kfPGc4YBZRVaSjHoqR
jGBP7XLT8DechB4/iLwwtsTiREJnCBsOvX1QXbneEkKsxgqknuvz0DUGSbUyNdtqZDbGLJuZZVIV
1M9xrK7NKEHrjaMPeA3olnmFgGUbVMhZZ4o1AURSfOPjX930q60tUMUwxXnpCxm2ogqUzezY0bEH
IOG18YlLAe3zgM8oRujT8a+eigYg8aWOWLtyaTEvDdGTCQgb4O9afW4yVKdl8IUUDworTN1URenh
zF9xEd85BdwVQQ4QhAL96k+n3g+f/ldWm8jdrYBSQk0wtAp3BV6GwamsR5FsAtISxZqz7z4S7acW
f/znB2UmY56FAcB8QxeqgylX0lQomnOthcHTzD5tTVPAEjS8KZn8jByIfgQRbRbWpXaRNo1ToOtc
g2KCvhG26ZPlgIvHEbZoDgEJwyZZqVvUfEXLNNaMYP0DALuOCNhEF7Yp39mW3UwRA9s54V73KEab
hVWt1U13rB1khJ18/ZE7qfUCVXYnsU9/7k/wTR2FHjr16Ey6QhJa32/PgGA6ulsc0fJLeLdYewlB
jt1R3GGloeEfRYwncTccsg2r6n2DEaA/gT5GfTr0vIQZ8HU0FH1qr0O98bQ30ORqr5EMrUc88mon
LkHS6Gbc5KaNAYpQPvszSiWAMrs2JqqW78KYs/I6MqscDctWauBvp6fWd/PhSxk70otmm68M3rk/
gQu3YmQ+gEKfBTIAclOo9YOYrxqELbAjPrrRil3t2yq3hSb8a7Y3dqxgvuTuEPlQtkS6a/Y910e0
aAW+Kjm+PfPtRyfHROhD6/54lnwariUoXMxMwkCFXlsIo1DWhihuz0EdJZuhybN1lemVybeGQQCB
Lxn2blL38+ojtS0B/TWTWNKQu3qMtYSD0h6eLwrZRydlvzoB0vZ9f1g/tQb6mF2aoTeZlmgZ2P7b
8+iiD3WjnJTfwtZx9oKlPlQrb+cqv4hLyFNHntaGHX3Y3PrxkSfBr8cWeI8T2CzJN2Po0ny27n3T
vNoXDpev6kkxWnyTCmY9fRtpgJY98YFjoIqBaiIyiY/pM6paxXlSnPYtiwm4GoHI1qxyNYIJvbab
ZynaCt+NsK7FT8MSIYO680YrYOW/biqd9CpRsaFK6yZr6qQ9i/G27vZSYa4wIb6TmYZl9qTf4k8j
wQvajuzKNcUn65EpLPmDZrg3X9TeFIeOh/ZB3p771B1jF8D0nP8EXsuvTGPFGY+1sjHSx7Q/lsVE
pH6bFOuQ/yzUxEw0gnpJmpoS9zahQ3evVZahWqPx1AHvHtsyHszyphedtEc/6XexruYuSCJwbhUf
89gedNOAyF97CIrD4D1ENemL2vRGFbKzBDo83Vecui102OxJdaR1+BsEV1vdB6aZ+IPHCIo/2Wxq
HsARgsIBeqqQaKMhk7VRgy9Zbevz26/jJ0AzHGnWJckeOPIZgsojJHP5Gdl9yFUS346s+Sc38Xv8
JSRlyeGwsTc82Xwkq2cJPBwRQvspsAOArkakrP/66UHhgjNw/xgunXYNwRy5JVxLJZFmJm6rKk0H
bcS1UFsnPP87VNu9/Bp9aNxKNZysas56+xJFlXPf7rwzbmYMsg4z3tvAdZTavlIeJh6yds25VyDH
V0/lLzky3vjI3xvhxFLIWQoJmgTwJEorcKXAflyfaymqwqxVZ9yulGzT8VwrtVXwsqUhM62+RdIR
VJl1ycpNLt0krsxSx6OUSr4SZ7iwcXwxSPEglyQ5xRv/Ge3LwK1JtmCKhFvzloA0G7eut5lbrljU
1jeVAHgKlHPmBPOMr7mRQOy1sJC5DpBNkd/M/POOGPlW8zyewCkxSAAo2HggHmWWYsPsK+kVRkcB
BKmBH1JQArqe83SMUrnicY/hlH0OMdMa1Hr399DyyC5MUPPLBSVyUoPXnEvBLbCUQUY6MXA734m5
TWHmBa6//SfEF/uX+5YXsgaY0wvLVHJCLSLRSAMMDo8Yp1pDugYn+asjv38D34DlFMwKQcq3DPyw
MPE39dGfBb0wTt05RNnPpjYIAI7dy5sOfZzwKf4mgE8BHl58Q2/W4JbOyCSGu80BXg+aeiT3mlf5
Oofpru0KUI3AVE0BkMF4pwAFL4GoHnCJ3MkeY8sA8EVkFE5v6gzUsOk3gZF6fpdLMM9tix130A7G
0/CqHbT94LafxkOwZ6Xt/sMqI4ULuDUaRWgUcuWLneoPODneQNKX+Kk4Bc60Msz8d4DBBwSqf9y7
dD7VNu+T1PIOLPKphUTlPOV/fwG11LwEREEqY6kLydYS03NrpOFXMb9NwcMpQruRL22+/3N/d98U
b/+aaZAt4BGNjhWduprpHO9lUo1rkPB7WKvoZ/WJ/Iu3ZckJ/TXau/kHYdzpeFye5OQMDQjOEkEC
wVjv2T/c+o+/P4K6i/U1lNICFZOvJ21vBwJ8dR9Kudmpxev98S56KgPyy3grQBnuBgjrD4aYFwra
K6YvMd/zVWPeNzCv0s1QLgxQrtAAq4QWaXxzHnbcm7JS8BDaTs8qY8IWoxxErv5/HJQ7FKYq06Re
aM7xt/Sbe4u/jGd9J5/KY5YzBrS8Ly9MUf4P8mPFFEowBeZw8deEo7BPAhMaJ92W3w17oyfN+/05
pGkxgLWZ+2zxiyojq6nQ2UaNn4S0THH8Ia1bvQO39J5uFGXTW8NLHJF6q53TV1CQQOaXYXje7fTq
XRimlYfkmudwrTDQCYJHeLVTXePN2JZ7AU+C79QJH1jabktuZ05hIWjiXoRNSa1jlKELNRPx4mvK
PR7VgVq5SvRcyc9VOa0aiH+gslQSiH6U3EgGfiXLZpVJs7xwm2+q1DOzOFvlmZPXrGVfmIqrL6OW
ve0rSfBGPDqgvySWWwXdJ91DIL5nsSVPB49zyvdmP22S6PP+GsyR5WoJBPTNAYQ803Tgrko3Ild6
0DctrlOP6EczAPRXTQTBp3Z8KL3KFnoPHf0s3PhNwx46MOH0f1YAxGtICOGbLt6CIWQCUTgv6seA
O/rjo2dw1iAfswaInWozvgaqKam7vHWkniAJFo0u337dH/VtFgyfAFgAOt9mISGAva4/IS/0IAiN
pn5sNbQdE64xR/5XIjZ2kPOOoHCmquGtdQjHdVKutcAq0weR+57GEa1b5dFws+qPzxFJN1uOsSA3
Hm3+sv8j7cqWI0WW7Bdhxh7wypKZktCCSlvpBatNLAHBTgBfPwdVz72ZkUxi6qk2q5csayc2j3D3
c46DgWRDDAiXkFiVno2ub8AbbUMI5HiDHtTSR9c+8emtM+2Dhuvy8kyc3QWLOVOX0TcD/Z8RrpxO
RFcWEtRBeBuiBZirJzf2mLpm+3DZyPlzUrCinlopDavIJ3NsQ158kA5S0x3x7KH2WhkZJPmR0l2m
HlhUuHV/YPPzmKYb52t9wY/GuZy/oz0n94lhxKA/h33tZgnbE6nzs5q5RJqu2rn0lNTVaeVA7bag
37+PdaDT9657hqSMHyXoNXKtkxaieA/gnikxO1yen9VFQDJ26dFqoDAnHIhSZXJqZnMbzoAg9PFh
jFo3H66+bgTJrkVtXNfRa1Qw0ltW2nQkasPBkn62bdoc6NLQADX1LWmH8ywnltvUUKOHSB5QsZ+R
8dFkt1qfdH2ldOGApr1mGvnxeDunQCnrexXNkKEmsTCPtAMrvFZ7HPpHbbw2+kP6UN9kEdhTRRdA
/ClRdwloBO+pm/kcfNgiuh/qq3LYl8Th0P2o3breQmys7pPlabYAQJXz9mnlSE1rtkkXUkm5odzw
JT44UzI9piC36CVaV1kPUvsRYaGSFk9T8hNxuNOmDzwFsrjIHZrv1Lce8UlXebkuexJ29eWFPH8i
YHohp2URkHxQiflMYB1Nrz5NWV2gX3tYcy9RgIIrWQAWeeQPaN7+jfwGhHPyLttcuSZOTAr+slOy
2DAbmEzcobjtgTeSxkdtCgcEKuwH3+QLLptRuJYWiCwKTTZKrbpY60rhIJFxivuw/+g6kONNx34s
osfpgY+Ng3fqITU2CGkrZxDqCdAkBJ1koWEK8cCoAaXKDD6GyObMXlFx8EVilbqtTJINU8srQxjc
4t2RQwf1GCwD4f0tl3aTKNM8hsBceZWKfkmLtB50iOP3y6u2OqYjQ8vvRxtFGdS4qTp5DIduT/IK
Cv/X/bSlenT2xscD4ng0wpvKalvcsS1Gw+lrnP2sopfLgzjPowkGhL03RYqZZjEMGIqjkAOUSpNp
B1oEyp6mV893w8uw8d4/XyDoGCweTFZRGcfgTudNV/uckigZw7JMy31iVPSm4/LkWfMEtdte3WoJ
d37no7wBAg0SduD+ooXAqb05MjJAMpoxjFNy6O5zPXaiqPXR1d2bKTZ8nG2xwM8XDQAGYDNUmEX6
TuRgDzpkqlCMG8PcspE2TUH5poxsWTmPLKCE8BlYEAQY2PDCRE650SdWamAih5pcNXlh7YBjgLS0
XFGvb4rqgM5F9JA3iC3aiX0MVj/5KRrfOnExxj5UnGIHFJNhB4he7Ft0zPda3GwlmZfpPT2PS7NK
BARLJg9KrMIOTgcjtWstmUI0HHZsO3VloA4VbnkW32UQdL+8n9em/tiasNitbbeGOuHdO9SlF7fG
QW/ZBnB0bUBQWbTwsEejWSKqrE1IS/Zcp1OoAewVPacGttGtqb3IyuPlsahnYQsWGNLJkJCA1CpI
/YLXpHmUGnrRT2FSlbskf5ebnQVgfda5433zQGLQG6zXxOJeDeh2Mr2n2WMR7zP7BkoHFbjHwy/j
O0uJYy2aHOPPy1937v6gw/FZTYfKrIoywumx4oQU9lTzKaxpHKQGoCB2PTl1wvKNG3ltSZdGzQgs
kZLFET41ZJY9UbnUTeFsdXex3hzUInm+PJZVE+BPYppRT4ChUxNE0vtW5xhLoiQIWZhiYDDyvDGQ
lacFpgxYWFxKCxFWhIZNpanUjWlM0JJl0DaEX9jHROm8xig7N+mt6dVI2+HApKRxi2lqfRMw6Ouu
aVoXItqqd3nQawuI+IygYz2mF5Xn00HnOS+rJlOm0GjJvYGNk/fFPeSN9pfNrLh7RL6WYkKNC5Vt
EdKV5wR7w5SnMOXJI4MqBp2Z3zQ/pi21sbVzaWqAbkBKF0V08Z0/G62p1hqdw3bI/jTU9hj+clAn
8iAZ/FR37VZ55vzZhpj+yKBwArpOjTWLxzDYd3uO3jBK9UtnT7kM4LajWr+0wb88lasbyET1CZoq
QN3D6Z8u2QyBx6IAUCkssmul1zwVXS/MHIpmnRMjrI7131Ov76Y5vifQfm3Zlqbq2jkBGRGSikvm
CO/kU/s8U2oNWpZzCAzl7DZaXO0lVdtqg3HG8Lfg96DSi9oeHnCIqITjODWJVNQpQfKC0INSecME
NVlH7byoMJ3sm0b2IC1DhWtfSfa+6mtPm9UbKPu0KM2m9B1tPrOivm467dvG/J8/nPFh4OVAylOB
1saZoKfadg0z8GGjdG8CxqJqbiL5an2vPGvVLjXe+VaOd+2QYiIAKAI0G8wnIa5UdZTKqa7NOD0x
tK61HTAVVyzfikDWDunCyIWIpobuYWLRS1WZPaJX+xyO45CDXJ5BvcKqG8dMIKDEk9+X53HlRYbH
N7ScwHHCRhbb0HdJRe2xi+VQKTt5X6b02colw5VjrQvQFKHYF41C/EEft4grKycWhqEgqkMWQIGs
1en+BTrY0qc2geFv6nXzxPcqd2d23X0o/ffLQ1xZtxNLwjukkAtNqTIM0S7YVW1A8gPSkslEHi6b
WRsQih2LENrCpxQdgl7ks92xcgqt29zFGalfHkvD1RK33GqKsbZmx5aE22JiEL6JSlhq6M42/wBG
6DZySMHflq2ndth9fVxADWHTA3h+rqwWJ5XMM7uZQiLnPkliALEUT7O8ySocWX5kFQqk0dNlm2sj
RFCyQDEhiXPGmlKbGZK8hYoRgpGghxMo3VCOYxCo3A3ZBlhvy9by8juKHfPYsqLcxt0ru/JdCRw/
ZCrUm3LDypojBVUAWOpF6n3RCDo1o3clKaxan8LJBgCxL+9LzjxjzHZRZl7RPMgkvwEChT8YKd+z
uXuRkHGIftvmnWy4KdLz4WT97udflyd6xdmcfJVwCkdJ4ZKU4hk0xmA8W8OVmkEYB/pgFMLBl02t
zvPRBAjHMLJwCOUeqZRY1XOnZaj6qPFv1OQcGzs341jiLUXwlWcISq7odQJ6PJyM+N6ZWEyzfE7h
sTs5jOJ9Fcm+nVwN+U/D9C+Pbs3JLEKLKpw2fLeIeIuUmQ6NVs4hwHX9gUfWtJN0hIKZNtdXl02t
lBUAn8WYFGBnF/cp7NhyMuE352oOaf6tUV8K+icnv7p7K/PS+a5rXnLplVU3XeEBUwklu60egGtD
xcMDSEXwY4HLEO5B2ZJajt5mmFV9pPuCtb+sdEYfqZZutdtec6lIruJ2WMJVFG5Oz4wK6T57UnDj
cvTFfdS+ldO9djOrKQQOdnGytUFXx3VkTdigzThXsVSac2jUqD0OAAlbqV/38UbMeg67W7IRuNhB
qUBECQbH6ai6CQ/0WJfmUB+8Aq3WkW6vQtv+ztB+s2gB9Kr8zDgMUuPy7HfTehGyI/QBrbEzel2j
m7OaOegymVeuOt8Z41NaWQ7l5NZkG0HJ2oFF9hWINOjiggEirHM01vpoGdEcArGN3mSN9tBDet4d
aKO4dpIOXgsxbLe0un+RJQLHABkb5EUNkCOFZa+ntmoJtPNC8kYhcK+2nhUDIn5V1KNXvF4+TCuL
jlcWSt54SwKLLnIHKZhOE4I/OUwgJOgrSaE4VVemftPn1eGyqc9shJB+QZkL7ScQFCHpJnYxyTKb
c5NwJbRI/GTmcuGVEV7O+aio7jw1MtoygIY8NhKI/LMJhUpjVnZ9IxeHGI7sEX1lWUDNtHHm3qTo
LmGQHRkGvtPSNHaa3O5vMxVN1K1caYKKlpbPmr7KkTyMlDdtGHsf2WbNBxaieMgnOXkck9hy5Hwo
vRx8rw0vtXKzfNbbLYRGYCfrwi6v+q7Okp5pYdkHRdfcFtOD1aJkYFkb23TNHR5bEv1RkaRlPQ+5
FhZkB/wCAKQzXkKNn7DyoKR3JIcy2JC6NHFKPd5l71N00zO0gx2l75cXWMfBFdYXH2IiJpRtsG3P
Wqig9tfYNj5EVpjX6kiwbwHiznFbOBbHJpbtfPRY6aRiHm1GtZAaN2Z5RxoQDPCW4L26J2MwtncE
SEAkVfMp6MzJVaFOlPkaUD/Z478ZK8Ih3Oi49EROlUJb2nZmrYWGLAWaNLiEplsh3hJCn8/nf20I
WyhrelnpukoLJ5dpXm7uC7fMXbJvrmnj15GXv/2/xiRuJHUAvSovMKYUqXcDyCxAsC9bOMfXABsE
SgqOBOR6QEUThqSNTTVbTNLDdrwazY9Wf+3QEuxPH+2KX7XqS7vL9s69G8yBMobyy+J1ZMGTtp06
NwkE+kLszF3K7sfiIOfthpHzba+hjEQ03YSLROFVCEfQkqU1KVQ8Q56Auj6xDqrcqCptHPNlZk43
A6QH4DyXWhL+MoV8i9QW6KYlmUbY7cwaMvJzILlSGjbG27OSbeEjV+YNtEpwQMDARraTCE+BnA5x
S9PYCM26CGpAxySPacMGTXkFLABKKpJHKEsANn2WJWtGInONtBhSVDW7Vuka9M1A851GnmjAxiT1
TX22djXlyoFXBFJvPUnuiNaV+1qNywM3aLaxlucvZnzSZ0IJlz6uxOVNcORfmjmDMtFQGWHrW+RN
kp1a/8UBN5P2lzfmsvFOVxP8OuwME3rEkNI7U5FCMy9IkrdKOCeeIWtO+cscd8a0RXE4X0dd1REq
41UOwiKyyafDSRb5o6kwFUSQdb6HnFrpqI1m+8inNRu3+0qAt9hazjX6P+F8C88lG1eobLSGEirz
a9rar2iA6KsorVPZ460/kNTtSeuAsthZM2BX+9RUDxQNmMurVAJA66lBI13gb4bfl2f6TN0ChS/Q
eLGRl5nGM1rwAbUJ2fcUtauQQ0SrgxJozx+q+q2t559Dp7g1cpb5ALHaWHa17D4rUxT+7pv6tZT5
Uw2kiMnU39psbQSe58cZeCgdEwVviEy/6DSUgfMGQodqqEjXpCgdPpUOaIlWk+zK+WWUnGra8O4r
74TFJKwtm265Rk83w8hjpmT4JSwep6EAWD/ysjLPnFimrtTh3SBnljPc1bZjUu0+4b5sZG40kKu4
6TeO2Wcy6HT/Q9YI+sAL6QvaxOL+t+qSDnxK9JA3ke2rhBa7OlLGA3q3t2GpV7JTlVIEtJg+OJFV
mgcJiG3wUPnwsbE9Fu989iU2igIGag8ArgrBJG3awoylVA+JMjpG4hPpewcGdmtljgIF4fyuc+Wb
OttVxL9s+XwHYAqODC/XypGrkTtKtFbHFFC7gqbkVILxUiCSdQv7WqIPbbIRd61k7KHLjKqHakCK
GwdicRZHBiNLUgCCaswwCcrkqZ84BMD3UpghBYl2c6xjjsGd1tZ2crWBg1jxDTANd4eGDwujWURD
U62IpHjozVBD27u00Bxbf+cRQCxwDnKSumkOmcldU/la68S/4CbKxq/ygx1Vh0m/TbOrOM592xo3
vuvc2y+fheoBlFMsMHKFJVAttODMdG6GkqEetPaqiiGJPSseK41d9HUQrGJoaJGmg4qPZpWAHJ3O
/5AoOteMiYQ9KLB10EAndckmZtMuy75NwP/eN/y21K+SbLohytZj8vzGMTTAbGRkTrD+Z+nZnjOU
SOyBhJ3mc8hcmtG3IQuy/ls+/M7rR/IyQi6bjdl+Xnhgr0BuTeMGfX65bYSjdvIJwkNJBg+7GVNO
QrNyFWmn0hdgT5E8vbW6mwwa4ZfP1/nddzpg4WBrljIzSZpJiPDXRP9btGwi1QQsiVVuBewrLxnY
gh4B/ix6aSIDjLNuTrpCJ+GYgFRZvSQovZk3ygwst152V8hOZABeEC+Pbmn/cHmcqwt7ZFuYVfT2
yaBOq5HQJvu0eiijxzgP+Ibz+DyhwtoB2aHhmEDDGMxuwXkAwmCwNteyR12SsUPqPNJTLybRAB0E
1ma1Z2cKCsldrQHTkXbQ672tW2V8Tau4qp0MTOjoMMpt+qNGw5pXybbRVQZFFnaXFSPUHIZyQq8i
G/849picg5cxpAmLDh3NZMut5ny20CwDWF5viDn5A2pyWrlQ6y0LNx2V5tkyePGmJ5P0o5yXbABO
wUz2mVbgdjf4TMxrCIZI/U7XK6QJlRSYQFdi+vI/7aTc5bTLf3Rzi95EUPyAWKkWoU1S3gCIZCZ0
fOVyH3GPpeYAmqamFC7LNLB1yq4mzKVopP6WkbFHRGaU0kMBOS9ohKFAargT+ghaD2ODt/sfSJRr
2AR8RAYDCPDpZ1PwljljERnsboave+3bPoeIPGgbAVXyvHarJio8KI9xyAv2Vj5CIquTglnWYjSP
Qoat9UzMDfW4MfOfppm0hdsWA4ovvaqW9l6aDT3+UdgVPI7cG2W9S0sd+ppTUQ7a84SWr8EUAaG2
kesXzjnQP9gkR40ohR2Z52Y+AVGZBRX5KNTBtfLBnV/ICDVW5PtQAXe/dAL+sbc0uVicK9zbqWOd
2hE5OJWggTh9hnIH3Om1BcBob4WX7Qge5a8deDAkL4EigDTeqZ04baPYmtAiVtI/EsnywEhxOlXy
/4UVEA2hd406FjqiC1Z0yruhY+ih2kIAsP8TZ2QXz38uGxFuvr9DOTIiHOepLuq6nysaYA+5U/0h
l+iO9TBDT5I33mVTy/ceeY4zU4v/Onp2SKifj+2I8aAy5FlBj7YTlw0ID6kzA8KyMESqvZyVNDC5
9qokslOYvT82+hWQkG4i61dWNPppttnLV3C8Z3aXY3A0sGgs7TFmGFjcRr87Qh0jHX/PEErA+dwS
QBcTX3+NLU01ACmByLG4xxsZSp2xBWND5+tJKI+ubD6wYmcN9yz+YUEj15pvCUmcyryN5bcYbNwS
veXH/IvVj7MPEfIQRmWrXOf4kCoFykR9Vk3qVPP+8pKu7plFWdUkBjBKn3DDo6m1aVXyeMD2VOLY
I0XiJLm5sWtWV+/IhLB6EzqQmNKAXRO3yR2QUB5p2l1C9N8FGtVdHs2q3zgytWzgo9FEdanzYRlN
2n7IFXTTkz+b0cS6DaSHAH9DEV7EURuVrnCZdzRoZOZa0p/GghT/lib7lhFh7XO7K6oe5y2w5lBC
D3J5uB0msjFbq64JeJv/HYlwe3CgzXQQvmmgFqCJQtBfelJKqM9D2amMv/+blflU9kSxHb2xTldG
lYcpRgM6zJqCYKR5rojuNFtktNVZQ3iBToTAniKvdGoE7FM+JEtTbNJGiLMMPhyssYx2HaAnG5t6
y9Ty+9FO42WuKFGJuYvYC+sLj9fhRLfqhKuHE+rdwCai5x3a+J0amRYhgEjjNGgb8sxn64/URht7
QMxV/PUy9qcsqAK+zCfx5GggBUlMvYCMSoCsZw9VtOFO0YsbVuRe3PW7tOgeOhxTdchupYq69eCb
LE79Nk08qsUBN6ONXOXqxB59j7CGqkKHKDHHZczogcKhyvGnoi+XN+OKR1paZSEvAqQ2EkPCPdaw
AePssU9Y3+OtbGV7U61KL8nJ5HB5i5ktxizLFJ+YExxgpUI5Nx6xjKBAQKQC7oL/VGb52ZL5K2vQ
bCG/ouRKajXw0gufVcxLt9QdVh6KiJWAdALHBZ2MRSUsaYx0k00DnjpZ48gt2slIPaA8s5+o9CEb
w2T8+r1yYlBYRmom8mQ3Mw06oEKcsUYzUPQPtzasrHiwEyvCAWkRdehMx7Cm8gPRRgWe4Z6bsVNR
//KOEVM6f9fwaAIF/4V3Rp91JdZw6h8TM6xS7vXaLfQEjAeKs6KXTtTcdmhQ1W9F1/+HaVRWUMhd
cGzaqRfQ5dySKVCOQWp+o7id42qH3I6MbsxK6lvG5BolAvvpcTTVO7wAvxbc/zNwMDZUhNy2JuYy
kaeQJwZxy2AeCo92iO6gApM/Xp7elYclcu/EQF2HQGdeFHm3qhx6KFafBekHwJ5NGOk3OXr25XOA
hCVemX8umxO1Tv4O6r/2dCGOqdsybmS0Sw6SYsfZVRLQQ4Jkkdfze7mhTp6gZvveqk8Ty9G40I/1
P037WzHuo9xlBpq4O9XoK/fSXlE2ArrNLxMufrR7UzpqYCZMlNNVR/se7XGVpYcksL9VTzHizb0V
KokvQSazdkFAQiJVlh8WoucB0hrf7avLU7VyBUF6FhsfzYBkaNEI3zOSrEMqa0KEqX+M5ntpbSzF
6gnW8QetfgDCFzGoUtbLCnxFFuijcpPwl3Rw1MSLjQ/LVjcyK2J94u+qo9ZE0NIAmShR1LJSY6VT
U0TLiuJQ6ZUXnqK/qB3Em4CH04onVVPALyQB0lYQbtix8T4xdnXTexKe/6b5Pm7kk9Y/CNEtZGdQ
KoDez+nJTvGhyWjjg3r52h6g1OXRO8Dzd7H63rPHPL+pie0Mlseqfao/q17Vv8/6IUElwQYt8l8s
9NK1DiuB3lliO0ECYtA8pXMWLD07DeO7nW5cuqtn/MiAcAvOYOMDb4ydFLUvYD3seT1eada1Uf9q
dOv7qL1APHVjTIv7FwJiVIn/O6blk47eNkqGfVANMMnyZz29jjMkzHLNuzxxYqX977ZaulCjqRQU
EMSEHXxmqWSFBStVVvo5Co4+RTuUnSonuGvtrtuhPyeEU+WReqkuRftBSYeNi3B1clFOBd8CSfaz
mnVh8poniQQHWv3QXrGLfMStTKZAx8+uRcLLQ159TeAcIT9povuqCEEcZC2KCzTWDCbduIe38kak
FFt+MAZ2TR9GGe2JLxtc9UJHBoWDEsll0mgj8kFDdxvPCCDQwveyhdUJhA7jUiM3LShtn24VmlaK
Qa2UAmFCIdz7o+hdpXXZT5P6Eatcydh6268bNECOQTLNxEk/NZhV0FgBnCILiJHAj+tBNs6+nuV+
XKBHr+Hpsp/oWyLIYjXw715FeASMBgaqi3CDugNSKosTGiQdzyHBAI4+GlqbXq/m0b7oR9tBk6fZ
k3JgXwwbuhlkah4nO0439uvayVQAYAW4E4T2s3aOGrO7lPb4jsJZFKFc9fXycorQx8+BHhtYPuDo
6MeaxJURJAMooGhe8SP2+V55Kw5kl/zqZGf/VLrZ7E+BsU8eAZ2HiLFP77IrFKHb+y2F0lUHcfwt
wtsRaPY2zxJ8y9KGeK+Usq9oH4PBd0UTNv27EgVJvuFsVx+NxzaXe/do/OM8SCxSMMG3U+5Ub7dz
402zz1KPI56DW0D3tS+yMP+ZcnMJvZFLAj7h1CSP7E4f5Rw5C0qcpP5Qze+XF1UU1TqzIBzSspE0
ky4TCb7ybrzqvY66SqClu/Q6PUDV9dBGTrotrrLmfQBq+GdgwDmdDqyb5L6xWopE3OBkOvuhcn+8
kfvhOyuHq7FbVPLj8SVmzzG0HGcZ+mrmhsNdX86F76EtAFIE6qefoKPCkxVIYwRmV/2hA6scMim7
PCuBJxjvc5LvYwigor4rxYc2Vq9Vph42Jn956YmX6SJzAXIGpgKsvtNPmLJ8rOIWuX9JSV7A10GH
EvjGWXILwEvUBpwGFWV91rh9Ju1G/d/4y2Pzwu7KBxkTYOEKMNA/VI8qtzagR/9bSXRX1ly58TTy
RUzP3+12NGJhuylZZtRjtVyq/Q8waoGhpbjFt7TW1y6CBTT3WRuHsIfgqVLWlfKkRABaz7nTyQOg
wX7D37T4XS6Dwqh3mt5s5FhWPRLgAeggBkEOPGuXHX/kHSi1qZG0MjwSEACt9taNUP7L3tIi8maG
5vDNbcShHjvwjWzT2kkCmUCH4IMFarholySDWk+EIBVMTcca8ardClcXXyruUn3Re0EXoaVGJRyU
gStTSyU4ocq+1SRIz6Qv/Vg7Y/xx+Tgsu/2SHSEuKhK1S6QYyXmmj17eRamr5dB7M9Qe1wpuWMQT
lG+8UdaeXcdjU09XrZurRrYq5FBnurPql/G3Vb73nrpoyA5b6llrK4XnAYrsoGAjbSTMY9wUGshY
DVxt+SFFtWMaXxPS+DxciHvw36JeLovdJO0R6HMyI40+f8vaW2mEBHy3BQQR0TB/jdigjlhwmuDK
CU4jk1kc2zmSF13aqYcUXBlvSsvOAyNZcltJUw4Tj6Fzy1Lb1Ya89wgHUK0xagNU3qZ6zwcK0JDl
lXEUuQnhy2tpavyxbCw3aqXCtfNY2zgja08jPIrwJsRXL1otp6tMey3JUlnC06gbXdpeWZZjDubG
Vlo1Aj4rCj84I2CanhqRbAPVaVrnAVSQqwKh7rvePVw+IWs7aBFyXfKsC3VYOCFpH+kWyBt5AJKA
owwfrNzCzq6dB0Tx8CQgJWOLCjfS2LaVnsgYBHJFroTYo4Cac2vewl33KmplfMNtrk7akT1hN6GD
lj1aSAkFsRo2hb4bSu5u5qbXBoWXP7YuyjIAUQoHLzEGg6mkBU1PNZ2JwqUos2/Io29DCKIvM2hb
bPXHWVupY5PCShmD1JZoO5sHVfwDeWpPtr4qwfh5EI9NCJvalnOjayKeB30NuhNkj1Q3lRN+Y9d1
vGeI7KC73837SibltZRWSL5o2C5Fkith3dnyVtuhrREL8WQ+51JPDIw4QbRHLUA8thAMa7c6ZKqg
tADcKUBvwq1uWBycvLLLg64Mcf1EnpLdQoEvAOM52pDWWduWeBJC1x8cdQhtCeFFZ4JVWgxVHhjD
jQqYaw9WqfR8+TCvXasQsCCoHUDj76x3M02MpomUZf1K2x0YB87oqldsb/OMrc4bLp2lIyaKFaL3
6xutmgYGuAyOiDuP816X3zPjPWHGdZRAKWgifrLJ/lt9XuOaAGQP7wZ071n2y9F7CPJBklQpJA/U
FvgdboQl44BK6tel9sSH2dem14JQl2Sokybci2yoUV+e4LX3BBDdwLsgfAJWVXDIuIYGMDujZdwJ
wGw4hug/wTK3G63riTBfar9IuluO5CLHBDEhaMEDsC54s1nnZamOBSqy0gxs9g2B5IJ+P83UNfN3
qBp8eXyLhsSioI61Bf/tdIYj1tcJz7GuiRqo9JWNv5ofVXk3b5X2VuYR7Z0g9wjG44JDF0ZFGSUo
A5vA5bEbPQKJzbif2vbZ6GcHYp0/Lg9qLZ2yqJtAzvETbyu2NqZ2apFhsdaSQnXmAbIVVQuNE9pk
ECGh9lNuF8M1z0nnlqCuuXKio89y3nyR5PC5ljie0CVZZNbO1rKulEZW+qIIpKZ2h+rX3HsWXqP9
loj5yuk0oX2EWs2iH6OYwi7t0EuajWNVBI2OJCdHi3Trqr7SbBcATF3/w+jWc351Of9rUIx7edmy
OlEWg7WXlj4q7POr3F0rWy211lLxJnYNXJxClhKpcAfirKMDcIQZbLMDAPoqekdHutclrqU6+WOM
VMPrvB8/zNQx3AMaxG7VAlYc7Il94YKssrQYU3QrCtAPxtHkb1KVeooNWc9s3vA0Kw8MJDjx6EYJ
BJygz5k48nVarHDCBgAfy8iX5GxHMxV4dDPZ8dI+MMggImetbh2U5UIVwiUTlyAYIniqgYcgOFg0
XQUDNOqKgCg8uxtb+bsSmQBP2FFiOzwvK9eqwEyIcsu46+O52qvWyJ5HyhLAXfnso80Qgu/Lp3fl
3kQzHMDSF7IK6ovCkus8YqoV0SJg8VBAWCbv3TSBQyKDugXnWdvGeKR+Oj9AOUSUVUOhuZRkdh6Q
+Y/ZTNeDDCloBHP7QdoCpqzh13CHgKwPngUeBaIUQaVoqTKkrAiUpuF3Q0IiPwJTENjDJPYNVUmh
bQnGbgpEgDspHJgP3BL+yPvKz3nT+gpnA6AQMr8ZZzbu5LYuNyZ+dTYWcp0NhPPSR/X0Lug0VsjT
1BSovpblnpaVtjdYYu9oaeagIuvpgx5F7Oryaq8dMAA9F2AfiN5nKY+2S7W5AxozmEl/FxPtYZre
GrTudGTooF42tfK6XLpIoAWu9knUEt5+Sg5cNIDqRVA114YZ5uXWEV4ZC4GO4sJp+lQuW34/OsLg
F1jdHGOJK+NxSB+lyOEK+FX64fI4Vtbpk5oI3bKlKC8iIbs0RiJFmbBOCe5T6y4HncwAYWpS0TBm
/HXZ2MqkQR0Wr7qleyK4vsJpVFhhx2ai4DSy+6y7LdiWls2aAQ3+bpHMQK1VRKCNLUPzzAyjaSFV
7VNNAQuo7cj+8jDWlgb81EUmCjEvqiynS0NNCKIPEay8A0lnF9CZdHLdu2xjbV2ObQjLb7Iqjetx
GQnQQou6sl8wtwUO4IvtbZdnxUK2/c9ghIM6YRtDPx2GepQMtHF2lfEZCcyN47I1HOHJJrfDVEQl
rEj9fqyuG/RvsK7m0k3Lr5GQzoYjvF4i1awlrsMQn/YzOIgf1TufPHPrdK5uNEBZUHpWTKQllt+P
TieIddAgZ1YR2Doq9Q2CRB9VtC2N2LWNtkita5D4AWpP5He3IHOUKNeXgdxGP+zoIUoIWlFZB8h1
bGzplXsSsBxkUxEmgJYiNn7vtCbV6lnH+lQ1uWn0tnVIoheHVI81//LOXhkUqvUwsaD+kZcS4vK6
scaESXYRWFLuTfVzVXxobQa90o1oZC3gQ7FXRUNb9HNamuGdrpFRsIrQSi2CJe/4KOkvvfmzmQNm
yA6Xbix31lyOHvfdxsldS7yDHqzBeYOSijEKXi4Zo+V1oRWBXHZowobWYcOjzfgNh5SCOca3pdEg
g3VD0ILw6zMLfDfA63B/YEGrpwOOeztCCQubcolwO11z4vL7ODqy+vwv7KBvqQHtV6jPiPFXJTXm
WCtYwbhGq7nRKdvrvrllW3i8tT35yeoFCQU+Srya4hbQ7KpPWZCrHzW/tcd3ZUtSet0EMA7op4Bk
hCj71894r8qkYMEovTPyngAXxvPw8mytuAoLbSJw4S3UdFxNp6uSFKOVZCa0xjEMA2XEtvg3y3Fk
QPDgZSWPjQlR/qCxb4Hwnmfq1M3tZjVk7dwuFSycKYBQIDpxOo4qVirwtCoW1MotMLsa8RChRVuO
aM0KcgjQ19KAGzhrjMbkaWhMJWOBMtxUFhqu059D/JaWb5cXZdUM0rzIwSOrDKzY6WCkSUWXzL5n
AdDD+8JvwQCr1c7d1PQXpZyX+wjK6P8x9Oksji6KiVDaSOWAHdbbUF7sfBjc5TQN8Whsh5sl7kk5
urAZT1nupbs5NgOrta/nEaIUf2T76cvDBpzn83kMHBMeYqfDhgJQNXUJKmeMvevD98h8lMyH1Pj6
ZXJiRbjs46rnpcJQyM5tfm37Bp2gQrWl0brmZpeezjpasS+7UtSaBLNMTYmO6hUQF/9D2pXtxpEr
yy8qoPbltbbeJXVLsmy/FORFrH3fv/4Gde4Zd7MLRYwPZgA/COgskskkmRkZUUBbbNhgLitRdIIU
MjyQftRtWeFpVi8EDMoObdLIB1SUzPhNnJVSFcsAI0fiJqStmMKT1HIOrgXfRBc1+g1xzdJRNKMB
5cplUK41jLyb0OKlTm4/EGcqCj9Bw1UARod1f6CfyzzZb0zR4V6ZsmrA0ysTpibxpMf9IUpbXGZ2
yHmhn/N32ORbInnrJqmLrZmko78yGSi52IwtsP/m+FqhN/wARnm70WZXmkrOpZM3Osbbw3oWZcGA
qVLzgi9TVTzF+iHvvtf6U5V8C6ySM5tLqUJwMaLPggoDQYOBOYCxKYJ6AnffcW5ABCDbtRDaU1l5
s6q4UxjaagQxYkc28GDIKvPflwhujDP3KpCJZJJcYi3l/GOQwfmvnHWuwAQdAbt61yNkfNNoQy00
TTpC5M9iV38XJMeA1p5og+fSEu1JsPN0U2k8qT/6u2t2GUfFI5lMQ47BSeAX68vOJXrFmT8aldZM
MI45tXNAxAB4iSZ0hg0AiLrTuM2OV+DnjYRxSqhbACdGpOQ47H0eA8Pyb+ufL2Dw17MFBnRQNkVg
YZaQo5WPvMNj6SyDh/3z86wUTtHovRTQSnu6m17VTfY721tO+gwEy2Pt7QvBmTxr10Icdj1icEZl
MRcPKDI35aAikyi0dfPQEEg8BJJg7NatLJ4n16NjNm9mNSmUFjA64MTt1h3t1C4c1U49Hu39Ulii
+F0q4YZcHNv4LORiK5FEQ2b0hIKPcAgFQABclP+RfeFMHc8UcxKjTKOAtQ+mBrmwFWtwSGi6Uo20
s/y1aXdJd8nBlLM+kTyb9O9XAV4QJ9DaV7BZoJZdDz5AbXYd+80EjSrr0Im/LWG3bnHRQf5M6N1D
QQ4FBGUVo5Q2SbtBo+767y+lWwGDxkUDDxGosLEPHog0NEEeoDvHUBzreCkPyV7wjB/FprF/KpXd
XiB550fuutWlq8a1UWYezXwQut6A0dol3oWnALl0DINDBhxToDGhAl+3qyRHeDkLqgWwofxNgsSk
KG717BWPnzTmYESWrjPXlhgfDIxQksIYWBejcototH9UiK1q5q/P1qLXXY2HmS08sHocDQE9mEZn
GEpn1A5zcyDJq5xL6NuiOAteUuve7yj9Hu73eN/hLaoxI8tlEpmCBvRLA8CDL0kD+JdEnhssXCqo
FeRmRYhL3Oth61NajUqapiiPQc8pFfy4dypF28i9ZDfk59ShC3aMDv2XQOPsq/uVg2Wk0T+TqYCw
M3OK+7XemTmwN71k2T6o5EHp5fLUoDlGPuFdV+FCb8oI92kgG1T5NIBcE0/XRnkNVA6uZ6EH9mYw
bPEvHSMxnWUAe9JK3Bbka9yVeFwmXgJYad2+ydWrhKyJNR6hVZht+twA/kECYZJQctq/Fr0GGT3U
5EX0Wt31wQm1okPCJz3q2YOC4qM2v65vBY4BtvFNyay6rNICOA6jsoP8e8zr+1w4KjGXlByEQjxp
Wfw2eCSm0mW1gbmUQ3WbNJpfNk+5eOrzp3jqbDC+pKNokynmnCz3NzSYpbhzpN0pvxSz3ybNojeQ
EWZTD0+w+pcMepgo81rRdLnYxcVZhIYBhYzQ7cfcOkYQ8CT9SI2Fhm0IT3hMc4ZzH+AxHFp8QaMa
npSfIkFXnh8HmhzOISwkoY4b9GR36IMsCp6sIM8MHeiVGSTQAPOkZjJArChhQpOfJq37q8FQ5KoJ
JQ2kIG+txDX6o7tgRg0pA9/YcEY7pUA4uf2FJmvIMMLlQPWGfB16ZRkjKcqeqgh6++xBzWw0PVgN
no0PcbdR5e9aozgkgNzOlICfhACqztlXiyHk2jwzk+DYk6Igw8YyJwdv9IdMf5YhuWmKJyGV7Kx3
BTDtZd13M9a8Vq62RgEaMoGSHnIpPe6PbypIiYw9MljgP2Olz8ymMINMxQ5UN1X9k0Q12sl/x+gs
5086BSPevotuTTG7biSpJsQVRh3X+Sao/JA8TFHiF8PkZJFbQLdBGpz857+PYdfjYyJMGehtP01Z
ShOzhvpa9Lyzm/7A/ahMdDng9oMznBlVVYuFKM5AB4oiVtDwquhCyCtRt/pmfBUEzu5YilwKtIug
r4O2M7Q/3zpuOotlrk6wFpE+9KUS7BvBJEww3CQ7vTNSu+/QoA/xHXd9HjmGWWyNUSu5ZhIYzmi9
Y0sGN4WEurbRkucQKNB1Y9T/7+b0zyjZkGnWchnrCYwN0S8zOwUT5/eXrgpXs8jCyeMUQNImo/eR
wrQ19ZVoBATBuS3lnMvkcqChGjY01UdZ9W/XywB7jSFCMOc4IYs4tB8ZaR/K8NT8LIS9DClzZSMr
gSeCNa1X9joPq7u4aFBHAY8DMuHIGt1ap6i9rOsQsRX0spIdkinSBSqwTjX8Xl+wxShyZYgZZh8L
aploQHzW4+9edfRjnHtNZ6doQf/fDDG7Lc6msZtbjCj+FkIsx57cCE0onGfa0kEHMAbSpihkgouX
uufVQSdXRlwqJUYzZt/Rxh41pzz8WB/HogeiaEkh9TiAWJoGswjHEkoyuPF7gp05ksO74iyuyJUB
Zgw9wDLJKMNAuZNcyDk6UFXk3D8/22PutumVDeaoFkQjHQsFNoq9br+qdrIHUHv/ZHnl9jcY3p3A
BmGrVzu/crxuHcd0vip+5X2oW4HzJYsLdvUhjJ+Lc5zGyoQPUbRd3D6Igy9Wz+sL9vlGWRss4+Kg
vqrjpoCN+gjF2OZQHZL38Kfy0Yz26IEW1e8drbbLi/Bsbiu349ARsJLO8EUcnldDZByfkixm0gzz
nWf48HtntrM9SAkykNQeVFuwDafwgZgjdvyl9Go7wsaoXekx8qVN/j5/kX9kPyRP2sn4y/rMLAYZ
QHAoDQAgDCwXQJclStwJCoL1u+JqgDwepa2+M6Lt/2aGmQA9FolMKphJ0n0WnpThowZVTL5Vql9A
1f5NBLgaE3PMzmNtzgEFlmsjsUFODdZLZ1A45ZlFr4VUDmT6wDQNLpPbMKMGViqYHYwY4Sva9mxd
+NLUPJmsBfACHOfKCuO3Uoa27VgGWt3A2kSd2wVbRT0O2rfe+I7Sa9WaDmjxEsBWweK5vmSLQQ6q
Y2hYBMAaVAO3A1SgYRlBkA6XFakbN2RWVHsya8mVsrrK7cpUeADghZ5fDBYleLyGP89bJuqpJmmh
A27iba7Oblehk8hO3aRzNeU0lJ2N26dT47KvnROC4k0CFIXK8ZzF3XD1BUxMlECSBkJTfIHoDNpb
Df3cON+ke4A3jJh3GVye3z+jZRzI0sMBL4kAIWkGR0n4e0yehQAcIPGX9XVcuuKC6EOipD4UD8Lu
BkMDtq+Ns6P2NYQAvOE2xlseTU8aeZShDi5XPH2IhYZ8UH7jVKRpKtD+s6oKo6yBJykNAUCxanXf
DCB1bZU29iLoyoBOLMnAD6XPPp740a6bitBD856wtdqmexySUnGoWMB+aAPhpbCC99zIOpTLkbHW
IOLj5OgrtXMQO3h91qG/KO/MfRLWKjBKo3Uypcg6AMZKduuTuLRYIPwHXRFAzRDKYlq1UqhENICQ
pkfBbHxkY6HnEzmtmHi1+e+ZTDB7kCj67PHBK1e+3XeQUx4SHWyvRw2Hk1x7JK9sQfTXx7OYu6HI
SNrlA654lgSDNgUGTYjAMv7svqO3vtigQDnihglO2YYTKhcn748tlleqaGM1SmTsKiTm82qvFXtN
2okaL7W39EIFrxDuZHjPoWmdcXRRnXWDUFz9TOTAmYeJuKXZf1PzOXKsYniPky71pTp1VDUDIWU/
eZw5pRGRvWRcfcDdOMu+RV8IUOalizQO+l9eZMd663+Q3hYGt/+bjA6ojSAbClEr4ASYYCVD+K8g
ENs+ZukWCNTJ1yzeiBanFBhq8LGgrRZlsVtfjFS9bKpBQIyqXTC6zdB/81P1FCpn8y3J7f7b+gwu
XXspZPu/5pjTLh7TCHhuhEQU6X/V6asU9Bsil56exW7bci5l1B3uVguej8qbDn0lluRghAhQbUEj
ATQw0Aj1hZ9pMz7E5k4z40egVN9G8NX/xfCoMAX8k0KGmSAyBUbVN2GfHZOsdUl10Du0l6EFBNW/
MOGcZHTx70YHwBFajUDPcUctXneJPEkJMPBFVfuVUHpiYe2LkndmL67YlRnGQYwZWaks7qgZdAgV
4aYHzwmQRa4czPsIgt6cF+RiGYQilmjToEFLVrceKYYBuD4NdAnJxZex3cYgsKzzeqtCaVITnTov
NihehdXXtlE5ppfuBteW2e2Whiih6kV27IkLMnEXSmsaGTdtI+yxMI41nNe9ZWkFwccmozqMCxHE
Zm5HKqVCLFcqWiek5pzrkZNHJ2iScdxkaf2ujTDTqY/QVTACuElqbMNCsuO4cIfOsZJNl/EwfYsD
wvEJ3TZ0rgLaxwxIrwu1CzUgfvVMdXppyp1ZAP0lZDV4w1o0BaEl2uOJEbD0b8bcSEbXD3BLpdcP
sTRPbiGaOxmAfc6epg7O7jO0MdAORLwEUKi9HVShTPo8lQFQvmYJ1bTR7cIvIijIEp76+dKQ4PQY
C3wBUYtxhzJPISAPlvzjlOwLEOpChPxvhnJlgfGFtstbc1IAlA6bU5F4PTTqg13Oy94vbaPrcdBx
XqVn4kTsQQ2JcUSaL8xg2e8vompXr2aQe2bXv6xvosXluRoT/fuVtRCM8J1BAe14Co7eHClolOwM
ZyyN0FcNPKjWzS0MDn4ArVYJzb2QdWDM6fGgQfsEZ0oTjvY07wf9B0gu5XafVw9ZwgkQC2ND0h/4
zf+IrbAkTFbRFeXQ0YBUbafmiH7wUA+c3vTWx7TgeKjk4PQHvvIzGt1OYYL2B5IDVXYU0Q2tmU7V
7TWBt2EX4tCNEWbiUFwYNYV2AyS519XO1J9AtZ1XoFzhRPElQ6izQb+X0vchOtyORpm0ebIS7FdU
DkOiesL4XRdSu9O/A23M8YalBQLIFoBvFPcAmGZcXZanTIgDAU0o0iZIvLjYg+Bx5im+8awwU2eU
WiI1M6xk0l7LQStky9U55l02F8Av6B8FcyWQ/sgT4YF+O3GdUIErpU7yYyajqKu8mCYyVp2KU98o
jlajHpXmQwDgTEQtm6jmRyKqm3AToKQRSgcl5xUBljIj4JIB3gLkQpR0gXkmtfnU5ioaGFGP8sIx
tE0TMFKhPkkFsUPypKaOYrld/5VYOZQrpd/rm+KTToaJ+zAPXC5wwNCq1JhgqQrtNJIGgO48iSAB
vR+GXSUc6lBAya8/49TxSTMhP9M49diJjpa/DmIF9YDTqINU4aAJvwPD75LN0D3kwPQOUGtRfudI
agjyIZI3WQvlas5Zv0CRAzoHCjZAZ6QITDEzZXUmCl04N4DuQzQnQu1EJ9vUUh00+ISO8SvT7JJM
niDNjiH0Nr6qF+0iekiGkzTGdgPtFzxXH4eG9+Klc3U3l7KCej7askEVxbiWOOo93rwAaQtyQbwR
l+RNqVYtp2y8sPNNEfl6tLIrtNGD/v3qKCCjWodWGQGQlu5FEBsr73gvWcYTrwS+0F8OnD8SZ/Qd
Q/m3GUOdFDSqVoNtwXoOh30f/jTybzmIcQoldlLRrYf5MDbk0XqP698QJ4Po8XMHTVWcfYaYbNGa
zln3hQBBCyFoSQZ4CG1dzPcMcAUDUHLKx584bdp9dLO8mWPjMpS8ML5kCgyPVIUU3WOYhNs57oNo
DiqqZZBFiWuGO1mL7WKMHSvnoSaWLeFhg4YdLOkdaZU6R6ZaAvb/tbU2Q/VQ6l8nHvBpqWoAxs4/
RpjLHUq4Qj50FWD+sgmZKcsR0h+CmTsa0R6M8VeziTVkE6beN5X2OQwaN4S4ktL7BPlgLCeQYMKx
/fdAOshO0q5WlLZo2wqznLFg6tB7BSBwrr9KgR8Ne738NvLa1xb25I0VZk/mYqm16BFES8Cm3HIc
kn4hs98hmQgsDdrxkGhiW+Q1qW/mNgDEtm32aATN9pp1qM3Dx3qIXri3IMyh+xuPRHTnsvnrCfRK
qO2DgA51QHMubWC57ODyFzZwHFoo7phAWjOXcr0G0h96NciRyy/afMwIuoB57QRLnk67S/9rgzlp
JjHNgqqGDSR3AZhUnTjxsdfBfmm566NZWnO4FW6vQHQBV8V4FgJFX+ohwKBR8aBG4B8nPOrdhfux
eW2B8arAAn4/y2BhmrfiCECV5YMFCm0DaIzQNM5wFicObdlQukBTK/poboMRZJExcT1gQtFFi7xJ
RTJ1H3rrU7bkymAZwO/TbDcIfm9tANVTy1MAG9JXw/wBxb/utSLo+OTcWhfn7coMk9o0cjw9jY4i
7b4LQHtCZxBs8OKLaFwa3i1hIS2GOwKEjyjuBphPxt0KOSfmnAO3nafNo6E2zxYRH1Id9Rcz1l8k
Qdygdx8NLNnI2a8Ly3VjmLktC2AGSaMSEUcmo9uoMvL7jQ2qVlsVa04AWhojrrEy1SAAlJvNFBPI
2BGhB7/pjDvjLO2s4Vf5SCXsXhWxcVJd9te9ZOlKgKrBPwbZVwdyKV2StrgSBEUlPWlGC8l4JU8e
yNhmXlZ3sV+ncgvdPAndEwE0oBSgThxrrCcnAhGYPfRR709I2L9kQxrpaFDU8sKXQRLpQ3Rs5BTk
l5JsN5/L7hyQryomAQGrmSnH0HoNq+gphqSsEhwiy25Qu4kz4nbjZJvav3/UWjT0wKEByrqTh0jQ
mZjIIWZKw0uwlSa7l36YIsqrusCJ3TINzswxRNWDcCUyTYQHi9lUQZ5XRinjsqI0oBiuPDNu7VEz
XZClQrf0oGQHAi061ASdxsw3cWhLhp9XP/No2waWK5YbS3eKEeljkJRPrR1b5Vel4+38pXfO1Vfe
sXO2U0PSoOjQj5J5ffMNGTN7mh57pfMFkOQCCP4WDvPXvN41/YPSJU/rnrsQeIBp/5SnBP8Anui3
8U2eS6EKE1yzUsocdtaD3BGgM9pPNgkUF7DW/9Ee43lpOSTCPGBN2uiIHiNbGdQdsXZlm9k9in/C
X5kDGg8M6ajhfz56r94EkRCaY2JgckFRagvmq6A0tm4MtgDRD0F+6UjDOZM+8eV3TvdJfELb83Gu
305oiWCWaxPEZbQBVd8+QUtiHNmh0u5rQXdL0O0p+XbKX+u43qaD6EeB4ZjV/JpNwS6QLtl8LBUF
pMjxY1v4heUTxfyyvuRLcVhBWgkXARQpoK11+4WmXhGjjtBGI/c98BkCGvtlo/VLefL0WZk47XZL
oRhTT6cfV21gUG6thaXRyQXkEo5JUXhqqkDKC5sdPWUKeaoazW4a+fec69v1MS7cDemaA6BMCRux
DrdW2zYHGxMQwiBOehGM3J7HrTF/XbexOI9o26X9XcDGswmTQqzQj1/h/mnE722r044GSlUa8RQa
luzgIQBKOIoTAVjwdixBRur/kMjK8b60Jhs6pk7e+TrhpbPoD7Gue22IiZeC3Cg50XERbcLOzyry
MppnKJj0arsZ68BTGrJZn8GFyxU4rQCeQq86BeAzvgFwS9G3n+jf4HUk6ilXT2LvlKaxz2Qe3d2i
LbCwoiIOoiWQl93OInTpe9JKaMcwIxUc70PnFaArLa2HNom2UO7i8RUvnrFIQvxjkHHBOmjTKdOB
p46yX7Pgp6H6Kok/oNjgFp0zkvMcq26AbQ424r+YVR0lSEpHARET5s2Sp1bfQFYXfeW5m9qq4kyh
m/GeEkvQWQuvLyRz0HMHvlJm7UDFrDWxCqhnbVhk2wsUFt9Us2vMnYrykilscj1ID3lSkYOuV6MX
m/05lIj1HFWydpLAjcAJvUt7XhPRnwX+DXBdswnDxuhDq0oHYOUb9FhYH2Z9HgnvZrm4rCjX0WQW
/kHD260fVa2h950iAUGkDg8DBAmL0XC1PttLRMe/7UaOLLcR1L3WnZN29tfXdnnawaZD+y8QTdmm
0nxWcmMcDDwUSArlt0Du3WqKUk8sQzweh6p3EPpaR03ywI270UTP05g7rY6Ha9+VwlGcIS28/k2L
8w4MG3JMOnLg7KtSzMYijTSKI4NgchIb9jx9Tzoey/XS/sXKmhIIB6nYH7N/TStvumKgpKNN5c4A
f3hiXFp2EHXxpuqyhyY7rw9rySCSXPAjSuOKk/x2oS0dZMV9j368JtZP2fBNEtH6fFLneq9HyW7d
Fv14NvJe22Kcarb0YJxpo1UTUmFYORA8MqkG51Bc9F3oQgLLiPc/Xs30pLm6DRWqmQ7Ewp6Nrar0
QVgTe2FoBj444aDkOg3jVhO7yVNGKff0dLYkO8+D+jiZmb5ZH/DSUUNboqAfgKoT1vP2S5SinvQe
fdhHdS7Bw9sDcEhAjO33JBmdVAlbSBhYL0PU9pwgsXSY4hoIAiz0whp4hdwazkkVqnGAme6VjxoJ
e0s9NV3smn+BeUb+y4IZ5Cb0OyWIUk6aUQ0wQECGcMkx1WSLOkHlthPhPegXh4RMmw6ooQiWSCbe
Tz0OgabEyaYpgPfW7SlRIP2bfOD5z4k+SzsdyVJAkag8FaL+7eSppRoMDW1YyOoLmvTtCCpfcjb9
RTyBcJMC5l94BnLNt1bQUg6i2B411gK39BOeC6+tEhrb2SIBJ+uyNHO4IyKXLX9C8pgtLhehRTQT
BdaYhvPKNoqHMf2phZzn9uK0XZlhdvc0532UmqB4RAVXjj7IoNkWr+q+OBRaBUDxB0IDbOcRgP5J
+4lftOpzGJQuaPcM6MqF2fv6xl0cyx877HsRxbq8NnMcf1FTUyHrEOIfZcKJDkvhEE92lHEpDbrG
stQhMJUJDhKEQ0kBVVLmBnC29XEsz9cfE/TvV6FwmIRcaHOAMMtgkwemq8pPaCQU/wJEjofBHzOM
L5u4/9VyjZGkQFpIr521q4Pf6yPhTRYTSse67gqCjrKjFJq2UFUOEQ1O0Fxe9D+jYPZ9AGSKoFaU
GlsywOVYh66JZjPwxv9NgLFwucGRq6PlkdX4APrcIkYAQ52a+Ir8riTojzE/1idsaelRHgS/GRgd
0XVFJ/Rq6Qs9zEkyABKF7WgZ3xtNsNHu445xy3FjOi3sqU5Zx/D4tYCUZsNlpJdTMFsgCNRxM0zP
Uf+O/voCSiOh8FaPxJPGf31lAQ4ciCgA5/D/HR6hSoDyMAZszmREi8f0NJuNLRJg+eVkN9Tf/u00
onENTS+flJUADjB+l4wVCEdy4AWaHEKXH1NxLIfvBFxZ62bubwqgdEaqgvILS1gtJngKqTzPco0E
lbyJPDi3V3qSk3L20P1KwQiu82iDgIaNyqK/xcLILKsGYmQAv4cuuqaY+XVf4oCbQHukOzhBoLI8
bdeHtnAfo3TVYHIELauB7DGzrzRlmIYsRCoe1LVxtNGUD2UIYhvgNkcABU6iJvYYFU4yT0cx+Nd7
GraReMSuxtSia/t2F0SpiCxQikoNDtddqYAmehjROsrbA/eb7dYME2fVImpVs6SP0aqx48xvkfPX
pYtu+utzSQPp7V67tcMEWl2rpHxGE/bRHDIvqQC/HU6D0jrj9DKIPJnQ+3hIjVG1QzgM7g7MjUuq
5jgWhhA3rvwxTR+lpgULwnF9QIwNE205aElF+QJ+iVIq2wMvqXITylkcXfCufIrNyCPJO0jOfq1b
obHuatqoFcRb/D7453QwPDA3oEzLKitBIeACUcw3IWgfzAGdsOs2GBf4jw0TD9ZPmB7s3HpaoEg9
UUchvtRZ7PThIRv2pjW69b+EAv7HDmAZIJWkdSY2TyYoQQsywjS5tKBYHEnomxFkIyr0unHuc4uT
dmWI2bbjSHIpKOPkIrY/gvx1rl/XJ4zz+yyxRw/NHGBOi+QC9PoPSxRsS+84HRtsKxY7WSxWt9Sm
At1EWXJJbPNU906I/yDa7OuDI+7AP6NRCnJe5y7blHJnlQnmQaWlgiJgZBBg9qffwZO6gyrZMXib
OYfTwu6BD/zjCyqzQ4ku9HqjwhdGtPNAdH2226jzRwu4oPW1Yk6O/x8RHrFQfabsHswGAmGd2kJt
IrnEqSM7ZmzLg11ntnrMgcDh2GKJKe6MMdPXhwCfzhByu5TmY/Y+PAjERjIktVyIPuwR6075ZrLd
jnNMLc/lnyGycxmpkzwIVXLp1BJ1/WpbZujQSrpgtz6VzEn/OTpgtywZrNFYOrZfI6iATSgDwzyn
gfw0I5MelJrdKfp+as9t9i2SeKIRS/tMxnVJRXZHQahlBhbFUR6kHbHOyvAsQZoH/KzrI1o0gIEg
IKH9FqCx28gni32jy6S3zo11VM3HGXyQ6waWpgxZXqr4g3Svxrb+dRp67WsjCM5FKzsBVOznyY6a
zO+QCRhf1UrktWAxx+znGgF0Azw8mrDo1eF2RKAGnhW5CoUzUn3ZZOvgw++iL/XwBdLcu6yzR/RW
d89W4ZvTFzGyC9C3BJavVaUTF5woee+W9AAGjAHrh56bz1hzfY0v+qSoylE4oxfHUerRy6AWa8Wc
8hWbcMWIkSyCrgXVdtaR9KVLcGUmFSqjCvKYXA4/pkv8VdP380YbvWIX/VQDpymx49bX9D6ifDb0
qEAEQdJTZPsADHXK1VBLo4veqm6CWFLNm/wp/QgjySe5H/G0FBaCMhItSIIgoUybHNg7gCGI45gn
uGkUigbpgWyjWm8WsiCuJjmdlO5nIzxBZI0zzCWz0AZDFhKUe5RKlbkWxIZSFHoHyYsGNXFXN+fM
z6ze8AKlHi5xVuU7wwLpuFUO4S6JKunVSnLerfHehwx8A/ojkcwHVI0tTgp9hracZo4uZTSh0Vow
sH3aQtiVWlC568t6v3MAfqXXLHDxodLF4hmNfhp6SYzzi/FMGhuUoPGl4VwZ7z3n1gRzFimdFqR5
T01ItgmccmcbKLDm5nme00NKtugu8dYHtWQRofOTrQtaVewbsCdRZoJvLb/UsmsSe7bQuHskFq1w
9aqKSjvHaXj26N+vNiOkGCQl0WBPNd1MnO2w9GTNm5M9zgYzfZEv68NbOHCRUPszPpa0LkjLOUoi
2AP9rdm+67WtdYdwBnCl3GaF06MbI9q1aFtXatUJz2gZznhtQSyoGwGI5sBknFG4oIOrhvrw1Ziz
JhX7xAjyCwoSYG+op4deeA/ISepesuLQlT+b8gfEScyPUTq3EAPKC8lpohQaH9EBNXewvGT7GTgi
ztQs+DM+C0uP+Ij2VJH5rK5GAQ/nAz4rcwVy1M1j9k16V6Csaos/yHMDMtCNdhp2jS8fZ17wWPAD
ih6iGxfTA4TX7ZzEbSpVhh4XFwls6y24BBD8oTeCK0NyrNKTwdlY9y8YLMEnoxPSOIDNMRsr77pY
rxUhv4Rq/pJcZBPXoOyVcPOeLPPu51qjDwc61Xj6UYWt23E1Td1OsZwWl6F9V9XBtoLD4GJfZd63
j8qzPqLglJovjXY0ogJyYmA5WV9VFr0CdjoEQoA0IF9A8e0sJ/nUKWKkN6J6qbzyWDykO/Wsn+V9
vCN76Licre/hZXjRNoGvurVj7XROPGEzInf2Ga/SzHGsMjSpXHK9sfsGteLIJr0LPUf882REMpTK
H60ph4xuwLH9+Q69eQszY2cOpLok+YgIrl5kJ9+VfrLPNu0h36IH1R8P4zbakJ3ux1vyqO3ks/IE
ajQfYumbdMMDBN8fjfRLKEyB1vABLWH8bajEGYLUmAVdOqnluyrv8WgCdeBOEzZKcWk1fxh51E0s
Du1z6kH7jOI5miiQkGIuq5VelmMVVdoFeskfJZqz3OxEjhD/eArs4jHdrHva/UrjooF7JC44uOXQ
PMqtq4uTqTedLOiXr+kj+a7mkJq39cfyhKfaHLsi5xp3F60obgZ5PRBkAOYG4MKttQTpt4SkiXWR
La/rd6lwqFRnQo8Ij2/ufgtTS5BtRCcOvb6xO6jpqwYJ+dS69Nv+0L/lz9VJ/hb4w9HcJo/xpvHC
Y/5b5aFNFsd3ZZXZN8mUIqUewOoUfgRnYfgA8sFuN0ZY8+I+/aWbXcKMj9klWVeTZmwwk2XtBsUb
FLe1baXb3aUWj6BrsaYvcvg91FS46xaalQlYedc95+7Ng6c2raiiy16D9gP74g5KMTYmZQwunWZH
W+WQOIRsHvTXdSsLw7yxIt86jJQGZTbMQ3DJbP/NWf/t+/3NDIF5eJpdIYjihB/vHibNNh5fhqeg
s0tbxpJxTNGfYpYLCCuEcqjeQIqJbQmr0lgehUEJLuIZIFvhp+Xnz8E3cQfHjyMneLOeZg7kkm0k
hOQT3hHgZwGFJgB/IKW5nbpgEonaaRJ5FrbkEPXueLAsb9xn/nO3FX/UJ/OheNNcXjPA0qSi5xxZ
TKCL8apngTnaUGlzqIbhM9S88VppnCG2FSgwKXbtVX7DOSkXvBBII1QlEDDRG/J5c7y6lUHdyqqG
PAqf82O3MTJ7UOzmMYDeJidRd3f1wMrhmkUbzw2ApTXmxqtDpDWahSTBowHFgF9F/zwJrQ1xF86u
un/ngl8EhSOga+ixj8B8u2p1EQAX2oTpM3pCzI3+uxbt8C18E3AaHCM//K39Gjn8HHdTyFhkttgo
BwTaySR9ln7m6N55m8G2im5Lu+dJMdwFR8YQ45DqMFZEJBhaROzR1i5GA8WY7fpGu4sXjA3m5jbJ
vZFKOGKee0qwx8tUcVeHmr9ytxFFlCpW8PPhS/HQOLFrPCT6tvvqgqMC2odAsfOI4+8zxMyImEDf
B0pAmhkmB+/H8JrKDoqYZ89s94Hz6xwonEB1d6NnrNE1vBqgJfYzSExhrYL7pXbwFHc+bnvzyXpS
eVXmJVsoAOOeixIpaorMZEpyZ1VSI2OtChvNxAJSLKBXd8ytMNjACq87xl0OENEId4FPHBkSOyzb
UzgqyTyg3vxsCmH82MVD44LBkqeSdO/iCA0oragWtYWG6dvpC8VWqIYwV5+TzO01T8Oj8NAWT7N6
Xh/NvZvDDp57OE1wawOxyK0dVZvSNBY69RmwZ6lFB5ngROa3dRv3V0P11gizPlk2q1U1jOrz1+Qd
7hBdQj99y7/oP/v35G3d1v2D59MWWJYoWwDuhoytXJShcSzN6nPrj8l39Xve23hYW8rPLHhKkp0G
Qp00OQyZoyPnLZ1lmdg1eAB3lmbroM88pjz16sWVhJzzfz+I2XYDtLviKZXU5+pLNnlFGdsx+ABT
2ReVHWfs1Clu7gZ07IAI0y4FiuGlAfpqzynl3KEVRlOfD4Pz1bLJ9rvqzRBDCd3IGZ1vzcv7+8dk
P3e2wtkT95H/1jDdoFeGSaXnSRsq6rP5CviQ6cbvZBdyAvL9e+ZmdCB3vzUighbMMGYZRk7lc7n7
EeySjbUXdtYGRHX++lTeJ4oYY8zpiQoA0rO49T739VZEYujRuCjE3tjtPjrqNnnqH/TAFXjzuLxT
/lnBu20PNWJrFmNMZPJFAReZ6kSedDZOwgkJVW99iHcXEWaEzCFqQWpAihEVnt3qvOu/CJwUy/2t
kfl9JrIY0tglbQC/l89Z5cSyGz5NmdvNDrENr8GuzFxQMP+cJw/qWutDW5pGHAaQOkQSHFAIVueg
VIQBNd1Qe66PYGo9BMfWCx7hJ5vmMG3+N1uf19gr34+tIqt0Lfg/0r5sOW6d5/aJVKV5uCUl9eyx
7Ti5UTlxrHme9fT/ks+pHTVbu1nfzrVdWk0QAEEQWFCfxc1wjGzy60GjlZMfeUPo2ZZElLEgRfZn
UV+LXgDVQTipQmjAVT9XZ1dpSHMQv6sP2aG2W9skCq1eAscCp9ED+k05i7y6dTDYs+dZYHeYZDKq
qaU+V4HjH7yHBzJthB8Y1vcJ7v5gbnC9DbjiUC7WyihniTpOzF+EUDUyuaLTba1NRWL7NshKRHQp
UUZF0wKDjctBUJ97Gu2yh/LkY+6GXUGgCu1egn37reY4sZXD4GJdzOmExqYq80ooprnJyXFwODY9
/+CLA0Cbs7eIgURUKWMS5yzWxTapcTMoQ6TqzwEmUkjFNz/hWfW80VcIKPSex+SBxoHtyQitJJ1v
iMZz8SZ+Gm4UwZiFmoxuglDcie2AFylfaYKm4JEFNSBzbRqKiJklVWGupaEi+ecajF7nKkeqsIJx
0ywwItesUOmAKcLqU2cFPGd85SBnZMR66P0DbwRmbV8KM1DA+T+lg3828p2Jm26J0LXnDuabT61L
gc4oSA2DoxTXXDac9Dw/KKII69PKwFVC0JOGGH2OwoONWk873YjtZCM1vEatNamiXBIvksglqKCa
vVybgsKaRkfsc0bBEJ30E17NKKbEEvABStEvJZk49nyl93gsR35nzn/CHWOm8yVeoyhBBcbw4Dzu
Rcff+zvJ6TkX+Ot8wYwB7UcCch5bxb79pcIQWmGnBudgp+6H43DQd/VRdSOHW+a3ohkXSIz0PKXE
eFhVC86VK2yFLbqu9+Wp2sa0cLyt9BjupH20r3i1AdcBELNARoixGIVtPwG23wcP4Val2YP0+D26
K3emyxvNxpUmo/1Z0E6CgNLac3x3xpBd9XmikOWp3PKGJnCXxfjEUhZ9L/awLGFrbgzX33sfuPDs
JUfcBice1fGqIi6UZN7ahYfsU1MJkgzLCu/upW/ZO1pyt7dPlavL6NcugbYJloU6PJaqIFPQSBeL
SnAGI7Wj7/3tsFU23j3yILdxruMBAOGlDOU1XyOwWX1H0j/XY70Kz7kzuTKd7MTWDt1Bt+PdRBVM
OMgxl7gn7faVA3ztslRwNOIBTZ+ZbOG8LmXY5hi/4RVy9KX+/pOGl5Tk09ioh4j+JRKzW+oggUal
A1Jjd7uJeG7hfFOc+pBzzs3rSAAdpMslzWqzUIugz0Nvmpek4Np096N7+OWCvfo0usGT/x0PY7xj
lCdC5lQrxmgSigZ4IzyVQA2ndVsbGVWJcyVcMWMsDKSaoJJCjxg6qC8XFiapWqKVPjojrYnndVu6
M+8lJyDls/p0e7O+CowvT7JLKOYSmIeTkaDkJjqXTnVM3JIm9o/OTUm6DZ1h2xdkfJDvzftyp1Fx
a+zGp+HXB9rEeN2yvN+hM/fEKMV5Wzb4Hf0+2UmwjOaItueciBhzmrm+42/CXe+2b/EueY3urI1C
GwqCnh1Xqa6PiQuB6MwdMjBLExEmfkhhN3aNKnAqPDXffn2PSHWqNqHrOZ4T/c8FXdBkBb35cxUw
5r3rjMnEqYyZSz00q3NR3QAyEMyrmDxq2uJ9eWze9zR6LE7lN4k3s/nasV7iMhaUJtmczAKu/67u
pYMs4T1Z5KjYtWu9xGCUeSiC0ERvwWw1ApnIT932nlOXd0TM7ovVYwwMxfweDUXZiGYvTUaQQ1B4
NCpMRkOr6MOofXgjz3mzVCaYloClLECY47XwpKJqR4CIG3XvbcR9//UmX7shCizajbepN9VW2k8O
CPPd3M7dfstLF11fFlR0eSjI+YFmDlP5GE0ZrcZXwqROzno2kkHpSMyjtJ73g5XkEoHRiaSNIgxd
r5JzZ8aYp32XgokNJO5CTJTuSWm4zCtreKjrAxONbIiizr4YYexG1NaaGp9r5XFoaSOg1M7x+ydB
Qeu85GgoQfBScZe38qbS3Ahd5Zna2jnayoujHuSkyN3bPnFNlXCDmLkk0GGpi4wqVXLawhRliNjD
6GvkVyc7TRLMruyq99tI1ykPKBSeweeLGQgjoVyXWttPoPfU+yI9t5/1nXRI6dHflb+kl+jEY3xZ
PSxR/QoSDjwNgm2aCX+LOGowTKFMz1MyjTKm3PvFb7VvQ4G2gZD/NpoGMysCo5mOaDGv30Z5GHWa
+F5/0qUml1HKZkW46NRC8qvW9LbccEQxL5VVu+XvY0QR6tHo+2WTnuP8MGTj0fLQEDaBlgYzXuXk
I8eZoIJ3dfRLW3kJBhRi9Jys+pppWToYMFAiDApLtk5YE0OhT6ckPRemtreG7lmoVd4D3wqGhegL
VT0KHiOuBlwUadr6yAOnZxOzITeoMvIxM6GzOBq8ttkWOnfnEiI4LfTNX+rV3KCqalOanSu7sydb
Qjhr7nRbRYm6tceD91bnVHZcP43B9YIEUFUVPDrLaJi5RMykVBVkKcvONSmR//Qdiz4478Vmazzw
Asw1GYIjCXxiKJDCgTn/fRH2aUZXFo2XowaMPvDyq+uSW3ycWYflDUY2VkV29uq2v7eESn7Txqh6
FIq2pcG8s0SaqbWJPBgFdLKopYDIKIxV6KAjJ7BpzFRKaF0kcy14YIHz6rahXL+VgCsIRRFI16BM
DDX6zC9sPGP0Qc7SncWCzv2fQRX2tJweS/93E7k9yqGsp77bRXL4LAQWKdvAHuuz3wage974nq0I
jqWgzqHEHDqOEX8V8FwaMX4bslh4LUctIjraLrdGnMQy0YWqPwvltvQlt/B+tmDpKyIMTuqpN4Fy
qXZirSSp4YZCuPM61G2B3yDF7JWcpm+D9dYIR5St5Imra06QbpPgswUNnnmPIVAO/rutThFIGTsU
mYNsMhioDk6wvHAEZLREPOoVb4Lq1tqpLGpb9H5lYu4Ed+HvtNtU8U89erN6UqMc/vaeXB9hoFFT
sRvoI0QbAOtb4USbCP3//TlFNQLJ9E53xDYRXTUKP2sVrCudbH50rRA7t3G/TntG3kiGKmg8QDoI
eT3mrMaAVD3EPF4UAw7fPG3YDaKLmTx59jTmT2L4oBgk9F6t4TUUEC8HpLAkp7hXfuo7WdiDafw5
MuzINGl0N4y08Kkm3Qc1Kjl36kE1XU23pdMYGjY6ZI0RHZ/hgwwiSdC3FRUZTrm+6UJaKi/Wb5nH
a3NdbjszLWJZ4H0G37/JljRnWt0bXiX0ZzEOUOCLMcfqvaVua50a4LueTm2JOa+hbTxqVD9o/rNu
nMpqIEa0Me/SmXeBV+uqzC6TFfXyFzGqPVTqEI+B15+7EDMw3b504/IhtmjtNxRTCjejfsQkHLyK
5Ed9pwfvmBAekEp4wLiMtHkTOhs92565hTKexsCZDFtOwbSEY9WWULjsbeME85Z0OjYH326Ch9uK
ch1ooLxekpEyBCUziDfY944YA5+GSR7is0Zsb3TGATdX53kk2kPAucvM7udCTgwSc3+KZSNUwa8W
n0HJru0GTZJoNYEBpwfJPsfsrm4WMxTqqr6mOOGgYw6C0jO7pJym+BwT8KZgtiDKZKqR8O7IV+fN
DIMhyMgs420K7F+XTq022yhBBTZgMAuAIkJqqWw2vFPtK2fMCg6uA9tk4F3WYG8wkiUXqSHX+bmu
BmGb+Wou00IMvXgjlXqu0Xw00MuTNGq1mZIW7P2JCnZx2sdjDArxUkTtkwC25oJmsqmNNPNGsIl7
gdGj9qsI62gTtW3n34WCEARkQMuORBTFk5/LQrGgmhoK3GmqjxjLXrQThoaIQdzDy1aehYRUoPfv
iQWafbedskDBJB+h+xHmUSlQsRoNgePYro9hyFyZZ7ajzQm15Sz3hKhWWZ9aUnIe3GZX3il2vQnc
EE900d27uk0GDM3kWMhV/MkgMrsMOqlu6nxE/eDgO55CZZ/2NNzBwU1uQwXbe+LWF68gYpGYWoB8
Pqb/sdUi7VhhChsKonDPuGvcvnZRXdwj9efWndNkr+qh/gjQyoA4mLPUqzwWzmi0MqObAdNhwCPD
RBBSYXqjFKbpuXYMou5PAdV3jTOe7ds48+HDKPQFDCPRxAjGtGkRT7c0ffn+/MkrKLtOkzHrYE6/
2iqCxC8A4G2MQ0OOd4oTEfq/lzQyMEwCQzS6qSjqeR1OSSK4GZPcBSjIoLfFdR1CMzjMCaOB1L22
UmwLimBcLMl1faLuTIylNfYR4TW4rR0J4KcAmTZug3OlO+M9u0o0q1CZ4ezeaXby79om3StYIb99
3F7YVXQ0r2sBxKhbMEzR2Bdhen4ryXTArEcndTmqdv0cMWPMcwdQBIqUFfvMjhgJjztjDgz3HmLb
HePj8yM3L7tmsUsU+fIkiMyyRE8ZUJB2kIgrbdHfidKSl5eCfnIuo2tCmzkh0KYGbiS8SVxCDZIZ
J1LoZ2chIG/5QEFN4ZPt9vbOrBygyO6hxUXEgym4hpn15JWllKrS4iZFvB/KfbbriNhsaM0ZCbFq
qEucWa6LG1uL0FcQMuC8TR6xTsQ/NwnZP5u8NvA1oS1xGJXOE2VQrBA43qNMa6rf40HF4ajaVRwI
TVtiMNqslkHbFnqTnQ+eRtDX9TFknFvUqmUuIRi/JmDUS2e1NcSV7OSNSAVH+KHQZ97T6ywN1j8v
YWZpLnZFnBpFCyWsJNrpe7c6zk2KO6N6UjPyHLzwkqdrp8ESjVFoSeoka6yxKHQjvMchoZ+cjZkF
f2M57FCMBMlCvdJxc292qh3tOV9f9c6L3892AxWZaiKxhs/r+5kV3tHJXUW3HyNVSPnttlnyFIBN
iRqV7ndVUGbnkSLgxAxrgZY2JtShV4abF1wLBpbrYmzTGsSuy7tq3hcEAq4ckdgNXcHmaBvHNNmk
TdTrg1BNULbGHp47uLOKhrbP2ySeDjDGmSfD2I8xBFd+Rq66+20ddmjK1Jz4edzKBxlXq9fbW8Vb
FhPj9JGg+cUIQDt8+p0e91vekjhmYzG+IPcS0VNEALypVNqqvzBvaXd7CTwExg30RSm0kwjDNE+H
yR0ILts82+ecM+xhFmBsZBJr2Pwe7BzlpnL2uKITzom5GgP80WR00F36s7FNBNnArCho8ki7Y0nG
j97db00q7D5ui4zjDK4Ieyofs+4qBUZjBzSyHo/OiyiSnqjf6oBklNflwjk/r28K4HyWRGF2ba6t
magNLt5TO9kXlCfCtQBnKULGGWB4vOT5xZcz0Ehnm7RyJ1vbVgcVDb6UJpQjxzkZ8O8+G108l1vm
16aaV8psPjH5oRwiW7ePL/E9z4hun9lo672Eabwy6psR8kPaUN3VO5FsOQu57UVVdoKv2IuDHFbQ
PVxUm2fzIThQh5rGf7m5LfeH8QZZUTe9APqPs/hJSO1OlAa4GPC86G2PAAq7S3F1mSJlo44wqqd4
5jQpKoDvAxpSlXTvGe6nxmd7BLG0w7vQrePO1ZDIVKEJgHGmsQ86PmQn4L2dyj7VJA0Jx12vO6I/
CIz8Ugz9FsU8yc7Sc/4k0Gav4KE22txWBt4yGPFJpdZXIjggEFX/QCre3SoPfwfAhFKiPoTImgAg
nUhCMmL+il5uI/yLx/lHUGw5htWiXWYcAXHqTVun052jZM6ejv9zyfBXNP0HZ3YQixjUCzrEVaAv
RI5AfAUB8P1L4nBsk7PnLHUhdM1UywZa1VOLCOhwG5x9ceKA/EvI9mchjOeMik4bKyOCi3HNTYr6
Z4HEm9qO7pItzzznW9m10/wDxTjNpK9SJW1wNYyOh9bRMBWNdPT7dMrolpcVW3ecf6AYxymVTddH
WohXvf1bSPRnzlKuq36Y7WcsPrPqUKpa7I1U7w0iybakEelOuMPbDQH3I3HAnWs/PcW/Q2oMREZ0
xXEI64qOkZtfnEqo5GU8gqx1WhG082Mikemwk4ixRbER2MMo76ybNeBq2xZIjFtAt2ebFBreZOXf
pU8rpHQCYtmH4VTQLSfYXkufzs+x/6yK8RBGmiVp2GFVI9pefNof36mTbPefrwqiFJmj+7MS3FgY
S1mA3FiPdDDAgl3wTEv3tita9aZ/lqIyHsIsrdyDg8jOrz+mgDylv55vf3/VPSAVOlMuzMl3ZltK
VAWDAQLhrz3YdrodX6KUILK6DTJ/5EpECxBmP4qirAppQJxjbnCQbl7Q8/F3COzQ+0pAC1LgI8QO
3iaiQrWajbjlhIerG/1nFQqzFUrR/v+o92nzyNHY1V1efJrJRMljiDrOGgKSX/uNtpeJuuXsMw9B
wRYtTpqiKawYza1wZaita5xn7+kvl8C4ZQ9VbqiRAUDy0NHedrhX6HVftRAS443BkNaPgQFVBdHO
08+cPvS2eKwoZx0cXWWfuxKrAhWTCpTx8e2n9Y4I8+OvjIF1uYElNFIrAyA4T9t4c8zdanMbYfXY
WgiKselxbNJcwxPSOdn5LyIJuenmWdNv2LPC2LOZY15XMt+T1M1rZSsHM5h9RmjzHgU5C2Fdq6H2
UxSXMIvyzifxOaO8m/nKZqPcSNMUFG2AcYZ9Z0tLDxeKRskRtuBmntPRJZnP06i14OgCZV7m0vbQ
Um4VFVBqR3F/SmQX7zCJBjeX19v7vmLjFzjz3xc4Ul5mgzivBvf/3Sywkae7KxuCAWYockF9IK4o
bBV9rCpZgBK7HDdxV05QzjrwZvteN7Gi52YJwQhrGguwrQiA8H60Tv96X7j1S+GItvRK44+AcKx9
5fi7QGNEZhW5NDWFnp/fvJMrllQFg0aH6Kf6fXtreDiMSVay2TdJPeOgxnwgyh317ngXLx4GY5U4
QwRN7yC5keob7xGZRhu18xgbeL69lpVzcCkzNtMcN0ZvxDMO2JNJ3nGTCSveBWPacAFGYSjK6dix
LFbTS5IwQVbha+/UxNyFO6IgXuSb/1oi6wKKEZkn9OBvkwGloQvWwKXFDWhKoQGBgxFn33gJn9Ud
+rOyrxNuYaB1hNGJ0bwyzN5wBdrRu9j95Bwv695mAcKEKbLqD207ACQm0e4wOtMd8iQvj7d1gIvC
RCyj1lhGIAKldNTNKT6AFP9F+nwZv3GAeCJj4pahmGKUSXyJrH2Xtvqzk/34vL2W62qrecaH/v9G
dILfkH0Kznupr3pDna/I3im+K3bjPr3zNmfPDk/hCaUQx+/D63jMbdRBOLexv77NHKUX2ExQg8kv
JibTAzsNaPJR2aFdF05nV8EmdXx121aHvEQnf4UR7zZKwevB7hQqOiMFZ8jwPU9nrpDwgDYN9TPd
G065V9wkJ2ZF0pN5kvexSvzfZUyqiKQ/K4WoI4ne+mPm2763bf2UKqcktYi0Fd89cyNgUts3M6bB
8I6qw7A6N9Omy5wo2WGyYMebFrNy+ILVQkNvJdoWUPPDJKy7LAMBeCXh9ivZxQEDil5C274tXh4E
YwudgautYvVzTlymrn58f+Y1XqxFpRerYAxBEWR9lBsxO+cVeSsdmSo+pktCjo+83t41b3UBxdhC
26g5prJjNbUT7YqEvoENsaJlQud3F2OXcs7GFT9/AadehhNWIIMzPwXcQfyNUijp++29WXMhF99n
VB9Tq5JmQsXoebrHK7+Biq6AZmT7mm/lp9tQK4HRBRITU5SoXFB8CUjjRqanemP+2v4dABNGqLFW
RYo+zY9IIv2pP1ScBax4wYsFMOHDINV5lkUwFaSGd6pTJeR9+8nZbp6tzL9hcTiVfSj3bQxFDtFz
546tMypbXr7p9kagavASo4q9Ss8NYLSfp3yj2sWrx6nEvy0pkHNfIsTK1JieiJ3wXnLSnXuL0Nym
nDOWtwzG5r1S7ySzxDIOHRL1L/3/ykk2s2b84xivOnASqR6UUsRrSk5OIYnsJ8uJeZ0YvCUwxg0W
/cwf6hF5HxGPkold2h2nEnblrnCxCsa8PSHTMQVodh/hHnXCrswrO+c4EJ19dRrisJY9DwjCQdyf
5lcTUGkN7otv83pfb9uGLjL2LSJHP2G0J+yvJCahPioRyi3Xv6+8ol1IjLHyIgcNdNxgT95wt5Jx
yhu0PBqve05Idduv6yzRDFrQciVTsZjzDvPEN7c9IUdSbIgLrVatKMHHxc52J5L+Dk9NyU0mcyT1
pRkLX5WnqVr3AfxhTxX3x9xXqRMMj+dddznO5OvJfQHjqUageTkUTCOuKz7Tj9zhON1VBBnk2hhm
gBENV3cd3QQ/QqfASAxUU+UT0R5J/8GJgtZqq9GX8QeFce11pkyhb8kwlK1B7DrZlsg+uA3YdUGY
nRMPj9vdRkRRcY7AIr7TN9sGrfjtt0/nXbzf8/Koq67nz69hVQSxeKgIItYck/xHaX9HfTVHqqtK
uEBgDoFcznO/9IDQNMTCOPdDD3O9reer3m0BwRwBaIYsMjkDxCu2TQdKzpsLyVsEE+1FeBwS1AY6
nlS2GxLzGGDIIeWoBkf/vl5SFhqetEEp9z1ANBJ0pMbNw7p30RaTn2+Li4fDHAZqa9Zh2UBcI/1R
Ta6FpgjqaC+3QXgSY8K8ajDDWseunA/V0UVtol298iYv83SXOQjCrh/ivAeEce92h2jL82w8tZqX
uNiPWjdyq6yxH2g0HuwG5MLPt2XEA2BcgZVNeNeG/z9Pz2/aU+ty66pXXfMfw/i6bC9WoEZDEKcz
RT2493cWeYvvBoJnzWTvu7dXwtmKr0bBBVA7KGjoFQCU/crJPSw9/ODYuMTRWpkx8lpoW72VsNul
09iSK1IN70oZFfDQHKKntKuo8ehU5PmDVwzP0WR2erqmBu3cAzkLUbLriHzb90T7uC0/3uLUS1XD
DKViLEpgRLveMV9/SRtjM/3+O//y9QK+2KTBbK0iMwDSUy0H7ZYt0e/V3V+CMHaveOWYgHYFdl++
woHdpTs0XVFeec7aq/LyFGW7DXHANmM3K5w9WBu0w3Z015zLt9hVfx7ULQ/umm1hvgUsDIlxBVHt
dX1XQ/neuqOkO+HxdEYX4kM8oLt42CuvlA6DjXVKsfOJ7tH/mNlY/ADGVUStn2ggApiV8ORv/b36
bJJnwzb/y43tDwz7dKt2Q58F82H9Jm4O41eRCjoJ85+3tX09T7OAYWKCKTCyovSwewOOBtTBfbx7
NNtwbGrt9WK5aV+R2ELfRTiL0QggM9SS9g7GF2GqL9KIeFgK5FNECngPHncMd2VMoBB6oYHmOAjQ
bjKSR+QdebTQ3WL4yV+KkPEYQR+VoxpChLiVpi/h5tt7Ro0HXkaN4/vYN7lEFDwjlbSvkt+B+LvO
EZ/+ciGMwzAwgS/VBkCc0q3rRh9Z7dLk7TbI6jLQyDhX1pgYiM2Yrxla5VDlJiIFkDp/z0Eep2/D
/+L4FhiMhRZxqAsShnqfMfkoBluutFffxgMvibp6UPxBuTrRS03Dg7U+x27Rd+URdfhzsa/BWcv6
bX4Bwxiojpmpk4H47WyPNHiwiEobIu2bu+3tffmqaGEy7mga/2dj2EMdkxtMv8mBExcbwzF+eGRm
HSPUAYfmbn9Xnw/RTnDNfU0M3IgKEPWio5pzBV9P5S5+BGOz88x3vQjnxcr5wX/EACH9GWfIt4AI
m9TmnSXrLmIBx1juhGHsgzBCUQ4nGd2yttTNRTLyhres1eBvgcOE+WGa92leG/PVDi8T5K2z/f30
+Xl7BzmWxY5yrdIuCTFeHAUUOSlfD3JPcDNCM8ptlNkH3FITNtIfrMADeTNKckA0RHqMovlPsf5C
WIyHGLM0GMtuVkSdqDaamz/+bgWMdwjlBu1NPb4/oBfkLuOWNczR7w0JsQc3msDHMdYgoa9nWven
74Q7+h45PDaEtc6GpcWyhVdBLyMrJmAhc12DTO8ngqpfjHvj1v9zNIs9vbtB93LPx4pSAuJn2pLg
8bVFk7BwHzwUu0rcdHgVRtuOcb69UxwPy/a+C2afzc/Q8y3cehbuuzP4Alw9sDkqvbo8kHTMtX4o
MmfliP6zCv7VgtNpX5tDvHuJba4XX/UAC4xZaRYB0NiHsdD3wDjom+wo7iV7IKNC3//bPdNE/y74
KkEdxbIfgDYrDv0wzLFXr8kZhMuvPgnBmYKj6fbmrN4zF0CMT9O7tK1LMZqBDMxzQXcgr8x4XcEX
EEw8gknOk5RM8VyGJCE6HZ2a/h4oznI7ILws86quLbAYvzY0w4gZW5BbF9M7sPrhBhHaFi9mWD9x
FjCMc7MmcyqMCDBvkz0dH/T79viYc9J863LD1E508UObMa7gUtnqbhoxCCKbSx06N3/v3xGX0toe
c6K6ss1VuTkCuXJ4f+CMWfcXul1HGBcmiEWOy+zkjq9gKSQPE/XeJIdzwq1Lb4HExEKllVldpAFJ
xETs+8BWMZcpxYJ4yrCq2wscxloxcrUVFIyOPNsYvSDgnBP+Q++zZaBCAwNB5hZ19pG/7dUu7tMK
6gY2SZ3OccecbuZXsq+d10sgRmSZ5w166jWzmcZ3ISZmdZXdHH8OpLTlX9CI+lieG/pfNmqJyghQ
FBpPnUYIUCHTW4p7ZQOS+Q45IR7Q/CFW95ZATMA4SJ0wjGmbnw3kBZPvKq3JU0Ymp7or9pwU4apZ
LbGYaDGJRD9rSuxZ4yKCGx1ptiq3tgt4C97QijV3tMRivKs2tlBCHdvWzWy5W3Ry5Dbo+u3bPlzi
acf894XpGrViYbA3YAq8d86sw+A1vcekCqh8RxsHU8h8uEEuLRwPlnG2qJGVjMaqZwc1udUOJIe2
+q46qF1unORu+CG96vz59mtGvRQp43rjBOXLMfgMYQlTTtrX0TFcw7Xe+veA+ngoM0wqak76wG01
4ioO44/DThlMrcJyK0gZDWy0OIBCBtyxxYZLRjEr4b8bxNVkFSVNdDlRZ8Vx5Zk5/ehKR52mmkPG
Z572rAU1fyQKluxL7cE1OxIatMlASZMP2fHJr95ud97hkaOl83durYnxJn1f9I2eAAcsRD9TJ3B/
N052J2OIBDem5i2J8SfWFBd+nwNqclU8/2PAEB62M1Q9coOb+Uu3FsV4E01QZTEosVGGGRGt71xF
+T2qjxYeHzPRrhBXV7bebftmY7XvZdH9z7TVyKNiYKr6xaMGcmNGKRMjDKugHueiSwNvQgoOU6fA
jT+jt3dv3ez+wfk60xcuBhG3JvjtF079o3clJ9v8h/pR0GaCIQsE6iYanJilCKYqNIkxzHqI3sd5
z4ST9s6fYrimh5j5auCtXpQtmX2V9ntLqH1w3YKtQKRuBu140DYvsftxW2Kr/mKJw6xHk+ox6Azg
gEf/F0btknA3utZGwuOzb/Nq/b82gFXEBRq7QUOoqqknAw1DhcnP4fBret3z2JLkNbe0BGFcxeT1
VRnMbqnHiLqUKL9wnbP1kYDLyL5/mmwXt9cHf6eqzvAZbffWjjetZfWZYvkLGCeShKKcdiJ+wdTt
tfzwcnj071oikrt+h7DL5Gj92gm3RGP8iDe1sSFMQNPAOoBERvvWvN/WkjW7WiIw/mNQxwFKikPF
f0dtXRdQY3cb4HrmMjzEEoGJQQx5FButxhoqW55JbSY7Qx24QbRdSt5O/mNIE9K7D6pvDy+O/b7P
6CfPS65dzZc/gYlPWsGwJl+bQy7wDcRI5Mrkk8ftzsNgghEjTDHLZQ612tdd4TTOu2/zlrGa11yu
g4k9yjprRlP7UgcD00/PqCJ2PLtDtcmLeLAebm8cb0GM+wgSUcrT2X0o9+4MM9ARDx+3MeZv3HAa
bPK78XOvHhuck0gEye8qSTG6DbMV7NsoHB1n37LlcZLDIQRKD7UDufMU0LvP2xC8hTBuIVOH2hQE
CMsOEeySmE40RsUUr65w1R+AL9LUQV2oauyV3IoKKc87MT//UNxpFz+o29vLuB5tPRvrHwD2El4I
GOYclhPWkQWOq+91OoAEIiJyTiqc6ndZRbnj0lad+gKTceqRkviRUeLcBSM8zYmOZu05utXtjoou
Le//do3MXsllXlRxCiEiflepgKGI8kvixlQ/d/Q9cISdODe4dhuOFq6fkCDXl2XYsKKwyt71hQKy
TQlph01nR99rGogkP++jgfv+sRZ+gtr2HyRGooIKZzQqQNJkaHzjauQ05Pa0aWVuOxEPihFmb+j5
IAXyfEK5kR2fjntQ6PNfYefPXDmKxYqYgxB0vqGZKtizOt4iXYzZzypRf0kO7SeXpx88LOZIRECb
FVGCJU1uB8bxKAClnELr+8cQLSq8HNHqm/Zyr5jjse61LAWTJlp9wMCkOOnRqpAIaDbzrQQlg4d8
i+cyGmxuG/qqv1rIkzkRwco65GIHVMXc1PVr0T6YzUZ7EZMXsXVTkdxGW319RLoS877AuYzkOCPS
uDBEQYwV3FLudy7K7frTcUD12H95sV3CMLLECLwC1IbqfDe3SKsS6VD80H/y7Hi2nmtd/LMYRnZx
A+p4ycdiUNNXkuBtbgY9esR4Bbvhbbmt79IfJCamaDHyd6otXHpEJ3V+J+Q4XyF5MSZ3c+ZAYHG1
qqyi9ct5c+zkeMpsMOzjpFccnlmtn11/FjMvdgETeIYq6AFgsgfbHezWqV/Knfg8vPckopXdctLX
86++sUvs+5mQYORE7sGK36aMFHcFqjszLsfUl8++QlExwxwkpPOY6dk9LhYlCSAfDUpo3EylJ7lv
oU1f25DGW2UbuPIZlfm77ilxPJ4SrmrGApfx8Ch/UPUiAW6FF40f5ctD+fB4W/dW5bdAYBx7gSrG
SKuBcPBOaD6k8OucHeKtgfHpI4be47kMCJi6km79u8EDPdx9X2/9/r907yJF/mefGAekZZU/liKw
0MBnS08iyTaPvG7D2btc6gJIvNFeDQJ0DeMx2GS8qvpNkltqe7Z3vGN2/nm3Pn253bc39joavvyZ
zMZqUzsG/qS0YFSp3fTUu5T34MoTBLOxPSige1+FIH4+PfDqUnnfZjZSH5pUbw18O6XcOWEr96tL
0bDnh28JLci027NiP9U26Hqco4/D9/nj+fX2Hqz0DFwiMWdIAU8odLOIYrIDa3FPDnAYz7pNXPr8
lG0OP2zYm2M7aD10OBWBXw/Rt5SJOVU8dFTGVQcFOLk/+pfwxXRS+hvk0ye7u38KbIx739Ft+OzQ
1n7e3qW2R33X2n3clgBvH5lDB1NjI7Gr8CPcJ+RGOefm9VFzKV3mqGk7cxRHEx8fyG+ela+k1ZYf
v+qyM1tNq31fa8+vsSPcpZviZ0LA4R692AJvgtpts2fb7f5G4Jh3eXlSyZI3VZo8C/yBs5W8X8mY
eynUnheW0OW//vKMvDhdu6lVLG92VeCO5hV23lZAnaVtHAUxDfsRv1ojhHCy4it5yksdYcw7i9Mm
tGYdAfv9U205cv7ymDw1LlLK9vHj2II3dDwclddGo8Yp+BkMJDpGPCr+r1q7fzf0q766XvJGw5xt
DMOsqUJiTF10j3NeuybZtnTfXkay2Tqff6kOjGWPhpF1ggjBDoRyPq3wVI0x7KFA4Wes49u4lMUl
iR/zzd65P47kidqP/0fady23bgTb/tBBFeIAeB0EgiRIJSq+oKQtCTlnfP1ZkO/xJmfjEmW7XNsu
l2w1uqenp+PqlrrOu/H50O6NjTlju+2kyCzX/NiVT2Dy3Nfv5J/rlrQLPflxzc8UPAwEjHNM4Gf/
1lJUuCPTPnjbiorU+sIWgOvUsGfvqhtBfkzbGble1Ce1T6CWJd2aOt0OJvcR088YJdPa4ei2sjFW
mNK8pLJsxscDGmSULWdtA3u/HZHeFn0qfdwox5cmM1pxfxoA6o9tual1UCjv09LyC8uZnHbzUm9u
NN6SfpE7AdvdNjJW+G50V8I+PRpoNMTyyWFXAtmCagfhHqgg1A/Qlpps24Q2t+RbQBflFvAL+A8m
M9wP2NSJ1V+bxH3+liKU6LVjZQoPdWZGt52HFR73mVs0Vv6k2rnR4HO5X9q7Ev10REQZ7TeSjd2i
tZG7HpJL6UbAvo/DbT7jpX0d+G1jbwr7S6cKJly3qJgZ/K60Dj2IhrEzmFGLmjZSGsoHb0374aak
3cONZgUGEtnYREaMwCzsSKMv25JiwTRes9wYbtDDa3MN3drKBpqqpwbCUQOwwRJ9dzcOsCDu1U1o
WaqFjPRBv/P3RYYyxp22Sy1Ae/Z2gdJ58qFgg95ER3MQDP1L3YtbuaFKiorv8TYw84FuSTj3TZE9
EnR3DdZr9p75qWA6Q6Nlb7jv/Ee62T2X+2NpKk83Ymd19AHr0zIzBd6TtOXMO29XPKonpaBAXAWk
MZYGWRxc4w0AhwXUNcix683R4a1tu3vMP9LaUDaBaWgtcGNCWz3i7bMaQy2A5IW5NrRoQEewTCCe
kL3ztlbhPPRUAiZu9v3Zm+KN8/nYPysSpcHOJLtxq91j4GKHblmHVl+kp5sdgfJPHG0OBs3geRgy
TNcvrGg6qRK1K6yuiL5UQ99GR7S63FDroaKJVZqxCaSvDjuOnzujwx6nXWx+twJgoJyKbnfSwZju
jqHNU+G+egxgAU9wfHEe3fG4xf9s97QYIDRkrjp8i+kbkL5DPo8KOoMMDb8UkuCMl8DMPqaNDXT2
DP8qWPuU2ti19Myh2P/pWflHD4jrBM25Mu3NsLD0xDo6z0byJW9u8v2xNcApACVUlIQ3IfajnIqN
fisI+4S2Zvz4hVduhOa7ngvw2OLwiUFRKhf0k3dEWjuTau82yS6n9/qnn9HgOzTHF89+VG+xsrp4
bFFz3eUYOTZx0Xg6WMjXO1Ta7LZcZno+tDKwWiM7oOC9MZTP99gAeqx0P8P+7Fqzrg3qJBSi/YVM
KLc9Jg0db+p9YlUxpc7WKgESr5uYmfYt8ZaDvxPfFNQZDQ+y+YatAh4pbfaPny/pzVNqD3fBIXo3
s8GeHB6XoU0OOwL+rxu0pWdWAZCRrMqSjCFf1nySIFI5LvQ69OBKNq7+QN/C49yQkZhNSrUbYs8w
8PoWR7UL0fe98hyt0md8KmGqpSqR9Q7wkUJqCPvwdLJD4Om3NnqHbvNtAc9ZutVhRrPDSgTxwxvz
uF/wznhdJA0iPtNAuxzp20kHikFoeBRZSue6kBeaezCBcCbk+UE8ezR43lcxDs51pxcztA5AvZGO
5Qsui4J1vup6jevP7NolOSYG87UmmUiFMy0K+vwqPEV0L9i4AGtsLfh/YEvCShVJlAgg6i7ZEosu
EDvP7086RbU/421YSIzS57fodY+Ah1XeriLILVQAZt5+02REGZdRm/oaaALZPQvwDGK3S2h/9yu8
rbkol6xdP/6138V88iDlYtQV8FDM+5Wv/DP9c+n7MAcd+LVQYZ3b7IDrNLaUowLg/p7mK2TENTqM
Lw4IspyrE9B5sQGoRunhhjPeDiffwlNHHSxbetpbPH14ctbwFRc07CwfRH5qbWcXx4/rUkjn6AXF
rLXoZc0TZgegVG0oem4OX572nW0H5ilCH0lGn09wQOx76lhbZbN7CqgBqPjP0dj55lq7zE8POGOB
LvhjnHFPFpOyGcDfi2ke7j9vbpySvsK1tPc5TS00Udo29Dw39t3eM7FqCvhvPjUnFEeN783dYFgP
1k7eP+BpoLehef+Nx3q7+3K+jjxeqGeJHg4BXDBHs65r9M8k6ZXvZutwnN7VAGyAFyzYN5552B7M
Hp/6ZitOjbABw2qpLVEXGwzzm7UK/spt+okHzlQimgQso57TPqlhramb/Gcp7uJCsaNXpA+yoZyD
CfPk08N2lvTGsD5OaIkJKNy0zGxN8zNELDgipzN7a4ppwLUiFKHTSm73B8b/mpAvbdD/SAVJuFjE
x2Dvgrl9uX/27+Tty+ZgbktDu22o5WwM+oB/YnIGbQXEsvCBxsZ5wJJNwGQ4a9q6chnZChQXqBrp
5kMHouLaUzzzwvKqI/0vYVkqRib+eEqC0U+bFEtzEbBUAtyg/kVzMCbKmfV+7ZSXrNk5LcYeKwH6
ygBp18Fqhlbn/PLow3yW16/IknOBVdW/OWJs8+iFaTwQBQhPxiG+/0iN5B3TDKsI8AsQAHgNz+gw
tllPtDrXFdBREfD11pv0UWElCNBuMwCXc2jJx5ZTaj1+V/Z1BtekyKRA2zpChTf5kSJv+W8q3p4H
tadrTXFrZLRLHyOI9HEKC7BnJh6VUur9SqEUCW7gdXYWMz0Y1MEOUVH/Wb54SUgJ1Dj3Bg0+2kHA
8Bbeg8rhEHEGaA6qEEWkpm/3jrpNvmaEhXLlsi9VFM6pM3ddKKRiDMuZent/X28z6/M6e4sp13MC
jNKPSV0JtQQCQmqno5mrlugZr/6Wry39afRMHN3a4qL/D03gQ6qiKmDXOXN2/OTF3KjjUh90wBOR
XYTEeGNNlpE9/ivuflNi3lEO21pbKQJ3pvcUTWZtIniNzdbhcWDcSmZyMQU0T+f+P7bYxw8Q4lnV
hWCrMBXaY+ekQL0tj0klQPirQCWiK8wtPUrn9C4rV/8Ty8PkpwKYS14nRzluDBGF2GDnP1ynsxSK
wZL85osNxbyg9uQQ4RASKbkjm1Jnc1axRyuFuE+xoCs5ePArENfvItTQybFU6ZpRWXLvL76BuQcB
tr/UwXyQIxJGsdU4mitYD+XHfxYqcx+8iOMwnY5DHLFDB/MjWKVjP2rHfzHJP5vn30JlnoFIFEu9
G38YmlHsUgAt9Da2a21WOZpv059P6G9KzEMQEk0ekwEczftCdUBndRhPx/TccZ6e8+ArRchThBio
XKW8pqDMU5DxXKXrwnzPbUBX3hKT2/igKNxeV9Dlp+A3g4w5ieQg4wIfoV+KmZF4kwBz+T1c7SYS
ZxW7JkfGlrSSpmPlEk5MvuuRUcXOXwMAwigwFnBsdcOzQ0CNbjpYz11y4Lb+Te2s9fOtHCXbeJFw
dSp6Mt7W0agf2xaYMcQvTBJYnff9j2UKfFsiiyIcL4DcMkeX9mNR5RyY7eyXGiBhFSYPHtbe1uX8
xxkV5uRIq0+Tj23gpyedBkY80AGIrT6tTRFNMokV2v7D+LFKdeEgL3hjDlJOE0lOZahlZ//4lIhV
BQu5SHu3unlj4cDOSP0x61N7YuiX891LKY/ZWMUSzYe1FlxpjQjzDgiElL4PkEcMV+j77DVDnqxx
ZKu80++nu0SbR5jR72YUcFRy57u6Ex0X1juju0fkSE0TI6gm0GtM3tFXm+yXvNALAbBvR56OWTaf
MGTNa0Zp6Ojl+fDc269i/1ygA5ASZ6TcdvRQRbuuwktvhiKgGVSXMTyD9e8M7Uzh/TiKYBdGA7OA
nuu+F6vu4c+EO2MVLogwD1PaRz36QUGktNKjfpRv2kd/R7blRrHCuxgzvfObeMwsZz8gFf7doiHr
O7vjkEKnIwYt1pIXS+HFxfcw75ceK0NZq/ieyj6IFi/TzWB1xwYNWmvj5avyZZ6wlFOLltQgZXpz
HSYGBvLjg/66FjEtmPcLjpj3i0e/baIEIHP48He3GlSmp8S6riuLV+hMVRhzJ7YlX8ojaBS3nltZ
sn2HGH7FlV/jgzF2MREin2+QfT1Et6H1i9tUCMH+zZt7IS3GuGGMR4wqHpyUVm3lVmuhCRvPe7q+
UHnJjT8nxTa0J74wKHh4+xNmlKm6l/Y+Sm7H3G4ei8MaX0tJjwtijJHTJ/RCyxykJ9wILzwMyWGr
ovopmDaGDd/k3Xjwd4lJYE/M13ZrZO+Kkxuc4VqSTGHaPGqU211wkFCHQhHM8uzjzuler2vRUvrr
4iNZixN0YpHMEtEGDCs8hxKKX5h1Vns775yAbFqJ5pIZVhtgxkfCTTjSSTGCyah4I0ktL0LxCI3z
Y2FFgRlNu6q4q8sNXzysfOb8GVdslsrYrAiSJE2DsgNveDvl2d8PP5XPjcXvARDsRNSAgD4+SwCi
hPbTCvHlq0ZUCUMWMrbXMAc5EDIqeYCDHI3+/QW1yp42KJhnZrjrD4mG+t5kFBO1wpN8g5erxU9j
2u91szBXvmSm9IcYsAOWwM3RxD/WZfIiJ/kcNkvCMY46JMoFlMFRvf0qt7eDE2KU6RW1t4eIyntM
wZlrQ03Llvp38YdnLHUmVZ4edAirpNaIv7B4NN3ikj6scLlodc6oMEbajwsiZD7EzRvVJ2fEr8jK
r+HiLr8EZ0QYE50AEkrUIhCBJ/FEMKQTIhrsTzy9u35kC9mQ83oZi2bd8iVfyQXoAHP4XnyQEAE6
1yksG7UzVhgrPVWpljazeuJR626+XhMnN1d861VxMTZaUjDaW2WgMWJzhuAU+25XfxrRZm0PwuJV
+83Lz3ecpcT9oEPN7EfDoN3Dlrsndocc1XWJLRs9RZVkggSZjBwtrtkZlVDmw6wt4h5pU2CLeE96
bEh79IrArdbsxDFe53hMRHeWjCyB8lRtPldUfNnJPPsCRsflIPGbSQr608uQUUAJ+rtur6NzYR6r
iyi/zw7aETiU2LycbVajiUVjekac0f1Rl2RuiEF8aDGkvc2o51q0s6wVo73U1or+Z5UoMhaf6rrM
MBlGQSsFStXjjsnoVOhCnCnANIwhwy62Q+jIu5Iqk9k8txGtT9giuC9KmC0+AlgkeY4f8HenWOsa
W7QuZx/FMI9SjzqRpIPfhJ1NSWzIp0cA/tfP11Vs+cJogoQBF0GWhJ9dNGcqhl0zWZhggchp3E2o
JL0aj6uFhll8fzwGGp4BnieYNmBXnXtYijAE3jBzkr2Qt718l9yQ7XA/pDTDrt63u7VG2qV8goKR
eAnHiTyQrDIHmmN+XeG8pD+F3/HTvHd2ziyHhms//zqiiuNT9SDcTei7eQg2RURXRDq/8Sy/ABVF
HUITiSJJjMc75nw+RHzaw5SOmK+oTrEFzEqXx/LWYfOwNqkszEbgGjnGrIa5UIRaXPaAm8FuiPJo
D4Dw99B9ZXAbZQ0O7afW9wc1EXsVFFXFdWHHBfys6stMg75U5mBHpyY1fNUgoJY4luG+vk5wBvNX
HhPRnytiXVIj8Ywy49003uTlYVf3f8Hio6PKnTMbWIH7KdoiLZHhW3kSl27gOUHG5fRHycu5FqwG
Hj1IbkKVhPJ2s2bkl6wcVFWXVHXWGsKoSxdPU1IBQBzdbBqVsA6wzIxavksL7DDm3wfNJpxuYNTO
0IH1lB+95DXlnFF9jwKRdsUuF9DemHUdJbkjBBjm51c+cGHWT0GL9e8PZBSsFvNQKubbhKuk2vHO
p/7hywNkxqtv8E5SrsN+Ljkj5xSZV5xEWSdpPiQvAfmu3CU1rHItzV2InPdCyPY4HXQUhAKjg48P
PIpVVNsl/1WETeR1QnSFqMwHBCEnqWOED1CAV+ne6xgqGIwjt5rHXbZUvwlpc573zPxqfTVOzaxj
T0B2x1DUS0xlS7ezBwHY5TsZmmAe38V9YbQZjXb6bXNYy3EtVeFwvH/zykYNUid2MV/iE/Yznnm3
7b/KQ/Gc7adNun3HFCnW2ztWZDnRxjuuJZKW3ChRJgTTlYIq/gGIOyWemCTFiJC6nLNm6PVb7WdZ
GA6H+p7RYM5S1hL04OWgcWhus9iYcyk7OC6bR+QlKVpoOHMt5bF8Y36TZMtVnlAW/dhPPQrRyj5F
FDY3y1q3AGwPDpwpbMuP1cLf4qNzRpKxjp4XF6MX4ZE157Vm9R02dgNzDKPG0Jp1MJhFaoqEJakK
kXVZY2TKT0mHLSUynvStHfJGZgL+iNz0bvMW7caV5M5iNIdc+f8RY58cr02Bn1KD2JOKXAtqwwLW
N4kAJkrWPMHFrPk5KUaKJExiYNWK/cnbNJ8AkAqOorqtcxt/lVaActzwqGwmpB37dqXSslTixHre
31wyr43eJiPpU5BubJXeRKLVNBR9Esldg54MdIWvOUmLnt85wfmMz0xPmpVpjH0lc44pEpBihIED
zBrl0Lr4b15uhcwL/SRNFQnjysaIycZUV2YHEFAmaKeaY4jB+CWaTmCt9xUsBppwFGQRMRj+KIx2
SjHhOCDQwKoMEhqBtZbrJspX8XRDUuxApl2b641ZpCpASDuvDEvaJJVQYRGi1hLLa8XmW+JU4dd1
MfxsQP7DdcLIrTavYdbFn5a/M4HzU8zlQh8PpwQhm2wI7cso7hKJDm1P9SC3NWDKJG88AFgFTNZo
99H0q41pKd0lKBElL8q7nqCnXSk/EuFOzKg4PiN1Z9XVIZe+U7E0ErRlih9xQWMejeE0zgxSbcZ6
C6gGlaxU5BcNNwBy4GUDE0pnecmViFd7KRpOWDkYka/uIcsBS/oeP0iP16W2fJi/KbGFuVIV/EoU
QSna6oD/xiSG/zEOuxi7sHB6b2GwiZDV6rcrZBcKrAqqc//H4M844tlhzd6aD3CyAaOOAnrsUKeT
jF2zmulf8nTmtclo1dCxn1VlfKtokCaeQw35FGKR6XSsb9dyYT/RBqt15xSYy6BJXB5jfGY4qTn6
VTmPktEarSrDOEi4m9xBp902uylkQ3kRg20SbLwCcy1YzhLSdnAAz1YbomTyElaL9gce+bQI2joZ
Y7HV/A23wxLIjhwTzWwLR18NpZZ8Y9hEiZdkAR1VCmsUpZ6P0wIPaWWm34eOM8i2wL4Vyyi+usO6
27ek1efkGJM4ZXJfcXI/2+A5cjucMkCCqdbzXBfRrO8HJE1XkxxLGnBOk8nxjJ4y1OhU77E3HXnE
G6CB5djvQrYpwDvc2MxN+H6OsgbJs+h4npNlQuSsaNNwmkA2B5Y18CBuAKEAU0TlHt69bM6eEe/0
aGgs9/m+MqNDbqHKuZJemnWP1c056YIeMKJifTijm7nSeqlW83N7wUdiqtZkvCebtXmLxRzWGRU2
V5dFCOL8UupxlUv6ccNRlFAMrOpraPMQu9FeLddGLBYdwHOSjB+RN2ICiCgwNlry13Qy7Tezc2XT
v+02shP/CqwVa7Xkj53TY+7JwGU8OjlB71Bgv1JYGF/TMcaibxRk5vjscy39uRSLK0ByEgRcTB6L
uS99h4aLi3Ts4JLJnZeYgYoIdQibxOAmwDde521ZR36TYsLjfvR4UWg1pLw30kut0FI1VQxpcQDz
Fe1JXqG2+NwogDiUVYBHa2ihueTMb0joBTI4M+Ha1vf5zjPxvNyTfbTaH7gsxN+kGNvfdiMn9BHc
ohHbNoftWFLPRHcBSmiZZdYP3BZNA2uKshTYnrPH3Di+nIYQDc5zYMsb7dG3frXmhNaJbLV8L886
8Ofl/ps9Ngiqyr6WOAmkkhR60RiCHJgJMQT0YU27uDWLLLGSzyE95HlotK3ZWP30EmkT7YFBlu0k
+aD3Zu8hQ7gL663i+1Blo2ptrzX0t1Y/JfneI1aX/GqCl7o46MHnBACTzBljOwDGmG/liLwqT3F7
+Yavj9HgeMnKOtPF2BKdlqqg6oosASXoUluQONa0BCjMp5f9G0+MHB2dlnGnm98FxufM1SalH6+D
lek5Peb4PF7K607yBmBzj+iC1IE98oTSnrm9396rxq31/KqO1FCMxNk1G+CTYHWyf4NZhM/rd/LH
6frjO9D7gTY7UVJUmfmOPMa620zrx9PLC3IWEwBUges3OWhVGDA2Ql1qvUfoJug2D4VRbL6xWRy1
yP3d9a9gLAMQ3rG1YE7X8zJcfV1hhJ96ycBHfpC4cn4UJ0NPKfcecTh2YzzJKr1OjLmsfxBjOB75
aio0wU/cIuLvpVKnWlMexL5esT8rPBEmH5RWWq7JOXjyADo50YmnY0+9xPDR65obvf/fuCLMO1V2
nJdiVC5xCUaYk/pQCHdEXVEWxg78SA6gbppGsJ5O5lkXtyUq3wdTmrh8hI3y9Zve+jQfv64fzxoR
5niaGpjyCfCf3VRCJrS/F1Ig48mxMa6ly5YOiGBaQcf7oCq49Jc3vgQ7RZfkidunwK6Pt4NGle6r
F5Sdyil2kaLjNE1XlGKJOUQICj/n6fC3+ednsYhQEXWYuiJx1YinibctNN8Ou8isyYo9W1Lyc0LM
4yeRXuzFtE5crU6MmN/l4SdPpBVuFokQWEt0p8Pr0xhfRVcmwBDNRMQggLC+GnGj+ysrBhZoCOhL
E5W5O03iFUav0XXfRnzNp64qR3ZW7kYdy4fQGfKPlU4QBRmNcPxc2mLLs1UfJqOiy6mb9dwdAVah
VmuGqrxGw+Y6IfnyKZ2vEAipCpn7YGVZZ5TO67Q2Axps6jbtMLNTqsUKhflkzwz6XxREgYdBlTVR
Z2t0mtdUUV8IqSvUd3FfGMi+G0l4KHXfrpW369wsHQ7i6r9ozaK7VOdhJHEX8TicLNGtPrIaGUvf
+3+uynNqQpbnTAvc1Pkjzu6MnwRC5xVS6tZEbdxMyhObqzrelevuH4I7/SU7vEKoExCssmbLx1HG
Z5zYJZkb8pumSc1W34ZVtaJrS0JDHCzOL50ElC5GaKGmaFKTRZnrh3fYw0AFpAdVQTL++dEoGEyH
5AgQxdmlQ7KfkgAPW+aaXO18CPH2X/x6xCloGxV4mbCZ3E7vq7bI88ytAktQDmq2kfN/cfNhlv8m
wdz8Ro3kMY7AQT9Z8vSSJTut/f4XXCD0IURSUDlnW2XiiOP5AlU6NywmAwCRNJUJtiesKPCC0ReQ
XAfkkQRQd6Ix3k2UCXBwOlCpBWL2IUpf4p2ivGJ/zr85cwC6Y4UBqp2o0F/eFJJUhVr7QuaOuaXL
86F02ft1iS1ZF+U3CTYUULu6lJNYzFzdv1fkx1pCEj0klOfRn8wV1nViS4KbpYaKFtQMPSKX/CQA
DxLUSs/cIcy2EYA4cB+FPDODqbOvU1oyy+eUGBvTClwx+S3JXIG+rrUAr3Ex//zMfoUEADtBoWau
ElqcfKgDq04PQ7Uiq4WDQY8EVFglc6VbYqhEArAYgoJL3Cl5G4d2K2TOxIdOmsxNlCtlgAWOLmjN
33LGET8SjQs40Op38hiaDcBx3ERY0+YlKnhbFDTzCKhZKwxHlVhzOddlqcs3GbB9OB/rd8pfE/LY
psqna7BqP5rLvJvzU/Y3OYapaYyCGGDCIPdWBzWt6/s6rWzZxz6jaiOXJ2X4VCoqIRSLbM135Q3B
eG3v6pJvwIyY/OhwaxJYeCkuPokxHKmfR2mkQwJBt28zd+pvAuL8Y8UHCeCXoPUf77jOuHDoV5Cw
zKtIXXHEZiX/XqgerxNY5uE3AcbhyZNO6YOZgKpikEHaZtVtr9v/jQZjJ0q1ksaaq1K31R46/7HX
gEOSrhhxtjln9g0uJDUzeqb0Qit3EWArISmFtIYohM2DVuuaSZTBN4a8bG6kws9tdLAH1pTEORU5
XrBDuYm3zaAngHEWFdT+u/j+OvMLpuviu5hr4gPQQ41nAWvaQzZ+ct3Hf/v9zL0I+WaUPR/CJclk
6Uq9b4N4pQS1qCPoKsMqEiLB/WHOb+LqmLQ8PKIBsOcPnLC7+xcsoCYDrxuxCq8wR9cNsepzMX6/
AMRzMdgN9dpNXTyEMwrMIXRSmKneGGZu3lZGijq6uhY4LMoI3jz/VxjEesESniefcFPqctF7OOz4
7K3OVmzB/JF/WMAzEgwTozSQbKxAokUnXYpihWjzD6NWr/i/S7JCGUhCoYAnOvoVLy+SzNddVLYI
UML2nW/eamlYIbAkqjMCPzgVZzd19Npe4EMEc7pcbLi+PaSEP0R+/H1dq9bIMP5pTWI/6gnIyB0w
7tGHGHCrQAgrspLFS1mNvSxxwySCFb+lgnYStc/rTCyduSRIREaUgGWbrAecda3Cd7Ossl50sIfx
i3DHQvUn2kxrowSLvIiI4JGXILjpTNwjZLIaBNhe49bF09ARmitrcAfze8gqMNYa/E2BORGuUPRB
DcCMN5XfmRpjJKLf5mV9UuWXIT5MarBGcY0n5nywrHhqVXHmKYkpwOuTdu3Zmb/5T54kHZ0G2Iyh
6cylbNNIQMFLTd3OTzqzEoIvXazMKUYTnUSMGGlqXsMYjPKS8+OW9zT7un4suZWSqEoaWh0k7Dmf
BXB2l7KxmMZB1lK4lQXSl0GwKzt5p2ZPUy9vKn5Ya5RfFuhveoyp9qcC8RPBK9spjxFKw93KU7Co
72f8MOKsxXbKCYffb4vf8svrym9fNAkQOLIVgItAu/KltJS2kSVkrFJ34GxFC+nI75N8TecWj2TO
TqCUziNZzuic5CPgylU/c9Mx+igTpJb9wSK1k4iyuZbx/UGZ+EP9sIAXoB6g+EenixC3ft+EyIj0
SYeGAoz/0W70J2fSxs4Q0Jpt8LFCHrQGfU3A1o/sqC7viih67TSuMapiko3O931T0CPdib0Gk7Zl
gRU1ejusxXCLwkfjBbJeZHbkGeGnpKjasokRZ3UKrb8ivoVk/nnaA2Bt6G6UUSzBU8l45EOSy2qV
ZvAkfM8QJt3IQWuInq5fukUlPaPCvJB600qpKINK4ZtNvwnl41Q9ar+uE1kW11+sAESaTUNFaGAe
E0TTrtrsGt0O+4cmWiFxjY+ZBGOPeRL1sT9LK86sodhl8qEojNWUxBoj7H1AHpTzA1Ap24+xeOyq
Y1tt/pusmCBGidBE3PczI+Idajm6sJsm61+QwOI/CUjQogrEh0vTIWd5HmlBlbmehubcUQGsKoc9
QMh/mdcJLR6KjmBPw4nI8LkvCfmeVGLvAcLJXq5sYQhpFgiUEKCHDitu/aymrO2YQ3dMbhCkvVjf
go8akRca2A4VcL0cgOx7U/M+ufFXr0VOkL6PqrfC29LrcU6RuZ6Jhlbdok4zV+M5GutPXpnT69Jb
44m5mlpX9FXKgQLXD07V3ZYFTxuyKzUgpFau3Fhx9Hqd4pK5/7E2ioq9LshMX54XdlPxWazjng48
4hc65gZatLI32Ttdp7OkF0iyI8MOMErhDwWU+nxSixIKOGlOEd0k+3ay43iFyNIBISst6jz2fGF2
hxHfmKZR2k4yLJv6JUXo34z+xTVCAgwzSnjkCfZoXkqrbgUSqQUexyHI0lc1KSuDqGngRh1gjK8L
jG27/ckIEIWX5mkoGTg1DDOq1HjYjwOroEx6QPO7GiCefhRavOgWPKaSAGFbKV8pmkGvE14yeDNS
A9GRe8eg1/zzM5+sjHK1qIMe96ocrSIKDD38wiD0PyYioSCPypvIw1lnvXU1iPpBDIbYVZWEPFSF
D4jbQRp2RdN5az7ugt8OBxdtvnPeWkaJ55KhIqza3tfG2M1Dzy6D8EYKBrsTG3MqN4O68/IBrgaP
5nvpURwArqx3d6RrgWmr6Wj4jQX0yeshStHY3nJdCAt34uLDZnU+kzTpu4aP9S52saL+NdCxwRTj
giSMnEhdsZVs0/isTBekmENtxkwNlLaN3bgd7YynZbALp8dW06kk3QiS4xUuGTC7H1pDHOH5Cc1/
wyp6mgkmZUTcnktWc6XjEw+ZErzVNR39bxGtx7myFZOX63QWlBd8/qbDXFDUC0e9JkrsAj3Hu2n6
NN0q4Xiqu6xZuZ+LlDBuK4g8bqjKrrnVlIlT+mKKXcnPTEV5CwJsEByIfZ0fdtDgr4M7I8NYga4k
XlKIYuwSjCGqemgg20CnzLMnofuIOxk2oLTipjp0PmZ7895W9WYji0NBU36yNL81+H5tknCRdVxd
mHF9Lj0x31QRMpVqjwsVAsZK3GKkhEYrpd+FZwkmjxD05GMyEn7Lpb5MCZePqHTjzvJa6FRZZSbK
8Eiq8i7l26dBG9a6BxcJYlEdnKO5Uqczd3Hw+jJA5Ba7Pvcc5IrJTzR/bePejIfv60e6aI7OKDFX
UVLgG5MSlMbxJAonLkLjOGYpiIZk/2hjGOE6uaXMsoTEHv4gKaLC6l6KMor1KCgjLnb7iJ8Mvkwj
Syl6tNhJvG80A6AbhzLGRBcmb2ncJmjy7vzSkYtMwCbR+MMrmsEMKowcXv+uRSXC5CtKo5KsYHvV
5WdpvTh0Co/PqrMd6sy0nCoqtg//jQgr67FtAwFQhy7AUTCI6PbCymO5YMJlOLoqCmPwCRSFcXcz
NPUVkaCiO3isdFMe79o5k+YXd0DLG63rzMwSYRxe0JJhydHgAQebsaGZB/JDAdumZNJbVTVO0Na3
10mwfYqzuQENFc4gvCg8mkycEOVdx6sZBNZM5TbTgOnZIegmVK8xDiei16d8yjEpnea0JMmr2EeG
PwymigJEj8HTbETZqln7pgVNufgm8VJTSlFBoU7TYlePpZcpnJwETRNyGhroQ++HhxRrlzOhM7vm
WFU1lJl/j8T8TYatjOVwxZlYMBMX38LYpcaLsO/ZRx8c2gnlLekSlfLxWOzUtsAI1sRhN0A69Zvr
p7J48JieQTYGBvcPuJYsDIq+6XEopRLVRhHUiD4Eftpep7Io5jMqjJh5H+tnWl+HSxZs9OiGAOnU
e7pOYsmnldGa8jcnjPj6sAYmbgHxpdjMBZ9KhO/FV9+a/+0BmawasTRWlRzuf0n7riW5cWXbL2IE
LQi+0pRltdpL6hdGa6Smd6Dn19/F3nuPqlC8hZBOxLz1qJIJJNLnyloEybX6TFW6jIYA9AYAA5ci
lHYqKzp0Yfm6vCX5Ierf2xe5EeiCNU0L7n5T4R5PVUb1POtz5kuxgcktdWy9LMOOFVa1SubGvTIf
TWKxr8mQsH3VjdIdslsYtZHq0FEkQA/RpMFO1CQIBO7fugD9/jDuarOmjIqhTDK/8fp7SWDP1uXm
949zd0q6ZgqgBNG2KRd2Y9TuNP6KzYfbkiO6QM5aDHqqNYxCcLoQA6uhaXfTRxMBWp+KBl5ElBZ2
z5xyuWitBcsSnQ7jJlRP866fd0z78/DnQlKWjzgj0jbp0CUh5HHsDvUCHxnsKaA7bp/Zqq5CAKdh
px9Kk/zsbdrVyHUvPbttgu0+3QbqMml+WEBgKd9vU1qVr9+U+HYtNW9nXD5suWIOh7l7TGLyN8rp
jAL3tEiIvP2kQjm5hXyn9PclebnNwuKzXhnXMwLcEwnzPknaBIelDAa06yGvIzs37xP5eXFMQgyD
TqIIYv1+DJmYhoquUD7TTkolSKIJ/a1znzfbuQnChyYPtiGa9XMoK3jxXSLgcvWtGoiCUQL5nFm8
lLsSahACgWii1r+n1rEhiW1Iog5EfmTsP07EGRXuLGdCpzEfCSzJEPn66JSJOwDAZdQxbqoCHmjW
Gxubf586OKADZViLkTaYQkXM0iOPa+WAtjCA3mxgOxIbXQ0tWa3hFl2AXEv3ZCqFKOu24pGj1LGU
77EphRh8crQf+6UbCN8bV5FNmskdon807ZDJ39oTMUWh8OodkGXcWEMuAhBsl3cQtwlY6RZ/nLKT
DLO0bTvVqfXBEvRRiQgtfz9TMr05ym1ewm9C64BjmA9mi0gjnOzbD2f17Z+xw6ky7EaX+oyAnVTe
oZW+E/g+/FD/f4QJl4JAm6L0qnJcSA06zxIGLurioADxRCn2adE5bY4SzHMREzdsvSdTOE22zpal
o20ETbSot10eXpnlVQO/M/VV9UE3w5PZWwKjvCp1SLL9jwKXqshMc8QsAmxAZ5X2qJm2GstvcXiU
qhorQyN/1EWO9KIkr3TcGUUubp+KIK6mZTQli6RdRSJMxvWe2RXw7AH4G1k7MuwTRXbnKPva1KIM
8O0TNa4qQtinIqcm+GWk2KttvitrgVVdNd3/8mfwBSGWNHD9RvBXD5rdzeE9jfUvrU5sPRHNJoiY
4VRcF3WjlS5HGaNecxKFraJf51yqTmoBnDHiqOrDuN3dfq/rDwrjFATbPDBUwZ9SH0vlMKf49LLu
HJb0274kbjTN+2JWvsWlNjgopD4xq3uKWORHnairf5U5C605GMeyiMnntekgmZKyDMY0WHxgqxhX
eSxqNv64zeZawyXy1+iOACIecnSfk7dn2s9So1zLkiLzkfl0ZlTLx1xxZwNRY6g6ZXVEC107AVjy
gMHDuJ29tJc3QRbt2hSrRM1wMyn1niXKZqxjf4jIX3hM51/Hac2qLfIkHvF1cpPZYUPtKn29fQBr
Dg2iednSLYXC0eMUmNaZWlrVmAXKs33IGi+J600/TBjWhneAeL7fFXri3qa55tGc0+RUWkpoUUrm
cubhe9LrTph2Tl49BzjOtPm4TWtVjpVlIlxGXRNmgnskvZ6xxFTgPpnaa44Gwry29mU4fk+B9TQX
5KQD1YaF3hgZb3GKzYEC8uvn+5v8IuZn8kXLJMppOGU+5sgA5ZFuUbrHuFq97Wv51LaPoRS5I0Hj
LjvWqBAVQ4RdJUgeuF3kRh3boIlzY8H3moPZ0QvRIow1268sgxmULo2lfBFHidohyg0cjjJtyvgu
f04bgXexGssrGoiAO4pOET6mTonGSgvRbomdj1kAjK3mUTFKJw/lx4YqDgsCjzYYwO5FR7/cLG/H
zilzwYCSAdO9V2Uo32G24wZrdIa7ov01Vr/q8ZemAcKlQIdZfZTgViqB7jUi5fL/4X3ZRWRiDgK1
7svLl9WQlr3JYLvlyjHrh5ICZkWSnX6anVlFz7qVH8L2yOJeoL1XXxgyQDrAe9HnxufF29wY+j4c
cOiB6ucG5mIazelKZpu02daxaIhxVYzOyHFCjgaOjMXRCI8hfEyHeitFD5ZwrkTEE+fhzTEjSql3
SJtozK5rCwsB3pX8kFvVXklz7/a7XSWGGSyMFCLvrBNOa9ByqDElB9lRmeXEg8cMLN+Q3yok8uZY
YINEtLjTK/uaFmzJB8WFlzSI55ofk2R3iH6IXouWqa85P8oZY9wpVukIm7IQi3LshjEPVFE3aPd1
MryF20e4rnnPSHHGS4t7OZQlFYkF8iNn5TFVj4EheWFSOpP5A65rn6BXvvarqhd4eKvyqFOgVqPL
U70acJ0lwohVQOkqNHLa4YPFtTNUAiKrmh3RmYqyNAAe+J5IwMCVStvhJJWIbml4aJLcTXso82DT
9s9IJdqtIsJOXL29M5qLKJ1ZExPdZSQdQNNi+1x9K3RMWWv5lhrm4+3LWyWEo0NPgYla+KdmOyOE
oTda9G0NE52N07acgAfZogvTbeTQstuuFMQcqxdGkRP9T/mZcs8takNWtwPsUBbmtqK+9DGziSg5
+OnLXRkENK/Cp9Xh015NpslJX7YVtOIA5KuWNt0+MFGONSrFyTtqNyR7YYlc2vM/SZNtK7RT9Mom
ytPdDEzxiYpKW6tnbME0qhj9xhlzl8laOes6C1LKuru6wfpVWna2rs+elsAJuH2fawesKpivATIi
4KH4ke/QCMouUHV4Qeg4Bam+f+mFL35RVPz5nhPhGNJVuW3i0cD0f1S5rDjk6Om6zcaaqjynwHmO
gDcZ1DYiuMEyc9Tup9JvSaTZLeq8Kob/bhNbux8V+0gASoG6I1ppLx/bZCHSDuG+ofmkdOoiOVTj
tG+iO63Da7hNavV6lqW4C56dhmjkklSFFhI4ATTzU5I4DPApDbqrRCOAIiLcI8vNdsojgsMzrJei
b+w49rI8+z9ywhkzPVAGM9ZM4Fr0ByopDilOEhO9nFVBOzsu7maKFMNAFcNxyYNDd7UIrnWRois5
RqM7EAZ1+G0Gx8PcJYlhzZgs7En9jPSqw+YUO5z0w6jK26as/gkjS3Bsq4KNXm3ZQKgto8PuUgCA
mSqlGmJRP45r3yBordH2cYXKITqdkeS8LW2rx0fQPgyYGUw6GZwgVJoe1E2bYjhfbmGLgby3pYlW
ObeprIobQacEhkEx78TLdJ9rRSSNOeYGU4DrJmqtOzrpFNjjodjeJrX6UgnFfDqMFaa1uYzVKCWW
wWSMKFqDvqn0VxaFmxFYh2Zyd5vQOk//EuLr+C06Vs2gxJhb1Vk260fPGl7SjgjuR8AOjzZRtw1i
prnOfcMM7CGnPxi9jzJsLSKhd5ufNUkATBpa7JBfBKImF6CkU5k1OglzH6j86Lgiepf+g8kEkcCt
STcWiAAKAngtGI3hyGS9pncdgfUZpv44STCxVVj9ijrlUWeojOfB02221g4QGluzllF3dBlzAk6H
PAxrGVO0NWNOQX8lKrInUrMphofbhFZrueeUOFUByM9wHuQm9xMA7TjqFKFj2mqMh0anZBPKNHWq
ibV7PUx7zGFYvzoShE6nyRKwdyw/kWriNLkW/sV7OP8qTptIcRL344j3UGmvJv2pyID6PES5CAlv
7TVQA84EPGyMZugc8+pQ5BGaE6FH0soj7WGxJkMrwhRa08aAqECfLvq8lh7uS9VIMkq1UcVAoFo2
IcBX3bAr38y2PjSq5CUdctKxIngWa/KDN4FpAYOiFYoH62RG2BaoI+YYpJw1O+rvsfAY+KqZDGxV
kZoU0VIv2UNDWUuxz3jxMsxvRex1WeKGSAgEwezeFta1V4g0H6by0bCjAiH7khI8pxLYoEbua+ro
J4biY4OmpzTtFjuAN1WWCnpg1uIj9JJR9O5i4wi6AC/J6QrTq7xFEzSwenObdOSuGb9pnXWMjKOG
FiD8q4M1EoGG5gH3PgtB6GNTCeafTMCOcG8fG0bIKEUYszUiZJWi9iGImy8FkgQ51baagYztXDh5
mZzkejiSObDjofkL9WMB0RWIwRgBsnh1p05JPKkm5nCtqT4Mtfk1TzSnSvudWYuqQ6vSg8w1mpZx
tWj5ujxkyGRaKgamG4p5AvbqcGeiObCfjBMV+t4rpFCNAV4QNnsQhPXcfRZtQSwLKwJ9WrxShk1Y
3ejWhYl+gZfbcrpKCJEgHCFAfGGK7ZInVamMojZxg7VyMqhxX+QfxXSQiPnnQachY9IAQCKKgjwH
Z5WMhqZIi2GKQpfkfYi2xlxutn8zMn1BhXt1tT5GDe0xOVEhbZWYD7ER2kn5Fy7rBRVOi2hzG1XR
MgXQ99KXHj2ZRHpSJSz2QUq5jd3AFK2ZWHtnoLjA+lifNoC7JYDsD0ZcLRM8JsE6HZI5VvpAjNeJ
wKJXXslKuwx7u5a/hoCZw4DO/raUrBgfoHHDbVlQZvDeOckvrULqh1LGO9dHu8o/EGj8DfjPBQ0u
3GwIKiNqBxq5XtkojWtUt438/S8YQY0f23JM2By+vyPOMtQiK4DZJOqHWSAVwR4SS9RssfamVBkA
JhSlcZTIudPq5lru6zIr/TnWy203kcoOcu1XJddfgKjFBJZmlRpwXIFygAoiyF2+4C7RR8NKKWZD
wnnPVGzIqesn7ERyi0K0bXDFqGE1z6Jq0R2DCVFO8GUDoI2xHpZ+ZL2wwJ7zfUKO5rDTRNjRa/Km
wo4hW4MUksWPotSyWlUkkAqf1KVXBO0B+eFT2muPfy4N52Q4dTEmxEJBNi39ZkaktDVz2xoE8yTL
y+TCW4xR/+aEOzKVNmNhaEnpD31mK/1Hh2UZf8ME0MsoOmUQAS7ycZY97JpILs0OTJD6FQSI9SL3
H7dJrHgXyyz4vyQ4gTbHls4xJmF9BQPIdjz1zLbaGe0JXhoDY3vUXamujlJOXm/TXfP4kfPFjJCC
0oqB1NAlb1UB57A1DYBslEzbWlVebatY6+w4wDqzXKZQvXC0tuOoGq+DZmIEuTKdtEg0jyamvkfp
M3HkagJo5e0PW3tzGMU20fWNSUc0m3PfxYZosJC19dV62hqWiWBk3kzaqZxFebG17m8AbAMDb3Hr
YKKXp3J2vaPSNwgI8BSUxNhPtN7M6V6rqWcOlkNbR0YpdYitHZB+nPDeao1NYA7uVMb3Ax0dlT0R
XdQstSbSACbA4gCwj0wq92rYBPSIMC5Lv6iN2qZMD51ID3rn9hGvqYBzKtzDYcOglr0GmRvHhkF/
MsNRIyBB0mCqNrdJrZpX2FcMEWqAxUWm5vKMtbJUY2UuSiSDPsxacQa0mVXxUqQcZCAYHStlN6rH
qUCjt2XuST3+hQpHbx5dIM8waPI5kn92x1WYJyQvWInS5QFrJfK3pqpswRteO0/EdSZCEc2CS8nd
2jRgZUjb1bi1RnLjbDuzwI1GQRgiIsJdmjHmgI4wwUiJ9jb4XxS42KoIXG+VCJINMEWA7UQMcnlb
lhw0WmaOIBI9ICfg1OxU9MNfXAn6YdAEimoTzovTPNaQzyVcngoD+U1pm9mp6pNfqoGJxOxv3AV0
SC3bVtEbgILBJT9NAhi6tq0rP2HNNimkH5P6j5LHRzze23K+Yr5hIXQNzwpVNJPfbzslcgzcpbYE
Sk4b2FYlbaQ2PFAToUUyuEb+9Ta5lXu6ILfokTOpNtsgRx6sKX3aTXZQvisp6kxl/ed6AhO5n4Um
Csfuc+fdGZVgzGs5CmTINXqCi7bZhrvYSAVWfG1Wk1DMMC73o2NicuH1nIocQaLHqvIbiW4HS7+P
wpeqi08AnN/MTeWW5TtaaZ0iYXYT5Fs0jzhp1gpe14riRTkNKLKfKKJo8Lj8CAxSFFncNZVPy2pf
MnYoRNC7KxKCAT/kxNHauWgj7mmhatFlXZJVPlvA+oO7SN+G2CGm5ZEdjCLTtsIOktVwK1An00zK
D4CYJCyomU0VUiOKNruQ/vrNiCKEbLflcI0pVNWxvgjzWWg645TSoHfBPE8q9IXVZpu8Vos9GYpk
0xe6YgcV5vzoHOkCsVxhDr44KkzgDsDZ/JKFHHW/oQdIm29klZfOHVaSJupfjL7j6HRc1TIeCdCe
S4FoFWpI1mhVmMCw6LatpPQQR5Z00MuxEbyAlUNcbomoyzCNifURl6QKJndI6qJeEuN/2IxGrx30
uottMhNtUxSxZZtlqwmSBmuHCILIopkoDgFP9ZLo2FqdlAdF7WcBe5eipUXdCra3pWNFS2FKEAPv
yNRh8pGHQ4wDQ2ZjpNd+1JwooDeYVQG5QoSEtUYFOTL62WCJ/izu6aZGkBSlmTBfA3quOb+gJMwk
7885OafBPd4kHNVGS1LmZ6XmbGvM/ympoA1j7ULQOYCoFt6SRfgMWNtPakOHmMEqJjs6s1958jdD
3ICewkwY2uRwJ3yQqbWKwTqtYphkJtvQxMq9OvS6LtjdPq1Fdi4DMzAhL1luHaEFAI0vZasoWTMD
yRNBOgl9pr8Rhdksb7FAWAS4KaLEv9KkymDdoxKjF09m8j0PMGNHvqTS99sMXd8NGIIewNUgWLu6
myYxSTtpPaz7D2WyW1FILvp5Ls1QAdcp7OAR+djO5hqmW6TE/b8xwLlcek3iMOrAwOA1Tre//ePX
DxChCvDu4V7B6AAt9/K60bAwtRXB57Nga1pYh92+0kigI1dpIFeLrIEGweK7uOW6QGI4NHED7IHG
r4AultWX22ys3QJ0yL8kOFtmqKwJ65FAaulkF/0rAOhuE7gWVqBQQeEuzwIGk38WeiFHU4aFtX7a
jMyOiNz5TKlQla+qxBmlYRbYyU+X4vIdXhLkXkc1DhhLAhSNz3qHTtuqcpuXvvZYuJEOcXFSeoEg
iBjk5DgsCn2UUa/0SRloDtXrYD/m0vdCRmOqxnIm0JiL0F6zBxQIzHCbcPGXCz1zHPNAiopOm8Ge
pA1u0WLUSocfoAzMU/uftda6o1JKdjANAv12bbCXc10Wc8G9MjA+fkm4D+bYxLIZ5Gz6bV5t8iJ0
sRMgaCInTh9uy8waj0v9YMFUxwAVj3aO0bGkK1Q4WJbJ/BzodyY2L2F3A803apDYJTVtInLqrh8C
pgsBKQQrAaNNTO5cy7TU4OTIja9pv9oFYlvQSr1yfBe/zx1foSbmkGr4/WGMkXi4C+wk/FLGdkoF
h7cijzB0ODZ4IOgV46EgFohOS5vVBk79zyG7gywYmMnLhYmkVYYWMgDXhp/D7z7J8wY76ceg8SNi
7CoTuCjPnVQ6c90fMkNQF1wOhxN6mHAQgqOAWInvdMC+3nxW5biFbY3tErA2eoRo4vttqVslgj0k
S95zwXrhXCpWSnNIdRAJcV5l8tp3m6x5vU1jRbIpPaPBuVSSAkypLsxaAMrIDs2SA/aNOiPWREyx
7EXVL21I7bFVY0HEsirc1ITLC18LL4sTPtbrAZmmvAX6yGNRPAyDKGe8KnSIZrHkHlUK4FZeKoeM
lhimK5vWl+v7bAyQoxldaKRRVb3bB7jCCerDWLAFiFbkcK84KWpZm4ax82NAOHjaUPf7po0tkRFZ
rDcncOirQcyKyjc6oHir1UptFFid3vlTMTuZlb2WET31irIZ0tYm+fA4dfmjPhcHI96S9KDQV9K/
3eb0WlTQdoX2ngWNFnEfr+hhH1HZJFoP7JSg8CJ0FmwSSUVWWB0Cm6lp5kUhSvNYbbI3xinf36Z+
faGgjsShgaUWyCXxr7ut4Ba2Ne19DNw5vTXbGTbuUcz2EkFIdq1GLglxelfpaRGEgdn7abIrss1Q
bQaM9oQniYjudHm/l3eKSjsMF6qNwCqGk34po00cMNqQHnuph6ROAeKd1QdZK6hXADjXiWcgWFpW
HjjoPmd2NYbKRpKbcnv7XK+VDD4C0zQIeBGNoG54+RGxkpOkhQT7+Ry4YwgECSzklZguePAr14e8
LLp78FBQNOQT0GMQFJMxAI6RDl5y34TLqKQfVYWAzLWMLrE7AECxNQLBj7F8xpkz0qB2kpkpA6qg
UcvHSuvmUyRh1knrs/fWBCo3meRmp2fTExrRNYFD8pmJu7xQwLRiOgcQc2gKx9q9S+rV3M90LE3F
NwBcNOlYhjVjA/Ep+zkkbnq05sdJTWwZ6yG7jZEe2kf80HYKnvuPQn9Kg71MYkeEwXZ97nQZYwbK
IuYSkflfDuzsQHK1MDBRHKl+PDaVNzGZmQ9WkfS1Y0RGicG8ChUdgUpcGVQCuB6AfJaBCVw1Xx7u
OzXr22zGOiOztzWMnuVWh/FGagPU1NZryy0z05vmxGPkz9UxirbYGYLRQyTCMKV3yW+oJFnZZIri
a7mELXgpMfwmbuvn249m5VTRDIROLoQPwDblc0V1xnr0v4c41SJW9nJPmGSXGMezOw2B9gAoAoFS
un6lsGHwB9FEtmCP8nmwOplHalaT6mO6UgVkHwGW1o+MGSw/JWMZU4Ekr8QsqH5Zn3hhqPBflf9K
hrpGUjaKLxM3rx3dxDY3u9JcwOdjwZt1l2MMZ/xjDX9Jk3NF5CQw2EBL5RMMoxruO7c0sDZcBDW9
oiKAEgupRC8eUEooF2CmNYIKZPoU38z1njmz0Sq5k5WsQNySpXXpoF8Xe0No1c5uGM0YQcslQDfe
FqBrIwPfW/nM6QMD4grXGYvLqDRKPT5CUtQtckzUHYF5tlESZu6NOd4MnR4LnuUazcUHBygb8ieo
xl0+DQDlzyPg9RR/nKg/keg0oQJol5rFsOpD9kMrETC5dtLo1kDBz0T7HCDuLglmktboLbAM/aIY
/okiDCsCbVLN0WIJ2MldkaSOVDZ2nTKB9K48FlgBPH9YV7TB8P26CotUFo/QeegSlDw6Du17qeaW
0yZNPwmM+IomAIAHjDjmf9Ajy6OjW3kORxPbDIDxFD62PcbY09rrCLCI4JvclplrTxNWDfVTpF0w
R3AFmpsOUsV6AMJhE4AevdeE9RtVYrLg8NapIFGMpk68e74vLzTiclaggXz0Vcd2PlXdLq0GUaf4
2hUhescPQSxQGFyO9cwsDUNbDpmZaD7N8tmXte5Dj8LWqdFJKdAq65SWUWG03qI0wttkvLQ0STPN
DzLjxzgYT5PR3kl98Ov25aySgdWH8wEXHZhplwyhHI3yaZZraLRRAeAzhtZ2yZbsqlqeBUm4xYRx
XgZ4ITCvcMNh2JdQ4ezs5kg2pCYkKjDhswMaoxyt/loz2cn7e02Stvjvj1lDRQ5aQ8HUEpbpcqzV
pqlGHRrx/W78XsyZbWG4TRXBxlyLHarQkDh0YCJ3aVKOiKxnsQGAcAIQZR0j6tX0PSFjKlBIq0TQ
cYVCy7LKgHIKqYwZ5HkMQURvOtmt6xJlv4FWNP4bQgAHxyM3UE3iR2KsLq3KwqjJAq5ZO2qRw+8J
56L9+ac3g+tHvRSrTqDWMfd3KQnyzPQESz4JFqI2uew1ltnXu36CC2R3Ra0kj39ODnInoxaHyggC
60tyXRswYLpFpp+ZrLN7s3/SI7ojfw7Vgb6b/zgfy7SoxpGZu3oACHVs+pFU+wsVgLD9cfrGQq8n
MmvY1oOmBB7ex8pyUmZSaPp9G78gaAlQ5TN/1hkVTeJdm4eFEFBrP5OUUNqXR6YnKP8GNDVRVHxr
Uum5xIqjXN/EiihBsEbIQD0blkHHtil+QyobOjmoIkA4k9JywgEIvSHG2mUgO4uu5zalq1WfA1o0
5U7G9QA2y1PbN41W7tABDZOKbOu1wwJH5V+esADy8vCitrYQkIKSFpyUkt0Bi6mSmjslrBGkCrKh
61xBKWDVHuC6+Vh8qPGM5xrnpyZx5BShGm1YFd+XeVkcC9oIHu6KIkJzGfos0GWKNh+esw7A7V0u
D/AaIlTmbUkJX010Ov9z+72uUlkqZfAz4YHxU9dxqhpBodYqkImSqrYLTWVbBc7fr9tkFtV8aY8A
E//Zto3jg2/JyXhdKW1Y5QCIb80scxMLYzuZJGtOTZTRu01qlSOMgAB6BXMg6LW/lIgyVpViaFp4
dnrcO8AI7oH/YVJBRWOdyrL8GeoBCnz5+5mBBezuTGnUA+oiya1HTFgmG1JE1L3Ny5V0A7kXShsD
bKaMBCLfYSkNAOILAXrkd3los0B/xMI4t9Fgzk39SSsbwdHxDT6oIsBhADM4viXjyxsLo+loaSXB
8HyUgUZkd3fRBt74Bq2NHnsYtx+3ufvcY3omFVfkOC0OLCm5IDXIDU5pk9E+kczOmcM8zVFeZd9T
v98xR7pntuObjvcSbz4GO9+k7kGEwsqv+7n6Es5fKrHR1xgmQFyfqOm+0V/pg7VBRvjRrI7Oy0f7
PvlOZIsayYVUOSGysq7t8wpU3fBxk9vNzrAnR/UQBfUftpY4iOKLbXQS5Xt4GMQrbpfXeia8fWaw
WqY49+lFi+xW2pODtBR1nBGb5+Vv5f1YO/H39rX9qKfQQfUi3ljPs/41ucPMRQForh+3BYELAq++
h9MOMElR2jQ4h9zWCnsrb7CJw6kcgfr+nOK5JW6cm99YMml6BjK9m85OsZcBjmyHd6+J/d579lNn
G18AQxU+qs64n23TMd/ibX5Sv93Jm+136x2dEdvAdpz+Q94M7t13eaM5D4bgxfN5sf+eBaAeoSSx
UZMfJguyPE0BhTk+p3bvRk7khF7v1PvQEWHlCylx0hcHQ15WEyjNG3d8TtzMTu9bJ90Ijp3PE11x
xEmbqY80DoAp9twx+63fV0fdbmL7kLo7UdpGyBInSNiG2lVGBpbIKb3r7rrTfGdtq8bOtqK3y6O4
XXHFCRMjJAf6I7iqXMnwAlO2e8wejepeMe3i42mMdkVtV4c8d9BBUFOgku+BT8QOYbIxy83t98Mn
lf/7MRhZXSw5Kt3cx1gFdn2rJiS78k8UG71tAF5Fdnq6Nye73HzQnTN7zT45stOwEwnsohqvX9Vv
2ksoeqZMyIy4T69xECNz6fvYHdk909GO7LQeeS4fjE0bbXS1/yuyyygYml1leEgcyyNAvvompcNz
mu6aEBCiT8nPPMS8Ze4VfW7LGMb8R8scxNx70Qg2F1z/57TPSHMc06qImT4tZsu6kzpgY9vj5FrG
capcRQRct04Li0lM9DfKWAh+ebpGCE907HGz7aY7zC5W69T73P15W35ERDgnWreCdpwYGFIPwdY6
ZvZ35TUXXRhXyfrvqf3mhDP2aVeWZF60rzo8w7aNqdN+0adtmx+myTfLFypqjlge+5Vgonj8v6Pj
bPpsMSzm68BV7VU/tYPiaCJ3ScSSfnk57WypLGtBwbDd+hFrnqFDR2/cinISPIzQ1dlxKjSokCXN
NBCiW0O1Y28qsFHZ+a7ah6Rzu6+DTT3q3JYJfurovzQtWCAFSxewXPCSuRxBV1oEoDk4ZucEH9jM
Fn1PvfvsvaiOuZt5T7cJLg/2+rp+0+Oua4rkNOgj0GuNn8QcXqo3VLH7F6utBYTWvVzM0/2PM+7a
IrQEpEUfjc/ffoSjXTr3uvs92w27ZjcKSjIinrh7s4o4iWhiwcEzvsalHTwGTiMIRNZt3hk3vM2T
9VJvF4dB/khfotYubCA5HkNXEiiJdTt+RojTuHmCscp5wrHFH9+gZDd7LJmbXNU+/pWmQGkJ1fpF
8PhZvkmWy6DA8iuY1vQu3H0xna/5c2LvbsvbutE8I8Px02uh3gJDA36JgaFlx8g2KNBtyfPX9Gfr
5d+wy4L4/hDb/VY6fACZqz4GghTTqt979gWcIelnpobMwBckCH+c0W42ypba76HoQBf9ffW0zuhw
IXGShFVL62o50MhJNsE9dfX99+xh2CkCgRdwxJsrBXl0LWhAqfTCu8h5DHbpHnNrAt0kosLZq7nM
kqRjoKI9Rc/ESdzalTfzx8dtAVnXgL+PjdeAGKhJsEYLZIJf2hekS7f5L8ujbrCRHjKvOh0GW0Bw
UXE37onHpCuB7B2SHAT7jWl/KU/tLtxqh7vJtvZHZX+bmOgMOSUop/KgdCFoYT3tewThMzxf/yaq
R4mocArQiFGtBnzR+KyepM627NCWn8wTtUuBiC+/w58cxkIpMt1oh8RSCfz9zAkdlLbR9Cmdnlu5
17xUDpjbx3G57atBhJu1GrWjVoO0IzKBSDEtPJ/RKoy5z+QoH59NOzz299UXq3ITV7fNreKVgY08
8SayjzRwore/CnDOaGuLR3JGGzURNAlloL3JvkRfgui+97qvsuVSLyi92wKyKv7ntLhXZpAJS3Eq
0OrKoz6/YR1XFrtTt888GripfE8aFN73javi9enb/yNxzvtoA7PIrCaDIvkITkeXOMM2REi++Fft
FiBYDwJ6a87iObO89yEnWa/noMfQ4OR9iz3JkffGQ3HM0FvlfQ+djzJwSoEJWvXrlvYX4BkB8wAx
1OV11jSIMWi2mKDH0waA7brzSGxkLVX36elDEryRVU/hnBrnKcRangJ7B9Qyd7qrUgdTgkhoHOZJ
5JKs6bFzQpxlZWWYpIQU47OLiTa0eNuqvdt9BB65E4Xh/NDyp5d6Top7+JWcMCVuwNM3QD/Y6Z3+
ruUutXtPJCAinrhXn5I4gpYBoeMGgNJfzWO8b992buB0tsj1XlOaZzzp3CMvwlCZqgmkwleUMRpf
cl3huYlocI97aqIsztBr9/w6ON+O6d2b5m4iF4UuL69s5wnJsNfbL+wzd3ylon/Lus69aLQpk6zr
oU6OXxon9X78qO39afOmRd6z7iaT1/mOfHwK3Z0znpxdgdTa/mfi3P4I0YPjO0QDQKtqgbLc4qna
pKET7jHQ6ex24ebnri9E1JZDvMUyZ2NZzTTWzWB5cr6ZdvaFuMRWnMQ2XREctug6OUViBFkr1zUo
pbYb3+luuKf2T03gn3yCqFzxA1xxoLfDxOoyp0DoUGVYLKzgXevv7ZdM9brv/Q9iqz4C0EfNJt7O
fWq+PDnDEcmnzWQPNs5VlE5cNfVnH8Epl3ZkSmlG+IhX98T86F7ZbLr32u73j1+RbAtFOA+r0SJK
Y/8yzWmYtOxZYyagV7mv33q3dup/7hznQcTX8jNXZ4sKPRAYgAMHFORLU5BPU6NVuYGzhWPhDfvI
dkyRAVg9ujMa3NFVKVDCSqwrfXbz9/9H2nXtNq4s2y8SIImkSL52MylbwR7ZL8SMA8Wc49ffRZ19
tqk2txpnXxgDzBNL1V1VXXFVKOuVpeoLbTN7XpVkvQVICC/8Hc24A47tb6aYs1MLNQNWDghO396w
RmblO4ZDjsdjR1LqrEJzvzxftdTRklV6+rIO8Z+DddXpM9Wbr0p36LNFTwfYPp4g93w+OmvGlge+
gh2RgMk6XxZms26XHCPTW7IHn7+9wwMnLcCWVjlM8HkAcjumeFqtrMPhwLnMUY3/PtpbtD4gElby
LM0UELn1XmpZgMoE5Tx6vX1iGUHREY0J2NWGWidzTtNsJpRI2kH0r0fBn2mJP+eYyF6qf1AACBX6
sFFyXLBS78R+InrAyzhHtWckZU2ltKbOwooy3ot3c41/kAKUHLCV59hQwELkVfO0zBco8p23f4SF
CdDMgoSfx5BeDVUXn0yT6qfpr6/szX+nmenpX/W6Jl2lf3Du7dZM9uh3MC9vWVyrMq2a9nzRtlhW
SvYYVydossRPwZ4GYtKMnLDuHn9fwbYmTaWvOdc6+3nqCwGQzzL63YB2hx3uuJWB7NTe4orhmqI+
T64E+wZW1SbURY8ka3dT6Crc68KcW+2/8GvuyfbiNiBroxuxqyWQlYiNC1CWG4UEOu8pvJXe7w8Y
ZKAZMNpI0qOF657MrM4zwS7b+rwwpSmxV06kqyQ6dRrKASpR/3hPqa+JNNlEqoaJvOK38x6hup6j
63xbvXgNzxv+aQ7ufw+jRZOiA+x65yGU8VWp0mIZ62BmpVR/JdMEIG/5DCguJJul6VltK2U3rQXZ
JdO6xECVLcZyRGoxjHgm8FYS+nlKmM9FwQj96eyAeSh7cxsdB8jFkxiAAsRfZVMi7Ob7XNt9RfS5
2p68bfzrsWn8+cj1R/FNlBG8qSBUC1ueoQZgps+5Ye9PcIWsxzR+GkbgwqKhCgODYh8eMN6zOsce
p0Uq91LW6r5+1STToUihcPR4JB16T4fR4yAs3DxNQAcr3wz3pTOyX7NduExIQXmJodusAHtZQ54Y
33nmt7KnxqBVr6LNGQNU+xQdE7J29XVheYH5WK0dIpGAlmuFFtpiNcdwnh4fl6Zz1bzfnS4aHdXd
jap7tiYf6k1LJE3WPFJtNW6O4uercX8wzCWXjY/ZGcg3JCtYpvr2rGiyPl8uyCoxbcq5hjGJGp4M
Y1OyaScFQA7rb/sCDd/+jiiXoTEFHtJgnGvbKzt1IuL0+3vux/IdvbBkOtlOVgn933Ob96fH+IGp
3KZX4Fz+Ry/3xdo2dEfjrUgaewCGHDGOoJ0uYrRugki6nZnoLOB1MYzrIBqIgFuH7iW2dzJwsBW6
DVHrg6Q6n/rvr3z98m+0/JsCc0xl3kxaH5P4SMK1uqcllkJCzdG4ZrIX1p+a902HOam2XMjZpG+V
kYz9JaCXmBjKa/USGlznvLcXjygxz5ZjX6WsCW4c7V3T00IaEYTBtcUNgscV9Jsn5kHKp1NPUFNQ
wu61c0rgjNdEPC0IWm4809HSNQ/3ZSTz1Av13xTZtGWbhonkqTjFl/yQ0s+O7sK9o9HHIjGSC7qn
wlhk7yr6lbpAJUwinfHnqk1f7c2Mom1M1nzOQ8bliLHILpr9pnZ/WyEpdQMV2Y/dRCutf3dyiLbx
QPeIoyxix2I6cXJpfmszeXMOeJ8TopAJ0q+E1xU2khvB8Q1IMaa0jho59Wc3UshWGDG9/rI1z5js
nCWNzDCnKeelHn9CBxQZw5ovnLmTRKgoestG++Nvm1WHNjvHOPCc/1F7NCDEWAvZzqNc9JHdTfVL
IxPiawEVlo/Fr7cEP/R3QIO1FJMqcz3Vb1AvvwTQpmDFOS4eE4yBkLAjWbYTZFXXwRLLv4m/RGVI
0R9zIfRfecQGYxyAQSaVkxJHFV0yo6Vv19MWs9TwEmQNXTWrKZ0tQ5Jp2KeAHrn5h/gqU6wxNRRD
f11gl5CRa+2Tv1xJS0AwP/5pnF/GhtXlbHGN0xTSshVXHQLrVnNxjY9p3ELaB+yzYbXaFGURiiDy
UkVk+2bTAD6LpGXaVnmyRa2hU3LVd6sjUXXXnJ616BNrmzg+za1F+dGPYIxLJrt24Ks3Q6aS6XaL
uplPEus1XO6eabx0jcWR55mPCBeyTrMeB6FvalYZ4VKDJvemTlmfL52BBHdh5Vp8+t9TdyixwLHo
u5pnmG1k+Oo34Lp238aCjVsG0glGtcZbQCcmYAHIl00/Hl/m2DkCJbBvoRax5wjICJD1QcCZ+pE4
abFO7Ix94jREyLk1YnRVwiF1XNIaAL7WIlM5Au9qenxMWhx5ze9IM6xO5pErRSKMafpVaROkuzDV
7mn9L7hct4n2hgZbMtmlBP+5ajKtjfmTeGrob//U7MQ1pfFmpS57yXOMwJSfON7TSA0TNzE4GcZH
n0tVJoV9uQt93nSG0MHHr5H02iOlcVJ2+s7eSUteyXmk46KnKqHzBs4ARv2ZFwZj5lkaubBgAiiW
el+vMQLNwfYxKlMUUFenmkSriSaRBBEbTxr6rzNadUedeW2kEIF2ZiNHPjXn5nauzyx48XqzSoj8
Fpnxr5gn7v0dswQX2OUFQDJ06f3A7/btBBPgItiVSLacaaWJuIFIq8mqf+N4ccNthOIHNaAzAB8f
k1fg9F7Ys6BsKl9GaQMhl7w2DMGYr2Ti7bM1QGh3EzPRdeuAdnKi01csJn3musr9+T34ASxcOZzK
+Fr0tZUCsecMnkNoYpnxNq7JboVeWKEmqP9x7PWYzycC810FogPGjDDOe8910y3CayIoSIPOV60u
GAYSe7snVDWd98caPVL8wGLCASVGowEcNPVcYEmdfatBL0iAJ7AzUhJSAetgqHOO0D7d0SdX1ydv
HnU0jDCHxKOWfJ49cWvzfRKDPevhj2H0V2qnbSRWWXtW7aZZRYngv4l+KpIkra5rbB92qa2EGN6Y
hpkpApTFsmu0vHNOhPcjGHXG8KlbOSnOXjh56jKIaFER7FaujFLSAkBwvwKWWCFlQBN0kwKI0Tck
RZvCqPHQzEYN/fA4GNUugdGNxYYyKiepNtmIDY0FU44t0afYc9ystt6Vtu1OdpZuscYWP3NK2z+y
oD0+j7GU2p2EMF5mVsyxmGumwkGBJGoLDUMFG1vDmdDFGh7EgVdeGXuzh1wzHmcUYrRTicB1ocXw
iH69VmZLeEyNeF13TDGOQYR8LaICMCXMsfiTzGcJqSvdXeYybTGtE/pE7J5m6q9S/fAqY+Ee3eI8
xdxscQilkjPVPJI7v9dBxsb5/VBwEPXa3sVkG5KupG/uzltuo6W3zD4cXdYTWXOXsllqEXmVzLmm
KyHVePmNke5//BDsvpkJGM/qIWvuzc7ELqa25Drt+aW5vCnbN9TO1d+BudMIvOHeI3Y1XhJwXLwG
NBmdT2xPrqYeaE4PEgzL7LR1LVEXQvJ01QqrxvVgWsqmvHTBmEt8xyuj5pO6/UusZQml69yaqJZ8
kqO3QjXFRsPCcHROVmiSNEKfpsFaiQxBAdbTszBbAVVYCH9hgOiaG2pNpt1aTnKSFtvCXyYZdU6P
NXAkBANIUT8fjudWAcz7/a3k0wUqK6nbngVDpBOqrna8LA2PAqMNXZJXk6a+tufQ8jSVBjuqfjzm
oTcSPyz7gAdGxGfTslWnWc8DEf7QxuSJ0ajR+Pv76Dq6PyMb22bnRQsOtA6HlOwL8krtP495uDly
DBOAu+hLh8AvALoGY4+DFLUZBALtOV/NTVGXQOnob1T6uUB7XHXguh4j13JHj7G8nVgAhW8Ceuqp
z8YjO56jK3SxdMzaUE0ZE2VTtEOcH3M5YhmBNYsZXfTqoNBw09dBdOHPhFbKWhTyyvkhmmDISN2J
2YyUhRU5yK8nb4/JjVzcHTlG9NLcidXCAzkBajhRZCJGh1JRqDeLiRr+AvIbTVxenDDiwt4RZaTR
maULII7BzwC4+0tpltsQoeE78CafXfQcPmawtyOs0AzO82ZzB+fZTopQDXwUaK9Odvbjq5a1V+v/
R4LxFsWynbfzACTC0qVR9scLlv+CAOA2ekAk5DtZHG1VxsLAspcJxYcjKsck/987XXtMlG8KzCug
TFzZde22PTtoVr9qNUd1R5z4u88zxj4QlFJoBDDgzt8mc19T8dACQpU8PqYxfR0ywdiHfFImjtzf
g4TVg0oJ1B8b40CRStXgXeKBto+MGd8fGWMdglkgu104a8/r9fZWckfO+xy8n2NKluR9U+kbf0Ne
MdJJI311wh4NGm0/kDPmMM07WuZ1sifzJvZc/IxpV5FceK8riRQpLw4c1aKBfDBmIg8kjFQH0/aM
bmlUBJ3aaBZzjpDc4DV+qOqACGMWPNUt2xgxCNrotkZ9dAmieKLuGuKdjkcBe57pJiIrcnKxn2h/
+lKOX2v1/LFuzcdiNJaFH0grILvuHzN5UvhVE0Jap4frU7MMj9V+ZoUfDpLkMef2Rs8Vu1373jcJ
ft/8npTohiXQ4HF7dhYRRfi4llxHa/RBGZBgVFvyFHcRtiABlwpF+e2+W54j49yskfszTX1Tawk6
aQuE8Cd1+fXBsfWj4jmgzmj+1a9TyZNxp2p2kdJfUaSHOee+RhnE6SEBiI4fYE7cn2HTelLjVm53
ns/bd4BoaKXaUKfJP8p0Wugz38PakJqHEDLKF5aWLLDyBzsoZEbtxBSNXp3rd+cs3dr+LiueZhPe
8hoeDYaxMi5mLiAFu7On/InLiqjz1cThYc/ziDBKJ6qBHUxVD6YLIOGCsKySmZ7C/efo1KigY78K
4Jz6XWOsoHdy0pWzLu5uVbS1Yk7IjEyobURkYsZaS3i1mbHEVQ+QDICvHowT3tS9VCAx0cpKk3Tw
eLcV0jgqAYDref7yZx8fDJJqGzkjr9kxfMpIuzxF1Do85ngss3P3A5j3QZSaIg2DvDuvL41LHHhy
T62+/ZMYRkiPLk01vdSSlEa/9dVcy1ChcvcoyvJyOrei+A+jOjgHRlBzsXMWQp5255eXbbJ5y8mf
NqYOMSfUxFCf87SbYxTN14BGRTyEBRz1H9XNAXVGhJVuMmnKadadq+QgOicsytpMk2dbAn5PBafW
5i085l47I87NVLVboPXi1NG60epve9X4k28bsvx0qal7yEFnND6dDhPtwHuJhVFV+maWXUQilX4Z
ztWe9vqimG/ex5v43MGfWhJTr/Rae139Pq1q62s1JfS10vVnj/CKIaNqBvDMGWChBSAtMua2EGvn
GgKo+VzNP+PJMRPPj6Wa931Gqxy3FidJBTX2wjdfeV5MONntse8DlgYb3Ps4D+Cx91qbefN81hSL
7iwv4otwzS5q3NDHLIzdEoCk1X5LPIpSP9oU/arr0uu0O9upS9R2WUovcas9pjGWVemXK/5NpOdz
EHV0opp7ntRB6yRjQacBBjGz0/lXONecp0KvDXRjliGRzxyyvbvAKjuAGvEWAi0PaLSMsk9lL5zH
Jd762msmHsUexRZ9RY5axESssY4Ba0WB/UxDAcZ4vWhVdet6MzkggDMSbVK6SWCkAVAYOdZ/PvK7
sBUNiPXAAsYeZPZ3uYs6i9BCMYP1n8zpFS1cRroNt+cOlYTJM0quHlmpK0ChrCyrtF6s//1Y0AQs
AKwC2CdTgFLd34aguGHoeN3srF22InVXqQaX/OvAsXVjjQdDMiw0f6r4mSJ14DLVQ4KenvAt051X
fqdN/3OZW76jwyiJLQXXNqxBZ2LBn9vu/zSAFKKdqcO4kdPB4r0hY4kXtIqgjaN/0IAAybiQguOk
bQX02jPaRmNy3S9NGNPN1NBXHN38+VzIkA7MQKIvXAX+BqM2SrCYp26JgUvNyEn7uqEdz90Zce7v
STAWzFbaqKmzAM79qlsTfbPanXjL10YE4Z4G8/Q7qdtNUrmfG0VlOKVLsmk1nXNUIzWqeyKMrs9d
uBfXAoysJ0R83aGFgGpoceG9atwDY57wyRRNivBCkZTeCphTiY68yXzepTPaabdFnJRZf+n5ob2c
FkeOMeZ8/8bgwBarzQIWP8b3c4SSEaGFeeLYl17+7xXy7irY9g5XqNARUIGCRPpJeJdeLcv64N0E
j4/eyA74cJIuTCsJF+H/Vn8DtYw3+zHSqnXPRs/mgMDVm4RFh65gxN+SFZs4qhWkqiUHHrrPSDP9
PSVGzyUvRj5aBKVuv72U9HJ5u1JrH9M/+62RYJinwbTlHl4axyfn6QybQZ4mDpYv9so/u7w9VYRs
dN0jzxzN/Gmee+YwBaEihQtryShM5C0K7FeIMRKCZgwYZgQYpHt9LHIjYGv3RBil6dR0Psln0c1S
Ph/3ANpqrOPR2ZaFdtwc/E5TE+KgdRVZXQ5lDnsikx25Vv0c/ByUr5vyiJ6XTZ6Sq+GahaXgSGfH
Dfmlx0uM5z6jz1R+/XI6zFopVODqw0i57O4Mbt0yA3lNJsBxyqY46Bfl+WWLF8NYkieZbjL9l76j
PKH9B0P4972yo6a5kqvONQK5NEV1A6W49UH7V6bqmwSjgY24wGRbnxjXUuLH9Bdg8TzePoyRsvb9
sTHKpxZYJVEXuMCtZhjG5/zJfNro/ZiXR19Cjj/PvSPmuW3kqyy3CQ4NOb3O2BszXJKZWZG1Qc0m
QQcoH2Pop4N/zx/z+lbTIKsT1FDO3bo0qHp+LP//YCW/74h5d6UqEqI2zMHRxd9tMXV8RmmWXK1k
p3H7UPqf+vNh+abFmBIfvXXePMbpadsGaBBY+4WuLqKfXHSYqRrvARgphN+fHGNUYk/M7akIyViv
Q6JtcV3L5VNFzc/COsK7XGHAWMWAB+9h+wd/6W822eEaLEbBLNIEbIYOld5WEEUFjWK5xRHG8Qf0
mwzjN8eAzZYwpo1MaEymy8Ves2peY8O8/8aDG2MX4rZh62YqFhqf19rFyCm6WZFrWWhE1+kpMTGx
yQs6eEwxJkNqr7Xfpml7XjxLiDKNZUg/Rc3EENwrRl55R8i9KsZ4CItZIccSRCSKAUzmbPPLCtP1
hwPnqkZaCe9EUWLsxuwqJI7T04EYwmagDoDOWFOnuqUuVTwonGPkvacSYzQ8Oe3UaZDgLQnRoHt7
S86f5B35ccRU1HI07YNjR372Od1zyNgR9SqK7sIBRZ9stXqbG3hT9hqHCOexZpeReTZSsWUC6bho
6GE7kyVy/hjpxezwWtF5ejySfLtnibEfuZ/P65kCltYg9wZ6V+NIPm3D1CP0B0Kvvw4fH1MO3NWo
uZ/PFWmGTC/QehiJxBBVDv8ekiKXJL4ASvXxEY5r9OD7jCQmdRvZUgWNFsgLJhje3vZLJPREgmYg
BUdpWRxRHIEGwCkOCDKi2AA1YIbEP1QM5S+glPWBPTUUvXp9zFl/MD9M1YAOI4ABEMKlqsTBSZao
1b8ef3wkA3bPBfN0JYsslCfB7dgA4IlR6M1sJdCVpT7VhOsKjhrBASuM4JVymy+qCQa+nQBpAxQJ
eYmJcXv0TYFtI3Cwtwc7psFOghzSHmb9szdHSB4AUoRn+0Ytw4AW805VQosmSGwtO6uGt08sVDuv
5PDBcy44enPL2Q285yL47/ULJ9eUzMfXP1L9uLv+m70dfN3Jp1UZ9M7yy/o/Ha1vvmWcU3NpIhG/
6Wit6btdqIWGhSiPx9pIvvGeOmMTZKUtsP4HJ7hG03K3DGaYQs8w/G4UlOZ/AJdofVin5+maOxLU
68wDnWJHFMMgK4KyD468kgb2a0Gydl/NjavAMXocgb9Z4sHxqtEk8h3gLJ/lvbKUkDXlyOC43z6Q
QcY4ZLNu4hdxf4IaahnwcveIrQoUMmqNrlqLV7fgmYubPA0YyiqgUwOiuk+ZyRhnMP5jZDVdoivt
X2UBBrwx1kJSI1GOlB4eAlMCMp2Zr3R1OBQc8zoeL36TYccTM0mUE78/QrchU4hCDcRCzMDPZU5E
znswWHz9Wk3/Erq1NtUly17t08tz9YYxJu4LP+reDnhiclCNO4tnYdqLRUheUlJsDGkDr0JGOhgA
T7p/WXHD7v6TD1SKTT63gMIFfChuC1kpouWkWWcndTtFswtvFGw8Mh5wx5iNPJ2XoeRBqxD99MHP
J9DM4Lzo1PpaH3iIAuNJsAE1xrGYKl6HNRlgTEOtYGuEOlqHlsdcM19X+qolJwvhyfqDY5f7cODn
afa7qyWxX5XIvC3zqlkUyQzRqwDcxH1yOi8Rn8yXRMf1WRgL/vqqbxk/Dtnxx+abLCM3yVWYJMr8
RvZy2S9ojC0EOpx6Ku16p55+oY83QZ/51EJZhldUHKlf9M/BN3UmRnLRxB/MswJlMVpsvPPbdkka
Cvrn3Y6HzvUP7uI3LUaGPMEvHKkDrfXLutD6zjCXGEezQKkBtlOH4/34aP9BaL8JMmKUOmI6zfrg
uY84YTYBw7rQTOS/Dosdh9Z4lDQ4SMY1FUI1Xyzk/lWfmhfM9G17Z9g2fpn67rcOb1jXLA53/Rcf
ySvzDlVK5XlN733jJSchRAatG+bvzOSi/P+Dz/B9jozDmobTPEkmMG0vxbtMBGjH0oysDp7+L+wJ
6ahoADaKw94/PLPfRJmnSL7mfyVTc73Q1ld0qCgbYmLWtaT0Q1oeHO3jhdcRxlEH1Nlx5oO3tiiu
YqX2vmymaZcp3crWHn3UudaYJYe/f3jW/8sfNiPek5pf5TAM+1jmTd3b2pKIyLnTW0TNazQT+qP6
Z0nBauN7UoVbA+rg2gefmqHtexf9GJqGu35DkhMZGPC32ejWjNKTpQFnzXK1Q/DMS6GNZwf/1hCZ
nayHSZfDTO4fSOi+cXYJ8jGkWyF/wD3b8bf4+2wZS1NN5IkgZ73AApkAg5aRhQBb2XFejAWPDGNf
FMER6qwGGcUn6hXTZ5eWCu8hKbQAWxpRD640DKzlZBkp+BnLd9PcvK5WiItOuk6WV8PW3t9/YYDl
gn5Y9RBv6IeNoHm10hE+lzEvXB9PUA0ugDFRk4Wde3af3dYAq5csMeU8gdtw4Jil8RDt++wZs+Ri
CrOx+6RDjJFbOnmbGvRg8UC9eovzSKIZiyTPolhx+hC6W6aaTXqs08dsjCdsBofFmJ/KmRfzvAEb
PkHy8HBBr0qPnXfElBkpoKo7nbpPgJY8HdZclNrHngjGWe/11UskW532EeIWVHOq6tN3unIKwmFx
3H38+6Zu8jIwdr6S+17T56QA7Nj7WPBWzYpskJDN6AmgELwSDseky7ca5IBg3DaIfD2k3NZvaT+K
DQfr+LQAgtOcfK2wW+HkmY9Z5In8LT4YUCyTBu1Mt1rgYmXXZHaAHZBqxBva/5MQY3GK6zRpiz6s
jk37Fc89thtYJ65gPPYVZbZI600bXxEaCMbLOgEGirqbvrqngB5uvuFjjm7x+AMVu2HaDY6umswd
V5r00vGy3c7w5GOxDjF9GlmoDZ+oJbzKPAHhvFO3J3NA0peUeqZGOMT1FS29NNec84Fnnh57TVjy
cq9bDpDsCz8EW1vNtZD62IeXr/QXlmsgpODC396W4jw6RMaKXAuhjmYRJL4xtLc15ia3+/Py6G4/
z8H+iN6kViCfn4TQHC3mQBJTN+uTf2oti3eyHFcY++3u2fZyRKdRr3qZtr687Y3zE3b24NE/HeRl
QDnOME/tbpHA4CJbwe2CtGd7YhnJldiWoNMem5ZzmZxXgM3TSa7nYE061AFQuJUmbpWEdIE25ek2
jwwTI3ml/VfBxTAkC4V0lR4J/b1CDR+6x3NBOTpwC40HR9c5/zUk6y0q3fYTAOMeKzbP8WQTcVWB
LE++gJa1poaE0n7pGcX6HVa/H3Tg9XpzLBabjWuCROqUBpLgrj4xKv7B4YV3NYyzISWh4KR9DV1D
+3b/nKB93NT7m0Hl7YVDrP/YA2VmE3HXJsBa4ha8AIng7Yy8qb3Z3Moc6/APL530D5mrvx9nFgq2
TVRXSHrZLkNtikWuC8uTrKDZBOpJSCHrqWhGxbHFwFtOH/PJOVM2ORdV/mxazcDmuv6av2a7L47W
jsw3D3MOP5ZelqUbeFHvNoe/t+g+96m5NLaiaUAUj46J8jPZ6RhkqskXGqw40s8lzsRCyQS9z1kO
7mL9gnLF+c3Q1uJ2lmo17RLdLg/Knra/tIP1dQq2Xgyztf5/Wkc2bVeU3qJT0CkBs6UBlBleMto9
AvxxeP2HNOvfMnSb0xvYkiwSZk0u9jfp/kYbmUznF3StcajwxIUJghDVeXHTx7FpTBNrQeJzy+sZ
59hEgQlc2qusuFMfbSuIyt2VbFo8K8WL+9nldrNI9SQnB4XLNtxN6RtJkJMCILg5WT5WLl4UzLbA
lYJYlIseSKSm2HyxcYhvHs2nXXZE5Z5DavbYXt3SAoPrd/zSr2s8J2dNqxekQw85+Y1M5pXjZHME
QGRci2CSloXbgSMEkzFgbRGsiJyaDie7BhDle/dFmEwTJWiRJK0pgG20PTa2OuQT8TTBFOnOu7Uh
5FjLxgOJHw9ZBGxkUyUM0Sk3wRmc4dyZ2bLTm2HVejF8/bzQPpGo0VG177Ml/J7iUfd0QI/RJruZ
XHMvwp1JZN1Y6rP/57FQjOfyBgQYXSowGhFgwhySjikg4+0Pgj5UHQNCXneolR3W/04KBwSZJzoS
ZF8p7f4EyXJp2ga6poitt8fHfI36GQMqvZAO7klJwqiJ3d6t7zTgxPFM9mhSY/B51o93guCqpr0q
LQ6uGZBbSYBjSHmyxvro2CjxV7BwWQOlq2+O/0Q4vqEZtU7IDPF4Gs0yfPPEOul1JyjXus+OXzd/
cDUy9kCvF8ByUbXZa86rxI2a8AEx5tmVpmo0n/+HmLYNjOm7pfH4GTV3AxKMmx4sfFV1b1lOkc6O
v5DlR4DKc89vYe8PJ3BARbwXtDKo8tAVcGqB9oZ1Pp8N4K8I4HnQwuMk+mOh5hJjrEHq1G0rKCCm
XS7ZJiTrmoroDDXE16myT5dWXhociv3Pf8Qeax7SaA4YPVD0gZQfmwTZYYKCiSUtedLOuy7GLmDf
F1zpvqEXRXQM6qAlypRQct6gWIKwVF3WGHx9ecwdTwgZIzFB80gUF70WixmZ+Jg94ZaceOfHGArB
VZNK7YUwWrrbZq3SBv3DX71z5+EfR+THczTfwsi66mXXLFJVBbWXLfL6OEJgyGpHAGDhD5WnHmEB
awVKMkVJ+vFRjpdoB6SZF9mf+xOvVSEoGWBKe6BSGXnSmqqnZO+Q9um9NqpVtxK2jg8X2rIeUx+f
VhhQZ82Jn8ZV2Perrt/Cz9yQIKEHRX/hwWaMJzIGdBibInatM487HLBAbEDa78Iay3dW1snlJWPH
EzQDSoxdceeFWntiL5vbvj0QSPI+dGGFuprFw30Z79ga0GLMihgKoTS9wgfItEupo8yFh7kgWEWB
MTmUgDh3xdG6H9577GABbG/6NbQ+/nHguC2PKISgdQAb57n2mfNSs568tJDsSdGCWkm3KXH0mYkF
Nxy9G3fiBwfIGBIZDJVpnzkvV8EGaw++hLUUEgcL+3bYofPF9aF4TDFWpSnt6dSVQe82PR1o6tvk
6fEt8fxC1ovvfKFnCiSMfagjyVWRd7T4KmSHVO/BEs6PyXFkgvXnFWURKYLdM7QNtNkuIosjN4PC
cQnZoZTSrdt50R8auuzI8bMfRdDRrawfMs6jySPEGIl4oeaynIDQFhtsly4Hg4/3dcYwJJ4wF5Q+
Yb1eAM80Xz6+CJ4lvW3CGDjOwVxNonyOz5e0XmlNv/D8vVulS7rmuei9Uvx0LRaIpES1X3DN2GxX
QodU6iGGUz5LjcYadjnwNi6OZuiEbxLMTdiTxTxWIpAwZuv5U0DmXPPCY4K5jbzDvG9ow2tBy/N2
W755mgDAhl8tiUxsYkM3FPJFnBsad5S+mWKstaL4dSa0IDl/C7BGePOkv64o50Edjz1ELIUCnC2A
c9k5k1mnXGdVUvZ+X0hauoU/hn6ZgmD+CXOAeIY4/sOoARjQY9yHWS2ERT/qeO7eAwzuCCvYTc65
8Ugw8iZklZtWatVfFfAE0Ea2x6zEEtlG5NvwsPq8asS4N4b9PoIqqABbZrHIpLwV466HBy1pSNyc
dFYPJ9J7ZW9XTXHX9vvqhBkN14i2grc+8BrYRkVzQJ4R/nZhR1V5Bfm9c4CL8uVwHvLxJMyAACP7
k+tCqWZ2j0xKrpvtle4NTyufl+Q4/UAnYGOeMHwVPPNSMONZzAFZRv5x2LLTdovm3GgdCZ9dE322
eQGvlsPfqLwM6CzuI7tIbSbTUMHuvJcXGbemaO0+/cWRydGHfECDCXr6FsNCTsHLWrOBWIT2F5S9
pdcPDpn+Jn6Y2gGZXlQGRh37WbOr2O8dTI8ulrUcbz2MKFmdWh5DvRI9otQf6oASylV1IIdgyKuA
SVbklBj+p2M60pIXWt1KRf9Mas72Zs0l5ZouOojfGk2hi09/Drxr0TUzB9nz+EqwuaVH+b4a092H
dpA9zGavJY6IjDt+fx/snG3aitwiz9sZDlbTgoQQNPhFJDqeTtx1Oxypn7M9WwmwWHzVxrrBdVKt
UTkLYTsseXngSMqodzFgiDEatRfUEx+oYGcvMJzIIXkVEA8wvtVSnJLZbOVqwmJtF5fnSfdUCEat
LDk/4LGo/sS1EIprF3n9rW6nNHnN3V0A/JFWRo7Q1uWEF7eOVz8HDDPWpEPBMJupOFfRXSrTiMx8
Wprz9+ylFOhUJG5KGnM1/2jWnS5dLwtenDfqoQzIM0ZGrWV7UYsAVA6/XJ+4TyuH95SPR5IDEoyN
cbASWM49yCjmigHz5K/xlBMssZFXvwX9pHGHsngsMcbGlyJnKgf9DWr1b+wY7tPjtdboGbEox7DN
ebQYc1M5WJqjuKD1ovV7HmIdu1+0eLd9KzuqnEi83GwSvTQWeykDeIGv8RIPHPpsZ5abLQCynUN6
Iq34s9PxDD1WBx6DbE9WGaZJrfr9I3S52Kulq8N+G/MlCnd9ikOLrbW1WhgW1bipjl7yHphXtjmr
Adi1G/eKoW2Tj2VDzuWnQ4zEskUKaG1LOj/mdDzw+BZTtjVL8T10GDU3ejGp9Sv2YvibhREhTcah
9Phhn7M1nMSVsLe1t3G9X9ZSrKDdJNZ7QPqO293vGAuwNY53O543GjDHWJk4XsSJ6ELNY/1F/CpW
SUBW3Fmuxw7f/JY9Hry9germpdjB4cME/ORdpM0qrLAX+vHpcR6Imz0dEGkqpUu8XruN49fjL4+3
OAwOiTEcSVkHadKvM8i0UtZal/pHWTQzW69SkryoWzRFlVbMw8HjCh5jQ5R0EkdVgWO7XuHkERPm
Cr1fSOzxhmY4GsXWc0ohaxq/vx//t3fqfluPj49jitjyjRAtXGHa4mK2tmnIRsgxtRzhYnurFNlP
XbE/JfT9+SjsvwKU7TEDHMli5yCldjJzkhgM2EtMf+ScLbCcaAwAqPee6awqq1aue+24bOtV341d
bCLXyAMKQEm0mh5OlOqvu6OZSDyDMxqxfws222GFNURzVSp6g7O6KAdESkmtffBmYcdD9gGVXvwG
mikmFca/QjAIlOWZ8dYDHJgAVUb5BPtuKLeDsD+vB+/D7eUakAN0iFu7fn+egZYVhM4JzhHZYhQm
uW427wAZyzCbOJjDmsAylBm5XOLwlFjeS2efrryYj2eo2TYrf7Io/o+0K1luHFmSXwQz7Ms1sZIU
JVGkJEoXWKlUwkpsxEZ8/Xhy5rVQWWjmWL2+9KHMFIxEpEdkLB5NR+Gt8c7bEMmOxucTUdx+9WG7
9+9fSpbKMFLotpQLFi291tu6J/aOL4ZzZdlhx2I8y2Yn4y02rLe6bT5mdo/6Hea5Lg5ObqM8cvtb
ee8hlrtWzBQxP6kQaQTIGLsE0wyBHXmfvLYtnq9ge6YsTUylM71Sg+aUWKN7v//UPlFQo3XC//JN
xLZNaYMiTnUL68tQ0Epeemzl650eq8Qu4HhriNmuXdG7jYXXGOTG7boSqM5uV5ZkZRTmkKl0IA95
ysnPFlRNoB7ieA0O6LLFmLJTZFVIsVTJakkSkjMP1P/lfYUuEmxqMS2VnfKpk74vZAtLU8AW4hSe
8JRt32zsfVvvE8/h8i8uly1A6vkfcQzKd0ZpdtjwTgsJdKJwl20O5kr9mWBVoeUE65QE+2DHcY3/
8rG+hTLRXVeJknWiS0mmh4238gR7esIy+y8uwtPH959G8S2HQfjz5dQrvUDPcgNyzodV6KBlnDJS
NdjWBh49rsDlbM63QBpzzKywBZVlFYcQ2KAdks6/YUCTEmjSSBl+BW4F4/QOx/SXA5lvoQzYi5hJ
6hQTJvmygUhvOwzYtfkY7mVHBJ2+vas3vM2h/4L63yKZELAW6zYeRHxAEMycifl4R6nuQPLF0WzZ
Zf4jhn0txmDUmxr68HjJ77YXe/KQLyq3l4SuGeaOg3KM5arz7NtZZ0HR5FSgy8E87704qD+yjITe
j7JzOXrxLh37VIwysS1UuqIKc0PRRvM8jJ4HK7JGr8H++b5bKYgMeO09y8H091lS9WfqCZUUqmYJ
KzkZToj103HC0YqHXOwz0QixetroKZRg16pMjqqPyu7LYPq6h3S6w/EyPNtgMKS0smhA8Q1AvMGo
X/J62/Suvv4GdLBvwz5UoiLTrhDlHOU1tmhjyegHpdwaMXGS2C3Gy+9OK/T25KDfcnIfc5+3fwL3
PBkwqVq1SrIRGlZ3p/uPwgGGnO/uXu/gDgJeW+3iE98wTGy5NLHolA32a6xZlasqRX/oGfxl2KTg
gdIEGeDbKi0GWDMpzDfLx0E9DTI4MoXWzjW3Ll0NS8DSVVptTi3HHBcb1TVdMei2I2xZY1n6wURQ
x/qFTss7wKj+o7RBXwb8t+5/6c4j2pMjr9tEnn7/GYHw1HQ5n2/pvs3FM76n0GoTdS6Ixw7VEp1Z
8a/bZ7lYTZoLYMxDCpMLyMZRAdxsvQ/vl75qA9rQi9JmAWP8fBG82wIXM+pzgYyfkYxToQ8n1APB
U7RR3SpIHoPNy20hSxYyl8E4lnFsVUtMION49JwR/FRpzXk1L6YvZiJYKv2sbYZUoR9ms6326Wv9
E/0Z0dn+5C5FXvLLc0H0kTZD3L6TejOhdA0YUwjXofOIBqGc3NGYNNBdzsFRc2Lxai6MRiYzYebY
jUoyQtjZxbi2y/Meiw8VQ9E0EP9LqG+z2RIp6iTQTou0zcHARLbUEhPEaw102QkVwegFR58lQ5jL
Y/TpZbRxDwnkKQlJX3MS7wrwot42tsUrNBfC+MRIaoaxlyGk8Y4bRGud+168Ja78drZIsmo1JP0H
6PYVhKKd+jWXGOLqRdivNv8B1MnNvtoQtYmuCRNAIkN+ZftR+wTPQMknkxsEEqdFifsNGfg9D4KG
wgbUhTB364DbXT/Q5N0FWnLQbzHEN1QZtWVJNxTZZJ7siiwJUz3Q7wfFjtL/gWB6Ty6vPMy4Pv//
OMWZLOaiXTBgcArPkPWyMYj3Xj0aQfowohbnNKBrc/ahiybAva174AmEU+PmkZcPdvYDGGPNMkzQ
DRJ+gHN8D8GDiBdGgGjY4MU8S5d8fqiMverRqVROFeRswP1SvUb72/dh8c7N1GCsscyEMRwb/Pkc
7yRx1Tlu0HA5npdyOXMdGCPs4rIEmYaEs0K31/uKJH5vq87da4FpWrsj0mrgBIqLqY+5RHqqs0s2
RWVZhyUk0nTE0fME9+yR/Z47A8XTjHHIY6IOMjbEUIonzHtbkGKv1afbn2jRe82VYZywalxGKUfe
mkY1GNnEQnqVyK8cYFwMPedSGDc8VNIUoYEAUip0J08wh5NdbHz3eR1EHg8q6O344/oiRkPTlGli
TIgRppcF5qw0BcJaukTDlVD4DACInJOjhnVDDJtEtEIrVUVJhRjaz3QcHeNeJeguR23ur47vWyM2
kXgecy00J4Nq5G0LB7Xwxn60SYyQ+nP8f/TlL6PtTCADQFEsZ7IWyXS8CyNkxw/FUZ0cnadfPNUW
29aNmSQGgk65mFpZhlPEVUK2IX48g9VgQgvJ5lFE5Rr4muzFDeR+6i7vInMMhc0rlmZ1NsNaB8W+
Ez5O/t1+HXxpK9PmfT7qL25ZCgNRYKC3sqmHnM2wtjyMBLxOO8neaWhZvG2TywHI7DQZaEoSOTvX
Fk7zJUOeHg123oh5Rsv2ff8ed+1rF5j2bZFcU2FQqtLbcqwzmIrTONq1sW/0FEdeFS+ys+ad5CIk
zvRj0EqJ5ciMW1wEp6c8Bsp9eRQ0oDy3wZt3uRkMUSe9LlITGC8i6dCvhPt8c/55/zUgd1lzt+Tw
PpvKBDe9IFXpacQZ1u/KK+a+VIW0Lnl2/QoBfgsqjMBU/R0S7YCampshXnTT34fK9n5XY6omUgPp
L2cXK8Wje2/b+cqJYOfUtHsTX3cvvM7jZa8zE8ngSwhK0ELE+mDaOgbQfHoDan5hDcQL90Ny7rjK
4Et+wqxofdZwtC6ld61aIrjqa/B5+xYsPc1mKKaqv4cEaIkUynDAvasVP2l9AfOUK/HVare3xSzG
a+jXxsIxbHLUROZ6IzA2zUk20XnsT/cBfzR0+bC+/z5zl7NWlPVex9+vXQf80XRZRuddHMyh3tZj
OcCdKcLc4wQkFH1oQRCa3G0ne4rW0XYSbb0jzXaHyv+9dhg5bfv/AlTfyjFX2uibPJUUyNRAvk1E
F4ucUYT+aZJ1XJPPTy6rwKJN6ArMWJRwbiZzmCoWOfchtbwGkelH8XB61jBX0SIV2z5XdgQaa/7I
JdXhD0+jW6aJjn7k3q4EabPQVMZYQmuF2C8KMgXwfwtEC2LJlldjgwU5F5J5wS63ZfGvfMBMLHOd
42bqrUROJ0SquGNSar8+20G3CRQuMGv0vt7SkLnPSotdPHIKUY7+XhLFKxwsH/GeMCTx+gsF1kf3
9e3iSXZIntfrNTpOj/RpgxAG1a/PT3C52fdveEvtADQc37tsX7NDYDAgQsI/M0v8sq0SaEC0eyxQ
BF2GtOLcHfp3bp0AE010ImjWRPqNodq23MoKiVZ2ZX8pj+VGdznCFv3gTCkGcQa112s5h1KIPI/Y
eoRkwr2EA8xtXnp6kRQRK9v+sV3mvoRT3Jv6hYoCC47pHxXspIgyN7wLKLNPENggt22JPmDQH6P+
NC7EYimMd3QbvMe5+alFqJ39GhahjDjSchFLc4/O+7RROs+yr+4/flYjwp1Yuoaatz4qA06tYLSS
rEAcrdJOTuytnlbxg1nYyIolqRMAFEPblIMKrBQw4/2abpzavfAi4sVQ4FtrNpcpDkosZQlsC59g
cN/P2BAW3ik+putR36R7vD7/7hk1E0mD5xlkTefUvOQXaB5mxKvXYkoExCC+m2BbR6C9ddxuAs6X
NRiwisIY4zYCBG5UH8GHdELNZS1uEmygAl/FJy+btJwumCnIIJaaYlPo1FN5aJNP95eHIACZJwd9
OMBvMOCTVclYagaEoIB6AoUoyrTc/DMHeg0GeJCql9Oujeia4o1neZpou3Bk4H3lcWLwoNRgUKcT
4DuFM7R5QTyKnSojicDDT4feOcd2TTPfuHfsbuzTYPTo7g1p58Bgp3cG5pKAOsjYSvciqLvPq68d
SjmhrbvcyJSD4waDMFrYnUWhwXFmWNbhJDvlic5dYvzELgTy38G4wcBLquoRLjaV1ZDNcSsXtvhZ
ocSOFaZEc/7uTfht8myytiqK1igy6qTfz372HG1BwLgHfdNAhDtetmc5zPrHbZgMfiRFfKqGEpC1
BWZ5HwVevMUGHKfJPtj8ZYQ804wBD8zkXjIB7Dq0iTF+mPCkxgnyBsd49m8ykDGOlmyWEYVhJ9uN
BuoiaJB0kC/gbZ/gSmJwoxtkU+4a2D9GrK5pRvAf3aFYsOHiPD2ZGzfNZNDDyKJMSdV4QkEJvTOg
pqIk3IhbeD0zPLw1GfCQiyoXUgW2vjmetz0pgoqAj0jmzjMvdl3MAhY2wA/VsihOPc7u4sclQTCW
uIJrWHZ4V7SkujhVQ3RyvkO09LmJk3urt2/f6msz360jZRBEMKwyTC8wEyR7MCKq28oGm5RzJ3FB
o7YKazsE2bE3oDFUTtzINgN41AixBH3v8JmSuLbEgEwnyadMr3HrL2vPq23rglXx4FYWVqiQYKvi
beWXU8rfN5HdYJxN0lQqIuwJCcotFkatwPC8fXo1CXaXWatPjjRqNOxRmyrWYOiKiT3c1wftLEqp
O1nrJyNHOKg45VbBoKAfJA+F/ZluP/HM4UhbuitzaYwJT0jilb0FaZiqIYWT2K8XRCfcF+pSXnIu
hom4p7zs0ZVyugYNAsnABxlcPng1pkWzmEthrLSIi6QYtGv8gwb/BBxuIKdHNYtbIF9swJ5LYgzw
UqdS1ofQp0F5sJ2w8g1z7TZtdMT74QtvFgvrRnnfaumFNBN6/VEzy8i1IrzEGv1WR6cXod9dTHkS
8UD65BkhTxTj6jRzKkCxAlE0uXt0LKQvBnI+qidIe/nMj/+dFbITB4aE7EVDP1zox3tlIvoJdV1a
bUh5/B2L3VHzQ2QcXgMW9Mg8Q7OLX2OEbONhstjE5gv0OkZEs5waXfS2uKHijZWBFuPwmvTl8sss
xoPzH8L4wyyW+7ilN8/ZOm1LIB1ryvHfF3IGSMB+vnAC0MUmGFM1LbzuNB3ddMztiE+ClgjVGUE1
Jqhhrf9hWuJ8S/q7/8SvbzHM1YisthPMvgB+YbYLA/egy3um5RxeNMaRw94GVZqk1qRXEO+QaBdh
XVECskOCg7ut0KLznZ3b9UPOrp0RoyEgUqAQ/K5HmZbGYAQPPLJ51OcgLbDh5XgX5zjnIilqz0RW
GvZYmTlEorEZVDbvW8U7rbVttxJRiUvgV53bOi52xc4FMrdC6XvBHAaqY/5Qg0Y52F18jgje96L/
PtNpuKhT3nUVdDpOd1lNrF2KaIn2jTqfvC1C0rIT/ccI2TGcXNUzUexh6y9HQJajoyMA9EYBmBc4
WlFrvmHt18n1mVaaKUa6nNT0/eiI9kNslzVpAvVgrL/2xhvdC/v/2AzL047xpoIm6+BxgtDp4QX7
HGiKOXWqTXaXHcCrwmt9XOSMmhsHAxxRWyZFLlFrPHr9Pg0dhHlY2YWa8Ovn1xeXuH85JPn+dgyA
iOcIFWgV4igfydFBrBkY9nDgAshiTGIqMhjRLcRbImOQl/Np1BvVRCoZ7GXDTnO1tZ3KXu5z39+L
Gs0kMQ+STs7UyIRSOEDtNcUAFYanhBV4CjhQtVTs0tABK6lY9CKZWFX5+x2T41PRhq2Ka6z6h+rD
ehremhptQ5vo47bdL9URf5PEBAhjowtCYWqQtDk+eB+H9vXJcn/9JHjpg8Q+tweicSPjhbuGmTdJ
lExLp8UV5oOFYlzWZWRNBx25mheBlHY92CbIdN3aed5X28r/v1nOTx54LcV7qIGBHEA2FFVEI+Hv
B5tcLicpU0sRgOyF6wNdb03eLs79D2wB4XL7XSeaGFD5TRoD/1FVNPll7MRrirbESjLc8B+WdyYf
EUm9J/DY5Nedg28/mnvTw8hfZYN/JdjgqXX7My89fXQZistgoZAM/WoGM3hLeq3qiiEWUT3bbGW3
VlEIR1QtQmLwZa3oIiaORAomjO6/SWQ+citeknHE6o5D/ojCsGGAbxXpYPQ8XV53iKtf+ImWhVj3
N4nM7bz0QhpNYSrSUuRWccIDZT5DuoW73HgpkvhNEsX12WkW+WkCyW8GK+qRn32YJkf+fA3sLrAO
n/CDMiUYtNEtyvNS6oLD0GVJtlAdBsUTTPh3wU0pK3jm5TAojYxeDyOe7kCn42LVvUHgIVObVkeR
lcGkQO2bbya6Aj7yV8u309EeNgGW3YAS245fqif79LB3el7acKnl/bdfyHyEPj4NDVZi4Rd2axQm
sKpiC3ubGr91wRWIo7GJbd6dVKLRXZvmBxgZe17f+xJ8/vYjmO9TZ2p2ikUcE+isNYLhXdQkPJOk
3HCLnvcfRj77HowDT9PIKhurgLZ4dfd7+e10cJ+/6g/e836p0vWbRozrHqYJoV0Mjbq14wRWC+Jx
VGvD3XajEYXEGGysvGxrYaoAEa2PFc5b7CmBQQgvRhbY3Krx0qPnt9/D+HY5gyfWe/qZHedDfZs+
dAc8LGC7bEmPkUeaM9qEFieBs/Tmm0tlm16Ecyifc4lK3Wwv98lOrkELGDuP6sqP7kakCbCZK3Yv
BIsj0L533nxGzmXTffCgbRFovr862/2SGlE8WiZ+xgVFRGRB/CYIvRFbVi2sXuPAKA3Yb1gYy7g3
RGVu6Xktwj/juoep0z8FSExwB92WMW2mFPNykLtYbYTuKshDWjxXiBQhLT7aAsY5MNBhQ7mo4O4a
ux7WLQUZSMtAxiSWfQUFS3Jxs3VpT0FEPh68uCIaWm/u85yUDoLUyt+vR9++B2eT3SWgw6IISx/1
KNmbdvb6N8Wr36yNgbLqXE5WrOPOAU+PqF5hxgu79fh+iwMiV9CfeRMjzSKwTODkw91FqsgpjIgZ
fp2cKPXi8scQkmhyhJRgnYa1vqjvHANbiGl/05KBsLKy1F4Mcf5IRom2kHjqp5qgS3QqPd694Xgv
lQExDBzmhWTQT+3QxaFuhGn9O/qc64LY50Em/d1/2JWi6KJlSrJmsI1PQid058HAqeYXzyL5cK+H
P8SNYbh/c34zOcz5GaMU4vQg58VzwpQgSyKid5jaJUfQIhLMBDGnNyjjYMXnhp4edfDZuvPeYniD
22KWumsRHn6fG4PsyBi2WhhCTGe3jne5VzYhyB3vyM8VPEtBgnZ7zVzkW26yZNESvyWzo7apakZ9
30HyiLVor79CL/pMyTTaOQCIu4Zt8dLNhDEPgU4HF4ZkUbiT3bOdwG+FgBksT9pzq/kL79P5iV6j
ldn9zqs+xnoV6KWQ7UZCI7vmvjU+L4HBOz0GvzUj1DS1ghThAdHVG6ah0e+C9gv7tn0spbR+04bF
a6sBAyy1d92wHflX6IBPW60wpdytBCf4pK0uycNux5G66HJnn4vBYlMu6nxI6Bn2dv5g3nWefGzv
ner5S3A+Y5+7vnqpBPGbmkwIeTJPUlMZEAhSAsk5b7uO7L+6D2AVd+24tIiLM+UYCDmfC9E8aVQW
llK918RbRSQH19uemx9cImD8TS0GRMQpxRDCCaIqp/XoltOktjFYbBHdzlzh6ZRsJrvZfU3Pwb7w
vwzaOsTxAlTCDVy+2tfsNmDLUGxZ1H7oO7S09Z8vvA60pUf+XMnrv89EmGDhONUtRHT2dQMwXtvC
hNH2rwD8mfYnj+pmOXRC3snEy1qUJJO5EqdME84DZlUO+rqpyLAtf2Xb0/PPOFi3mbPvHvDm3dCC
Juckl1pidXkml7kUo9GlUtVCbny3OTYHJKSUNRIZ9h5NhJwLuJCy+U0Ucx3EaGySswBRGckP0j3K
/ftPzhVfROSZNswtyMKoqUwTIipn+9C/Gi5G5fZB7vPyhctP1Jkg5g6YtZhrnXpBZNAESEyeSPaF
qhDm9mgPoew2JpGeGrdzsoPrVphB94TdgGc+eeb1NC9dBUXSRaxPQwEJqRlclZmdJkYshpo+0WRU
ldlKTRxeELSY91FkGa8xCf9TWSr9c5ZFZ7E16W3znsLeDdHU2/j2125AEwpGgDnfcCnomotjjlbR
yvRyKSEuI877+0QefLBP5+T+OeB2DC0+QeeymEBFuAhw4meqGt7A2+PDwQPdtR8GKhhOkDznxl+L
X+v7KNnHZ47Er6nl/3uUuj2eEAzhpX2I/NEFxernLublUq5vOxYqZxqy78xcCSe8DQzc74QoH9m0
FiQ3wa72tblZuz7G+36Ru5DcrwllGdL19c5BKu9TfwIt2o8I7CQO5+sugcD899AQZGavstkItURP
XDy5zXnj+08x+Ht/vtkXtEJ+2a3s/dUQrz6XyYQ1wkVJtfyMM9gcjzGSxOT1fi0H4T0nfOKpxkC4
qQinps4hBre/k7DaKhl3rfwjEmyx8S3j7vZJ8myXZew3FD2K0GGHm3+ICF2E5lqpvfJ9ghZwPPUK
O/0FDK+5PD1LkYYioyFFkmgyWGdOs0ctEntDQjxWBDArkyNI5zDtWI5krG2UZngGsxSTzsUxp3rq
4Z3OZ4hDENXfjamdBvYuxBjb6vZ5Ll/Nb7UYRxgaZdmfqWEaT3s0KGJi9PbfX/S0c0UY9yeHeQLC
LQGKOKNsx3vJ149r9QN774PogTvctRhjz8UxrjBqZT01KdRgKW7uOJUaXLzIdi/eW71at+8Bd3x8
iWkR1+z7BBngPqWDiREJKIhCdeFg/Q92EFHKSP+R7g6waXV8IKbbEd3lne3S82gumsHxi5xFspnH
0uHl4sMdY3ljNhCdZ/ocE2Hb1JvSPCtlhSNt94MDcgo0GHAgZPHlPFPEoIrO4LE+D9VlwpoXBDCU
qhIE5zYdpnwy70Aegd18P/ZY1fzJ/XZLNf/5t2O705U+uYylGeEAnc4V8OWQtfN5YftS8fg3KQx0
FJOsNX0BC3lx3vOUYE9z9CiSZ5GgdyJy6HYsXnhL/+Kf7u8fm2TLhKM5Vkpj4Ty7hkgkXE0n2quB
CgJqrl+cj7dYMlCwNwN1FRWdNSxVTzo1ej1qJ+nQXWxHfJZoveq+fLRNj0fft9Rtqs9FMWDSt63c
61YuUZfmiNEqwdCk2z2sL5LLbTVbROCZWgySmHLeYn9GAds4OpnbBIrtgLeM8zhYjPpmQhjw0Idx
kM8dhDhmTcSferA/vXIAmHqKP2xhJoIBiV6tpjxr8HkG2EIQuYczqW1zZbxL9rrVudQvy9b+LY+F
i7oS5WYw8Y1QT1M2UlA9Vie7qitXsJz4tBkntx9I41mZA2J9ucLkppK6Zfd4W+1reH5DbRZSigI7
MxQkTQ+bs4tR96oHqtCJ6S4iL6GPGQdSfDw9oZjspJ4Gein9kBwxQ7Zau/VKL0m3QpTP7clZBOzZ
2TBhoH4qqk67pNKhMkk2BNNkI9V0IV/6iePWeTfFYDDHqjVcFQFfoZCd2MJYaRDvgvXzuq4Il3uP
WtCto2ZiFS3vjFNywVHTvMh2u0pBdtYT/+7ubb3msjQu9fDNMYAdjEmE6YRULqRtx4Rg12Vqq8fw
lUcht5iZUDRDQW4C3BY6u+5c76JW6dIS18aO7hWn9sOV8lQE45NKl+42eNSiXob6ifKZEf35tvEu
+8OZcObOJmmvh2pRS4hiQG+8fdDtB0S7Ty1yW4072rQ6Hzjq01+5jW+xLMlGlUt1i21Y0kGrgiK4
t8fIVjdoq6DLRf6qADw74GvFcubzx1BqlVDCAaORZdt7JcH6Lat3kP/fcMnPFi1UV5FkAj8emnaY
89QUkE+El4b6DU92dRsP3qefBOvE1vsvEKXe/nrLDvFbGnuMiRxW3elylpBcokW5aD1+0BHVrHLQ
R8CRtehAZrKYyMk6WdWkKdBsu00jRx9cVUYTbe09t+/7DGthfJ7HWs6LzCQyGJY2YaFNDbRTSO8V
sn23Br2tO7qyheKN8zntb2vI+XQKA2RpU4XlpAzSwRv8IlC9vcjZrs39XAx8JadsEvIBEhrBuTy2
4JfNsEFnteFNDS5j8uzkmLdWEaeq0hU4OQdpusRFkRhjkOiW55OjL4bsM0lMnNSewV2gnUcJyaSj
Q1+qB4kc6ufSXpl3/g/bzh6Cfe7uEX3y+myWcXMmmg2bOm3I5KGFkpv37bt3uNQEmxSJnQcxEWmv
/i7gwRbvDjBB1JSdqlBtoS3OVZNssSbJc7Gh0//7S0v26br7KD9uW+Vi4QGsEP9BFHa7fCwZsVJZ
kCn6eKGjPW1wk63V2IJvn6t1bvOTaIvx6LdENonWKUNhxBrM9AXkPbGNfvnJr1fnD5P3rLxeqT/8
+UwSgylp85/z1EqwUqDC4VF0funf0JW0LTzrSXv69XTAVsnueQyEGA1C5UofUL3ivW+pmd76IQzU
yGWrNqNEbQmsDs1D7hWg9DtePyqlOEUvB+ercu4Ny19iRE1T5iluaIvOfe+9XVnkjLT9ZkCk4a31
D1TpOBIXX2qzs2bAJ2+6xFLGjt5U6QELri/XFjT1MDXcV7bCO04Gf+RzbInmBFm123h0KcSxuLvY
JriZS4IhOskHidvb6LqvvgpKIczWYCEuSj+W42x4B80zZgagNFnV9TjC9SnuqI19nG39ocGF5b4Y
qU63TIiBIwkt8KfQgs4gsld90CaCdS19reAjC9f+b+2VAaI2lKRCMSAsze3txvuoNbuqfPPeQVdq
aid/w7Ctz0BIZcKaknI36iLMdYPoEO+6hFg2PGQQItt0206v4e6Nc2Q3ZFbni6qVCfUoL065jh/O
Kaa+VquHwqltQSOtbyNI3OR2vAXjZr795HbFXjds3PoFDCpFpzDV9e4CN+1tN9j6sn042x8JydYr
Sgrv5sG6IrL39rznTp1xQhCNgaHoNJpFHwGGtg76cc+vPAe2RLMy/47Xf5+FwmEvYXWr1OM79t4W
vWqKV3nl82C5lovOKbza9sNHYdu9v0YLqP+ztx+fHk9+h47U5xgcPmDo8CdffLjvXWw8z+3gZRz8
kfOgXsysYg2rTl9DaORnu4KSc2sI9UWkSCUEGGDOV6Nzzhwt8YScDCvrZd1g3fpmx8svLdak54KZ
Kzz2sdVK0VWwuNNIkRAMfBy34gXkC+vuTay3GK3npSQXo8K5VOYu11FuSTXIhg7IDB4ftqenLLKl
E7rpVM7VWgwL55KYW3xKWh1MSVSShT531S5au8dZrhVX2hpvt+/xYh/oTBjbKQRe7U4tMwjbYAQp
qr3sPX7QD6fY6VZ2acDn1G6AlWAn5969V+x14Qa42LpBeH6PFmjZ2zz/HcxtFmM8vMuGKt3EjvCU
X4hdrSmL0W19F1/ScznM3ZWioh5P1gR9MUb28FDbT9h65Ru2S9bwbXQ+O7V5peMlvJjLZJ4sXVv2
cT1Bt7GzP7wUxQA0bK+5HOk8E7024sxgo1az/zPRTbtX/DdQDu5Mm+epaQBy60MxQcMpnSIdHwsH
aD1stxlmsdGxG1u0rfWTX7Okn+OWNCYuSPuy1uMQ0sKGYLp+ve79H9V6x7G+pTBv/oEYRLGSvi3a
SJIOcrYSnlCPnmI7FHgT30sDQvpcDAMhWmfJfWFS23tBa9IDWpNWT+Tx1QW1EhiFNnxCat63YpBk
GqX0nOb0W21ax9FA/PCM/uqH2os19N9ysypLsetMP7YJYxzyHBPgEAcWJcsrNhiRwL4ZNEfcvsOL
JURdx9STrqmypLGxhzRpsaSAwfBQToFB07ipPX0MsfO8Rgk/RezBzeAsRcpziQw6tVIpxKWkIGrc
NGgiFtCwgMckMmG7ncApaC/a4kw5FqCqeOq6gRoJTlEtbA2H+HL7ABfxaCaCwaNG7wVsG5Clg9CR
equ9gnGnsxMsvP0rTzYTRO1zBkjFJOZp0kOXwXbyx9JuGkLnaDdcVralqH7+fRhQaqPY6MME32fT
hwRR9voe252zh92esgdxK0GLdj5TiwElQRHadBRU+CrjZ/UmYSHESXIy0UHyhMubyLM8BpriuG9V
42oOG+/9YSI1zAEVZNAbcF8PPLUYeKrF0gLBAQ6xcsBSNDmlbzwLa8AEr0BIb8sfoD47PwaWRBBE
l2ar0Yzhtj9IT2vZeaae97aVL2aeZkahMz1hZZU0ZlJADBLKqn/cvr8/rDCGgVWndy4qks/2JvZv
i+QhE8sA2WdC0YsZLAMMkNsGT1nZjRsvvd9UKcFj6L88SJ3BisFsOsUSIe7lKBB1he4CdGzcVokD
R2ybS2zUYyulEBGnZPglomvC7mWeRSx7RlSMDTpTbWgWg0jRBYtkMjD+4kUV+vCNK2/16zGxfThG
kC/ZWEjKz58tRpwzmQw4YYOj2saRjluM8a/3/u5yL4Dinxf7XYOuP439WzUGmsZ2lOP6TMVgdBO0
fhOpPCzXRq4qtHnNNRQMbsligOnUDL15wuvhADJ+6Skka+6jb9kcvrVh4CiRG02Ka4NCH94mx23t
bscYpL7KVj2eHir/K+BHMcvg/i2TwSXsOGrAXw+tkG48NjJpY2K4+Y+oInvkqzm+cRlvv4Ux2DTJ
rR63ORSkwrbJ6vZtWkwT6/8YnS4ymDR2Q5pmCnQxvA+0Uj89rYqAZsPR91div5vNEbcYPs/EMXFL
ZapDOGkQJyCaOA5utc83zQu4XByOoCVIN1AcpeTIKpo3GbsQh7jIL+jGwBivE749nhwk9jG3yJGy
5KHmUhhLGDFFkJ06SEEpwUJSXyWu4mIfHkebxZ7CuRzGCNK8HpRLDTnXPTIgGzms0A+Led8fP7BI
ndcMuticOhPHOqpMnkDDf4I4cO84XoR44uA9GKRDD8v2skOzgkEe6CgDeTq/XR4rjTy6l7sGS1Mx
EhwU2139Cr6j20e9mGSZ/ybGck5YCV3HZ/pBR2d7wIQ9wTpYNA0BkUFG+mndce6duoRdc4GML9NG
I1NQY5cRfch+diHqO6KD0xcqDIO7fSDJ9qm0c++wenoCnf5opy/I8Wk2GNpPFhpZXcl1C3Jvo3bG
Y+lbQoT5D2N8U6WNgtyU+GEvDdpALD7f4BK+zQUwjuhSdGU3VvSove3ZzkWi+P/LbCi98bzRYvpj
LovxRr01FmeR3lM0rWJwEBmQwlkdQHgrvv1MX3VSriqM27/UIa8FjXeK9N9nTwG1HUatpzauYOe8
dZ+7t+11MRs5V4wBIPmUx+fL9Sttju8xlj8/Ge4drDXFpnluWmLJCxqGZckWttGBPYA5RaOVxMuI
kOXQdGvwOcleSz+amd2ZBieIXYwo56KYc+vFrr0UGIk5bMAx+P5eOGC1cS3/5GBymQOvPK2YIwT1
cDxqBUSJ/sv2Qz1kHgdXF1t15sow+D1pLcbOc0io9r2LyQJKKMGxg2UX8f1pGOi2KEG/EUGEQ3ED
C1tXaNDh98AuPi5mqrBdbeNUqUpq9dSePe+yPcQPv8hP2uGEmdWvSxCkPu/z/Ask/6Ma28E2gQNo
FKcOXum49cC5CCz0HxEi08E9XsZjsb4z14+B41A2e32UoB+IMQ7lLiLROo/RXE9QC/SxbtHeVzX5
AvG58Ei7mT85triYy5zLZ1CXTvmkkwz5Fx8dCwBFNKviFcDzvdQc2Ih5LobBXkNrjXBqYS6YezmT
aNvSegnHJv8FdL8/HAMXuQm2ibSGLkiDYGs2yTqQSqbk5DmV39rrL4zR7b4SbAfg3IWl6G+uHIMd
FWL1pishF+YCjDff+kD8OH/wxPDOkMGNy/gf6N045u5okW33ow3UFl1pKb4amId92j3D0W3p9TbX
jYGSkzTGuZxANyw92GLZX0niHzzFeOfHYImuh1lVUWdZkvxRRQXkOrjGs47lwOcf62DpmrWmyTpT
gQnCzjVv9ZGtMTUw3SHcs2xc7/jpfm13G3UjbzAjwTlFjoYsfbNeaAIQH5Cy8aRNtLbs2ku8DagW
OXKWvf+3jgyaoFQsd9KEk9ygkjm2ZBBoE4WDXBYoND9OLarh/H2Mi5MYMxthiZwnaxRFq4N2lDUN
vUdXokLsPsM4xs9H/+7Njd3rMMaZ+1DhXAl2jFWstAtK0/Rcx8nxVmgtBOvGXnik/f1grOZW43nf
kUGYbJguRqngfNGagf2xSoA97GcbXf5vdFdD5KGzCzuob39Unj9iqZ5z2aiQ3YCSmA0GDSR87eGX
D8qcOxcj+bwjXZT2P6xd2W7jSpL9IgIkc3/lIsk25a1cVb71QtTKfd/59XPowXRLlEZE9UxfoB+6
cR3KZGSsJ05IQ5eMUAMZLaerAFLFmeYnyxGP8w4lIqANrMr5yvb3OCFgt9bG6a5d6am8iyttJU2X
BAhMePcoHjbWG6DhzkQsZj/qu3sbg4oKQJitGs61KAzTz8JkZAkumXF+TjMtw37CTmco7a77JgBQ
L7ee/TXtPBWxeo0sriKDNAa003Gefgy7TxvG+WpwdCpg7bxnFZgshQDUvJYkA7AM5M+Yf3Ixc4J9
RhvyrlnQU3Er1dCKvmq1CFcma6sPgDX/vSHgKsb1VMJKGToWjhj/gAR0jdG5+2FlSwQEEsHbSrcp
Z+WxQUfW+10POcjs38GcGdpve/GC0Af8BRuilp+8jnxOj7Ty2mE0pShzfRzJgWFMd8YerHl4SlsV
taup2amklavu6irEXtl5MU5ACxoNKNppu1j+0LoHs6+zzXZ/LTg4lbhy3FL0RY2iCj5XZdE3BHTb
Hm3jma5rNkVbhgkbIKJbAHqIHRGNo2L9FRiJlz9fbn+rDf1edxXysiKxiEZc4OSG0U4a2wuhr1u7
f1mddSeh0LKmyHx8I9a6ev0lifditELNriO7MsAmKVLHdMrx7fbBNgzRurlQ1JPKh+USwdYRg5bq
/mBvbXO4Wss70YW130hzTCPjXS0Vj/d3blPQVMIUeW709oitzJvafrWVcSpvZSpolySyX4yR8268
638Kq757AlI129PBnjFedLgvDOtzFVovn35tPrWtz7iyH6yZ6TxMi3BnwO6mhbFxy25cC+VOz7e2
G2M1paYOTcHoRPPa2Mtatez58YBVskA5b2j+lkHkK9vRT/5kpuGiIe/HEdSMuzfpvO6tcf/510Y4
c7U4cXqwldFoyhxbawleGdjdyaH5yf75dVvbr8ajJxLWNYO5x8oE7JbGYY7wu+QQWRgO/vS6TJ4A
tgDk3v7TgGWrD1ud3Q1Tvy4c5GycZyPGJUb7l00w5JZ5X8/MGqRPKr3DX//isJ8P4R3q1ehG9m+U
2WkKujuUeTa7av9LNPgve7UeZwtTXzIt+PApqIthpQmIYH8E7j/gbPnu2s3dlmfeMMHrAVoC6vFR
xEtEUz9Hz5+2+KS3rNR6iC0xRJ0CqLPoeYH4InGzQ2MdrSiwSGDRHnzxXYIgYOs1b97jymCUSTIS
UEIsKokt1/MhdJbF3d+xbPjwAuTO//E5rxc+6f2Y8bnEC0B8c9wZzluFfcMMm8LvYKp+bZmqDR+9
3vHks4FVsfnx3tju+C38Fbwkz8lbcQdb9f/wEFYGpORmkFXjIs5BkPh+/KLv39UuNuygsPxXNMQi
bJ28bVK2Ht+6eCBqfwZF7Ic1RuVl9/S6p2979/7+Y0Bvk+ltw72sywWVjMiUC5xwAKjm/Xj00WYu
3IOK3Zet/RcboYFc5ShV1rYzJR/fzn8uPJQHtvo6VzvzJ+Z4XR7oZQHIwZIGgS0eyTIY1f9Bb+sT
2gVbvuVqNfVU1CpDSbKqnGiOZwZMF4jJkJujfBtgCeqz9CzL+wd7UrCtB7t6lsVAW1RCW8ZlvfwJ
aOIwMA0cFIQQu9SpD/u97QIhhQxmQVZsJDEfzMk3Mot1XaBncc+SCeI6G4VqlMaxIXq0MGL5vLe+
evl3xF2fpq+f0pdyYebfnDi7SuJwetmrCCXNBB+FgPzEyoHAoY4fWX+QBGyccytgkKvYBKwzkaaR
xXait565IbD2W+XpTR1d2ZSJawJblhYdRYoxH8j+M5AjzqYT3wpN1vucDJQ6I6OCnHr3DvAI8s63
FJ1o33m9ay3qWGiu2q59SDR7qxixpS5qVfDowTk6JwSi3xcczu7HHZagwSuMh2Wz7H588Xd7bo3Y
meLZjxh8sJoHzfuVDtZWxWdlcaAQJjZMCcUYEZToH/u+TjuUYQNK0KJuvTTdserwbUrAgNUQe6Bu
tAXMWAXRH7IU9ljpRJm6YGyVJLBibsfJbzsv0VEJNZStcmVnOxpM9m0HsRiWk7e4CALIROgKZTNm
sPW0rD824L8xzM5ru/5LIKdsp5RGNoSoK1fHdblQ4uPmKCg/zmtWnTmVRdA1s1ezQuttTqY0sNO8
pz9SPy1bh8VaTh5H7MBJH+I47l4VCaXaJz1PxbHwC8osWRM5W1isHHZOQ0f+i7QlK12fieibZDEQ
dQAWY0PKqNrZGjG08EiGAY2USjOq16zOsT2lLQv1pRhD8qeYiuonCA/mpzSWyVuemPVL2k6amwZ+
Bn4AQdCANMceK/1IkRZOOXfDazx12dMAfDuq0UJpnduTofpp5kXyI5v86C32wzS3WF4WL34y09TG
oDU/EhDWgie7r0NiV3UUvoeJqVeW3w86oMnhMO3MuenVHri3lO2yvkiiN6yuw8o6kqrpWIMpmu7C
yNTuR1QEf3CQ7rdWWLREPxpVlL70mTbnj3mkGZk961PQumHlU0CFskF7C/QoeZ9R7fg2iEbcgUt0
eodBSlJLj7u8sEley+95nKaV22RFbziaX6SRm/Zd9ymozF7fjZLEhpMxo4oxQZoXKASFbYPt853J
PzczJhHdJo8L3zIMpb6HUcGSQzdOMfbsdbP20qOvhQplVLWFo5rQaN2kAi2mNfds+CfKg2K+63B3
3GL9QNq7aQwyY0P51sCRRcUFhpCABucSGz4+Ookn7xabr8PGBG+KxzFtN9rG1BeNRQs+hDt9VkMK
KmGhv3Z1gQpDlqroU1u0IsKFkJxafVfgUxiV6hubTEb23S/TUVkiiU3PxEazzGZGXse4FUa5Y5Zc
9m6KIjVmOHiUCctIRHuUidAzK0LejdXXRPSVTXVTP0qspHHrcq5+dv5cV45CB+S3VgZ54uS9RGgv
B6Ew1JOY4cNQKv+TiLJMOxhdmnU70fT1uG9V3U0OSdMxt7CKQryOzaDrjjaxIHX7cZ4KLOhqgrm0
uooILJaqazltzMNfsVVCcpNhWYIBQ7Iu0sRTX4Y5nwZv4KXdDntOwl1f/dbSfCsDX8rCK2OFwjYF
76eSMCRy5bglwLPY8BGMnowD43XW+Ggp1fDdFJe6myOGsqJubGOryiUwURosRecLbVcI9FR1pgJ3
oFXcWn9tQReOCJBECIZ9k3zlgUcyJryl2egBETbZRGjgZ+L8z20hq/QSOkwoRhngfEwBr8BWBnTs
uqboIjp7XLCd7As7FO1913CUz6ffyg833sw1cUzXJZwDV8Jce/t55j0t5kD3Ci7ZU+fTeCdKKG9W
T/1zkc3CJtGou7fPeKlHcEE6NZnkFDwfayeRykYMzajNXlTGymVdhxS3Lrp71tDCKRgzNj7cqurx
cadMxyej3BAYzF+07cQu9A12MutmqHthHAk7CGh5VL3WOwzbTe5vH22VaP63KEPqOky0hEdfhfdi
IETVZqx7OpYZ3zGefzdbiZHLCFSE1J/nx5wbrZ0aWrW7LXg9K/ghGdt3gbxUDGsiPvL7k0PqWh4F
2GQye2C9t1VlurrsD0OnXkBVY080dszxrW8TeyZ3UdGMVgQefqv0441U++PjnT9dwgwdgQzVOVVg
HT6/bKWTRmGIyvAoI7qNbRbEtMTAeyse88oNDUO4XVlzG6ZytKc5Km0V980ui7oE/8oYWNnQ/64i
Qe3OaPOHrNO1o67P8+d2aIYdljjVDvhE07u8HtUhr8LyUw6ApjXlk7/Ls7h6lEHRfrp9uZexE84E
54KPh6BGrWuPehmZZWN2ukfG6bE0q69tSbaGPa8oKciLmMK1gdVYrkkcyimqO0Q0ozcHbXs0zdF3
oM/RD2F2W2RTl6KoDlHUQP8UKd9HKeFEVTKQ2xXgqDC9IqmopVg7HZpszmyKJu7Ge7gmikMPmMLA
OTzGKjPSc17EI6IHTzGXD3bj74ds43Vfhpy4Mvh7bO+BW8Uan3OFE1SFuFZFvFqPqgezbSZX7xl/
zTPSPCAi4BbveGuzkQe2mqc+3JC/Bijh5S0/gDFE7xhYkHzlrGqV1oz4hHjGuGPYmG75KnaG5IdG
qaMmt5Hlns6NVerDrg8KO5/ubmvn9R+gmJSEKhxXrHyGzCRRGV9ugGZONwZu0oHgX6/uBZ2/GPrn
yqjuckG8WJNP+tBYfdS4t3/Clc+M0IvifQgqsEFzZfaqDvKn3oDZK7L+c23Q4j4WqaR26PtGvXHh
Vz64iejAgBg8F9A8n3/wgYi4jWmre5lOAMSNxYwlpT2lO5E0w5dBi3y3Mftkl4s4s8msio3DXrov
akoChLsyTSjduuEnw1HzoU261zeGemBT1LvQ8gYxLU+/5blWbFifS58CeUwYoJel8NT6yn35hqbP
lWK6F+UxPwgjz+8BAEx3MjD75zTxs0fNH+iTLES1YczXhY1FtclyzyZVJji119GIieL6APif7qUm
5mAL9TLF05dCA8dZN2AeUb2ERfjWxMyeabXxla+cGqKlRDq5OLS1J40CGo5Sw6krPV+CAtvv/yli
D7srrVKUdtTsb6vw/3LWfwtcdPzEKpLIN03aQaCqBkur/klksmtI9iRLTFTFzX0URvd5VeXWIIwN
2VeeDxEGx/dFLIaEwDwXPScpCblWmR7HigQH3K2GnWQ9mDlRPtsQdenKKBWUY0kgACUGqg7noqYo
CjtS5aa3w/iRffsK1z2ERV1O//jah0VlB2ZFNAW9sSiQhFv52N3LnB9nP/2lR80jAMyOllR3ZRW9
DnPomj+Gof8aq8YNdM31Eyxw1Wdrjv+Y1eQGA3++/fuuPFyK0B1R2RJ0wgWen11OXJTx2JoeI6Hd
88KOqm9xjgo2plFvS1pM/nkQhIs4kbTSpW4GJ0k+QJII3VJzYmFpz2H68Pm2lK3zrOy+XkRcr9hg
eknSO3p/bHm789ldqYTzHwhSBoOFNxBergMGXlaqGf3a9PJGPQ71t7gtd3JgFjM2KqnXTgQHiklu
QYB6WlMrsngcDYnN714ap07OvxclPxAyuFoiNnT12jtAaolcDpQlOlmXw5QvRM9oQDwWt/khENln
xBH94fa9XfHMzMQ6aaQceGrc/IBHndgUI9G4EaSJ4ZHGD+xBdsMddq0Fs1Vzs7OKiM0u52NzqKUo
76ay69wJYehxkKr9rKjoN6738tAMURgsOWESfnMdx7ahRvuwTnSvaczZwgbgZm9WfbKhLZfWjCEO
MCmyO92UGMo7f2ZJIuA98SG9rI/vZu4f27a7C/hGZHnpHxDAwlQS7KhFVWI9Z9ZOmZYsBXEvMRu3
zYpdVTJU8eaHSR+/+5X5QsYN03mpnAz7JHBvuhQIvdezHhlVg+qpgcwGFLIvRtn0TpL7/F7ybva0
gY9/raLIohC6MYk1EzjlylRrKPjIYq4R1rVm/hAWvPF6HhZbtupSKbhOKXJxBBgIotcJW1yLgkb6
SL0io8xpadLshyL4+/cmUOWSWBoGpVDQi3OlSLU66cMGUkKaMScZUdEpukxuXNml6kEKtt+iwq1Q
WVjzMc0iy/2xJdSTo195SB2NH3j76qVqGuLeftuXJh5qDGko8XGGIJCcH6jJjDmK05h5WtnGe1Zm
8Fh6rh+y1CT7Ke6nL6HWbXnva+cjyPLhZ1Fllx9NohN7MvrCz/KiZV5U0z5zwi6OJ0tHhZlatCkC
tuHGLlVDSJRNFGw+jCSSm/MzFvmEleRDxbw5A5WC7Odu1zXtFlvItUOhvKmQiqJeQNY5oiqTfq6A
gvUEeCeK+UklwcGIzQ2rdO17IXuXBITrAmthVs2ljJYtM9uMe5GMGrvvaXrHUzIcpF+E2P2JZkAl
+2BDSa4cTeHeELujo8RMtdL6gvKxVx1lXsLL3pFhOD4gQyytyVDthqgr8auALIX11ibSE7CvnH8s
MrGkpr5iXiVFui+ySXtI84QfuFF3Xifq4C5Pw+4waZzYdDDjh2ycjC38+RWPJ1D2AoqTopBpQFPP
f0U09gGQqzn3lJ4jKxjvWxq4NP+Hpx7PDaswWivg6FxYJPskNpOGa/cNfy6XMjVB3WH5/0/eR1kr
PfBnnXlhIiIrbsLRoeEUWoi9y437vioKuTZ6hVi5jRzlXFQwakLrOsk9yUOpPzDSjMNzPEWpaSmt
H8kGGczlU5QIWHWDKm5yKj7Kfycny9I0rGhDuKcVvv9Wp6L5XY6+vuHiLg+1SEF0wNArXGh1zg/V
zFyDddW5Z9ay/m72iuxSgnaXFSVNt/Egr54IcR72KCmY0DW8vRAaS1MtFZ5qwwF0MKQZit1QAO+/
4RSuCuKCo5lrIMtag3+MSrK86fGl4KzzL6kvsoOu6eXxtj9YYyuQ/CzeDX0BiaoEnuDKwDQxGj4F
j3yPYX/xuyoxjSzjRnuqh7q/7wamPwTjbNznoza5MfgZd0msZ/smy7rXykjvaAxqSD3xU1fElb+X
Wk+/6W3Sfo3LqXwS4cCdvm6TXwKtxQ0zf+WrE0mppPgUum6oxXSe6JYYaqT+UeN7Igt8uwhQTuUZ
+8TSaeOTX7FReJzQLvguxPdszaLaiREdWGb6Xgv3ZViGHobvHL46dVE3iX5WBa/eaNhVvUN4H+Y7
CX6YL30CpomNI6+naZevhQAV4TA0Ai3xdTOnSDFwoceh9HwZY5A21keQPINO0JFBsqti4R9Aveg7
SYawrh602m0n/zHKVP00hENyTBP5hdYxeUhh+DfS1CufA+EL4rGFsgbh8yqy0I2uV20XSE92fHrj
AdqSRRaULzOKLRtP49IpIpuT8PDQXJTj14jNtluqXHmZHAeV2Tz7SdrAqrvEwgJbyy//2rgozGoa
eIFIwU3897maTSRoOlaI7FjIR66wcmK2uNjYvHt5d0vLAdVBVNFhp9bFYBwF3bXETI5zjs5sNhq/
qNHPNg9Qs7r93i+yAYJSDSooCodCRrVuYpFE5QBTFenRhzN9SpNoKb2Gwk59Ft/j6fS72/IW931W
UliAKEwu6Te6g7Bl57cX6iIrOnTXj3mm008TyixOTzsBgrrh9+y3DOiUdnaMkKhXUx/zDekX2Rak
I3BHoRv2Ad2JlWPoKr8lddsXxz4J6DHO59ktzXHcN2H7O9HC6KkI9doOVWJ8un3sCw1dBCPQJYgm
4CvWvTvSZSSYM1Ucx6pXs0VIUFKAF/zAsCYT/aJdNrf177gcp799hRAMA4VKM3I99H1WrzDS4gYr
XsLy2M05cCaIKF2oU2TJdGg3HsalWVxkMd1gpoQFBuzo/NvGLI/NlGTlkVWD7+R1qbx2RJiGHQjG
8xzq4R/Zx/Teb8cYK0yDyHw2QN9wuH3T6/UsiCnwKwT6pGgiwux80OyeuIFBBiGgDGV5nI2af6Ia
YCs6Gxf0giC4gG4+xsOU73S96D5lDGzuVpQm0wu4FlJrVgm/bzUmdq2vfpjBnO9mNe1GXms2ZvXK
77d/68Uz//ip6Dig8YJC29p6l1HPFEi9ymPix9RNTfmYI8rel7kkP25LuggeIAl2GN1Mnejoua/a
mWj7JAbXWHGclRE5Fe9TCwWGbMMOXxqT5XWBypVKTPqhN3euAJFs/CriFUEH1Md606rPTVR/a569
tI0eDzbPWzbe3T7Z5R2CIJqYCFWW3iZgdecykYtPKV419yo6B/OnvErA35QDX1Q9lSNWTrp/K46i
LaxDs/CepdJXR2RgqZ/bLpVeMnQAWgl0beURe8Z1ZkV6GDR/jdZY4Gd4UfgLCl5sXesqad1U2iSF
F5gJiSxflzGWUnAVBhuR+eU9UhwJMgz4T4R/q8cLlZnrJI+kNwLiZzMpsFgSULHk0+CHLNpQlEt1
PBe28gKo4IUMjNPY1Qx8j4WMCgvRxlj+tbVH6rasMoSrwXrTdWgumyKcs14TXgSugj2Z6x7Glhm9
FdGF/G0QCBZYSzHRRHiyATK6NPgIQ1HxQiMGwQJC6pVa+vFUDyxU3ixHp+z9h2iMgA5o3ube2Ffa
222tvHKfoBPmXJgGlfpFrTJop2KIESF6XZVOwpqYnmp2K3miNsKFCy2hdMlxFKToYikZnR+LSiz5
7GVZeDpPDpGAv8YcvOYqc6tvtiVo5al5JQnWsBSFl/LeMfM/xfAiymjDV1xcG06DDFFnBhYUgDVs
lev4/tSEkT8WgA218S4uirdc77KNCu9VIR9wKxTOFTKU8yurQy3VfCkKr+sjABlZ0EWPepDn+d++
qeUwHzvqUK5AQW/1aZhKUTJSsvDGIPLvhkxFNvrKzYaUtV7Dq0OnEcYA1KWjkbsyt2GbgaMRqdED
n+zSSOwOJO1+7NZi2o/BX5p2yAJMD3uzTRRi8DBXNzfwSbCS+ewh1Z9lO9qVI9rWuf1yLsKFDyF8
afgpFEAAIzn/PFM6LZUKxR/0mGvAsIbxl5mK/EuPlOi+mlTw3iJXvZ+B0dsHZI5sSRr6Ve948MLH
Ot13msytmgbNfV6mNXb/0p9FoUhj8ZgGfCNgWMevy49lQIFwCWwo3M/ydU5iG+R3fiznnD8EX0Tp
7tjecPtj/8/tK1lj5wEAQW8KlQYq0B1YNkqtpJB5qmWWygeA+zIbe7qKOyNUmo2eT71HR3B08qmu
3HaspBPLKHnkTTPutZbnAUqCnX9fmLJysXk1fBRY8XoUWlS81XrRvqaZxI6oadD28xz6sVM3ge60
raGwPHTqWONSAXy3FRpA9G5YrnVsgkOppdItBTCfqJuuDArA1dk8zlw+UFCxF+XeMJs7rfuWoL5x
+/q2BK2/kT4B19EI+dDPD4A22GQgVhY9Jf2X/0AO3CgqhKhqo6l5/pVmM2/biEKOYBN22HNX5dG3
klbuOIvdbVFXHj3Sw3+LWpkWUH8UehZK+dCq7tnP+BdR7drp2DKwGJnDhr3cErb6UJpIwHBS4Fzg
zNMC56jVr4d2azbi2kdScIgGQH7Q8nU+ZqZdRHqgvh/SfsZeD5Lld01Ry4OcukcqJmPjWy3f4jTr
XZQP8A/QD+BTIbpaBVd6T0JsgoO4oVajlfC8c2oz2qKnXvMyIYMwyAIcN4S5KPoav5Sg5hUr0Bx6
gxmVlR2xwC/dPmz7r03QC2yOFoP5vRmaxZZOaTjaYzN1na2PZjvZSaG6t07qeejUwRAEFurqJAC7
XZFQgqnNaf7R8yx94SAqJ26eUNNH+BQQ46de1gQI/amrB+mg6YN0NjKDaqsrdmH8uIGW2MLFidok
0IWrh5UROs4sZtoDIPzV515Y/KAbthbv/WbjCV9ksrhIRLgmGqUfgeN6CrFseJxL2QUeCDjaXfVY
WfmPqXbuwQi75X8uVANgXjQuTZTKkHxfwLGNqYt8YYyBp2Jgcnr5AkT/gdYMy8RyzWqNb30VOAWJ
0RnLvs74n2I8d9r17qRtYTcvXt75TxGrJDFDucYooiHwWu0+02OEdtU+NfdikJbQ8v1f2pQPYQLu
DCBxEA+uhA1tMbGwnQIvSr9GRHP76U8fvqVF+tCP77dFrWNJfE3sdEHjSuBrLkM955ZSa0HE2QAe
7hlx5Zj+/Yg5hyl8ui3kwqJwhA9oZ4KzEbExQspzIYqBl0wvROTVmTx2/hffSPZDmOFTbWQWF/Ak
HAeScBaFQhLigJWB7JXy/TAbASIztAcmsJiNIM9oK1J8Gioy7ZOxGN3UYMGOB0byPIay2U2hTKwh
lP0e8zjmiz4Atl4YCK0rRC7PPsL6py4nr0WvxCsAyth1dvt21jzBi2lS6P6jnb0E2giEz6+H+pgd
iYYo9kKM3tA7I/BGdod+b/as7g0s2fne/PJ9Z+e/5L/xm28LX/72mfX9kI0MGvYXH2ddTeW5HzYG
GhNel6HmZjeFN7+As0LF+3Gwqg1wykXr8L9P+j/SsH/r/KRTBAg7+E1ir4p/hUF1F5WTY850L5jc
CYVJpOmhT6STf4UtTcW8cdar4tEcxiQAuoHoFK/EVxj/qSedxZ6R9RatCoDSfLQvWW9hVMmq9BFu
gT0z9k9Qf+0a6oQxEHq37/uKHVGnP2H1FAojSVjCOO57+h7EXwR2FPqa07e6TbaQVld8AlKqBTiN
Pt+S5p9fdjgKWiLPjj1/OgzVn9GfraD/lmHK0Qw+s2RrxPrykZuoly+2miIL1j9Gt07i7yEnbVqb
XegZkddLboOP38mBCWfZj9tXeMUDQZKJ9AfQLkD112mJ9KPAjBFBe/2OWaZdHVMstQ65VTrNhsJe
WkdUzQBbQC0eIBD0T86vcNBKXRaUYJXrYC4TF1amfc62hKxnmPH+IWXZrIWPhCLduiUbG82MDmIQ
eYM7ev49t185dQNHw+LDeMOzXPtIp6IW9Tz5SHGaYzY0haiq+K1pdvCSq4e23sjELgZVlgMBUCxh
1BBzkXXPicdTExV5E3nmvnol77qLaTyrFruX6kc6AieZf76tEdc+06m81WdKqomZcQd5BQin0tJJ
Q7Sepq3y5qWpPD/V6j0lbGpirYGUaHYjdweMk+HWL+o33ag2rufAP/RhSTNhkQUKuOsAXBMBET5n
EWZRvgqSPetBsS9E+CrrZFfOyo7yxq7puwrK0ZJt/TRP2p8Kc6had7h9r1cMJjIoJIZIrQFLwPHP
1aVCGF2KLIs98WQ88S/yF3d+Fo5+qO0A/9wWdk01T2UtH/lENedxKtUCt/Ka/L40MdAkftRVZw3j
1kqXa9qC94wIAQkHkt3Fbp4ISqMqrFI5xB7Hkql8iKyOYSN8vBHzXLSfl0eAUQkU/AX+g8zjXMwC
BwjyZo49NJxf4md+D0xo9pq99m+GV9m+UyS5NWHp2d/fIsCSAuMEKPuj5HkuNaRYXjRTGnuB3lka
YhWMO1uo0fR0I9S6arUWvB/BKCOWeKyDVIE83oCaRt472/HJmh+GZ0xLYq02EqANq3VVD09lrbxm
OcejkWqQNdjLmrxvjfUVUYK1LA0dNhz0ckHnARGaNCfHMs8vsKl1s0V1OPIal7n/0R8HcAodZSBw
4L3O/7hu9GYY+JhxaOL2uTAysCkjMHP+XgWAyf2XkNUJkB0afB5rhJMssHjZPpWksBL1EtRyQweu
3hWq+EIhTbuk6TRpNSqVdLEXiyy2ai1+0rVhq8tz1d0DfIWgYuHIBOr4/NLGqijrOsV7ncx+3Neh
ATepZubUAAijPSF/TiDmQM+UpW6bj8r1BxVvKMVl1IYxIED8QBWBp4wc5vwnIJ0fsZ5Mhx2MGDYW
KvlQYwzdDXXyZ2pK5oxgr9nQ+WtWCity0DFGTx6Rx8oc+jO2H/vJ8pBjtUexZj4g+U3sGDu2Ng53
xfAiugHMAXg+zGKv2+C81LtqyIPEM9ifAveHkIAktb0M0t5WzCtHOhO0+pBB2HUljbXYY2bqAqN+
7w/MAyGGe1vMFT+95JoYfzGWOs/aBAaY0u+zKEm8aFCVW/p5MFjTrH7wOGtsNCNDK5a+YbW5HAJM
+Q+bEKjr5/z3D1h9ulmLaiQ3ReI1hv5uavq+09lTOmkHX+eDNUr6GHPytQqqw9Q1gYUWJ/CTcZXa
WdyFzphmuhUBmbxhFq79qoVSd0kHAEBYN6DzAlg8sDskXlgzS4yxm86vomQbFcpryoR2G7rOKOuh
SLTKZauYhB0wbMvZm2NVfQ/Jk2FGB4VCze2vfO04BCUSfGhgMzHrc/4kI9ShIl2lOA6pXQMco4gX
muqvWzoc43EnUtYGuyNi8Jss8TqXAwMR5p+N5neBGevPt0+zqP7K66BDxRZYLYY3MId3fpqB9Coe
6jn1NFPldt2XBVLSwb0t5NqVnQpZHWZibUmDQk+9MLWJa4Ll5+//vkC5DqUwzIAj/Dk/RBbUpGlY
CXfQvJvpl9g81PGf2yKuqRc6UcgxsQ8SNAqr/MWoMqzZVhVEBI+Z/zomd53v8OzutpRrXwMgWDgb
gApMtmYpqjqf1SODRSTFXP7G8BqYLxnmnDcM77U8CcDYf8tZeeq6KQttMMLEK99TRINaaPlGDjoZ
39KD1q4rfe9n6X1aVtY8eakIH3ODbrzXa9717DesPlrRpF0J2imsMwGD1i90rfhv+U/5UEsnLNzw
5fbFXvGjGF5G/R3IDWAP1qE3ssKoYUOceIXmTVH2NKatzZvDkIRuWG6NZl1RdxRQUSpAOxBOdI3M
7+qIBqBxTLxsnK2W/wma3EoF23hUVzQSIzxAz6LnjwraB6npSTbRa1U4+PWEbyh/6GmLtswOPDT4
iFt41qvHQTEY02FArHF9ZVnjQHZVM5pw011tmUVgz/P9lG9hHq+o/tJEXaaflulGsnpgQ5VHTSwE
zKrk0MbA1pv6P7gxfHr0rIHdoUDXn5uJdGjioG144lX1z2h+6fsI7hmLMupPt5Xt2pfBYB7GpqFq
CNxWF8ZjnwIXrHAUxMFkCMETFNgk3YOqa+MhX/s0MBQLdhMJH/hdzk+ERk89As6beizD1ij6VYGp
R8R/n9ktpmLB8S5EJ2uMe9JXvZ/1DYRwcMlKVwVPRnis/ou0K+1tHNm1v0iAdktfS4slr3HirF+E
pNPRvu/69e8o777bdkXjejPTjQEGaMBHrCJZLBZ5mLCqS+ZloY4iPCXNlVzzYxIqbClh0FUy1Clw
6tgjYRhbVRW6sVqaDZrTcn8TtNoGjRCMcHfpigc8dLZALXCi/+geS9tqnHoBh9NOPKFjoCX8Ojtq
YFcx288uRkkeY9N+pkfn+ok/gJR6FHyEBqt4BjyLVmJyj5OVWZJ7WweXQObqNFTD4ZKEtsLrxYyV
iU/Tbkx2k3AXD2RliAXq/exPuXi+DbTkxxWcisgfos4f+V7KqqJIw/TsTkrQrEJSS8vuYzuJyepp
+u3Hxsh6s1iyrUs0SuMzvig55E2hjJ2PqvIP2W9Jx9cGOzk6/xKtjpdIs8O68K9T7guBwslYwXY7
rRJneMPRmPVWoxp5bHTxNozsujDbchPbt5d04bC6WtHZ6i+QC1WS0kEX0dW0L4LdYNWfdUu0j38H
Qllb509T6K+wbUO9fove49cpN7z72xhL7gmN0Lg6I/hHyQqNwVdBq49Juqub6DNH8009oZtJrc1/
B0MdHVzND8HIpemuqBUnywJ3Ssa3lRyxwqYlcRACfher45ZBO0KUunlSNsXprkcXNGnRXmPHvT8/
NCisbNrSaYjzA0VOM68iQvNrFUDVCAqghCzd6VKkGoKHRl0VUzpur9uCLaHkHjcy1JEiMURHEINf
6TpmusDh1qERKCASqEUDT6OoiWMgLWWW0QkMpyfg8R6PNJTZrrRSS1ptSHZRu2nrgCjNQUyey3zd
Fqi8+MV3mzH8SP13PD2XgmKMDSu8WJR1JvFBMmfm0aGuIJFX5dLQQ91z3lnh0laEdu+F88Ca22u6
8KaKKyHeVBD+oXANPZPXOxfU4HbEfynGMku2bEzmR7oZyG8iIW+dYZZkjOcVBuSCslxBUsoyxf4Y
y32Y4tWjs/lNb/FWSIKG3Amb0h3WmO7OQFwwBACie1zHZQg1H/MHXTgoQcgVvePhGr0kXefgA8Pr
FBfc3RZrwQuCn0WeyePm/aKZh1q1QN9H4yW7WJLRurueEoyIkE6N98TVjJT5wmGJsBbMHTL6T8Dz
RDncpkR9jhLD2jKQ35Au9SNQAkbpOh3lwS1a3CdT9GDuQ3Rg/oOVRC8WmNWQlkVCgTqmkawRxRR/
dit513W/213U/f0CErSboV4db/zQSxCnXW+W1Hl5EfhBsGubjwJl+LyCVsh2k6J1VcdD9O1NW9AM
ZGRROIL6t7m9jLJzcJjVKjeN4W4KCiMrN7Uvk2pkXOYWbBnRIUJoFPDiOk7nZUHymYqxIuM9TD6l
U2vyypeq403j71ePzH1ef3AotQhXAQJDGc9hK+Ve9VZmy71H+T2Kuhk+Y0HT4eOR/J9dI3SQCgg1
QRkq0NaGO1CeWhouDGaoCHiaFxB8pvHb1BUCY5sWV/C/iKgZvtYJuRakAn0H4a5YJYaM678Y3Wfg
WFX5hCHbokJcINHuMCmiTMg8PCnWHkqpeh4Cqu9Du2JcUlg4lA/U23KYKQPDXVriBU+KTCXFNZJF
DDLbChUTIpBBekZG6SASdJQtoX/NixUtQxFFpQxrXYidTupZ19RlEFQmolkHVYn05sR9rfB9hGwW
XmEn1f9axePnbStd8HcQ4w8CtSmd78dtIgAh5msrkd/B4GtU/MrhhD14C0xc7YzbgEsi4SaMV/nv
Kz5NkNDqEVqAVQDiqfeYgRmBH6un2xA/FUCaT1sUMs0lGli8a5UG5483CCl8OFdoRh7EpGk+Btbb
yM+Fm0FADTezAaM2nQLp6lU8tciT7/LCsxNdOUTSY6jK22AYjkHagK5l5dwW66elorQfBwTecuGM
4FOvxao8TtZRw53u0KRNOhxEw52vnbvobzuEaxjKfORWTxquzdMdOgjAr7xqD1NxUFlVcixhqNMh
LLwmqLIC56xqJYkSkrBGhjEtE1Lpv2+v20+fCoHmhyW83q3wTEwJJOpcokV8n6Ii6OiFxVMDbpti
qCEWamgD1byNtqQXoBpAAh2BNB5AKb3w+JZDVIhIOojwsh8iOcYNTyWmk5ZV84V+J3ZS5oe6z9aL
JzNEs3OTIs2ex/mrBmN6i3YnJ1Fl1ijRNMHUlTtSO7C4ghagEDuAuQF1Cwjg6WvCCrVV+RgI3S4O
PXmfDsnLEPmiPa2Udn17GX+4CRzpKIuYKT7mViY601h5qsiVZdft8KRqcqvCDBJGWmQ+Sq8c+DUC
XRuReolaVwVkgbVypG351gJiZU9Z3Dgo3osMjq9EW1Zq3RziQXi8LeDPZNOMjyMe76YofFVoZo9A
y4UMQWi3637J4kk2XGFFQJ6CGk8wZxoVZgrdBvyhmN94SGPgzoXHHbrPSUtzNS41yDvURv47QDUU
eOhbc+IYx/wPc6NwZh26uBF0pReg5VMEzmD7SklW4tk3K+kgMh/lF7Vx9UciytSkVo5ET4dE0Pjy
CcSybvhbtxpSWSFmVPNmbDP2jCXa/O8Xovl+GJQdCih2++nXXWAKm79dfzSvHdi/kfnEqzGOsGsA
ROx+3ZdYu+lXHhqTkYumdVsLfvhdCoFyhnmBjGM6a0GtbhPQmnq1AmpTMCT/uo3z85pPAVEOHt3b
rVgqEswrvI9qM6zuZJk0zs7rSJEQzIZ4HqR1rHyyaJ6YwLNnudikQin9KfEBrBxFvSC80dtBaTz3
tsQ7yua1ei8IY00X9fBi1+Z/v0CcmjIWAgG71vBPsbSX/adEYtC+sCAoVc+9kB/DSMZqSnfd8NFr
+1x6Y+zYHOn/cIgXYlDajbrFKU1n5YuD1ATtlx4Y8ktRk9hs7vVs7YkMR7Hk4sGIiIZ0xM+4k1Iy
gSU9ksC92u34cCC8h8NYKhgQS8t2CUGJVAdop478sN+JA+lddRsyDnuWCLPPvdh5DGPIgAERmuhN
bI5Rd8/YExYAdR8MJIGrSznodx6yD4WLxoEyOEjv/bnbawd++xgeIyM53QZlLBpN8Z40PkpnV36/
S7LSzIXSyFGfmKmMuq1FFPBtgOhwzrZo879fLF0RgnsgybA13mCIBIUAFeOisXTegWTqvwCUeoFE
p0/qJu532SdqN4xIOdfpuuusKlzLrKeIRaeDKxrmgmh47AM5zLU0QZZ4IpiE+t0ovPEzDbmNDBUm
LGIMlGbIb9gkhnRL0ct/AeceaQqwi4emWs2ARiEZfGisPhqwtPQYLYMMGUPNl5fyP9IB7Mex1Ma9
FuU9Epnjl07I8PX+97UBREi446IfA+ExHaNr7apHMxt0rqhOWXROgv0YnW+r9YIQVxDUgZTnRbGK
QXa6E4XXPPmEuZb5sUb//52QM8x24ZC9gpqt+kK3xbZA1zFGvOzSpEai413SXgdMEBFYd9BlHDz2
4in2e8bFNc7s3PpOgg1BBfReMzINiTxMhpF1lgYsRD6Q6A8S5ehmBgxhXMGYmjwyYszrkTPOiiWD
8waiMlZvweeBNFpDSgUN1Dpqea6l8vlRHLUi6VHj3pJMnkiP7NdtXVhcOMzu+b5Gg8+Qcj6KIE1N
XEChe36Tlr4NykQiq448pM5toKV1Q8IaL8rogsG7PKUJWjkovZy0A5r+WxIOblI8a9nrnF8T2r8f
3yM9juf5eX7EXAdyvWxJHvVhKOUD6uS7c82RTLCK0kC9Sfy3S5NApHeJRAklRrnf83I97DDxAExU
UhQYbZWxLtI/X5NnGJQa4D+8HCIwvhYIdE/+Sgm7YddIRrHjLS9f85wzqGRK1qWbs7pzl/zDJRyl
dr2WrnJuwFYFUrxVPznRN8PxWfQtQVijypjRYLFw/F0JR+3WiLykPsQQTukiM815knqnjsV9yJoN
TbtVMF7FVdJh1F1MzP2+c0vy4Z5dUpqkIK8HxZiH5Z7M2ypP7xt4D2ZOAuj8TIbws5mak4RCF3OA
Bm5jmuGm+to4rCnblAH/wKBUcACrS4QSQIwpfHtmmCx9Mf/x25RzEDCsC/yI+G17P7hH343IxnA8
iwFDEzn+gJlFvDgkOk70arCwYYzxXiGYwTtgTPivux0xDg7m7n7e3pTvgqaL4P4HGhUJNxgIBgZm
oG0xJtx+2/f3R/f+19ri1ofGGNaOwVIDmqXiB+JsbxfyjVqMfMO8jOZesCt3Mt8Cw3VdUjgWyUhn
ScZjRB6+dJchKt0U8gOYisUmmR9jvpqBO7N7nqDkvcOUbnY+f72eeEy7ls5T/0+6bbLDjFX7jPmR
bmTe3/16Hm3D4F4/GWa1vINgp8MkUZRPgJ/1GlGrh3aqVE48vzTm3q7J8T7AZHKM8i4IpsCRzcl8
Yt2ll3X0ApPyUu3YZ54XeeI5c/lpfRh3rxo5WLlZH+eBvw8PPHlwnm5r6ncO8cfKXmBSph0mPRiu
WmCagbsvOgNDGj+FTf4JZXF884SJtQxA6t77v/pyAUjZu9e3WPRJn4cM44lSNE3HMz7/0Uj0CxDK
2iNf6lG8BxDZ4O+8+3+7aJR5gxE2i0DAKZ4LE9oYT1Z3Hj7GaOcka+fRqB5PicGCpM7LH8tG2bfU
p1zY4Gp/Ho08ASP+yy/DyPYr9+RsjKqwT0xtpGKpH4CUXcd6WwVi6EtnU/10vp4ERvxEN8vRv0/T
K6zAqiPzGM+C0eQc5jPn+Lt+Fc1NQByTpQ7LA5r/6MOPx5zY55VugjWj7d/Yp2R/PB7P7r3q/r67
w+Tb93fAbnpifrJCX5ZN042xoHarJU4A8vZlMPeBYbvuHdlp5NU3DOOToSU0GcKPRaU8iFC39YAm
ROkc7Lbm21ttIM1D7tTzuhkJRr5/+h/MpV10zRdLSzmQqpLyvEOtwHm7tXGudg+JWa8DU4yIgJno
/daJH0bio62ZeShQQd0PYSlPUmk5ZqzCc58b+2m/D+72sWNjqLF7L5vr3Wq9MwRDNCvD+TzddmEM
y6DrY/w4VnMQJYnnjzPKcknDSD4yN5HyLnLYVEk2Hz17czBtjPS5X98Ry7I2D1/MSGU5/LrYPsqv
rLQ09LMeGrN9q0+6kd+ZvukwYoS/MAJEiXh8ASvIty+4CE4wU0GIJCGWINEbJpSDeZW4dzhLNxHG
FZ2c04lFaERniP6jG38QqQNAAKmPMM6I28R961w5MxB4dfuROCcWC8JfhAp/sKj9qsLWHwSwqpxT
8mS+CebZvodn+bUm6I19fDidPhnL+V2R//PM/gNI7ZknC5lfqhFcs/nR3h/RZNyaPggRyoFMxCWi
S3ZksN7Dl43zgDq7r4Akp/nq4Ux3McEZxagAWT6a/nwOdVLofSELcQ35zdgZe5K66YOZvNy2ub/Q
0/+C0GnSpsxQCt9A5jx2imelsonzuHGeWvLvhPlW5QtV1cR21Uw5hFE+4rPhGS1RTIYosxO+sX10
N0QhV37qp4F0fjKPamT15mZj9sTpesJQlOXYHIzo/7E7uksBGd9gKjIsmkQw14m89BbuWEJvmoxz
h7k78nW03GVZEwUFgLbcQ/DgtZZHHP/hFPJky4D6i6P8j0yU1y+GRIzDaFb+/QvGBJPRgFg5eeOt
t/Qx2frnU4Fg2TCSw6vxELF88yzIrb2j/ErfaqnH1+Fsei/2m+2ev33ZmhAL19ZHnHf4y9KX5XPu
j8SUf+lWfj2tZszWeFI3IKk5bBCucHfbT4cZrixH53+wKNeSj20ZxQV0c7sdjb3NEdt21x1ZW7hA
bnBRvm0KDM9B0yD1ZV+CdQ5o5syDdGqenC+WRCzVlKirI1Kfrejzs0QK6Tf73qqNc4HHWOQ6Wb6D
iUXl0JScnzAia7bsvQ06nMiA/7W5M+sOxTpPJepyOjYo6VK/d+llNNT1/u2DnMnd8+trb77jAs7Y
JaZYVFSpj1kaqPGs9AJCPA13QyM0E8NkxFXfXOQ3jIsu8mv1IMn474PkZV+4bx8cwR0fAR1ZWWui
kfeIPGK6sTEShAwMt78Y0yngHEABOYq96HSuIsEfS3Iu4YJQW9PJ3DJ+fz4Df4h28fuzX7k4VlRp
kNJ6TBCY67iBKCRrCP85uqydWjTfCxjKOcrwwZ4yi/GEYHi1P1jz5fq2zS5f3C4wKBeI0fZeHesQ
JQUZIJzE3g5JtwX1U3yO9sG6MIe7f4lIOcAh9j0/S7N5c8R1Y76AECQmg4EbjcM6XpYDxwvpKAcY
ts0qivVUOld2Zc47NeyqxHx8cE5frKzq95P7LaWgAicNAyV7WcZKtsAx7cBUdxbM98QSiqF8dO0V
BkDIk6xCpgh8WeeHr574H4wtYigeXUqjFNmqL1JAPO1lA3SUJBkxestmevPZTm4s2berurAjMS7x
NOoDZ1xvX9T1W7rhBpIdHKdkLdpy8PRHE75buS+gdK1Kc0/B7uz3EU8KC1EF+PFw5DLzfqzFo5xD
4nFl2mpAKq0X82jbA7nPtr8SYiHCNbZPuXN7s5aPjwvJKC8x1d4kdAUWEVS85AXpTff+fmXcoW9l
9+rMT+jMbZsPpFvbRvmMuJwGNJQAMXxSufVgWI5z0s/pc0z+2dl4IRzlLPLE96NawmLGc8S7IpDO
Xd/L8yuMZWzgMRinFk2Z/b9XzQtAymOUqBbC+DUA8mv1bbs/2m5DpkP9y3C+Tqd/sJLoSkATNUav
gzdSpu9BnaeDqUBuEM6ksTPZKyKfgtLsxE2TmtrzbUX5HgF7vW3XYFQ8gxlXcifEJax6+4L0FRI7
7nqtn/Bmgj+ME3IhE30NRgU1mK9WplU+gyHFSaZdFZDAdIl1qNv5SYgFN6vcLdmooKas5arDGETp
XFfg6xoNcVOSfCZV3+9CQzwrA+4wBuN8ZmFShu7L2RhHYSWddcxRzaxcFkjPP5Q6A4a5lJSBB1mY
JoMA2cwX3Ix68MdZ9WhvMuvBcVCBylrKn/7reuco6xYiThf6FmJtX/a8SrJ3fgdDu62LP8+wawzK
rLOqC/0+a+Eje9N+Qa3cHd8ajWHcRlk4/q9hKGMeqyFHKTZE6Y0tb8TYI5+kxniUW6MVEHCwlu5n
LuAajwoBVlrUqFwNPFM67qtzzJFpj3wY00sxNI++BY0TOroq8XuL0t/VI0vh5mW5YUw0P2eBEGNS
S+wOWMpfoAQwYEROv146U7bS4J41unre7FtwlKvgUFgwFfOq7Z/C98Du7zKWU2fsC91O1/lxLWBy
M+KM08s2Osu9qXJ28lQgsbBlaPZCQH2lA/S1h1PCVTppwHramxzZE8/tDFyxHnrCSpkvFAtcQ1GO
YRWIjap5WDhOJ1FD2rsAOKxs0EJ+8hqF8gdBmstNrgHlaf/SPr2Nlk6mYgOSd3W+OD5YhkpeE0IO
3Ot2v+WO+61plEe8G+Pl59+el9/fehHFqWHer8JhVvxQJe36d+yCnN1y2HUYLI2hPEfMJ1o7jTiY
ewNvgn3krgx9ZWQqMQ2TYW4MXyhRTqNFkW3d+B1ylGRrFh3RduOv+IHlmhhGRlMnTyCJxpiIWS0V
sje1NUgY345nsl5HGElBnhiOd9a8GyYtU6FGVnlBzPPYp5fBtxRS7Uyd+IXBWcqpC/bsd4/5qL2F
R7mQWswrMcixhnvzGJSbHV5TV4Yp3Olmy0rgLTwQXNkDPSCTL8WaT+aVxKHivSHkzol9dPGs47uh
u0NtEPO0ZJ1j8iz+hdqvWq/xS1QrIgJ42R/3JN33rsEMfVkqQrkTvy41r5mA0ho9+poJkl5NSgj3
iKlteP1YMwEZkQbda1iPo550ErRkOj5pJzDMOS0zFbRw8bveLirUqIK88fq+ngP6F3NCxmswvfUe
hFW3VZ61eJTDmDLRb3p99pIpqFQzxq+zXL1MOYm0CCq+6yBF+pSrRNuEhVFrrhyS3NZfddYZxtgY
eqJeVtejrlTfa9aZ/JNui5+tSESndlgPzizVpgsVIy3BJE0JUOYewa1g2vy+tstXnGSspCA9QQRX
uytNoCfPt2MVYrgToFTUDLyoFYhodXLEK1dNXH/DP1SZNaxLmO8X8zrEcho0EXmZqbU0FjhPwKaN
TLxooZ4L5BJmul9Z+rrtCOr4H43WKMxsz3DGjPOFHpwiZnEbp/NRljSWPBlnzkg0U5lYtyHmTlLu
Q/AQkrYVcMbZ0AIT16/ERs4SIRZDooVU2/VOUiEJmm3GVBoKCRU7T3uMHWjvlcP0hmSbj6c3ZsKN
pvn7oTiUCwFrLW6z8wUMRRH74kMjczC3Zb5yz1994xBTKBeCOt405RXA9MbTy+pom6LVtxYeoybL
cjCN7rbDWsh0XC8i5VIqMR9jdb4yPykC4vvthH6vdW+Yg2DFlWOQiDjOymQNumH5Y5op009k8GmJ
82IG6GbzDINHk9SXb7Oi42WHDGJrtNviHYAuMozzIar6eERw3BoJT7iTXBusoGoOY37u2B8MKszp
dKEdg6afndd2eLaQ4iBfrHeUv0jb/AGhYptSS6th8gDyMleB1oabGig6OqDiaJOtnX94f/kDN0fG
l7FG3Et8PSIK2O5f9uneqE3jAWlExtLNzuDWylERjapmkjqVEOqp4Ana11geYl6UW79POaOuEbVY
qPD7MXnaS6ZwOOAO5jArtJZN9s9iUY6ozLvBG8CHBAWo33V72u5t/EGRafOpG9mhDEm/M0YHp5lm
G1/RI8OEl8/pP/CUYxpXqSdXLeDto40KaKs1mdll1kZRTinMSjWQlVnCFxzQKEQ+ns8oevPXForg
UVa6+dLNL4ZyLDtcFSyZoH+SwFw0y32hgxxomJpmNeFKBK7nXXxIXvnf8rF1MytG1+1D5DDrFxdW
EjPgwBQyzwoB/wgl5qCkuu91E38evXqykNv2X33MRAZ8weONbwrFXa7poxPqaG3IMQTogBip+nuN
XPM5A7breS4hGEkVzB+4Fht1YoLCcSJ/LupTlIDzMrO0/Pm2zizclOYSkhUmT+roGaNnU6xCb+Tz
uhTPQ3zGeHsStjLjYPlmNqdsDxAzARR6rjGtkxJDU9BhIJaViLA+Ji+Ji6z9m18ZxwRvjP7h6Arb
e85YZ87uWSXouSOQVLTbXb07WI/d+oGhTIsCrzAE9ZvdFeO7rxc1zsVQydoCxcMBUgZSaSo1ixpq
KR5RQKGEGRHgkACvCYWRpKCM8hsf0V1jvExmhE6yFelByQbicnuzQQ39EJnqwWOs9IJtgnFOBq8X
6FTAzEKd4L4m+nJbiYCVJZJ3Tgd2gpYZoc8On9pOsB5gSjP6jGdeL+pAaAbMmykx9fNsHsu37tnb
cZvNF2a2KXfmbdVcMvsrJOpQiJXen4oASJW9XZHorFuxYMamswVto1HZt9GWrgPoEAE5NLYNjCM0
vWyelDICBHi2mMRkX2ZWJ5LJR2JEQpXMfWfI6LSopwO3R9dUt37EE5fJUM2lzD4qVnjQG2MMB5hB
qA0c/WGoZI9DyLwRDx+D04DKxUGAvuLXqWuEdmaY07F3bgu+UAAC7l60CIKHAx1vP3rDIoVvppFP
5bNUuZHutL1q8Lu4NqL7Yq2rGGxltCuC4eYM2IVgCWs9s9ev0DUIlu9rQ+T7OOVWnqCfkRi3uq3o
li4Is55PLF/+XWdEKSzYHyAjBiWBBJceJJtykZoNpQQgcxwNs3zn5/qC6ikhR9X1UVTJkfS9w/9J
eyEwnqMQ70TShicoJ9VWRLhjnaFLkfbVB1HuIRL0rElADH/GvLLDPrHDTW28+Q5HVocEdA6HyMoD
cmJVJs6/emsZqPX2+sBTfB7LkIREv493MKQHhiotxNgXgqG5+XpLhVYe+AQ0T+exMzFaM0y2wxZE
IgormlsIs65wqDhba8HgLvjA2UZua4260fW2fpBJfTasJDMNqSSbKGd413l9/nr9wHl5LVzUyKnf
gqToDMzJAp9xx5u59475op6hnBnGcXuzVLpiCdM7FLks1FlnxQ2ans2+JpGdGopKDhvJsNSX3GSm
aVmglL8N+oSLphTLalYuZw3GITNYUx4WjFEHdfs8fmqegQJup+tVxLwtLsl7Tz9LpkSydQYydxMk
lIb/yB0bt3tW1vVjhJsnRlooezAdq5kdx4aPBzp3ui/eQGnVkDg5+8ra+317zX9KD3pFnkeoAjeh
8nSOmm8GP82DwDtPpanWu2aVurmsE6FDmXCS2CtWT+5PfQIe+rJB3wqKGpCRXa/EkPFik5exd8Y8
tfM5AJM5eWEd1uq8ZddKew1C3QhUlHzqRQWQp5fjb9veasYWuS5bMIWOpE6+3tvmdo82hKOLnlbf
CY53r5uNFRzeD4eDtEnvcBs/RajO22xC29hsHox3VvLmu5zx1ifO+3IR3Pvh5Kuegk80UWH/8aEj
e96ZOcqZ9yU5rw8bFE1Nm41gTJaDUgHfYFLLzir34wMUTBifR0Mg1qYcI/iaFbGqPA+vgZPddURx
Jqd/LUaSOPmRe2XVsCxuyR84+jKTgl4tnirdO8taYUTqi1Iyrg0L4Sc2/QKBco9+KTV53wGhsjM3
rMlbSXir3JSGbgQH/7Ugw1NliM5t8xF/OmUdDGMrjLgDhRqPxbzex7AstCHLM3nuis1JSWTjGBL7
nqxRd7SDOj2iYoalPAvdNIghEIuiCB61nUhgXYP6deJFddjLZ1wqBBMFpSjPKU3veHjvSW611gqx
3MP7bUm/n2wphbkCpSxXzTDgWm4AWpmwmpqgLSn87ZmuvX/Zfurm52fumH3nlDnMZpMZxklNCdiT
Tk+3v2Npn6++gzJujRM6rinxHTISQXa+Sczw5J+8O5eML5mlPssfHONcWvCRV4iUrYoYRzRGZSuf
s5C8FRJR3cq3WVHwgj1egVD26EciePcUgJj68U39fT8lZFjjEe10e/l+BitXqkPXWgV1thoqsZPP
2jo43t9JG+7zNgBLOelukzEsVh6vA2E68m8NEkGSiY4Cd01kczds+peEGI+siXQLHRQQS8W0ZBFD
FzDdbHY/F+40HtOcA1E7Vg+t4uhh8K1zvT8TzAYlw/Z+vTLWhmI88NuRYCb714k1IGGhzPsan7JI
Th7EIFWG2ThSFCDOrzh2aZwRvOzd2Lh7nnusD48PwSbANL4TY08XkqPX6JRpIkLLwiiG9N1L+K5u
YJmDg4JLOHXr7nmXuwcQNYDElLHRC67vas0pQ8RdH/88r/ncgGraR8U5uyqHPrj7lWWhqGTzNX7M
K+6bJvMVa9FaLvabMkkJzNBIZwAb5Rg+ngKfkgeXTCfLSu/e5V2EFLSh/5N6iOt1pmwUM7a61bTC
LteWnZlnOL+1jBLM1xVLnxfuxEBCCk5GpISsPd1iq2KGaOZrAnYU5vMhbN11QnYgIrDwHhGaI2FV
Hy3wfFwDUvmNHEwpjTABcGvuMZjShQ7da+a9aq5RYirOMauBBATztWfRtV7ISdktRll3KO4HLOpL
9oWNueHJQdx9rs7bU/I2Nz2xHkSWAq+rlaUsdTWl+UofgNgaW9OOnXLdOcNzbuj3v1E9tG7w0vT+
+FjtY6yy7p6U48rVrMSSDwyHvxQ5XH0IZbRiEyhCkOJDYlS87O3OHTyCxpB1uNvtpE1BNrmJyiL+
//EOu3yEXqw6ZbllpKaCEgO6tJ5Qz4a+inxdjQh4eefE7L9aiPiv5KRMVfakbuhqfpYzuuuyc5sb
yopUvBWrRzVmXFcXsmfXekyZqMhJHGi6ZrTJ6DL4Qf7hdVOjzPE0v4qat10gayE16uqvYKaL72HI
5fxMZAtg+8cLGzp65n4eMIYw3PxCjfuVbJpwfchplVZNUgWnp+3LDVheCFmjmwjNbGg7xjiI0Fy5
DPl+PghcI1LRLZiv4zBugKjgAenNXseuw0BYjEf+qKJG+Z16alIt6YFQmLbi+EQ4WNZhg+sOIh9W
snP5nLwAo7xNKCmVpGTYrs7E9CcMXTfP3/HBnWauuXXipDaHgRoFQ0uWg5MLWMrlBHoaiUIM2JRs
93s0kyAesl3NJOQX2fUmrnobx7c/HVYzDsvFaJSLSTB1JhlzAD+9bBGS2LYAD5M/chZZ/9pZuFVu
HjgzA7NgZLB0dd63H7eFC5kpFxM1Sd3LPaBzEtxh6AxBxwIOkx3KJK13y3hAqu/EGuTLNEfK1aSj
FiGXDVB+bqnC3p5T495de/b6IKKqiqG6LBEpVxMFcaLLLVzNdqv2oFt+cOaX6H/SHnFlhPSI6kap
tDjQRPkcvAYP4qeKN1TutSfbE0tRv8sfb2waPW5m0AVO5TEh5fwUgPs2PqC3et8+VTvB/HBLY2jI
/T3Ox91BRCv+QSUI53fWav3qYTT3zPwRf/y7FabTZpHfC1M726toCQTbSWJjvUPXbmDJ97ehFkqT
rheZ8kNNBnbZocUiw0I5wr/b7kAICQ2o6+OwRo/m6YtlIgznqlPeqEO9V8JnCu4shZ0cMcSId1HP
4BicqZv99gG8O76pv3I7cCXeFva7UvLWPlMOKYp8pUoaCBtXxFyB4LjhzHsbycl2XXogaiWoW57f
g1AlCzvamtsH58F4fX1GaDIZrweUGN3+oIVy8evVpxxVIJdVUPA4BdR9aX1wuLm4wrqzDGRPWvJ5
G4wVAdIvIxpf1MFYY93jL8w5tJBws8GF5YZrISXir9e5XXG1QzLDdIx35IPhKG9/wLy6t1af8lJq
ELfZGMk4VD9+YV7q7R9fqCy6XkrKK9VSLvV+j72NYLYE/GzW4d26jcG4LIBw9ToQGaYmxLwAeD7F
39qYeTmR5C4w0FbC4dmQI327xiWsuY+IVeoOT7JHhunMK/RjBTGLUMVQVBEzv6lAiPdaP4x0Hcaa
7ZQP+RdYoxgIi2HJBYJ4LWE1Sg1qAoAQBycRcx9ac+QMhSNPt1dy+cS6wKHcDtd5q0CaoIu8gfdH
a333/CwYc/ElYlXWhX1ZNS7AKIeTNnkuztetc6OTqjhqX136KEwIkjOrPo9bTMQEucVtAWfDvbVT
lKfRtbHLagHrGH691MlTzm1ajbFVy3flC7Eo51EFUe0JqYaXXPIy02DN/BX3j48zSRJju1h6RwU1
/ND4aj1iAbdhZk5b2Zw002RGqSzdo/xDJsZREgirOVx8Qa/RwJPkY7BAjxGaX72jg8zoiVmPuIy5
QkYFE29kjWat4CMdR5EcKOjZMpMjHCEOoq9+i0uM88l88J+N56dS/BeMbtyqlI7L+xh02ugQ35uJ
hsygRgxwVzCRFo9YMBv/Ryy6h6vURkHEzAUFtws0Iukkf2HyOC7fOC8wKFcxVhhCrIjedwrjDfOS
UTyxFskG5ETJmqF/C0ULcO4XWJS7yKdG0EYPWLqzNyXUZdmiO1jp66FltYpLy5b7Z+koZ4GSkKzk
RQ4eEJs0P029HfetVbhmbdjn+/v7tW4U1m69e213B7BYbL6+wBDI7DNZKPm/lphyIIPuBb5XQTF1
O5u7yD3Xbl1xyyoiXOAavcahnEgcym0beT4MYNuZJQ4y5JDB0pFtkQ/C29HGeMiM08lkEW0tRz4X
O0q5FKHvEk8aId/Ty/5lZbf76XR4nNXHYN6OlrzX/3B2XTuuI0vyiwjQm9cqkiJlWy2q3QvRfU43
vff8+g32BXYkSivu3MHMYAygZLmsrMzIiAnmI0PnW+T5eU9e27SF4HYxWOzXKIdmRB6QHmFeAlt8
Q6CFYPPvRn/s/ac9Mj/oPBSDJ3kGQYFs4PUt6rFFXpaJIDminBEeEk39EoxnimbmFqDQC5Qg6m8Q
yZxtDwkai5nCTmMiOUdKQj+576U77G64c2lktjfaxo8Ztc0k9KcT/aP6jPYsfdskP7u3ADgppHr0
Yfv/oL+95yYvzc62hihmspuPk9ldrfvB1PhfoevZdWpS6SuQQRk1XWNT/n28aHezJJd2Z/ePmDUj
0w3J5DQVjPeXLAmcklvjDF67paDk3qa8NDYLV9lMresyySVnbKha7BN3PX768UrTlxgp7p60fyzd
BK11JbUuz0/T+QYstPAabdftGeyDSyO6m6a7NDSLTtskkvxmMhShEgQGYRP5dLD7rp7QxcCb0jKX
0fSD//chAI7v+piFolqLzbRgEQETIVDe9OfvMgvF4gTOLp9Sy9u4woMVZkr9TV0pKHcrgHHlG/8Z
Iqe6vjSTv02fjwY2u4PG0GugIwaLyNW/7SSkqt8Yi4XKm6bLf6huvUxctcMaf62O6LQ9n9fGSF/T
GKBsCnqbpe+5e9VfruzM2whC0beDgO9B1clMjGzVP7eGJXSLz4J7KyqiwVyaKkAAGMxWtAQfXNMn
HQwxKdlpbzzoZE0P9YHT0mG/F/hdWpotqtgyqhY2sDSeED4zMVWIZrbwNICBwp1OiWyCzbTgYu6d
+kurs4XV+CFReigbOKFGhkhPVmyN1Nn4hHrPxIbFI/v7d6neMv3mfDOJMiCfQJWD132OdGob9I+W
gyQ5b28c6JagjlUQjvimpOm5VZS6SyCoTNdH2liJC77QJakNbukDZovaii7CRF6UHOAx3c8kN3mn
tVifesmnyFLgazN0EgzFSghWj6f77gV2OfTZIocQhGX6GENPK8icoULLvmt0u22QekaoQZTVK2WB
i/SP45Ia7d0H7qXp2UojIevJsQ/T+R/e6EtH5G0ZUPfGBQ6u0/l39V3TKOtuIqDF43V2+q8qqVBY
nTBOgMJyc6g/q6UY+OgrSESD1Ouwe8mevaMfk/O5e/VR1/y7MNf3DtSlvdmAkwT9HI0Ce5swR3zu
c1TWW+KiETB/BZwZ+e/B3IKXWdtKYC7NDH81oPXLEv6LzjYNkEMe6icyFCsRhV3fChDYiCbyPsWJ
0bfEisRXjp0preuptjJY3dfxKI4EwJ2lc3bnbF/ZnYUPSan4LrrbFDzHwUsN0oy3Ai2tzteIs/Ys
2qLzJwXz73r8WNc7i7F/lMVesaUvmMUURc2D3o/HF3iW9Io25C/0tB5f3sT126Za//XMwVpY9Hu7
fOoMUCSgsZCWmrdXDDl4NRLAxJwuegocXkdBZ9gk5pTGOVYbfyW9P95lv1wdM2d2ZXA2xAG6V17c
MthlwHZzCfXpodcDi20N5pzYn+uTuz+tDeK//NaXABoAZKAGYXWEHoKFT5kuvdmniDzSERpEutEc
MWduqDJF7bWuYhzVM6Meuj6Ko36VzKoMniT0KXH5uhPes1EhUveTZGbUHMNOD7SeBGxOcv6zyHdS
WJIQLjAGE6gVhVuohSXpoVVp29tM3FBedUpm74+QLiPxd7KEF733rL4cwm9d5AI9NOTZUOdyyTjc
qfoRapvXfFD+NtrOhQLOkbELl7aN83je7oWJV0ZnYeIwyhwUYwrGYVi9ROxkhn8ZzpA2EHiF/gNR
D5Tbsc6ZBZbluITGvPesvjI+u4tiP1H8WMOI0wZg41MUs7r3JAvPQ65nBcRtmWc+XUh732kAwBH5
Z6PMKSMKQS3EXs0ZR+JpUZmuSjmeaM13u/kCZbDwXZR288clfxSJjCJ8YhFyS3HHwl4VZ855jBl0
vvGYcwFybjz9fj5Mpcnc6BkDbaTQo7AWFnmax6vDgVOBviRoIvJQ172hNlMblYUGbO86nkrNXbbP
T6IRmopCYtQL9wZtDSB6aHJYOJS/O/aR3dnmKnM1lHwedivOrl/LjTdBS54rKlhIpOjOjkVBLTbJ
qjJXTqqbK28VInwOffsUG5oM8Ga6iqnw9Hg2bhPQv7OBbhtMBMiZ5m5SYrNell3edYoXLSBqFZH2
C8WnryLRS+3EsA2R84XY53anz2zOPKXa1m7qiwKA1sofYaMdJbo+L1Fe3ZaUro3cZDQzcIei8851
kCRLLFx6Cnnb5HrrG/JTtEKzjfqkuIY0EBa0QCZuYBT5fkAjwY//eodPXwJoPS9zksDhX65vfa0Y
2phPZQxXcFHwP3wdJkJpyKemLjps1v6SnvNt9n1mcDa/bCGVftJKrtOXVl0DbN3+bXbKbjTK/T5x
4LLNANlB3lrY4beIy2u7c62NtM1TFzPuOpvoZ/MW7TOSGD6kyj5c8zUKJrAcUAbT60V7Op7i4+m4
sJfvnux/JlqZnTAVItmcUKmuk0mErUjNktpgjskToho47MfGbvtHpsGiX1XkIP7AKXMgR+M1Ws2K
PuNsxJV7DJ/SrWsMJDSAaaLiGjThwJlCFMNbjegHek/aqT6PXq7Tz+PvuI1zZt8xiyk5dNRlGce4
oBNYRQXJFIPf0kgP9MD8CY26ID8b2Xhs87aRdmZztqNVn+E4XvUYR48zMMr2WzP+45hBRBx7R7oP
USCfsmnxm/XwerSs2FA+Pwf984wodymynbby3KlCVBnwYoGb3hOz20PzCq9yB0Q66B158ZAEHJ32
4L8le5FGa3XV7TqOrGOjwlNStLR1/RGuS7ouOKIvdbXd9WqXnzLLRAxCXzJug0+pYkuqX3uWSsKm
O3kcCaFTu2Xsx4tw+3aFyDioOfF2mcaORodrt5KrXQ35IZxyxCnNHn7U6CF0gZqUjwLRQjR984Ka
bOG2VKCFCqPzgDJhlSTTZGwyqaYD+OnSDaOiF2qvLURgt4nOX0PokITKnIBVnQ2qDsKmLJQQAQnR
k+fmo42QXpUP0s8nr8dGe7aQ8lcWyQRus0jXZuegwTZSMqQ8Iwb5VT3CXIoh2RambCJoX5JYuuc4
oH8IWSgBf+MRgFyvW9R3WhZmsNVO2I5ja5mC1Z2jD2fyFwRgHkh/GSfxNTugXgVYzReOTbdp6BK+
+N7Vf/UhsxREphZKk6X4kEIm4j7U1rJr8LRXj43yp6ZJQ/JuQdfgNns4zfPF2GfHNcoHth8jmHzZ
7Ho9/2uaHx+7zWZj5WCzqw4pTrFMD8O3UxWkORuJw01ZgeId13O6nKSdrM2cB17h4FaQIK7JoVPp
eiU4LotQgJEYJ/aMJgd/1Yb1DnlNfM1stJUaU7nfB+9aT7t2VWnmwvm9eRJPc4ErBOlSgCbQfzyz
nmui3zQdnKhC3F2KHqWAeqHemTw4ff9mkybIEsX53QHDrIwuZIiX/rqUi0dVGjJRlDUK42TcocXU
slm6FAPclHfx8xD3xJhU5DckeT6nuev1Q9P4Z17dA2RAk9AWomPOvMkiyG9Tk6GJIYMOwPVeUuFd
3QgjxQQP+VriN1JojJq7EG3ePW/oJ1eESXxWg5Lz9TzzGldmATAd55E5+rXdF0exO/f9a4XsXk7V
jPLFCz/URKjeWl4PR8VoRzK+hN2notAWPcqKl+nCCIH7b6ajgRbQMTM7eacIeguMYVAvxYtT7Wq+
LTGJkgCQvcLfCDN7Su6KcdB6Z8FUXGghxG+igoCxTsnYEDGjqmCk5arw6IAnWvIUewshxW9AOv8A
ECpIsijxIIiYYw6VukuquJD8c5KihvekgoFfRxyX2t1nLerd5wjmab16GfMdV7zXOYgyZDDLK19Z
RgFdCYtQl8wELAWmWtNGmHKbopExn+NzcU40ynmElZ9FjQRGOxisZCSKyQqUW7lbTaWa2Ue2/JqP
dNwHduMSdKBzmp6tfdl00aH+10Uiwql3LoXkUJgQgSFNoPufHbS/3L+Pj+hdd6UJmqgC0jTt6lls
5VeNK7Gu7J+ZkPqHgoRvPFXXPo11E4zwFAdIN4BHTMnTQdRjK9KN/HkdmZ/Kp6XYkl6bmtV5i+md
O5ekgloZWEymNxu4TGaOO+F9UfEGEWds3HE5CUaaPzUKS6TSs4pi1+6ChDIxyU5qpqeMJbmnsift
cy3TRlw6XbcuBd8CN6YhDEYWfx4GD6hypeMQBucancm5PXB6/IkVLr6l0ByinuSRU3qU53RGWk9x
UEeqsCUDSgpeYPCxydiaRNPI4NrXjlmKDm+dERLM+ANnCXELqtHXRz/JwyLKuiQ4+zbz5puZ+1SF
FvtT4em9dwuSo6k6IxHzZ/xOoo+Q3WkhmgVYi//XfbAavgPC1yARUSFLJszi5azv5bLuyuAcD0/a
CcdH2iZnlBma4cg0AVh8zPJbRgZ+1Fl1VZyUduHevfMyA9EMKizcdM1BGW02EQGTjCXnM+G5AMCg
pdVIM4Vm35X7mhnMsOkKMIpsW1I2e4SrTPncZ2bhGZ1Ksi/vEEk7l0HYZ1bhIXyuSyotJCEmD3zt
b66/btpjF9dS2fvVKExfV6Nd16dhgIsJLnjcadmzy5K21h+f6zsPZAU3AioQAkSNJ2aXa4NFOTZD
PfrJOeS3OfQwPlnXaEK9YDfZznVNuJjAYUuLE4h/hjT6WBBvCcFwm+CEDDoroA1HYlEB4+ZhoJuW
IdsKUXpuVinUbp7cd0C84F317rWx4zPrLVwrdw7qlb3ZFkjkvO7dEPZS9kfDdQfk5ONZvY1npgGJ
iN0RScnSvG2kT1JO8bQ0PYO90oMg8E/39f/oTpuiotleubIy2yuci65K2SvTc6vazbHfCGa90dZI
VnullenihmkWzs60F+YGBU1VIIIARAs/TyoA71EzguBnZ7f8qX2zr1/abEE2/M7TEVyiFzamQV8c
gCyYtHEL2Mjtt5onbLiRHWbFbsoBVal/v0oiHldw15BfV+YId1dLPL5u6+yMWKIZDGS7UvCOVwb3
wix2Et5bq0tbs2OWt0UYS2OVnZU/XQm/Q9iN72+j8IWpD/Jb1dCqNePMeDzAO3lWBJ6Ib6Fmj9gO
DfnXkxk2hZBqgZKf/Za2IwII5S1K7ZYxITvsC9u20pPIYJ+EnyIeCfLZdeR4jcUcPW3LSB8BFxKe
I4VnqYBjdUQKdT6hcWopylvNvDSVPVaGWtltgGzLekBkgha9AXFiSLPm5C7lSm93H3KUuLymY4Vw
ev4ezlOh9YOuK85+oEvSR5buxGbhIXLrfWECOQRkEGQeL+4pHL3YfHFauYyrjcUZbN+k708lYAbB
M9tJ1mCnR/n58fLclhw0FQRvggx2KcQNyFxcmwMaThhYtirOSIa2DVE42tp+ufKbvWxXevnMPUto
zNaiCPHmX7lYMUuHbXJ01wcaH4DTrCF7h3hlTnsRhkmXcEGP8fYA24ESzUP6H8jhjrQ7t6LaU2Pl
4sKNc8vpNY36wugsNan0HQv0Jozueoc/f5lf4Ske9XjDgXFmXaOxwzSosgLJyUmyadhajyf93hJr
02sC5x66Y/NDn1etK3BdXZylUc9d0vXqKuqBKtY0Pf0MaipVLH1s8ZeJ+WaWZR6DBgEIB97A62WO
NaF2i2aARpMu9GaGumKacoTjDfWneGlAVVQQzUgZ6rJ6nBpcYDYZ6UQ6PgNnQ4LNINMUlbfPIkQO
lx90RGYxWo1KiAb5tIzp6NHqqf9Oc9oDMtLYOdhvA9qMu963ysSSv/iKtoxV5EaOt8kic9at9gAe
khPpHAamgKRtvom4ng/UsZXKsy8Qto5pXL6GCfUKs4wGKnQfQbZi3RfNN6P3QXruRV3sTsI3ikyS
BNJ+mmpgcDMF1dASK0R5pwLgurRbwKh4ncVTFKUwxdJ63Vc2Dadnmon/KCGf/XiR1Nsr+3oUs13J
FXEus5JcntHSHmi6AsCRshPAyjVuq5/xC2gJlIDcVfoNLXDvfVTtMDQ5ZeUOVFGtKqTRuObZ1aAP
sh7WVpeutPEpZrciY2S5WbrUf5aEQ/akfATPQm4EwqvXQVESheXB8A7in9o1lGwLjUT3tWc25UqQ
17J2VPCo+y7CVZnoTPASaasqOkScOTKWG5m8RMt9hjd3vh/C3Ijagoo+GVdolPDxK/6akUgoUwHm
t1VhsKXJtXTonvyvxtcLjUcqB38+dcC++tLCdN72ds42xXQfXnjSoK4EuVTF8syvQ3vHvB2aVVKQ
GLm0FauDvNMnMkJbMn7nkOzF69VIV+UqMJfK/9K0bLOzx8loGkB0CSIU7vc1cPEdRcv4ICZTy7Nw
6H6UP9m+2Ne2b3IggfCcZGum0Jo5DHQ0o71HlJ20CvdQUEV6/hyTVwq2S0gSsdAgQ68hS1+g5Xu2
pBVvBodw4fV4JwWpXn3p7GE0lJkQVYxSnlmlomn1M7Vry6f0WVphVSPTX7J3b8NfzswsF1TkvSCU
HmaGO5RmhXrNpFg7ghZE1X3TtV2T24uHGNrFzYIHvlOmuRrpvBwppKycwGdgbxyjF2/TSs/ju7jr
VFpVRG7ex8FG3JHpYbTOJGwN/vT4qPN3br3LmRZmR72LZBfbHzOtWTwNPNoj6Qw00JuHk0ACEzU5
XbCzTUqld5dW68zINoI9gVMef8f/sTdlkMmiGQzEfLMVkFAJ7ZJk+o5N8SkfK9pvUr0cTV7G63OD
48JOeo+xnaek+WFf86e+0AskWvb1Xzak2h/FSpKESOtilbVGGBGXMBXRCsqA2agxp10THTqH4Vbd
uHVprSd6u/d40nyFxxZOZB3prrIwpjvhO9ZWEYApAJqCV35L0RfnjeuGWEuUoDoPne73CB5/5Eyj
ahpbDb9l2YKGBbMvlX/9aoZVxFDIKagaki+zFVXZNpECycVeFg03Js1L3/tE+fA3XnuSlxhd71Sb
JmsK0tQqHs3Kr++7GGMh8oDkMGF19pHdqb79mjfleldmrwAGibk1hn+kNiC1sAqgWNDQNOYXIoq7
R/fiA2a5uNBv/I7NouosRnYMkCjCbruObLXa9Ate4k7a73qsM68kj2npCyrGyq53zCF0RpP9PIA6
SKaJVU+tbMj41VPbPn1tQOWT2HirkZimtDY+c1KYP7FtQTkBVxX1zKVX1Z0XwdVCzA4QOgaFIRGn
j4tsLreSUCRy//z4lN4SRuEmU5BexIMAvSk3p1ROZaQ9a+93R4fVeyE5sWRJhyQC/6pylodN0ayY
3FTAJMQAMbErauRpjbp/78GLOKzY4PD4g+5kbKYPUvCmw+egYjNl+i63n+rFQytj9RVc4Y2/780O
cR+iphoaoMx2hISPxFJVA4iHMO5TTKW/8TpdAnDe24N4WoKVEaybiKRnT0ugleW8kGrsQXD2N4Xp
+i9j9setADBw+4V3yj1b6KNVFGWSCxbnucsij6Kuk/36DDx2/QeBDIMMN5KFqD8g870wvfydiEGd
kKkAqSgIamdvQF+p2j4bi/osdBuVe1N/GHAOKwrIf0jkrQSpoqpnFFW05qOF9Mq99yB3aXp2rjk5
T/Igzetz+Yf7igSBCoMuSjSrVZBHBbQijahnJ1la9ftKDGgKlEFWbtSlh/adEjAQYRdTMDv0Wdpl
EDWu6jOUhW0nPElwc+/K6qQiWXxQdH7hiN11qJf2Zue4FXMvZznYc9k1xAYjfldAYzYPUXE51p2t
NpSLCMtRpbUUR2sXvOndyEvjhAl3/3uBzFZcE0Y3Y+qmPjcJCir5JhcNsaBuv8trySi1kFYc2gAK
4srOwl6bfnkenV5ani34kDYyV6HF6BxWHWlSBMVKQpPR8FhUAr+jSh/rz7T4kwynqtnwmu0Nr0lN
+/fHn3HLADOVAhEhC/ApLCv8BkwXHiXi/F6KFUzAgCD4CSzoos6ntNgNIdHO+cePuj9KqOEEJkfP
kp1sVCM0GlJZks0vHYFpxDczgjKbiEzwxFo5nc6LT/GjoBGKDC69jT6GXVsYSDOqU2Zk6CCmOX4y
2SYSbcWnwRt3UDs9y63Hk/Eb/d18AVhHkSBQcbsrszXhJ9l1vkqqM/eWGdJTh4RgzcdEZA022OCd
AohTtQJeuOrNYQNukZUboyQfftd4ba3LEnWw4A2Cuzvfo1JPlWAF+GDbHR9/5T2PiJze/37k7ITm
bsFroYRpKjMyFDTA7ZpsihxlWo8ianxs7La1atofKNCjOYXFdp3nfSUugb5pVeIKpCDIkok9ol8A
D019eIucwfYNpP4W6lV3T8aFydk+aJQ0AntVVZ3rCNlEPFx9d5+GeqgsPAbuFBCvxzY9Fi42XNmE
GbTHf8emgWok3zZoixN0ZO0N9EXYYC7dCiA6i40UlNKP5/XuIk6I3t+WdhBDXpuO07hV8qatzuqa
O3ReTMsRVsLmECsLF+h0Gd/s6QtLs/iYG7tci31YqlMQyXcpI5leVbw+Hs6dMs40lf+MZ7ZmnhBy
rQgytTNSamfmS/4JCysFhkPYyilhM9vfVe5CMvFOBAiuepHjZE6TeOhyXE9h0wWeqLQS6Klr3wjh
G6P8XRIW9sjvg3Q2fVdWZi6hcXs1AElWde7WAxWN5ruYuLBzvbEKo9bjJ28jfPVIynGUNVsa4O8C
7ezWYO0efbD9PjotIeTvbB3sGhD6TtUyFT141+PWSgmZ25CpznH3GiiQ2m6PLdpSA1PAG7pr+/9m
mi/MzfZPF/hxMTJudS7S7yaDuIr6lUfBwnG4u5YiGoKm5ZShs3I9JkTg4VhDmvfcaDRyfxIB3RTR
EiD4nhFOVXGzsBwS/NJsKXOub5ghDJuz5xqeCMXcGmTnS21ldzcMYD9o50L5hVfndwhTyiKDSLE5
l3ps9zqni98+OEhHtKWWaJM0VDugia0eIhtPRv8ZLOOgN6TCAdAKQ7R4vSQ/j8/mHeQPIP7I87NI
NaDKO8+DaZ2rakWWNWcuJcWqOHNfbKN7hkYrs0aOS6FISqPhWGRB46FL2w0arxRTpJsWjWE9KTbx
0kV/bwdfftBstZVo1JpUTJuzwj0HMs3iDdOtgyjQ1ZB4okcAR0M6w0xUwgvdenzjVzLENl7kYcE1
3rsAIGCkaRNuGQi0+UOm5/pSbduyOW8SFNrBHWa3h9FSnofDgG5oJNdjIyHtVs/X3K5cuMbv+OUr
29Nuvbh8XKFQ24jFqvQoqo/cru6zhbt72s9z1wXJpAnoBvUSRZn55GEUqzwZm+YsJACa9bs637iN
FVdPomsubLHJCVya0iYcDnoYUeMAig//cD2YoOVUpRG97ux1ev0GOBMgWSsAK1KQP+7QyDlsPbDR
qLTTLRQWHxu/yTuh/iCibwPIpEnOSJmjVsc+E8c8LlonC+23EUes/nIPIPvuttnCbTDfuL+WZFQJ
IcqCHNBc5bONGzeLQ75xmpjwXbLOO3bnh1AS8+tjONhAzi5M7HyT/McgyAon2Aya92YuSw5YPqxL
tXEYHvlg9A22YrXg3++amHDjKL0DkzMH5UBKPE4jLWidOEGll/fR/PIvnfvvINB8CPiRpKEQPnvi
yZrPpElQtg43yiajPRVCRDyvWBjHTdlhMgMICZZm6nNkNeF6DzZyw7XjZKbU5VW5VVfqWl13L+ra
szg91RlDMQJo2hQ2R7VVZuf7xvYtnnTwdwsbcn7RTF8CtJzIiiiLgfV7NmBuVKsRwVLroNASWHhR
qaAjIAkDuaSNz1rsls/s5ivbVKh+/HvTqoa8DEQskJjBd8wmgY1DtdSi3pFRSQiMYZdBHT7cN8+R
eJIqR2zslt/J/JOUGuEeTHsL9ucuByNXga1CelTAJQ7topl5LfeLMCt6Jwh8WjDAPapnVKMq0a6U
hZerMK3ntc+ZbAlo7ACOA/jQ2Xqrnch0ntfAlsISXK1aeBTbnYhiHYOeZvhzVL+UNtFDvOBkZZWI
Pm3rv25lyEJJhvLVr9ZR/tJVmxi97sIm4lZZarghyWsqc2vAcE9cvZYzg4uAdizEpbvn1mVef/5s
paTS7ZhSwVTVis2jB5YjqPh5z5H2E0dEE0is0fjjv9kdHEC1IsAU2KCzjRn4ohv5fts7karXlVUZ
QrPJN+2aF438NeNOA3iSNLuN9tJ7A3Tgf2MdKjN4XCMS0eaBK3r9a4Ud695pymexb2iJ/uPBJTjO
xAXsUeAIn1upWiIPYzOhwWU06144tV/4jmlir/eNhl5oXInwEog2xdkelYGYwcOyZx02jxia82KC
WHNIF5zA9Pq4sgIEB4DWYPxn0SeCKuT1SSgynhl6tGQ7sRoRId4Ng9mxT1xoPJ7Um15dnDbYQQ3+
1w68+LUdbCM3CvC/nf6gnbKSVOverijKwY67VRlSeqRdJ9vte2cPG38dcAu+/eZG/DWv4OIFkGpK
mV6bb5UWynoZzEtbr98FnZEH7y2HciI3AXLHhdHelA9/RysiioV/lUQgOK/NDY3c4zUCc1zuFJyl
FFaVGokAHaaQBJVC6zG3fIgoV0m+C5vmMyiqT+hf0XBYFUtu/u4KAzcpy9hIeMjPZl4YozTjpm/p
S5AX9/FqDHcl8xQJi6OeJnG+lwCPFGQefXZw77NJHqVCROE04BypMsThmDpiSlXmOXnmp/q+jzdM
Oehec+gZjgDEpEdRshCy31tmNCIBO8MjVwE6get5l1U3V7o85py4+xm1VR0f+QYmWbDPx45UsAth
z01WclpnzKuKphDoDMg311g2pFHvKiyIBsGHQl42ULD5OBxsx25BTb19bXSAvcnJRxOldXx5fKTu
reul7dlsJ0LFa54/ndx+31Qv5aYA6L8eV4+t3ODzfoeoSoC1IbibakzXU9qESdDVSso5O4wN7JDi
Cu8cyNsRM6MrkP2vVhEYom2HI5ExErDZnQUDf35OXfcD+VmkELp5uP7ngxBDgdUHSz1HR7WKG8aF
7LKO3oJSOaPOx+7j7W0X0ZE2Zrcq9HhfrjbW6bTfH8G29fp4Pm4KD5N5+DCokmoqpA9vumY7gJH7
qOIcpTKqcwK6hlguqYD8e5gWkDsUCI8I8tiO74mSrrWnBfP3zpgCRB4uRZC13XBwJUPrIbQsOUdA
SjMGvLu0Sj8GXumotR99l6BR+dzzklFLECuMdKFzimRSQnv8GZPPmJ/0iTuWh3cTRAADrjeFgrak
yBd7zuFlM4uNokNV+zN/4SOz7c4BgpnH5n5L8nN7gOLDiaGFEtW8mQ8rG0mt8ojjHDnbRxxUUFdj
r+E23kMfvu7QATBKlhDrvWtqrl7l5/BFhOKdHK162RESIntbWaI9xIfC0WBbCn24pPwCtiu2s343
VikZEiNfEv67qRlNWwXBJRYLHgnvd/56loa+BrNHiaODWMF/GzcBimKixYFh6/QDJsTHc3RnYyio
BAKXPKn/3hCoAPcWxQw0aR3hDch0cFB/P/79O0t+9fuzJRhlr0iFoAaH+l+kPyT06trtRpVW1mMz
N5H5VEP9ZxjzeERDaSVsBwzjA28QfdCbhfO7ME1zYE2iDF5RMPh9Tnd1bce9P/78m0Id1vzq+2dr
XktDy8otfn/ih1TwV7cX161N/IBmC7buXABXpmYPC03ociXXYMrdfQWGtAuPj8eyNFVTgHqR+ckD
VxKG6ff5H99ErX6xz2bJwPT/LwwEQ9Q00rSlIoJ+NDJuVbQb6c0Wffc/E+/AMivcwib+pWy9sDi6
ftoBuyZCfqiCyptGDhzBCwzgkD/A0hmD2e+tnyUQ1Z2g5Gqdpi1/YRQtikKZJBgmxCtkynxa6vPf
xyt171KCj0F6CelBvJjmb8yIkauon8SzduwuPXE0W7ekeQohIrfpFqpedw7olanZrgiDoFfEdICU
23u0UQwxIPxmiWh1ycZsY2gtshW+ABtsQStK/H2zNGHTBTW7UFS8rvAgQOcL3uSzs+PHClszMTdt
PSDqKEADK1DUDmTJzs3reWohu7Azmy0oQfAig2vU8VC2Fj9tzxZW0RMgtPsllofplx6NaDZnTJS7
ZRpgRGDjdxeeonfX42IUsxgQDyQpi0L8dlIRYGO77WI+aGmeZmdEzKQyryY9JQe6rs+AjoumgL6C
9HnpMN7xAFcLMh3Wi8MoA9Zejj4Mbbxn8yuigtHpC8HRnfN+ZWL6hAsTnoRuhZABt7+83nkbV2+N
zmYXrsk7vv/SxhxgFYIdVQ5BhegEz80qftH0JVnOuwYQYoNqCDG2Mg9zldDjXQCrEE4QTvcAfH7s
sZZ+fvZAhmZRnokJfr76CZ+y1ThAGv2xhXvRF7Bn/4xgdhOrLsfXLhzA1LCfEeyq5558r7XVyYoX
FnxpMDNnogxZ2vbIdDq6hOxJQzNnYSh3TwcEZlF5RD/ITZImjhK/bTjw2YPDNSMB+a50flHX7c5t
PCW//9fIbEnqdCjauIMRX88N7V+nESdHePHrs9VglUIqhga/nuGlzFMTdDsSRKqWouCbAj/irys7
s7XwwqCNqhT87jpUgY8vqS2ZnMV1i2TId/3IxXhmjr0bhQ5OC+OZYpcEivBOvtIXlv2u272wMXPp
WA82C0KM5eUFaXkgPxCvQMu79gi/PR6PS1DVG2zffO6mfX7huDQ5qN0et7sTWPZOeabnEzSSNm97
fXv+eTy0uy7yYmQzd5+Nedn9D2lXtts4smS/iAD35TW5iRJlyba8lF8IV7nMnUySyfXr59D3zrRE
aUTcGbiBanShHcwtMjIizjlxaiC0fMwc2fMncLitDWdt9haeXo7SMtEZRpN4DYn97ffj/THcCvUv
ttrCz4+AJUNGF8uz34UPhXc6PTHwPZAVM7c3mgHyM1BDiujDv1yUKdWLminKrExaAB35F8CYl3KN
Ze+WEUFBWQ2XPFjllt11HVhGEr2MQKxr6u5oC3gZgQUAbPD3p+yWozw3szw0FAizsYUigu7GG7zV
3XCl8fjWvjo3sDgxQRNqHJtgAF0w39WL+P4n2Y5rx/KWNz43sjgmQdmzceBhhM+gx9gQ6bH01IOw
Da1mU/4f7vlzW4uDklTgOlIH2BJdwQ82pbcWzt9eEtQANdTC0Hmx8PrgPQKr8wB9j8kAjpTIXjIh
Jrq/7Ff9C7NjAfGFggwiMjjGDzzvzLEwtUvSOpAkvIDeJat+K3bIxpjURE4UXmwHWdTX/4tF5Fx0
9J4j/b7M9098OLISsgqnmJR7Em7LwR223YO5Qefho2J9cU5rDoe11brSwPgZ6JnZxdYYyyAJuESX
oEVhKTxJngtA38BuZ30/gt/t+xvIQ/w0Gx29qQo4zdai259s7PIVAKqg/xn3Yr/w0ETttBIfgJme
HFyBr6/MSveaTY7Hpyfh4fk7siP7e/N1f77F+fq+sju3qAA1O6NOFie76II+52kyX4ewDGxl/qKC
M5eCmnn7YNoCljs4JajXoYeYrI761mvup0nl39YXx17pxDhhIqy/vsL6zhFSM/BUL3R/bQGTewbn
bWwV7lqD281Y49zsYrWhaiEwtYHZALRg+lexhWDprOByf25v+eZzK4slHWIq82ENK7xqHWYW0oHg
GSlEK0HszRzCuZ3Ffak1rOWyDnaaLTgRS7Lvn9q9klnorXr8WvGh8q3L+dzY4lZLWco4JYMxeT8n
yvqMSJvgaDz9BsPYR28nb4GFcH1GfA8YcbfL1WMpzBzM1IwpRJwY4Y7FX1CAhtbz9/bl8wWlhpWL
V5lDxas9jforysAo8CjqwjWyoFeVVO//FeK9v2eehiSVRnR35gMdNvNSnDxPPo4CWtB5M81t8udP
CrJyyADXG2oztFs2VmLr2P7bzdf3nNAKncL8pu7399eqz7vtfJD8R0uDgo6OZROOJIZZOeZIAjW2
+Ej9AWI4p9KNnOit9pzGbUjoBX8KVzK38QH8ilZpAbLt3d+sV33YPx7w7CMWuygZ8jKdMnyEdMh8
CWDW7Dnfpy/GvoK10Il21XGNWnH2LVfrhCYF1ByBdsMT6TJCqnqtlmg1IaVLO2rOxFAmAim6cgxv
hnuSIPGIwSBHBTrASzO010uA+CooR70D/OpNXi+jPcNCc5W9svNuBuLnphaORew5Sc21Uj6hRW3y
lLfCi0yhco2Pby1BE6ZIQLPzrTuhpa5QH92Kn84NL3xNp4OQVZqofKr92MbpM1UABtYc2nUjHBS4
cEmJaE4zePRCLd5odZPE6D3SphNtKqKMbwl7HhO3khX3bcjQmizURC7WSlY3hga4EOrfaMDDn8vW
3WKQx6RjHX/aGYrduMEf0AaVhzWG7hs30YWVhV/LZEY7Ee+2U6J8h59ca3ZQeZmcbPgavxjoKrRo
tcp0ffXitM9YFLAWK4qoLU5cmneZJuE5eqKQGwkyyTGm1yZCrR1wu7AwaVc/o9m6kc1AeYlEZ+W8
Xw/40vpiwJRV7VB1Qn/iO2sC+qFikhOUMaGyR5lsqtqmTsUdKJlW7F5fILCrK6Ayk8DGyMuLgKPP
xlYf9RJtSaOTdVtOa8hUTujapLacPkTjd204SQj6sGGnKNDsMLQntPK6rDSD7ou1K/fZjVAAnwMS
wBlRjD7Wn7vkLMKVw1DUUqMeTtqfRn6c6sdq2pTcR/etdqBdeMYd2m7W6CFvuIlLo4s5iGXEvYKM
1iyOZ7YuNHbdkm7wKw3ilMlmHN85BpogTy/736U1JodeAC0hF5Op+BzlPSteVtZkvhAvHfHl9yw8
JF91fYzdP5ymyhqLnZbiYixttQDY8zEUjiMRk9Ja7ZP6iS2vzYKkBvQJSDEtoZdT1peV0PXDid+K
oanJT1ozuKGouA39SPRfkuZUav6QZODkfzaARxzKPW28dPKkbi9lZl4dB6EnLDpJo6vKBz2uVkKr
edz3PnCxTl0ESFvDowMw6aV3anCRG7fRjivEaeU0XgGB0RmLbfjPVCxWQEvHiAOd53AK69c0eNbA
94wsKHD4KXU49aQBPDhaEtqeMAX5tq5MMdhzzVMiPNbZsyA6fPhrZU/c8k4a2vgAmEAxHIC1y1tT
iSeqS6EwnIws1ge7yGlqhnIqfxqjPjmFUv1l6A0/1EoV2Lww7LgEXZIoY3/2mZ6vJSEXzgoJJwU8
BqjIA7UFjiZlsRD1ADLfUWKDL9YPwP2rpgay9Qc+30cN4SD8sVIqW8Kgr+wtBt8Hgtr3Sjv4pd05
jZkcwK31UIHcmoEzuEeDzFduRXtjc3/OZ5d7tt3+bdWQAesAhAQ4kssprwWlCxtWD/5Y7eKgJkUH
UsvqV10RKfjSkW9r18o3C2c8W9R4XKyoFoCuSOUXYcNU1WnWFv3gM6vaU/K5XcuwzwuzGNKFgcUd
B6KWjuPiYfB7aT8TbtTBfz5nFwYW15hU6hkvtxiBmg42lFXNlpIgtFMFDa4i2P/Bf0mt+8u08ArL
SfuJks6ujKGvprTlYFKoJEStaNA3i1xduycXj5grK4tHzBhmgUFl3Ao1qGmld/Dv/faV7fg+I2oC
s3y7P6blG+Tf5lRJltD5girtYh5ZLbNc7rHjezM69m43p9+JjHaRxgFJjBXb4a5xa7v0HyYkgHxu
B6yuVTpf9z9jGWEuPgOoj8sjkKDgq9MW+yVNvG4M0WOtmlXd2B2QoWli8SGYzJDn4tXX+4bnfXi9
T/97+MZV32fG12nYYfhgRDn1dgBpV/q0VvtbVrauRjf73LOdA4xhMuVGM/h642eNJbQAecTopuw+
qvZdikubHxRSGr/lVCFjpxMd6IGU2veHenv7/jPUhZcJAI+rFFw1/um4mvJY2UZ4JFyOMCiLGpEf
fnkoyoTr9b2cipYa7RmGmnBmg9h20qwgf6oiW0K8UTgNlJBA3gQltMwC20VXOWUXeHJKzWlycdMw
46ER1lq0b/s9VEdx7+JVuOyNBKqiG5mBI9zybjNYZbhtwP6A7nxhZbLXDC0cbK0CLUH7EafY6Tni
bVvg2u8v5/+yqf4Zy8LFcoPY9WmEI8Ms0Jnh1AoOujxB1dxlkCiwgBxfiYpuH1I8A5HfRh+nYiws
6kLYykHCD34MwN+QUVKzmmTd3zZXTA0MyJBbYU4Lgdj7I50fz1dn9MzswkWhkW1U8ghzOfDPBviU
srdQBi1RuHKjLDMh/zql/2MHb5TLPRwB7cbXMuxIxqeeudmR69zxJW1+dnD0qws/Got2EpmYiD9j
c406dB7H1TgREYOERwMzyRK6LVIlTDIV06vHvC/FnN3Tb0lSwMzWmGLcOdzwwgVru+jmdXNmdHHd
ZG3Poj6D0ULMH3WuNBXo5STlFvBRRQHVkamLr7KWeTzOa1TY0bQGyl+GwP+a9jkBDpVvCU3CC9eB
xELVi5MA16/kSHaxUyulNp7eH0LlyFB3a7XRq8BGE0pWlDKzqCkgNc9dBGKcqPTScFdPH5qxb7Ng
m4cr18Myh3T1cbNTPfPcfZ2EHIj+4ddUxVGC3GLGMWhdabCCet9jSp6E0aNBt7Llb15LIG1G6goM
IoBgXJot8jIPpn42G4SAi7pMMrM8BArA+JwGxdZ1biWPdHugZxYX+wB63CLKo7CoPHObU3AUtsNW
PFaW4cUrIcdtx3Vmankb5nEWVYDI+k1uC84psFRLcR9sFTSD2QNUfu57j9te68zc4t4rqrhI8NQZ
fE6wxskUJkv1uW8ut+hjYa4y4N10VmfWFrs50o00BiZy8GmheNPUbsLKBCMJGMnVxI3AViAL+KtX
iS9BwAm4IpA0qddNuI5qybo/8psX/kx/PathoilosaTqpHElDUV8SuuK3V4RT1Ra2TbX+3QGRoJc
GQUkPOf1hWsuGxD+haUw+u8ZIN/wiGupx2ufOKfJ8NtVsDHo0k+f+dn5m8ZGikcKA1pYnLjaBEFK
CEh1LNsVgLiF/Euk3df9abs5JuRhQBoOcfUr6tFg5Ds2hdLoS+89MqoJ9IC5Y3sAF959O0vKQPgW
DOnM0GJ9RJ7J/DjCEE63aLLf4MuVNuOrZAkk3mr2AFRp4/ytbU0l4I+vLePY/37+DxPI//4I5P9l
HtOr/OTJziYY1QF1ADph9EXVDEGoBoZva42T5PpMYKAocQDBDUIgdZnvMYKqKdQMKPtcRzKvBWrV
FhKrGdZm9ObKndlZnL1U6qeplpXRT1B6I9DwAGlh/Vbzj2i+W4mFftrOLy/ryzEtLgZOyGLKeG30
BwcCozZzmCWDzbHf6ub4QCZTsY35x6ztAkQIqUvh37YFgTpWQhAIr0bg14f98nvmNThbxyo1ylTI
dXwPnkpZ4gRqQ7S1Ud82outAQaN5GY3LCyNDl0lhDyOq7DAw8Y2QKRnYitu64bDnofxjZRE7G1NZ
UZWDFTl5K7Sn3i1yR0YMlEkfPdglwGYlDWvMc9fxOshe1BkpNGeZcA4uRyZH+tiJIWxqqZMYf/rE
1dgDNUzQ+Kwc+xubFOTwOGx4D4mAWC5c5ijksoQyyuAH0JQ/ARac7YJDvYo7urFUgN2gwIBzDdbx
JXcBE/TRSJt08mnCY87aAzX8Ka7s+z7sRtiApNXcaIw7BkaWF0BLGRv6KZl8rTyUT7VPMaqcbqQW
UrcHkGwxrsO6rd0KN/J0MAuULegKoZp2xYWiIWDU0gKj0/ccORQec3i7tCc8gjj7b+tIkTn6gr2W
1Lpeukur89+fnTE1L8F5pMBqAwI9EWSuCZEHqNCdwiQxWbxZmdvr0PzS3GKngPAADWYM5qYUTIh7
uc5IX5+6fhs8pWDQ1ThblmxOHjdjBMbM7vf/z/xyB4WpyvUFyyef/dFfwPCUlBtOczbMrN3QYdAy
npkpVw7H9TG8GLK+OIasmiJaFsXkFzE1Zf69Ut/Gd1DMmX3/fX94ty0BtwQsnCJfyUvKTZvhtuCw
TdrnhHvhg4+o/paCv+UaCfiyTQM3LMY0d2WrqPQLMHi5a3Sja2M6RpOftBoEfmM7rWKCC5dDIhEC
DRXIcILM6jh/FLhH+tGxZi2Lfn3/zl8wl7pQRkfHz8JtT9kk0pFlkx95pc0iq4w2VMDNFDxHT8Y2
MJ/b5+Ix+ruGvLyO3WazaB4DGBVqV8vbQsx5xhsh9u8IZJ9KWnTETY4sEwY+90rbik/3V/TGvXFp
b3FviHnL8lqHLxr5PTc9N5+lifwpb6mxTujkIV+yEgQINycWEwryEVmChMnCIVBNykuNlpPfOZ2j
2vv6ADnF+ceTAen4SkyehCu3400fdGZy4RT0VhqasKeTz5vCTra0rYIul7VMxLI77F979h8rS1Bf
rYVpF02w0trFQTTByRuZ0+bw9Lsjv0JLMOemlMwtoYIqmV/3l3FlTn8CrzMnq418xlIeLoBN4CCU
KxD516BrOkSjd9/QjXwP9svZIMXLgwliKyYoJSzJvCuL6M3IJ0sBaTt/KjO07p5oBKbOzhX50KRU
8PBSMMfGY+2Ko53P/2UkefkZi/dp3RR6MxjYREbwKzZ+p2tkwzc93dkwl/5nksBjF1XzWub0SQ9e
M+kgVlYqr719b2RyNCQGcRQQ5gOAoi4mtKiVoMlq7JrBiUz5dUIrGN2wTWZpzqEg0lZAd4rqFFtw
KjRvq9ZvXZfn1hfz2Idt03EJrKtbBSqXlZmbkRPv6w3oedDNiA8A2WJtyftkz3nyDil2slY+vOXx
0LAyx5F4tKpLPbu8CIQybDDVDOT33GFwdHRQKVZj05mJRbDU3mQg+QSeInN6UqC1YS0eu+UeIKKE
xioBUlG4cC73NMpfY9NF3eSXr6w106f6VBzFT62ziof+TdwxU4L+OqQGd/2BmffP048s3nIjn9te
bDRNyfRC5tvJr+yKjK7o1l59HLzgu/ObR6RdZIsSyQ3Nz1/UfAV+1GrNr1nR+cV9eHnRoc5pmE8Z
+QzNX+6pIV5MUOMljWl/+qDTt/2H+kEEeRpzn1/6nfq0FlPe8jvnXz8H1Gd+p50yTSxzzBzY7322
y/1MJvcnaNlz8uNVwWE/M9SB6wvp5EsTtCmyMWsm+O4w2ytlBGQI5LQ3HA+6CypO3D7vW3SnF01n
liq1M62svBxkoigPhZJz/2NueR3Qx+AFArFSFNfn6TgbLuM7YaxicfLj6o8WHYpsxbteex0M0hDQ
pw7+FmjzLH5/Bt2MQI4U3UdP0TH1W7/YrtL93bABfv5ZdhTN6jj6Cxux2MiZ1ifgo3mpXnmw+pYA
n2bOAK5M0RstlYAGK7P7t/szd8PNof0DnUNoHEKPBDgdLqdOifiuaMQ68B0a2dMbNBW87rd8QkiV
NaZLyejJbxCA4wNrgt7hca2L6MblDPtgjgdTzUw3JC+GzeWh1Lc5C0CoCAndrfjKPaQfxddARM/4
MPbgLz5VR+YmG5Apm9KRf1gTob12MmDSMEQQPfHoHYd61uUE6JEQBFRUAz/MUwtcQNV4VLgjEmRI
aPbiikv7SVNeupVLa4tTIzAqGABuBahQl4Q7xJ8cGRzjILq9rTjxU0MyJ3VVawAqPCanJxU0u8eH
N5W8PQhmfuy9weYt0elcdPeTyQbtunV/P1yfpLnbGDlc0QDDhrHM1RvRBHXrNAz8CHQiMvPa8em+
gRuByqWFxYaLeZoFbOAMX3Y5R3lvXAjZgcqkezNeINbzXLjCMVrLpd2Ipi+NLi7zIM/RFThgWM0T
200udjp4hCEaZq61Vdw4xUiHQD0T8lmgAFpemnpPo3zQ8f6B5hNpq4fchqCxDEQAc+/P462DO1PQ
4NCAkEWDqtTlvg1KBmKcSOD8fIQidHTsPGmXPaOzigeMhveCTfQw+sqLvAsPwQPnVyvhwXKgqChK
6J+dATVgYBGXXJZCrnZDRSXO55CiC+OvgkJboRxJLTVmWa0M9pYxBAHI0mGsSGUv9kzAj6JaTkm4
Z41XHHG7bPJwInpRWdG00kO7dAfzuM5NLXYKG+tapFka7qUg8OJBbwlXcU7VIFEXhuC3QZaAD9ee
KMtQa2l0EegMY0jrIsf46tNBT6x4r3opvC226O/7u2aJhcKZnocnz+4eNUqwR13uGqQipYJGHPZD
BspW0aROZiVWvUNKN0PQopLBrknp5Afj2GxWbC/735a251U+u6XVppXBNgbbhoSG1PCkTm7fb8J9
7A30O5wEQuOv+yZvzivCd4gHoZ4DRr1Li2MpBlrDYV4F5oqKVQ084d+TEjpWwdPoafHKmbg9u3Ca
qHjDh+JaubRXpr2YQbE+3E9x9pwNpVV1BREa8NxLnvQS5c9iDFplMui7qjwk2WOmUbPp3A66BhEw
6PSvCBDc/Sm4yi7+zPo/37TE6mdg7wVOHXNggLQUCjXBtgUiYuzhJVK/9JOHDBSfdB/zZLUB8dZZ
QjcoynWzsBhyqpfTEbG+aKOUhnuFCPU++UPfgl8UOmeaGfrDdpKcBgJvvvQyQth5TS1sSfn3s9PP
jS/WXughKKhTGK9AtZLbw44d8k/QKJvpPvYVyHKTz3EHBvLnB+7YcQTcVfcnfj5J5zc95l0GxmiW
y5xF7petp6UM99j2crgPCzdvD030OARHURj/n2YWB1oq+lGoQCq8b767LeQh7w9iGQ78DEKFsDwE
q2bS8YVj4hUhLhAgwfHq3a8grr2wTVcSektGtXmhUKPQZKS/kduXlkCnSBYFvLO7aJ94uksdfTtZ
+bbZK5s9Z6tfzR7t/NnWsKY9fUxIcAiQpdlsUG5AkSrbG6jp3x/yrQNz8T3i5a7NCr2C6EiL6nb9
2ukfqAOSsrXY+Kf+pVcvY2Nh89S9zdVfjZ+i5b0icf6iILdz/ztuHJ6Lz1hMvQ5VWi4WMS1ZANbW
YALb6aPMWWm7lVI3UVasXdVvsQoKCiwzf5cwE8Uu9lGdR1oVlkO8j4CHM1NTeGPgJRvJBPSiTCbo
rEHvQT4MNhIO3+OOt6KKlDtgSjb3h31VhPnXhyC9K/8oRP/EPWe3RK9loxSpfbw3hmdRIYX00Ic1
VEIGEm3SA5Kfe2XtCbCEMsxbUEEIBaJRVP4N5Hwul1wYDEkdjDHe542Pfv0B3FlOrW0T2Ykfh2Ij
GY5cWWpwyuKvELDWSPfxHoKW78rQZzMLl3HxGfNpPBs6l+VpH6pTvJfCz15oTIp+0aA55McgR/V+
19KTSC1a2KrcAtTwdt/6jbtSRV4fPdTge0WNbeEvhzoK4aq1ZJ+qb3oEslnFVISApB8lUF+xENgF
XcOy/1wAFwNGXwJcC/ipZkJD0EleDlhQRChXZdXwg8JskB5RTQgcmqLdHVVzesd//vh9/DVaKTbk
RN5qkloRgbyPTdHHMCFa+cuZHXmbQL6IhuJNC13CHg8j0wIekuxCiyJRliA1tvaemNMnV9+NbAAU
iVFygTD85XdP1AB3GFpg9x09xRyUUCBzH60chCvXO88NInwFTfSiCLmpSxsZGIjDoOyGfatR0oMk
ME3WskTCEryi4c0/5/YAiOMh+IDixqWRlnF9ZkTRuB/Nj/2uszbme21Nf1o73CDrKZq/B/IWk48c
M/gu2+D/KCxX9dDXax5OB4MIhHgfJ+9PRyLrrSO1/fz4KBFr63fmr++cbHsHenPkiNQQHrCZuZmb
ah4EF/9aW9+d+fnd2jOBSWb25rd6kIkIATyFfHWOgv/XrJ1nHSBAnUDDjzwgyaYckKJ3fcl9661f
BXnxM2K35n94DBYzsgjh9JpHJ+oYYkbcqTkpnMX/GQpsTWj2aZ5RrOQDfnjjlzvpbAGWdUmuK/tW
1mBut/+Afiog+a8l8fZfH577tLf2B6+28Y9vb7efrv+3dt831v3xyvMS3/uCxdsqjwdoXAv4AvWD
WbWvmt7HwfnrOEfbAoYY9LF2R1yVuMTe2A+++brxbUKOZEvcT0s317bkfHLufc3i8lVHWQ61CV+T
ksp+18xmZbjXIfrl+uoLV99FapwYPQyw2gNMMcMl993+5f6orV3mpMCm9ya72UHYNX7kKLgTindo
bdyf8+sQY/ERC0ff6Hos5BU+oqRHHs256HUWU5IwghhdHcFxyQW7UkHOmNuF6P1B6TiFwildC+7W
JnuRJQZtQhAWMj7DmZmKyP79UILmZ5eSvYETfiI4fCb2wLvjPDHc/75rH7eu//wmmebu5REn8Gtt
+a9vYijXA5SLcgMSyzLuhUuHFHSdMdK4y/a5iP4YD/JWTVlY1UdcvIFXtGwSK+f9EHwK474PTB7Q
SiSZGdJmDVS/s5V1+uHhW+xGQ5g5XwHs4zUUQi6/RuO0pFe4Kdu/c6SzLOaF0J/lHrLDYBU6UTYJ
biYgy916o3uYIObqIQngLK0apVJIeyZ79lKstf3fmCMRrwrEaSK6FUHht5gj5COKRiiiZh8X4OKP
yirc4zKCVi0NeNcQA2igK2HlCmCAtVk9sT9yAWW8wijzh1TLMisbi8gpdDG2C2PM3b4puT3EIkJ7
ivk1tMj1TYlvBe2KPqdXka1a7PRBlCetFJNmT8tfrdRYXf6cDGvSGdcubDaClQL5KVJESzpFIE6j
qjNgRJ2zticDnJqliTq5Wq54D5DwX8Voc30Be0KF9t5cbVjcD0MplpVUc8MJUU0kQ0FUVibSBrH4
KLeh8BnKXfJnioaMN1UeQgsBx7G/46irmQtoUgAq7jEv/LoHtZMV17nwUReV8DCOXPxdZqkKzayy
N/A0lobWySjC8d4og8OEVN9rXfQUqj+9koqkqzt0UXY114UbCUUVt+fEcHCFdipOUSslipmo0SCR
KsjQaKPwaeuOIAJFIX8oOcHLlC57A15WL6xMqqEEnPQy+6qGRH+tyyqSIKjMSdCUZF2cWKKWTa98
1TRNampVXo7UV2gzVCEB4SOffEeSFoTA+OmBoXVoMW36ySllpSi9uDXy0YnBYiEmJGrb5DfolxQE
c9DVZlaidBMiiXiEAIYasmmE3kQqxTXyIKncEEGNVLBpN3GiPMilXuZeYxQAxAk0plByltq2t1Ql
mwJznBJ0X6ZdI/F2JyHaMaUq1XNXnNQ23uBT0H7DhSX7YiF2D7qU5RKSr0EjoM2eR0ucruEXky5R
2VupBwMOtcJidSf33LQv8kaIvEgohqcqS+uctKVC/ShTWWd1VGgeh5wP3yYIq/2u5VyEjEhfK3sx
SQ2GLqZJf6400ajchOdLjmSjzHpLGDuQ75RpBygqbZLGHaiehlC16+u/g6AYgqVoZZ1Zus5XuKAk
iHE5YyylYKxveQW49lz8WylGwLmAlHOoPxdcaselPgDQqs3LPUitphA9y1lkNiAJC13IfOUnEMUD
jyTGSigSKYlqzmKx1kzI2Ka9bDKj4HMb1OP8PmsM+LG+TumhKKLsWWFZmUFyKpZiJ69pwMg0ZvVj
GcRCspsiucaYaMTcuKcByF85XhyhOWCwXT/wI7h3ALX5m6plzHlSGeTIqtZMbJwSyJOEjCWvfCVl
rZWE9WVm2CInZRKpB156rKU+gN5XpwTDpq1brSV11fBgB5PT6E+Z6+0fQ+oASILKG6tIqwyA05SF
DtR5I3QJGdQJ6xWGrOXNUBXrGHm3qcvtjEYt2ublzkCmWk7rlzSFsDGpUPobLS5vYnBEGWrYQSUO
GUIR6iqjOY5dzEgS8dG3ApgkJCTrUXFpEgmCKXFaCZM8GqH0GKvhlAIQD1Ybgz+ASJPQjts+rltu
rwEbq+8bDrg1WyjiEhkMZZJFE5WY7nPoa+M0BLz62GMaH1ueGW5WoJfZLJJu+OrCsYHme4wUuSnw
E2pxccmk10mOk5eci5BWVNQoIOJgIJfVdiHGXwbYYkQbWvWNz3sNKypo1V9gIwq8kWpp2oKtEEef
4faD9gYDlgjd+6zJTIi9lowgfWVkRGuyEpihoU9fhRa8OSZy1fXvoRgGT+DyMSZhrkS7QouMyqZ6
FxrmjFXbDKUxQGldDcseXzCm2CB8DmF1nWrvXCUVNagS2qxDHjYJJmsK8sjmq3q+4UuFg6qqgOQD
9BmqF0qVvPU7XcwwW2nMwaUZYv6Vsb6KzbZt8aHxpGa6yZRciE2OxgDhyyVvjOjW1IMTOjsqFEQC
gAcI6J7xVtPkXPmadWUaq+gjA4NW1RzNiEEtvGiAL44WUhDq71pjiPumBnwyZsTH6amI8+GT9lUa
AZ2baBDTjuZFzYwYNUktoQ3JeyiBz5sMDsEQWb3lAqBQSFqocFhQSIWa0KRNvLRJgNP83Q7U0AD8
CnjFloQqjH00wDZbPh0D1G7wHgRhDy+lginLIxai641etQUhGRULraQ93snyxKjJB7n0rgqslM1a
asuOGPXIG3YxhGJN4rjRH9ukQIyZpGHrFWqUvEZ5pXGu1hb5m1FIXO3pRgMOVH5oqZsrFYiOsCZc
6mRlbuj7KDJiSAbx8BoW1+RiS1CI6XdDGyZzfghQLlJnarZvpqpUwYvPsWcDijEPSAmn2XMvck3i
c3xbCugUlCUXyKkQMDt4/XcUpPuRSMLEfjetZjAbKYL4E8rS/fMIfdtZyUBXHttWY5WpF1p9mliG
qohEB0UxgSqWgF/Scr5zIU5nTHZmtMgox+HQ5p4sBw2UC/WQFi4XZ2pHkrAqT3WKwvtGUFtOdRtl
DA6DgJvGVNMOg+bkXPs9NEWVHiAl0jEzz4AxeOaVGtUKWQoquh8aqu+pShN04ldaGVlSmYmp2esV
KD3EXgnHHcf6KLIiXuhU0oxSUdhFyAwU0wN8vSlgf1JTRQcTpjFJsuDYQr/jhEijFwgYCpRpl0fV
CHu1rI/AfrOQmoKILLIZQYH1Fxqhtacy7qNfeLP1CS5oQYqJYsRD7Td9ULWbNOeGxxRNmolTxTxi
oEwxSlR1ppGzeb5lqUNnY1Yd6SLOeKpDoThktDclMeGNV0BFJo7oodiFllLUbUd0MBp+hBDoGEiA
idYIz/Xyp9RRTjILoP/3UUdz0YkK5HFJIPDB4ClVDQlqlAdjsOk07Rg+Iw1vpFbeNlFvdpHEo19m
KNVsG45pqD12MYTVCM15jZkd5TtQRc3d2Rb8uYImJ16DskhUYHObgdHQVz1UeWqmzcChRToLWeKC
9kYubNCUhd+Dkg7UzhNFO6ChaM6cSFqfWlnPQcWrUfsKBzRGt5gVIBlaW1xfilCpoxo4TMxQghW3
DSv0O4gcQpqhriO2xVrwB079L4quZEtOHAh+kd5D7FyBWrravdvt5cLztG0EQhISQgtfP9GXmYNn
ylUsqciIyMg5Dvcb3QW7Fjv+9BKGxpUXR5X9Wk21nDs3rFvyGfbB9f04TeSeDOP6R87F8hoLF0Nv
2QJbQTmu+3RqRutrsIoq3+6aI8/FF0XiZzrCKJEKgRgAUJ8qSx09j4G6FyT7uPFNZVybp3rd2Pi1
sDb9JqxCMv4G7Wy7L20aHU7ziJ2bmLLTyfQubUjA5uYDZCYgD5QbG3T0fU6AUrtoDwtjh13378rT
5N/hllV2EZMv/goX7DS2AO4NPQ9WL8B6wKBw8ojMMXTJqnTnndPpZotENidV6XrF6LH1xXVMUz2+
HrJJWV+vWqJX4ztd3oYw0LFP4jB/w6iJ8tiLMyz5l8pVx9wf276Ol4MZBQdojo+8Q0ODJpgG7uRv
MjbV+DbgHRItIbCF9X6vfQKExYGfgBbqysc3xZVLHyW+lepdFbLvFk/Hr3Qo6XoeDvzDMzuKFzWh
xWwb2Hl/ZJQE1mUYqHndyHh8FDap2YkOtXgRUA5vytXoVdy08LdxKGZ9Z3aRvGahhgj8eegCVi5p
/QeEAvsFoSvGVzHwGiFrYtSAD7sp2Dlh8lg7tlOsYChWNc7dJB0iARUQw0MzJuEjX1xdt37asHuJ
2wmr10hpcA8NDrGsxfqzHH+ajuIPGygGy4XazT+xqOGbrhxSdzRK49JlU1HbNqsxrwe1yYzTaRAV
9sO6Q0DmjdKJMwpZgm13czU+znAbAbgkOn3GGVIuLa+j/KkiYA4MfQ5NRZw83qPAD2RjixFXua2x
47ZB/7G4+Jfaan6hfDgw7GfFR4OqNpz05lAYp1kjzgRQo/meyqIE6iCl3DFakMWHZtoYepckO8QJ
eYnZZbWsedlDJd7XQIcLlykUHdIUF34k9feRcPHFEeleEpMMQ7fkA81PmTP0V8MSMDds1zNuh63z
PpmLnF/rjGHxeab2kl2qMdH2xBAQJW/pnqzuNBUeyWUhOZBAAp0/z/stt8Y/4hIBf0+1Aa2+NIZA
bdIruY0FGuNTEbh+H1Ik1IL2B8xvjwWLllvCAubpNpsiVcYG3lQnbhRDe6eFw/hbMeRTX+wqUT2a
mUMCuh8QikCoY4prqdjKOkTNNPpv9BWuebaNDJveZuxQvri52SzKFo6fB7RfylzMXIi7YjQTv2bE
5WmfJoirf6ngzRR4MXFmLZd8JG7uMe+NpJdqQa6QTHYEvrgcVEoyfiKNNFuA0ZKQVZhvN2ikW4Wt
cVOLs7P8sUtZfM/sjIZjzX2qW1LPGv4Y6/wj2U0jWl9yXkADgNUOfn8XTBfVWC+tGtfjVKBS0y41
ENzbkhUS9LvX24hFmVidNxaYuBaFwK9qcq++pPskGiArWt/0tAc4JUsYbdujJuvR8qTBCtZ6qn6M
6ZSpdpNxh/E2REG7IpfNU8hUvraLHksIU3vByzbfBDYM1cuUBmCiPX4MY7UkbeaaZe6ZLbGgd1ar
fFGckz9JvVfg2BonYu+sWWS3l7Vs8FAucLA2WMj4hgnC/GVbvK1P+WaqrdVkDGNrRFo9ENYUUxdz
CCUthrahj2g7AYl62Nj/GUg3yIHIXY5lWIQeXeKK5QkzZmjbRcbFX5d6/kg5G+WpXg1eybmU9dQt
QE1YojvxrOoR5FVghmKW+E5F7uJzkrDZnJMUhQYVRVdf8eSxN+dZDa4uYSPpabMoWANlap5CUKM5
LQcmkvugcAHwGco/izHHqtlR8wktlKvnW3akfOmScpW+K/0uH/cS4sJI58LjQwFg0cYGV7TM+YS1
QOD2u82W+bXC6h/wTBPgcKKwlvciICamLVsTjXgtvA1TO+QUF0ukK/87C0OTc16MKIPM1U08NeXB
PuK+Ha928jmyoAZQHPhf5vkeV9aMQINYsSQKNK246hV5i+mS/6YqU8kpMXOJOUvKs7JP4TkYW+rG
4x3VOoiejzO316FisexrdHY/62XIk5OfS/EkpiOUp4Ys7GdEtwpaaC9s0eoVcKhd2FI/YTBXIpFg
iai6qSFT8+qLPVOXfOJYboVRmGQ/eeyKOeUpSvBVQEmFs96oBbsY83r8SfPcyRuaCUUBCXfwllNN
0K7CWIl1yWpYtDpVkY6IoMxKfl39HKuT9wv70IsTzwp8NHasap7pqxabXt/WZlxwWO/JpjrvJEwk
ixZi/KqoNNO5ZofFtlSF7L07S4X5EbiqcTJuRfM+CrEeSCFLZNXmBzJxUe9WtCyjyFd6RTSm5hc1
FIjJowx4t54CXTqF0JgDh0dGi24jlD6V44zKHWSyPZmUKoBrTlK890jXVO2gSMq+KEPNfl+YHQ0j
RgShj8Ag2wDrg8C/YuyYYb2goftnpUwxJbuyXALEWpGtbYlHEFR7mAdcrjRfXb+xkNedmdAH9OCG
3/FxyFDjBxgnNhb796NWKnRWG4VmjECqfBIk2cDAWNBRbRMw3XHLChomICosAu4pto5jpgtPQtpR
k4+03TjmEtqqmjfVjmifNSrUlsr7csaiiV4lfnnMGtGsLZojVLsjkTk21GdjPndZNcLvzrdRVadB
HRwZK0Jq+DOHuCPCdJywxIPOiNmTXgFLys+hljZmA8H2mKWEhgCGHcJ9jfbkb3Io8vPQhaXnEuja
4tDkeYZ1hJhub2W52+ZpZWMzgOzn1dNqRt+AJgxUAl1y/AyVMSSSKDOm9XXJCvGrofp4T0kaMfHh
SPiXiiOgl8l2yvs8D3VXD3F4bbBktgCI4Dj/qmzEMb7DUfAdWdGILKUFB/3VgLLSeJNlPK81SjSa
9/2z6h2Yszyjn15hDlvyrXzYEfA1XPa4VEtL0gk1due4o6dlJjM0+ljtW+exOLTu5gH5Hx0Lpf2Z
bTKoE5tHk7dor8H2ML8fv2u/Z39kzErQN7JI35yOG4LJNmCjrpI5XmaFyMqsjaXiOEObTHw4Xjay
Kz8RPshBI1DAtzH7tGOoXXbWUkwDLM2COuYnNE+DiISg73IVJnxSrp4Gj+S3U52EdeyXWWTZEw1D
sB1HOfi7rLxJWpcn6kEZmYEanNT2PaXFkl0klrI+1LVWU4+gbYxkT2xL5EPDecmuZeU2ek6jz9Lz
TBz0YMaFxEtGh8ydofV4ZJEUn9lvPDXJ2BNs/5yvDrX9uSnmhfTphPUHLaikauo09t1MT0Uk83Tv
s1mO7UYpElSMV2va8lhPeRf1bj8yZunaF6BW6lOTwhDarVRM9Qkxsel/NQZdcW8Orl03Ae2kpyMb
N9M5k/rvNVaSPoqoHE6BdFV7l47a/CI7aYBet73YeycX7PCTbEYkqqdr+cMXnxRkgBPyTjVE+btV
JUx3a6SZOhG5F9cGbE7sBcYCaCtHgcWjOxqQU9MsYrrIKLCpHtJPg1o6kvpRW9LsrWZAVQq5kSgN
fYWJHMyHRhzYJIKf2UezvGrBF1DGXmE78WwzhjWlAFZ162IdDOh+lWFAB6NPCqRmXg8dFWMCcllA
WT032oAZ1ujLWL+MDSbadEF4DzOnAKdnWH6/5boy13H8bC00D3jFBhwRMLuD0IRfrhLGIvs2VLrf
ZRp+zXjKVOeWhQP0rvUEXqtha+9dOt/IXgoCswzJQMLgIvLbxnECAmbl671yHFROAFn6iMh4b7oG
XdvVlFm69VyFxIP7FuqLZXuCr1DsMBQgRALxPIeaPmpWowaOMXkHqcNjT1XMAJgkhj4BZbSa2wbj
lhZxikBtYIps/Y9OTWlaotyWXNK1wtE6R1j9e4R4JPIKICJUR/GMfjjcLqCCmLPqUkXwwj/2zAy/
gcgi69gcJibaVa8plgsEOk0gdhNBbjOV2p8Ph3+1UJKgwdXZrlOk+4Cb+sy7qUELxT1WWAG51+Zc
yK1845rymx+XEmPGa64LhJVjRvZ9dIGvLwj/HmnS+iOZ0raeGw6bJIeBWocQIySrfbifD7AqHfiV
DJn2i3JHb/gQ1r4CRfwjTgEISanZv46lGH4U7Cg+9DAf8geXgJnPG46Q4muKQzveHQOn7BnfMrD+
SLYCRxty6tL7pBjS4ZdX5sANk3r9QlcvXCebZcSaZesdws2ySvN+RFLIT4PBKTwMuay/al9jXGBI
nAA4ScIg3+LKPcqaEBs41nSLY+27xSqB8IR6K+2C/7jO1ZPPw6buxtQqiqArVWr5tkRCcS9WV05P
fJ5n0heAubjTRk2vy6ImuLDQLbk/i5xtDYIcYgHafJg8RPnFZLIIGLA+EnEeBkaaDueeR7rI7opx
v9mZVCkKtmSkJ0Cr/oZ4EPoN7Lh90BUauAsHimCn0bi5eIiHN/+NS20iBsJlbh+zJUFKQsaiAION
bhGtd6NqqPT4JHEnuHP6assQln7fquBuDmoVyvRnvgSQG90fxGbi+r7FcpnAPKgS47tg4DH5ua35
dQl7Iq7WKfiT26IOdrjA2MvpSc9DjRw/hCWw28oP3K7dkeQnsC5S/ueaJ0j6qEUBPYgiihjfKcft
8muCiBWhPL7eLsrqHoTdtp2ATAvX13IvtzanBu4ukoLy6Lh15fpq0CMtp6lGHe2zkQ/6XMx0HC6Y
D8m+5RVQCi5bPZF+skv8xZD1CQy5r8PgTgc8ZPZCvVvmO4u9hfI+0HovezZX89yX3Irpuz9QEu/m
AfAGEeigahhtcUzY4m+GmGG46g5a3tkxtyWia7P6J6Z86Q9BtjX+mexYDR9g6kL1guM1QxMS5acz
0QiAJEb17ciVqqBdTQtQrARTA2jPyHXLcwWiyzD1hc4DqC2oAjArxgByzOTNcUWlMkl3NFIhttip
Q9yTggl/Zmsln7aJatjiyJEBpZntQKIgM+nSTXqVxysHDnknMwBeF8sSO45B7BgEhBAVya2ZGld/
X5cUSUj6AJY4EIy13MUDt6db60Ss/bglqrqUwqviqfF0QpbIyrf/6JSVcORGjx3vK9YCl9d6X+xT
5be5bONm6amc8+NhSCeZntYBkO+UKXHcB5WYsh2HBvbIXJr5T8p4Uj04pfcEXBSIMIDUMpQdCs7G
blnmjHktVBqgcyiRYMBy5gC7Ixc5KOlQCzCctmZoRVJMVTgpjrtU1/NXBt0MfnlSwv65u8W+6l3F
Vwd0Pd3B0gB6QeJsLNt1VeiI2JCk77iY9TM6jPDArS9/uQY3q1U5c5dqOoa6rUqx/TyKxmatKBZA
LqbLbMRTUGmY9NfJgiD1pnyh4DEF+IKywtSH1ogzBgkQkbPrS4J99VjC2sLFOaDcywFngQfrH9pm
jRWiXpMpxybYQWEapcIZjbdIp/FUoVp/9XGVvw3ou+fZWeAwkhjV5Vi8dzct4J5Oa0Sn11Fu8Z2m
fDG6F7lL/klBM2wdWjX9sTCifo8pJ3u7uiCwun4d835H0x1OW2rMi0f6yNAiSvX4vi8SUG2tZXE6
WNShU58AE/pFyd9ZeaApFyWD1FOmbHjny1bA6fBJ1Fs03qcA08MELKtn37PgJt87vpQN3ofcvDXQ
oMFR2SnCSQgiRXYbW5sfkcFZebcA/D8eGCJ8GycHDW+gmiCz3Lv4tBADCppG5n6PQwW4z6YFxg0K
5uy2yZmXZ0/lfDdsPkJSgyaEjApQmbiPaOTxjJK8uUICKgBoZiyLiOAA3nE4ZB/w+UAZqqGGQ2Mb
sCWAzDjd0THt63uGC7m00MUMb4kRJIJyn9Lf5b7Vj9uiVygYVGvekdo6FLEsNe+2SYYXmiN/obZH
8zXWA08g7bhIWjoZEP3LvoCxCxM1LxhrK7D+geO8BoU3Ft/31LPpoqvALgyb3qbWQIf6Erw88Pfz
ON2y0FioMyqfnelKIMC70ORCIeyysX/GChpIC/ITu1VGis0y2A0VXxEFIf0J1v+t6biKCWLtKNuy
rlgAotFDuAF3msXsViHybW51mNwHSyTmKHEog6ilhdf+CgzpcpD0kLI7TMsLiGZrHubzug3Jsx50
UrU+gOfqELmO+7vnibcXsypQFHbCTFDwqYCW7Jbwjbth/ufXRstulLaCijTb8qskUmWIaMvUO9T+
Q7aNRw/cyW2p1QW/On0cWT4d7ean5jJnQAzQIAYMPotpejX6SLc7zS0eqhxrYxWaRKS+4SWP6rrq
eYG0EQf+xvR2iJ6yJshTsSMkqkuyWH8cc4bBs10M/hUGAf6MxPzwtI+FxxOxfaoaaIrtD0Ws+gJi
YPwTHdvQOgK1/bY6Ox4ET0Hh1LG8Cfo5u+JsU7xljBWY2JBL+U+GI21Obt5L+RYySG14BuN6t1s8
VibJ0+/oLT4pc1fBY+ZGqe71zhYE1tfpBjyUpHdsiUN12rIiwolWcva7WYJ94St4hdaiW45n8JNh
6ILPwm+SSynPcTfrD7gkgHpqrJwse8BKUsAesG83n0ZEano/Og0actL6jovo1/MMyPtWsezQP2E5
3QmGxQq1iUtG4KHtREX0mYTR6Pt9a6A0l1n8fMqwhOq4lj5l+RV6RcoglydC3O2ri/IcypBlF2bJ
kV7npRHfZ7xqOZhaU2T/gYu19BuGajPzE9hyhLvCI8UH+nfGzimZFe1QuOlPEPCyvNiwTclpwXot
XEATSoI2Cn81yPwK5rJ9p0hugAXaFs8JfAGAg9Ow6ltxAMn2KRThn6WENN4PqFHJSS48h2UC8j6s
5Og+piv6ssF3dfBDcz4Oi2SmnIOeujQzXTTmy6IGSVF59bduIECBeZvte4WmrMbTXuJCOhgXeYcX
wn4sdS0EzOEHxpma3RN608D25pyJHSR4K2Ytv8kRIs1HjT+u7tcpIVNn1qzBwQkHwQ45YhRZf5hp
RR5/hPRR9ebAB35BTcub+3XY5m/LDv4c9WSonotY5v92HZPhZGu60naMU/WrlhTD/yrZE6jBUOLP
ZTETf50Z5kRgh0ZDCjNTggjkuOWOQzLFPvKlrRkn26nwAUU2ENCTZ4wnl9sJjx1YAWjVOXx0R5QY
qHcEL6qMRDxnik/T01YocKMl2BM4IXK4a27ArTkCwiY1ILB1yuEgGnDkim4p8kl2mUkjkKuui7eE
NoeDaBzRShab5tDtRaU9mr2GgUrLsL38DBsMpuRjDssRVM9KQqrba/qNp/RT51iQsXMXoh+wzrN2
JUXdbgrbLaxB87MD0dctqUCR+gYabwc6vv4P73GAaWTdLRTJYLexR4BHHb+l2EaGWGThLTnBOrXO
NzMlMx7Mg0EWc7BRlCdXomvtUFCrHVNSY8x65KZPuEBxFqrnIs3C0+g3CoXXQJ87TiTdsF1+X0Vk
z8GMJVKNNihQz0UG4x9DPXXV/uzBpvleFupgN7U6wZ9MmbDk4vIl9XeN8aDrxTYn5BmWqsCuU7k0
FdrNIB/qTY0WIJw0bv4GAo87NDqrUa+ZiVOCfdnocqevdCh4g5UPFUSXHQvhC1xh0MzfR7Zig4yk
Ahx9cyT+a4b2rGwZNfEzfJdtSx9i4+OlGbC0vqczwfS5Imv4A68Y6LAkmyt3hs1vIhewlZk6c37U
23mIEFtVHv1/LiP7fqZkkKqXqo6hI4cZWPe5J/NoI74XBBZ0d8+fy0zHq0OAK84n6YdwD+OdFR08
euCLWOFARySgoMBcCi+bbs+qsu6APzzmkESKOTlhDzCytTXr+joKBqYeB60/TpQXmJvQU/NpLEp8
GS9c1/YnupzxpQoj9JC0mra02+Bj0GA+EL91sly6BwOdH+vSiB5HhCgAWPyYXWUxoTet9XDGTYYR
Ti5Qf1uBEQ3br35VDVwV6dGA+pCD/tLMDKsl8jrz82kK2DyJL5kFmMqMVuHHAquibiuTbu79wK9U
L9sAZ95pL0TGXt0O9fzHWBOew4Q2IMC7oGoB5g6LcE8GYwMPmojJfqfp4VbkLZUab5vD4dsNekJ4
7Eg3RNmuI7JJm3aI6zy9CQGFphtyjBeABoa4C1KLHcNDlCqHXFRVnLXQMUosMkLoc36TG2y2JxDW
Uzive4NZULc2gZ6BUOvyBBJHYsQAt3y4i9NonghELHWNGGeZ3/YGZNZ7Uq8svUkcPezPLqva3tOI
seUW+xyKcI2el1+oqiy7jEMQRydZpEgpLWFEeRjCghltuCqRVbUf2N3XM1If6LchKkzfSFJlGzY2
VKp5tA2p95/5ms14uvLRp7cDOAeBr0NuTGfwY0V/WD9DjoRhZEcuFHZ8Xw8+VPUXpCtVzWUP0Bev
y2IbDq4U64OHzm54fy5Qgre9zUSa0zNiLOd40lkxNHjKbAVDRrHl7CZrj6fSw2QVLlolpfxLdXJM
8Gthw3tr16YR0MQ2Fci3OueiOM07GeYLXBqB96RwdH1CVV6eV0FxDCparf55wc9rrtKEZXiXOwnu
NUG+O746jqvhgfsB8DYIN35QgrnsL5RXqMwlOGpyD/UQawoW8L0IaVgZnf/4UKZY+rCpzJzGoHKo
p+DhhztsxcUJxrcjQJFC4Q7L6Qh+oecEtdl+JZB07KdsA70PeLOGJxEk9cDu9jEdP8BEeElamG6y
2EsTh7J10PCWux1KANTkRpj0TGRD/LlICkSwx3Sux1tJlE0vxUGPr5UcpuNK4pyyi3PQv9vN5MMH
L0fYc3ZMnS9QSXBsY03zhsv6aXlBs4H+eMeYVUXWvYcyDjc+cbbE8dHgsIY5zaSfVpKtsleidmLu
8ZrDyFAfIuf/yQX9WBtTTYuTb1xa9rnbC9BENF1LxKYFOd+XqnL3jZ7RAkZLEMtk8yMPdy7MWAeT
iJxMZxI5DCNZofK8S7cCjl+ckjhWkzWiLTADsLTmUGEvCt7j0AqAHtMmrrakF1Ii9HofUgZlG6QP
ZAwYtDBh00D6PM1Sl/NPrmzyS+baaXAOBj48+C4a0xpfVT+hEOfVpagVfUN/hIyjqOccpW/e9PQI
0UT4S5CQeu5mmX2+yzYJePdnEUrIVmXAMW3yUneaG1PckyPBiqAgMQF+IyNJ8RAcBcjttODz0a75
Z39l9jSL8K1IWt9JDADEKznUDElWjABkJC+yTwSxoRfF+HXR9HKAbQJt4FIjjmg/xryd1m37J1R6
/BvLeS5PAtrKy6FKsDXNLhOMAQ/V8Y7KgUkjjT70JWsghl70sIVvnjAM+DdKbq8g9NenptbTgBZo
i28TAj38ZdLSYJEWmvsDbkKd/ZV4mooWNA+QzUSzmEMyPUqIi6WncBc1tf1XkC3m17HcKX48Mj84
2KE4IbejKshviCh2gutuLV+3CKWt25vZiG6QFo4yMybuARkZDukrQChYIR2bBlmFNkbd8mDZ92Rq
0p/oztZHJ+DxbnffJLxzcBvTq4Hs9oek+bzCOF4K0yWx4GMP3XXDTGE16weEHI8YrGIzTD4RwsG3
CkZAda0iPEL/GdDdO6yBFR5b+MfFdANNkWskXwqXtHtQNVxlI575EzxjWIWIDgIPHDc6AbuwleFv
5ZZDYyZuW8nZjg6uisA2elzgJEu+OLw9vJdN4QFhcS+gPBUZwKvZpvSCANAG1gBZi/QkM3Br/Q7L
Ls6ZPItY2Zsog/3jObfyItWE7D+8rpisrko7g9KpWXJ3ZDXBuVlli0NcQ13cJ0kDn6JZsYgEZwEO
LTgMAhvP5T7XaedSgA68YJvEvsQkhR0xlBBw0WJ9+gfLdA8YTVPwLUFV8DRic8eAB3xwEQ0PsFES
rpuY3SODU1yCigOCQBjWjCQMA2rZnwCN5yvB1tv1ARJ687WB/r+cqnwn8Mlvoiw67Lw8srsZdtRw
g3KAt4EcsFWfxOSBBXymJXysM2ihrpxGLQDiq/CtLtEfdWA56Xjx5QINn2+NmU6mFDntksMlUPnE
rl/NnABoFFUtf/qyWGGpjW4or+le4zubsD1mltd/CzWTN1hyqmc3GHgN1g1uvxu+DPivMKfL0q2l
d3Cb6xpZTmgD4ofFPnX5I5g1WdtKxnRreTmPxTPEiowhSE8QkUJmGXOa3i3Q6PDYQVymcOHDa3wy
yVYc31gN+rYFAzUhktpmSDnl+bov5608ikeKu9N0qjCT/vLppfkNSlxgWdahp63LpBpfh9kA0Qs8
WTcIJXj2swI95VlO2/bGsKQHW18ixMSLtSMB27klww/U+6M+A4IeQy+GFdSc2fCGd9UhefIgqyxe
s2Mb4bWNVgJqTxb0Mn45Jz+q6jDoPPmEoRnns3z4ZaEEXT+XSBQwauARjpciERs8/oaHN0JyG7F8
D5THL2kzg35l1QjgQ44toUjfRyUGlcHjixiihMerNNg/Ua2YKzlnNDXhJlDivkKHqT9MAXfj3VJv
+y8NDwXrdZHj7UrhL/bXyVQCI9LVFt2LwpoirJZicWPfq9wzf8a1lSiDNiPvbtNVeZpH1OFOL7YI
N6/GwVTwduTZF49pDgczlskw4jgVWOAGFuFw54oPTXl2E1eftAxvflUrrf+TexpWuIBl9pUIs/3I
NUkwogVhaj7Jcthjt09H/bKtfMZ5i0pjzks5U4IB9hEZUzBwrJBnZc2z4RGGzGnrrasRVQbYUeg3
qCklMvYUgGhX+RKR8sm6gtG2USS/9tyx53ljGdZnZRFU47KgXXtMG2x079dxCnDDeKKRLi5tnfaf
kx4aDEYw76mXqcb+wzh89ViMtcIAO00jjgQUshM6Y3EvKlvjUMtHsNDAVRjAAJ28fJfJav8AP/Pw
oLgBZ1N5t9cnYlLF7ibchb+2WDn/lScYBwEnhcrTu92DrciMwRHarOTA/sNiZPZUsm3kv3EDGazZ
6FD3PiDBAum3OI1FX2Y5/73ieHxKfBJ+wYPLi64+CviXNHXF1h1bUv7eQ6aLs0XlnNAYlpp8o/xz
Sg7SM05pqYYm/pdhhuGJr/Ca/WfMHMjdBld00sOvN+n7GbmCx9sxQsrspnIGqwCVF3zwCUM0YrkD
mzxsfwCD8uRs6zKkNx6CXJ8INQZ1LRw+a13moY8UxmQUTgc68OzexmIbehgE9xL5ONblr8UacsR6
zCgC1wPnApZvjH6CF29NHbuYY/P8zPJNL9diG0V1cziiyR04YgigVGno8CXNLe1xOrLkPKYF9PHx
f9LOozluJVjWvwgR6Ibt7fghOYZe5AYhUhK89/j17xu9jTjk5cQ9d3PiuFBPo11VVmYWyRiYh+s3
d2GtyNZ1yyyf+qCwac1ru1R8BZype1s1oVjwGCaYpkpk7VArAsqhTeqWXO6TXeyLUYNLblN76lZQ
sAW/2huhxdOFY4BgNxlcGhTDu2xdVlpu3rAdHX85NOTxc18AhM9KlBbmmntwaucp+llto3QBi6+B
FcbnjYt27uu99oqJQ3mfVE3V3qo6Mcxl3uvem13DOAkTK/EWfeYFv/zB9IyZ3xhhuBucUQOQQZIV
3Egskd9ANtRblzukwPGgW+5dQrZP+/cMRlu8jimXQTGmUtjee+ifoGIEaU34aVkDZ3FyPH1Vh80Y
bHsL+i/3lB70C70ySnpX9rXr3ei6J3m5elcWR9qjBOGireoTfy+yndp9NTVyBTZpMj73eROLtRAV
hHfXK5S46eyJ6s+QTaOx80wIMCvhyIlAQwjZOcUyQ2RRtjB8EghuoGDZUARrKxytAkJDLgrwANNy
cHeMppGRNEjGWapMbScEsKzP6RUWMmQK0cVDSskxW6UAAtO8rD3J3aDS+FfIfoNPSe3UIf0RTbtM
tSzWeOdOTZgiPeqNn05s1IiBlNGjXrPAVvCvqIMJ/JlYrO+76q2gDvZbjWaGiFBibHinDWPmB7Rt
dBNgjGKsHuKo0RVBuCa1/LrR45grKvGL5wrRG8WjTs9fpmLoHip9bI07Nfi0gsqLNvshq7Q1513a
9HQXzDJh/6CzQAFzNITNO5PBkLIBp74ESowIpuS8H6zRXRkuRhhodZwpXw1jPVxLsyL9gaY2BYce
pEqQMocgNC0uxPm7WUwAx42bNwm9qCgApsu6d6enkQ6QxxSxUkW8LCNnpwNXplee6TX+TSeDiH7w
NauzM/Uq828HI5uMivBJhSlMBsKrEQJlPri3IxTn7pHCuHipdSpESzw8tGQZNHBduKYDh4cWfIE+
01mLb0gmrOABt7m423QCljVlnmFID4YnT3obNHc9CSC9MpZeovFqeEkQvVNY14H3IA206mhXmMXd
Jy6GkbRyrXlfoFe7L00dpQ+xQ40HJU2aAsuSv4pVHSub3eQFjZxDhG1uKP2Svda5me7hP5+k1UMt
+5kUo/VSOfqUHql/Ej0NGC37C0fU6Su4lcErRi0S7k9r5SgnBMB7Z0cqmllTaKOZyE4EZz0UvXsD
H4FSW9I6NewokrBk7sdhrHiXC2r/nsV//QP86/tbGxQpX4U2VCWiDoj23GKNoFGpRoVo54kkEMuQ
iBcSjJt0kCIT3Uj7g0/EGG57J5rata5n1WtE9Rrr1ckYO/J+0YUzJwrK34M12K+BXhZcE5mI5lHn
xsfc690fAinIq6NFFUREXyAuFI5bW4uszZGHViKPX6u+1cR1aAl0ElDZw24pfUWH0r6x3JkHV866
MZo+bH9EldV6M46wQ08PiqnVwrFDGM6tqcH+LZSBI3+UJQa18HJwnwmr82pmI0rA5cnz0aXB+IcP
qbxxYIWc1htOmo0xmPHpibe6uLHKOfLvRidIt6pxUdSp6F/a2gAeTNJ88DeuWZhoRtVJeUcxiYB+
rlFCCtA/jujLJCTuW6vqjB1oRdOCsSbNeza4DnobCyQUuAkZzfSbeGl4Gii2tSu/KAhHV74Dfzab
kUv1C2kHCS5v5Hck32Y8tHM39Gg/UZd5JhdeUCGzyMwgvc+VHRRQR1K7mjddVGLbLzoth6/hZbfo
NtlsSnb6FYG65y50rQzu6XBgateTTEW1iIbWG/e1HaTEvlWhzIUC5PcJwWzuKg4F5I6qEs0zrbRq
e946VPw8rGo6KnTu8OzRxrV/noYJMLqSdki35+q0TXs/Nn8D17AOEfpLb6O3bUnszbFmlYbJkHOK
hxYraXZ0FTFhZi2c0tTw2uhPAIc3nUKl0jdQ6taKqiaE+lC/HkOFtF2moflQ+mVJ/0ZXQsSxfb8G
T/M1raUhUds+UPjN4OQkaBDA/0PPWziy6q9pDxMBi/IlD2Tn8cFuPCRFIFF5Orfytm+X7hTp3ayt
TyppS9Mp6YbIPc0ZZU15DTbSvnax6PrZ0EXjLiXpC3kAPW9YZ92JskkVWr8ddD7KvmuoWGwpq3UF
JoF19g55viBNt6xszweMBlA6uK2UQUKjWgkV59QZOlMgMILWiEYin6pjrbVFsqCpPRm/pvgRS8us
3J+G0SI3AAqFhZ6asiUU9zGfpXPnhOab45CWsBNO1M5eS0kfdTfTke9CEpwDa6pn21H2W6ZHOf8M
qv3cJLp+QxobTvOcqtOT7xEyz81+ypEOtF58WyNiEzO6TeOpHQHOzaCTg6/wKMH5LYCZ37l9S38F
kx7JIEsyGKsh9AYxs4xk5Lz7CitwoqXW2YWT3hz9UBuPgRSZvqBEnZZrO1XDn7REkTKLrIb6Id1r
20fqGMUjEiSeKddIYmsjalj41xWVy/c09lAtTLHRWcvADuI7bFU7Uv7SaPdWQZn+RAfgGR7qMr03
hyqRS1zSYE760xBdefRpQ5GX6fi62IXlkPwLw8syruCwUDvuYA3yl0f3bbgEQguLVxM+Eg44qHzq
6GcIIxLCIjsivRKmVvaLyrIUwhGffgu3uk4efjTLzK2uuLu6P7gOmOUNiVYbrMvUyp4HuqBZ8Lui
vH6ICjPXVmGWuPsQfJK3NdRZWCYCqa7TgUawEjCgIhSRSUGPNLUxrwWayBK5UzKY/TLNQDKfptTy
j/1AYe8GqFO/i3U3qa4jZYNqN0ZhhPveqa3q2suMEzG7VSJYJgPRO0KkeHpHRkz9iDyHwIY0kMIz
hWL/xa2Jnfg/POuP4YDrsrpBTltEhqG020A63FRT76p5lkjvgMdV2C67QdW3vTYIY2tRLRY/vMoz
Hswmqn9OpuhLeEptEczMpCBlhbCgGgcCRRprwayNFX0IHcezx22lJ/p0jRomd2/RV4/3RhZDiBii
Etn9KTBrrurCCQaWMUHmh9qDatqQRK62iIqqhEAZ9oa3lHrKYwGRyttQKugeG5kZz0AvEX2D2ibC
WL22XXfuB371OrmuAcm700d9hugj/FlNqnlRRHIcwMFEjjJAPv0liZAoI9bgOHPo0UP33GtxSymv
5VZcUfkxzJtaDOTFaIqamwTxKxI55XMdkcTHCzXmgznz3RTKdAcQkfMmTJQIW8PUUU3gjmmvTJ04
/1b1vVJHB9UQLD+n9+80UMPuMNi9wpzBILXJQN01CLcIOj1sqbQMUk2KSLWZ62VeGRvTCGCixeQU
zmKksKfmpenXD1lsdejnWmRCVH4db9mZhm5uyzovKNkETvVSVFpdr7s0QcsatG2yEFVo29zeXlbC
zqefIOGW/lJ0k049OityANfISDcCvPckY6vSJciEVXN+himdd5Ekj2tNGWz6hMviCj28B789jLX+
B9FOiu0Sxa5wH0OgaX6TxmWYaCQe5kAzMNLE4V0Pxn2BiuCplw3k2awhlpgZUvbl/WgqEz7fBKeU
n+tayRMxaRtu8fbqfsUBAqUZhKWS+6FwjBcr08Z9rI9swjzMi3jVlW3xOERDeu+EyQQk0Zfja8tj
/auDpmKfhFLtMQtCrVjg0T1K2P06rF7HHax7yxvhEFqVazwnQXG6CkbHS+eI7rKE9SDUgwcIt3IW
lg1OOo0JLWyh+J3ObOQuerLwmoBxVYX+U+MFcXhvwOei/s+9mtyXcgge49QdRriKTXsEHa4KtuKE
mKb1dbfbUBACiLf8JrVWukCuOysAIH87I3HmojamaN+MHgpdFGc1jBekcQ8JHnQeHF2JdQutRkdE
NmOYvDY0Kkdw2WvQVXkaf+oc72oBiTR7dcDfcZ9Ci9gtEHPgY5D1ujOnRN0/4xA3mmgRo+iAX7+i
+Z6ra/q6IcTcwY0InmEjwai3iinCXhXrjmckXl21wqLYL9cerCcfongdlz8n3nFiMD027skz3WCe
Ghncfj2sq1u4J0N4BW/J51/b/ZBtbcxl8pspSdtNOVUVu4SSUsjeNW2I0BQGnnHuZwmcuun28ZSb
r5WEdDpz6H2MiW7VA3VrCkEPhCIb1hTQcP1gkqS/o/RIm3XqVeIPvh2lXA70fqIrEDV6umZ2/mk1
WhnCsMfUbGqp8OmThVikKCjwloXMjbkTFyP26UxA2zvVlD8BkFH68b0+e+bSzfYDMYE+B6d1iZbq
sK1mjhmE79wArZghChvUzYhrBQVjGakr8GLD2kCFTeM7E1eAjmnmoIFV27iEiSrud44JO4srr8BF
NCwJqWZhnHDhdIlV248dvmzBT2QrfrDO7C66gT5lKPBFnI3YtHAzCgDLYQO4UpabOmixVbAiSJRz
W0b01BpN3ZHzqXB6tAFWpn6dGFa7jiqCvp5qt7cI2Muxuj5hyT9DDCtiKAqO8RhbUoGdD33gHnLR
1+Ud1So0Zql7sjbQwlhU+8TImnjZOpn1o4n8EdNhorODR+WJWB7i049CjIhaOplNFM21cMxocTyS
Iqsu7qgA5H6SgRyduBug8GwEjkKJxFHvKuJ9pxzFPqsn/4BzT3TTChsd9owLrorvU2R7am87fSaI
0poI5fdcN3VN6HtMWEgjVnlUWp4Ltbe16rcppR9ftQC9hS47S13T6YcV/V47rb2Fji9KcXTHFn3V
WgQyTNH0oAdM/Ts14rBQXrsGzGAyRfItw1/aKOotB4EK6vBwSzc/V6NvsyUSjTi1CsqfdmFPOhkg
rKdFHHYFwvTMdrxV6NE+J1vklZTYkkYu0TcOUJ2e/Slqv4SZSdW673darkx1D0d9cpcy73siLz3E
RsHIG8ebtYYYfxt4t+RXk0fAQYnBLLKHPvTS4irgJrQWLd0nXhXmTfqxpp5/Umtzybu/tC7t/aN0
RkXlxpWxwqFyCJN2G2upM60zo6f/88lPBOCl91P/5zTaVbodiz4wNg2Yp79TPeafV7j+cWfKegrS
Ra9HznDfcKZpRJw5to02A0eEp7KV0XRdu7Hl7VAYobeSJKiouKiJQoYQnP5GziDkIcuaZZwui7gV
CckS5KPS7gBPkO4MMQXcKw2LzWGm4wHD6ZnwKMDHKIGc4zdq5I+llN7NyLz7E9BX0g+zTzMocUqI
Iya+Mcz6dhATUmJFmQDeRfRodZX9UyKi4b0oenUniimjobEE8hwpMCIWStKIyIZ3JyMRV541ix1v
PJqeZXYHClS8YZxI87E2XFpw+pzxfad1HYYHLLe60qxKvQ9B6b/FfIBpGUAM1wEaQHaWbWXX72nQ
Ez72ZggQ6qRUkTyj588MvalHOWfK6aWYfM3byLjQqg1FvOGpy5x+ldm2rNdN7Q3dPhsqrFdcWAX3
nQLogzyBEngzeAWqU9x/evaKE+N+2rED91POC3sdOBCAIE9yO2AYFHlLyt3VZkqnplzmTZnfjePf
984Qw2NpUIpbVDKglomAJrPnAeM686BXYgApt2K0JmVrDhsvj4NnTEdCsoY2VTfIWXE86c0kXyam
sJwZfAu4qqEFGX0GgNvmG673gjvL7HD/mYLgFrBLVDPSduC6WicDOwFXwljWKDHvKeRToDbKRDuM
QQBwW/kp0nWvU+2fvrcb0lMOULGMYFWQqoMX54CE6NL2PhJRD+OHXLTbAQzl2p0aqNMDPdppoIqH
j7xujcKFbO3XMCh0CrQlByodomVgFDVT871mupEOYCji9Mrr5n0NNo27iJhISGrsh49JZQzh2q3d
4CTTKkv9RnaoCyggaOB2RTV0w0JPybjm5L86DIoxgpHl5DWCEr/DaIG6XDTza2nkCxn7/W8I9OR+
HrRTTDIDpzXXee34CEl4r9c5XUCmJe5g1l1Q4pmwwLmju9V7l0J363kkTrD02GcJrLfHxitNSsaq
rheOCeIMgU6vbjGACcGzEC5UNw5GY09j3g/ePqfr7LOrj9UilrLtXkaDwjdo+qgi4l6q9pxvqrXI
ZTEEheVYdWpGcUfP5tiEYvAiIqDIJcwTmK4GFgPQLkjNBIrNynouTmnPwrPwCeYX20W6VebkPVa6
g+qZ8q117xT6uEBa3h3KrkpWE3RXHza93fxCxA+DB30IKDw+fSQbE+CvviSL1w/YzaiTXplq6QwE
MkaxjoRbLDVUTlh3wEaGSQhzAnFpMVFul2mVPMdpn3jXbpJoA0zvRF+kkY1dgBIuf68KC5ez3uqn
XUnS/p4jNkCqrvXRXTBVlkRKhzhmBg+5NahWwjBeRYI6P/tM1de5LjxJ5xNVZXeF6YOjZHpW/8lE
V7zlQMP8gipzSdJBDMa3zkorZ+mqcjikQFv9LMw8Q/22dY1CkkGFfu2LWNG+aRTNPSYSdoFy3E3J
ipoiS+ELlMbVYFZUUurMCvxtbtfutFAUooql20r66rhw76/FyWhoOeZBd+Bi7eIl5Sa4aILrQFuf
OrcZ+yJtx/4aPQCyiR4HErEtQxRiiqQaNqBe12+246jhBt2Iso/g18pEHYuwwxkUhlKdlnDk0BoG
WrSx0xYpWGg6wU90AxG84Fr1zSHwB7veGe1wYqd1ItyZaCiCQ9ymqbnTO2+gbIKgJYxXsBlcNm4f
IwwUaIDfQzDgnwrlxRH2EJxvAorOwSZIoXjk72W+cxA4aFuylk6iDm7yZFlSi8pxhEBIAygRwlSb
ecRS2lzRYyxeVQmJEycrpDY4DytDkws78VzvilsOJ0/L0E5UIsz1cKPppr49QsvHyJyNX7hYmvgT
vL9mboVmaxz8mppBMENPHPY8agEKjWouuKzTOzCgCYUmrcesVd8oP98oK0aeSMmtNVYT3pzm9dhT
ejshwZLNy/O7IDWdgnmYiOZX35bGMTXxtU7mqgXl2Y00GsSKKrN1jyvTH5vyGqpNav4QGEpQCrY0
rb8FogqqJziTAYJqBy6BuYggvcCJkRQJwQbxVcmeQqez3xMuGjggBjUKZ+pMqj69jfkjxDYnWfQV
ZHQ44ZRfV2kRN9426e3OWePVU9Vr1ROw8CDC5FBzPariAsazrXDUHKqovcqzFE1y0FXGbhh83Veg
1IEw3qbMrG5kBrr/w4HWJY4NBER9Xk1j495FRVN6NwqpJOhFoWn4pE8Msy6R3Wo/hFl3Of18+dPu
Ewe8f6PKipI+GhgJCQ+ReGymC+n55W2jNZnctmALLhZMUt5HMvSxgtclwXUZ9/B7tJMgMqMYoV8R
8/rRdvA5sZuAVblrKkGWqaoGq4HUcYNXEsyhXmOb2R476ZT1MuzttoOs3Gj+FmWxr8+LLh/RdCFF
ENq1C3iPaZenAu/Wiwv5HhWaX24Ltyxc+OmKLASBr/3KldLgL9RQssPNyXe7GLDBMVxKaDXEmPJH
PvEAFqjo0iC+CoJIb15dnXgbbAAd/DIPx9LYW7jTBZs8go+AMRruUTMLII8GwUnkx88YtfT+ialr
6Xd5WRf5gR7AtJioDLOuj7UqIb1NLJm+RS3kE7NLzTLKB7MtbArVbQ3o0fU4vi3SOjDTI7D5MFwZ
NuQfrTNs9ACOmXuI2drOJFIcrH6H6fT0y3Q7K4Sc20RvF0xwT9afH81VJRaGcEksXfL8yjNz1bhL
hQv/qdnBHm7De5mkyxQmHgNCcdJnk+Y/+FOyanOxdTfNfM5KXXBfFl+5k7oSkpFOcxC6hJz9hNLO
nGJQ/AS62o3YXftLjEQWsEN26ZaGFXN/dbG7wMmc9dOsDWmdLL0NJItnhqga0+oSx293fVKOy66i
A0oFEYuqcE97QdQEUCsUt1o8lO1Ks52XDOHaVu8CefARKngXLG4/dakQUsEppd+9o2Oheu5kbrW4
6QR53u4ofyy7cROlv5X/A5uuC4v92Wr4NA5m73xsvH/csy899aKVKJTanXs7NA/5fBy2zs7Sls3c
EQ9htqsWhr9OsWOY53RzPKSXOrN8sdIfxj/zzAUACSQeCyhQf5JRFw0dTa0lor7xl7XrVxDMN1RO
ArEK1IUPLL6cOSCmoju2ZO7nM3dCWvHpTUv/lWI+tfsJ1wySHV9f40CgeCitAl3BH9JOYOdlcSIe
N9vR+CN7bVXk8YUt//k7AMDp+mm5T52mzxuSVg0yzw7nsh3VnYNfriih7aLy7vvV/nIQQe9M9rdj
i/NNRY3WGBJkDDthprcw+q6N9i4y7//DIKSqlAGIzOR56/E4843GNr1uh5ntk7LFb7Trt25gXDDJ
Pp8Lx4IQBFGgo8AVLffsvNqaqnXXKvBSCp8rcSedR7e8MMT5DmEIoUMxwU3YImYUp75J/7R9EEWn
6CwuowNs1KJZVohK7U2VbOBYfP/Jzg/7+UBnW5EQ2mpcorJDVNw28V3s/ZHqrWoP34/yxRf7MJ2z
oxbSs2BKKhEd6upNhr9cdZguNem69MXOTNytIE6oVfLFEnNetweDx2tcQgO3qwv3xqW5nK1+oQ1e
MIRGdHDCR8/ae+YvM998/7kuLcrpJ/yz+lixDabq+Fy9d7T8PYuiR3dj/b88LedLf9beJegMpFY6
o+AkOE8EZhnuD9O+/X4ql77Wadn+mUqIWsCEBhodDAQosfYbE0Hklxe21+mT//uA/v+ZEFgaQpec
nLOZwA8otEK3o8PJi2xG4exKb5Djfj+TLxfFpRhv8SjacN0+zoREDlYzDVEOQXFwcZSNsBwV4a+q
Ly4M9Ol5OE1HWlwwhgOQYhhnp8XpMqEHY5wcwuYGdCOsb9wWO2dYhFPxMlqgdtS5cMlcTfLgOT9i
DL6N1J0PVGYCGJgKM7Dvp35upn7+g87O1tBM5qh5/KBgkssEE7TQkpR6/UWlFQjraKby/P2AX33r
f7/A2RmjBYZn14BCh06t5c8Mf8nUpa558Uuft587n9jZQZucEtC09JNDjItpCnMZvR3sIEzf1BpT
PYUAMx5WDgqI7+f3d0ee71jXcHj1DAHZ+3zHtm4sdNQhyUFl2gH5JLy6IxZ76AGw79Pu4zvnjUyx
u0mv7JsU0yZg8Et9Rr76xq7pUpM7BXumffaNIyOw2hEG36FYBO0y0Oilgr7fyi5N9fSCfJqqJWyJ
zsCis8/ZNx6F60E9bJJD2dwB+c7wTEtI0sSLN3NuzRW2WhD6kvmFD3zeusiRdG4inLF1Aixb2mdX
QgzFqwJgGo8SOw+dPLbGG4IGzVF3Z/cPIr8GGIwAbFpn7cq3oUyOp7WAADNiElZsQD1WVpde+FWf
3qizH3V2GTZhOA4Yv43HFvnlODyE2CEoDMZa0AuRr77/BJ8uxdNgxNYG9jpK0jvj431V4AFqpR5f
wPHvQH5mVfX7fz+AzZ9/ag2FDdN5pgRkCcXIKsZjTxXPMDDq1l6+H+FvmPNh7zCHf4c4m4PWDZZL
aj4eiYdmtnsTmL+Y896Mlz3m3ZTFtxiBdKW6sE7/w7hkYo5jEYCps7MB5osDYtaNxzjbd8ULpogL
7STeUwfNxQzpbWgxnbzU3e3TgWSyfEaHDoE0OiGE/bhgNYKWkpr+dNSwlG5SBBKcSZgrOzO4cCa/
GonW2IJskxYZNA75OJJbel7V+6V+NH0M2DGW8qIt7uEQpXbfL+Clgc6/o8qG2PQT/djiMbDH7VcD
rsQ/l4ObbJtRuYv/MJ4jwef/JjPu2Rs9Ai6QEQ/6UdbxLGnuFfETHvlluv1+nE8PorRPGIEpJfCo
I+XZUlk+3CR4LzoyeOfQWPG6KR/8ssJYyaQ8I49drt9/P6L8fHcwpENsAypB0nF+oaUo3GuzH/Wj
k+OumpjaW+3Z7mM6UepJcf26tkwjv6op212Z9SR+gfaVGxMUdIFjbL1PI0pak0AlPPP8KL0eGrju
eLhZV/iJzNqmeG3QvSDQtppNhz3FrKH0Mdd6bZ+6VrTF2TN4QWgeXDhpX31IAy0MtljseGmd7UTI
NDkyFKkfRX+fvUQx9+B86hZNtS8ubMUvzjS5LU6R4Cxch+K8ESvlGC2vC8Xxwjs8LsSqsO1lOF0Z
7jAv8NgZUOr0E+5O07j8fu0+L93pGqGnucsl6RDYfTxueR1L2nYM09GxtRUeCHiAaKsuvQrgr9XG
6/eD/W2G+PHO/Dja2SdF7C94+brpWL1DTG9epl/iXr9Sq2jlLcyt3HY+Pogz9TO98R/ah+KquvDu
/G138+kHSNJv8lbLsv82mPsn5Dc1DHwgo07H/sq/o5xwTbNIbW/d2YtpXTztw2NKb1e1rTfRDkbW
97MXn6INyexNw7WUsviLPN1I/wweY44EQ9iZjn6NhRMKq+vAtjZmlP4QKbVf3J5xiGve6EWxRjm2
aIzpx3/5BQqglX0tDUCCj79gkBZseNxHjnWtcbiqJ3DbrTcs+sjaIld/RSwNF99241lLXPv94F/t
NCIeWm9b4uTNenYvtaE/RTVV/6OR1Q/uVe3MVZbdp9Mft1j/n0b6uwv/+c4BVXfkK/bfPZ3PTJTz
1OOv0inZaj06Jzd7+n68zy/JCTYiJwDotHgez9Y1M6A9qdjXj8zwqrW9FVbQOEMUd253YaQvLwrg
X1S/PMY8/mdDAToHk6mn3EmH0s4RfrxH9QN94SIkb5pXzMpEX5a5c+l++nKG/wx7tm9wGDTSuGJY
zalXVbcOmwoBS7FLIu/B8ySc8mXg1zu/qHCKXuD11Wr9VajiZQE6X11qP36Kys8PMa8NCKVjYdFm
n+2kQeZdjkurfsz6JFyrbvhDu6F+M8TYBHy/sl/tWTIgS1eCRkbW+U5KZWbBZmXeJvW3eMKmeQNx
sugfLTTM3w/1F8o8n9W/Y52hXVM1FKWZxPqxt1pUX3SWmVN+3pha9gipYt9LQ5tH5nAzldUtRa3r
dDLv02S6ifC0muMzHS3rFDK0hcn+zFF4dmXCQNKlH3zMooOpufVDgYuhVk2LHAQRhwsKM574FbjW
WkJvnJfSW9pdDylb1hcufvE54KdUi/eFq3QJ+qnOJueUUQj9tCIokRa+xkazb+P2WbemaJ4mWTGH
P/mGIfI2L81XaoO70A2ukiqX6IiNDbzs6cLb/uXvMXgBAEtpIqzOgjFCTxBwr9WPDbHErLdkNIdb
a14Y5Yvj6hIgWHS/MUj3wCo/3rdFq+i3FWvimM/wdb3q13m/jA7wgaNyhfXd9zvo8yH9ONhZMluh
5NcMw5dHt0I/Ucib1NlPtFiDua1vvh/q64nROMCmLmToUp1dCAZWkEaBoOeILqS3V9HCeQ322HEh
mH8c/tPELENJqRM8K/1sYhCip7AFkeZkkI/iqRjgnwrRACnO99P6fLHwBQlhuckVFa/ziA9roWSy
Rwaa2hrXFllO64buVms/N/wLUfqXQ9k6hXOFbYotT8HnP2+UJsa0aEmAjhX17z9IxsK5H/bZux3a
799P6vMdxqRO6QBUP6l093ypsKW2lM9IGYQMKBvzpLuCTpHipJUnF0oD4hTAfbzEGEzh1axsV5CI
nF3NcWLGNW1LJKSJAktgWHfOI82lNqbz0DivKSSCMHxCBYnh6iZG52kEF9qzfz7YlM1tshCua5cS
4dleyQIUhGVPoxB3hMpOiJNSbU/t/7BRyOIck1BGwN08GwWLM0FpupdHgnodZowJn1Bmc3n3/dJ9
daL/HebstTcrBPm0bpbHPOESvNLCW1xd4YJ9P8oXcSnf7BTCMCP2/XmNt6inQvOwpDtGxu8RbqQW
PzQYqmbpJk5+Q1iamSnd1eF4334/8Fdn4N9xz77iWIC/G84ojz4FXDM1r51+I4pm9f0oQn6xJ/8d
5uwrGnZh9FMq5DHLcTZwPWOR04tsWVeg/ydWKB09mm5LFlTtMfMOrzCgTHexE4c3IxYFF37NabCz
A0LLemWavD08C+ctxM0mQ/bf+85xhLkD1kDmi8vOzK8cY4kFcbv8fvKn83Y2nHLIzRXPDyt7PpxH
GcWOTUwAu+jVwFUcrGzuD7eyYMc2KHv89joo6wtn8POgSkdwb5muDbxHmsGP+uduQ0rTIWOLnWNY
io2Wzab7xDj2o7iJozvXvlL2hfG+WGEcK0xFKGiQyNK29eOAhhcNcCp7dZSiXZY4gNThbRlvMXLH
kq6alR20k/bRNMTcQfPL5XHhK3+R10JSdpFknm4+4tLTFvxnxgoJjRuZY3Cbtj8tdUCyOjOjtYAS
Fw/zFnrPgAsjn5wuB1p6C39xGncOqikMoUrMw1o7pTHlL2WVi++X/6sv47hkJcqgkSg579nez1FO
Q+UR3jFGcgOVSq+JH68gpncQ4wM6qwIMITb+Ya/CS+2aP7FVTg8BpuDilGkTT503a+8mo4F56/u3
fSufimpbxPOmXQEw4oK/c9phqTBorTRMqNS0ztOdFR6FtvHD+sKR++JRgsBBEE9yRshCEv5xdVDf
IJISsX+LZnJhWE/6BKpS3efvEu7GDgKvnvtzvHYWffHi+Bee388o0sfBzx76IrOaDu8M/zbO3FU5
YnOO6YIyXzF9nxew/oR3qevvabd/PPN8bMz2Dd4nHcfxs9MQ0swEOZnh32LhhPAwhNWGnaTaYJpy
qU7zxUk/BRccO5iFpnNep6F/1zQ6o+Pf2jvMJc1wmw17p1ezxI6XefmiuRcO2qXxzqZmRvRSoVWb
f1u0p2IU7jLZTUujPtT8C6xEvz88n2FNA+IJXCPAGvJtotyP+wYun7TxQYlup3HvbxJzO/o7M/rT
sYBx9NCaVNnxxS9Wo+3vkx4IeS6G92iBN5M2l9paadc1psgePqploc3Lfo1SMMDRPInCS4nGpzX/
+FONs3yGlor488dtdJs/BS8suHssf5ePw7LdJv+PtOvacRwJkl9EgN680slTUvueF6Itvff8+gvq
DrtiiVDd7mKwGCwa08mqysrMShOxRTfas4tWdcr23ERahEjCyncgjwV7YReeq+5dAKV383N/+288
JfH7CZsKcDmlkl38frEF6IhaGBgULoKPtnn/53JUXkaWV4Z/FMiQVW3LOh3GITzX3atYVo6awyQl
8nAOvI6hnNNNLI41qSLuCwJH+GWWOKa0kLqaiVysSUnSFdtnMSBIC7yBxzxbV0PTbjD3SYmybt9q
AtqBEG3AHMAaI0U/V2N2wMMUAHLjoTHAZWJ1K2jnBrMPAbVt7eZ6QhKSq8L0oEaChgyLEwmDikHr
sQdkrM1+wziBodrsOqB4tVvNmIshnNqgKX4SMmC7bra9Ga3RvMrT3re3yj2J0FDUQFfFFD/N90wL
lIRlxIA91Btkp00ML+mV+eWdjC0gp/bf/1QDZ8LIyhDyleDNG7Ft0do3NYPfc5v7Am7Vbi6AuKrx
FB8N7OVcOss31D3aByhnwt9aoLkM4roWrAaIpM5nD8oj5kISDLVg/uah32P7Xt1jYLhYWWcGJyS9
ne5LO7t6t8EMiq3sG8olu/G4Fy386+xUYX52Nah/i6QL2UNlaagraIa2DUyFst7bRxMhZdKgq5Cv
w3RNBaBRaIjZWUCts1VT/NJ5HbksynqWb9Xf6yGcHoDPkqYNsR7Mn+1CkzGUM79mTJqYRTtxpfMq
ca0AYYxp4xQnWFno5jGREISdSD/aFU0dOdoJERYJuBjAEm4hyT1r68aaLjHmS87Rc77THH4jGIXN
v4L7SzMFitOi3QQiGgOBPXDUeEjmDd/Id4Ll0feRtjrCdoxFGxWY52IPo63ZSb8WPhF+G+lO1DkD
cKWG7GgnALZqjelR17eslshoIiBDMyuilrlaFmkoBpIfT2rZWO42NvlNYaKPxAb3E8Wq3D4upitw
JYswKzzvgogQhA2H6RAHK1ora9dM1/5asDIztu7bsEX7ciWMsC+ppArjNDh12DysaR5y+reziJlY
CGExSiStCgGtAIcWmhhYCfS+M3vLwLvcDF7vr2P5msmygu4RJAFQCZufEPBwEoZJCxY95NEaiC1W
votO+cE1QordoEoiTJTIAJHeFyBpumCV7prA/9qmW9eg3SqqJMJEcQA7ZotpTZ3Vbio9sBAPmuK+
XGWUBtdFW3i1eYSNysFNE3tDPtmo3hSNyV0q2/q/bx1podJmyFQJCwI64qbfhGatc78GAL0e/qM2
EAYJeCAaFwpYUGkDx0GvdM2JDM4AuxRFG2g7R1ilBqT3qRthRQ28YoyhEcSARn1mKQtaNH5/HxBZ
WHFzphFkDevpzcn58hsU8Q2a5Vmw4ugKRMDOwcihlk2cDlr1UR7FgDOE+EYIIcM++RfXdCaDOJgx
FEFApl5UGjhDpl7rerZhNjSvu7BfMzHEseQaCLAwaDIdC5h7DRbOD5wUlLO/Lb+h0e5qw2TCK3jA
QAjGAAzehY7xfaPeg2fUDGGrA8CPY5gkNlSaSOHWps5EEs4BJF0i4KawMOEonye7yhgpkOT1xmTN
7S/NLiz5PZSDNbxukPNA1xixjxywAcOsVSa/12/y93zX4xYpH4EJ1j7K0m6zfdNu/i2L7LbuwD2q
5PVFVuK0QG5+6GCNKqQjwCW25x/dI2dk37web9md+0A1tpPZJrzVTDyxs6DoKzEbeRE/mfXYRPvo
5TYXNrgZDB/vPIqRmn7jjUQ0O6JTE/uL1mD8/CrW5TmZiwHRh80NdMyX73JL1HsDlO8GMI4pFn5R
V/FaRV8oEoiSKBGOvq6Qfq+riDskCYasfZT15bOEJ9jb2J0lb1slZx4dSsITKHL1DiPfCiPT1rvw
wJwezH99wqTbV+vl/CKIgDXLwZ3xRmxqTvqJAevu3V2jrmqoDrN3jeyTZSlyLyOE5D5fyyUc9thL
DCAxILeymCOQxUszMFVj3HcO/OqefwmMBBDaIK8z3WP9AUwqs6IV8BbcBApnmox3L0qhN9kQYL9g
79Hribe1BG5f038KHoKHycqCcclO9uBuA/OY/5A6pR6ZNEO1eLWuxJPug6liJNxAPXrw99KxNg/l
XtzW+2Bt25yzAjnvB1jdfkeoXrqi6PjSrZI0WcSIJ4Yb8Ddx5lKX8exQ4czPjSWtq4MPn++uJzPC
6/yO/k645ORuTvtKImGyWLkdPCGouQOw9cBTbHWG8titppAmXVfGYOFhiYQNUKt2/aZbTQ9Zdz0a
GgDdv8CsGOuFTX8f8QuhMFpd/toGifAUIRNguHjENmhr6aieUd0/N9vRBgsMgi3Q1Kef1Reo6Fe5
AV4LPOgLPCwoJ7EQ6c8+gbBvnRuEwEbDJ/RmbIKbwMwO7onfjEa4Tg8gpjaYJ1pAsfSUmckkjA6e
a5XMgB8bx5DnerQWLg9tzMybaFfpHrU1ZY3TNt45e7LTQCkFqRPUkjv8EXY+4vIeSpYbmkkVRDtP
wqTU4IpPYhYLE3CdMqcyGAOYsAbAUToTXNobyroot0giHgIlwFjccVpXZ03vehdBRrJtsbzk5MJe
eP/qETo7OeJFgHeWUibhdHK4LNMztN9XhvKQrgcTvem0KJqqKEToOfHDiIwL5fT3rZk4IDS6nF5n
Aotom9McAm07CaPU1xNqvAIT0cARtRuMqYGNzaxNYFVZ/MZduzACzFlCiJ0bCpQHHOHIdVFPddEp
XBkFwlKpHmAMShmnCkbeS14IKFNGe5yMlWgC+tqoTpMd0EyGmswTJl9756aQoasM5kJwP+F81bO7
LRyYQgtMm473Wptok8auH5HmO6Llba2BV1Zvt/GLXJqjAa76Vle2jRk7sQMC13+ZA7zWPZmwVKBJ
VzWphTJk1ktlVchxnlbSmdVpbnExukXXsMbJmPdAWE0oOabso7CJOu4gH8Yv5WIxwFZsgSNkTU3k
LgV717IIDS+ZppMroJ9c0oDcY293q3YDNl3Y/3TtnWpdWcXO5BZDXGhAxuj3Tcik0rfn/fdSCZUH
dngDpgOIb7bAwTSQOIbTC2kNrbRFEhodyoIbAOoddspA5G6kx+A8mUXQGBz/1UvoakNJlwpbzwFv
HrJQdUdetX1yzXbynjg+Xhf/3WMPbZYYWUCLLJrLCK2MhRgJpoH739sa7tUDYONhL3B4mxb3QbV9
6/6RLUZtCBll4DGIwLSUiTNLOsVLUhA7HkCe+Nub/ItQb54Kk1sVe2awALe0zg+Z7R8yPDSZlUSL
WZcOE9YJ0BAKD2A+coObATBICfjUDhpuhgoNRd+rAawsE1E67XWy5LivZRGbWzQqG9fAnjoMK7zY
D5rRP9R6uv1/vIOme0ZehGtJREgCUMC+EkOsSjkCLP6jfVLWIRyquq9/y4/UKWwRRQDXGB7uH+Zt
28Y0lHe1m8TjB3YGoLktVghy0HPmtIhJpZ1rlr/K1jOEH1avgTRCkbl4guijm7qiQOtJGnnXdbmo
lBoefo7R22O29Syc4gpz0uzu3xgY7UoWcYIcIGSCYqyhLeupGBr8VBs0tFOC2CWPeS2EOLxWkkou
AiDh5c5PphNh/UpCgHd/42hiiLOSyqqbGGGmfYuQe2+3QIPX0cVNueCL/ud6OVOccvUgLoecR8G6
5VHYbY/VWdh5VoZMVbsSXwPKvDxtSUQEWfMdr4wg8b7UkEGtXZngS4a2006IuibCpwbwcSrK8Tx8
6hTve9ZklnvD1blD8Xr/mJby45ix+lu/CZ8agSsz4zwsqjQxbOMElo/ygr9G8PYfFYKwxFk6Amlp
Um7A9e+nnNRk97EomhmcTuHGOF0tiPCfWcZV8sQoCS89+bRoLX4MzvRIBZiiCWR9c8xW2vd/20WF
eJsKrcvVlQ+hU8mVRWImMcYtEPwMl2KPLmNgxPIA1cIKSFWroAUge6aVBAjIsTjwKBN2TrRGM8Ne
ML9qdAF0JmbDP55x0azi8dEzz2fa1i4EQDPZxBFWANZMMBjBH3Zv+Ym3ot2oA5PbaA0Ilgyg11qJ
Ha9oeztZinsrJg60Vgoh53useNyj7Au8XCTvQYOzT069IyPIFJ4oh7mQY7teJpnpqQBsx0sxlqno
B870drl93Jys3KlOz+tvyp4u2JSZLMLkhyP6n8UQi2sscMbiwRbtQ71ZS5TLtxQHzeQQVl/r+wB4
vFjTG8DD31mDQVvAuNn8oNFXf3/nbaBtgtwP6kprVRMXTo+7NPnICjr9yTbPKohqXusLbKbYOElR
PkdxtKIc2IKP5jl0L4mYVsC0mzh9w5UPCND3wwlDNV35/y27RId8VztTlZ7aXLG8nr9lEU4ACN8C
YJYnWcYlBevrgL6eIrsp9YSarKkx1EfWkkKiV3VqlNbQ78cS62uCoWwaruQPoVxhBNJi2Hcl+ZUV
KujEkiCeRWssuiaFCVZtvpFN0kQJF4r8QVy1eMmjionk2uYB3bEWbyPXaLJw4ZTDWzIq1zKJxUmR
CAaYGDK5o3tOHpqXdMNagvkEwiSjtNKX2EmeakewuvV9wUsHeS2XOEg8RTIGTEP8ASijIGywK+nn
voClcBVzQX/vJuHGwRjjKWIECQywGCc8ZMV08x3rgpols9LWqdpVmX82KbPJpVe1MEtQANP6z5fs
y/U3EO4dAJpcWmPC4MAa7jbafUaWZ7GHyT8BvBNmtDNRxgDtJrpNaDd/qZdmtn7CXbR8A1K5VuAP
IIy1IqfdCHsOI82t3uqxDgzhwZRtwSoNmLsnytbTlIrwGSKX8xgimDzV5+ETwLT608NqdUJhoF89
djqtCrVUHble6cX6XhmgJIMigVsGTy9DXo3mZ6Ef/8TmBpgocI4yPHM5vad3nf79Xzf58mlXov0a
yNTcgE0GmRPqtIw+bo5Pq9OUBfkAfxKSt2da2oCiU5dE/ZVIseSVHuXTydx2EBnaABZFtp32grgF
dAIOKdA2JgwAjBoJJNKhUjIBeKKkSX/AJBHuW/toHwP956e0SgtUTR+e8UvRm8kNkrHGtUjCTQo1
cNADD7uJWi3aK7JtgTRPvS0f5HVuUCtaiyboaoGEuQUhWt34BRbo+8hI24cn73I1+Df2S9oyZm7e
Xx1N3PTzq3PjRUYJkgDipCjTR9YRs5Ai4eLN7+0fYVS1NgTrhPt/2igaohVYmYHzmm5AvC6NX/AQ
UWQuXnVMsWqgWxMxXEBYOAYpFuAGyPwhffPAS9ia+SvabgvBAoXw/f1b1PsrSYQ9i5qs04QCkgRw
04yGLCHnEcAnfjXfAc0VL3riK1mEAWPlsiwBCgzvBPT3/UMHuGbKa5ayb+STpaq8UcRIJ38AvSaG
fYZIB0qQpnvA9KQZKcrGkcCdUuDFkuIr03s2SPTqAEKIfNAFzxjW4KW8f0hLD1qYDVXWNABzcjeD
zUIMYOJMCoVDErp26+8xUaS1qe2OGUjhvrXAUdnaFPLEpshdeqZcyyVUX666VEtUyK0K1MVloHd7
RoGpdlvFH6Ssj+CYoaj+UsmHR18si/EyTNAByW9+oyVw6+Rc5AuHbrCSdQdPIyJqqr7Aby0C+uCg
vdNELh4l0G0vg1MYWSL0sgqLUmzCSDgAwF6NdSBpp5IefA9PIYiHaEe5FNcDdwa9ohIieEwJz5eX
BZUaN2kuHJpf7yFZt2vGEZz+JXqKbFGhCFtc2F+yMAwxlwUq4lECkya2UgLMv849ySCRffK+M1P9
vK8pk0G6sZFXkognH+OJwHHqIAl0XVJrV1/9bw6WUZ6mkJPC3ZPDz1cUiSVQwCc5IHc9BH/wTAFJ
EMj7WiM6DevyufpUwIepy8/3l0fbSEInq5J11VFIQKuTGGGQggPhB6x5tbop/D0T7ors9b/JI7ya
z4ts7sZYJigygQHP5raC/o9T+FBumdN/E0VccTbQ4qIPoY8T1GCETLALrvonjE5l1n8TNHmHK0/t
Mi3LeXV2WZP6wr2ilwhQdMyZ8wzunyed8TBHryLwSpBXwiziXJbfjVE84VAc+lo1wgj8WHFu8fkx
DsDbXIASuKAp5q2lRO5KRI8dRtTRFXdJf16tLirCXOWAVXmQQCbKlCiHuuom5RS9Gxozxb1T0i24
bnQmjHSuBAgaA3JXMaBc+NvrMf8K4npglKrxsjFxDwr/M0SrLD0Wyur+MdJEEFeB4RUwOw2xewBf
nB3GG63bdiLt8bEoBO2mAFhlARBBIpxhzHkANkXrHiqv0tv8VBf7RvvHWSqFg1PlpWl2mgNW7FxH
RGlguHgcfUeNttIbd8wFiw2/K+0Yp7JelZRH63Rj54ZrLo0wkENWjqhtc77jCZ5mNAlIO5kKHBL3
D2fheTrNAKOchFwqlkSm+fwOo1q5EoBZbkw3SfYIvK0YZblYH4oB1IsvSenpYOS0wN9XjptOKEC3
lU90ZEcwbFmhjCrpQHtaTRd7vvT5NxFLL/icqaPOC51Q1LZF+ih02saLz21K0/7byWPMo0+wJayo
INeDmYz5kcYNhsvELgodNajNQnnN08zwEWR6KAehT8B3+EDvfzSJYkIXWstUDo2a03gG5qk1iVih
gF7fGsSisYOGmNVgJJaOjhgztL2VZ3EmY1WmaqIJSC9XIIcxfT1YyXZk1vYz96069zVAWNjt2bcQ
JmDUwjpU2xZtGDyYZE4jGgjRvCYLAJVvdi33yUWpkX4L0ipUwRKIdA0mZJl4DUp2nnlDw2n0B5xV
arNjGKvDnFX4GgM1zAf3D6bHjiUYyIsjWAnjP0IJCDNDZV81sCHfX8PtXQEU7QQ8I7CAb8Ss6PwY
Q8BC8EUpx04RZ98q0FBFEJDdF3FrYOYiiBPzc0xy17GCVhVgzmaYOZDNoaQVym99wlwIcRSi0npg
zoAQdiV9Naux1kENCQxa4TBaoN4DjwifWwMt6KMtjTDQQhtIAz9AqsSYEburAovnKc+shWIejIyA
+j9ep3ihkraT7TxPcqsqc5iysCsFsESPIobfwRgKDj0zljbg99G7Klr5NPj420BzLpk4OLfrG2HM
6gxYlI9/hAwAaOhxgPp2PEUJF95cc0nE6VUAFExzr8kckJAqKJmoVhHqAYAh1VV9GPTOp4QQiytD
Oz0qYEAphimZa30uJEmogbzMScR3pi71VmGgH+8FOMICnhYgLVgJESHSX8IIS8n2YgJm+RyLA8EN
KB2F5kPJVqAb+eevOewimkQALI0n3Q34shKCADRqcF5+VwA2bSP7WwTtSg1o6/DAuY+9fCojYJXj
ElIs4fIBAgcDDRbIR4FNZr6h2pg2XIZKsOOOm9JnzOQZDbVlBna9Z4U9le6+DymOYCG7h/fqRNUA
XEIUM0m8QKWK8k715dwJPkY7PX0yRncSQdRjqbD7/A5Z4fhZMWmR9ZLXn4mdVOsq+GSrQAUgq5I7
Q/Mh/iQtpi3dGPGFVTH7MVvLneV+8eFKVA/dcYi05xYI8f270lqy7Fn3DetCLXe+BcSu1z3gmXJZ
yB1mzRoCoEajZ34TrPqdZkWxUYfIPY6o+vtWqYP/Czy7Ohr7VSt7FSvaDb59tc0/hXhqj0PuDWyO
0wg3o104gFpCjgvd3q3BvmmHYh+uf9epwZxUi9bCeZuHgmReBugnj9gSU+3zAwl5cFkpaZo7WQ4y
Gwmv08EzAB8f8kgO5bonDJS1LgqUkSpEByTApSRCYDfUng9kINRzpTfQuhhsdwhdzwxlp8o6wNlT
xC2YD7Af4K0DcAWAq5IJ+kIZGTCm87kDiFlwUqQrBtgyGd7GzT/H3wbID2AUAIgNkGXtZkJiFNgE
A1tB4fyZRiqjFZIz+rN35Cktiksx3LUcMnL2ZBCXjSHktHb8VD+NqClzenhkrMJsd2i7tRDMHXyM
nbt2b3wMuvfoW+o6sdNV8+k9ahsadu5CEITvAVqdiLEQsKqSd1pOATJaJIUDPlMjy0KjqyiPhSUJ
ePgAsQYmEnhO08+vrAafN+CSFdLCqYKE2/VgQLPApU1za5fKCRH+Syh3CMAEAwIHJozmYrQsb7my
qAsn3wAFUxfsaM1aoiXten3vGfIagIkPufHcYWz6OTZoub3lRf4tnXB0mcZkeco3kK5WpZWkOXcC
4SkN1nmhLAo4qqtFEqclSl1SNiUWyW/TJ+YtwIA9g8Zkc4XZ0j2mwUM9e6e8XxdXBnzf6brjWgjE
8QHYOYmn2SEQaOdmmey0iIpURxNBHJ3kSYVag2rM0db8NvwawErxLpulVe05y93Jn56ZfN53H4se
FFiQf62KOC+MwohBVmFV/kb6Et6woS+hWX6mu2AD3mttC0gzNNRicuOJInh6VNyoqQjcLuR/0cXL
EicYeGFQ+Rruv5SC/gaI+8fYNdl6pa1S78DhlaCGBeUCLkUowOqa8OMl+AhAGs+vhpRWvhoh/ezU
GK7mLfsUo5q7bSjGenlPwVKDyydgyI4l/GDcNy4jDF3hoJN/hSF4m7EQCfmuUe0FtJU3O+G70339
N6QhiS49yNFi+pfkywZcmZgySYeEGyFZOvZmidqx9BDvxONofGhms1MoZzht1+wIRRZTysDYg7mc
qBqII5Ry4K9VKUwmaNYyo1T8Zi1LQ2yVeImZ99WFv3nbEbIIh+u7nBamXlQ4Sf+UhN8/wx+/NTAp
Uu8GDfA14rFCqSQ/u6mZ1LpUH8M/+Hv4LPtt++xtqsGOPZ6mTrT1E+fclY3HFSq+SRbeesz+KBuf
e2T89wJUo6yvR+CwXIH12ksMZliNmH/j7Pu7cvsunO0KkndzhRY0oQenBb6g7n4xLuP+gvM6LY6j
0JnVaEvKSza+cIVm3Rc7nevs3Kesi4SbhDwTjwiIOHeM89dBKzeNo3aJlWP8mdvySmrEfQY6me/7
sm72GMiHCtwyYMcBgogi/nyFgSI0RSHLpVMk8VseeXaaY1ivaV7ui5nMHLEkMN9dEM5RBkMGey4m
BcEmuvUgphrQ+ys8BlK+6jKUxDKK0iyt51oQYW+jClubNBAEUOanMMO4baIdRjGjbNvCeuAfp+QY
CB6Royae7YoIaLakDLCe3Ml79Jf5z0puZ2AluL9vC6oARUCcgSAX6WPSinOBGIWgxiid4UWM0etV
ngrRajT7vpSFTZtJIS5/Lnetmolj6SjAlqzCU2CNyBnfl3F7lyToNGJfpBMxXQIo/7kK1GGcCxIH
vg4Oo5KHrC0EQHtyJfp/h9zMQkk2osqNjBzwN4bGe8XEWgHe5zqiVYGX9hTwhqiXAKpZQxF6/iFs
AhrSHGSxDqugyUkSV2zwhQY3w1UCU9RoSdxby4p1w2WIEwUlSink2yJMw46PVQ/osPn76H1lBdCz
fFPgUWhDDVrosjWTn+LMf+5zW/vT1d6qTsyBc3x2LfGtgVqErDQ6OIHi9qj1Co2a57br9PJ9SE9O
9CsA2iRUOSqjNmUBkOc0pbau09SQv3whBuvRH24bVkb0lCu6L6wZdhtHga0Km7w/VD4wgVxrEA+l
pvvxy31VEW+NBXhTkSoVgaQNYD1CU5oGTNW9qiDGHYpX0JgZoEimBJsLGg8uHXCDygghgBNA6ACo
y/w+7YraybnR5INt78l6JFOMxIKiTVxdoEYRMBB/c3nBQqwUY1TVThZtufG30DQzDAHQ5oOmW6Bh
Zy9YpJkw4g7HmcfJqVzWjlSqBt+Ayu+rzX8C+c/9s5l+DWHIcSZwSwL4+zR4qPnlQYWlBwV61jhy
/ckIka6CQI7zeB0dSzz7DKpK67682+cWHgNgJURmT0BFAgoxFyh0Xi6Ictc4vroS6hD1By8xpeqt
rnld0JxqkwIoTrGGr+yJ3UWb7Elrn7VoC0115F0lru9/zq3eTIC0CDzB9wrkbmlS3asAME7igYnF
AF3S6amWf9RkHyoZxVIuyUB6Ec3SIOpALY9Qf1/MYiYR0sYpQxQ7vGOaIc/UUlLet7qJgTfkO3CI
KNMhdTpfSJ6ychU2OQh6beDtwRR76APDRCHtuXyrL3M502KvNoxTOakSa8gBIZ1gs5YarsJk1Y66
SiMvvbUakyTcaTxb0YZyUaQrSb7QiTmKRY0DBCHfqLn+yKcZzZovLAepbBC+AiYGjyqSiKIqPG8E
F2DrpKY9DVWAwJuS5p30eX7BxJkE4vQbudBCX4IEtLjYhZEZwUa1z7R8+YUsiBSDVLIKP6wBr4I0
gIGiZWUjhK0Ti8mhe5I7RPAAqywLww+eE/88Nvkb2yeboQIK3GgN7sHtRRtTO+DasLwnP7c6IdDj
Q5YaQvGYBdleBnu5lukMDeNq4Vx5BTDBiFFBQwBKt7kGqRjexuOkaB1XrZhNHbeB1VbDz/17fdsU
CX9zLYXwgnlZ9mU+VK2TABfUM1LRiH34Z/HDP4lJb0hHr0sLXctOPZu+5L+yb4ej5fExxb4sLBaE
Ybj3U8EbXNLEZ7SZ7OYAPx+ckJd1rW10WsP7JdwgDh4SYFMRUbIgKiHsaQuEGDZP2gEJiRQW9C16
ABbxS7+vT5WRrGQz1r1TcFIxcgiM+w2vf9OmARfMm8QiaGZB/AESRdK8MX7URUzFD06Vonaf+AYY
K+OqNu8f6K07FOHc8bjBQDFc7yUqu7IGcpwl2di7g8Ol/VoOUbPoFCNNX3laQu62WDGBDGEtU1sH
Gv3IwZauTmW2rsrRGYwR4FHCLn+c0BV6oJuk1rAb9OCEHuhwNT7eX+HSPl7LJSwruoSblGWK0Xkz
T5RH1EKsPl/TtLtXuyfyIeimS/xuTRdXn+0OoNMYHjtHNq3rdCE6nkua/NSVpKFUGPAdQNJgfCar
EGAt6kbcpOtxVb1V5ke1HlaMLTvISuudgZFii0ZIvXAhEJaDqx7VBlDnwcDMv2BURyUtgN7j9EMH
nE0l0F3mNWQBVfUjsVbSGCheGorb6fFDxr+UlZ2Vvh2l3TFwARuBJGUuj+s224Nbj6cRSN26m2mI
aeLrEkGPCHqn+beVfoLmX48TnZGJRyMbOdEcedlfx33e6qWYyDYjs4AvDwV5dV+7liUjRsZoG+by
yRyEombI0CJ56ZToMenQe5Gqic72K2+TVW+BylE07tbuocFFAI42en0Q+5NWSVXYkBnDUHSCEljw
TG7XDG0yeCGSBGQmUPxBDIwoQRIIVeMGJUFNUROd2rfyUwiO3nozqrq6Sn4wv7TPHZ7RI17v9iB9
EUQbOFI6CIom5FOjpWYSb+3T/GMIrQtdLU0iVxWd4cwWRiHvONHArBh4fIJ+UzVr1U6Kp/EFRH9D
veZtrdncP9/bJOoEIAo/AA4rUEUjuJ6rVqYW3QC+A9EpRAYNn4bAnYOdq6TPecjrcrON/QPfbCN1
K3G6MqqGGtuh9Bk2D93n/S+5rVRdvgQOnmfBboibOP8SRiqUQh5DyVG+1Bhd37pYP0TekTGCkwSQ
cclqmFVSHIodv/W3ohOe5WO5jR/GH9DG8Tr/yilrtF5pYOYDjE02UhzJbTwG5DpQcE2AuJyACZf5
10VlxWd5iK8b6q8mB+ukdk6E31+xNcuCwbP89f5u3OLXTbTAV/II/8yIMEZyAnl9u1K23d7Rtq7+
/OE8flMWdmFJnkcCkDSxAapwkSgTEMbFA7Uqn0aR5AhHgG2Dc6Q+9aPtPQRWJNkyZkFWHQaW+wf0
95WZ7u2KF42z+UP7Pv5R2gNjj6LF1/aonCV5nTLgxPBGCyPpq0Ckkdvdurr5lxIxcR2VdavIiYQm
mVaXi04fx60knig7P633Zj9Qe0IBA2YCtCfzk+Z9rveUqpMcdzCictQ1Ea+Ih4CX9N4vdaBBiWKt
a1Fk0yKi2xGB6cwRfaoY5xRRYScka1KVDQnTSk5QfEk7BijInJlWZpvowrCug+OApvCGfRgDypIX
9/VKLmEDpMHlGqmqJVi+lzJ4SnHi+b86OxUzYljeFHQS4XtZd8wQZaPkNEHtjEq0btV6JUg9JaEz
Ge+bw7sSQygzioW+jAFqyZFiaSV1sWwoQ/5VIikba21iBXFDQ9da8JCTo0LOHGfHiwJhtrikcGP0
CElOnL9H5S6o7SqSHkr4lY4JQNnDWPf1c2mFAMkBp4CMfAgAJufqmcmRIoyeLDldn4J56VXiu1Xo
PqZZpPcljc59OnlyO6eGW6TgEDzfUjIHZR8A6VByMNMl68yoKVaWgt71/pIWoj80tSLpiKc0LCxe
YPM1+Q0jNSmoYRw5DhBhdIYUPSTxiyhhJke0ZCgKaH5Yvbe61kqVEQWnKLULbVM3hhrYmvAeotmq
ZiW9SSxqQmExYLiwbOFBPk3TEDsuNcHY8JEsOmkYb+tC1V1gijI4Xwxo+DKvKz4ehi5jAH8mM8aP
GGRcTbVKOEMQnjxtjYFhTdTdRy3U22YfB7TU2G2RHmYD5BsKqhAKfDjZiVAOYy0AQkx0OLBUSYLB
g4qyrADk0uT6ByB3PL2RHoJTx6jmwD5XtCmuRYW8Ek9sTy8iYQd1R3DaJ4Ve+0NnBWFRmJWHATLs
JnojtEGg3IIlxUTnuQJ8UTTPoC96rjEsgHM7ZYDTcvmqWiHBFZrioMX2fcVUpm8n9R9D/PDDeEWi
rZ4wJ0oOksCoExArPiHCtwBY+6AZ+wdPt/9ouv21CnQMa2/wv4rDmIZl7bev1o/+sf94fmx2xqB/
+/p2/Wit9u/r9Xm9fnv6PT++ZLq5Mz3nbQcM9d2Z1jK1dBzXn0w4SRCYtXU1QFvrsTb68FkZdp0C
TF/uyKFd4/7+LEYp18IIj+Um3lipgyg6Alrs83KLhkdeeRZTm/tkAC0lWsmzsFX3Yb5zVVr9f8lr
XcsmvBYqO0IVpjgbIX4XkbzsSrOhRX0XAs17CkBYd89l87zuFdHZvWV6b6MJHtDXoL7V+VW8UQC1
DmgVq9dVYDafPJ2vt9Uez2PFlKgj+ksBqKqAWW/C02VB/TPX+EhsBAG8vpLjDX+yft1OftrT6/EY
VDtWsss0oRzu0hVDTQRDfbD+E3XVXGBRqwVTBmi1K8ChIWGEyqfUEC5vC3JzkaSF7eLwwsAbZC4B
HQUp2rhi2bE3G8bYPI36j2yK+pdiKcaPa/6cAqMwZd0K0cXxuFY28dtLomN2/uGbNgi3dM+vv4Sw
YerQi/zYTmuVdoPjCh1eYH/QCEFxdJdDurdiwtFVIAIbUgUrTvRhm+hvb5r+efwEXL9e7t8+7aeN
av4khoeOQM04fXVvqe7quY4EM5Bd7Q9fr43IPu8yq9m9gJqZ8nVLFwr4eyBc0oACc0NAPha+mgZ5
IzutK+jNsG2FdZa0FK1a3OkrIcQOMFJdaj5fyU4PW6Giw5JT9SbQlezjvmla1N4rOYSDqBRki+sa
i2m8PjUapcKgSBENlHzF8pYp02CONE0MTF9xlbZiSzXVxraXHUHi8VDYt8OaE2hJgqUIE0iWqDQg
RpIxizcX0iVZ6/lpKjuDipbJF8wk5M8K6JFZJCeyz/vbtng8V7IIg86Dp1wswwTIqNpu/GJBQwdq
R66iBc1LxgxEwpeSM7w3CfDLtU1Xyn4hOzkA0UNhU1UseJgLs+/PCKZ6FBM17eH+yhb8Is4Jz1u4
cVALk+Cnap6GXh4LoM2RhmGnAp3dqgNuNebyoUKWCETmAUXiggoCSRJ4liKLuS30E8/PTRtAz+Yx
MCpCyb1yITI8bfV0f1ELxzUTQWQJlCDjUxakHA4XibqAtl4RaZPRTpJ/zAYpofSCWiSLBeE/sqk2
HgOv/h/OrmPHdSQJfhEBenOtIimvdmK3+l2Ido/ee379BnuAXalEiNgZAXOYATpZLisrMzIiEmCo
KL6BDAG1PRn6hV7CmcN0ZYO5Dsaa1zythI06+oOxNNpa6Bfg0LPzhWSmDHZ4LCqLPjbUoY3rAdu7
j9WUtONwUlU88WUwxpMIbRz3V2duy6HZC8A9RdV4PB2uN4DopUlWjZ165MTMt1o/g2bpqEfErXy0
TiWBv2oyf+EA/8pGMFcM0sSaBgFm9Epiua6NNjmUQYWExxDthIAWTSOv4eoVDOzWpAwDtg364JEf
zVo9Pz6+P+rmMxnslOzBT2/Sjohk/beDyvy/mIiLb2ImIuEAKgTXA3aPUZ/qoNdppDcpZDfTN9kY
SKvkS7KSc3vpchbE61kIS6i+oBtOPepozCyfQ3ETBwsV2lkTcCeQYcS5wBpfm+jSPlE51NSP8vjQ
eS8j2qg6feF8z7kQAMz+a2Pazxf3i+FVINapZfjJsfvqhfqLyyrr/tqo01TcbJgLG8yNXEt82SCT
j5aK7bAFATXe1LTG3sFrGr+IlOedTpvtWSKljSD49JOBkQ4bK8LWQvNCRp9/Ns84PhsVDUEBlUGk
pFHXBw+yTEor2oSvKmKYt5ZWNuEJ6PKe/s32UkE7hKSIAjAKe6rbSh76IdOw2Ion26IXqysvyc75
oG7ERkweVPRMmQuzNjNpyJnqE1oK5VmZmTTE6VCf02LtqGjOEG/wAsrCkIpZ9P8HGGj3h6KoPvX1
a2xBBJTlQ1cKgYYwBi0MfCpBEq1F9b2r9O5fHNL/mUKx9HqvxalSForCYT9X5Usot69yL75pgVAT
1RsU6jd9a9+fxN+8Drv1UN4WJoTXb87z2qQX67AZJNrxPHE4lXhQvSKdA7EdaJmSSVsvBiU7qHzt
2tQhbHEWLYEgJb1GMeD+l8ydZQRX0N1G1ve2sSlVlKKP5VI7GtyWU594/sdA7HPfxtxtAN4XVBCQ
aVcBtr0eLKdFytB6mXYs/DGkqIE9VhlOmKIgpyw9juHqvrnZIUHADzVvaFsh43ptDuCCUQzcWjvK
SUgU9KNl+kc9OveNiHMXKqqmyJOjEQYAR8aza4Mvc8HQaMfSHYjf7boaDZ5rAfzd9SMfk1a3DR3N
kfxjoSJDJ6+KhsbuDvyyBKpR3HPfRgR1DtJzHhnc7uD5IE+CFFHzyC9Bj2+7EhDCAKKL4FYE4O9G
T77r67Iq60E7un4CqLhk+/Wuw0PP24i1qQhURXsGrUTjX6yDhkWQp14v1BsZF15CoAOsHZJ2FLoW
7xytfoJuX7JykWxcwHL9VibY43RpinFKZYc+AS6EqYa2do+fgmL5QDOCdAValIAie043vZnguQnW
O4QBPYmot2+tEb2LMXn0Vj+eRfYBZoH40EHYPj1BZPxfRHmg/gKHA3oZQLQ+7duLKw0J9FSJwSBy
DEb1hCDopJZaQd1e5BfO2294dTMdCPZVALVQ2WKRxv4Y5/GQGPDRuKniTURaaD1MxHsPKGOtBXPi
p2vJV0z22SYHKe9Epd+hBQi+jmDg90/K7/vi3tew57FIcz/38DWxOhC5MY3zkH1zYEWvV266U5Nj
6FdUUpGzM9Cf88lBDqPJSFlthsySO+h2jL0NkiUiFIBlcztD2gC3bObqbqjWUrjTQzynQf5ZR0QC
7Ye/TfoAVJkPVWNXHM07vH6pqhP+GKioYCWV2akuaL02Sg4exHZpsFjDe2OdwpqLNebCvu7HXoNX
aNFsGIBXaAkoMOd3UCpGvXp60yE/e22hiqIcZ9zTj1r/WI8QSQtOupTSrFm4ouYyNmjaklBuwRkG
AIM5UyhaeIGfYtlKnJuMnMHJZGqIjVCTI7iVQIthoPdPpdhMz+7es36+dPL1JROVFDhYtUX5ryn8
GYhuPUUmMhEEcldLBZSZDIEG1AquLpQPVYlVTmgLsdYkP9SPkvfBDx9pX4HR7KNIPwylsGQ9se7v
5VsyDrjSS3vMVRYWfSHVOexp+ifvHVxIqsdrsKodNR+3dl4QvqBJR2SInu2CsKNGb7vpxkdQCEH0
WozAQ9PTWLCkQcIG3OFtTl1kTZOXqjBj4X0Q6Oh6NOFIXjzH7avevkRgrR4h0s0tdVbMXgvTvE1N
HMCEsFDOvukyr1AS/Rhv9P7dBaeej2LTRl634MyWj/1CrXUuZa5d2mNeJr4WqYZfwF5b13TMkjfF
eOMbaHc9KBn1jKdch6cGOcIYWGr0BPpCV1kiIvkNNdjzefkNrC/yQVQwdSMce/eB96mbvmgiAGol
ASGEYazQ/SHKT4hgqKTZY0L9rrc0/oMPyufSX+c+yO0Xu3anLXPzSVM/CArvoBr4rcRcuIya9/ky
iLClOqz/USqQAcq+cuiDqdvYW0Pc/v4WnoG2TXV2lFARvUNkXmS2cFHlKZd5uX5MFLRFWsqjAuzZ
0evfC1onFRnB/5Ft7tucKyRe2mRr4Miy567qZZh2IKBB4WP7tF9zFsh7yKNO3lL4iUkObyDuEY3Y
5qIm4rSst3P83zGz+YhBLSq/muwrvV1X6q7NeyAvW4o2NrVa+UNF6+pBAjM8VKZFs8qWGkMnX3nP
PrP1m94Lawjk6UgD5FuJO+sS1fgNL6F/EppL9yd7dj8h8pVBVqCjCZzZ4qHsK4PuljjWg0DAHkWN
CsJzMQm1Hac+ilJBo6Vi0bwrubDJXHuxlEulBODuUZIsedVpCdUwuSgEA/lA1PotdwT37/1hzkX5
qL3jeQhGIfRFMMPUlbCQOL3Tj4HCm3V65oHGyaLTfSOz64ZcrYjYGU9RkRkXGM0FOSt17RiGCQ3E
tdvFpuZaNeTHOW+BXej35XyzSbBHAX9Ghg6vXmyiC0egci3w6hUcAbq/zXATbniKTkQyEo/IqBJ5
5GTgHvbBAoUq3Ghy5BNVsLW6f8z2v6oKzodLks3eAYFzTFOEciBHQRVFtJ3v+7Myu8PwlkPiARNz
8172wWNbpR0cueKnR93FDh6iXQRlJA0sWEP/JyoL4qXn+0bnbnodSwAAzQScZsMRXsga1MNhVK8k
kkaIRvbJqjFAvZYhJhEWnnezu+vCGrMWRV1CxUfBhlbhEnPxUxa/B7zW7g9p9g2JeALtjQZAT2gp
ul7xwUiiVOR8uH7uNWkgRat+ttWm6U6ed47rdVyTBsA+PsBtdAjTYyKse0UD+QeI2bXP0DgME1FA
AxqqIbdKKX+rvXpVBqtcX+VLRPQzJwERAlh/FESDEC9gciSRLI1+N2D6vWogav8uu8/oHCRR91iG
S4RXM70IgOMBTg5wHkpLBvtSigxtyIx4cmEI9BGXFGvfX43aeihlEvY+MMpkrCMzQpKuJf2I/wil
+fCkdAvHf9avTdhAcJYJSLLx0za5OJKeMNZFzrX6UfAsX7GybAXu/5IqSCz4gEYLz9XS9Ty3zS8t
Mo9mLZG9MPQntxbgre6N3LuXRlbm1ujx+iqj7twhJLm/DZdMMoF+42ZNGA8wOUSRNcqI6+tTHz9k
6FL24s6SuSXBsSWDzOFKMLyxavvJ4NbdJlWwj9zvwnvWAtVMg3Z9f3hz3goVNzyXgB2YKD2v11Bp
RKkqkcE5JiqSH+VO0NcdR1SgGEGgq58bjt63N5vbQwf2xKI2Ne39xsEXm6YruxToCeDUJj0DHWIf
Gh7d+aNkgzmQ/JGtgqigpIdxcopAntSSU0VHDU9fK40XlnbmsagjRWVg2OhvBWHL9dgFrx0MUUB+
GBvZ0rxPMa/WtaaTrFviZprzD5eWmDWNuTwG1wYsxe6fmi/J9BYSdKhHRsiOcQtLOjssWUA3PXj3
QbrMLKnX+l4Rtr52RPEJEVRoy6JHKjWjAr+UG/4FOjG3sj45Z6TNJmZRg3EBUd6OXlEE2oQ+CcIN
GgFGbaNmXxAi5N6j3or83IychiP15yDsg2qg4IEAHKbZSP1pUFditFSRnPNK+CRA35BLglNmsVlF
ZJQplyB5nHQJip5OKTzLuuWrf3Iu2WjZo+Rlr5L0dn9bzy7whVEmhI1QW1D7FEZb+Fyu/wFy0ayz
nwZ9IqhfLtyM0wLeTDouRBRcceMjc3y9b3lOUtOggTE+SKAgHgNByMXFEufH7Da6sMKcjmYMYr4d
cyTkhO2QoBKHalCLLvguIsGwBJiYe3eBFwb3Gni2QIPJpqU7CWSAuLqRBjvXvPk5ekRyQboDgcln
7zVeQBjNDg1ThzOCF772C32/8EGjUIRxGlZI64fveg0nLn9W1ZvILYFa5hZKRUQG4MzUC30TIGtB
LLXJoB17/RSMR73+/v933YSw/Y2HdZnthC+11q3RHaEdwcVMlOK9BwmEkb4Wskc65eO+rclFsZsO
fTbTdKEV56YlvoByfBiizQ0dodYoliQTX+IRNZinCunrJc88l14DdPS/1lhOVNRDYhH4ae2YVvpG
yg58Bmap8L3kNkL64YNUy6WlAs/mx7sw9s28FMDxM277uLQMEfFP9NZXHeWrje6/an1CXOPB7Z78
zGpdyoHtvkeSO9hFxVbgN1Mb8FhtwTuxAde53uLgPqNFGOwgJOXQOZLuQWLdDIRLnjUvIOJg3p/Z
mSv4aqxMzhLUz24A8gvtWIn+c1evdJWjgMSjk2qHlp9uUwtLJae5fanjpE0MJYBWsCW9DtGjFKFq
eky0kIYpf9C5fHN/UHNHDMINaJjDqUYiZRr0xREz3KaBSKyiHaNMlkkbiwbVJBAB8AkySrnnaQuX
3q2SM6oouoHCK5QGQPTJoqE03o+Spna14+GsEBNYF0AxX6cM//nP4TM0PzMkZ8/4t0dQkqZTXl/G
b6XGtHXuD32m5RNfgp4pPMZQeAav9/XYfdBSS52IT5F7S2pIopmJuov8tdps+HHT9hHtjnUFpu8t
D7DbCPUm4DSB0xlIvUTfwZxaoLtRuUQTLfrRdWNKiF9/iiiOZWikYurYKe5hAQpSD8ihLsw9yxHy
jxWUU5AuAyUBWBKvrXT8JGGRy6nzakPk58E3q0PQkzohdDthNIf1sO7WL4CRCOlSODkdjgu3dGOa
uaUMTvO8WJNSZ2fazY9vjiSwUhv8AS26RNOR0r9oQv/scsuzo4ounFw2YXpjnZletem6KK0x8PKr
svKA+EpCmhOVXnlzazRWaT91BOl9z1wvWWaO8D+W8TZWwBqDWf9Fb1ycr0Di0PzZBSB5lb6ykPQA
AKiFT8IxQDVP118rf5XXMVX8TSeSMi5JEy6UFVkM9O8nQNMJLc0qasky66M1Oe6GlC8Tp29JqK/w
8q2rA3qbrWEq0g8/SWQPoclHq1HeGKvoUIJPm6Yr2VYhFbAXfsbEEtdVvQuDdaospNMZ9/PPt00F
exTWsfFZHEYXeq3YRXziGELtm1ymi3YxpDAd5rSN6iVE1xTmsrsQgDucM+QVJ/DH9QEYSkEuEBwn
TtIP6zGJ0YFTlk94Oa/uuxaJiTN/xwVgJI40bGkGWzWWkDGUW7VOHTWn2mebk4x7TDxigAL1VXgH
Kyn/U+U9rTqS59sIPMA2V9ojKHK++n7F56YWmrFrjYkZy1sPtI3iNnoT9/JzIT7WwcoFnPivl1hj
ZPrd0/1PZ8nxbj6dOaluJ0WQympSR1fNrk9o0VG8MePuwEM+bseFGxAoZOvuYUlUm80j/WMYsR6w
DmBWRbvQ9eIE0aC5ngYf6KLra29MD0uIPrXmY0ZlqpBsWNXErwh0MlaV44ZkaNG4iH72r7gi1T6Q
N42ysIxsxv/mk5hnE5qefL/t8Um1bQ5gBx1+7I36uAL0kHzlf+U1lMoSG5yFq4aKz/fXgUXX39hm
9qov1JpfCGPqhBv1Kfo4y38fgmdtp24SVPjLnReuausvhJHpNnkJbGVzFKj3QMGcuKpt0Vxqu2YD
/9/Pgf9CjxeSD6DCZAIFnsuGeiiSzJH9ISo2oGTlwCzoSsm5bQX+tcabsTWlYADe2BWD9KUZE/51
qPXknElG7C3cJ3N+A6K8ExW/As3F34W7cKuDj/9X6WPmNLU/2nwF/pJITr6gd6C8tCW/RDk6c5yn
BroJkwnwqcRSVYKvK0SHpZY5YD2VN3ogiHbOF4KpcSDMlwo9IXEZywu7j41PpilHnhLqoAhNZBCF
MwGnOAiRkIOk3BFjU1VIGVo4kmW2lp7LmrgrYXiWzeJQqjtJWEMuIyohBr+kksE2mP/zEaDfANYD
BxNvsetTKQ3+ICp5kzncWhUOeFBA96rYF5GtDKhz0sbkN5VspbolNvaYk/xLW4hQ53YenKiooZUF
NEdg97/+Atn3RM1Xisz5hKQmCtN/slNNIQX+ef/Asfna35GKsqECov+LRmQOHPh4pZH3MVK3jAkG
Wo2nwkdHHHZTEYlUhsyYSmpBoZHHkab06DhaymtkNLRQgoX9zTYF/vMxYE8HMhWoBeFm0KrWxp6c
Yu1LdAlsne0LZ27lvU8QpHy/LnTdzvl8qGQBWIWixFQgYlxv2fp4aSlD5kSoWxOEALsyIWpKFTQP
AUSqpXbOkaXQaEq2M5cxSlI8wHQCsuNQObteV72NOKHh+czp+LwzuWLQiIhKFRougUXjsnQgWit5
Vuzrp87w3NXY8kt5ajbLOU0zDhegpwg9UL/4vccv/EiLDIOLk49vcF3+rQ887jvtwRdqpqIrhUQo
Mx/cKXHXnYyuC3IUtXWkI9xIMfxV4bYR0vc+CP2RSoq9kRZD04R7QwqqyOSHSHyDoJr8pvVp1IPp
tEK6UgYgE3eGlgl7r4t5gxhi57+6uai8lmnVVnaicbIjtWmuW/e399xdpqHahQwyhBwQDTIxMPDb
cukaee5keDOrlpBjetEJB1gf4Btc8Sm+43O4LTQdsseuyEgDSN1ndy5s1aUgCulChYAhZyFF9pvk
ZDYBmq/xPeBWRhgoM9eK2I9gqPYFzzHkfKUBHxqJtoCM6AoFknrrbTqz01wS99YoLeC/f2HF16YN
vPvwEJ16f0DUxgQ6RePJetSngWOe/wxWujlAOm2D3HZG0BzKkYeKgtEDzF2+qW9w3xNCX8y/T08U
RA6dud/DDZotYHfvlK6f8M96IC8vKX3JUbNMQWGx3W7py9J74vbemx6sBqYMKThcDowvbOo8KSTD
dU9C8Z52SBfXm8h/9PuFq+f2vrs2I10fTd/NFEg3cO6p4RXLi49VCXEMSaHJuJOSJWqBX2YQdiEu
B8V4Hy8rcPFEsOZ15kBzwIhbs/qb7w+Hg33K6ObnazBIv+0p2Y9/o8elQs7MybgeLeOIhLYuO36y
b6orSA0d7M8KdWqPbOTHxzfezomKgArUORRw3wU/P/3pe0Nn7hxdjHQtmkxrri3nf4XoIQKD6v2T
P03fPRvMPve83EOaHTb82Cka9JDUCydp5ubEBIKJB6UZSMOCmud6u3Bd73ajlHGnZO0+/qxAJr09
dsT4PkhkpwAPc388k6O6GQ+07CZzQBmwUCO+UL1WKhvuBPJA0tebQsZbgDtqxWetvnXKwvN5doXg
m6ZraqI4YE6cK5byyA0trCkobYMXQHuVhiWuyJkYxwCiFnewhsMNDBVTmB7GDr3yKcedMvQjJyt9
r5PtX89Eo83C5M05EMzLBNjXEFrKTDgH1hVdq3qXO/VeYvc5qGElUlWHov7/Q2aM6MIQM29SJWdK
kMOQkXZ4u0mklXkCHm4S8F/xojbXTJh6bY7xWFXVyJVbGtxpp5DoubPEJw4nGO/rL4FaqUW36m7h
oTx3rBCSQuJgAhLobGBcSoUUjzIGCGYSS+V8ouDdfn+nz+w9BICguYKeCVpHWcBXDj69RgwSz4nV
8q0Myn3ByQ3xgyVA6MyJAsQaVZZfiDtKhNfnV9fCLmzHynPSKtuCqOzBVaKzkQafUjGQImlt6BQu
HKuZrBTQSBc2mQXr5d73JT3znIMNJHtoeuQX0P7zsyGrDcFlS7dr9xjjTfuyEO2yLXYI+q5NM+5K
KBW1qgEbdc5nnr6q1itQ9qtsjXS0bW8MC5/weZr8P/INpUcApkMTe2PSeoUsYbXe5ab5d31/oWfu
26vJYG4gjZOMUKkLzwkCY62OrtUq/L7oBTMpa1pVS50Gs+bgZKZXFfAEbNdHKOS6Kyae50SAjIpW
0CjAlq+jepdnSywEc5crGoTAnQw5l6mhkRma2II5uZd1z2m2hU4rDxMK5JNO+k34UD+mpgK9B5fU
MS5YDx2OLpHdU0bkjw4Q0uwd3Hz3Z5olafpd/MvvYW7cukRVseBEzzEbSzgfQpmGtnTo/4YV8ai7
cDNO0StzVV0Nnrl6e69UorYyPKcaV8Vzu+eF3YeCRJJyGPIF4N3MixHEghDjBiULagjIOl4fYq6v
+aSIYt/ZoW8UmlKCNXx/715j5Ka+u/ViV/tc1HZlj3lPhK6vtHwAe124aeudoDnRzm9tEC+GPAnc
NfIDAZh0mtiMfQlMfLs2eBD4c2KgX2fXWTyEybmtlloaBAH7FOAZbSHu+X1A3sz+xYwwb4vBj0eX
b0PfgYwJSF9tFD2m6hLCy29vS4/CHzE0a1JbP6eHB/t5z63iI315Ms+H3fpF/gweAuD91671rZkd
JMHWxdv9rTh/NP73fawccCpp+Sj7ke+Iyg7Yr/qtCk2jIoFKQ20bKptsO/ghMhEb0YyfBvVQnCqB
9B/1M5fSQXvK/YVk/EzC6WoLsZQhyI0EQVdhSRX9ULvvAodmGhDyubnZ1YajZHYGaiIJuSe+NMto
W+WmZGrGT6kf9NaDousSNdHM6xAfBAFTYCeQlYAizfWe5ge1L1I+8Z0JgiRb1Wp8E8Eqwp87MzFd
l8aUXzixc1fhpUXmWhpS0UhqHzT+WrlWCzpUdmymwx+k5v2lHOb8dE8A56mTSkM683p0DTK8LYRg
fKeQbSmhYmLKL+XRD2hiWN0xJqmp+Q8Vj2LAarQykLeOdFFfaJrBmzOC2idQZQDhICRkvmFQy8TI
Gix5vYKwh8Xx0jb0PjqPFlAtqNNwk+jRCkVSEvMVaLIWLr65wBfl5UmzBPENriLGaymt2qZxCvvD
SiHFX+CsoUkFVBkFU8rCvT/rITHZyPWAIVa56edvR9/Ddhp8J+ES26teo9FKXN9s+Scx2IUq2p09
GoBiWHwvIIbHmbxGoQ1z/9AvfgSzpcfc4P0+GX2n0V4anRr6WgB4BhREmTk8Rf7TMFSmkEHCAlW5
jYgnvlouaYiyaLDfOxCwevDB4bpA0wbzDVE+QmK6xjegFGonsYke4XeJpsf06DhOAg3gzIbuElze
Qsg8P/gpkyxCDwnZHuaZ01eKXnu8Co8HNWLNDk2wrq1XrWV9KPQ7+1QWUsezdxSCnP/aY147QaXJ
Ra/AXrM1+315Sh8jq95r6+ygmv5HuZaO45ZbgcKa5DTe+gSaeeheXlryuTMGICWaefFeBWsFc85L
r0QXe1wFDte+xLwZPGmlJaCn09tqxjGJ9t43t5Vycn+jzUa5l1aZ2y/wlbAvW1j1JWoDXOFD67cC
Et+e7kGwAezSzUA1MlhqYD2qRCUQMlPo0Tnqa0hCE+dleNstcX7NeVcdOh1Q/MLGA+7+2tsYeVQb
ieb6TpCv/PpUNrtUfNeknQ9NpKVZnzw169kmp4LcHvQn4WKubUWpl4+xxCO9B0I74m2HQ0D0mtIj
GP8UKvybuxOORYeiBhqBQBtzbc4okwJgHS5wssazFPnL04gkWjla+QzDbtRHHhIAlcVlf+vip9gn
oelDOAZMAEm5io2lx/dkjBk7Zhf4GhmYHrz0mXlGGQxgT08MHaMGcmYt8E+duwqVhQBr8s03ViRk
YmAABHsSY6WXQlCaDVLotPWWk2gtmZE1+I/6+H1/K09/h7EDuIomT/orILpgi+mi3Oh6rXCxEzU5
KIZA6Q29hmYTHEppHYhAIII98L7FmfkDi/UkDiyAFhRPs+vFDIQWavS9EcNPPdTbwR6e7//9mYIL
MrgXBhgPXFbh4KYNDGTHcZea4k++A/YD8R6ZNAS7T86+b3B+QMh0I5ICFIQ9eEWKEKCWYU8GXUv1
BrxXOm7D9OO+lZlyCoaFBlb4dqjY3Gh3CklSilURJg54SLISDbYaCU/1vt0DRr3Hm3okzy3JrUfo
Km/S1KpfBaTJXxZiiun5zm6Xy49gDr4PgJPXNvgIUO5Z8tiTzPu8P86Z2USNEKhtHrEpoHlM0NKJ
jYYOygJArR4X97gJgph0xdMi3dztQHBpoMMRhrAXWZdSpm6cDxkGUrbJq8bXui2UZW7dH8tcBHZl
hRlMawiyL9cTQsl4aNuttAfKkYbJORYOQ3aWwOAPYbRqKRabbnpmka6sMndiU8qlP+Z+gsg+0l6U
8W81PkFxMvVOQoX30CbsNvfHOeNEEOHKcCJo/QG4hAk9yiwwWtBkJ04HYhx02YfR89C/l7Xdiw3J
/ael9/jNHoFDnMS2gd8E8RtaVa9dSKuJcZGpWeoEQ0iFPs5RNl6BRDGgcSQuuKsbR8zYYpZQ1suk
F8IodYRKM8MWWl68nVTtKnB7s+G/7k/kzfGCMQTRU1rSgK4RS2mTpdpQaRCtcFo4K6/9bMvq+76F
22ffZGICPoBUBpUFtlSZC3HYCkILnCKAFT5qQu35LLg0VGzvUdztuKXNOHmEq82ooI8YnVFApqIP
ECXB67WS8iIMohi0fBMnErIZ6HBBNghslkRbjRAAQTB8f4S3T3/GIrNiqMOrfcRJubPL+92nR4JV
iyaan9BuCQQo6FNDvtc0+lrWZJ9ZvSnpN6FvAcIFIvB6qFngokvbCwoHrxvzj7FzOeLaxBPND2jK
hub3Ur3h5thhoOiwBDMPLlK0uTD2vCBTdbfvCkdeZSh2W76t+HSMSP7TL2SUb2JLxhLzcg8TA2lG
DZaa4DtWzZeGJy/D/4kBB+vc9XCm6b3ACyghJ6btZAQtK9AQldeqQRzdNRceSkuzxl5hKheJpSsU
TmF5CZoCkYiGTr1PhHflFAT2/c14G4xMgwKHK4oM4DnUf2/1i0EhTlQiHI8C21/9o/+xkz9GdWw2
H+3qBXIp7dKFcxOYwxwA5wBd4NEPugBmcGrtV3UO3KUD3KtGdsFHkdmVbL6B0e/FM9WELKE8bhMt
k0WosYoQ9oFuqcpsDd6V8yrwutJBdW0gI157sc2rxH/QkLUiaE84KTTN0BNN2/il5p7jn3EporzN
OzPfwOycNkhGPAHr0jng/vEOTWOCfrz2Kc0BFOgV8/6aznm0yxEzc5xraDkpjL50Sttbx7ulvo85
D301o4zH5KEQLWVqVTpFsMG5JubBBu8FX733kbmWHrXTku78bZjCzB/jMRVQxoiZ15ROahwUddWe
ORG7J0yeCndrVIDNghvn/hwubhsmRoHKjBLVErYNGlsEzhxBF1+9yVae2OFXLhK5fcgStA2IQEsD
GEgELqLSO6AyyuKRuYmWMHiAidEZgKQNIuvJX1yc0LqLgEDkksoRvOekN2M9JZqwHV1ad+uwe4Kw
G1kY+4wHgkoBnigAZePs/2ZyLiwihh+aIHIrpy/PEeBwTvwGiQR05gOmHh51oh3SiX1r3Oq2hETR
fesz8QzkbOCP0JAFOkCVOSs830phbBiVkzfnEGRYptq+JGgFWZKBnLky0Hw4QQmgoobyPrPAAPsl
upAltROGz6O01hyvPGAjQXW8X6jOsJQ708Wh4jWJugzaWKE1wdyDyIkUDYfcucNbaJG3P4Ez0mxv
GzinQ1iiyeVjC/FNCiFCnqQriEVSaj2/lD+7c0FARb7UBz8Xf+BzkIvigaeEx2fO71gMhuJ2au3E
DfUTm4NMkZXug53W/8XKrmPSrEZjF9UbZVyLPumQb+dM+aj/jc/lkgDCbTryd27+9zHM0fbGIGy7
Uq9xqbbf0e6zs6DKA3II20AYhooHOoGAS/MtjXQ7z9wtpW6m3cREf5Oe78T/DBEG5AqvDxfYkdWW
y4fGKVWuRweaNFK0US6OcubaA1citEbRVA2sx+8OuThRZZdIbsNNZkZora458TUuN8HKaEmVWKFA
tbXfgl+OQH5H7lZoE5UqoqBlpP3Quzdf34Xyrmlo5r/fP2u/IILr4UMPCbc+YAzgqEZz5/Xw8ZgP
Gy0RezTgEvXZ5axh1ZaW9BWZ2jrmyOitfBnUDLQr9qNodpklSA9xCP6GtZaaHSgzik2zGgQzr75d
U+As2SBhZrnjdySO9P63irdzeP2tzLZN4iiLBI/vnYocsCuRYPiDqsGEHBhBZBpYp3SXHxX6ElNE
Et8Lxm9d4rVxZpsiyxjoWTH2eLL+ielhQPP7K0RbzM8peXo6GOTPW0DeP5SVQB16fPtYsH8LcZmY
ShFJo2KPcwvN1+uF4gy5T/VC6RGmQegJJAfrBPDDqDShN2Z75kQW6OK3YHaaUnZ7XFplTkciGbUu
K0bv1P1xUBCfxZWZGetEWHopSLfn8Hp8TJQmKqMsBxXGh55A+8H8M9DebqwRrWJgEDEtukeW+nPi
kklWkLIiolkSyu8ovDVZylPf9qIwcz1968VhhapbrxaC2zvJa7qX3qD/Yo5rsOT6+AEOTuuJ0OYb
Dd3mE8oGplUs3IDC7Y1/PRnMqRwndVyhwQd4xbdQ71JoB8j7qJGJmL5HYT4BP2Nv6dafPV8CmELQ
ooyKHNJ418PmAi8TeYHDsInwZfsvj3823Fe9CW1w4H18SBrQsO6De5QgKsZ7hAM+beGM3d7IGDbo
eJCOxLUPj3T9AYoXGOKoe4MD80NMDqDlO0G6gjz/yN+r5038skKvoEJBZXP8Xv+lJV0qyt92bk0r
D3wQeCbQWwLo1fUXcFwcyhAIGpzX3fnhEOw+QY53fECpCgSB+W61Wh2tl4Fstx/V5uhsYwvSFil9
Wr/en4jb+P36K5jlF+JazFwxxjyAObJ806qIZJBZuG9k7sBhOSW8/CZmGLYVF9CDXCurfHCC0XIr
zYIOlnXfwtxyXlpgjnRZuZnql8XgVElHe2WSo8fBjVaeAIkVCDOqwxLThXIbO07l+/8Nilk/YQh7
dJZng5Obr4cDigUZ2Q1P5/Phj08fTsXhhCsewmz0uSebkWzc/5B2XT2uG032FxFgDq/NpKyRNJz0
Qkxkzs346/dwvLuWOFwR+Ba+MGzf6yl2d3V1xXPA/vMobNeJbhMQBDkZRxx/g9eOaA+rS0g2ZnrA
cKzzk+pLzH1zlnVkuYGLy2I8dJohFJmxQJvgsrVAZ2qlUzi85WDvTtSFY56VA+p1xA5ol8Ws861G
h+4whMl4p3LkwsfUpwrnipXRQEF/7h/3nNaOhXWM0KDRC8PVt5JyV8ibXot6B3+oJZKEgUGZb0mD
DOj/S5A2sVMVuLCkeLykWvLq8lvKOgL3cl/E7K79u5YpriRyPFVei2HvKEAK8b1dgsCAi569fKlW
t7Bp0wbjppY8Da9p79QiaEKTFPcwzQaMHPnr+yuau+5Xp6NNLqNEs57pFQhyW8RUGur8Gf0PzgUT
NXBxYTrHiaJbBagB+JKxcdk7DYDUuBjNo95BChfStb/N0FOX5FrK5JFola7lixRSkCraJWNw8rI/
subReshXDTl32/O50V8b8/Vd5Mk7SwzMZ9zfyt962b1PmHhF6J1oXLGEAubGyzYjyohpt7es4xlP
lT0cHoQTOBnezcy4jHwMsW7clz93lEi/axjj4QGhML3SPXB1/tF/YDIaajZCBy9Ar8xp5bWE0bJf
OUBVHspe2GGBVYSeBd+QvaecW+rQ+z9O8t91TA2GlPBKFUNKEK4S8rTPxu6E4/osISPunNuHT5G0
8D0aszUO8PbGvcQMxoJ9XFjqryt2tVSlDUdeQ3wEHe2j9i05sWfdP685ESjiIfbDAKUA7+J2N7mm
K2rF63EvML1dpZLlFuoaKJoLajETSaNYiJ4ecYR4As7iZD/jKBSFmm8G9LtQwCuC8myN4XNjHe2J
ueMNTy83ynuur5aGy2aymzeCp9U1XxNSWaIQDJYJ35bfg2hbvQE1viEuBuXElfawxHQ051rASWTH
ac0RSnGioCxXhlQAPYuToImpT4ENFBLQGiNOfovChezNuG3T2w45mOXHCCqLIPn2+NK+SIuq5QdH
7VNSx5eay41cIOwLE540Id8kxdLMzmywdy1ycpIhTbMsqYQBwd6212vEmrzurd4E49HyHAI68xR9
D0s9Q7NRx8iIISNDgZmGaS5gJBIO1UYdnCGywMZYdCDtBPJXIjwHDGnZXV2bmFZd378cM/UHDi7D
v1LHp/jqAnq11qVa4Q5OU+u9TNLGRBOxIupN/cPpWvIQPHCAAEheXH51X/LsuV4JnnhGZdwULJ9D
MK89BBsOMOTRK5u9+oJdbpIlpOo5x/R6lRMlyhQXXJjpKMw7teBLkL7zzI6701JvyRRhZ6SAxnaC
OQJWAMCy02pHhMFaLxGkwdnvK31rIYu0ah4LhzFtTDHqgcUaDqd/9pb5fhoh0etVbv+EoKQ7LVij
2QUDbQMIgiIu6nS2litcIWg1bXCQqRdUi64EYF7qi5WV2UO8EjPdV7BwgIQIYtJ83xz7AoRkBGD6
mq5qT5RfuiKzIbIMmj10BsGhBhrArbJWNRegs8xnHY6A9dA8e+bj8eNNwtDo8WO9Pq8BrmJ5zGJf
8t8XHziByMgjA4TzRfvkrdiirtO6pkzjsAPvMFKuS8KSlRP+vlKjDIyVAlUBjiI7kZGVnl+Uddg6
8GjwEsu69sFt8RKT9Lj+TlefQLgGUM9hU1HQOTou8VfvmxWAcxTDe75/MWfyL7efMtlldBjkSuxF
rfMkEOEI8A/CWQjg0EKU2OiUXrNr+/kVM3KH6ng5FUt9qn/7mHAVr3di3Kkri6QySpICR7R1VOel
/8Hsv34Ec80oHP6dvPt8Fo8yeT0cqA5cyLcfVOvvr3/+tP89iYlFHCKxkiOKk8j754QeC2WhVj6j
xbcLnFg+2rax4olY4IjS3FgvlqgPSGx9U488mOkIwLzRV6sv1dQWTO6Msb+VPLmuas22SpnFLRxL
UNUnLCJSQwNYuhYBIbEiSrXSYtvnjqX0EKfbJF+cNh61+PYxv/2Aycs6UJUd2gh7K5CX6AAGLMs3
HoXVek1EwzZZa5NvLrCIS17mjG92I3fqAyr+0EXcKHc7Il8D5yu2Hr/P4TNYSza6b66YhxWGZe/r
0Uxy/1boJFRKGCVM+AxCwcldE5A0AWStuTxGp8dss17bkvkcI3mdEtZ6hXNIam4swbfEWPJMZx6l
2w+ZBEy91AK+79e2FOZ4nVvz7Y0CChyghIicZP0xNM52uiXJbveaSeYBNpxcxrGb2P5aUMGl2/2r
ole3m9fqIstSKD+zenoB3gVYgHVZt9auQbe+cQa53s5UMOXPE87ZnDTjtHC7Fz9gvP5XHwAmrj5J
fJwKv6egJRm9O7wf2ISArDti56sHRtGfTXODHYj3J99eiKD/vsy3hzExb32vSknDQL6P8UK3BYGH
wwHaxE31sFiII/9izt2a0t/Z8au1hqpWd9poSgszQUlvL5rHtcmvH0xuc9B5PCTgWr6v9IvbOzFu
QpXndZ1DJLoSJOAVr/2LR5rRL0BceUa7026XGDDcG0z0P3+dhC/5vDTXP5NGvt3iiZlTIpcJAn68
7QA12I6NCuhWYDflDgcNYhLSbSPQ7D08PwNwHhASoFIhZoyRH+Iec4IWdRz9arVw7L8IWndM3xTs
MUqTwiub8aP2rXlErhFvO9KfZ/uTwPAFD7D5HrRdWHDwf8OGO3J/deRKBwbNZ5JolBsRcZ8Qg+72
loJZW9c4n7vzjjAnqAK67BCXLly1BU3/NcpXkl0g67gRC8lCUayRr7L6PNsG1NPDaLCyhjfvq95f
oMFbbZ+2u5VllflJDnml8VK874Ud/EFit2Do9B6wxItnGQuHOhOz3Wja71N/tcQMdMxMFENkbrh7
15asYOOuxKO77Zfs5oJ/OAVoi5P/ecHGWa39vtkNGWjIUuOX8XpnPyDllsrkIJgXqNFWWEjTLB3l
xGhRrasybbxRcmLTynYxcZ+UejysmWjptfo7nD45xon/FalunpcaZPW2EQYEtJn7glgoP4Hae31+
UPRP9fKawY4Zzs8J8AbbBbUVRvPw58aMnLOgWQN9gDhxxdU+rkJwrraOuN++1EhtFrp1jvZn4BO3
uu0jo3Na+xbdCmdULTJcncDS09P4WK3UYezZW2zknGkZgZ5dfdLk0Sq8QC1piE/qTyJwdvU9TDlZ
KwP6R13rkxyQorvoiAUWtmL22K/ETo4do4FJkQg4CsBTGbKeq69JkOtuYYOX5f7l/e2iurfpk1PP
QKweNxreDXDUn5rPMThm4fzz+keKKdCR1d0j3PaxhBascasPB95A8TdDBRBTulb5tHsW0MbLAiyo
Id8lJWd+/Vxbr+FB2pgACTJOGBPg98xO7pc2adz7e18+efH42Oc7UUxap3b5Qx2xDsMJS/X5+ZgM
qjg2tLNjjfTWaynctAg0dXSbkJFSRo8F2SgXt18xgZmdEkx1mJhhWaUonm29j1WxOD72VxcAzs2C
fBPA1pizmtaXhoKvGoWiYFmzsRFSuq5dptRZNznwqkJSVomN+yrBjWu63dgbidNCU5E2XBv6ae8Y
DE+ib3DEhqa4PTEGlHFB1F/reitqsr09cKqiwcfigIdtS8ctWHu3e2BhwWfxjWLhVo2q/GddKJLC
woz5r2mHHddktGw6rMv19aAgmHc1Fm7TTPck1gPjNbahaoAxnOS8gwrTfv2AQizgNcah+7c3bwVY
goE890e1Jgf9NKTW/T2csVHonAeI2EjsC7aTaf1JQ82uC6k3YA9rs0XD2MfxPKxkA9TFMUaOiO6E
Zkt+Qn3J35t5hdFNL2IwAjBBGFuYzjG7ESIKppZ6J6w3fWvmCkhR6aGiaOkC7qtCPwHYQNJ8Kan4
9524FTtxMxue9/mggFhkTk38dAZO5i70dGbBhfuLpQB6n+v1TaLmsACIvY9pdecJSbbUOCIfEm0f
gZOHmT9tW+kflX0MzErnkG0EAez+uN6Z/HYTGA7ghm0ns+RVY282jX0orAvV8WuTWReWsAQw48ii
3FeEOfUGxBHSZeOUMcBHbk2VTEOQh0r+4HD9Jd0WhaMFVtT6Cyo+E2hgU67EjGb5yvXixKrQyhbq
xm/qUwHmbPszJrZpHsZC1c8lNvUVtVaX1XtkxPb9Fc6ZQuQDYYpFFeUedXK7+CJP8kRIB8cD0yIF
ar6AfrRwywggthTVBWEzgYMKcCqQrCC5DJBEaRK9a26IKmSGukC6Y7Y5QPKgAgyCh7Oif6BG96zi
FF3C7JE9Ke2lXqhRtaa26lr45DB5tyrLOkaC1wNJ5VMuw9lRkOXlfyqYrbKAA0IXgSfm7P61zMnJ
NpqvNV6CBXO7DiO8+UpR9IAB/nEpkB7V0OdCOd0/0DkLggEkmddGUDOEIhNHh2vTuBFirnGUZ5h8
QBpnViEaorZvHDdZ402/L29mV2/ETZydukyYwuvYxhE3oYGZOGBucmAWqh4833bpQiv9jLbeCBt/
/+qiiPEg0bjC2kRdYaw+NYrypTjSJfK52T2EZzB28qJki8HkWzlaQ+VQzWjrdGwcP8hStFfbrCC+
20tmXYCVog0TjohAsE5qX7MlsWeWnvFRMybaiosCHH/gq40dtZNnHB2qsojCbOMEncGGtpSPSJbM
Jnnmz9lH8SG0JPm4f5LyjOdwI3Ky6iSQubxxIVJk7bx8rUE+/CEGeh5s2ZRwhRGACYZb+90ri2Pu
DCnfF+kpB45tanfaPnafkv5I0U4pAfP2O9Io8F43aqd3/T5zzyL+by02ZXglODzp1L8BukDuLH8w
kkyvCj1Q7Ti165y0l2EjoCpJv0Kg5m5SVi/osx9/ytJn2p7lGjyVa6mq9MTdybnZKetgA/4jYJxQ
HcCucr9AVP0XlVAC1AB4d/Aag0Ma+IS3ytB0NWokJUomYr4dLhWnM1YtHqN+HKnK/E3dAcjZFFRg
sz+kGMF+7pZ60WYe55sPmBgRJB76WEgDpD1aQ+xJ8tP7PyhRJ41dywsV6pn5AixWxCQ+hkPgdP3q
yNUNE9ic8hSPkcMXlkTyHaild4JhhcfGKq3Ujtdb1Qdj6bBNHNcaYqQVBd21EoSwF+Wt08uYAAeD
WXg35nzAm6+aGJk475iG6/FVgLd8kVyyR9vs2D7LmC8MgPqqYFv7tp47C7Z0xtwAU4cFtxQmZsB3
MXFWEjmXASccd046yFBRVk9rOEdIKRcY2wtf7l+/mQsPClpMw6IoN4IFTFwwFGDVOGuLzlEoEzw1
iE6JKHfugjbPlA9AwqYCow+Al0ARmc6qSFrm866KNn0lBq04J1qxa2idbwCqKW9IqTgDyquo0rvw
cBMjENAU0epxq+hif5HLTVUBu65kwP5rcsKC2z130zBXp6EZCXcNEy4TAxSqHtdHg9I5IaagOqtM
dqKUk1Phf/PAwkCxEojCiKUrw2X0orC9JaKtmdAULC5XHzC96kkYwCCjdTx5AsKX9daaL4b3EZHT
zwqVlRVwXQtP518bliT9Fv9lKQc3c9OBAjA2TKMXC0hOk/eNLxrQYpYIp0r0riNb5LbGPlpZx4Gw
R/nY7oKHah1uVvcVb6YJDau+kjrRPNoOwHPi0bi0pVaMjgkSHQqQmR+tx3Nif1Oya63dp6KjrbVd
b7q9oy98wFx0fPMBk3uGvRgpC8foGO8AZwHSpzG6d95Di9Zl4V2d22EUvkWABmCcHqCYt8a8z1hG
9noWHijmzyQUKrqndHgcklWvrRV16bLNvKigzgJjC6IHzEdNw2MZrkJaddzg+IkuvNTvEdookHx7
ILLx+fx8aEyMxwI68ftSRljp0rYuSR9//8qWKz5TqK0C6bTYA4MTdlPA4A/R3IH0gl7AlQGwS7RS
fJ1/9IuDb97Xq5kSLZCZ0EMNyhoFELHTFoc4iuQopz1aqxSr2PscUb0fNAJsfUSysbvzpOPQrDzw
tbILkmcO+UbwdOFlqwCvqUM8Fa54buPJhFd3itiAxEz3s4XobSZGxCQNuEZGYkQJcfvtLmtFXjNq
ibCCCrvmQ9R+yu5RUxZWNNOOjshoTAuoigTIkGmcViBC5KiG10EgT73emtJL+CX/dDvOAtq9LlkF
eRusxmD1Yafa7Ttn7R9ttDYMev6OV7rYNebuFWMOG9Pe7cz3fs2ZImib1s+DvnvdbH5OC5Zs7gRE
BWD8PMAdYMomhlRJG7YNM7534vwEuEqtMLQIkzYUhDNwmu/r2UxZCFQiV8Im/lGJoVZWCSBsuz/K
77EBuHWHKGe6+rRtE1PRAJBkgLnOP7eLBnsm+rkRPdG0RhNqtGByvcPbBdyigHxY26+nfYUpsvhJ
szfvzFpasGBz1vJG5kThWlDWu1SCzIQUT+A7C9d77pA/hQvmYy5YF9GBrciAHkGKYKrYsUgrZmiw
rRkSYKmR6TJiDkBKs6Dfxuwp5h8saqoviVEcmbXy8CU9AvbicYnOZ6YUhtO9+ozJm9i4odv7LT4D
gPEccHwPFJvLb4YXUzwyTvOBWcsOw3vAfF1fOMwTSgvqNeOXoQUdf4F2ESMhU/pl0a0y7AJuXp99
V+GhUs/31fe3mXYS6UEAggswqo6oMuNdujLTQzigmNpVnYN2jrdmLRjDTnxSN+jdl9FOEBsoF9il
Ga2L0lBs54LSiGb8jCQBAFdjHhoMMFKwB/VInSzd4vml//tlk3cZIXDBJh3tnEBhq23kSSA5V+PL
/fWPV+TO8n97u6+WT1uNClxeQojLv/K8Vz8VKbxLTC2l+/uSZpczMhTiMR5npyea5PUYXKgLbLQf
+pdCxay9sPTgL4mYnKUgVVITunXnPNW9noAAAkd6zK3fnqBdssb4oSzor5sLatT31zZ7W6WrxU3P
iu+YgfuV/MJv9paAObPMPgc2HHejMMxXHvqx+tHWMaoqS5m12SP8V/Y0XS6ngtoUddM5jSytWvaJ
1T5YeVh4Aufe2asFKhPPjaVMB3wiKKOXfVPXULpnLrBCPzHub+SsGIycjNAimCCcwh93FQB8GqHr
nDz3dJV+eILV5JcKofd9OXPBDvyFfwVNVCUZIuCo8H3nqFxlJimmtSW3JNCgjKQY3PbROBwFSKaF
/I8QKnoO5L2mQXnKlUSrULq1x4tPWpcsaPAo9c9tvPqqiRoJEprhNRZHOaCI+chXamT5cYlGSYr+
E98volPfiB8lowoLrYQzsTa2A1UPzBBiblMab9aVGUhADeJKDKaiq5yeWj4wi+LUD09Sym9ZbSnj
PtMWj+oORg14RMAYD50moruUQdRfIC/rVmiWCQy5JKmGjnFSgURv+BIpRvs28TMFkgvgOrofkKUP
ApAPF/KZs2/5CIwx1s/wxk5vjiQ1Gohr0AVc/CTei8uJRiyYWbMPhXdFtMIOJDpg1Rm0lwXlG9P6
02MeQczGohpYW38ToFe77ft8w7qNx6LZg9UzpIn3zCEnyYP77C/kUOZyqYCxRN5MBsUBehAm7kra
d42X8sngGNwzB1CTD7tGsTsl1XO9YANnnDG8oCDiQZEQJLRTfEdQ3A6lm6KWEa5prXdGhQ64rifx
eSmyAXD03/375VoH+hWSxEi032prHVUijXI4/RoYS/ZaN7iyWVEkgy3AG3MqiQvK+3oxuGJnxbzC
fBSd6L70WdcwNqumnUy8MTAkkY8roWeCLwFGtpGZ7LsTfBo91imIDTEjoYoeYT00v+uZyEfpWZG9
Ck1HZYE8RBBnebxTqRLIppyLWmZmCbK3X1EcuawFNjlGRYJVzQJdFSW2N0qxYdNj5yfSSDmGiWVz
HClNrbRGJyvhBQrQBQ2kEALxor4PjK71QnndDq12EpImFo6ZknXxVuwz3tuXflAyhuwzrkASjs9Z
e8hQR9kCWIEPj0lKpfJFyZQme2jCoNTWHUW3pF1WsZDjaZcD9IgObSxaWhcL3DbL+77c8InsjjUE
3pX3YDEuMJzSugJnpXHlPcIG+t0l6YO42vuS5Ct6CcxvsNlJBQBnszIIEeVpIkDPNVkM6EOUtHlo
DegYq+0k09TSEIe8x2hGn4D9LnCZCEg8fMzWpuTygr/iSrULAOtUsJGTiXGTfkpSgk524g/Ikn0k
fM6DyyxyM8Y/oD4g5ic5aTVxpXQA5j8pRe1jpqwvBYbwlC8yM66UuMfWl10w6GqbZMlbCsQq2QyQ
MKg+qcp75adY1YkH9KqhYtJVnYlau/EYRgqfgGjjh6aPKdj4MYtCPipIWWGSDowGSSgfmkaRAgf0
Cx7G2FADwhC9FnU56j1loyEp73m1EuhNJafc2cvaejBi/HNBSSHV+HuupakTaeDwNdvca7xtVSIx
8hN7XBC3m6qJJf/A1LUsveLH5GiPSJS2eaMCpRT0dan2GA9x35MOZIa8WdRJnBluAUBmk8dO44u0
UOkOtGR836z7kJdt0HsH4a7mNR88YbzoRtIOCRom2Lqly6Z7JkZCzIYBUfFDMWG+FQaxZkjSNFln
9kGWeiabuVWR6FWZSZGuFpgHBvxVlfblowd2QyEEc4rWppc8z5VhlyoFCEdivosZXWQwHrUS0ogX
TFnBJnEkR7KiNfAt1FtT8KumQOtOU86smVJItkXGptg8v6US2FLh1XAYfaOR2hEMS2pgQK/apFgn
ScsVD0AgiBW09/ZF36/cgKnYi6R2aJkZNLlU37xWUcKPIStzyfZ6Rq5Q+JCDBqTksdbrPB80vsXJ
XiTgqIROPAwyUJJwN2rwlPu9DNCKnK9ZO67KOAViS8Fpn0yagBCB9WpPMgbwvX1rSPH4FlgsPf/o
l7nPHLgy5SIzTryCmowadJnFBTybl6RhmXgwPAyjqD9tmjIm4FqG5w7QPh5Yj9rue+GRmXnSAZeM
ii+w0jALMsV+EocmwiucDU5AAxSVtW0TOiy7VgIHNUqiSfsufWvUxyL6QD8OKfzgp+tyQ3O/gwQ4
r9rPwufMvHn/IF+BBR3J5Wk8WyZDikaTsdTtWQwlIK3jbKSTVcJJhlrY96XNuJGoqiP5h5oRVj8d
kk41zmWAu8o6qawmlsCoT5IaWClbh0bI9ol1X9pM2IEnDzRW8FqA6DElXBDK0QFvMMTYh1JhpDTw
TPTNvN4Xws1KwTQoSBTQrgCE3ttHT6C1GrI+xhdjBgPmCMfr/MDV2D6K5Lz0KA0YxKAEgRc1Yw+Q
GlppZKpqyIvzqb+ac+W+KCDCRl4J3gT8CajQ1KfQ1EDwOLVQD0yxkmmwYgpTds9xfwbOUaDZApDU
wh9X0EtQbX2L6GmJFpJ+09zmny+YxJIFEHtjoS/Vgx+/ZYpVVfW6CTjCSJYikQZQatKhHr7zOCJJ
tu6CBb9xWqgYxY/DxMit4jTgwI3+yZX/ptZxw2QNVQ98wBOh5K06GS5i5ps0voTCkXf3qJh44SdN
fiThESC4/efgYYIPLTXhKxsAEicnnFCREma0aIGOxX/R1+TSLeUtp1HOPx8K2p6R6RdjhFPEuVpk
8L4UlXpwtRcJoFSJazRlYqhpuZf6BJ4JqsLhNqG6/yBooDt0V/1glLQ1uKU9m2jvP18CeC4ZlxwN
KNNxxsbjUFJrOfXQDsNYmY6z54X7MUagE61Egxp+MqIKsHD8HtrVofiekOUyqAkOVLVrZGlWDD1x
0j6s9Kg45eCFKKptUC5kWiee6H8v61+hE0Vs66BCR6WoHrT0UdI+WhkkSIuFuTFd+2dlgE4HSDus
Cx7MW3WDljS5mjHqwWPDAtCa2gA/RASlZ5k5KQXjTuN3odUBawjIY124UtFqs2fDWj3JCiMTLteK
hQs4LuvPF0H/gbkHRHekdG6/qAJwQ8JRnCZl9lxhuw+MtI01XUgWsnPjz5nKQXimqMqIbIM88kQO
LUKxiLC9EcBVWD83+GhbVysEi96Ahsr28b4OzZ3mtbjJsnou69GmJKgHNdhT/j0P9hL6Ju7LWFrS
JMTX0OdeDz2WBEhEmuABzIEHLhC+MJUd+ijuC5u8g7/qif5QBfQ76PdFm9vt/qk8jYE2lYGfomFI
xD0KNSCgmJcaYJf3BU2hA/5ImphEsc2lLEpT7VDx+XMsnQPgPqWlaFeupbTVNtOIUrxXNRkUgzIL
Wzpr5pC0QJkL/cwgx50kp7hMqLQ6KLQDb4uDHUUPsXJOXbSq8MeI00herKX6TLVNLjwynhGGjgDU
oqX4d26vRwMHLksUHNHzf7vXYi+CMViqtEPTRjqtEeVJQPQAGU2lLrSJzN0+mRdYCVPhSFxMsbvT
jA/QGsloB5cH85q364FfSsM1F5zU9un+uc7diH9FIZNwu6g0pABiajz3kLCbygVnA7qHqiVoo2mD
CZQHdg0tc3AnMPAOk3IrJXODsGdCKE8QXwrJSGOMOb5wFajjgr3XrmM4icG6Td4UJiduYWruyq3t
DLvMrJSFDNzfU0RCCKSkQE7AO4VS9e2noNUipo2MGxPn7GvGFQCHEEAMrbRWLFRLHQ/T7My4cJhQ
5FXHPmcNfT+30kA+H1Cx5XCSICSnPMlLe1BWkgLFwXhED3xjIi5RBfw9Usgcqx1wx0ex/K3MNkIR
pKOhe6C0IB61aqRK2oV04vzCroSMT9rVY1xRvmcD1XcPVfwDWFbNSlPSg5oK6b1PRmCNdGgWjMBf
uwoMVG7kVAb8tfIH/hqALT3ryrDdvnAOefc1C+RD6Yl243/F6a5iFgze3C6OpwZ+DLQWgC3mdoGN
mPto6Q21AxtvUGTfFGu2WIJImt3FayETo1oJyqCWgq8dRAk0h8Iui1cVQIqQ4rDT8NRpz7L71TP5
wp2fpkV/tRKZcQ2tOAA0Awrb7dowgaFW0YA70KaHjA83LgrIAkZ8y3Vdo2tJsVq/sUsvMFr18b65
mQktcIpXoifbqiUZ1VSm1A5lBNibyDl1iO9XneHXaImyU0P90mhMVBAUZiYjLUn/60KO0pFRBJ75
2DkxuY6KGMC198f95sAGn7bfYY2OEYFfpajiA7KQY3UBfJvVIC5okzBeultHB2BbnIRaKzCE8VJP
LqUs5bQMUjweFO3Yjz4a8DMdTT+yoYJcq0O/XbNiTA9dBgT/Co4Buzwb/VYzWvBZ9+AYUK37BzF3
m66/Z6ICaLETkDfG98iO1IomXjNeNpsWgJL8q5it7gubDnz8Khy6zoAVzSMbDj/3VuG8oKpBMEBx
mdTWdAMERIFkF+AHdDWrLH2k8SxXhLHiVL10SYiscifslQ4EBIlU6UiWsvUXW1oKgG4b7zOrbCV4
uP+Jo979OR9cRQRSYJ5DLHX7heCLijzZH7QDMsMPPuMj1Vd65/sy/j7r0AEB1lfkUI0AfOetjAxw
kVXb4zHQYpZUBYOFnqsMqRnEtvyCws09uUB3Q3/QiEOrAjz7Vhgrs5nqeRIuWiXoEbdGROi1lKhq
Rio+BQZTTgTmyEZ2gAo/w3e6KttZPpz8LjIr1MFE9RFIWAs2fObxHQmSUfbT0HIriJNdFuPSF5XA
xXMoWLK0dRtX5/h1UC0B3C3Jmdzzmi+roWDhQDG1uK+CdIXp242I0C1cyBQsCRqv2dUzGJS+xKF5
WTv0HTg4AZRh+76eLMSgs7p5tWsTxzMA9nmuVXhr5SZ6V/0owMxS5dzXzdmn6OpopIkjKCJkiYYc
KwFcvdvqmmh70BvnUwHnc/3QK9Z9eVNok39MgorOQ9wJuIS/kBhXOycpIRtzfeIeIsJcWB1kOI+d
McIGPwJbgRIRnC4ypsF2yubQHC5f96XP3USgbOI2yhg7At/E7bHFYid6hQThiuSTFL4fQFuF9Jmt
eOI3C20Rc47EtayJpaVVzzFNksIda21FfCtAhSAtiJgz5nD30HU8GjD0r90uJ6jc2NUoloMSjsIb
WsiRutu6wpoTNvLSyY3aNrWUY9M24jEkybQpaZ1cpJyfD5V76BN2B+dEV2LFYHzmWw5Ss1T5Hd9+
lu1CRLQgdNqfR5HizuU+dw81oN24wl/J2rZkEflpKaFDnJBe0XSfBzT7fUWZlQsKRPDwYORH0iYm
28WVyKKydA+5IW5ojgsO4h/d5YxqIy3Fl7OKciVr8kjWYponIYuN9dKfPHpUxa9ikUJpkqT/vXWo
rP7veiYGOHErjxFDrAfc6iTZ8OvSFAXS9W9htA/BXusttXfN5A0Q9l1JnJhiQaCKloEl5yC73bGh
ezHE7KMKuKpu72XnHDlldhvJmN9qE6vk/QXPYyaRPIoH0fbIzjZWCm6vRoYhg6FPIF4Nw5Bwstkn
Hzn3LngnLb9wyQrdUYQFUHa0iXqMSf4HL/6V9F+je2XkgOgb921O3UPLcKRgM1PqlJUCloY94uSF
F3/ulQAaOH4J4GjgpwFLWIopQPcR9oGKK1QM3/4PbsI40jD24MrwLG43sochkGoJZiyAN6crtDK6
QALSeDP2zZjdCwX2n8QtCJ1J/OD4xh8NKgZsydRhqNpCU/OEg/YEVM8SG1neiFl1KLjmkFe8gGwv
xzyF9xZQIlthhrmF55orF7Z2Wpr559pcfcZEiVk2UyK5xWdENVpGAAUkX4bc9MzekuzOKAC3DuQz
nkEG2uiYBR2aM+7oEsV8DGDOR0/uduMrNfC6LIBx78MVjV4BKEoEjDqChxKzUpmULFi82RsD6gvU
u0ZfGF08t/JCX0nDlsVBgw5E7+TEaURgoOqii0aKdEcpeL0xtVKyEaanJcKK67T+D56zkeIK/QRw
xZEHu/2CNO9Dlhlg7DHIoXOhpeV2Lm/dwuD5nbpEADhnda+FTd5OlW/qVuJGYRhHbwmoZSi6Eu7f
nVkjeC2Ev12RGg+9lzAw7XA33LI0Iv4tFupDyT0HbqJzrbdK/BwYa+1g5amRdktjyLOHCuXBfqJb
HNgQEzPo1gL44kHpewiRu4yBIucVhoTwKmuRcEu2tLHq+EPN92mgrfjAUpin+zsw945eyZ++3yHy
EJwSy+6BKdG6gWCzi8+gbWetXGouIPghwdLI/eydxYAprs5I5YOw83bPezYMmYbXcG9a2U6ig8R/
DuVz6W7ZLLZdsYXpUowo1jn6UXihSaNoL6P/4P66Z1Mt/8XZde04jizZLyLApOcrnbxUTuVeiK7u
LrqkT9qv38O6u3ekFCFiB4OZhylAwXSRkREnzkGMi9ABqFhkALgLV2IiK8Q+FeA2e9ccnsNmY6AX
ejBapObQcdWDeQAYuVKOj3lOnhesz0w7agIEp3gCooGE93oOJKMra/h04Rjvo1+j10NSWkC6BQtQ
2uYxWRmbyBVSVwLzkV2ul94tc28KwBPI1P2uqnj3cksQNl1dJZIiTNteo4kTRl6qPLVuckK7Qgug
0sPCeGfCGxhUcAMizTJpUl2Pt/d1aM9QSTjWumizUnBJC9TQoUVxyfBXevEtmp0tL56uaRxcSHxl
lnsFkpQoBVZPOOb0uScPUpN4iW7YwoSo1zyhtxG31g4wXUu7a3a8aIyBKhBaV26S2SSMQnksGtz5
UoScipWihWB0Gfr8E4vtGkWygKy8P8fThr0Z68SpagIJASwg58oiHDUAhWFyEErLlO04hFxEoO6a
fIkIf+biMxCzKRO/Johydc4Sy5tOiwVcum1ubAxkKYxol6bG2tAim8hverdYppg7LuBaAbANkEMk
7bl1LOK+LgdFgpsWUAZBYQkUIaEPzNQmMoBQ9R8l0tqDQCELj+Y5vbL1DlRpyOAgqnZi6T0LnqXg
LC9FAHPXxw97BJq8MBmqwZ+jQI0kOYuFY0vDD+xqFeAidR/LcFx48xGAPYdmFdQrKe3cEo3091d8
OjT8ik/cFf9nnVsHlQDuVjdAPuk+wLp1nUEF46gVVtmCTrdbItiZXXXIhyuolwCAwlf5I6ChO6Ms
YK0H/BysXiRt1oMcIcxIIDNbhBay8gsJlrm7wkB4hfLUhL0R+fxkxhrg8fRKAN4DaEdJapzsZDIv
90+Zj8bzxrQM4Mbr0MnqfCeVpyzd5f3CFTk78El5DJw4Bmpk3DTLSUcbIcqEY6+tjJJ5ehk5OkrG
OM2V/EdCyej+ss4EPsbUO4gKx0RdpnAhQa2NAu2R8TkWiSY6ZoECTiSQzGn1XFkwNXsRQLdPA2Mx
zjHSTNd+mfWiHyRBDVvIVdjYy2shFPtNGybAqtD8EJhg2k5orm67PBzskGhLF/Hs7KLWgacLCrgo
kF1/gTCEdGhCUTj62LkmRdYgRMlq15iDFbOPkL7dn9zZEcMaVJok9P6i7HltbzS7ofdTrGad7vw4
cepvRbNVpp7Qn6erkNQB3GGp2jh3UC9tciuaiKLWyAQ2gR3TxgIK7k1r9fTLX7gC5uYSPCHwQwjA
saLc2LqqbZkArOax0vyPDLKwBVVipwKh3Wcd2woLFkq2c/ZQDEflHW9PXHbcewBaclKTJli7Rrdj
KDMIp3pFGskWy5c+Xd9fuJlXtHFpi9snSRSJfj7tk64fragBUHLJnc5doJcWuHNeZkzPWDEIx9eQ
SS6IDyLBFeIlFMrcVQawBG4LJDiRqeNOnFZpjKQmQi+t1A69sQ76F8PfFGViEQJq38xdakSYHRZQ
aAqRUdlAzeF6w6tKHtcTaOGYjaYTC6bN/PZIZXElht79JZpzXJPsONpeJ+SCxm2/siGFlKUI8gr1
tdOARn4P/e/7JmZv3Esb3FEqKXZjhcTt0aerznfr19FY60BG+xtIuoK24a/511gqyS2Mi29W6Q1G
/bGFTVP6ps23YZ6K9mNhXHMB48W4eDeoyQISKRq2twwfJNIdATGkfBT9NfLF1d/gbayWCLXnDpSC
gg/kBUA0p8pcSG6WHYvQARGcdNqJzigDXj1m2SKx29zkIUkro8cJwTDwsNfbL0V3Y1AVBcA5DoiE
7EmQFFQLbuF+nAs78cT1ksW5/X5pcPr7RWqvrP3CJzIgLQDsg+TSbc2vtiI2I+bjwprNDQ14eyiC
IesOTBA3g0YRMsOINJRqzcZBz78Xjb/Kba4fsy5CQLRNqkNoeiMumYEgAw/anvgjHZ8WvmLucrn8
Cu7UqXlojkKoA4KV/oUwtr9l75V5xvPDjvPealMwEwua0+fHPrJ9aY8vEZr9mCwhXuemXYPoiTTF
hgAocgeTQqJN66TeP4Jg0CoSwEDjQzmCoDxhS0HL5LH4uPfCFH/taMFopNQYAXEZAtcAbRxwCdtM
i9dxqZ46s0U66inJIL1ikIOqPFXNAsZm7uRoU3UMaw9JWv4xW8dFraJvAvbFwwAaXTBD3V/TmSWd
qGKBMpswZrhgr7dwq6GDyBiz4FSbsS1FaIWiuPOSz7DEk65eDAJnls7EM06Ezwb0ArSP1+ZoQeqg
kWl4Sr+V7egIJ7oxtqmbHPqnPLL852BjOLFVSN79UU474moZQUOCaQRyCJgvhPfcjgkGGstlq4cn
cK/0sjOhDpTaUpilRvsCzBndQrSyYO8nMrx0DMOYdSyHPSiQHCrzM5RA2jSczPrVkIhTZdsqfrg/
wpt1xAh1JPcwPjREIOd1PbENYWhC8pXg1NbULTNlXXUrmjyWpnL2l4jTbhZxsgXcEFBRQHqj0ePa
VloW/2sLKCxAZVZlDmiiLqwWMSNLhjiHbvRpE8SJEZwa/6HsZAs8Aai+SRDce7k/e7OG8NyaeEiB
QzZ4Q8hQVXgxBKe+lZ048QGaf4hHc5NLX/cN3SZhp7nDEVBwP0GYhu/BpbEYhFkXhictPVZd7JJ4
cJDkcJQ03/ZytKMU2DbJQp+ijT0i5p+LY53bm5dfwI0VXURS3vRJCB5Kr/eTjdBuay3aGErqJHVi
tzR1SPD3/rDn5hd0r6DeAuwJRQUuetflAl2JZhqeRDwuWfaudKWt+ZvF2ua8HXCiAEcOlBGP4Gkh
YtqofRGeFLoWg78MOb88eQnNhYtw7rDhef5fM5wXi8ugDTUGM20AKteosdQEks5JPRGYuTB4f/Ju
35HYM3i2TglsDals/rwVZaGmeIXBHBtsAh/2EUcd1NqOgdG66nkQ3pOYOAtGp0cO7zINNM/j7fBD
0CtdH/JsGEpGB3jq3FVWwrp7jPfhJqyP8kpbKq1NvunGFFqXgV2HVjYy5NemyoK1fUi68CQoaFLZ
BzgIBz+CFtUqXNqIP01hN7amvSGjqIgomFu6QFCNdmBteNq9f+pW7U7suCfT+jNpGXpgBDt5J+vJ
fYLUrPX0FDve35cAKD2Ek87LX/fh5fPh+Aa6rtbaH6EsfLQ/ju7DaIPX6c/346u5eQTd9loHp9Z2
T+yP9fPjn7W+ebSfH213u7BAs3vwYiCcw0djMh5H00CCo/LArGqtWONSwmSa+HuTxV2biTxGMvpD
YSOIEftojYZAL1gKCn6CqFszuJoRtwMgzjMZ1RI6OZOgwW2pxpaW/2qVyAoToO+G34K4HcGPKaX9
qi3Qp4pOqjUbKxsEY7aYvFTaU9ZAAVjI0RAmO8B8re4fg8kZ3vs0bmuiBQZ4K6GC49oSJ/u1kHOc
nV8DgB1c3PCMfLpPE3r07JIxPCXZTksgWV4sOKo5A+DVBMXpFODhxr4+WU2XKG0H2YkT2n/h2ku4
qnCoSuf+JM14XTTuTAUI0GlMnYvXVrQ8AbzdNxDUPVkPUPy27v/83P64+n0+H+NHyOex6ff12B7D
1DLQSayzEwoGlr7+W+gvBnG06FVI6ZElVq84xWAlxUYk3yGEWvx/AxVFxexyyJx3bFmjlsaAiW3b
VDkZhUo2st8tCPLMOX7UIFCJwPigosuTNYZt1kYocuGqTkI0D4Eveh2C1l5+RPszGqDteFjI6t1C
lKdxXVjkMjidLuuU+LA4/gYc2XoxnJev00NiJ3ZtvwtQoMEzD4Sxb/sPt7fdP4a9tX6t5X7h1N32
XnKfwR27zhhZEsp+eJKTvQh+26kFc0Qic6o3lVQDNvygDLFD9cbSG2NH5HDVMyBcd4Lxh0GBUh2+
CukjDF66Ho2aqzZ2Giiax2Fkw0vAAy0E3zMX2NWscccsTruuDTQBG7SEQJPoxIASNmKFHPNbTkvL
B2/E/SMx4/yvDE4n8uJ9kaRBLaYK5gclvofQ9J1a3Jl+6Aj5whacCRZhCArRqDiBo/WH1/LCkNzV
UhQ2SXQaxI+yBSQzc2QCAvEaQqMaWu0/1PH9/tBu6zDT2mO/k+nJi9YnzpsoWpXFUJ2LTnL1Tgx4
dsJaVBillSTktuCbGwH4cVPoN1p0VgTwpLGHUQIwqOvW979kxnmizYtMepUoCt0wS9ZRJdZ5gLH3
OgkdAFV9S02LesG7zS7lhRVu77BMHDJWB9GpjT8V0N+AuuWVZW5dPd8fzdxKgmobk4s+FnTNc/FC
1OBNwkAVcWIjuryOebD12yyx6vYrS0PLRL+pjXfPfZtz5+LSJhc/+Br4GlIBNk3Ej2h6dRU3aA55
qNpUWwBhz5kCwha9eQRcemBXuj4RGhhK8ELM4xNhdjt4lLlAapbKg88OwmJaaNZNgk8OdUKUdYAx
4AbWti0x/YbBWiq6ghJabTzVBrsXoVj5ATlELQgSQfWrPQqhVwJjUaEzyoxe+hhT3nXHsv3bCfLv
9EvZg2W7AhGrYZXRW4NCY4/gJ643obbWyT5im1j6jJUluuu5TQeQIOZromhFtfF6tiJtbEYhLuNT
NDJQglsAsmnpPiWlzZYq+HOnSEPqClsOffRAHl2b8lmUUMGk8UmK/iDBHC+l6ef2NRR0J4TgT5qM
+/26jAbVhADnyURgKrTjJh4PJd2XoWEBk9ixDp1US8KU05nkokI0iECzAlmQKSnH3f6xXjc+GAvj
U6ahZUhurTjeIjG6cHpmZ+7CCncXK3gRoSbUYea02LRSZvxBpj5ZuElmp+/CCHfTYtIy0F008UnM
v/v0oJoOyV5FYx1qiWXkH/FS9/VcrAgOjR84B2D/PGkH6eQB4RymjgROmOypGFsTa6yQjf/Cr14a
4gbGerWGTgYMSfqzqNYugbBfeIr02ssU576bmztNeJYDXYwEIzAj3I2FLuE+EsYap4lVjtQ+mQ0K
vYJtVq+x8Pe+qVssGTJuKKxh4kCUiQwq58bFxNRzLcFbSQrUh3TI1kYlgsBuePTBlp/4oyOrlgo2
JOEcRUs47pm1g21oJZiICeD4uKtKoUpHBQm2W/mpKNaZCvZ0V9FW94c4M5tXVjjfpAW9YCKTH54a
A/IFBZCnWryXe2r1o/aUKJv71m6bESeyCgwHzEIo099wCw9SpFBk1qNTE0vizk9o6YhUH2yQwjVu
AG0KV+26cdWTScGk0P2dXkfxIdRAk4/Wqgxlzjx/HTq8PJneRAs7a+Z0SgSrDHSGOL2vOEcDOiri
IxRG+GUGqxpEF0ir/2EK6PJStILLvkNq9qnU5Nf9SZnxbyBCnlodkLRDvolfAiHWC6XHZdr1xUuS
pM+ZLlqyvBTFzr1vwPaqTD0rgITcUOSpUh2wWE/oCYRzw2pIzRKUZXEF7c+jABCBBPFHAajqLEWC
GZ0RwoLvmxmmrEwlJGBSsAP4W7CVJRmCdS09VRAhT3pb+wBf2oIbuq0ia+KVEe5+Ate+LoCYjZ66
wQJjFlQNBCs7gn0p/pU79ZvkLTHnzZwfGESPK3otFQVFgesLNxazyPfRD3OqKiNxsVnEQ20QE5C5
LHzXSV0+BEqqLwyTN4r0JNCH6KgFDztCTL4eH2pQdotAe3HqpBY43hXorlSA0EpNX8XyQtbkJoc+
GUP7CgQc0Ew/QUuvRygLoTYyGcYC8aNoeg/gVksqKCKszDZOpu605KOpnC4VLV8ndqItFOX4fTPZ
B+kUXgQTxhTJm2v7veabfVb59CT71EI2GzToVqL+GyMT+wqWUUVlh1vGFMUPMwFiHOrataWpbz1U
CoUoXli32aFcWOFuyWBMERskUXoaUL/pMH/5xN0x1AuhzM2jbpoy/Avo+fT4wPJxU6Z0ddwxQk9J
Qrza6AUrzM5ocFL8NdnqZCWq2YakhqeANSw066OBp+aiUhT/Rvj5CEjoAVeIRhIwvV9/BCFQmGkM
TCkQjIYDgtvelW1mA/1uCdvnP3++01MHZMd9Xzp3MiDzAi4tELToOB7XRlFWhTgVxWbJWfgkjlsk
OrE/fY9QNxeXED+zR8OcAgSA6YES4EvjeiKFolxNQxxPdVM4LcIrJP2mIjlFUqJO+k1kQtYFb5Kx
pJAY+U7HpaL57IihboMTOrHA8TkDlWZ+WflhehJxh4CXEddqgPDIHXT0HvtF7Vs076P1/Wm+6RLC
4so66hVTVh+dxXyRBEwQo98ZsKqCjUXwP/NxLfX5B5VsswO3h7alnVORJxm8yWrqWAOL0bSIS01d
yJjcjH4qowP8hDoXQgpUGa7XW2xyn4bAqj4asiC6oi/aWhP09jiMARJUaos2obRe3R/8dEov3yPg
Z0NIBvQqbmukan76bC+yNIIaCn0im9FjzqB4VocSAa5eWmKHvt1ckxkQfuK+lEH7wcN4lGoi5FJg
BsQtrPvLitKWB3CHssjTCtAUdG8lVNmj9mjGx6g8MsoWfOJNJvhnoBdfwHteINrUjhnRo0bBVEMd
Ydi1yV5Vig9Uw5qWWCgv0h4cltLvHk0N6OvdNgXIzqCYDjVXf432miVS5ZsmZuMn7YCbFvEZJCr4
tppiFFo9bbDgXUryTZTH3SqhhGxlHw3aEPGWrTGuCUCthFlJp2qHpMiZw+pI8sQqTh+U0Jh6dRnr
tiMjI1hGfWoLRY3qLy5vp0jZa6gqX0JTQIzAjEBZCmrhhQ3ER/YTQQ2+H/VFOA1V4lc2zLKSDhpl
hwb85m4GAmCnxQ20ivs4cFJFW4y6Zw0CEAY3jFYk7JvrU6KOYSgIrGSHEOWrLH0y2JOE6Kitntqq
t/T2s+rIRsi6lf9Wb7pw16hfcF8jKGnvn5yfvNDl0ZlGDh4QkHEQFAXhO64/JDDbDLpzNTuA8HgT
kC3r3uTMrpymDO0giFylBKWfvzNb3SoFZo8tRPdc/4E2X4HaekVwyBRtnVcf6D0M8T8C9PG09Wl4
1QQwXw4Ld8nNXvv5WhUJB8RYYG75CTYvDnofIWfHaM8OSOlse+jMNMoG3MfWQBsQqb8ESWOT+q+G
phOkh7fQnARjsuookpOCZbjYplVlq+kxrFU7gw6waj6rQ48u3CWw7s+Ll59VdAv8ALQQ2JvcTStW
FYNuIm0OVE+L0ao6tXjMSF2LtjSGDTBUgRiBh7vSqGk1gR7upIFGvlX2UJsVI1S6DbTMgrZQqaTo
pSwAo7a0RjG2cen3mdukFTnGSYMez9KPM6CiBCP9PcYB4OtF0MS/y1LtoP9sVMWhx4PiM0wqEclb
qYp7R8mYMXqZnMhACIzpEhkbH2NMK6Qg34XbHj056KG83k+KEoF2SkXWsVYUq/AjR22/M/LJwgFk
IntjqVOCv21+zIFLZWJaR1/uj8u+2BBkHBot0GEOcC2/xE51PAtrff+Q3IwJGtK4CNGeB1QvHAUX
JGqkH5kY5sIhiPxDSn3svmqrq+MuEQ5KwvB28snbfZM3/gEmUVEkiD5BC4HH6PU0hmMgV6joCgct
3qLWu+nYoccTMVLO9+3wNyfuahkLMo1MB9JB5V66pAnaNsHOOSa2ZSz4ltsxIB+EnjDEY3CqeMFf
j6HpzVLXBryEhLGyqFGtq3KrpobbFsNC8MNH8dO1fGmJO25p0WWg/daC42iMtiSMoiV07I/AjIf7
s3Wz2zg7nLOkddkGqBTBjtLsEWg6RRbs1CBFK3D8m1ZL5QM++4FhTUHkRPaH6A6kTdcTOBRKogcF
JrDYI5g59L4DbhX1jLdBS7z7I7vd4tempr9fnKNWzuUmbGAqpP62e5JL128OSfqJCA/Rw8LmXjLG
vV8FkusKypaYxizaGiOidPBcFqmKpmpgwerRAonp/eHNLNzlTPIZSi1oRpCxwaKSPkcJKiSG74yg
P0DzbRh837c1s+2vbHGbsdUaQQFvf3AUAcyIOltp9xleGoO2cBnObPorO9xm7KNabxUKO2P+AXSA
neSSR4qFfXGTvuH2IO+IEEv34FSAlU54izTjrfXT18yXdtILfYTmrxBET1KGHjh1bJxuSSr01jtd
7UqZc7xjXphyRXzsSv1sdn+H9P/5VvkZ3AT8RWsfIldeD1PLfb9LRyE4UhPUDT1Ro+dGkzo7IFXh
tWWRH8sGwk/398fcuoFUAKgGwC3BW8q5xTYVxqGLWHjsqNhZMZDt21QfoJGAe3PB1JwDQfpkCu6Q
QUG16/pUa1oV4VFQh0emlLEA9RcUHdK8ToH7xWPqgdYpOLSZUOb9qhzLxvXFoF3iEJw5DtNrSQes
CbkPtN5ff0NK4VqCIUqOQddF73JkAq/f+J1LeibYQ1HVC4XQm6QqFhVS6pPwIrp+UHvgBp3r0N/u
TZYce7DuS5IP7kekNqveDqrOTcZkFfu+3WjRUQLp2v2lnbcNUB26PBApAHV0PdiyHhR1VElyBL8x
fY3NXFwNcpnt8J2J3QP9Da4ISGCUpvDOSNc5ZZkHC3fhjHNFGI9sJLLmOqDt3PCZXsSSAH2AY262
Zer146g+120FHJABOYLSCzVFpLaclZCk8aMkXOrgmbOPaxJibvgMdFZy6810PxO0bIyP4iArqy4u
6Upt6vYsSgGaUPA+34mhwFa6lkpLbTYzWw3NL6jpThE3CLW4k1WO4kCSpkmPrCbBKQeD28pkle9k
ueG1Vams7q/2nDm8enG4wG0gIhd7vdhD3Ei1XpXZMRgzsJHhOZunDYSkDRv9RWRha/FPCqjZo7cd
yQ1kVKAmBKD7tTVaRmneM388Q9ISPJG+a2zH3KLPdN+ux3ehXAFbv9Ecskth/1AfYmXV9w7YSfxg
ZdRb4MKMwn0NPYjXxY9LtE3cov/n4xDzG0CsABCgTn+/CB+CvBd1GrXi2S+Bju3gOu2cJKBhhliE
hU6VwkrGRsRLCyz69xeB5/j7MT3BWQGqBn4dPGbXps2xTLKOdCIU1yzpcTSe+lqyfg1f+rZKVibx
IsXuv/tVV9gQHWbH6CVcYn3nHPp/vmDyb6gWIfkvT/vkYvCKVFZJEunimarIsY1tOgCrRiCn5bdL
YAI+j/xjC+G6hs0A3gF41GtbogoRmL7OxR8hPwhyvjfuZ/1eWNtiYXP/FFIvnrA3ljhXVqP6CMRq
KkICsnVUwO1y1G5ap3F7J1hrK9NSbKimWxDujlprm1kPQO4A9fUyON//YoUvx8zNb0T1DGkvfAnU
iqePOBBrs3oA/K929tvYzuyFYPEnSXxv6JwLK1hQskz+j0Hm6JbTthYUP6fxtW5g23bnLAFS+DLs
zXRzJyiuA0kOGizs7uB9fZnH1TZwbNF6XpQTnfzEvcFxwXfU6U3TQ4DmvGs9Z9wVnrKxU6c9OI8L
y8YFbz8jQnERrz/8Z8qFX29VNU4Lo0Xr1Tm3gsj+DCu3ehufwHgL+QB7sMLG+RP/vW9zzg2h3Rzk
omB8Bq0it3A09sGyVvfi2VMFmzwJo719lJaAFUtGuJXSpBankMII3ZhWvzdxKmwxs0zn/ljm9OPw
9vtnMNxCUV2oe3BtQLdN8fI3+qFsDEQUj+EJZUXdpbs8R2nDpmDtMdwQXKVLp2Buo2ho2wdTEkrh
Io92AGwaUkVDR85OajHfSqAtoSDR5hnvx7OdyJv7w53bLcZUBYdT+4EjXO8WrSwNA/1bw1nIySav
dwCWefctzGn4InX/jwnOoyEZkaqjIA/n8dlPrNfk16dHLG9T7VprfGLg2TQPCgiRrSNk2B8hd/Vn
wf50E/En79I+58fyREASJsYQjbNauanlfL5As2hlONEq6bYaLMO5rAX4Ft9V/ywFR0sTzJ0NkYBc
kBrqcC5ofzS0fN0IyNXeH+I0gnsj5I5GXeBYdpUOqeLAC2vmQonJKEqv9suXf2EI+UXg6pAhk/kK
uArKWWWU4/FMwnMsWyb7zkdPWcrS8zDHHxcGCUNAjXQJuUWNW7GIRn2aG/5wfpUt3APkfbDfq3fn
HT0zL70F0rLAeuo+Itt1C8sOrWH3fK4f7CWXPRdfXH4Ft3JloqdxFQvDWS8eQ/UgaLsutv//83lp
gls4GhEAQTIsnCLmVgL0jwy0RoXeZUlesMQDuP4zpyoaeif+56kp4/qgs0iW8j6LJgVF9T1dkx3q
+vFXukkLi6LH5uv+wGbDZpCN/585vjdDLVETTRJMXgvROHt36EOnd7zM2eQ2dGv3bue45w//9PYb
AZvr/np+bCxzYbPyr0J+yDzhQJdGQaqMIbTih0Opt2hzeRQNJ4D6ctcQS61/RY0rJNHSTM+cRrzC
JjwKRBBMlEyuZxoFiABoAwiQpkftNSht4jVbvdrlXjxufCs8xsiS2uY+qaxhCWrwU23mPAFgBgDC
ALUFfmE+4aZTSrW4bMRzG/zqpeecvkEDAufUUsZfacRWY/cQ1sk2TJRnFrWbWPBXpQFaifdGtZCf
sI1oXfpOyn6VYQ71j28VgkriQvbn52nAfyQSEwjZgZkGNSq3FcdRo1Ki9ONZORzegbX7BPzN6n/3
Ht4rFLFKXjl43KGfx34OnMfX+ztzblcgSPmv9Z+/XzwbhgB6NlAXHM99vW2eOt1K9TdR8Hr5Maod
nL6lZjY+lTdtQwC9wFcDwhq8InXOm+EVPOG2QfHo96AKju0+MMFD77tDchTBKa+EB3RAbMWXVHIB
DFu4GuYCXCjXoGqHiBDlGp7TKtbEqAmZMJ6bbe2+956TDysquHaM2XXazloC182u7qVBzm2OQzb2
hhqI575UrUIOLDbRHUKLKHH6ryYZLYPaaLUAwvI3eriL4iiQkyA7Gt432qpTVlXkmoDd9aYdLOWJ
JtP8xkNSDDRXaBdDao6LRLQ8E5iQMnwasT4Namm/6mShA3/WBND505oDpc1zgVTMj82qxQFMLcG0
xrV57l/p+f4WnnsjQsfyHyPcjkpo2DAN8pFnaKSCtzy3o226gmPVbMcDi+c+26h7r9PsQHKwodgK
LqB8DrfiLjtE3lIOYn5/g40bJS1U8IFlvfZ3UHhvpUAvxHOgK7/RguRK9abqEleg34r/onUe0MgN
eD0J9CRU5/5U8NiQn8MFfzcV0ichOp1bUj3P+lgG3/65A7arb94jS2xEW9TA6LVtgI9DagCQL+Ll
IdQtile6xH8w91wAjzvybgDkoxuA7zNo6JgaWYi18GMksd8LiMeumlcjsMPQU16UZxmCEgoK0EO9
qkPQzzisOclgHLs/D5PL5Hc2oLpovUX+DWlY6XoN4IIKLaKaeJY0SxYfytfKdKINSOOUyqmG7X1j
M4ERqorINwG4oSAPx0UtEHAZgcgOyJkYiRXhHMmK1SyVjuZu0Usj3CUxlKXUx1D2O5v1qtdegc4l
UKZs3+8PZfY2uDDDX5hJW9YgCRWwfwbd1s0P1r6m8S4MHw31QHuokqAPbHPf5uz0TSqlkOOYgKvc
yHK0dUGsNSRnWXLBGRQs/Lyy8Pv8kFhStn0j5tIZHBnaYNWiEj2CHALkJoGooekmQt50sLI4G3+R
rkqfBXCfKRa0HLPSifGOgxquCT1ZACGjyPS6oaBurPoAwncm3t8uuBDNfS/nNW6wmNSt5bMGL5oR
iFJQMhtlJgN/wMbQTTsh+dOntPkM0c3SWX014kZASglVR6BMjV9sGEbdyoIhgbRn3ZFsBZxaB2Ak
Hhk5usrxELbBS6+exBaxiZvKVHnNSWYoIBsSZXDIqxHLV8Uwhl6sjWi09NVSeK+6qu+9+0s2v03+
WTMewlm3eWpCAhyPclYj/aCv0xWqz+1oD8B6re4bm3swI8n43w3CY4NE9KqUQhuTc7UnjlfbrUM3
oxetjb+eZLPT+CRZ7DjsDU90gFB6iS26QILN491+vOrlF0w5iosYqRGVQVPLaYuKDwYo4sQJXKTK
+5K6xfgANei+WBuZASSNJ5bv6FNzWi1zFP9xCL2EtW5mPJjQR70/L5NbufFxF9MyvbQvPirMVYhv
ozPhTGsXjkccbeq/gZRlfd/M3A1+OXbuRhlqBjHxAmYC0DPKez10W8jOItOU1gsndTZaRzsfYGAI
SG+VhM1RazNKsNDonWntCFndXfTabqBqDocaW+Ve3CtrdGCv6TZ+7L4KG029yDgvJkGnG/p2Zv/5
Dm5mkyLMcgDpyRmwJPbACqffGXt0RrkQR3q7P7uz8aiKwB87HKE/2NmuV1EMad8MeUbO4uBCPZyu
QWubE8d8DN63/u/6VIx2+rywpLMhyqVRbk39sUyHQcvJOdwgKqutDKzcilUFVu0Yp/aMqjNdanCb
vb9kA43rgMjgXy5Gk4LQVw1WEGS9pG2eOU3tSkvc7rMn4sLGtJUvTkQQFHVaENgQZFt81DJXzM45
hJmtYVgIa2fvFF0DThGAX9AHcW9arFmmgteanA3wl9MvVQOT+UJUMV17N5sQkBuQeiJ4RiH5ejAs
Hzu5x3PxnOcuUGUoK8XBvtAs8UEFeFxdOHtL1ripG8KgQYUc1ip/1euWdAI6HPoOzH4uFvIBs/7k
YlzTIl4skog+qkBqYcmgDrpCs/ChjN22/YqXyD3ndgMgmmDdAN0toLLckKRqCEKGsOkcfYPExIN4
Nhr0PnKxh/TIv7kPL21xg8qRGeuyppLO40lEMAFwgUB+y51um7mdn6ptsZRVmduAlwan9byYRa2B
4MdgwiCYRaw4W8vqO/173zXNbYkLE3zKyhhJm8s+TDS2krrj/rPdZa9g+AgX8h+z3ujSEPdgKrq+
HdQAhtRy3AiBYYfjqy91VvVrxJqVwbFXnpvnEsoEfbSEqZyNZC6Ncy8Fo8+DluaZdA7N7YgaPQJE
qBohC/6Y2dGSwMXiULlAAg1Ldd1KGGpdeRRkCXQTFA9CvS32Uf40ir1NmRc163pJh3T2mkEVBSKa
UCFFDyPn8ZVaKVOJ1tI5De1xyu44hu4EoKcrTv0L9dD20zMwKxYORQnAG7uld+l0jfHebML+SJO6
BMjxuAMi1bng44wiEcfsij1nEFx1elt15XxL4pWo7WtlA8IY88GMFgpIc9lzyHn/Y5o7KoI0VIzh
wXpWf3vJWvXGDY5ntRcsKNd4nmD70Fuwk8L2N/qjss5Di26BKxMtCf8IK9Dp7Ue7CZE2uH+85i7E
fz4LStjXJzhW67RDclo8o25gIf36uNTxNHd+dTQ8Ad4P4gzAAq4NBEJZ9H5XkXOHzOqqCB3oi/RA
078g6boQIM+mHcDVDKAPsjBA8HLLO+Qqo4HSIxZ1yJfvHJm9RQXpEfJ1C7fH3KBweaA6h6ZYDUKz
14Pqh4omQUfIGciTLmnX4HRxeql2uzZxqqq0IvZAC3XB6BzcAbQcCoBE4JoAoJy7i/+HtOvajR1X
tl8kQDm8Uqmzu22304vgsK1I5fz1d8lz75luWmjh7DsDDDZmMF0iWSSLVavWyj2Nb4dcx+N7BdGx
4GAMdnVUnjxCj3b8sM22S7H9XHkCbAo/LBogbACQ/XqcrSS14xAbwjkm23K3B4kkGh8c07fk+9tu
OHsyoBw49d1icL/Yeou+jIOg8IRzOLx13B9OW3f+l1qtUzt3S3CRBhbP22hYANtdty2EhUfM7Hpe
WGfGycnVYHjZZF2FbIUrvxf+c6yvS/9OQVZ4iZV97oUBukCkhdC0iuyvzGy6CawKLHgongc3BkR7
yE2DFOOLlNpouEFbHvJEdrlP4xX9rAr7QUZzIBJmWb5S1gJn9f536gPoMb7eXoOZw3ESedKBHUfr
Eih3rhe7GgHPzHRhOBt4xY9F6BjJUtl1bode2WDuuWagrSqmsMFVstNxFC2e8k6tzl2z6st95O97
zgpK3cyzzsmKO6H8f38Bs3XTchCbMUbdOxvssIKo8YiXeiXbPaIzgdvWnr9tC0h6eTUYXHpHNui6
qBZQmbMzjW5l6BAB242M9PVMg0Om6pueH86D1L5BosbkomhhMdnmoClZMGFc/2ODiTt1Lcu1YsRM
o5Xe/WFrXFf2250P1i7frUl/j+TSWr5TyevmAZSV1m1fmqs3wDzk9SbagGlnXQ8xahShT9CkcX7Z
v31MpImcSd16FZsuCvsg4B5IR6pV4J7+yz6L/x33fwyzdb6hBk4DHM7DuRndSj1ozXuXviTqwstr
WiEmkLgcHquvqWdj1rUlvKimITWNojlW0KFBa1+CTDfn/NVkGshoo5UVBzGza3JIyv4zmY1ZW/v9
XepUbmiP5J5gNl910qwLB+yS+cIizrkpHn5AJUGuaRIrY9aw55WhVVCTE1Q0Kt+L6pLgyM9Bx07j
hQU2uBekPiqR1UJRlnSDqe9Vt7UycvcI5wRB25OxN/a9WZNPCkFsCESS1BLtfh2Yjyir/HlGn3bt
KqZgIrtuchJBl9fCxE8jvPV9zJHIJbXipyG+D2A75BeR9UucyMncbO8dvTU1XftwjuzYKV3qJDbS
t2ZHOChnIei4/SVzNzFej/9ZCxbITPXOAOxhHM/AG8om5PbeUivbj5AA/Btnu7TEHJCqVoIVwkAd
mGLI1TTpGLK+DqyWAJTz6qNG+YAosdumbrIQ4fwEg7fme/LIi/dkjNOEGuqP7bdHMI+TAgjHYE0J
wg6CRe/J8bNxchusg6s/u2dwsJAHpHrNZO9b1XYRJTR7XaGAM2kPoecNdAXX3yPLlQTewXHAXJSP
WbzKTrrVlQdZeqCCYIVO2ugkHkxtvbDaUwDAzsOlXeadlKpKA+0H2BVd6K+/VH88g5jUWS1s8Lln
JxqW/x0fcxG1YSd1fgw7YA50+A0EAIl57sjXwnDmTktotegCSoGo4/PMcFpPCsVC7XiYUT7v7h4L
F4y6fGSNTxmko8jKOyy8tma3y6VFZmCjjzoPWgoAF8yPqVIDrGd2CdKJa8Vqd8HeUA7eEmpodjIR
0QGOLk70rWymhwNvZyH3gELuWwupv7cwdv21oZIGKiH2wozOOcilLealA0kaqovxgGdbQ/YvnW5l
pjbuLVtpFyz91FBYV9QwIlHHLgAfM3Mc6MHgQbFDAMaa183GLbQdGCOOwoauXXLvk5E4lWN+p3vd
J4l72kqPT/LhybCyCkfh0qpO2+33tyAPiW5i9PGwd3tUjWMqyBj1PnrxT5opbMzaDeBB39j8C077
0+V+yxhz9nda4nV+OS3ndnQ+3py3xu1cfePAde/vDbMlyfYIFuhn+70wn0u3PyfmKrENy39Yfm/O
gbAneSX0eeP1B+VEZgd1vR4nBodaQN3K6XaASFZpJDrWfFTtCsj6jQImLgutPtkdz/m4rLxB28ap
mj2FasqvFZTm3IgfNSjnhQn+t7xzpVHW7ir8BVEj31g4wWbjPzTyA9IBARbELcwHc2MISXDOm/IK
FnQWeQJ5TQ9cqCsLd6OxPmUf35y12irrBp22S2iXmeSuPgk8g/ljQnuwYOsizfWgy5CBr0Z7FD4k
4XHgnIDkyhJD7pKhyWEv7is9olLgIdl/brXzmwzu6bA95ZjQfKnhZTacvxwSM5+RKmUYEtIoUH2z
XraIR9A439nlK5gNFRs5FQVdCUd9m5scR75WTwvnzdzOM3gRb3PUTX4vJy1bw0/QaH/OwaeSaHtF
+iNDoaoJQ1Pmvj2uNHkOvZ0FKo6kyjeCb8fy+Hj7I2Z9CvkBNIBPPEjQC7me7TrNvUSPa+Gc+m68
BTfG+3PluLVPjq5t+6+HzeakveLUEfKFOFCYucDQ02SgNIbWCx0+dW1Zp5ykjSXAg80mJnukXTp7
BKn0sUSC6SQdG7IQ7s0ttwEYHgpV06TrP2iCC8fqYz2Rw2m+t1JAoKbzXH6Dl9PMyYGgFJKahlVs
U1NaP61Wtyd5JuI1kKTDQwPwNgNNNdcjLXqcP1Ip8ue0c4z0rfA/6w68jKQBvl6KrFZcqo9Mjssc
s1cGmS2koF9W75FoO0efQrbXhNJS9SWw38w2xUMbPMLyRM+KA+l6UFTkOTUrYIO2+6G1RzMcrXSJ
jmYOc3RlhXFPWc2qPAhhZaxMf3MXnuIVb0tE+BQNn8gWiEEqc0W7Jz63F9xlLjM4ZRKQoptkS3BN
XA8wVAM5NFqctnoaEl9/MIRdRm0a2wCWFH1jlWDK7v9oKiizzaQ6Zx+3nWZm6DgcBCC9ALBFNMnq
mIS5LNB2rEVgR8WT9jlBMWLbFbQD/+KFZAUUQmV79ni8bXYGEHFtllnXUQ64VM9gNi1P6uBbYgpQ
3d5w9G5VthCHTQjkfAw0dhIavCv3PPIc4D/ZtU9GbBXlQnTy+4zAx6CVGb2PCgrpLEVb63dVjLes
iPBvDcWC7UIhduYtcv37zEZBCl2CHuiIwYIVTdXWchiYSC2aYN5Iy4eJYpSv9kZkFcM6G/d1u+Rj
vzfqtX1mspGE6MFuj/GJA8me+2OlPHqx5dH72Hsf30Grp3Wm9pUR8PYsQiF+h7vXtpmtlWtDKxUK
xp4kJmpWbZUTLjv2z0W1ApeyZsvVUilhCqCvjyVYlKckmoEGUxAoXu+oRqyHWCmQa5fiOgFak2/B
kqg1CRootU6VH2JP5B+aKoS4XDuOitmlgSKRpIxVlcgFD2hhSxVpcPoCGsUjjfOcDEHXf8RjN7xn
PB2/Ms0vqH17R/w+6K6/mnkWjEOYQD4DCKESLNR8pa4k4LbjYKv0lRnpyYK1GY9A08KE252wnr96
9wWhzvUMzVLnUHmWi7UePdLGuT2g39eRISN7iKYTILVx7zJO3yR6J6VDO2FgKNCMiTkU1ZoLYkvL
n6TE6hJqZtlSCmT6UWbtQX8ATAWSiWjLYKuEmtEYTSPLAInEZeQGNHnv22CJCWAmppj60VFTEdHK
DGZVxsPSTqa+FwbiWa0A7weDWUlCed8EIkCyntO2RUSqcrT0xgnpS5m4DT1RSMUqIDRauPNnii/4
FHD6THxlBp7NTHjjV3Gjxi0Vz94+fwRXuaXY63CTbyvL1skIBjAiPd5e15kSNEzCc3AfQ8kCZYfr
/cUF+tDwCkp1wwlU6cgNU1O2hENvHmJL+Yv4DVloNGSjAsmDBoGltsCjSdPCLgGIIMFNBBhj/sW/
iyY1Q1MXoJ1EmhcV//K+e47chYHOefAPFSo8Cn2D7NyGg8p5HIKPc5AR1LEGEq68db3VDjWSt9va
3vwp1oDdn/F0XN82PXOE4QADlvUfyz+350UMibZMmvhiLp2FNgaFnMtDCr4DdNMeE8tb4pmdeaGi
6nphjQlBOHHsMo7DOPnv3CoOkrX2N9REN6h3V9oy2sM8JBBrF9IlxVI9bXYrXdpm8uOg8JKpF8N2
fuxr0rip5W8l9NyZfGCbXEeaLebXpM9/kfK5HjQTLdeI4JtYg2Ett+J32UzulH4H5p5HBBjJoib5
zC2IvBIo8pCyQ7MYyy0ImWCISxs9ECr9tm/NFkJVvuKAaxHY6C54H6slSMzcAX9hkKUvE0fBGIO2
xbULAP9AepGIiGN3aHGHLPfu3XvegDtjvfR6X7LKeBIS3X1d9LDa0x2fmlXjNupfjQy0ESqecwaY
QZiLkuvEpo4jCXgb8anm5LUkjFYtRGCFO6P4p3NryutvQvpdeU4iOmK0Al1kt8SDO3M0gC1ygpri
FgUdLHPsJkGc5XyYSufO7NfJR7P2Hczn0tt1cn7mNru0wi5invUJGgJhRd6DbvqttxpXeCtesjXK
+EsJ/Jl3K+57PFynNneISbBP9KHGNZOoP0Oy6EquEZKb/b3++Nl96p9nkRgCUbfifgTprhU4Uk7k
+3TptTdz7l19A3Ox9tWoxJmCb4jRfmOYYXiUNuAN7z6CbKFeMfPuuh4u40YhBAu0Zhru3UjUL9d3
yTORNt+ZbayqpWLUzLZABwlAU9PUTulY5sYsBy/qJ1t7xf5a9JL5X8cbTgWZ5JTvvf71RlT9zAA5
0bl00kfRdOjqPnQri3fs7BVuYt2+muYeMxjMv+amz7m4m8pY0wHEndaIlE713bkAVuM65O+a3UOz
Ak/xgr3ZTSBPeG7gZyDKMP33C3sgeCryOG2ks0cj0m1ayRb1ffQRnkDhQuQjmEb5cVelS4SMM3ws
cBAwAKOxEdx/usz4YhMhmdbFnXi2XsQNiHHQaHgISH/uHpA4Oi3hdWZAZlOOCrcAtLUn9URmFWs9
boagzgEsoTaUp2LD9KBCkPAJehhj2090K/USzMEuz0PS5RkJpJOgIQALOrsdzkKyDcZNkolmla1q
gEDyXSxaWvDQCaYMmb03KcDz0uLbrwR1lGQpVJrbuGACQ3yGMvdEWH29SEEO1HSnNOL5yRoherpa
Q6RuxeNwxAuvQPfpvbi1Kg35YhDq3PaPmd49TNyFaWYjR12hQEYLd85wEk8o9lm15Z1ay4AkMJGe
+dK2X5F7M6HG8/rqHtr9Kl1sbJ8LiaeHAMjQoMck4mlwPfzeR1OXIeJ6l0iELE5megKpTfSDnrq/
eMtfmWJmGkpMwAmPMPVkWS/ypvBJzBFhzyNAW63kBbTLDwM+ewOBmQA0VCADw3uKsYbsm+aXMa5W
5aV655+0bW+1j9Ihth8104U0pmmCtPVUnh8epPO5JMR+Tlc7gnzuw8l3Fk6emSyNcvktzEJr/SCl
EqcDjo1GU1AyOQr0M0p5KWMx58oi8qcywIGQ2WK7vVql0OJBH6VzrdxPcj2p69s9QsPUDuPzbd+d
i7yVS1vMxTBwvegNGY+j20JzjPEgm+NHeObswdml7zrZbFa5+W0uWJ3LvV1ZZU7UFtUOkPiLEpRl
THkgws7bqJv2kajW0d7tSiI67+NoBivFrL5uD3juqppo/DC5oGIBpPZ6n4RenY5NrOKloZtt65Pu
Iepeb5uY8xKQ1SOhKQL6ovw8mC+ui3IMhVCsMLhkACjXKInU7CK6CRZShjM9ZdOzBWQayEtPWSbG
GyFpomuUw1A6tJMNT/4zWoeP0CSy2hUhdPcJB8WT+LMlfzj7Q6og1+kKC7Opzk3n5TcwUWilyIEv
hLp0zpQMmvJiXCWKm0qj8WwUQXGu42x49AVF+wOhC7UBJamHbnGZC7R974/oBTSgBEjtuhsgw1kk
xSBB/xghBlHzmP8QqQxgTtaiqASZAQ5U05LPBdjukQem5lGIEuSpIJzzmagyTRzVo5pdcs3HiJaT
wxA0eUu6cmxegcdv1qPQN4VFDU45a2KlPkKUJzmKWTnJq9ViXpjpAC4nsPmpkm9XQDT5+HMwvEaZ
BnJDQ4BKESdTBGa1ZgBwHkT6PlYksJEm2rgKctX/EhXUfM1GVjIzSetUIKCErjd6KnLrJE81kDUK
udaauZg0oAVPQVlppyXaMCEuJgA6nQblO590JU/Urms8E4268QfFVFUEeQm+/Zuo5t+l+0Xx14Ut
Gjs1uE/0WOgAOSsPxgC6tYxw62Dr2Ybv+MFCQm425L20yZ42uloNKUqu52CnmsHDXWT5J8EVwAuR
2CA3XNiIMzU/7BBUkNFAjd3+q2NA75LUiFIP3mkHO6t19vt4VQCYlJEX5Q4MaO9ZbsqFpSamyWWu
tXBbzI8WYl44xJGBREvg9VmjyKE3qD2Vz3JrtdxpzE7xk4xGIVCqr+FTmgTComrf9IdhCRs3/TJ7
aUJt6f8sszeIn4ngSldC+Wy8iKCKJFLpitkua92qPS6EA7MnAGILCdACPEVZiAd6Qmnp96mMB/eL
MeybFqCBherF/El3YUO+nkiaQ1pL4WGjdPZbkIuAMyiw7v9ANmvXmsTerB6+IY79pC++f2cHB8gk
qMpRG4N01LVhThq5QfBH+bwNYeb2NTEFLr/W6OK3mYitQepYk6bfHs725hwAAHj792dDwgnv+X8f
z0ROmtJHqpHDgB6tPDcAsPAla1HSk1HO03IySqesUYmR7bp6IWj7iTZvjY25mgqNwgELmM7s/f7t
zgFai3QF8D5gG9ztivXhsBGJ9aBFxLeWrsW56Oly2Myu6/0oj/yAl6e2g/3w/Yb3CJFtNAit75Ot
m38/v9LHw+YMBMlphRzCX236f2edRaVyQs5LXYShty/C7m56AHjWvWYOdw+QIIvcaMGLZg8ZPNgQ
9+N5CpA9M9X9mFWCEOJIjYF23A8mVazaHh434Nn58pb4HOfm9tIYM7dG30X+OChII8h2vNHM5H4l
vC647XQHsL4Dl8WJooAVE2yH13subWO/9ppERqrCybe8Y65OX6tm6c02JVd/WQHAZ1I6QKjGsxEo
9oWuaDghw9L0vp2PgqQe7oUPY3u3fm3t4F4vrYMJcexze46th9tjnIsQAfRDRxN4jQ18wfUQoTVN
paIV5XOkfhTD+5A9Uu59EO3bVmYAsXhDXJhhxshJUpqolYTT62U6NQOzPUZATBXk49EnAfaDTMiO
O+mk20G7So1BXhk6A+EswwJ3V4OKw+0PmvUeYEOAGoWyBWpk18POA7HgxUGTz/wbd5d0rtqsM9FC
B4W6UNufN6RCIWuiJcfyXhvSxEIwMj1QzrWlq470wXurNLXbeJUb37eH9EPa/suPUPeCiBsIVECV
fW2K830upxSmMruyNcI9jM4omcn6be+EJH9A0+4ff0pOJUQ4Jd82BC4eQaVJj+hKDi1Q+51vf89c
NQP1ZvAgQR9swlpNfn/x+PAoZwh+ANey9p25L3cZQVnfLJ+TLd0pm0A1IeuysGN/eKjZObi0yVzP
uuKBhjqBTQQayH6Afou84Y55cOBmxP0kO7suTBuKSQ+rk/W0MOC5jYymI8BXJi04tItcD7iq5Ynp
AOct95AnhiMlL3pwL4EmCOou4D2L+tzUCxfhFwfvXkrCz96xl9aZO1YO2zGT9WEa+t4qj8azxqP1
l+iR+Q32u9XCWGdqOHjmaeqEE0Z+nM3QjbrXC1yoymeKdph6XbjgnE8DzYqjFn3hutVHVh183jY6
e5dfGmVioCYc0ipHeIuY/enF2wPKRfZ3FVn/6Y7H43O220nmwVytzKel42ImQAJnAPABiN/Bs6Yy
uzguIi9SK6qcxW+QlHRI80KQy+459/YAp+9nvPfKDLNjMtlP4rrPcVgoY+6OkY45hTqiOXioQNw2
NZdtAbQbkSxoBMFHyz7ZfTXOlbEtlDNykWRiTL13j65ZkoA8AM+6sDWmbXc1MFxusIZ9wU/4qh+Y
+8VREI980SWK351TPYFCcoOBNV3QLNwyv7PUkxlo66g4d6b0P7MBO2TioZOnt+f+Lj4IlrSie6TF
/4Cuyw1NZf9c27JVWUZ7Whie8Ws3MIaZvaeESpSC0aY7++rBK7fcQ72W6DoMnEmvu37XxC86mIGp
7tB0kzlx4HwY74lsUzzPjVcR0OXaoveFFe6L89Cs4/AZ/BTQ+Et2gVt6pGrRnVFZFcJm23/M7rLE
bHfGWYiedWoGFvVJmdz1uasUZhWCDmyVP6jFsRRqSPuaA0eiVfpegAOlMhxfxDtXXuVo892EAIFG
kEe3OihpmTFqlCQFwk/R7U4CHEWEsNuhn7r394VCCRqDUGyvuWewmSAvINvBXv6IqsXW9mkr/XKV
izWcLtQLVzG8EMVoXWvPChr6nyqI8dWgQ94JIPPDx2gnhbOrwNbvb2+HX9f0zwKiJiWgEG5IOntv
xMHQatMCCk5wpyFX5flkicpuyQZzerUZivtlDhtb2UX3W74Vl/b0vBv+OwrG//s+H/TCxzYDWb2V
3kELtH2K4SKk2HrvtyfsN9aGmTHG5buhSJVWmGwRNAsq2UqCpvTp4JGcCGbhdFvBfDDoQrvi7BQC
AoM3MII3CGJcOwcd1KKq+RhG66pxGg/6FxCH6O2sW5cUiKO+7p/SgF9irPqNC50Gi2IGep1xjAFL
xdjNIqqlLZYuit74Ef1qIrphDmkIhUMUnaAiDcbJ3lW/QnGX/+HvSt2CrACRm+PtSZ+i0l974+Iz
mDkHbnJI+TTqpmp/6nAog5cYsmeHqOcUd1STnNv2fqqltwwymzFSslHua8y3XDh1QBQDigFhtC5l
q/7MFKKNEBDIQPlmqkc9tOk61lbZp/Cn7awAT2yb/xKAIsyeb3/V4mowwXsVhE2mhcnkelmyipt7
RTCDDz9/NEyaEXndvHThLsaUpKRSrZjbhsPCcfG7zgaH0MDOgFAPwh0orl47RCrSqqG50p0rdRuq
yBEf06MB2d0MR+6r4kE5ZKWkJFkXCrQV0DISEeNeCJ97yRl0nOx2j+YXBbncjkiRK3V7aFEqizib
uaN0ugcnAksE4Wz2f0B1TBZTFR9ZEnUT9VhA9ZRCeb52/d5Nwk2svFXGUZEeFhZo7rpHq/TElCFp
PF4+17Mj4VVZcWrdQ71jJ4T31Qil2B7000V4jKS3XuVB6bMpIWzlRTYX4uOMt7JZQL6yTwE0OUKf
QEevnoDHF563jO/GnKdVSoMmqxfZfYGH6BHRX/GwdDOXumFjAqk2rGIHbSB77x7IKkvdp4CSKD9/
356Q6Xi42Ea/PoWZDw6QMqD5R/4MFXMixR2J+QPA3B5dGDP7BmANCcz5KIGCoY2hlHcuwXAYCl+9
d9SLnIDbzlZKxampSbdSU4Ms521o0oXTgjmdfhlnUgl+OLZyVvH8uc4es3ePPoz8JmxXoWAJtaNy
C8k15ir4ZW1y/os4QeA5veYGLG+MYo76GHYdZHMai5Z3NF7q7VicV2a7e4nB95mCNsx0zdt+5RT8
Km3MHoQ7kVnj9F8pdr9Ir/GzWqzbAG8BYgVBBVfKz4P/cohhOWijiNVEObTVXcizOBHotKEWAfSl
8LHEcDM7yonSCEcFhHcA87ye0ibiQYoKKP45km0lMZV6Fa0NaVUMRwSRQfJdGe6kOCV4n7e3Bxu3
/6wlrleIIcpgowF+99rwGBda5A1oP5OawHtSm6FzexEVtSz1RSLRYHgbwpY+cboUrQVeG1aUG9CG
l2SvdCy/Y4F2bqXJ2SkBFu5uzETglnjlPR+ibHX7S+c2Mgrh6GSSJk1oFuvcUwiGJh4+NKycBrdh
ILiZJempedsMmy77mZAp0gCCRJ2wUkw42rZe1aGcAULQ0kKdyIyOYOk80pNqR1+dW4PmnrMVe6c5
4VpxO4uueadAqQzkpqfYMtYQLUC8HjrcUoDJJER/fRfrIZkgepKE79LEPypNVq0DxWe7R1rH99+0
Ds8YKTWVJavMdQIsNzCFKP9B0w+MLr9AjmnL62UXjNlBrHVL8xvSJeraC8NVLO6pP5ptve84sEcI
qkkF7k5u+m1FpW2jLekmMmfO9CE6SvX4C+0xE8fPtZ/GVVAHaI7ODwVk2HMgeLwgc41Y3+Rl35hR
1NyLXLj0qGXm/McoSj6IeiWw7iE/fG00GiGfXYlNcSgzfQXifa44FfRZ8+4MwawQ+ClRvQqHB1+M
F7xwWsyL4+cfw4BAQu4HiB2NJWLWhyxEWS8tDoKcfteaD55ecF+pUbJwb8zZAW4A0QIQl0ApMFFt
F3tx6+lGfohjUInJCUU89eQlyhKt4PQ77HhAJw0APXTk0IjBBAQRQI59IWXFYYDP0jIgOsTrlS50
5ORRUhZC9Rmf1XFKANoBNDmgQtNJcnF2+2HjcSEnQC/ep9lJ4FIgZ/R6SU5obkgTZeYkjwdANVug
yGpaeZoRlodcMiVFXOmD4BZgH2qrc8cvNQmz9R04BDwQsRRy5lOD2E/C92JM2B2cAVRzejD0dVNN
DPT6BmEEeC3vFJfaav7mjbsU8RzV3iJjyR1/jxWSyTw2ARJ8+Cfbm8fzXTaoUpQfkrYgmv/GS4BF
DGtw91hGuIQj/b1818bYgy7OuCHO4/yQ1goJSwUgw6Vq2W+3l9D/i05HXCeIz9nonCvDmmqtHh8G
03DA27eV18UfZVWBcD82wTSEPGqwKTRy+2phbrBpDWEVAPsJeQ+BaCZsinW1Q1ssrAoAU/aVYMbJ
SKLK21Ho0Nw2NT/Af00xt3rDqUgda0p8yK0qCi1du4/B/vX/szGt44VLclDQKWW8BQ9pl6oVafMw
2Ssh1S01q+un27ZmHPBq6hifoHrS0Zw34gP18bjN1kUCB9S3vJSZo74QyS/ZYo6PEoWrNNSwTPwp
Ux2lf6o//Ew3E8CKbg+KDfp+OcT0JRczqPSjmkcUltRolY1mH0AxK+nR/igFD0FQWjn3QKNdl9x1
PgRUOmFJWXR2pLhV0abN47n4Ewpd2DdQYA2QkoNDdqmZ+uUzcooOD+LzxIcydna+PVzmjfIzWlSj
RPgdyrn8D8TzwlqtDaPa83FySIp9lO6b3JVjq1ZWXLz3qpPMf902Nzu7l/aYl5+WiNlAFdiLCUd4
O7Xu7j+Bd7ApyJUWTP2OE0Dt8+/QWDI+cawSo4yTBDeOzWdbGnz3tdsYgxk1jl/mRKpqYnAlydFy
c9v03BKi6w4ZsmkBRbYtPS4HXRolmhxKsN4B8SsfdB1SN+knEt23LbFZx3/W78IUsy8CvBTkMoOp
fnweI3MUPCKKreNl2xDuGw+uBB7WEeRVIloyssIMPUeteqTolkTRxNnpvvgSZt8Enjw2iprh5FkX
B6DOLQ4oZ6uzm/v0LrgTX/19d6zRokb4kMQQEkt7s1iS35n15otvYCIaXY4LX9IxG7L/gvtjfNG8
A9ebzSP95NOF+2rJFuPJXoLorNPz5KD5bhrkgHACPOkUILb6UjVHaf/bZrh/lloBgh7kf2gB+FmA
i62K+E30BHQqH0CwOzqVT3rug4I2no4rYbznmi9p0477UH2iDbXG0h4awC4XPJt9gv98BJpJoQEr
AbuHmOf6dKz4MhwivHQOtDBFye239IWKhHqk+BpB5bbYZzEF89cxKk5AHE948GMrYzdd2ys5LqYa
GrUPSV5KoLHljd6HmIYQ1qYftcKkxq4VNdHaJvumkZ9WJOH5iRyh1Iq/uO5Qw0bYOOlOI/K7/pQq
6vuaL+Dgilw5PF2J2NMDavfZHTj8/uIav7TFbKaCj1Rfw0QdlPzkV+eEO3LGf1c6+GclAYYCAxSi
Dizp9XBiSc2bpsJJbMSdFVETGt1WoIPMvrLK/lWPlIUh/X4r4kjEmSiB7WiqkDOBllrz8pi2RXLw
xr0PAonwj6qu/XY7qG/dYjV++jHWbVDHRWuCDMJ+VKqvBxcGoZ4NPAdj1dMQEQr1UsEgUdsjNyUQ
noMMimpyhWKL4+ewhImcGykYQCUQ+WKWUZW5Np5JZRoGbUwPHB+YAKDsOd+hGvDsIAzjdHtYYt+e
szc9FhUeVHYwx+zJ0peksBd6eihDfqNwW6EE67R378uWlhpm3TRL6b+5ow/d5NM+wNRCCvt6gHLS
8kVDZYpLPFcjyKae/gwB/vzkV4++VP+F40BxGwLkKs4CNJpcW+u1ZtR536A49zzix6i/gpEsR1ol
RKYjfcgCb+GpyrZATFtjwu4jRY6jDrTTjPdoiS8IZcWlh3EMT6qHOyyTDkOBbNy2lh5bozslurfv
oLyjSDY/pKa489ujT/l9PrZmhRrHGH5y4aZ5XrjtZyZ+AsRNOwiNIeixv54Kw89Hz0ea76Cn0Tps
lW1ZFx+SkX8p6UpXQJgGh1M8yYEClltwIqjQ7/Bv/QDhqyBnjleqJl+ORy5y68WWyZmgRwagQUUi
aNKUYB/Dklp2ktpz2UFT//TecDeKqC9AcC8bLZ+7TyMQaJ/UMbaaFn1y3krWGxPicIRr1yOU+kY0
sd+erOk4Zo4AWcMGBOk0VJ8wX9dzFdFS9rjOpwdPB4B+4vCSNQiydZFo5f7DbVuzY7+wxRzXZZvy
qjfKUyxgcY2LjkGzwMRXiUU1deEKXhoXs/moHyZ6pWu4GqTAlnJ7EB84vnbSxV6ymasX7q/IChLt
aPFiubEi5IzAAoJjrOxEN43lnPCoJobogB9i3mxiyCElkjN6gaXR+PH2hM48lWF74mjB9kOtiplQ
FACGiLYhPfhNaWahto6H8myAmOy2GbZd9Wen65N66NQQJOJ8uXYSIW45rfIqepDCaA9NbZsPu13j
PzTaR+IbVq2SUZWtzgtXftW9y/I5MYqF9Zz2LOunOoj4gbpEUhM5q+tPKJpSGkcvxfGmyokp6hma
Hgz1z8JAZy5EhFEiSFcAukQNZfrvF8FjnfRxoJQYaJh+A3K0pgG1lV79GtJ+oxipqYWaCUrcndIp
e523qqa3bn/BnNviQsSlCGgVUGPMiop5q8joIqKHzIe1Wl4nLV5GakIqf1g4v+ecBz4L/U3QKSBQ
Y05JtMRjsbqaHoKKF4jeGJydVIYIDvZhib5v1tTPLQGxHqSPmKsXLLKaGgbNZCq1e19CRFhVuxBJ
gwUvmTc0rSDUVNG+xowJL9miDrUO6yeB37s+Q+DequOF3oA5IygEyRA/AM0pcorXTiJxckAzA4EE
J3a63QKl1ZUZsE21Oix4w/S5rNMD/otmdyAIJbDlX1v6H87ObMdtJenWT0SA83BLUlKpqiS5bJen
G8LDNud55tP/H+sAByWKEOFuNHpjw2iHMpkZGcOKtbwUgoTCI4KoEOedzJc8HDY2bOWpnAfRZfpS
M1elujjwWtfBqFHm2bmautx7TAdEOhwPVc1DIYyNdwwEhVxZ8EaYtQSaTgceKnGLtmllQ6lEz7K7
VNnhqVv8iFKJxipouuwcxR9Vk6omwNMpeLh/s5bIxdmJMfqqou+LLqdF6eh6M9M8CUy9LPNzmLpf
LTiU/+tsw/lwfv3K4AoS8KDFbd3eMLryBd8bXVZXrMJM1SjFaFxXbmk5ZfAwMKM25vWuio6N5QxM
WUc7D2wdsgfhoyBs5UgrYS+iZiBtAT4B8VpubpcnUNQrcXaOK1HfG2Hg7apCRbC813cUzIt9pVcG
iO9iq/C+9mrA68EgC3NcxGPLiDQNh1wO+J8zL1fxsxSb/qjng+qIIrirsDHnE4XsTDGGg62lpe70
ltw7oRSlL5kuwdSnZPX+/vdY2wygsjAhSXg+ftj1GRiESEkKw8rPpRCbT1VuSbuauOiR6Unx0S8t
f1f1xegyEyp+vG957YwzB60gvs0cFl/k2rIIUDBFkxVhYW1CUrp7yMDnluLhvpX5eVg4DLpGAHMp
qTG6u2z6iVYwDc2U5+fW25XlT7l7+NprfzfLoWtmYEIFo4+jveVZEPN0qHOxYhuLmK+YRISOg3js
J+WSd5PmUoSoN27SiqOih0SUM6c3uIrF7Z3SYEgzCGPOTa88StlFIshqYGLNFcnV6CgfRGtrBHGt
cfXe5nLSOiuUpmg6+rZN/8n0T6H4ozM/tol4TKnKJcpFjWqnlj9Moeqm2efKR/Zzq86+4j/m1hmi
6WQzpHeLY2NJcMvmU1eQV02OMPyo85f7J2at1KxToGL8gDFTGsWLN0ZkiDfOyp7mdPwgRTvRQqGI
pBExuC998kUaW9tPPiNE2F/uG16JdBAfJxagaoXvXyrrdcyVep5C9tgmKAelavNTiVvFiY1QtNMC
Daz75tbODzx9Miy2VJqJehb3T4jzFrnFnMCqnUpbD8XC9r08eJE6+j+ddSxjXT5WXVTasSSIG7HW
it8haCWum9W1iLcWpzensG1EoUAT0qptrQ6c+BTFyb5SHnoBDc9e39jclWMDgI44iOkpYK9LWSvF
G+NOKSr6kO1XqW3sqN8o664siOoq4HxGz+AjNxanJkr0VGZwpDhHilo9+GMB6kYbxg+1ksRnK5d9
NxVk/wCs2Nhoca040rlSBZbGpBMJx/b1h+yVoa/NairOTKVRr7Ka564dH6Lpf2jl4mvgGhIJv2Zk
07UdEN+t1I8xbX9giIGv276yu38k164eMAlNh3XorTu9eI26LE5z2QKi4WfCo4mTgUPWKQ3X9CqU
j/OPDM7Hdmx0bl+aCBonAPG2WFvXDgpzitBvsUSe6MVPGHXVt9oQsIYXh7TRPtftf/cXuWVgsY1d
bU6GpiXluc6eBvHrkHsbD8Nb8rB480CezRAf9nFGd19/KK0QAmWmvztnyT5D0Ohoea4KAf+DvNdS
Vyptc6t/svL8gd4lA5ApgM2CNNcWs6BMo3D0y3PqdeckEE9G+uSpu1xxh3z/79sHGBbHr3JQyDqu
TaVTIZpFXpdnOBykXV5PouODwL1vZG09xCYSoAKV9H55CHQxluFuVsuzWjBgM8mumPu2Xke24vUv
ZMQbOceK5yeFn4nUZQNAnLbIn6o+Gsyxy6tzndD88odHo1XRMhZiO9hY2JqvYO9InOYy800bhqKy
SFYTV+c4MsudapWXPm7zhyzcOORrG8j7CUUD4L5ZOPn6K03J2A51q1YEd8m+F4KzVBxG+IAVs/go
bjUzV24UgwykMCCsABa8wdzf1Sj0ogriSE/qs+7lXyZrcLKo3Gh6rJkgygKyM8+43qhXxWk/9vQI
wY7VXWJnBnjrrk22Wh0r58AkrGEVFJaIPBa+x/Lwf4kEsEquzKeOSXphGo66nrpdeLh/wFcsEayC
lkHY7a3Zcf19YD9PEqXIm3MKElAN/zT5FzGCkWULXHy7b2DReN9RXoDPEMWXazuykBaZ2hX5WZ9E
8zJoZv/DLylv3l/NbSgz8w3PgFuDohx+4dqKGMpRL/mEMlnQPat9hipU5zG25jfW0YuY0R8Gs7Cj
oRZ2ZjNau/vWb/cSV0tMirYEDgPSsGvrQ9UUOS9mfq77gkGJJNJeVM+AUjUfqJENRrCx2hX/Pvt2
yqsgPahoLgPFQW4kK1CL4oxWTwEljdBIz7UYMQ8hCcbzUGdgd2tCAbNKPc/Ra0//pneF1NlZr20h
OW8vOh8Xj88v4iDxGa4XH+ppH+geWVwojV/gEnxWxO+Jvm+ZN4Nhd8N7rSTQWEOAUjRMuhiEydfW
mjoO+komNI9x0Klb10X5HQ+j9bbaJfLLkOfUtoWs1CyXeU/1m0n7S37uzV4OnD4Gy98pnVA6+TBB
lvHvp4AC2AxrxYVTfr7+abUFH3hYisVZj+3Rf2milyp0qn4j1lvbbpXRTAm1yLn8vNjuqPK1qEs9
Yr0aMu/Rz72D5oXSLokjzRW88JMQlfKGzbXzPddDZxA1G79M+rqRSSm0PUBgVsFeFARGGrX00Sij
win1+uf9bbwNo+fiKx174i8CdWXxhaW00VA9xlidj/bcD7Gi0ZlGJncRF4mtHRXvjcd3zXkQrs9K
JnQmyaivP1xO+EwMgNOt40+y+KOQdoHxqMAJ9VirfyJ9y8ffvsAs8J25xRfs29oSWw9zfdR8MCrh
YdC/gyoKN47j2kGBt1udO7tohixr2WrkF6WRke/wx4c+8ff1MJ7g67c7OTmLtLbvf7ZVc7z3pFf4
+ZuaWjsIYVuMnH4zlg5hAJZ8str/JsX8JY6/g2ILNLTqAkm38AIzowiQ9uuPBtWIWEHIXpyr5zj+
27rynlHB+HcNFYbkSK+v91e39s1o6s5tFpq6AKyvrcVxK9RdrRZgPaGerEHHq75tjerGJq5dNIOU
HALgWWBxefYD3ystox1JPRLVyWqxcNEf/z5M6idB1b/cX9KSVILi76yZxcM1l5Bw3YuXWaoNGB5i
GWPUYWUje0BNaD/IziTaoeJMGilesZfHL4b1SYxVu9cI3vqLaJzGcH//p6ydHbzKzF9NDHdT7M6a
IVeS0izP5biT9XMdPtXVZ8N/0MQNQ6vPx3tLi1MTawmavoFRUvm1dcNpd7md/IbQE+a5Y97bSO2G
tTtNG591BfvEVs8MrArHldLD/N3fxadhM8UF4UN5nkTdkSj6hkJ6TKr+KHqanVgSvdDhNSqSV1S4
tl7MlaOLzA3B5NzAo/qxcDdVqmZ6Ek3luQPgR3KRhW5Vnprqe2qodh6dEumjJv8Uiwk0xlOcR26b
Ch/GdivvWPnGBEacNIiEqa4v3y05TEp6ROw8k8eutE8dueemKlv0bGurJQwUkahmxWAwrnfayI0p
CTyhPLcyfPoABkP5KQnSz/cP7Py9rvNrnNw7Kwt3MOblJIepX52jJHnUdQe+T3istV2zNQi4uhzK
EPNVfQt4rpfT+3moaWFZnc2u3Ylm8tgW8rFRhj/317NqhvlWdL1V0wTOfm1GaP1y8CbWkwiK5VYU
R524TBDSo7awcRdWHts5D/j/puZz8u4qCGKhdX7MnEXQcQDikxb5ThAJn8JGyO3Siuy4zJzc22rq
ra+Q7iR8z7N81qLaGHaGVylaVKGQ/oXaePjb28pBV88EeEM6KJAGAXy4Xpjm5YTdZTAnvJHNhMWO
wepHNbJ2cb5xpdcs0cdF/oQMHqc5r/XdFrZlXY9jVFVnH2RFmOiuEkMkHe7L5r/7x2LNb0HQS37B
YAyQmGVIa9WSLAw+8qZSLrUv0H5We6kYp1+ZJjeHqshRqZDUpy404EcS5ccmzCX3/k9YcxszfPMN
4AA8aHEyI31qK1Q7q7MRJ66eMiQ/fPaFfSio+3JLWWbtjLy3tTiaupB6bdp0XLZDp/9nXozu1/3F
rH04+l1wWZOlmoSa1x9OQH/bgyq1Omfxq58c1PwH2Ewk5u9bmZ3P0jm9PTJoyRBAL4fA/EQr+lqR
qvPUHPLioCjf7//9KwE6Co4gtuR5kpYy7fUqdGseSI8JUhQhSC8B6/yeCvmjGPFvSBuZu6SB1qTM
S33jLKx9H4ojBOp0T0EAzAt/d+79rhYGvWcQLGl3hfVdC17MeqMpsead3puYf8I7E1UHi2ugicQH
CV2PzABzTjc2Gz+qVrMTxQ+JuJPLw/39XDvicymOXM6YtQwXx66tqbjzZ+WZG9RpkIqqP0rLnrrW
USt/Y9R79UZrnD6DboEBHGRxn8TOD6XO1KtzVcg/hVCU9t1MilupWuky0STtJdStnDz10WfzAby1
SW9tJHhr64UfDwAHeTKN58VPsNLOHyKfymBTPxah9UwC88kPw4PkS5dmS5V97cygmUi9U5xNLumm
IpolVReGzTmQkh2vTco0DCTq97/g2r1+b2Th+v06AzgrB825CREvjg6T9QGJmWL6H/w+wiC0Puku
gVBZmBGY7Ay8tiBgtwbxJEtQEIzGY82cuRvkKDH++6IskLM6hwXAnrE4llBqM/UxUGbnGJR2FXWN
3UhV7yZa+eDpzRaL1sqHous59+Xe8C7Lqj6qGfSyE68+V03D2dNNWLbTPAZBF2zOXs8btfCQNOkt
ZqA5FNCuLTMfxYutoGqbs4HAAIMXf7MIYHfoq4o7DpN1bphs2puToD4krajsaznNLn1gZPsgDUxw
sEW38WVXFk+jQeRiUl4GFb1wO2VojrUxRDWvHLAz37SVDiYG5XD/i65dfho0TH/PlRUykUWhAyWB
sg2qoD3Df1A+euYuLJ8amKj97phDpiUbITf/eN/oyt3AJvQu5OlkXksNxNowIgaFk/Yc2pNJj/mc
5D83TurK7lFXhA+NsBIbyxgh89IBN1N3byFlq30sJOQSWtH594W8t7K4D3Xil0o1Vd25n+xi/NI2
bi596OmU3zezthjixxlaSlbOV7p+gaCN8JImC/uznv/pg8dAgrXr930TK5+EsjFtuvm0kSktwpBK
8nKR3kJ/TqdTFL4WwKq9WN5Z2RaL3JLbZy4xUA4HfUNpfk7IFlF3PYpDHwh1f24j4PdjUDxX5VcK
42PgKn3KdCRDN5SpFeshT6WPlfGkWt872Nblj1n7q9d/TPolhw+q5INWKnWKD0l20btXPdSdsAcl
1sQPelS+/Pv2APujjWRBNA7F+PUXCFPEoSZP6s9GGLkZsrpM69Taa6iHG+d27TtQVMWh44x44ReB
1DgmRaIbbX+ui/TgyU9dqXz0w/zDCHfhhqn51Cw8HrAE6reaSQVXWnrXYRKHIY6V/jwe/OjY69qB
Kmqk93a1Oe99Gx5qGgS/9LAov1m05Rbb1yUI3kdwEOgdOBnei+YpcsPgdyn9LYS/9z+VerMsCCQQ
lZo/FZ3nZairdAbQy1AmD9cGe8CHD1vkA7fXUSNWAXxMaZMy6vIwVFOp+zU0ODRmK3RvFGh1VXRC
JLXf6C/eRp4YQvsRqieGY4jNrrcNIXud4C+iPpLojS0GNfBj8yCGaATDOzcl4rm/dHGyEQ+ubCBV
IehHZyWWuXd2bdUbjKSeRpJWSS1PSaX/kKxsd/8brVRqgXOQPjJjxC6CqLi2MYi1qcchIWc7TJOb
TJLh5EZ60Zsgca2yiZxODeFmqehUyYFZu8OEMiCUGRtXYG2pb4BaxmB4ApdMWm2RIE0qUkrJY2kX
C9lO9X7dX+nKJ6TbTXmLmqoKDnqxmTROvC6oKXEVRWGnoYI8KRKajlyhoalKjeub6l9PBtMpbk0C
3F5vQnkaY/PCKG7o89rfpS1Cp2nU+YzqHPrJg0ZhRQ9O/gxei/1nRf10f5m3bgvsHZwtCvU1KlPL
kyqrIKIZle3OI+DGY6FkqiubQeQGTTMeDSUXNz7cyuLYTiCOYBwJXbRFtCa3QY6UdI69vHkAM/a1
8OTWFmrYMdSxe1RjdX9/gbcejAW+M7h4AKp4TP1CLrtzZhkPMjNbQekaoKsmTigivwemyQ73LS62
lMceDBwJLQk1FBY3WYqk+ko/mHV+KiPJsIEBZketT0xHlaLpKWm0rYb1wqu92aMSzHwMDEy8zYvz
Ekg99M5iXpwMJvxUmqchBf7S+HF/VUsw15sZNFWY3ZxLvmD9ro+lodZmQuMQMxGzKVBWaY8SJPB2
ExWFMxm98rsZk/hj1/uQj4yj8eRJ6oA+YN8/jiGSZPd/zuIczb9mprGzoAmZ68PL0rBV0K8MZbk+
CepY76UpfM2M6LOuQb5i+al6FLyq3/B9K/vMcwsqgI4Y+7ysWGQoy0yhotQnhRPM8LEQPDZ90BPm
TMHGEVpi+d+WxwtIlRj9IN6RxWareaq0xSQ3JyGQYmM/apYH9rZlgNWKQ4EgP9Rhc9Pqqvoa5HFn
7hA1yFo7VwT/t6fF2re2hk8btbjKtNN2gixXN6dMsaEEyatdBV0ZU9pZJgY2E8bFRt1l2Yx6+/U6
F0BCyJT39iYm7Xk3jNKsT5WUFLD6+VH54BtT6ua50cR23fUC/Qk/29etnh9iYRB/AnlsZDtoS2Ev
lFG2z0ShfYxCq/6iesXkdoVXbXzOZQL19ivnPgpodfoYNxWoOJ6CMciM+mTA6wHxRVS91IIPOGxI
Jsc3k3Iv1C10b3pg0ebRBds3M2njQ7/dmnexHD9iTpKpZ7xN0ZJaXd+qfPQKw6cYdpq82JTcVPY0
dO6HaR4Q9oyBPCsP6y/cb6/dB4AN230FNrSxkULyf/WdpwAw65uSyEzqyouZjppTaVr0CClL5tMv
MceCHHTIMtsMAj37FY5D1zhZkiGK7HW+8lmDLhIKDsWbpl0ytF4NX9ggfr5/W2+vDmSbUAVALKLN
iNA5h3/3pFXhNOpxPzanXJZyJJVqibFkUodOszbL3HOgvdxR3hXiYzww3Y/FjrblnKSKIraEznA9
P5HhH62jgGEMz3Rz3/NeByMHQikE40OltFwEefqeKEyp3F/0bGj5Q/AWELhoc21uCbD18yosBI3z
lRuDtYNQ67OnJ/FD1oeUeiI71KP63x7Xt8NEQZpZVwiheMsXXsOoVa2K1ak56RPaj5ZB2NVMauQY
re7vOGf9AShcc7y/zEWg9P+MgnMkOUBAiTm7628bdr7J8JTUnLIurF5oG4bQGqG0aZTtuCMarA+t
FKiHYBwDx5v07H8xD7SfezzPpy6RESIUSmnb8rn1Qq8cVUv775lXSnZgqX/itE6PuirUTtxViMzo
+hbaZEm8Mq+edgqxGi/ijEZfpH2aSLvb9ITupIt1+Aktj4LkVpzs0hz0Q1hm4U4ZwnE3tHnr+ETv
+7opBYcw56MC8MdpSrl086z3vxpds9WdW4Q+b7+NTB0UKpA9mfrs9ZcR24HRLKkvTr5P5cFsmOJA
KN0hO5HsksLdi0kj7QOSDIpz/0isXHd6j3Mux0QagcDiCtJLKjpag9Wpi7J4sCu/ZtjTEvRWPHgq
F3/jCNwGXMwDKSadVQIu2uOLAGgy2qCPmCM55QAgXhKVmS8VFTPH1AqmO+JCC7/eX9/8Fy5uNmMW
eEbGdJkQWuaRoR8F0RRa1UmQo2kvzAeP2vdWt2x1WXPxiFoLddvl8DNNmx4Yml8jP+bpqdNInVLF
DmWrQvgQeslEpCd4Sj9tZJErZmmGz3TeTHLMUrPXp0YPJzCA8+Lk8YekAUMD/J0K8Pj4zUaKtXI+
CaO0+XQCN6Rkem3JKCSrIpusT2WDIGuiOYbe7PQR0AJ4rcLID3W2xQawEsUSlFBhoAnDkBrFk2ub
RV9lcde23QnPZH31teTroCf5rkgQZQq0eNxZg4KMAGGrHUdC7lAPozEaqlphD523Rb24cpA0EF34
Lf4xY4Wuf80Q5YVXZ1N3YpxX/RgguLhPunqrGr/ioSkNws0pwfGoMv99baWgwVCGodydYjW9tJa3
jw3RHQXYiaZjXkEpZiifezXYiNBXzhFVIyaVQXiy20vHPEhTlhl91Z0qv+3sAECO1KQ/xDp4KNWH
+/dxJVxmNGLmLTMQbGL+aXFm05wsvPa07iRKTfhJ8YRWhws36iwnarzookdt9jH2zAJmWgU/7YpF
DW60qcr0j+Kr8b4Xc8OOecYufhEOHyh+fy/jWnogxq2PVSxIHzol0Da85NoGGdSj5lIq4cGy9eqD
D2uHwu9PDVMxvWZ1oE66n8qA+nFRbYkvr9w1Kp1MJTCOQBt56SMLHe2KKpvfqaHqnLGaDDtJkj+N
L/8IusatC0CZarMV961ZhSKKcVQK1CgSL16gqNVboy3C/lTp2qc6fZ7K38hKxx5xSLPTxGBjKmzl
oOOz5pLb28TfMik0+6gQhibvT3WnPwy+AbXolwxe1iLeWUp2yP54/aaE37yExVtAo4KcUGVai+dg
/k3vQltzZOInRhT0ZEwm3DfpaB67RO/2Pi/HoVFFBB3VMH/wwzF2U838RpzZ7CRqnXZqBQdtNLfm
wFeO1fwI4ubm/96g5yXf8PworftTTx3nCX7U5jBSmT7AMS0fhWTamuBZswehK6AO7h9v4nwG3m3A
1CJ41PLMnyR1cnNQ8jY376ev5N+IRZt/vzOgG4lmKMnNwLPFgUobq9GnqBpOrR99LynhWNPfQhvR
lyk3YNI3yqRzi1lXwaTShCLjXxIwRjxCkWiF7WnU5fEzfJqvbR19F8uucMVomp58ObHcoFKMz8yp
IFjT19XFF6Z4Z4hhGMDkr0WpPRbZf3qrozI8DFbxqWZhe48K7iyQK9tRHg8H2FPkfU/V4XDfKS77
NYR/vHE06ebJApayjB/qXDDMqo77U6QaiMpZQpscSR3MT76v7OOuix78tKlektD0HwIDgmZJBnXe
6xmZbpga+yJQBugudcVt6JocqjKy9q0F+zkSlaNdxLDXq4Lu2WJifgzSSHADqyXPYZLNSfFCblwk
8Nx3oE+7ZosHY+XrQP9Nr8Uk+gJvscTwDsxzWVXa9KcybpEomNrwU9TV/ueQnhtCVF2V2kGNquzU
jU4zKf0+M8ZhJ49V5HZtP+3aEXjoUKP+C4W292jioJyKBtfB0nz9kI1o/mZimDDzVoq7qM3VjYN8
+/Lz+2fi7plkA581h9Dvbk0lynHraVp/8qbCY3xVKGBpMrbIAm/vJlYIIHn0cYvWG4L2nRWTmXIx
zvAFaiM0bhZL07Mv5/0+McTONYZW3ljVrb+nHA/AZa4REs4s54MkpAzraQqGk552shObRv8MgRVy
0oHS7Yw4D9ymMfMzmldbNIxrlmGboooCjBx82SKSijs4kr0CL1QPhXcIZf81mqBs7TsNBmhRHp+b
RjkU9bBVz759cmi4KPOAMLUbmYHv6++op60umEhYn7rmQATmwhA0vGh6/SgJh7Fw6i0WtNuiwmwP
fpK3QqRmLlIrg6bSmEXhdOqL/iCHyGZIia34L6WELHy2Re+xujo6IEiTEaLc6JON7bzhWjudYHdo
3coqZ7V0QeGmQ/IvjcYZAUvdHcu56qTr08ZpWjm9FNIZRJqza8qIi7UO1GYAI7K3vbwfh2MUnLrq
h/k/GSHLYtQbgqkljK8plCTPRhgz0QX7UUsoECY/ev2/oDPs+/545cuxGiQB+YAwyi15tBhcM6Re
rKcT4z5BdRGjs9a+ivHowBB239JKkjPjPFkMuz/jcxcBfzB4gi4mSD37FbmLAt54FwZuFDs1RQjV
ab42TWJXMsDITU2C+Z5dh0PEXoQBlPvIIhkyur4Pnpd3jexP04lOa+dQpmt6hzfI3HNatCdrQP9I
0EKKc1qQuqMBQVJQduFG6rHsUs5PH/xIlMJmbT1ia+X6VyRqWw21wa/IZBd1389UPlzdll3TdkAo
39/tte/63tYi9/DrNjBLFVttOLlqYk9UdaRHLQkc3piNL7vi5UiTKRNR2+Q+LCkeJ2mQhyFXxRN1
l2caAGZPXKfxTwXSvwYh8Wojor6t5FBXwbfNEG+2dAmuovY+5HE5SqdQS44CWcPnNG9RTc2ELbDm
7TZiySSNoxcJec1bivfuqdKLoKjr3pNONVS28otZ/un0R7GhmzX6G7u4tiicNTVDojpaOYuIVa6U
yrCSUD5lZt88ZZWJAJQpKPu2aITv9w/H7TOvMMb89hTSZpCWvBhNKVWGr43KKeqyYke3B3Wcydxa
0K2jBGdGbZ2Ab770y6mQwciyVOxFGWl39ZOM9oZYWXaoTU6VqIf7C7p9ETCFS2FOiywLOPD1zSKz
0PUxNOQTLGofFNGVxOdyEvf+KB4gWjhUVG2Ydt8oSb3BTN57lZnvB1QD5CZMN4ugRK6tqm08SXmo
62dGnHZlNjlKImcHoL2Fjcf9xVWPaG2Zja13yTH1fJ04Iz5oBQyU4VGRUYFIqqR6VKVufBwr7df9
Pbnpd80/j1LnXGjlqbqhfzNbCV5SJpHOvik99YL+XDXep1gv7dz6IoeA/8zJ1ev2wauTmfsrVZ81
5bGWTPLAi7zp/edPsNwsYmJ6wUgHURRdOKReGHoLZLpxlr8Mom2Yoa1/t5wpcOTc1tpf4W+pd6wP
xpaM4/ICM0Izo3bYb0bqaKgtPH+rx3JdRbF1nrpsNwbfaGE6Qv7BmD4PW8O5N627ha1lz6GcoGJs
J2wppdt+8f5WlyFHwTSQDzORyIaDXzrdN2ME6Rz5uaWpLEK8AUxEmkUNxhR9V+efmkGwBZprCET4
+Tf14/3DtLzLS2vzn7/zg4rU+YUqt9Y50/82Y23TVKN3+32u9t43tPSCsyEKWQyMgiADsrA4JlKl
j0ICBvmc6CMAf9+Wgx9WuxX1rC0Hco9ZFIidw8z1cvTejyxFCr2zIbuxBQzdSYOnTfKj1QMBPcWM
6SLjhQju2gzMb2qfGJiZkDd8mR4aCGZSJ3qI7S5xtmhe13YOXmDKPrPYJqK618bEqAUGIUTe2Ysq
6MddKfulpBs+Zflw8HUQCmQ9jGhDXbmsDMsThRux8IWzpqe122u5YCu9vIXnXTKAzSqAVBvgeiGC
IaVY8sU1UaLGbZAIZ++1+iB9VqW9qTlM+vr2OO4f9Y9at4PBbtoqfa59rzdFZ4YkCNLA819vIWNQ
lZBBiXIWq+coCAA4aHYd/6DN0TWZrXquXLhqugXtv3VRM+sojprMm7BwmVCQvwihVij+Ba4Ou5v+
WA3UWO0vQ/pGSLpxvW69BvV2IqZ5sl+esczXKyyjLgKXNgWXPvtvCKXPZnsS49bNyAjBzrj9Vg38
piLCPKg0x938vynlMZt5bbCtgrqaCM4uKv4prX+2TixeiK3tsEcrYHputN99ntht+7E2NIqPlR0K
zVPbyIewg5DsW6ecjAI9Y4sLU1GLVjdYRVc2XyISsoBEzcHKEtg9oTDiWWEfXkzvOS78vRxqACz+
K7xvFKbc+75tqULBuZah1OBcMZrP9dEXbdlOg/nVK5TwknWfouy7179O4/Oodban17te4kT/KRkS
mOwpcfLsd1ZdGItQ1a9dodiIjKNcK6V2Eyt26W91ZW9vNj0Rzv2bSCqVg8XBEMEijGOqRBcpjOG8
YE7CTgbP2ni03lBfV1EAiTNZoEZnacYr6YuQaRq9ibnzMr5oMpeZCY9EjI9JGjqFhG8UPjR5eWwL
0TW+etCC65ErQ92uKzmy2altJF/FNHUE3UV+cDdG+6ZKiLkGuw01Nw237uUyqORrMcOg8RDNSC7E
066PLpABzwhGMb60gVNnn9S82pfESb3+q5X7By+1bOV4/4CsHEYEAcgyZnkd7szC/wSZLCUTOkKX
ynoMqs9S+yH0H5v6edjUIrlJxlmcPv8HDRiKlYgsXC8u8NMyLUUP9ZO824NqA56HCAwr7WXNLvzq
AvCHY+i58fhF8rJTOXT/vFj2lqLczB4Gff7S2bZhbBS9V2pnQbCccBx30DomZFWSnBzMf77lgIIp
xCkqd5wR+cWn9PUxrmQz5N3KtGYfpgKai4MmP3u5BKhUrVVkCJV647Dffs3Z6NxJnjvlhADXW8yQ
+JSGZiycQ6ZFnFENetNBsl1CZqYbEU2qa6chS/ty/wzdeng4y2bWClgOcGvLGybleicV8iCcpwq+
PicrQk2nha2bFR4+r9GnHz1LsotQrMWdKIjpVrV15WiBzgeRyfwPtFw3SGEqWqkq9RO/wPOD3B4S
mblyqQue0WHuEUXgonZJmsEkY1p2lsZf0lSvHghl5YPWFObGi3cbFkElSDhJ94nCPHiT668AaICG
rykml0AcpF0myDB3pXFqR0W7FT+smKK+RLf3raMNEP3aVNab4VAFVnypB0Vh1BFIzVCBIy6H0dg4
W0sVCJ4SCMLoATG9A1kYRq9tIXjXK2EbpZeCOkGTKK5Z1rYXVE73pBOr4Dfk4ZV7/IwT6UY3q4wH
hGqoNe8NDdnratiPafmrzhDK2bhrSwKM+adx9GYHBiMERHOLHZeULgmCJk0vomfR9OCplw7dmLpe
8SLHP6SqdQxtr0w2LcDGeEpS4Z+/OMNAM7kPzo3yxrLuMDPgNfIM//fERzWD5MSalQ4O96/ZzeWm
M87ss8VnmLtZS8SGr7bzMIeQEdeoj4EqO239Yg2R02qXbOj2943dBqYLawv/palC2/oQMV0mszua
ZW+L3rEY3NfoFCYjpcuzrGxFirdB+GyTMHxOkPiIS65RwrG6s4Yqv9QzZjOQunwXydlL2xU/qxnd
zGMVPkVd2DIln46uMtbRI2jwZueJVu4WXiT8DDJEUe5vxdq+Q9hEg0ok7cXDXJ97v1PGZuzG/ALm
j1MUGsFxaqiK93H0I+iTcjepY7JVuJX5S6+iFraCdIRqPwOdBOkLo5UZ6XVf6/kl643G0WpVPoIX
K+yyT+E8qmr/wfR9Xi9BEFw9Tr0nupXfc8koj33ZmH/v78BtXWf+NZRReFyIp2+YXkSz7426kPOL
9sl4UJ6igrKS3dnDX8UZYjs85kzR7qVNTOF8xm42gcWDJ6AgCg3e9c4X4hArRqkiKDXlD6UEM+tL
NSIWyXiiJaGapj+21j4J3FLb6HmvfvI5PwI3y1D5cpLACke4cCe/uIht81q3I7ztcNc7sjaphygT
DVvvp+zX/U2+ceXsscWDMQcNtNqXPkwDIasI05RfwipU94ISCTAVtQJD7MYWIPcm8p5NgYGZgfVk
1sugT5/GegZZFxfD+6HIr7r1en8pNwHB4u9f+A5JCDT9/0j7rt24lWDbLyLAHF4ZJkmaoaSRHF4I
OYg5dLMZv/6u1gHOnukhhvC529g2YAMqdqqurlq1FrjVmpMK3PF7xjy0f1ACsPUWG+W+KX4OhC0C
1myOYMMrEwUePtSLLFGBqhhaS63mlH82+ybMc9f2SQeFu0T//7QkXLWDQo0ECNHmZDgny97XPfQm
vLF9mV4lwwcE4P64Fnbg1bjM63Gl6mwOBR+XXryCo1sxnpOPuDyvJiAWlgrs+Kih8Bud/3lth2Rz
lhvAxp9UlC9BozZ8EkRMcvyqFo2Xj2TlPbqw867MCSfadqQJQSDMzfaHlp07Jbw/bUvbAaUMENWg
0RVBmHY9HEey7SolWKRCpWimOpvTIY8+I7JXiGeiDgCiiJVtcRt7IK2B5zxemEjvoY1CMJnXcc9i
qAGd2smdm6eUAALrjo9INv+JzsCH1PY+M130BN8f6dJMgjUEiCsOmnREsyqSljLa0JuTXT0kUhzo
2hpacs0C//eLo9UmcpNXNiz0bJaCMo9rIAORxL8/jqUNiKsebR9oD0X0JvgKREtyAaQTjlUcKOdC
32vons532bTt1phw+F4WfQXww1yFFPETUlLXA4Iw+YSmoZqcYnOT2E9K8QwKBHe0Vu7upXm7NCNs
iD5Sad223Aw2AqsOibq7P2VLBgCDApYJaDNgfviUXizMyMypwYMHXS526ynlU7Ue6/OpEKYKJ0hF
KQ2vSPRsCG6hqAD7Rp6KnqzuYNlup7vmfvBzhPiatZHTUFF3wBONwbhz2rc00QNguHJ38GjnG8oG
ZZWyW9nvC4t39UWi5wALVdmOFgocEtvJucz3IgjuPnv5n+sByJNxnnZOqYWTJZaNYgm9OfiU9jRu
MvutGB7BlX1/ARec+5UF4SrJyo4BoQkL2jB5cv9p2g8p4lklg5TnmmzZQliBNkU8ywERU3h3irBZ
ZLMgTdmwU6cxyUOuEeX4Nit2aGFcAwAsmcKmBMwObHggPhRySYPZI3JMWnaaB8XTURnNkHiYtvfn
bmEfgEeVR+Ia9v5NzRp2JxDNM3YqI2zIEmxuef5h1dOBoL/jvqnbtALPmDoAPaINGUB50TdlQwsX
q3bslLDkQWnB9I3Nr79q1quVc7LMbJMrpheBUQXkUcAvRpv7H3A7VsCKkJ0HdA0lZlCBXK+dDmHo
qjJIe8KHeHb0t1DPkeSPWrsyp7cLh3cz9GrANoAcDjKl13a6LkmzAlitkyIVHlqW3BqYGKleY9O/
dfUKHsmI5nGmoOwgNr8xkPyqFZQPTpWeuYNyrrM9oFKT5rg1NCOJvr8/ewvmkAHjQlMow4IgT3hC
oZ1bY0OuMQTU5rsEjWtwm7ee3J2pN4PQeMU/3Z5pdI3/Z+2mEjtG45yg++tEPuPnVgcJz+atL1YJ
YvmSXzvmazPCdamwqaaxMrGTWf2esh7IoQdKfijWUx/5aYpQI9LRiPzn/kwu7EMg7b4uaeTXUNW+
3h9D3Y6OBOGWE9j7feule8ze7hu4DdswqgsDgpMygNjv8gwG1O3kgUvUBfvftvbXGFkX9vmVGWFH
RHlBSxrDTBrXnt4/8FxU1KwcpoWNAFg2HBOezKhtiO84pSibZqojdiqavZq2aI1GAjQCgxZ5jqzm
+f7ELawMwL94HcPDW0j/CBPHeuR57XToTlNW/QH2F6iu1qUzlJKgW3jf1EKgC8SyjVwb+usdnp24
3gVsks1Bj9XulOzjY7Pvf8sHeo637JA/ss/oe78yjwsZqGt7gleSy0gaM1npTmzD9og8zvq+CbTA
2AMLdX9oC/viamR8li8CKqARs4ZpMizpb05Mfs1O/nOM/x2PguwRJ1iFgATHG4h8pJ2BBiuEMd1p
yJ7QjGNo8Ss1Akk6mPTTHEAeEKPk6CiQuCk9R6tfqnh3f5w3TZqIW5C6RXJNw/0J6Lkw0FmOIE2E
DsyTYxcuOi8GWXOT+EGFFK4RgsZkLiqPgqohgdJWyJCDa5zHNcT6glu++gbBmahqHUFop+9wCyBV
yx47rXi0WbtrKXFla/4xy2vJtKXlBUoByTSgcnARCD6z7tQWYH4cEnXaJdPfChJGzVrzx+JuvTTC
I+qLPdRXlpHY+didigESF4VHFW80ZteWX7RxC4FRan5LX+8v59Lhx6uT7ykAwm6C9FoFBq1UYJLp
qaeRk15txupbZKyVVxbtcCaPr2wkCOyvhzabTgL6Hq07pZnzMUAP3U6kX2X2bdLXpJgWfQy0X//X
lOBjutkqhqTVu1OzQVjAfGa7Dd2Axa0bXBDrgByFMn/80a4dDL46wrUK5lkuOgEsENBAwhaZ+0yZ
5QZDdLL6Mc2fWFcFpE5dlHJ84GkCcMK4DN+g9NGmGcY3uWpXAKa3jzoczYsvEPaP1I4Uyqn4gqKn
YaayNyNZW8fFc3BhQljHLrOdoQKk6oTWh6BV0JoDVZE1QbKbbpsvH3NhRVjCsiNTmkuwou3Sny1x
mz+/EsVNQYHu6cQF123/0O8KpI+RRf2Okny7a/7Wv6CzB4KoMnNb1IBHL/u7ikNZm2DhOtGiJIUi
HLbWpFZ+rwTWsDa/y7sXhIegskA3I1o/rg+KMs+OVWswkamunruOOyY+3f9Wxw0aP7OPfK++/B88
wIVBwZ+nWqdUqcnHdCj240b2hrUO9tuqH78yLkwI7robUnnMEJ7hytDPBXlKY7ezvTTxGgaOcG1v
FOahSj19IvsKSLDcNh5jCNIbY7tH57vb6L2rS5NraHAb/8guxtXarr5NiH4KgnhusDF8EjQMTK/x
s/ms5G9tarmjGU5UXXlRLDwI0UGEhzRSVQCsQADoeoGTNu9aMMv0p469yBOAMU76FKUcoaU+zeNL
hcT9jBxgKbdbasi7MWk0/99XHPED7/IH9l0Wqc3MopHRhjcPJ2mgaHfZturgavS3vqbpuuQrAM1B
iyGonVHRFEZataBhzh1lQJSCNAtS679mstYyuhQJoOWby+vA9WExr2dTyyFirlrZeCIzCTL50VKD
kYXjGPnNGKw1ZCw8MdDuC+fOH2koqQn+tXQ6CSxl5XiS8t4bkmxrgP8KHp2w6qHPLJfk+VZek3Ve
egtcGhU8LpVQhi/KfMRr7W+SbywLmKrvZr3Hw+3+tviqcwgXGIJK8KZzNCGgn8J6DT1x6tqEJasG
73HaepVNd2ADOTcq86P8l179qJhL0vaUtvUm0+2tqfxo0g9ww/w0U3s7T5JrUmh2K4XXaNGGDH+c
7pWREuC5ci2yXwgogBFHMgBIHE7WJXysYiRJjmr5eCrlXVf75nc0UcVj4EyFVxa/WFD+Tp1N8rey
gzH6jUaZfuUpw3++OFmX9gU/DSrasQXoDHshU/fEkl7tsV6LKPjmvbEBqkj0HEIf4iY4s2iqgFOY
jKcZl0AUdT9t7Wga7KmsTwkoYyGf6dXdJ+DygTUbaxO8EM7gzQyUMXodkcO9qYp1RqdD0m86FZ0z
eOA+2skjwBqGpEVnKe1/ydp0HGImgZhFJUEig6iwszJwFCrDyjwsnHHIvnG4ONcvAybm+oz3El49
rMzwJbr8g9R/ZacL0TzuDZLndD9lZ61BYsFvAe2IKj1qI0j7iK/v1o4MfWD9hNJj4ynxuNMbCLcP
HhTo3TkJSqBUAO2bmo9S/0aJc6IfXRwdQIu+xhK3tMcB9wabB69KYjWuB25XYImLwUJ5YtUpG49z
l7iq9mD1W9sKJgZ+cmfbDNMDiAqgppy7crqRzSNT/lZGvLLbl24tdBMBN4IaugnfILi+Hl3DcSdP
06mtH7oGsVXjg2NhBvDyqKIb9Wm2v1vxCvfzolGuv+MAFIMSugj7jaQZyoKsnE+N1QQjZMiTbkeI
K0N1Eu3efmkjwaiCEQ20wxrYcCxnLSG3AFpAAwYgYagsce4dMY9vpvVIwSo3n0j2re6Gx/YDU/SA
5m3ikYG4SdR4kuw1kONiLvSq4q51lfhPX1V/kvzXffd863BU0I6AcBxpXDTviO9uW5u6uVPl+dSN
gNOaZN474INy7xu53XHXRoQdp+SVkVjGPJ8KdoBCQtmgwhUMkf/vVoBV561wnDNO7CiEvomhUUbl
E5c4qS3VLUr3s+jP960sTZgN1gZAuAF3QsJfOD3ZYA2GROSTOU0PAyi8Xa20n+/bWHiygx0Mtybe
m1DfQxvXtRGJAkJZMiafku4QjTtTOaTSE8uO4GtHJVfzNQciLjpdOY5LQwOBNCrUANLxfPi1VbXJ
1NSKYDU26eQO8wSiBADFvfuDW9oM4GqVscGRGUCwdm0lyS2jgGeSTzV+PgXRCOB7r7JjfjRJGtw3
tTigC1PCgGanKmSQFskn8F4E/fSU12tEsGsW+L9f5FbsKIk1QnRYkCdACwko3bRiJba/vTi4YjiH
+6ByhT0n1FqSLFUtapQyx8TkkNGRyVOtrDVy3/TjQnoZVlBogfIAKGjEumpa92XXWDg9FZiAPAdv
os7VDqpfHUAb97NZ2QS384YGUhBPgrIa/RCgtLieNytpewWDUk+xPvmMbove9u+v/e2s4UcjzkBG
E2iLG015iKZIbdYW2kmegdUraDCgw68EPuu+mdvdjEiKc5Cg4I0bTCxAjBQp2hoMfqepgU62vGfo
bpqNQ5qv4WkXDMEXcAYqJLq5oKEwYxLEzodc0U8VI5vMTMMmsj+1Fr0krPx2f0wLi4NHHJpUwZf3
Ra98bQrvt6qcq9w64aZ0Ewg0wpHet7Cw2wBgAyYa5UNOSigKMLBJN6qZ1dD8AU6vfGRkem4jBV57
cNwWVFBoApE+jHQA4mJ8ckoUKu5/wO1sAp0CD4R2F+6LxApcijZIqPylzikBdxukCwh9MilSeOkK
/nfFjlh7GyeQwyV94pykJPOiNIMc6uyqDviHft0f0G00ywcEdiPMJsrpYnQ5TrJKpz53To3zNKkH
JArcSDFeuuoDMi/7tNde7tu77ffl24M/wNGkgW5jURSrNo0qp5IunYyE6W6u7lrlINdDSG3Z7cre
qxPZo46vR0/O/Az4v9tKf5pBQyDTujIgtKtKtSp25fWz5vqD+FJcuGLHZqpVyLZ0Up9J4UrfDebu
I+bF5+oAgrMnaXN/AhYmHGgukBqiCm8A7CTEAVocgefKVpPQqiV/lj7yTttRiQRpNKGdCxC8VSj3
zV6CIXQ0IiRA6AghSaFGaBtDHKkxMdEp9upMJQPdH1LOvSV9DkP8r+fjyxb3aXgaYUPxyb6YTEY7
CumVwTx2tjEd0rZ9s0G0C6gktTaZoRUrk8md19XawRwgrajzw2ejV4M78wtztNFQw6WGdQTnTdPZ
x8bc9rR/1c3o3QQJ/4q1m4QLnBqYo3gNlMNZRdaluGl01iq9feys76b1rSfxg0FdZkGAKkPqSgcP
eLc2obcjhE3EVjihqK9hHa9HWNCoRjomt4+0n02/JixEbLmlfYTEcwFuFsNBk9n9HXp7RPk4cSh4
gxlqSzeol7xSmi5n9pHQChp/BLRQltlu61hWdsB2PGhdlD0mucS2eV39qJFy8FIHLIpGMpuvtUN+
gh86BBopOkXmXPikz9qVAO3mkgbTCmgHkc7j2csbyIw1SE4KYn/7mEkM3cCz5sVd+a0py9eVqeCR
3vUGgyHO/YokG+IbcSpKSen1uIido/mE8b5DqW2uXNCEGewNLTFu+qp9ghJ9wGW6lvG4uUwxRA2t
lJxeGOpb4r3dUkdP+q5xjlJWDBuFonERXX/2Sox426AAM3hKIzzEuwHTKWQsDScG/XahO0dLhqrE
FHe4a8Dp63y31Ln9RVgJJz0NsfN9BjcTcbsozWNXgq9pNuM0ZLbfpYlV7JK57rcltYc1NZ+laTBs
PHvBAwZ0t5j3seNWBsn5EB3pHIPhygJkM1GnYbuyzgtmwBHE+xIAGkahQ5gGswYPRatGaDK3WPMw
I/gHCRLNgavposY1Z85lbk12oOeDcVQ0QKUrs4k9NpRdINmZFTSdWgROmQ8rAe+Nz+H0RejU4NlF
aFaIAU9LxiaXs7w8lapaPOtpomxjCA89R7HSekmKXkd0BkUuRHkn9GWBGeP+xNwctC/zUL0BBzPY
kG+mP+lSuWsgGChbJZTaezkN8jkCy3VB/hkOCZlMTtaug+oLv1t8iS58+UTSIgPSKgmduR3+FCUC
/D5V6G5qCxntM0n3cX9ot49lGOSTy9sG+LNVuIlzszK6Io3T0Gx/6+N5UAp/RGsXhJbUGYABsokk
T9L/Ua4NohHoUQfJCuh3NVBKinXZOOlpSnI7DStNpzuVqPGGzkwPcrOFSOhUKSsb6CbeEOwJN/JQ
Y6Pi2Y5RWg9keCHSS44mEAM5WlD5rfUufD31r/wlrCGqAegZvR1gN+DX2cUitgxiMS0y0SE0qDf9
zglABO8rPjrr/MJXXCnIPcnbDCiK/lB/l2GneEblDWuw6JtLE9EHj3cQzqIr1zaEMUtK1rIODdIh
WDm3UpVDQgl8sbNu/CJR8StPYnslMuC3sDBshHQWOo6BXeC793rYaqfrEumKItTSR2UGb+Icvk3t
uHYx30DlMK5LM0K4o5BW76FIXYRJEm/RFWZV8YMSp9s6D0B+7xWofneavWuUNSa1Gy8kGBaiEBCk
F6OVS3koV7lvjA9ZcSLjUVZC1KDcqjiaWbNywy8t4eVQhY00SDnTcTiLkE5HyQGH9A5ZZKnZ0GSt
ZrewdshogwgUKX0Lj1dhUi2pyXo1VctQp0io9+m2TN+1cjjO6hqH/4LH4UR00GoEkRBiLJGkwqaZ
w2Y1h3JYbXklMzzMYzp6TrLJymynKF6FbiIjQ1PciqvjG/56fwLFDJwWahZodoP7ud6fA61TdbBm
UPa07CcZvWl2W6TtnY2aBKzcKwWEI+WtkhY7U9L9+8Zv5/fatrCSTsFGyJopsD2+JhZkPatd2cXe
9O2+mcXJxQOWnxBobsiy4M6rrGZ2lpM6BKVzC2rIuo23Y/SYOQ/IGCMnCqaE0JB+37f69RC/ndn/
rPKTc+HwpikFRRdEGcMeDi5/o6/Gr/w5O/UPOhjpINO4Bar6sd7ID2jdPU2PzTELiu0cyi/qy7Rl
G2O/dlRv/T2f7v/9oK9puvigkqcOWNfWocIkXwIvjzHqXkn3ily5bKZeNHQ/7s/BrXO4tijETjSB
Sqw8Y+L79jmW4ebBzdduSOqnwzEGTLRbIyq7CUoQpQGLgkPEE/agAbmec1Y2VY+IpQ7BDeT1igTB
LnVXViv1riUruDzwC3caMoH8aXAxkU5LbIfUcxNqkYsoS/q5it+5zWbxcBP7FcyqSGcBwnhtIoJ4
C57rCQmlCOxJKEL0/uBAYULTWi1gBH/Xjrns12MBEmJtLL+h36f02thq9veXcOGMoqLJZd/Arcgf
VdcfUk1RiqjFaMJUH/BeizcVOaCXhKvJrlhamFVkB1A/Bp006uS2sHZ1g0It0nJNWHcTaHjHkAKH
lqFx5P6A+AcLxxJvJyCFcR8j5SH2iDh6mRtzX5LQrop+QxJZ9sB1Sjb3rSzsfDScoigL3jrkBEUr
bTKTnKYTCVG23hjRcABVxXP2IKXTD0WyP6Zi3pL4x32bt2VIBBmXRvlHXezLBCJcXW23JJykep9n
74QiK0YP0HFwKzq6FngI9X4/Nl4lSW8xTcP79pcWkIsqyXiZgnVY7EfsVWtMyl4hYcSMTTcyr++7
gEn1yq2xaIbnWJAaR9FKvLGiGTktp9FJmEgo6BLg7CRmb6bG/HN/OAvuEsjl/+wIt5OdpMYAvAMJ
DWuvEopm+LNSUbd7rIsT+vJXGun4TxO3pc2p5nhzKvrdhLWLu67ME4PScGwr9qzXmfne1Tk0qFS9
fexrtQkyJVsjuVtyMwBN4MHBOwVv6aOsAqlWopc0NLJkJzMcbuiLKb+RW821F7Bz4X3VzdVWKtJ/
fnuABdtEWRUAJVQ+RcSAAoiC3YAVKZyNWg0q+9wTu/bHKn820NCaMtuCdAwqofeX9Pbs8+KACqN4
hyCHwrfWxQHJAUIoC6ltw8miQEwoRfLemmb2fN/KQryBrAnexWilAtgLmIBrMxUpZSktdQyunPJd
m0zmwSBO6muSEYOKR25fajKM75nUoX/b7KRNjvfvbuUj+N16vaHwEcgPgaSaazCIDERmbrO8UJw2
1ChRXXD2IudGnQ9l1OP9PAHZaPWcPyQySq8uujooYtCHgu79nxs4eQoJ2Um8plGbAWTrejLqlsk8
adKGHTIRAcAjbDdnJdneH+7Syl5aESKN3qYoWqVILkIhawjwZgHp2tSy4L6V20PKx4KLFxKEKDaJ
PXIRurnbtMScKh150CAyAion83emJts4jg0vMbsViM+tr4NBEGLAJPDSOC/Xk6eStNQkBwYNeXK2
SqL8ViH9jJZ1aq14Vf6ThO0C5jC8AVQAlzga4doSMpwWWhgpC1v6px/fte6DlG80WvGpCxN4ZYW/
Ri4OYIXM76iRmoVI3UFSGAyFbkKsCCyHpepWeo62kMpaI6wR9wbCERSFUVrCfQwxOjGDN1F0/Dmd
QUPgZgavaQhFgjxZ4/a/8aWiGWFsKmuqeSQ2AO12Cy4okCGVfjH8jXpwabTPVvJ3mto9Ol3qf9wj
ol0hGp2HZiyQKqahY74P2ZZNb2P2fn/fi9HMlwk+h4hEUWoQHVqsozJctHEbWvlPtS1dCjhpX2kB
2lkgVYjuGt1wZ4DZ71v9Yn++3JPcLDwHwCqc4wAp7+vdQuaSNk00wV3rm+yUvqk/zHP61B+ix+rT
8uJDjYyR7lpeuy/iQzauuBRxr4L3mnNEoEKOZBEv61xbnyqzi6IIZRWIRRu/qyHZZ7bpE8XwTd1Z
CZ1ukOeiMeH6b4pETcpYYaFTIIm0kcEUQNy2mtB21utoIJilfDqMI7zTTq9GywwktWoTj3UUHKGG
ZUTpNlKcnnevN2qxi0hr2V6Rp+iOM9MCKuhN38rzTjUL4Hy0xmwLj8z9/Hl/xUQnglEAAIqVAqoR
VRGRNQvvythkxdyH2tRnWwnln20+JQ9oQsp20USrtTtuYYn4wcZVi2QeEAzCkUubGgJHRTGE6AxU
n9KSSW/tVFp7Mx2SAPp8LdxLMyOxKIOWXssbyW8aDTy+ZtZ7eN6pXj2rOyjZItcoSeo+gzGEXuVq
x42YncO8cEJGE132iLLgyq+3UixN+gjq4iHMushxTbV+MBza/oCQNn0stExzR6QJA2LW6R5NO8qB
2vm8gsS6PcIc/cXL64B/4ZYV/Hs1VFpT1+oQpoM+HJD2OUqgUviu04YFqTTWpy6N3qxYOypN368c
5K9S5PVB5iUkeH5k0/GqFcHvhToVqKNrY5jFKjnRIho3hqpNKB8ls4cYRd7kGloCO0XqH525rI9Q
Ekl2gHk3AXSch4+syKpjzjTVg2YK6DkLY0ACQ658DYT/bj5UZVAkBH62odYBKtsErE19fgT94eAx
R49cPIhAMltHhmfK0wvU7pxNL/fxTurNV1qT3kPDZyAhPnSHkmmuUVX1yrNz4XpANRb0vaBu5jG+
CMCr4pwWiQydscT51dWqH09S5SXvdp3v7FwNxwhoLHWDQPAVX3j/WC4ckyvTwg2BInGiA/M+hJVq
HI08eqWm8n108mPbH3IJKff75m7iX77dUXrnfe+oiOtiyNc24L4b5WIMlSzz7Fr3IUiJtc49qLK6
tcQ8jdV7qQFsJV4T/r6pWoq2hX2uV31nUasaw96aFLclaMyZVR/6Y530UUaWpzqRDy2V3NXbfDuk
G0gjeYBMa8Ua9HFp0r9eN2CjRWeJGLo5mTz3ZKRYb8gwoQtVRhwArVR3aj+BuFh5Tt2GOODBhMcF
0wtvjNCFINuanFZr+xkHLJNQe4wMZWdQh/77PgLNI8/RQPoU1NHCPoLeROnYmT2GZmk898nGnHU0
CP7RHVC/vK3soYXpQxEOSklI0aAkJhIb11bMUEQypzBlZJcmhkvtdzLtdTTmTBCSVpz5YLTOCUrO
XoK6M8Y6OYlbW7vW+l0B+F2tiumJsTh8Nx6qSDpwnTUoughzPI00MhqSzmEcQU/V6cYWrLmAH6cT
LuL7o79dTo6X5GIucBe4S/nkXITJDs1irZrLOcwjA1oYCP6DqNYq/76VhaADVxHcEbhvAJRHEuDa
TN0blRSnVAnzuGdBUaRs38h67Ta2PmyHSVKfJxTuQQodx5uYaJaPnnjLB7uu7Rv93G+VIrIec6eu
NnFSkidWF8rWkgfLS2hXReA07LRnB0S+KwHvQlyIRAlcC6SJgFrCNrn+7r4pJru3My2c4tJHxkIP
Er9zPvXONZuNAfq1yctcVrqgwUh9ECxW32d+7qjbrCUTF1zd9acIISrq4pZklPgU82B61SbxQ/oB
9Z0NWQt1VIzp+gp1UBzWkW9G+RRVf2H3ac6QD4pWaSGuP7cMyEHxs81v7RA9VF7+en9jLOx02MKL
D24cVLdiO8Pc1XJsKrDFEN9XzbtiBdRZgy/dxooYEIpdgGdh+wEcdL2IoEjtkzYrtZDmb+Dv22RT
GxRD4SZr0og3nao4uFwKDY9ajpcCsvDaUqppxGZmrYXFD1PaWQHZTtm2ohvk1KTDXHvDzlDcco1s
euEMIw8KimsUCJA3F0ktsyHFJk1nI6SGeYBYlu4ZRu4E/7xS8MNc15ajdKCDfD00TR1SfcypHUIn
mPpWDoWnidLHmaXZSn5yYU9g3yEZAbAwqIhEjL2u9oU6xqodZoaU+oaVMl/v9NJ36lUFsIWZQ8ep
DMA+qN7QTiZsdVlrWZlklh1KRDchZaJCRyoes+3/Yeq4LwcFJRB0ohVLajXWjJIdlq1G9z2i0BS3
SJd9Y5A0ef5HW4h7uTYL8AZIo6C8cb1MlhQ3RZMWTtiqcv2cR3GtbSTVHuGq0Jy3SiV6s1bYdGgD
AiqIt4YBnXNtLkX7m91YFgSjcZ4cyOU40U9LG9zI2A5d6Wr5HE5ko6NP26TEjWm0xV8FvYSyZLyC
VhbXEm9neC1U0aGyhptMrINkjjRWkB4fz0VeJWfNqPS9HZtrzP/8orp0jqIV4fVc5UmRaoUyno3v
2bDto4dBcWXtJdc/pOH7/aW8oRURbIlhgJlRrZRa2MqlR6n8YZd/5+in+VOtHlNgDRlaHUDod6zH
V3U6znib+yv2+eV2M1auzofUroNwTLj8ktQm2lwZ49mnqqvwBoQA+9Y19tnT5Or25v2+vRuFia/x
XtjjK3wRi1RmZaVY5PGsbwv2asx+v4NKSLP9hLSuV22H3fQL/+/SzYTfpX2x9c0VJ6eJd5/4CXy/
X3xCj7Se2RrqeLblH4V9YkiN1FUf1NmuBQ9f9mBBy2ZQ0hOQqT6tf5jsY6qDZK72qFTh/fGQJ39r
EpjlRh8fWMPcen5BUSNvjaMtRbvWRlJQCltG9gxtUXgee9NaxCKeyP8ZAcJzMCojwyreqBEzTRCP
WeNZTTzZi7b8F91rG/5nAhbzzahuk8PKVuFe5WanwInicoCfu9GNaybHyA1VGs8jrkXdb2qSBXY8
6ak7NCzzI2uCfN080RWzyzvmwi5fzovlGknMTD03x3ML7amo99Nq2BhQ49KjEFwxOVfelr4pzTbu
nzpnP0B5AkT1qQqeYaixm9/LvHZjY/DS6EmqHtaqhzfv8K+l4O8xXozgYOHrryts8EvPPZaCgpjN
TP8UzdEo/MJ21QxlPhcAYpceomKtretGnOTLLiogqLIBs4vwSrAr6QO6CLEaRtKj26Z1oRnwYALa
39iVHzmTG8eFrxWBFD3QxpWVp6Y5Z62vpJULrisXSOYHC9V3EwihQzOs4oD4nSBsFohxoPMIKTwI
hYuptN4cKjNq7O5Mx2M5lBAweMFeHUG2k/eVp03nuHGH6dHY33cvC3sUQSberBz9iCtSnBWLVIXd
Sv15lt9bpd7O5hZsoqD2KQPk6u/bElNgWAHY4hzjiMbA3Sl4Mscp7SHW7f6sj6dGT9x+eM+ljak+
9vaDk7lrml43b4Mve6gzIvzDfQzAwfWK97pUGbOi9ecp7+rXEdFTgD6BZGM5uidTKQu0wiLPKRbz
VY0H61Ag67Qy5IWLESJcKB1x6Rk83YUhN3oBbuDU6c8vdqK6HahN5RrdkX9AJe0VaxHVVz5e3EPg
EkUDC4I2VK0Ea8UMzF9VmsM5N6fqCFCl9FJYTMrANxGboGth9WHssOO1hk5+zKLErSb+v9MF6TSr
j9Jsk7+SqU0edJrLQ97UzQat+rbXMdI9dKn9lqsJSPnUyfRmsFLu+qgBl6IDZ4bXDAs0an9QpW22
UpcoG2ko0kCfgFLvIJCy0eXJQEodAt8lCFrIvOLilzYyfB4y35xyFyDl68UeE5lAPzsfzn1RfTNU
lPClX9bw3JMjBKnv7+MbnAffWBwehP9QFLzZWIXNhqlI6uGsR4Gj77M62jtK7VVJ4zbDZ19AFa8s
v03t4JUopk3zahuI+Hb7nw9AayegFiiqfX3ghYdv+i6eLYkMZwJh89HediTZqLiVm9rXhvmBzvsq
BewkcU39t9y91l21sYnpjtP3KovD+7OxtMVRW0YXANIB6DgVggM0/Rk98EnDWYp+ku735JzyxqV4
N9THunLv21ryINAQQ5INr0l0vwiB9WQZ5ZBU3XBWWfYL9F1ubpmIwdKT+buHlncRe526ljdeCH5g
7z+bwm0a01FtarUfzlok/dbsbYb25gZXKMpfRbtFP6U/deMmVUY3qmZfZWuYiaWAFx/wVb5H8+sN
pm5uGOsKhQ3nUn/Qsz3pHo3iKUdC80lB6WD06gaCJ80Dcr2uPvvV07xGlLa4whcfIBwt2pVEn/hu
0xIpMNA5OhrVJgp1Em2hcnS0Kn0lxl+I1q5GzD/oYntz9EiWmVjmbFKOo9LuSek8Gp258jZaCkWu
7AjPFmmopNrJMLOT1O6UnPgyhKgac496jFuhjVUBGNdGnjWDcttaE9GyE/lvVsX3bzSq1jDpGCQr
Nk+m6UGoNvHs78H89truVkLC5RUEUBJXPaqqIh+RFFEbxTjYssofRN6x/LWyXGl60aJ3Z8XU8qTy
FjDAe3jnuRDfpUk8qqlMhzMk+Ib0yUwsL9K8pvLL/BHE9HW0+azZ532/sDyZSFdbXDUE+XfhkPY1
q2TW45B2uLvsIdA2Bp5Ljdt3nuS4vbGzO7bv2C75e9+wunjtXBgWYoyGgNyyNgYcznmvJC9pNL7N
cu6yBj4QfjAxG4/VGRhX3mspfiiq/fD/OPuuJdeRK9tfUegdM/BmYkYRN+Foi8UiUea8IModAAnv
zdffhRpJTYIQMS09dPeJVjMNMndus/Za7T6r1JUG566tqD4EGcqeZwBNc/bEuzVBIMKFBAS/pOYb
EoortVmIKGcfj4spT7yEMm+rrk6xVzKA0Wt1qInXripmSR5sbmsgPzrShIxaLjc4Qb9r03oQyu5M
tb1k+WZS6wIaaeJnpEFA2gYplQicn3J8jD5KRyvOTJKYAjo0Us195Jk9Ing53aPYvSke5PqxG+xW
WHWI7+9/wZmrMabvABMDDA/RyLhbF7YGNR2fy5hxN+x42HQu8G9r9DsZvXjIpaVGqvnBBGRCoTuE
pq2JYXODoQuZWMI9TEiSrDzkhDgIzYafbNySBAWq+2ub+dJY2x/DTewbUsgchMPF9gxg2c61LWWp
QWNhPT8e+MXm0U6SMtBbt+csKvWclc0+efc2ni2hFTNql2SixoM5cW8vlzNNq+VM1oplj+VsJdIs
bNVNZy1cqasfn1gQMROqMGnw4zw9uWxp8kqJfIu4TrzcKMTKANM8GlqVaq3iprgdyxHgNolSHAq3
2PBBtQ/7cOFozgUwmBMa4CANACqfaR1XShreA/0UziabPmqKmz34fZSIpEFfvK62ffjWcNI3nHtl
I9GySIhUJ/6Cezdj4EYGX3i8kBGWUSi4vh+NmNWaL+DIZvnR55/A+uj6uux54Nxf3z+tc0b8aqiJ
n0HzLtUKQcbtyJVDnqyq17ypjT4odyyzCT4LyQCVMSSg3KVC3OzBQuTwkx2Q8XRdr1EIXbcoOAYD
A75NGK0VCbTOqqUjNuPWjGHvP4eZeMpll2S0V932zPYrNeitptymepcB0vzmQcS9PtRbdQA7Bon6
2ihA87CwwTdsqT9n/GICk29ZZRwtgDhGMhj8nc25hpoWCc3ahlDj4wFqY9YvhgzGnqIhx3hoolWl
d3alI4pIVwsJ+fnrJoro6h0RwYCYXW+55/Zx3SshEnLRA5DqUSkRFkpvhREVr5Ta8P9IKT7lr1VZ
EWHQ3eFBq58qvXbf7h+6n/6/G6NyMZFJSJGHaQoZyxRpoUOTklfsP/dUxqsKTGUcaK3QQocv8qQA
O4C4lW93Q/jEFVY16KDnNMDbMkhGePA5T08S5/7UZo8LsvcI8MZEszw9LnCBNTUIurPQpK+Bln/1
1daP3+8PMnu9UX0ZaQPH7o/JkVCFqpc4iu+QdByDrG4A6Qc2MEZ2RtDK7zTaLdyC2buGojdEJiAr
g4f3+sMnXdigM5t257xN6EYoh/C992mywAg3u3cXo0z2rtME6HRxOfYurMWdCyr5bSZA8TqVKu10
fwdFATO+OUEorcDZgag6OuGvV6TWbFIEFbYQ/lRjVVa/4W3eBs2cw1i+nb3itFjdp0HX7KY0QYyX
2t7uJVz3lvYLBXLQzNcWZ7dW8tt/l4ClrNf4a2OeAgvyGAubP+ecawjU/znXyecWxA69ORksADDT
EMIgHYesgLv3smPI80TNV673VO3/nUzc1bATy+7mVAjkCkeZgWYV+yt1T42wVpODFJEmBngQVub+
R5n9/hfrnDhaKQTnQl+NurPSBP0m7brCTOumWMtqsKQs/XNFbr8/UlgyCFFxTyeLK/ikioHi6M6p
2W4qi7eTR85gPuXT+HWT3+lOthJ7CdI4e28Bb/rHoJMFNkyHBjwhgf1kWndLXQES00Uq7ooSUB0/
FTwShiC9vr+r8y/0xagThzJOQTSZ+Fgq36aQY5KqgTDdoVi1qVUkeykyeRdZXZOJl6zG/Pf853Kn
QSVXw9N0BVhpVoJuB+IGFJhUpl0whv/ievwxzPQxiBgpqlGVPqsa0vyPoabqDbsJXMIrX95bk/hE
4U7Mku85V5oYFV2h4wHkGORIJ7cydvmQqz0MG7ArL9Z0BTnTKrDRfWDAGK+lbgCkzKpZOAmJZwDm
aohopE3etPI9V9bMu8f85rutmDI66LmXvvns1l9MbnK8uYJpkhAq5OfYNT1ql/WxomdVNPp2DTrZ
WldDKzWkcEtrlUAso19CG82e9IvxJyedCbSkRRNbd84SNO+YcboLFbOCTJaSLaUXx32+ucngKkLd
HjkmZC+uLTkjJE0jFng1XPEV8g1yDbwKADH2/Vv0Lz73H8NMnkBX9pKBFcfAmLFE8QVsMqgbn6r4
UEqsmVMDNFcCT4IOxAw4axIOhCp6JIX/ESsrFgKlTEaiYMuBW5pfVIVf2oPJaxYwYq7yTdWdG2Qo
AFzVE9eSmPRYw/G+vw/zhvNiuyfHvnNTpeHYGq9CCJboAEi2hzynb5n2qNFV4oHshX0ThqeY3dBq
5da1QZlyw6i7XFvqUJlbtIhk1djmMHam8dcfPlD9qpPSHuZFybt3MWjGccQOpCMyt2viGPik+2uf
C5wvB5yctBKgaOrnABF4D6X8KLAVCaEjGlhBuon5pXLB3A1CaRGoSR75eVRirlen9gBud6mLG/zu
pR+lv2Zb9Cnkit1+3F/V3ECosSPZA5wSun0mH9RlpFbl0eN37vLcGDIYMaZ2sqJdDWlwUMUlaz3G
CNPrCn48ALpR8hnZRK7X1YeIz90GpdEhVeywdtoutuIBnQX1RtC2WsZthOC3lvxZhqsxirocdrKd
aBIRQpDf9ueAPyrlJshfw9C6v5Fzx+NiiGmNfJC6Pk0YuT835WvbHIDVMzjfCiKRqOG5CJde17nv
NgqKA4UARAYYCq43kgkgOMyAs/Vc+UjjhAj7lCNfr9S2XvmoFN5f2+1goMAV4CujDQFO4Q/Y5CJn
5KlFR32fBZ4FgJXCavh34RfImZVwoSB4e6evx5leMTWkYCnBOIy2qZRfg/KapfoSsv82mrkeZGLK
qyaSop4CGQOkA6TmRUiyM2nPLhyHmcAdw4B8aaz+jGjKiX3SQq4HfF1AkNpB6Uf9gPfT8aTtzAEM
CyVhhmadvvLBF9M/x9JW6b96ZBAynzEkoAZyka786tMPvkVAG/pNomYrXlzzqeHhpWnrVs+XtuX2
/F7Pd7L3aRsEktICdRaDUGU4VqvSaGSCpgt5Cd+2NNLkA8QAqpRtjpEKZe2r61DKzdB7YTVNZykL
tMYCCnMGW4OV4YFAOgycusD5XV8VLIrxw07DysJoL6BJpsxM0Bp2Qge19PqUsHaiWlBQhGD7QAAq
oSKrex4SLa5dseu60bnknSbvPjK/sbTm/YVq5a2zJsPMo/4BXgW0fvw48BeXq20AguxKvkcdhHNN
tQBaH11XSF6E9Pv+Nf7pn7i2vqO1+CHNEYGBnb4qQsqpJWA+/Fks8ER3OtdZXmoq/UmTngbZzPJD
I6ONnTlBiVFPAiKlx4w5VoAZBb+ptKU+/YzVL4U/Qi1Crl9lQWdqz0qrhSLfjBm4nOaUatnjMpgw
V+TPjRjyFicPZqXkwQYJ1/DR76tgwbr9UJJfb8tIbAVwIOSSx2LbJIQo8CrFIXDk521KkE7LyUHW
Pz4+RP3jcffy8vL29vbw8L5xkGIjv1sS6V9/+rNgfORxRmEr5HWmum+ZL8utxg3S2d8BZ0FkG61e
VqnHe88O7Gor2K4lPMX2sJLXnJkeZJO1FUqiDXXq1f2pzKSv0cApAh8MdwBxzRQyH2ieinbHSD5D
mSclVpWbrmcmJgNFrSWI4uxYMt6TEfKtKpApvL6XHPDKQVEr8pnd+G+aNawqkj0kprxaktO9aX4A
zSgKqOh4BJB95LmZPJY9i37Bvtbkc0oOvV5Dh/j14JFvkeTG4+5t45OWPN/fyB/syvRMjVST6Fwc
/bcpHZ5SK22W8al8Nrb74vF8sH5ZeyPSex2NPx/W+hAgj3u2CMzKU/m4Wq301cY0bUKxeOO4XXhX
Z/AI2ICL2Uz8H39A2ZxNM/msQGgLdIulAyBfcKYrXc933SZCNmmzBG1aGnTKuowTzWldhy1AwPms
/+o/8sgUXoTd8ADhwOa5Ckl68k4L+z4+U3f2fdo2yQYUIbifY9+NvfFrf7AOh8SwDr7OkF85+Rg3
3Yp1FT116+LBwL6fKNHfeZIeVkfpsSarhYNw0zD0c/ZG5VdEKSApnsJYiySSvb4r5bO7r5/2FppX
A2v3wluaaQ+toXPfR+A7f/cbZQmeOH7T2534Y+DRyl68K37VIz3MY2D0M6Nrd6+disbOISZQW5Xw
en/bZ7JMOGCgWgb7I9hVoIp8PVin1VDDYyvcsJgMu0Zz2gHk4Y+dt3dfFKiOPvnbsF/Y2luvdKQu
H2nY4P5CumRiP5SOMm3Qeeo5wxeVTCezF0V6bt/m6yFGV+ZiD5NA65LWdZUza4sbAG5NagUmozfk
5QXVtJW4WoRiLI04uakAIoAgwGOUcweqx1ZHu+1DsQ0d7ok3UgsHdJXslxhtfszf5KSg6QFATxAr
wQWZytLJXN7zXlRilTqAF1voDpi5/uEbvsHoEUH530qthDzldr7J7XIPNIQ17kFse4S1nqC6uII0
EHmU7IJQkx59QglU/DD7Gv+U2YEBvi/9BfBFvd1K62jPrEEIbrm6v87NlpwYS9XvH8fZk3GxoMlp
lOMiDhi0tJ6NzPKOTnpY0ij9KRBMtgyIdAhVI5uLy/3TP3VxMBSU6au4UZQzWnp0Yes+Mk+ZRdHL
xpjDKvzlG8PK25Q291JaBVG3qeVvfVLZ4HjGR3SfeOwDa9cr96FdfldnTCBqNYhegK0E0HDau0XR
QpWoUaCeBdKbtfmrWCvWsONN4p3BSeS+3N/rmdQYsBEXw03uCIaLoyGh6rk2m10JaL4F/t4tPGnz
fVRoprZvwqcmS+QrN13LMKxX405uiueWvlgIWKZsq5tqnT4EpCMNKcyXfN3YzYNr3l/ojD39QVtD
2waN9kBLXduCoQBVDo069eza1BBW1RYf1mJXS12LS8NMnFFBzTlkTTEM3MBVt/aOmk1Xma683V/N
TDUX/AIAj/9jOZOoKEIPlJK3rXp+TdZowLHCIxCxT95e3g02iICIgicSSc03bmng8YenVweMKOBd
GyXlkUu83kcZrnwaSb16rnb5Rn6XN5FRmKKh2P0p/JQWoBDj4ZsOBoVCZC9EYH4hkXA9GEvdnGuh
/HAWoAkgElgoFNE8tAe0ZGE/bzNbIyj/j5Em++lVgp8OHtXOmm+2uuQD17orBeimnWSz5XR+waUb
TdjtwqAWhY84ShyMx+jCAJVoXamGONHOyY6e5BNvDP/Wzv1zgGm1v0p7rnfHAeQ9swIy/MnbsZa4
+nd2DYEGqGrAfiJP0/cApWhKI+faWdyz72BJ/Cp+06fE5J/4hZhyLtoYvYQRnKMiyJsSUNaxK9ZK
1WrnIiX5E/1UKoIseURanwzvysLmzRqny9EmOY4qlJtAcmsN6bkRLoYmmfToHbl9sYW6QqgXvwRK
+JgsRfgzD9/VIieBDq0Z1eU5DKsdqgM9iV/cd80unPQ5A3W5tMnjqqWZAm3ERoND6zekfUdH2KH4
nVrVAvvKTK0B+o9j7w+i0ZEFZLKHXOCCzSBO3LMRQoDmsXXW/GNv6JJe7jhzExwi5/5hnEkUYUCk
isEmzIIXgp/sXsQ2CaNWGJDdQO/T9hGSStsa76ePqrBvQqDPioEBEPT4AOKVbfuxpGYyF6hezWCy
t0lVeV2fYQaFgYauI1FM3xI+SltevzzwBjqH3yKH2vmftiXAQYzFM2BKxl7b0bRd2JJeLWJuAB/S
WWEHy4XiZcFtht9M1Vr3N/jWZgGPhkZ8kKUBIYeazfU4hZyXZZ2VzJnVsg380M988BRQzaIdM+M7
diGtM/7alYUEY6nGIYuBCIG75WnshVAO2CzkzxEDIxxCTskAmU1h8kK9JIL8Qww4GWvktUU5CjQu
I4L2emXgoappPwjSmRkeuHzDZluVrjONKOhEc5kX1/0KgpVG9yxgJt4JnCNSSiTegZemK4LdfbHe
e71S3FMW6YMDvvEGf/8u3tN0pamnttBZ9Dx5274LIBlhuZ5Rl0aF5gWZkgIMAGBteIFuSdWYcg7H
PEYNzOnCrbCk2XjzmKLYgCcUfqUAgr2bN0esiypOxogy8VXXzMu+MXIFaUSa1YwJwqx85fOZZ+Z1
7y6cnLmRR5U/sDIioX6D+BWlTpBc6PGd5Y7hbL4LXeIJfLYuO2xyIGmxrZRhcpS0fqnQP/dpxw4l
JGbhKiF9OnrbF5ejZYrco8iKAX4DnARI910Q0ocbKXEEjkDK2bfqdOOFukz3AxjV1EOihXrO7dlW
h8CLz+iDT6QPrd8Og1UWxJNBhAg0ZvaL91ahagpNQEqLSZ+j30G+jysXPZx2Hb154F6SSB3q6pZ/
TTaSeGTVwYKciNtahboT8E/3L+etH/9zgsH0iYZ7dGNNW+9kMZDgUiAdR1n+EfFTAexxJBh1nnmr
rKx6owCdgREWQrPOpfJYRTJrhH1+8uS4NkCxqEI9xzXaOPkdjysUvTTVKyEGISkvxGDg0CSgYBOl
W9+f9y0AZMTaaUCmwZ/FEqb+pODzrTx4auQIUFRdQ10zfuAZee1HoGEPAGBvoBedCqDP0jLcNbjE
4DuJ6ZIC3a1/gY5qSYGeqYqWKpi4iXFrUgDlaTG454zGKam49EhxZcWiJSkaC3J8yVCuHn3lOVjS
pLhNvmBocHWAFRaJF5jXiS8ourKQswXrOXFqu+BlWrWc1bB2WxmB01YbwDEl91tc7LK6iTPHYbFm
joMOuArZm+ubIYepwIZl4jm01lSTBS8YaV3WNfu08e0y4GKSN2W5GnxX3PAgHrbQV0JqOmQGWJHQ
hdfm1ZI7OdrZazsM1RkQ+kEMEIIA8PqvpyQ2FeTuaek5RSgi00ZLcJdBAxDtppJVCGlv1YAUGmGV
q7YGlnWd0jKxQPxB12rPLyEUbpMEIFvWcCZZUDnAt52m/jzKBlkN+I/DnVRfj8N9/5stSTjoaCil
iLNEo23NJDAFF9KYZulZgOak4GZm40OUfvI7Hv3f2SoGx31EKKpjX31jS3STQm6E20qCoWnPiuOJ
usIs7ePoWk33EclK9ObgnQaj8+RExZLUeGnc4kQ9uzLxPcS7wi4+1spDLkIasHpN2+9+Swc7locF
O/STob0ZG9EnKlT4qzb1wnqh5RtvyDyHVx9gPFzDe4L2eBiClnBTqzrfrELxEWzZrGvwRvEeHdmn
9lk0+86Q6JbTFVMEde+jdI5VA1IFDWNqsr4Ey7511MZPezHJiaMm1rmk+HnqOR3syoEp7U4wBWXj
7SXUDasDZ4rb+GV4FbyVcmRg9QuD01lp4TP9FIYmWwVmBNzCEcQ64jeuj7uAztC2llTPKVtolhz7
/DnJzc6zQXcru98Vs2syO6/fkoESQdz5/WfBGjL4poAL6iTCJTZyDI3Z0l2OcITNzKgxRMYeerQm
PESRSd3HNNTFAix/qxoKTpEpHYUvVEjdk/ZU0XUBKokKyV3mW5SPUGwnNbevN0P1pmik83QvWAen
sK8JC/VSaQnDKc+c0avFT0J7kYkbMQ5Ez5H3pWyh2ZGU3VPg7bVGDzcBfQHJFbQxwhe0NOHRRnP+
W/JI01UoGYO/8ypLll74zui/ZG/tMU8ikOHpRumNGhZbKw+yGxGheIK1IUnnoA0dzHi5qAftoyJb
AhhUf7niWmmcKFznyQEoQx/mrt/JiiVCsCHbRsCVBqRh1p6qgyIxTp+TwshApNRtCztQjtkrmlTu
v4QzLzgKTTIA+nDRkFuRJgnxXikrj2Vkz6lCS87B3Uhyb02J1hgAa0WED2y10vt9WqFdzUT7W6kn
6OfayKou93txUZ9lxhhfTWfyPkSJlnpt6XpOv4+hTalYZWi0KKL7LEn956rXwd8psqGh8kt0Gjch
KtzUy42YmK8atEtDLDKewyQkjiO9BnO5BtZLSbbKhEBXlaDjfGH3b0P+cVCkJOEhA6ugTBMmaO8W
xKLwfKdioTJX6nTo9tBGImUGPEVCOiEzw7In0AnccHCaGxXX0e/XmrrEEnYbOGMmIwMvch1jfm3a
ch3TjM/FWvAdiB22hEcV40Gq+c7OG4XT275MdqUSqeeUax+9iq22ieZ1Rhr3HZF9jn9N5VrTezYK
DT7n0q+MgX7n/ZM6O0NQq2ojtSoL9N7kaKAfSQni0g+c2oVeJ6h2NaXQAWUvFRuaYX7dmCWzTmhj
+OkTZZ6jYqcVVqgArvyxMJPbKFFBxVsbRdfxSCtTwWU5E4VejtPQkSG/CHKgF8Xq9zBWoajz7pqX
VsgYvoUHUAU590e+BQihzA5vURgpXgFhlCa+SgMsBl9qfuTI+UOiWYUHTp5VGj4qriOAIF3ZxyVx
0W7BPlSyWaqlkbjsa8afOzAG+BA2gz8DoOlrCxnXPnJ1NQs2GCqBsoMuSF++Cq4Yf6FF4ya9NJny
aJIvYiFOjEQGflfo8HIsOB3MkEXbsgSKJ+LNuKCJLnapv76/UTdZAwwK+i+IRwMkIMDJvR6USYDx
DdgicgpAInblErnNeNQmb+jVz0+eESg5FcCp4+e5/kHpn9svRdhkD42qLyX2f2pC1yMhC4F+HYCR
kPtGjul6IUoRg5DSDyMHSiYbj+7FfsMVyt6td7mTD6LZpm9Zv2p0+BYGI7rn+9s4E6Agdh77tuSR
3ww8hdfDxzwj1q7v+k7BjTRYtCVhj45Pq4n2SUFJXNjsUu/K7Xm5HnLiJYFyknG5RvOdwc/0kK9J
JHBowHobBumbQZLp/gpvrzIg55BAFkeyIHC7Ti5UF6cdqtNK4Ah+Gxl+PUDiOGV1plXCBft1W9RH
qgy2Fcg+iB0iVTjZyxRiQh2nUOqkybaXj14zgPYHvWb8NzI60nvTmFFi5hZHSbuT1YNWWcMe/Dyk
LknCb8OlCu6MO4ocKQT6RnPPKZDsuv62UNmklGci6lTMvh3pJXg9Zp6ko2sxA8mSdXxQUZLsCZQt
HE1+LLqVlyHNB32bRSK9uW8uQFpzhIviY0zD8Yzt4iIFV5ZTiF9Zdm6KY8k8CrGk977pBUR20dRP
HakzBNSKxY2rwTsLV3zNEz417x+I2anAYAB/idoPHpvrXQnTvGs5tgVMCnSWeqPViV0ItAIuNx1W
VMkjA07CUvwyNyjImcDpM8LkbxR9pLD0udgPQifyVXUlNiW7bus3rmq2QCENCPGothAxzWRAfvgT
8OVHTloAMa7X2eduULo9dnUQP8V+3SscGWLEG2JJ4lMHZ7wMTK421SVY8NyFk8DbgxZ8EOIi13o9
Lt/WGUUQTh1FboY9B4aTMEavS1UMC7ZrfFcmlpMHIzRcGrhY+PtkgULdsr2i+iESHD5ICgMYr4VH
Zs44Xw0xftaLp82FbUaXPw0dv+QIp4akHuC3f4HMlXlmk7deIB7aW8Md7Ui3UJqaOzGXq5s4Q7In
aHCH8tBRM2hvg4ebgZIhB0hSBj0CXkkhSkDj2P7zd0NBhI/eJRmIx6kHNvg+N7BaGTpVT9Ewe3aF
3PAFT6ddhvsYLx3R21cWKX+06KDwC5wQXvLJ9qZNCFFjrBHtqpyVtipPqqTLNwM3PDFBwYBnSwkN
D77qiqszIMMoWnVF6OUaFTNq7KhDAqlcqbPqUv5SaC+A2ooJtvHAL7a0jw/+zWFDuQmJbrR3gYv9
eqoViDGyeODwOeJtLSHtilY9ogoPZYqu5g1aU9nSDpf4embPH7ZIYHkNyUOk065HZVOpF8ReCh0t
LsFzX660/MRAVDY5I9ctFFaNCL1TtyVroOeX9Za8oPGqTheNHrqxNjpqW03ZZirW5cH5nkUOmzbB
nklVtFCrUGClou+EbsAekiEdbEl1Y73P2rc/fRaRv0DdDQjNUfB2snZJ8MKsy6rIATURum23gmS0
kD2CwmK2oEJ42zqOI3g51MSSgFlVc0OhjBx+j57L9asSWZVrvtSvAVRRoK9roQlzk4W6oidmfADl
fb/yDvJiNXocZrLdwBnDmIGtHUQN3OTKN24sDGEQxQ7S06WR8qD6H0ISKX/+AbwaZmKgIQ8WxbQN
YyceKLqUN+Ca8vkt2GO6pVznLdgTG3uxoqlzy+eez9YqhhJOvD2kRHlR3ySPqAaj6JWJFFhgdS1B
7et0/+zcFm3HgeH1oJEb0nb8T1LkwnD7AkOhAZ3FDuBmJhLu771T7qn1TQ8lsSiUkguzNcpHeesh
97HF+7HkfM08TlcTGNMgFxOQejkATDGB8hObaKSXtcj0wj6x7q9zJsl/vc6JM+OJKZD7WRo7mSG7
jzWEJUnGm2oCLkzwIq/KM19s5D+tFgNH+mpxE2Moq2UB6UksTjl8FZ8xQW0qNMTXTkcmeF3owkY3
+4/j/aXOvBUYU4XqFFD5AujOrzeU9XgPHAZV7DAhIkpQo37g0Uhst25CPYBis123fKeLSboEKJ1J
PY/hODA1AJYhp6pNriUqOB4KRXXkRGDnO9Cqg8oNjTyx1r2M4QDGkvJBPY25t2ePDfuKQEq0kHYQ
ialSiNSF8bPv0eYrZLSy+UK8V/ZIRTc1A0oOTS18tI/kYJItODErDJbKyrD3pAE8IkFRZjKKEa32
yQjwla0uTKEpAOkIyeSizv8QOiirG3VHi3DflFGX6BAix4sgSlXSGve3f/YqjyRgeKVHNakp0I2H
xoGUZ3nkIJNQMY0BaS7OAz2Ce1Q0vd1JKFirehiADarV0d+Lztb7E+BnHiPIIf0xgUlILopsAvUa
hOQ9XdUSCwhpHcgkDjelBzFXPQTj7CfYKTtLBbwUpRHLL4m0ZWowLFe/C+bVf8YuR9VT5WHHwVAe
n3J5j2rLvzFNQJ1Bjwp5HmRwJqelReNrn9EhAnvYd/DOruiO8UWQ8hZWUBtNa8kFgbgUgiQ992q9
kF4Z9yEGErvRtSLSOzjn4dp1TZQpQ14vwnXTrYsALz7JFcLS88JsZ7zMUb0V7oUItCYis+tbVSNB
zgwdFzlpv8rlbZ2HJPQt5AcF9DJT4btuA7NCbr+hHGnC1z4hobsJ+A6Tg0QEyfO1KjxrvS636GZ7
6Sm0Q4gSG0XOkHap6D5nARBDIZBHPD+GbtdzZfwiaHuqRQ6q+o3h1XJm5HHvgpcddMwop8okiuJ0
VRTMEjvWuAvThxk2BziVsSEHiiXXI0dF6uahLGKXZNZblZ1QAmjQDw9SnC9pss/5ACg8KqgXKyo4
yyYucabknlQMAQy6wIngs657k2rpM8o8GzbMl8ols+8HnFoeiD6kgEBOc70yBv5lUIPHxWFjtDlx
mkVrUoEWqzrLvYV6QPASDkbvLz1bY1JruqGXw05eRxeSsC7N69jJZSLnj4q0r9mtauGCMuE26+y+
WAhsZh0CkPcis4yiKwBkk0/YSXnJ+f4QO32DHASQRcQtP3iA1UtS8y8ohqiQF9JLajK90ZS6YrF4
SQHq18BlPfzm+o27pLA9Z8+AlwHNLfQZ4KVMZsTmHBPUDAPfyNeaDXhoAR2ppBPPlNIeShX+lktz
T2eZONBrIHYXwsu59IAAE6Uh8EJpHFxZ118+VFwfnOZh4jBlTmT6qvSo7okrRtkIgp10lR15x0It
zUVF7llvG4NCZw6oROQeJxZS5GKgiBqM3Eqky48l1Me0ASABaoZNrBdsqpfyS1Pt0MtPvNiS5BKm
EbFgZqLNfuBQyPOtSAOv2EMXPKuRwbo6WPjuG8aZayjiuIzZGkRfSDBc7w7TVxLlYi5xKjfSGWHt
lQ04MfbaEr5mpj4EBBMi7lGYFCW6nwjwwk/M81pWs1BInGhXnJh1TErdA2L96Yl7+iwIv8TlOJcT
vBpvcuraIWmqwsd4Kdn7lvh7bNp4+h4eHsOdTF4yIuhOSf8Pr/fMjb8ad/LQJAlXqgPlE6f5RBwQ
itvEf08UW0ozUGYEtgh1JFfag6OL7U4ls3UxncyIQrND61C9TTMzjRaQpDP372pG4xG42HlmEGUX
YWfioEg+dglkRsPGOPUd4fzvslskC5kdD1A1FvyUaOqcsgv1fRQoZYbx+g7tkyskW8k6tf1Th28O
ZL3OEj3bj10yZpPr+qolxle8dUvyfP9k/yAlJrZ39E3+OY/J9YsbtBz7Gk7AFjQkRCMCCsIEdK44
d9/1m10auwSQ1oxsnFP7cTwupV9vWwygIHQ5/uQZL5NGyLl83HcCOCs4CIsdopaU2t0mdbF8H0Fh
YBy9j/vrnqt0XI47ZR4K+hosEwHWXeu9RNBkjyBbj1zIW9iGsL4/2IxbdTXW9FkV2yBSfaxRVbYN
WGBp9ej2z533vQiMmUsRXQ01eUpjNRTTXsCyhEOM9hpkYtAZ3GzLFqEtKcQH+qsFRHHvLmW05y3X
H+doWliRPA9OhY8b3XOrNCc1xJT37DM7bMJvIHOG0GBAu5Ka+YmXF/I1s8b5YuSJDcPxaVsofiYO
KxxlDlA6anWdzi86x7M2a0xl/6gvSlM2jaKVGVH2gOmUmO2IeZSsmEOzAxjw10xaQKsXtZ3QKt75
F1aqdVa1NPqA/GSMIqFWLPABzL3X+M5/TGZirpIaGusddMscmu0b3+wQ1zA6VBfQBh8Bt7ONDWYp
LzZ/iv8YcvIIjkEvyGWwz4K046hVgRdVfAWumPsHlch/fnb/5X2nj/9rfsq//Tf+/JlmfRF4fjX5
49/+X11WAGYF78lfSF18v9d/SX//5VS9V0FZBZ/lf48/9s//+G/Xf8Rv/X0s4716v/qDmVRB1R/r
76J/+i5xx+//2/+dFSY9/tBjGiQV2N6mP/F/+j/9rPZf/tBfvn9+9Nxn3//z1/evOEgMrLMIPqu/
/v1frb/+568CqEJgO/7z5rd+1nPvNyLsW1V/4ccZQf4PAFAQ3gHN8PM//GKUJt7f/z0niv8BBSSE
gP+fuWvZbRgEgr+SL0AJTuLmkksuPeXSqDkjB9VIjl1hV1X+vrNgHPysKw41x5jsehZYhseucXnN
FKPQs+eYGXpvNWCq6TpTCKyBjBX2nLIzhFmB7xhylCIeGDs4DqZvBc7ZBiceuDYMdwJVS8KPwy3M
0mH4ozUD2UZOpxgzhA882jHsfgM61gH/2fwJPl5R0SD9UEXuDwJatM7B3hHgjQC0PS5hIR4Ou/wO
Y8sEW0YHHDGSXLgBsqwewHGGC8Y8xwodX+JbgTOsNde4Y3IY8wM4Z8HxNPz8suBj95Uu+ITB324Y
FruIxqGMF1TgUvxOsN2zHe6II3LSetwFOQAEFgf7PwxzBAPssc5EXIQpHfgHhjBVfJ5uef6PRyaT
WVjzR/DvyOu6oWxKpsCjtpo/Bv4X7IfAQlT+0Alm9JSGMZxSld0MoVCy9FjJrxXcRNoX4PEFuMpW
PaIXVvKTbhxbHsLMc95DN+8ZNfXfa3x9zS1dDpT78VUhFk0n6cM8eNRveRZ3cBKP653Ep6pEtrpI
rVVV6Ifv+m3Hf75ejyo1fWJK21l+r96KrypdXUUmy7YC07WCNRS6SqXOx1Dggp/TOsj4ZsFAb5F5
mYn85mQROaqnhlAE1j5Nu/gasGtK9CNUw0WUd5Er4SQZZmcde6jod9DmQndEW+ocKvoqy4oadtgy
lphO6xgaPQ297I+pziJlrAJGNQlOMin08QcAAP//</cx:binary>
              </cx:geoCache>
            </cx:geography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16</xdr:row>
      <xdr:rowOff>12700</xdr:rowOff>
    </xdr:from>
    <xdr:to>
      <xdr:col>7</xdr:col>
      <xdr:colOff>774700</xdr:colOff>
      <xdr:row>31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6828CC-5147-7441-82F1-3FB204236916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101600</xdr:colOff>
      <xdr:row>32</xdr:row>
      <xdr:rowOff>76200</xdr:rowOff>
    </xdr:from>
    <xdr:to>
      <xdr:col>7</xdr:col>
      <xdr:colOff>774700</xdr:colOff>
      <xdr:row>48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A855E5-B826-114A-8552-8A8EC00B5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122410</xdr:colOff>
      <xdr:row>16</xdr:row>
      <xdr:rowOff>12700</xdr:rowOff>
    </xdr:from>
    <xdr:to>
      <xdr:col>15</xdr:col>
      <xdr:colOff>660400</xdr:colOff>
      <xdr:row>48</xdr:row>
      <xdr:rowOff>127000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8D01FB04-92C6-E84F-B798-CC7C4C2693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26410" y="3060700"/>
              <a:ext cx="6316490" cy="6210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114300</xdr:colOff>
      <xdr:row>6</xdr:row>
      <xdr:rowOff>139700</xdr:rowOff>
    </xdr:from>
    <xdr:to>
      <xdr:col>5</xdr:col>
      <xdr:colOff>457200</xdr:colOff>
      <xdr:row>14</xdr:row>
      <xdr:rowOff>152400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4321A35-2585-8F93-8707-3928CF21EEF6}"/>
            </a:ext>
          </a:extLst>
        </xdr:cNvPr>
        <xdr:cNvSpPr/>
      </xdr:nvSpPr>
      <xdr:spPr>
        <a:xfrm>
          <a:off x="114300" y="1282700"/>
          <a:ext cx="4470400" cy="1536700"/>
        </a:xfrm>
        <a:prstGeom prst="rect">
          <a:avLst/>
        </a:prstGeom>
        <a:solidFill>
          <a:srgbClr val="595959"/>
        </a:solidFill>
        <a:ln>
          <a:solidFill>
            <a:srgbClr val="7979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558800</xdr:colOff>
      <xdr:row>6</xdr:row>
      <xdr:rowOff>152400</xdr:rowOff>
    </xdr:from>
    <xdr:to>
      <xdr:col>11</xdr:col>
      <xdr:colOff>76200</xdr:colOff>
      <xdr:row>14</xdr:row>
      <xdr:rowOff>165100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F9FFD6A-E991-3D4D-A561-0954DC1E92C3}"/>
            </a:ext>
          </a:extLst>
        </xdr:cNvPr>
        <xdr:cNvSpPr/>
      </xdr:nvSpPr>
      <xdr:spPr>
        <a:xfrm>
          <a:off x="4686300" y="1295400"/>
          <a:ext cx="4470400" cy="1536700"/>
        </a:xfrm>
        <a:prstGeom prst="rect">
          <a:avLst/>
        </a:prstGeom>
        <a:solidFill>
          <a:srgbClr val="595959"/>
        </a:solidFill>
        <a:ln>
          <a:solidFill>
            <a:srgbClr val="7979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215900</xdr:colOff>
      <xdr:row>6</xdr:row>
      <xdr:rowOff>152400</xdr:rowOff>
    </xdr:from>
    <xdr:to>
      <xdr:col>16</xdr:col>
      <xdr:colOff>558800</xdr:colOff>
      <xdr:row>14</xdr:row>
      <xdr:rowOff>165100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70FFCAE-51CF-AD41-A9C1-C3A51BFF775D}"/>
            </a:ext>
          </a:extLst>
        </xdr:cNvPr>
        <xdr:cNvSpPr/>
      </xdr:nvSpPr>
      <xdr:spPr>
        <a:xfrm>
          <a:off x="9296400" y="1295400"/>
          <a:ext cx="4470400" cy="1536700"/>
        </a:xfrm>
        <a:prstGeom prst="rect">
          <a:avLst/>
        </a:prstGeom>
        <a:solidFill>
          <a:srgbClr val="595959"/>
        </a:solidFill>
        <a:ln>
          <a:solidFill>
            <a:srgbClr val="7979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685800</xdr:colOff>
      <xdr:row>6</xdr:row>
      <xdr:rowOff>139700</xdr:rowOff>
    </xdr:from>
    <xdr:to>
      <xdr:col>22</xdr:col>
      <xdr:colOff>114300</xdr:colOff>
      <xdr:row>14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D09F6B6-BAEC-E343-9555-D6450D5CA7AA}"/>
            </a:ext>
          </a:extLst>
        </xdr:cNvPr>
        <xdr:cNvSpPr/>
      </xdr:nvSpPr>
      <xdr:spPr>
        <a:xfrm>
          <a:off x="13893800" y="1282700"/>
          <a:ext cx="4381500" cy="1536700"/>
        </a:xfrm>
        <a:prstGeom prst="rect">
          <a:avLst/>
        </a:prstGeom>
        <a:solidFill>
          <a:srgbClr val="595959"/>
        </a:solidFill>
        <a:ln>
          <a:solidFill>
            <a:srgbClr val="7979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723900</xdr:colOff>
      <xdr:row>8</xdr:row>
      <xdr:rowOff>76200</xdr:rowOff>
    </xdr:from>
    <xdr:to>
      <xdr:col>5</xdr:col>
      <xdr:colOff>254000</xdr:colOff>
      <xdr:row>10</xdr:row>
      <xdr:rowOff>139700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ED45227-6B35-20FA-772D-1295C348AD92}"/>
            </a:ext>
          </a:extLst>
        </xdr:cNvPr>
        <xdr:cNvSpPr txBox="1"/>
      </xdr:nvSpPr>
      <xdr:spPr>
        <a:xfrm>
          <a:off x="1549400" y="1600200"/>
          <a:ext cx="2832100" cy="444500"/>
        </a:xfrm>
        <a:prstGeom prst="rect">
          <a:avLst/>
        </a:prstGeom>
        <a:solidFill>
          <a:srgbClr val="5959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2200" b="1">
              <a:solidFill>
                <a:schemeClr val="bg1"/>
              </a:solidFill>
            </a:rPr>
            <a:t>Total Jobs</a:t>
          </a:r>
        </a:p>
        <a:p>
          <a:endParaRPr lang="en-GB" sz="11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317500</xdr:colOff>
      <xdr:row>10</xdr:row>
      <xdr:rowOff>50800</xdr:rowOff>
    </xdr:from>
    <xdr:to>
      <xdr:col>3</xdr:col>
      <xdr:colOff>292100</xdr:colOff>
      <xdr:row>12</xdr:row>
      <xdr:rowOff>177800</xdr:rowOff>
    </xdr:to>
    <xdr:sp macro="" textlink="'Dashboard Prep'!N3">
      <xdr:nvSpPr>
        <xdr:cNvPr id="7" name="TextBox 6">
          <a:extLst>
            <a:ext uri="{FF2B5EF4-FFF2-40B4-BE49-F238E27FC236}">
              <a16:creationId xmlns:a16="http://schemas.microsoft.com/office/drawing/2014/main" id="{A7747429-47BA-8F00-E85A-3A998E497F97}"/>
            </a:ext>
          </a:extLst>
        </xdr:cNvPr>
        <xdr:cNvSpPr txBox="1"/>
      </xdr:nvSpPr>
      <xdr:spPr>
        <a:xfrm>
          <a:off x="1968500" y="1955800"/>
          <a:ext cx="800100" cy="508000"/>
        </a:xfrm>
        <a:prstGeom prst="rect">
          <a:avLst/>
        </a:prstGeom>
        <a:solidFill>
          <a:srgbClr val="5959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973B640-829D-0E41-A2D6-BBDB5CDBED75}" type="TxLink">
            <a:rPr lang="en-US" sz="2200" b="1" i="0" u="none" strike="noStrike">
              <a:solidFill>
                <a:srgbClr val="F89745"/>
              </a:solidFill>
              <a:latin typeface="Calibri"/>
              <a:cs typeface="Calibri"/>
            </a:rPr>
            <a:pPr/>
            <a:t>0</a:t>
          </a:fld>
          <a:endParaRPr lang="en-GB" sz="2200" b="1">
            <a:solidFill>
              <a:srgbClr val="F89745"/>
            </a:solidFill>
          </a:endParaRPr>
        </a:p>
      </xdr:txBody>
    </xdr:sp>
    <xdr:clientData/>
  </xdr:twoCellAnchor>
  <xdr:twoCellAnchor>
    <xdr:from>
      <xdr:col>7</xdr:col>
      <xdr:colOff>520700</xdr:colOff>
      <xdr:row>8</xdr:row>
      <xdr:rowOff>63500</xdr:rowOff>
    </xdr:from>
    <xdr:to>
      <xdr:col>10</xdr:col>
      <xdr:colOff>177800</xdr:colOff>
      <xdr:row>10</xdr:row>
      <xdr:rowOff>127000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83893D5-0250-F3D4-4AEA-D3163BBE59A3}"/>
            </a:ext>
          </a:extLst>
        </xdr:cNvPr>
        <xdr:cNvSpPr txBox="1"/>
      </xdr:nvSpPr>
      <xdr:spPr>
        <a:xfrm>
          <a:off x="6299200" y="1587500"/>
          <a:ext cx="2133600" cy="444500"/>
        </a:xfrm>
        <a:prstGeom prst="rect">
          <a:avLst/>
        </a:prstGeom>
        <a:solidFill>
          <a:srgbClr val="5959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200" b="1">
              <a:solidFill>
                <a:schemeClr val="bg1"/>
              </a:solidFill>
            </a:rPr>
            <a:t>Jobs / Day</a:t>
          </a:r>
        </a:p>
      </xdr:txBody>
    </xdr:sp>
    <xdr:clientData/>
  </xdr:twoCellAnchor>
  <xdr:twoCellAnchor>
    <xdr:from>
      <xdr:col>8</xdr:col>
      <xdr:colOff>76200</xdr:colOff>
      <xdr:row>10</xdr:row>
      <xdr:rowOff>50800</xdr:rowOff>
    </xdr:from>
    <xdr:to>
      <xdr:col>8</xdr:col>
      <xdr:colOff>685800</xdr:colOff>
      <xdr:row>12</xdr:row>
      <xdr:rowOff>152400</xdr:rowOff>
    </xdr:to>
    <xdr:sp macro="" textlink="'Dashboard Prep'!N5">
      <xdr:nvSpPr>
        <xdr:cNvPr id="9" name="TextBox 8">
          <a:extLst>
            <a:ext uri="{FF2B5EF4-FFF2-40B4-BE49-F238E27FC236}">
              <a16:creationId xmlns:a16="http://schemas.microsoft.com/office/drawing/2014/main" id="{6251A6D3-FD7B-9A9B-E210-5E2C5459ECDE}"/>
            </a:ext>
          </a:extLst>
        </xdr:cNvPr>
        <xdr:cNvSpPr txBox="1"/>
      </xdr:nvSpPr>
      <xdr:spPr>
        <a:xfrm>
          <a:off x="6680200" y="1955800"/>
          <a:ext cx="609600" cy="482600"/>
        </a:xfrm>
        <a:prstGeom prst="rect">
          <a:avLst/>
        </a:prstGeom>
        <a:solidFill>
          <a:srgbClr val="5959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37A83B1-152B-4742-B933-A95A93A487CD}" type="TxLink">
            <a:rPr lang="en-US" sz="2200" b="1" i="0" u="none" strike="noStrike">
              <a:solidFill>
                <a:srgbClr val="F89745"/>
              </a:solidFill>
              <a:latin typeface="Calibri"/>
              <a:cs typeface="Calibri"/>
            </a:rPr>
            <a:pPr/>
            <a:t>0</a:t>
          </a:fld>
          <a:endParaRPr lang="en-GB" sz="2200" b="1">
            <a:solidFill>
              <a:srgbClr val="F89745"/>
            </a:solidFill>
          </a:endParaRPr>
        </a:p>
      </xdr:txBody>
    </xdr:sp>
    <xdr:clientData/>
  </xdr:twoCellAnchor>
  <xdr:twoCellAnchor>
    <xdr:from>
      <xdr:col>12</xdr:col>
      <xdr:colOff>469900</xdr:colOff>
      <xdr:row>8</xdr:row>
      <xdr:rowOff>76200</xdr:rowOff>
    </xdr:from>
    <xdr:to>
      <xdr:col>15</xdr:col>
      <xdr:colOff>558800</xdr:colOff>
      <xdr:row>10</xdr:row>
      <xdr:rowOff>127000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4523D98-73C3-B8AA-C85C-35570DF52DE0}"/>
            </a:ext>
          </a:extLst>
        </xdr:cNvPr>
        <xdr:cNvSpPr txBox="1"/>
      </xdr:nvSpPr>
      <xdr:spPr>
        <a:xfrm>
          <a:off x="10375900" y="1600200"/>
          <a:ext cx="2565400" cy="431800"/>
        </a:xfrm>
        <a:prstGeom prst="rect">
          <a:avLst/>
        </a:prstGeom>
        <a:solidFill>
          <a:srgbClr val="5959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2200" b="1">
              <a:solidFill>
                <a:schemeClr val="bg1"/>
              </a:solidFill>
            </a:rPr>
            <a:t>Days Since First Job</a:t>
          </a:r>
        </a:p>
        <a:p>
          <a:endParaRPr lang="en-GB" sz="1100"/>
        </a:p>
      </xdr:txBody>
    </xdr:sp>
    <xdr:clientData/>
  </xdr:twoCellAnchor>
  <xdr:twoCellAnchor>
    <xdr:from>
      <xdr:col>13</xdr:col>
      <xdr:colOff>609600</xdr:colOff>
      <xdr:row>10</xdr:row>
      <xdr:rowOff>76200</xdr:rowOff>
    </xdr:from>
    <xdr:to>
      <xdr:col>14</xdr:col>
      <xdr:colOff>469900</xdr:colOff>
      <xdr:row>12</xdr:row>
      <xdr:rowOff>152400</xdr:rowOff>
    </xdr:to>
    <xdr:sp macro="" textlink="'Jobs Tracker'!L2">
      <xdr:nvSpPr>
        <xdr:cNvPr id="14" name="TextBox 13">
          <a:extLst>
            <a:ext uri="{FF2B5EF4-FFF2-40B4-BE49-F238E27FC236}">
              <a16:creationId xmlns:a16="http://schemas.microsoft.com/office/drawing/2014/main" id="{26BD13A4-B344-9690-4C3D-3E7106B00E75}"/>
            </a:ext>
          </a:extLst>
        </xdr:cNvPr>
        <xdr:cNvSpPr txBox="1"/>
      </xdr:nvSpPr>
      <xdr:spPr>
        <a:xfrm>
          <a:off x="11341100" y="1981200"/>
          <a:ext cx="685800" cy="457200"/>
        </a:xfrm>
        <a:prstGeom prst="rect">
          <a:avLst/>
        </a:prstGeom>
        <a:solidFill>
          <a:srgbClr val="5959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8B25370-8622-9D46-9985-739704C2350E}" type="TxLink">
            <a:rPr lang="en-US" sz="2200" b="1" i="0" u="none" strike="noStrike">
              <a:solidFill>
                <a:srgbClr val="F89745"/>
              </a:solidFill>
              <a:latin typeface="Calibri"/>
              <a:cs typeface="Calibri"/>
            </a:rPr>
            <a:pPr/>
            <a:t> </a:t>
          </a:fld>
          <a:endParaRPr lang="en-GB" sz="2200" b="1">
            <a:solidFill>
              <a:srgbClr val="F89745"/>
            </a:solidFill>
          </a:endParaRPr>
        </a:p>
      </xdr:txBody>
    </xdr:sp>
    <xdr:clientData/>
  </xdr:twoCellAnchor>
  <xdr:twoCellAnchor>
    <xdr:from>
      <xdr:col>18</xdr:col>
      <xdr:colOff>139700</xdr:colOff>
      <xdr:row>8</xdr:row>
      <xdr:rowOff>76200</xdr:rowOff>
    </xdr:from>
    <xdr:to>
      <xdr:col>21</xdr:col>
      <xdr:colOff>114300</xdr:colOff>
      <xdr:row>10</xdr:row>
      <xdr:rowOff>101600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28AC39B-8223-10E0-C182-88CD67897880}"/>
            </a:ext>
          </a:extLst>
        </xdr:cNvPr>
        <xdr:cNvSpPr txBox="1"/>
      </xdr:nvSpPr>
      <xdr:spPr>
        <a:xfrm>
          <a:off x="14998700" y="1600200"/>
          <a:ext cx="2451100" cy="406400"/>
        </a:xfrm>
        <a:prstGeom prst="rect">
          <a:avLst/>
        </a:prstGeom>
        <a:solidFill>
          <a:srgbClr val="5959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2200" b="1">
              <a:solidFill>
                <a:schemeClr val="bg1"/>
              </a:solidFill>
            </a:rPr>
            <a:t>Follow-Ups Done</a:t>
          </a:r>
        </a:p>
      </xdr:txBody>
    </xdr:sp>
    <xdr:clientData/>
  </xdr:twoCellAnchor>
  <xdr:twoCellAnchor>
    <xdr:from>
      <xdr:col>19</xdr:col>
      <xdr:colOff>266700</xdr:colOff>
      <xdr:row>10</xdr:row>
      <xdr:rowOff>38100</xdr:rowOff>
    </xdr:from>
    <xdr:to>
      <xdr:col>20</xdr:col>
      <xdr:colOff>63500</xdr:colOff>
      <xdr:row>12</xdr:row>
      <xdr:rowOff>152400</xdr:rowOff>
    </xdr:to>
    <xdr:sp macro="" textlink="'Dashboard Prep'!N7">
      <xdr:nvSpPr>
        <xdr:cNvPr id="16" name="TextBox 15">
          <a:extLst>
            <a:ext uri="{FF2B5EF4-FFF2-40B4-BE49-F238E27FC236}">
              <a16:creationId xmlns:a16="http://schemas.microsoft.com/office/drawing/2014/main" id="{1A9508FD-DC0B-7F7B-A72C-06C5EE19850F}"/>
            </a:ext>
          </a:extLst>
        </xdr:cNvPr>
        <xdr:cNvSpPr txBox="1"/>
      </xdr:nvSpPr>
      <xdr:spPr>
        <a:xfrm>
          <a:off x="15951200" y="1943100"/>
          <a:ext cx="622300" cy="495300"/>
        </a:xfrm>
        <a:prstGeom prst="rect">
          <a:avLst/>
        </a:prstGeom>
        <a:solidFill>
          <a:srgbClr val="5959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483BA52-2F23-434A-84F5-FE8CA3E39B2F}" type="TxLink">
            <a:rPr lang="en-US" sz="2200" b="1" i="0" u="none" strike="noStrike">
              <a:solidFill>
                <a:srgbClr val="F89745"/>
              </a:solidFill>
              <a:latin typeface="Calibri"/>
              <a:cs typeface="Calibri"/>
            </a:rPr>
            <a:pPr/>
            <a:t>1</a:t>
          </a:fld>
          <a:endParaRPr lang="en-GB" sz="2200" b="1">
            <a:solidFill>
              <a:srgbClr val="F89745"/>
            </a:solidFill>
          </a:endParaRPr>
        </a:p>
      </xdr:txBody>
    </xdr:sp>
    <xdr:clientData/>
  </xdr:twoCellAnchor>
  <xdr:twoCellAnchor>
    <xdr:from>
      <xdr:col>15</xdr:col>
      <xdr:colOff>812800</xdr:colOff>
      <xdr:row>16</xdr:row>
      <xdr:rowOff>12700</xdr:rowOff>
    </xdr:from>
    <xdr:to>
      <xdr:col>22</xdr:col>
      <xdr:colOff>101600</xdr:colOff>
      <xdr:row>20</xdr:row>
      <xdr:rowOff>139700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5DFF4F2-B5C9-2B9C-F0DF-2B76CD3D3500}"/>
            </a:ext>
          </a:extLst>
        </xdr:cNvPr>
        <xdr:cNvSpPr txBox="1"/>
      </xdr:nvSpPr>
      <xdr:spPr>
        <a:xfrm>
          <a:off x="13195300" y="3060700"/>
          <a:ext cx="5067300" cy="889000"/>
        </a:xfrm>
        <a:prstGeom prst="rect">
          <a:avLst/>
        </a:prstGeom>
        <a:solidFill>
          <a:srgbClr val="595959"/>
        </a:solidFill>
        <a:ln w="9525" cmpd="sng">
          <a:solidFill>
            <a:srgbClr val="79797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twoCellAnchor>
    <xdr:from>
      <xdr:col>17</xdr:col>
      <xdr:colOff>558800</xdr:colOff>
      <xdr:row>17</xdr:row>
      <xdr:rowOff>25400</xdr:rowOff>
    </xdr:from>
    <xdr:to>
      <xdr:col>21</xdr:col>
      <xdr:colOff>241300</xdr:colOff>
      <xdr:row>19</xdr:row>
      <xdr:rowOff>101600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5080A76-C71A-3E71-7A64-37B66A4C0837}"/>
            </a:ext>
          </a:extLst>
        </xdr:cNvPr>
        <xdr:cNvSpPr txBox="1"/>
      </xdr:nvSpPr>
      <xdr:spPr>
        <a:xfrm>
          <a:off x="14592300" y="3263900"/>
          <a:ext cx="2984500" cy="457200"/>
        </a:xfrm>
        <a:prstGeom prst="rect">
          <a:avLst/>
        </a:prstGeom>
        <a:solidFill>
          <a:srgbClr val="5959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200" b="1">
              <a:solidFill>
                <a:schemeClr val="bg1"/>
              </a:solidFill>
            </a:rPr>
            <a:t>Follow-Ups Needed</a:t>
          </a:r>
        </a:p>
      </xdr:txBody>
    </xdr:sp>
    <xdr:clientData/>
  </xdr:twoCellAnchor>
  <xdr:twoCellAnchor>
    <xdr:from>
      <xdr:col>16</xdr:col>
      <xdr:colOff>38100</xdr:colOff>
      <xdr:row>22</xdr:row>
      <xdr:rowOff>0</xdr:rowOff>
    </xdr:from>
    <xdr:to>
      <xdr:col>18</xdr:col>
      <xdr:colOff>762000</xdr:colOff>
      <xdr:row>27</xdr:row>
      <xdr:rowOff>50800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3E3A991-5D59-9846-88CD-1E5EC5AF87DC}"/>
            </a:ext>
          </a:extLst>
        </xdr:cNvPr>
        <xdr:cNvSpPr/>
      </xdr:nvSpPr>
      <xdr:spPr>
        <a:xfrm>
          <a:off x="13246100" y="4191000"/>
          <a:ext cx="2374900" cy="1003300"/>
        </a:xfrm>
        <a:prstGeom prst="rect">
          <a:avLst/>
        </a:prstGeom>
        <a:solidFill>
          <a:srgbClr val="595959"/>
        </a:solidFill>
        <a:ln>
          <a:solidFill>
            <a:srgbClr val="7979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139700</xdr:colOff>
      <xdr:row>22</xdr:row>
      <xdr:rowOff>0</xdr:rowOff>
    </xdr:from>
    <xdr:to>
      <xdr:col>22</xdr:col>
      <xdr:colOff>63500</xdr:colOff>
      <xdr:row>27</xdr:row>
      <xdr:rowOff>88900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B31A553-FA2F-B24D-ADF9-14D1417B57AD}"/>
            </a:ext>
          </a:extLst>
        </xdr:cNvPr>
        <xdr:cNvSpPr/>
      </xdr:nvSpPr>
      <xdr:spPr>
        <a:xfrm>
          <a:off x="15824200" y="4191000"/>
          <a:ext cx="2400300" cy="1041400"/>
        </a:xfrm>
        <a:prstGeom prst="rect">
          <a:avLst/>
        </a:prstGeom>
        <a:solidFill>
          <a:srgbClr val="595959"/>
        </a:solidFill>
        <a:ln>
          <a:solidFill>
            <a:srgbClr val="7979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508000</xdr:colOff>
      <xdr:row>23</xdr:row>
      <xdr:rowOff>76200</xdr:rowOff>
    </xdr:from>
    <xdr:to>
      <xdr:col>18</xdr:col>
      <xdr:colOff>317500</xdr:colOff>
      <xdr:row>25</xdr:row>
      <xdr:rowOff>101600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ED1AB6B-BEC7-440C-1376-980847D44490}"/>
            </a:ext>
          </a:extLst>
        </xdr:cNvPr>
        <xdr:cNvSpPr txBox="1"/>
      </xdr:nvSpPr>
      <xdr:spPr>
        <a:xfrm>
          <a:off x="13716000" y="4457700"/>
          <a:ext cx="1460500" cy="406400"/>
        </a:xfrm>
        <a:prstGeom prst="rect">
          <a:avLst/>
        </a:prstGeom>
        <a:solidFill>
          <a:srgbClr val="5959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200" b="1">
              <a:solidFill>
                <a:schemeClr val="bg1"/>
              </a:solidFill>
            </a:rPr>
            <a:t>Company</a:t>
          </a:r>
        </a:p>
      </xdr:txBody>
    </xdr:sp>
    <xdr:clientData/>
  </xdr:twoCellAnchor>
  <xdr:twoCellAnchor>
    <xdr:from>
      <xdr:col>20</xdr:col>
      <xdr:colOff>127000</xdr:colOff>
      <xdr:row>23</xdr:row>
      <xdr:rowOff>114300</xdr:rowOff>
    </xdr:from>
    <xdr:to>
      <xdr:col>21</xdr:col>
      <xdr:colOff>762000</xdr:colOff>
      <xdr:row>25</xdr:row>
      <xdr:rowOff>139700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CB33B72-0AE3-164B-B966-E7163A8A9264}"/>
            </a:ext>
          </a:extLst>
        </xdr:cNvPr>
        <xdr:cNvSpPr txBox="1"/>
      </xdr:nvSpPr>
      <xdr:spPr>
        <a:xfrm>
          <a:off x="16637000" y="4495800"/>
          <a:ext cx="1460500" cy="406400"/>
        </a:xfrm>
        <a:prstGeom prst="rect">
          <a:avLst/>
        </a:prstGeom>
        <a:solidFill>
          <a:srgbClr val="5959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200" b="1">
              <a:solidFill>
                <a:schemeClr val="bg1"/>
              </a:solidFill>
            </a:rPr>
            <a:t>Role</a:t>
          </a:r>
        </a:p>
      </xdr:txBody>
    </xdr:sp>
    <xdr:clientData/>
  </xdr:twoCellAnchor>
  <xdr:twoCellAnchor>
    <xdr:from>
      <xdr:col>16</xdr:col>
      <xdr:colOff>25400</xdr:colOff>
      <xdr:row>28</xdr:row>
      <xdr:rowOff>63500</xdr:rowOff>
    </xdr:from>
    <xdr:to>
      <xdr:col>18</xdr:col>
      <xdr:colOff>749300</xdr:colOff>
      <xdr:row>34</xdr:row>
      <xdr:rowOff>25400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E85E5507-3434-9141-A196-8CEC777B3593}"/>
            </a:ext>
          </a:extLst>
        </xdr:cNvPr>
        <xdr:cNvSpPr/>
      </xdr:nvSpPr>
      <xdr:spPr>
        <a:xfrm>
          <a:off x="13233400" y="5397500"/>
          <a:ext cx="2374900" cy="1104900"/>
        </a:xfrm>
        <a:prstGeom prst="rect">
          <a:avLst/>
        </a:prstGeom>
        <a:solidFill>
          <a:srgbClr val="595959"/>
        </a:solidFill>
        <a:ln>
          <a:solidFill>
            <a:srgbClr val="7979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800100</xdr:colOff>
      <xdr:row>42</xdr:row>
      <xdr:rowOff>152400</xdr:rowOff>
    </xdr:from>
    <xdr:to>
      <xdr:col>18</xdr:col>
      <xdr:colOff>749300</xdr:colOff>
      <xdr:row>48</xdr:row>
      <xdr:rowOff>101600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5EA33178-A2D5-3644-B17C-1820B4963FC0}"/>
            </a:ext>
          </a:extLst>
        </xdr:cNvPr>
        <xdr:cNvSpPr/>
      </xdr:nvSpPr>
      <xdr:spPr>
        <a:xfrm>
          <a:off x="13182600" y="8153400"/>
          <a:ext cx="2425700" cy="1092200"/>
        </a:xfrm>
        <a:prstGeom prst="rect">
          <a:avLst/>
        </a:prstGeom>
        <a:solidFill>
          <a:srgbClr val="595959"/>
        </a:solidFill>
        <a:ln>
          <a:solidFill>
            <a:srgbClr val="7979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12700</xdr:colOff>
      <xdr:row>35</xdr:row>
      <xdr:rowOff>88900</xdr:rowOff>
    </xdr:from>
    <xdr:to>
      <xdr:col>18</xdr:col>
      <xdr:colOff>736600</xdr:colOff>
      <xdr:row>41</xdr:row>
      <xdr:rowOff>50800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FEA2E735-5DDC-1141-9850-3406178202D8}"/>
            </a:ext>
          </a:extLst>
        </xdr:cNvPr>
        <xdr:cNvSpPr/>
      </xdr:nvSpPr>
      <xdr:spPr>
        <a:xfrm>
          <a:off x="13220700" y="6756400"/>
          <a:ext cx="2374900" cy="1104900"/>
        </a:xfrm>
        <a:prstGeom prst="rect">
          <a:avLst/>
        </a:prstGeom>
        <a:solidFill>
          <a:srgbClr val="595959"/>
        </a:solidFill>
        <a:ln>
          <a:solidFill>
            <a:srgbClr val="7979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152400</xdr:colOff>
      <xdr:row>28</xdr:row>
      <xdr:rowOff>63500</xdr:rowOff>
    </xdr:from>
    <xdr:to>
      <xdr:col>22</xdr:col>
      <xdr:colOff>50800</xdr:colOff>
      <xdr:row>34</xdr:row>
      <xdr:rowOff>25400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12F9EC31-B0DF-2649-B10B-5B5057E7F47D}"/>
            </a:ext>
          </a:extLst>
        </xdr:cNvPr>
        <xdr:cNvSpPr/>
      </xdr:nvSpPr>
      <xdr:spPr>
        <a:xfrm>
          <a:off x="15836900" y="5397500"/>
          <a:ext cx="2374900" cy="1104900"/>
        </a:xfrm>
        <a:prstGeom prst="rect">
          <a:avLst/>
        </a:prstGeom>
        <a:solidFill>
          <a:srgbClr val="595959"/>
        </a:solidFill>
        <a:ln>
          <a:solidFill>
            <a:srgbClr val="7979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101600</xdr:colOff>
      <xdr:row>42</xdr:row>
      <xdr:rowOff>152400</xdr:rowOff>
    </xdr:from>
    <xdr:to>
      <xdr:col>22</xdr:col>
      <xdr:colOff>50800</xdr:colOff>
      <xdr:row>48</xdr:row>
      <xdr:rowOff>101600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B34B81F-CDAB-CB40-81E4-37039090395E}"/>
            </a:ext>
          </a:extLst>
        </xdr:cNvPr>
        <xdr:cNvSpPr/>
      </xdr:nvSpPr>
      <xdr:spPr>
        <a:xfrm>
          <a:off x="15786100" y="8153400"/>
          <a:ext cx="2425700" cy="1092200"/>
        </a:xfrm>
        <a:prstGeom prst="rect">
          <a:avLst/>
        </a:prstGeom>
        <a:solidFill>
          <a:srgbClr val="595959"/>
        </a:solidFill>
        <a:ln>
          <a:solidFill>
            <a:srgbClr val="7979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139700</xdr:colOff>
      <xdr:row>35</xdr:row>
      <xdr:rowOff>88900</xdr:rowOff>
    </xdr:from>
    <xdr:to>
      <xdr:col>22</xdr:col>
      <xdr:colOff>38100</xdr:colOff>
      <xdr:row>41</xdr:row>
      <xdr:rowOff>50800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502102E9-EB2C-5246-9101-43A6644755DC}"/>
            </a:ext>
          </a:extLst>
        </xdr:cNvPr>
        <xdr:cNvSpPr/>
      </xdr:nvSpPr>
      <xdr:spPr>
        <a:xfrm>
          <a:off x="15824200" y="6756400"/>
          <a:ext cx="2374900" cy="1104900"/>
        </a:xfrm>
        <a:prstGeom prst="rect">
          <a:avLst/>
        </a:prstGeom>
        <a:solidFill>
          <a:srgbClr val="595959"/>
        </a:solidFill>
        <a:ln>
          <a:solidFill>
            <a:srgbClr val="7979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228600</xdr:colOff>
      <xdr:row>29</xdr:row>
      <xdr:rowOff>50800</xdr:rowOff>
    </xdr:from>
    <xdr:to>
      <xdr:col>18</xdr:col>
      <xdr:colOff>558800</xdr:colOff>
      <xdr:row>33</xdr:row>
      <xdr:rowOff>88900</xdr:rowOff>
    </xdr:to>
    <xdr:sp macro="" textlink="'Dashboard Prep'!R3">
      <xdr:nvSpPr>
        <xdr:cNvPr id="30" name="TextBox 29">
          <a:extLst>
            <a:ext uri="{FF2B5EF4-FFF2-40B4-BE49-F238E27FC236}">
              <a16:creationId xmlns:a16="http://schemas.microsoft.com/office/drawing/2014/main" id="{0FDE5F03-02BC-D232-8049-BE13088CCCEE}"/>
            </a:ext>
          </a:extLst>
        </xdr:cNvPr>
        <xdr:cNvSpPr txBox="1"/>
      </xdr:nvSpPr>
      <xdr:spPr>
        <a:xfrm>
          <a:off x="13436600" y="5575300"/>
          <a:ext cx="1981200" cy="800100"/>
        </a:xfrm>
        <a:prstGeom prst="rect">
          <a:avLst/>
        </a:prstGeom>
        <a:solidFill>
          <a:srgbClr val="5959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E57A2B8-C9E2-B14B-9D59-33951EAF8683}" type="TxLink">
            <a:rPr lang="en-US" sz="22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#CALC!</a:t>
          </a:fld>
          <a:endParaRPr lang="en-GB" sz="22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228600</xdr:colOff>
      <xdr:row>36</xdr:row>
      <xdr:rowOff>50800</xdr:rowOff>
    </xdr:from>
    <xdr:to>
      <xdr:col>18</xdr:col>
      <xdr:colOff>558800</xdr:colOff>
      <xdr:row>40</xdr:row>
      <xdr:rowOff>88900</xdr:rowOff>
    </xdr:to>
    <xdr:sp macro="" textlink="'Dashboard Prep'!R4">
      <xdr:nvSpPr>
        <xdr:cNvPr id="31" name="TextBox 30">
          <a:extLst>
            <a:ext uri="{FF2B5EF4-FFF2-40B4-BE49-F238E27FC236}">
              <a16:creationId xmlns:a16="http://schemas.microsoft.com/office/drawing/2014/main" id="{B9402706-9967-F74E-A9AA-40E7DCD66202}"/>
            </a:ext>
          </a:extLst>
        </xdr:cNvPr>
        <xdr:cNvSpPr txBox="1"/>
      </xdr:nvSpPr>
      <xdr:spPr>
        <a:xfrm>
          <a:off x="13436600" y="6908800"/>
          <a:ext cx="1981200" cy="800100"/>
        </a:xfrm>
        <a:prstGeom prst="rect">
          <a:avLst/>
        </a:prstGeom>
        <a:solidFill>
          <a:srgbClr val="5959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6FBE324-4A46-C04E-B37A-AA012C3C1437}" type="TxLink">
            <a:rPr lang="en-US" sz="22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#CALC!</a:t>
          </a:fld>
          <a:endParaRPr lang="en-GB" sz="22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215900</xdr:colOff>
      <xdr:row>43</xdr:row>
      <xdr:rowOff>114300</xdr:rowOff>
    </xdr:from>
    <xdr:to>
      <xdr:col>18</xdr:col>
      <xdr:colOff>546100</xdr:colOff>
      <xdr:row>47</xdr:row>
      <xdr:rowOff>152400</xdr:rowOff>
    </xdr:to>
    <xdr:sp macro="" textlink="'Dashboard Prep'!R5">
      <xdr:nvSpPr>
        <xdr:cNvPr id="32" name="TextBox 31">
          <a:extLst>
            <a:ext uri="{FF2B5EF4-FFF2-40B4-BE49-F238E27FC236}">
              <a16:creationId xmlns:a16="http://schemas.microsoft.com/office/drawing/2014/main" id="{F941B96E-7281-3C4F-BA38-73C2ABC21326}"/>
            </a:ext>
          </a:extLst>
        </xdr:cNvPr>
        <xdr:cNvSpPr txBox="1"/>
      </xdr:nvSpPr>
      <xdr:spPr>
        <a:xfrm>
          <a:off x="13423900" y="8305800"/>
          <a:ext cx="1981200" cy="800100"/>
        </a:xfrm>
        <a:prstGeom prst="rect">
          <a:avLst/>
        </a:prstGeom>
        <a:solidFill>
          <a:srgbClr val="5959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195D26B-232C-5442-81F7-D5DD3B2ACC5E}" type="TxLink">
            <a:rPr lang="en-US" sz="22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#CALC!</a:t>
          </a:fld>
          <a:endParaRPr lang="en-GB" sz="2200" b="1">
            <a:solidFill>
              <a:schemeClr val="bg1"/>
            </a:solidFill>
          </a:endParaRPr>
        </a:p>
      </xdr:txBody>
    </xdr:sp>
    <xdr:clientData/>
  </xdr:twoCellAnchor>
  <xdr:twoCellAnchor>
    <xdr:from>
      <xdr:col>19</xdr:col>
      <xdr:colOff>342900</xdr:colOff>
      <xdr:row>29</xdr:row>
      <xdr:rowOff>38100</xdr:rowOff>
    </xdr:from>
    <xdr:to>
      <xdr:col>21</xdr:col>
      <xdr:colOff>673100</xdr:colOff>
      <xdr:row>33</xdr:row>
      <xdr:rowOff>76200</xdr:rowOff>
    </xdr:to>
    <xdr:sp macro="" textlink="'Dashboard Prep'!Q3">
      <xdr:nvSpPr>
        <xdr:cNvPr id="33" name="TextBox 32">
          <a:extLst>
            <a:ext uri="{FF2B5EF4-FFF2-40B4-BE49-F238E27FC236}">
              <a16:creationId xmlns:a16="http://schemas.microsoft.com/office/drawing/2014/main" id="{AD618CAB-EC28-1F49-B9AE-43634D882A07}"/>
            </a:ext>
          </a:extLst>
        </xdr:cNvPr>
        <xdr:cNvSpPr txBox="1"/>
      </xdr:nvSpPr>
      <xdr:spPr>
        <a:xfrm>
          <a:off x="16027400" y="5562600"/>
          <a:ext cx="1981200" cy="800100"/>
        </a:xfrm>
        <a:prstGeom prst="rect">
          <a:avLst/>
        </a:prstGeom>
        <a:solidFill>
          <a:srgbClr val="5959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B029D42-3857-534A-98E4-8112EC725269}" type="TxLink">
            <a:rPr lang="en-US" sz="22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#CALC!</a:t>
          </a:fld>
          <a:endParaRPr lang="en-GB" sz="2200">
            <a:solidFill>
              <a:schemeClr val="bg1"/>
            </a:solidFill>
          </a:endParaRPr>
        </a:p>
      </xdr:txBody>
    </xdr:sp>
    <xdr:clientData/>
  </xdr:twoCellAnchor>
  <xdr:twoCellAnchor>
    <xdr:from>
      <xdr:col>19</xdr:col>
      <xdr:colOff>330200</xdr:colOff>
      <xdr:row>36</xdr:row>
      <xdr:rowOff>76200</xdr:rowOff>
    </xdr:from>
    <xdr:to>
      <xdr:col>21</xdr:col>
      <xdr:colOff>660400</xdr:colOff>
      <xdr:row>40</xdr:row>
      <xdr:rowOff>114300</xdr:rowOff>
    </xdr:to>
    <xdr:sp macro="" textlink="'Dashboard Prep'!Q4">
      <xdr:nvSpPr>
        <xdr:cNvPr id="34" name="TextBox 33">
          <a:extLst>
            <a:ext uri="{FF2B5EF4-FFF2-40B4-BE49-F238E27FC236}">
              <a16:creationId xmlns:a16="http://schemas.microsoft.com/office/drawing/2014/main" id="{93CE9676-19CF-CC4F-AADD-322D492D19EB}"/>
            </a:ext>
          </a:extLst>
        </xdr:cNvPr>
        <xdr:cNvSpPr txBox="1"/>
      </xdr:nvSpPr>
      <xdr:spPr>
        <a:xfrm>
          <a:off x="16014700" y="6934200"/>
          <a:ext cx="1981200" cy="800100"/>
        </a:xfrm>
        <a:prstGeom prst="rect">
          <a:avLst/>
        </a:prstGeom>
        <a:solidFill>
          <a:srgbClr val="5959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BFAD095-4393-7D49-B624-A9EB29BC7143}" type="TxLink">
            <a:rPr lang="en-US" sz="22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#CALC!</a:t>
          </a:fld>
          <a:endParaRPr lang="en-GB" sz="2200">
            <a:solidFill>
              <a:schemeClr val="bg1"/>
            </a:solidFill>
          </a:endParaRPr>
        </a:p>
      </xdr:txBody>
    </xdr:sp>
    <xdr:clientData/>
  </xdr:twoCellAnchor>
  <xdr:twoCellAnchor>
    <xdr:from>
      <xdr:col>19</xdr:col>
      <xdr:colOff>304800</xdr:colOff>
      <xdr:row>43</xdr:row>
      <xdr:rowOff>114300</xdr:rowOff>
    </xdr:from>
    <xdr:to>
      <xdr:col>21</xdr:col>
      <xdr:colOff>635000</xdr:colOff>
      <xdr:row>47</xdr:row>
      <xdr:rowOff>152400</xdr:rowOff>
    </xdr:to>
    <xdr:sp macro="" textlink="'Dashboard Prep'!Q5">
      <xdr:nvSpPr>
        <xdr:cNvPr id="35" name="TextBox 34">
          <a:extLst>
            <a:ext uri="{FF2B5EF4-FFF2-40B4-BE49-F238E27FC236}">
              <a16:creationId xmlns:a16="http://schemas.microsoft.com/office/drawing/2014/main" id="{2228727B-35F1-1F45-A0AA-A4F4741E4E49}"/>
            </a:ext>
          </a:extLst>
        </xdr:cNvPr>
        <xdr:cNvSpPr txBox="1"/>
      </xdr:nvSpPr>
      <xdr:spPr>
        <a:xfrm>
          <a:off x="15989300" y="8305800"/>
          <a:ext cx="1981200" cy="800100"/>
        </a:xfrm>
        <a:prstGeom prst="rect">
          <a:avLst/>
        </a:prstGeom>
        <a:solidFill>
          <a:srgbClr val="59595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A17515A-D335-874F-BFC3-7DF7A924FE0D}" type="TxLink">
            <a:rPr lang="en-US" sz="22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#CALC!</a:t>
          </a:fld>
          <a:endParaRPr lang="en-GB" sz="22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256678</xdr:colOff>
      <xdr:row>10</xdr:row>
      <xdr:rowOff>6795</xdr:rowOff>
    </xdr:from>
    <xdr:to>
      <xdr:col>5</xdr:col>
      <xdr:colOff>133462</xdr:colOff>
      <xdr:row>21</xdr:row>
      <xdr:rowOff>164281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A01321-7797-3851-2EA4-FB8E7BB17D74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269597</xdr:colOff>
      <xdr:row>22</xdr:row>
      <xdr:rowOff>142496</xdr:rowOff>
    </xdr:from>
    <xdr:to>
      <xdr:col>6</xdr:col>
      <xdr:colOff>229091</xdr:colOff>
      <xdr:row>36</xdr:row>
      <xdr:rowOff>180367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A57DAA-1042-F8AF-3A5D-55E88DCE44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97800</xdr:colOff>
      <xdr:row>10</xdr:row>
      <xdr:rowOff>71586</xdr:rowOff>
    </xdr:from>
    <xdr:to>
      <xdr:col>14</xdr:col>
      <xdr:colOff>96947</xdr:colOff>
      <xdr:row>33</xdr:row>
      <xdr:rowOff>87253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493B5647-557A-471A-9322-7C09B59B03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95700" y="1976586"/>
              <a:ext cx="4964847" cy="43971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Vardhan Rai" refreshedDate="46169.61663113426" createdVersion="8" refreshedVersion="8" minRefreshableVersion="3" recordCount="1" xr:uid="{D9D429D3-4D44-5445-9DFD-E9B162C202E5}">
  <cacheSource type="worksheet">
    <worksheetSource name="tblApplications"/>
  </cacheSource>
  <cacheFields count="14">
    <cacheField name="Date" numFmtId="14">
      <sharedItems containsNonDate="0" containsString="0" containsBlank="1"/>
    </cacheField>
    <cacheField name="Title" numFmtId="0">
      <sharedItems containsNonDate="0" containsString="0" containsBlank="1"/>
    </cacheField>
    <cacheField name="Company" numFmtId="0">
      <sharedItems containsNonDate="0" containsString="0" containsBlank="1"/>
    </cacheField>
    <cacheField name="Location" numFmtId="49">
      <sharedItems containsNonDate="0" containsString="0" containsBlank="1"/>
    </cacheField>
    <cacheField name="State" numFmtId="0">
      <sharedItems containsNonDate="0" containsString="0" containsBlank="1"/>
    </cacheField>
    <cacheField name="Platform" numFmtId="0">
      <sharedItems containsNonDate="0" containsBlank="1" count="5">
        <m/>
        <s v="Seek" u="1"/>
        <s v="Company Website" u="1"/>
        <s v="Seek Grad" u="1"/>
        <s v="LinkedIn" u="1"/>
      </sharedItems>
    </cacheField>
    <cacheField name="Effort" numFmtId="0">
      <sharedItems containsNonDate="0" containsBlank="1" count="3">
        <m/>
        <s v="Tailored" u="1"/>
        <s v="Easy Apply" u="1"/>
      </sharedItems>
    </cacheField>
    <cacheField name="Apply Link" numFmtId="0">
      <sharedItems containsNonDate="0" containsString="0" containsBlank="1"/>
    </cacheField>
    <cacheField name="Contact" numFmtId="0">
      <sharedItems containsNonDate="0" containsString="0" containsBlank="1"/>
    </cacheField>
    <cacheField name="Follow up" numFmtId="0">
      <sharedItems containsNonDate="0" containsString="0" containsBlank="1"/>
    </cacheField>
    <cacheField name="Status" numFmtId="0">
      <sharedItems containsNonDate="0" containsBlank="1" count="4">
        <m/>
        <s v="Rejected" u="1"/>
        <s v="Awaiting Response" u="1"/>
        <s v="Interview" u="1"/>
      </sharedItems>
    </cacheField>
    <cacheField name="Days Since Applied" numFmtId="1">
      <sharedItems containsNonDate="0" containsString="0" containsBlank="1"/>
    </cacheField>
    <cacheField name="Application Month" numFmtId="164">
      <sharedItems containsNonDate="0" containsString="0" containsBlank="1"/>
    </cacheField>
    <cacheField name="Follow Up Needed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m/>
    <m/>
    <m/>
    <m/>
    <x v="0"/>
    <x v="0"/>
    <m/>
    <m/>
    <m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BB304-7942-5C40-896C-AD762ED25170}" name="PivotTable3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Platform" colHeaderCaption="Effort">
  <location ref="E3:G6" firstHeaderRow="1" firstDataRow="2" firstDataCol="1"/>
  <pivotFields count="14">
    <pivotField numFmtId="14" showAll="0"/>
    <pivotField showAll="0"/>
    <pivotField dataField="1" showAll="0"/>
    <pivotField showAll="0"/>
    <pivotField showAll="0"/>
    <pivotField axis="axisRow" showAll="0">
      <items count="6">
        <item m="1" x="2"/>
        <item m="1" x="4"/>
        <item m="1" x="1"/>
        <item m="1" x="3"/>
        <item x="0"/>
        <item t="default"/>
      </items>
    </pivotField>
    <pivotField axis="axisCol" showAll="0">
      <items count="4">
        <item m="1" x="2"/>
        <item m="1" x="1"/>
        <item x="0"/>
        <item t="default"/>
      </items>
    </pivotField>
    <pivotField showAll="0"/>
    <pivotField showAll="0"/>
    <pivotField showAll="0"/>
    <pivotField showAll="0"/>
    <pivotField numFmtId="1" showAll="0"/>
    <pivotField numFmtId="164" showAll="0"/>
    <pivotField showAll="0"/>
  </pivotFields>
  <rowFields count="1">
    <field x="5"/>
  </rowFields>
  <rowItems count="2">
    <i>
      <x v="4"/>
    </i>
    <i t="grand">
      <x/>
    </i>
  </rowItems>
  <colFields count="1">
    <field x="6"/>
  </colFields>
  <colItems count="2">
    <i>
      <x v="2"/>
    </i>
    <i t="grand">
      <x/>
    </i>
  </colItems>
  <dataFields count="1">
    <dataField name="Applications" fld="2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C7067-8E45-8E45-9B9A-6F102C5FC5D3}" name="PivotTable2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Status">
  <location ref="B3:C5" firstHeaderRow="1" firstDataRow="1" firstDataCol="1"/>
  <pivotFields count="14"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m="1" x="1"/>
        <item m="1" x="3"/>
        <item m="1"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4" showAll="0"/>
    <pivotField showAll="0"/>
  </pivotFields>
  <rowFields count="1">
    <field x="10"/>
  </rowFields>
  <rowItems count="2">
    <i>
      <x v="3"/>
    </i>
    <i t="grand">
      <x/>
    </i>
  </rowItems>
  <colItems count="1">
    <i/>
  </colItems>
  <dataFields count="1">
    <dataField name="Applications" fld="2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95A56C-EE60-8D40-9856-C3DA32BA8FAC}" name="tblApplications" displayName="tblApplications" ref="A1:N2" insertRow="1" totalsRowShown="0" dataDxfId="15" tableBorderDxfId="14" headerRowCellStyle="Normal">
  <autoFilter ref="A1:N2" xr:uid="{6C95A56C-EE60-8D40-9856-C3DA32BA8FAC}"/>
  <tableColumns count="14">
    <tableColumn id="1" xr3:uid="{7B9204E5-46DB-1049-8B29-DD74BE121E70}" name="Date" dataDxfId="13"/>
    <tableColumn id="2" xr3:uid="{6F302A6E-2513-A44C-A969-BB0420D4B49B}" name="Title" dataDxfId="12"/>
    <tableColumn id="3" xr3:uid="{72F6AD72-DA09-3D4E-A3AA-02EA0434DDC7}" name="Company" dataDxfId="11"/>
    <tableColumn id="4" xr3:uid="{7045D1F0-3034-6C4B-9C9D-1250366CFA7E}" name="Location" dataDxfId="10"/>
    <tableColumn id="5" xr3:uid="{F5BDB37A-3370-BE49-9422-D8F5CEE1A5D1}" name="State" dataDxfId="9"/>
    <tableColumn id="11" xr3:uid="{DEF83BD6-1E4C-3842-AEFB-FBA888469955}" name="Platform" dataDxfId="8"/>
    <tableColumn id="12" xr3:uid="{58B560D3-AEEC-9849-B181-3F0146ADE6B2}" name="Effort" dataDxfId="7"/>
    <tableColumn id="7" xr3:uid="{92185BE8-78D8-EC4C-89D0-3618CB611126}" name="Apply Link" dataDxfId="6"/>
    <tableColumn id="8" xr3:uid="{337FA159-EC77-294E-A9CA-1D508C7D4FBC}" name="Contact" dataDxfId="5"/>
    <tableColumn id="6" xr3:uid="{C7521DFF-6D02-8545-B6B6-FEE323788CA4}" name="Follow up" dataDxfId="4"/>
    <tableColumn id="9" xr3:uid="{C27124E9-03BA-4E4D-B04D-96C958E2FBEE}" name="Status" dataDxfId="3"/>
    <tableColumn id="13" xr3:uid="{172F6077-457F-5341-A903-B8DC9123CBA2}" name="Days Since Applied" dataDxfId="2">
      <calculatedColumnFormula>TODAY()-tblApplications[[#This Row],[Date]]</calculatedColumnFormula>
    </tableColumn>
    <tableColumn id="14" xr3:uid="{2BD1EC06-22F9-5D4A-9BD1-0FBAEAA97F7F}" name="Application Month" dataDxfId="1">
      <calculatedColumnFormula>tblApplications[[#This Row],[Date]]</calculatedColumnFormula>
    </tableColumn>
    <tableColumn id="15" xr3:uid="{A3CA37B8-44AB-2C4A-81E0-D83988681A7D}" name="Follow Up Needed" dataDxfId="0">
      <calculatedColumnFormula>IF(AND(tblApplications[[#This Row],[Contact]]&lt;&gt;"N/A", tblApplications[[#This Row],[Follow up]] =  "Not Done", tblApplications[[#This Row],[Status]] = "Awaiting Response", tblApplications[[#This Row],[Days Since Applied]] &gt;= 7), "Yes", "No")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C341FA-4A78-1C42-B282-8E167E1BCEA6}" name="Table2" displayName="Table2" ref="J3:K10" totalsRowShown="0">
  <autoFilter ref="J3:K10" xr:uid="{3CC341FA-4A78-1C42-B282-8E167E1BCEA6}"/>
  <tableColumns count="2">
    <tableColumn id="1" xr3:uid="{4E3FC00D-1BAE-CB4E-8B63-02E0B6496BA8}" name="State"/>
    <tableColumn id="2" xr3:uid="{6423BA66-72AD-C441-88FD-672AF7B0A72E}" name="Applications">
      <calculatedColumnFormula>COUNTIF(tblApplications[State],J4)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5D809-2A13-7C4E-AAD9-8E58D31D4DA3}">
  <sheetPr>
    <tabColor theme="9" tint="-0.499984740745262"/>
  </sheetPr>
  <dimension ref="A1:AF42"/>
  <sheetViews>
    <sheetView tabSelected="1" zoomScaleNormal="100" workbookViewId="0">
      <selection sqref="A1:XFD6"/>
    </sheetView>
  </sheetViews>
  <sheetFormatPr baseColWidth="10" defaultRowHeight="15" x14ac:dyDescent="0.2"/>
  <cols>
    <col min="1" max="16384" width="10.83203125" style="16"/>
  </cols>
  <sheetData>
    <row r="1" spans="1:1" s="22" customFormat="1" x14ac:dyDescent="0.2">
      <c r="A1" s="22" t="s">
        <v>40</v>
      </c>
    </row>
    <row r="2" spans="1:1" s="22" customFormat="1" x14ac:dyDescent="0.2"/>
    <row r="3" spans="1:1" s="22" customFormat="1" x14ac:dyDescent="0.2"/>
    <row r="4" spans="1:1" s="22" customFormat="1" x14ac:dyDescent="0.2"/>
    <row r="5" spans="1:1" s="22" customFormat="1" x14ac:dyDescent="0.2"/>
    <row r="6" spans="1:1" s="22" customFormat="1" x14ac:dyDescent="0.2"/>
    <row r="17" spans="17:32" x14ac:dyDescent="0.2">
      <c r="Q17" s="19"/>
      <c r="R17" s="20"/>
      <c r="S17" s="20"/>
      <c r="T17" s="20"/>
      <c r="U17" s="20"/>
      <c r="V17" s="20"/>
    </row>
    <row r="18" spans="17:32" x14ac:dyDescent="0.2">
      <c r="Q18" s="20"/>
      <c r="R18" s="20"/>
      <c r="S18" s="20"/>
      <c r="T18" s="20"/>
      <c r="U18" s="20"/>
      <c r="V18" s="20"/>
    </row>
    <row r="19" spans="17:32" x14ac:dyDescent="0.2">
      <c r="Q19" s="20"/>
      <c r="R19" s="20"/>
      <c r="S19" s="20"/>
      <c r="T19" s="20"/>
      <c r="U19" s="20"/>
      <c r="V19" s="20"/>
    </row>
    <row r="20" spans="17:32" x14ac:dyDescent="0.2">
      <c r="Q20" s="20"/>
      <c r="R20" s="20"/>
      <c r="S20" s="20"/>
      <c r="T20" s="20"/>
      <c r="U20" s="20"/>
      <c r="V20" s="20"/>
      <c r="AF20" s="17"/>
    </row>
    <row r="21" spans="17:32" x14ac:dyDescent="0.2">
      <c r="Q21" s="18"/>
      <c r="R21" s="18"/>
    </row>
    <row r="22" spans="17:32" x14ac:dyDescent="0.2">
      <c r="Q22" s="18"/>
      <c r="R22" s="18"/>
    </row>
    <row r="23" spans="17:32" x14ac:dyDescent="0.2">
      <c r="Q23" s="18"/>
      <c r="R23" s="18"/>
      <c r="S23" s="18"/>
      <c r="T23" s="18"/>
      <c r="U23" s="18"/>
      <c r="V23" s="18"/>
    </row>
    <row r="24" spans="17:32" x14ac:dyDescent="0.2">
      <c r="Q24" s="18"/>
      <c r="R24" s="18"/>
      <c r="S24" s="18"/>
      <c r="T24" s="18"/>
      <c r="U24" s="18"/>
      <c r="V24" s="18"/>
    </row>
    <row r="25" spans="17:32" x14ac:dyDescent="0.2">
      <c r="Q25" s="18"/>
      <c r="R25" s="18"/>
      <c r="S25" s="18"/>
      <c r="T25" s="18"/>
      <c r="U25" s="18"/>
      <c r="V25" s="18"/>
    </row>
    <row r="26" spans="17:32" x14ac:dyDescent="0.2">
      <c r="Q26" s="18"/>
      <c r="R26" s="18"/>
      <c r="S26" s="18"/>
      <c r="T26" s="18"/>
      <c r="U26" s="18"/>
      <c r="V26" s="18"/>
    </row>
    <row r="27" spans="17:32" x14ac:dyDescent="0.2">
      <c r="Q27" s="18"/>
      <c r="R27" s="18"/>
      <c r="S27" s="18"/>
      <c r="T27" s="18"/>
      <c r="U27" s="18"/>
      <c r="V27" s="18"/>
    </row>
    <row r="28" spans="17:32" x14ac:dyDescent="0.2">
      <c r="Q28" s="18"/>
      <c r="R28" s="18"/>
      <c r="S28" s="18"/>
      <c r="T28" s="18"/>
      <c r="U28" s="18"/>
      <c r="V28" s="18"/>
    </row>
    <row r="29" spans="17:32" x14ac:dyDescent="0.2">
      <c r="Q29" s="18"/>
      <c r="R29" s="18"/>
      <c r="S29" s="18"/>
      <c r="T29" s="18"/>
      <c r="U29" s="18"/>
      <c r="V29" s="18"/>
    </row>
    <row r="30" spans="17:32" x14ac:dyDescent="0.2">
      <c r="Q30" s="18"/>
      <c r="R30" s="18"/>
      <c r="S30" s="18"/>
      <c r="T30" s="18"/>
      <c r="U30" s="18"/>
      <c r="V30" s="18"/>
    </row>
    <row r="31" spans="17:32" x14ac:dyDescent="0.2">
      <c r="Q31" s="21"/>
      <c r="R31" s="21"/>
      <c r="S31" s="21"/>
      <c r="T31" s="18"/>
      <c r="U31" s="18"/>
      <c r="V31" s="18"/>
    </row>
    <row r="32" spans="17:32" x14ac:dyDescent="0.2">
      <c r="Q32" s="21"/>
      <c r="R32" s="21"/>
      <c r="S32" s="21"/>
      <c r="T32" s="18"/>
      <c r="U32" s="18"/>
      <c r="V32" s="18"/>
    </row>
    <row r="33" spans="17:22" x14ac:dyDescent="0.2">
      <c r="Q33" s="21"/>
      <c r="R33" s="21"/>
      <c r="S33" s="21"/>
      <c r="T33" s="18"/>
      <c r="U33" s="18"/>
      <c r="V33" s="18"/>
    </row>
    <row r="34" spans="17:22" x14ac:dyDescent="0.2">
      <c r="Q34" s="21"/>
      <c r="R34" s="21"/>
      <c r="S34" s="21"/>
      <c r="T34" s="18"/>
      <c r="U34" s="18"/>
      <c r="V34" s="18"/>
    </row>
    <row r="35" spans="17:22" x14ac:dyDescent="0.2">
      <c r="Q35" s="18"/>
      <c r="R35" s="18"/>
      <c r="S35" s="18"/>
      <c r="T35" s="18"/>
      <c r="U35" s="18"/>
      <c r="V35" s="18"/>
    </row>
    <row r="36" spans="17:22" x14ac:dyDescent="0.2">
      <c r="Q36" s="18"/>
      <c r="R36" s="18"/>
      <c r="S36" s="18"/>
      <c r="T36" s="18"/>
      <c r="U36" s="18"/>
      <c r="V36" s="18"/>
    </row>
    <row r="37" spans="17:22" x14ac:dyDescent="0.2">
      <c r="Q37" s="18"/>
      <c r="R37" s="18"/>
      <c r="S37" s="18"/>
      <c r="T37" s="18"/>
      <c r="U37" s="18"/>
      <c r="V37" s="18"/>
    </row>
    <row r="38" spans="17:22" x14ac:dyDescent="0.2">
      <c r="Q38" s="18"/>
      <c r="R38" s="18"/>
      <c r="S38" s="18"/>
      <c r="T38" s="18"/>
      <c r="U38" s="18"/>
      <c r="V38" s="18"/>
    </row>
    <row r="39" spans="17:22" x14ac:dyDescent="0.2">
      <c r="Q39" s="18"/>
      <c r="R39" s="18"/>
      <c r="S39" s="18"/>
      <c r="T39" s="18"/>
      <c r="U39" s="18"/>
      <c r="V39" s="18"/>
    </row>
    <row r="40" spans="17:22" x14ac:dyDescent="0.2">
      <c r="Q40" s="18"/>
      <c r="R40" s="18"/>
      <c r="S40" s="18"/>
      <c r="T40" s="18"/>
      <c r="U40" s="18"/>
      <c r="V40" s="18"/>
    </row>
    <row r="41" spans="17:22" x14ac:dyDescent="0.2">
      <c r="Q41" s="18"/>
      <c r="R41" s="18"/>
      <c r="S41" s="18"/>
      <c r="T41" s="18"/>
      <c r="U41" s="18"/>
      <c r="V41" s="18"/>
    </row>
    <row r="42" spans="17:22" x14ac:dyDescent="0.2">
      <c r="Q42" s="18"/>
      <c r="R42" s="18"/>
      <c r="S42" s="18"/>
      <c r="T42" s="18"/>
      <c r="U42" s="18"/>
      <c r="V42" s="18"/>
    </row>
  </sheetData>
  <mergeCells count="13">
    <mergeCell ref="Q17:V20"/>
    <mergeCell ref="Q23:S26"/>
    <mergeCell ref="Q27:S30"/>
    <mergeCell ref="Q31:S34"/>
    <mergeCell ref="A1:XFD6"/>
    <mergeCell ref="Q21:R22"/>
    <mergeCell ref="Q35:S38"/>
    <mergeCell ref="Q39:S42"/>
    <mergeCell ref="T23:V26"/>
    <mergeCell ref="T27:V30"/>
    <mergeCell ref="T31:V34"/>
    <mergeCell ref="T35:V38"/>
    <mergeCell ref="T39:V42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N57"/>
  <sheetViews>
    <sheetView zoomScale="107" zoomScaleNormal="107" workbookViewId="0">
      <pane ySplit="1" topLeftCell="A2" activePane="bottomLeft" state="frozen"/>
      <selection pane="bottomLeft" activeCell="C12" sqref="C12"/>
    </sheetView>
  </sheetViews>
  <sheetFormatPr baseColWidth="10" defaultColWidth="8.83203125" defaultRowHeight="15" x14ac:dyDescent="0.2"/>
  <cols>
    <col min="1" max="1" width="9.83203125" style="3" bestFit="1" customWidth="1"/>
    <col min="2" max="2" width="45" style="3" customWidth="1"/>
    <col min="3" max="3" width="22" style="3" bestFit="1" customWidth="1"/>
    <col min="4" max="4" width="25" style="3" customWidth="1"/>
    <col min="5" max="5" width="21.83203125" style="3" bestFit="1" customWidth="1"/>
    <col min="6" max="6" width="15.83203125" style="3" bestFit="1" customWidth="1"/>
    <col min="7" max="7" width="15.83203125" style="3" customWidth="1"/>
    <col min="8" max="8" width="14.1640625" style="3" bestFit="1" customWidth="1"/>
    <col min="9" max="9" width="12.6640625" style="3" bestFit="1" customWidth="1"/>
    <col min="10" max="10" width="16.1640625" style="3" bestFit="1" customWidth="1"/>
    <col min="11" max="11" width="19" style="3" customWidth="1"/>
    <col min="12" max="12" width="18.1640625" style="9" bestFit="1" customWidth="1"/>
    <col min="13" max="13" width="18.33203125" style="3" bestFit="1" customWidth="1"/>
    <col min="14" max="14" width="18.1640625" style="3" bestFit="1" customWidth="1"/>
    <col min="15" max="16384" width="8.83203125" style="3"/>
  </cols>
  <sheetData>
    <row r="1" spans="1:14" ht="22" customHeight="1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  <c r="H1" t="s">
        <v>4</v>
      </c>
      <c r="I1" t="s">
        <v>7</v>
      </c>
      <c r="J1" t="s">
        <v>6</v>
      </c>
      <c r="K1" t="s">
        <v>11</v>
      </c>
      <c r="L1" s="11" t="s">
        <v>36</v>
      </c>
      <c r="M1" s="10" t="s">
        <v>37</v>
      </c>
      <c r="N1" t="s">
        <v>41</v>
      </c>
    </row>
    <row r="2" spans="1:14" x14ac:dyDescent="0.2">
      <c r="A2" s="6"/>
      <c r="B2" s="4"/>
      <c r="C2" s="2"/>
      <c r="D2" s="7"/>
      <c r="E2" s="2"/>
      <c r="F2" s="2"/>
      <c r="G2" s="2"/>
      <c r="H2" s="8"/>
      <c r="I2" s="5"/>
      <c r="J2" s="2"/>
      <c r="K2" s="2"/>
      <c r="L2" s="12"/>
      <c r="M2" s="13"/>
      <c r="N2" s="1"/>
    </row>
    <row r="57" ht="14" customHeight="1" x14ac:dyDescent="0.2"/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24A9479-F49A-5847-AE03-1042DD38559C}">
          <x14:formula1>
            <xm:f>Lists!$A$1:$A$10</xm:f>
          </x14:formula1>
          <xm:sqref>E2</xm:sqref>
        </x14:dataValidation>
        <x14:dataValidation type="list" allowBlank="1" showInputMessage="1" showErrorMessage="1" xr:uid="{9D8748EE-AAF5-194E-ACFB-7CDABE1D6C27}">
          <x14:formula1>
            <xm:f>Lists!$B$1:$B$2</xm:f>
          </x14:formula1>
          <xm:sqref>G2</xm:sqref>
        </x14:dataValidation>
        <x14:dataValidation type="list" allowBlank="1" showInputMessage="1" showErrorMessage="1" xr:uid="{2E317875-730E-6C43-89AE-67C5B2F3061C}">
          <x14:formula1>
            <xm:f>Lists!$C$1:$C$6</xm:f>
          </x14:formula1>
          <xm:sqref>J2</xm:sqref>
        </x14:dataValidation>
        <x14:dataValidation type="list" allowBlank="1" showInputMessage="1" showErrorMessage="1" xr:uid="{9A1A6526-2CD2-A84F-8B87-E8BE5A41F8B6}">
          <x14:formula1>
            <xm:f>Lists!$D$1:$D$10</xm:f>
          </x14:formula1>
          <xm:sqref>K2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D551-65AB-5D45-A9E2-B64486155071}">
  <sheetPr>
    <tabColor theme="9" tint="0.39997558519241921"/>
  </sheetPr>
  <dimension ref="B3:R10"/>
  <sheetViews>
    <sheetView zoomScale="131" workbookViewId="0">
      <selection activeCell="G5" sqref="G5"/>
    </sheetView>
  </sheetViews>
  <sheetFormatPr baseColWidth="10" defaultRowHeight="15" x14ac:dyDescent="0.2"/>
  <cols>
    <col min="2" max="2" width="10" bestFit="1" customWidth="1"/>
    <col min="3" max="3" width="10.83203125" bestFit="1" customWidth="1"/>
    <col min="5" max="5" width="10.83203125" bestFit="1" customWidth="1"/>
    <col min="6" max="6" width="7.83203125" bestFit="1" customWidth="1"/>
    <col min="7" max="9" width="10" bestFit="1" customWidth="1"/>
    <col min="10" max="10" width="21.83203125" bestFit="1" customWidth="1"/>
    <col min="11" max="11" width="10.83203125" bestFit="1" customWidth="1"/>
    <col min="17" max="17" width="18" bestFit="1" customWidth="1"/>
    <col min="18" max="18" width="19.33203125" bestFit="1" customWidth="1"/>
  </cols>
  <sheetData>
    <row r="3" spans="2:18" x14ac:dyDescent="0.2">
      <c r="B3" s="14" t="s">
        <v>11</v>
      </c>
      <c r="C3" t="s">
        <v>39</v>
      </c>
      <c r="E3" s="14" t="s">
        <v>39</v>
      </c>
      <c r="F3" s="14" t="s">
        <v>24</v>
      </c>
      <c r="J3" t="s">
        <v>3</v>
      </c>
      <c r="K3" t="s">
        <v>39</v>
      </c>
      <c r="N3">
        <f>COUNTA(tblApplications[Title])</f>
        <v>0</v>
      </c>
      <c r="Q3" t="e" cm="1" vm="1">
        <f t="array" ref="Q3">INDEX(_xlfn.SORTBY(_xlfn._xlws.FILTER(tblApplications[Title],tblApplications[Follow Up Needed]="Yes"),_xlfn._xlws.FILTER(tblApplications[Days Since Applied],tblApplications[Follow Up Needed]="Yes"),-1),1)</f>
        <v>#VALUE!</v>
      </c>
      <c r="R3" t="e" cm="1" vm="1">
        <f t="array" ref="R3">INDEX(_xlfn.SORTBY(_xlfn._xlws.FILTER(tblApplications[Company],tblApplications[Follow Up Needed]="Yes"),_xlfn._xlws.FILTER(tblApplications[Days Since Applied],tblApplications[Follow Up Needed]="Yes"),-1),1)</f>
        <v>#VALUE!</v>
      </c>
    </row>
    <row r="4" spans="2:18" x14ac:dyDescent="0.2">
      <c r="B4" s="15" t="s">
        <v>42</v>
      </c>
      <c r="C4" s="23"/>
      <c r="E4" s="14" t="s">
        <v>23</v>
      </c>
      <c r="F4" t="s">
        <v>42</v>
      </c>
      <c r="G4" t="s">
        <v>38</v>
      </c>
      <c r="J4" t="s">
        <v>14</v>
      </c>
      <c r="K4">
        <f>COUNTIF(tblApplications[State],J4)</f>
        <v>0</v>
      </c>
      <c r="Q4" t="e" cm="1" vm="1">
        <f t="array" ref="Q4">INDEX(_xlfn.SORTBY(_xlfn._xlws.FILTER(tblApplications[Title],tblApplications[Follow Up Needed]="Yes"),_xlfn._xlws.FILTER(tblApplications[Days Since Applied],tblApplications[Follow Up Needed]="Yes"),-1),2)</f>
        <v>#VALUE!</v>
      </c>
      <c r="R4" t="e" cm="1" vm="1">
        <f t="array" ref="R4">INDEX(_xlfn.SORTBY(_xlfn._xlws.FILTER(tblApplications[Company],tblApplications[Follow Up Needed]="Yes"),_xlfn._xlws.FILTER(tblApplications[Days Since Applied],tblApplications[Follow Up Needed]="Yes"),-1),2)</f>
        <v>#VALUE!</v>
      </c>
    </row>
    <row r="5" spans="2:18" x14ac:dyDescent="0.2">
      <c r="B5" s="15" t="s">
        <v>38</v>
      </c>
      <c r="C5" s="23"/>
      <c r="E5" s="15" t="s">
        <v>42</v>
      </c>
      <c r="F5" s="23"/>
      <c r="G5" s="23"/>
      <c r="J5" t="s">
        <v>15</v>
      </c>
      <c r="K5">
        <f>COUNTIF(tblApplications[State],J5)</f>
        <v>0</v>
      </c>
      <c r="N5">
        <f>ROUND(COUNTA(tblApplications[Title])/(MAX(tblApplications[Date])-MIN(tblApplications[Date])+1),1)</f>
        <v>0</v>
      </c>
      <c r="Q5" t="e" cm="1" vm="1">
        <f t="array" ref="Q5">INDEX(_xlfn.SORTBY(_xlfn._xlws.FILTER(tblApplications[Title],tblApplications[Follow Up Needed]="Yes"),_xlfn._xlws.FILTER(tblApplications[Days Since Applied],tblApplications[Follow Up Needed]="Yes"),-1),3)</f>
        <v>#VALUE!</v>
      </c>
      <c r="R5" t="e" cm="1" vm="1">
        <f t="array" ref="R5">INDEX(_xlfn.SORTBY(_xlfn._xlws.FILTER(tblApplications[Company],tblApplications[Follow Up Needed]="Yes"),_xlfn._xlws.FILTER(tblApplications[Days Since Applied],tblApplications[Follow Up Needed]="Yes"),-1),3)</f>
        <v>#VALUE!</v>
      </c>
    </row>
    <row r="6" spans="2:18" x14ac:dyDescent="0.2">
      <c r="E6" s="15" t="s">
        <v>38</v>
      </c>
      <c r="F6" s="23"/>
      <c r="G6" s="23"/>
      <c r="J6" t="s">
        <v>17</v>
      </c>
      <c r="K6">
        <f>COUNTIF(tblApplications[State],J6)</f>
        <v>0</v>
      </c>
    </row>
    <row r="7" spans="2:18" x14ac:dyDescent="0.2">
      <c r="J7" t="s">
        <v>18</v>
      </c>
      <c r="K7">
        <f>COUNTIF(tblApplications[State],J7)</f>
        <v>0</v>
      </c>
      <c r="N7">
        <f>COUNTIF(tblApplications[Follow up],"&lt;&gt;Not Done")</f>
        <v>1</v>
      </c>
    </row>
    <row r="8" spans="2:18" x14ac:dyDescent="0.2">
      <c r="J8" t="s">
        <v>19</v>
      </c>
      <c r="K8">
        <f>COUNTIF(tblApplications[State],J8)</f>
        <v>0</v>
      </c>
    </row>
    <row r="9" spans="2:18" x14ac:dyDescent="0.2">
      <c r="J9" t="s">
        <v>20</v>
      </c>
      <c r="K9">
        <f>COUNTIF(tblApplications[State],J9)</f>
        <v>0</v>
      </c>
    </row>
    <row r="10" spans="2:18" x14ac:dyDescent="0.2">
      <c r="J10" t="s">
        <v>21</v>
      </c>
      <c r="K10">
        <f>COUNTIF(tblApplications[State],J10)</f>
        <v>0</v>
      </c>
    </row>
  </sheetData>
  <sortState xmlns:xlrd2="http://schemas.microsoft.com/office/spreadsheetml/2017/richdata2" ref="B3:C7">
    <sortCondition descending="1" ref="B6"/>
  </sortState>
  <pageMargins left="0.7" right="0.7" top="0.75" bottom="0.75" header="0.3" footer="0.3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E1C11-F804-1B45-9D7A-99D858A41922}">
  <sheetPr>
    <tabColor theme="9" tint="-0.249977111117893"/>
  </sheetPr>
  <dimension ref="A1:D10"/>
  <sheetViews>
    <sheetView zoomScale="157" workbookViewId="0">
      <selection activeCell="E11" sqref="E11"/>
    </sheetView>
  </sheetViews>
  <sheetFormatPr baseColWidth="10" defaultRowHeight="15" x14ac:dyDescent="0.2"/>
  <cols>
    <col min="1" max="1" width="21.83203125" bestFit="1" customWidth="1"/>
    <col min="3" max="4" width="15.1640625" bestFit="1" customWidth="1"/>
  </cols>
  <sheetData>
    <row r="1" spans="1:4" x14ac:dyDescent="0.2">
      <c r="A1" t="s">
        <v>14</v>
      </c>
      <c r="B1" t="s">
        <v>26</v>
      </c>
      <c r="C1" t="s">
        <v>12</v>
      </c>
      <c r="D1" t="s">
        <v>30</v>
      </c>
    </row>
    <row r="2" spans="1:4" x14ac:dyDescent="0.2">
      <c r="A2" t="s">
        <v>15</v>
      </c>
      <c r="B2" t="s">
        <v>25</v>
      </c>
      <c r="C2" t="s">
        <v>28</v>
      </c>
      <c r="D2" t="s">
        <v>9</v>
      </c>
    </row>
    <row r="3" spans="1:4" x14ac:dyDescent="0.2">
      <c r="A3" t="s">
        <v>16</v>
      </c>
      <c r="C3" t="s">
        <v>29</v>
      </c>
      <c r="D3" t="s">
        <v>31</v>
      </c>
    </row>
    <row r="4" spans="1:4" x14ac:dyDescent="0.2">
      <c r="A4" t="s">
        <v>17</v>
      </c>
      <c r="C4" t="s">
        <v>9</v>
      </c>
      <c r="D4" t="s">
        <v>32</v>
      </c>
    </row>
    <row r="5" spans="1:4" x14ac:dyDescent="0.2">
      <c r="A5" t="s">
        <v>18</v>
      </c>
      <c r="C5" t="s">
        <v>27</v>
      </c>
      <c r="D5" t="s">
        <v>10</v>
      </c>
    </row>
    <row r="6" spans="1:4" x14ac:dyDescent="0.2">
      <c r="A6" t="s">
        <v>19</v>
      </c>
      <c r="C6" t="s">
        <v>13</v>
      </c>
      <c r="D6" t="s">
        <v>33</v>
      </c>
    </row>
    <row r="7" spans="1:4" x14ac:dyDescent="0.2">
      <c r="A7" t="s">
        <v>20</v>
      </c>
      <c r="D7" t="s">
        <v>34</v>
      </c>
    </row>
    <row r="8" spans="1:4" x14ac:dyDescent="0.2">
      <c r="A8" t="s">
        <v>21</v>
      </c>
      <c r="D8" t="s">
        <v>8</v>
      </c>
    </row>
    <row r="9" spans="1:4" x14ac:dyDescent="0.2">
      <c r="A9" t="s">
        <v>22</v>
      </c>
      <c r="D9" t="s">
        <v>35</v>
      </c>
    </row>
    <row r="10" spans="1:4" x14ac:dyDescent="0.2">
      <c r="A10" t="s">
        <v>12</v>
      </c>
      <c r="D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Jobs Tracker</vt:lpstr>
      <vt:lpstr>Dashboard Prep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Vardhan Rai</cp:lastModifiedBy>
  <dcterms:created xsi:type="dcterms:W3CDTF">2026-03-18T01:39:41Z</dcterms:created>
  <dcterms:modified xsi:type="dcterms:W3CDTF">2026-05-27T04:49:00Z</dcterms:modified>
</cp:coreProperties>
</file>