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OneDrive\Desktop\business annalytics\excel\assignments\"/>
    </mc:Choice>
  </mc:AlternateContent>
  <xr:revisionPtr revIDLastSave="0" documentId="13_ncr:1_{4114FD73-254C-445F-89F5-2F340AE4FF72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37" i="1"/>
  <c r="H38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6" i="1"/>
</calcChain>
</file>

<file path=xl/sharedStrings.xml><?xml version="1.0" encoding="utf-8"?>
<sst xmlns="http://schemas.openxmlformats.org/spreadsheetml/2006/main" count="67" uniqueCount="32">
  <si>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</si>
  <si>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</si>
  <si>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</si>
  <si>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</si>
  <si>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</si>
  <si>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</si>
  <si>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</si>
  <si>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</si>
  <si>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</si>
  <si>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</si>
  <si>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</si>
  <si>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</si>
  <si>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</si>
  <si>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</si>
  <si>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</si>
  <si>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</si>
  <si>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sales button</t>
  </si>
  <si>
    <t>Name</t>
  </si>
  <si>
    <t>Age</t>
  </si>
  <si>
    <t>Gender</t>
  </si>
  <si>
    <t>SALES_AMOUNT=CTRL+o</t>
  </si>
  <si>
    <t>VISHAL ASWAR</t>
  </si>
  <si>
    <t>MALE</t>
  </si>
  <si>
    <t>Rachana Gandhi</t>
  </si>
  <si>
    <t>FEMALE</t>
  </si>
  <si>
    <t>saurabh chavan</t>
  </si>
  <si>
    <t>Prasad Pawar</t>
  </si>
  <si>
    <t>Aarti Varma</t>
  </si>
  <si>
    <t>Aman Choudry</t>
  </si>
  <si>
    <t>Manju Gaikwad</t>
  </si>
  <si>
    <t>Devesh Deshmukh</t>
  </si>
  <si>
    <t>Anna Hazare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</si>
</sst>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4"/>
      <color theme="1"/>
      <name val="Calibri"/>
      <family val="2"/>
    </font>
    <font>
      <b/>
      <sz val="12"/>
      <color theme="3" tint="0.249977111117893"/>
      <name val="Calibri"/>
      <family val="2"/>
    </font>
    <font>
      <b/>
      <sz val="12"/>
      <color theme="7" tint="0.7999816888943144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3" fillId="0" borderId="0" xfId="0" applyFont="1" applyAlignment="1"/>
    <xf numFmtId="0" fontId="4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5" borderId="10" xfId="0" applyFont="1" applyFill="1" applyBorder="1" applyAlignment="1"/>
    <xf numFmtId="0" fontId="0" fillId="0" borderId="0" xfId="0" applyFont="1" applyBorder="1" applyAlignment="1"/>
    <xf numFmtId="0" fontId="2" fillId="7" borderId="2" xfId="0" applyFont="1" applyFill="1" applyBorder="1" applyAlignment="1"/>
    <xf numFmtId="0" fontId="2" fillId="7" borderId="3" xfId="0" applyFont="1" applyFill="1" applyBorder="1" applyAlignment="1"/>
    <xf numFmtId="0" fontId="2" fillId="7" borderId="4" xfId="0" applyFont="1" applyFill="1" applyBorder="1" applyAlignment="1"/>
    <xf numFmtId="0" fontId="2" fillId="7" borderId="5" xfId="0" applyFont="1" applyFill="1" applyBorder="1" applyAlignment="1"/>
    <xf numFmtId="0" fontId="2" fillId="7" borderId="0" xfId="0" applyFont="1" applyFill="1" applyBorder="1" applyAlignment="1"/>
    <xf numFmtId="0" fontId="2" fillId="7" borderId="6" xfId="0" applyFont="1" applyFill="1" applyBorder="1" applyAlignment="1"/>
    <xf numFmtId="0" fontId="2" fillId="8" borderId="11" xfId="0" applyFont="1" applyFill="1" applyBorder="1" applyAlignment="1"/>
    <xf numFmtId="0" fontId="2" fillId="8" borderId="12" xfId="0" applyFont="1" applyFill="1" applyBorder="1" applyAlignment="1"/>
    <xf numFmtId="0" fontId="2" fillId="8" borderId="13" xfId="0" applyFont="1" applyFill="1" applyBorder="1" applyAlignment="1"/>
    <xf numFmtId="0" fontId="0" fillId="5" borderId="14" xfId="0" applyFont="1" applyFill="1" applyBorder="1" applyAlignment="1"/>
    <xf numFmtId="0" fontId="0" fillId="5" borderId="15" xfId="0" applyFont="1" applyFill="1" applyBorder="1" applyAlignment="1"/>
    <xf numFmtId="0" fontId="6" fillId="4" borderId="16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0" fillId="5" borderId="19" xfId="0" applyFont="1" applyFill="1" applyBorder="1" applyAlignment="1"/>
    <xf numFmtId="0" fontId="0" fillId="5" borderId="20" xfId="0" applyFont="1" applyFill="1" applyBorder="1" applyAlignment="1"/>
    <xf numFmtId="0" fontId="0" fillId="5" borderId="21" xfId="0" applyFont="1" applyFill="1" applyBorder="1" applyAlignment="1"/>
    <xf numFmtId="0" fontId="1" fillId="5" borderId="19" xfId="0" applyFont="1" applyFill="1" applyBorder="1" applyAlignment="1"/>
    <xf numFmtId="0" fontId="1" fillId="5" borderId="20" xfId="0" applyFont="1" applyFill="1" applyBorder="1" applyAlignment="1"/>
    <xf numFmtId="0" fontId="1" fillId="5" borderId="21" xfId="0" applyFont="1" applyFill="1" applyBorder="1" applyAlignment="1"/>
    <xf numFmtId="0" fontId="5" fillId="6" borderId="7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</cellXfs>
  <cellStyles count="1">
    <cellStyle name="Normal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7" tint="0.79998168889431442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333375</xdr:colOff>
      <xdr:row>4</xdr:row>
      <xdr:rowOff>228600</xdr:rowOff>
    </xdr:from>
    <xdr:to>
      <xdr:col>11</xdr:col>
      <xdr:colOff>85725</xdr:colOff>
      <xdr:row>9</xdr:row>
      <xdr:rowOff>171450</xdr:rowOff>
    </xdr:to>
    <xdr:pic macro="[0]!SALES_AMOUNT">
      <xdr:nvPicPr>
        <xdr:cNvPr id="3" name="Graphic 2" descr="Dollar with solid fill">
          <a:extLst>
            <a:ext uri="{FF2B5EF4-FFF2-40B4-BE49-F238E27FC236}">
              <a16:creationId xmlns:a16="http://schemas.microsoft.com/office/drawing/2014/main" id="{4AFD3A78-FDB6-4EB1-9CCD-11EBF9E3F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00" y="9048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104776</xdr:colOff>
      <xdr:row>6</xdr:row>
      <xdr:rowOff>38099</xdr:rowOff>
    </xdr:from>
    <xdr:to>
      <xdr:col>7</xdr:col>
      <xdr:colOff>990601</xdr:colOff>
      <xdr:row>7</xdr:row>
      <xdr:rowOff>161924</xdr:rowOff>
    </xdr:to>
    <xdr:sp macro="[0]!open_u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DC2B656-CC37-4BED-9B12-30D6CE3CB188}"/>
            </a:ext>
          </a:extLst>
        </xdr:cNvPr>
        <xdr:cNvSpPr/>
      </xdr:nvSpPr>
      <xdr:spPr>
        <a:xfrm>
          <a:off x="5876926" y="1181099"/>
          <a:ext cx="1847850" cy="314325"/>
        </a:xfrm>
        <a:prstGeom prst="roundRect">
          <a:avLst/>
        </a:prstGeom>
        <a:gradFill flip="none" rotWithShape="1">
          <a:gsLst>
            <a:gs pos="0">
              <a:schemeClr val="accent2">
                <a:lumMod val="40000"/>
                <a:lumOff val="60000"/>
              </a:schemeClr>
            </a:gs>
            <a:gs pos="46000">
              <a:schemeClr val="accent2">
                <a:lumMod val="95000"/>
                <a:lumOff val="5000"/>
              </a:schemeClr>
            </a:gs>
            <a:gs pos="100000">
              <a:schemeClr val="accent2">
                <a:lumMod val="60000"/>
              </a:schemeClr>
            </a:gs>
          </a:gsLst>
          <a:path path="rect">
            <a:fillToRect l="100000" t="100000"/>
          </a:path>
          <a:tileRect r="-100000" b="-100000"/>
        </a:gradFill>
        <a:ln w="25400" cap="rnd" cmpd="sng">
          <a:solidFill>
            <a:schemeClr val="accent2">
              <a:lumMod val="50000"/>
            </a:schemeClr>
          </a:solidFill>
        </a:ln>
        <a:effectLst>
          <a:glow rad="101600">
            <a:schemeClr val="accent2">
              <a:satMod val="175000"/>
              <a:alpha val="40000"/>
            </a:schemeClr>
          </a:glow>
          <a:outerShdw blurRad="63500" sx="102000" sy="102000" algn="ctr" rotWithShape="0">
            <a:schemeClr val="tx1">
              <a:alpha val="40000"/>
            </a:schemeClr>
          </a:outerShdw>
        </a:effectLst>
        <a:scene3d>
          <a:camera prst="perspectiveFront"/>
          <a:lightRig rig="sunset" dir="t"/>
        </a:scene3d>
        <a:sp3d prstMaterial="metal">
          <a:bevelT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 i="0" u="none">
              <a:latin typeface="Bahnschrift SemiLight" panose="020B0502040204020203" pitchFamily="34" charset="0"/>
            </a:rPr>
            <a:t>Addmision Form</a:t>
          </a:r>
          <a:endParaRPr lang="en-IN" sz="1100" b="1" i="0" u="none">
            <a:latin typeface="Bahnschrift SemiLight" panose="020B0502040204020203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1A3250-3B10-44F8-94EE-B06A25ADE4FA}" name="Table1" displayName="Table1" ref="C6:E15" totalsRowShown="0" headerRowDxfId="6" headerRowBorderDxfId="5" tableBorderDxfId="4" totalsRowBorderDxfId="3">
  <tableColumns count="3">
    <tableColumn id="1" xr3:uid="{77276087-E409-4A40-B6D2-028C87E38E65}" name="Name" dataDxfId="2"/>
    <tableColumn id="2" xr3:uid="{AA8AFB7A-5C75-46D2-BC6B-624089EA9D52}" name="Age" dataDxfId="1"/>
    <tableColumn id="3" xr3:uid="{6F20E8C6-F5F1-462A-9CB9-64C847582FD1}" name="Gend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showGridLines="0" workbookViewId="0">
      <selection activeCell="I6" sqref="I6"/>
    </sheetView>
  </sheetViews>
  <sheetFormatPr defaultColWidth="14.42578125" defaultRowHeight="15" customHeight="1" x14ac:dyDescent="0.25"/>
  <cols>
    <col min="1" max="2" width="8.7109375" customWidth="1"/>
    <col min="3" max="3" width="12" customWidth="1"/>
    <col min="4" max="4" width="17.7109375" customWidth="1"/>
    <col min="5" max="5" width="20.7109375" customWidth="1"/>
    <col min="6" max="6" width="14" customWidth="1"/>
    <col min="7" max="7" width="17.7109375" customWidth="1"/>
    <col min="8" max="8" width="18" customWidth="1"/>
    <col min="9" max="9" width="20.28515625" customWidth="1"/>
    <col min="10" max="26" width="8.7109375" customWidth="1"/>
  </cols>
  <sheetData>
    <row r="1" spans="1:26" ht="14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25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thickBo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0.5" customHeight="1" x14ac:dyDescent="0.25">
      <c r="A4" s="1"/>
      <c r="B4" s="1"/>
      <c r="C4" s="3"/>
      <c r="D4" s="1"/>
      <c r="E4" s="1"/>
      <c r="F4" s="1"/>
      <c r="G4" s="1"/>
      <c r="H4" s="1"/>
      <c r="I4" s="1"/>
      <c r="J4" s="10"/>
      <c r="K4" s="11"/>
      <c r="L4" s="12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5" customHeight="1" x14ac:dyDescent="0.3">
      <c r="A5" s="1"/>
      <c r="B5" s="1"/>
      <c r="C5" s="6" t="s">
        <v>3</v>
      </c>
      <c r="D5" s="6" t="s">
        <v>4</v>
      </c>
      <c r="E5" s="6" t="s">
        <v>5</v>
      </c>
      <c r="F5" s="6" t="s">
        <v>6</v>
      </c>
      <c r="G5" s="6" t="s">
        <v>7</v>
      </c>
      <c r="H5" s="6" t="s">
        <v>8</v>
      </c>
      <c r="I5" s="1"/>
      <c r="J5" s="13"/>
      <c r="K5" s="14"/>
      <c r="L5" s="15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25">
      <c r="A6" s="1"/>
      <c r="B6" s="1"/>
      <c r="C6" s="7">
        <v>20847</v>
      </c>
      <c r="D6" s="7" t="s">
        <v>9</v>
      </c>
      <c r="E6" s="7">
        <v>4</v>
      </c>
      <c r="F6" s="7">
        <v>2.84</v>
      </c>
      <c r="G6" s="7">
        <v>0.93</v>
      </c>
      <c r="H6" s="7">
        <f t="shared" ref="H6:H38" si="0">(E6*F6)+G6</f>
        <v>12.29</v>
      </c>
      <c r="I6" s="1"/>
      <c r="J6" s="13"/>
      <c r="K6" s="14"/>
      <c r="L6" s="15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25">
      <c r="A7" s="1"/>
      <c r="B7" s="1"/>
      <c r="C7" s="7">
        <v>20228</v>
      </c>
      <c r="D7" s="7" t="s">
        <v>10</v>
      </c>
      <c r="E7" s="7">
        <v>12</v>
      </c>
      <c r="F7" s="7">
        <v>500.98</v>
      </c>
      <c r="G7" s="7">
        <v>26</v>
      </c>
      <c r="H7" s="7">
        <f t="shared" si="0"/>
        <v>6037.76</v>
      </c>
      <c r="I7" s="1"/>
      <c r="J7" s="13"/>
      <c r="K7" s="14"/>
      <c r="L7" s="15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25">
      <c r="A8" s="1"/>
      <c r="B8" s="1"/>
      <c r="C8" s="7">
        <v>21776</v>
      </c>
      <c r="D8" s="7" t="s">
        <v>11</v>
      </c>
      <c r="E8" s="7">
        <v>22</v>
      </c>
      <c r="F8" s="7">
        <v>9.48</v>
      </c>
      <c r="G8" s="7">
        <v>7.29</v>
      </c>
      <c r="H8" s="7">
        <f t="shared" si="0"/>
        <v>215.85</v>
      </c>
      <c r="I8" s="1"/>
      <c r="J8" s="13"/>
      <c r="K8" s="14"/>
      <c r="L8" s="15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25">
      <c r="A9" s="1"/>
      <c r="B9" s="1"/>
      <c r="C9" s="7">
        <v>24844</v>
      </c>
      <c r="D9" s="7" t="s">
        <v>12</v>
      </c>
      <c r="E9" s="7">
        <v>16</v>
      </c>
      <c r="F9" s="7">
        <v>78.69</v>
      </c>
      <c r="G9" s="7">
        <v>19.989999999999998</v>
      </c>
      <c r="H9" s="7">
        <f t="shared" si="0"/>
        <v>1279.03</v>
      </c>
      <c r="I9" s="1"/>
      <c r="J9" s="13"/>
      <c r="K9" s="14"/>
      <c r="L9" s="15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25">
      <c r="A10" s="1"/>
      <c r="B10" s="1"/>
      <c r="C10" s="7">
        <v>24846</v>
      </c>
      <c r="D10" s="7" t="s">
        <v>12</v>
      </c>
      <c r="E10" s="7">
        <v>7</v>
      </c>
      <c r="F10" s="7">
        <v>3.28</v>
      </c>
      <c r="G10" s="7">
        <v>2.31</v>
      </c>
      <c r="H10" s="7">
        <f t="shared" si="0"/>
        <v>25.269999999999996</v>
      </c>
      <c r="I10" s="1"/>
      <c r="J10" s="13"/>
      <c r="K10" s="14"/>
      <c r="L10" s="15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25">
      <c r="A11" s="1"/>
      <c r="B11" s="1"/>
      <c r="C11" s="7">
        <v>24847</v>
      </c>
      <c r="D11" s="7" t="s">
        <v>12</v>
      </c>
      <c r="E11" s="7">
        <v>4</v>
      </c>
      <c r="F11" s="7">
        <v>3.28</v>
      </c>
      <c r="G11" s="7">
        <v>4.2</v>
      </c>
      <c r="H11" s="7">
        <f t="shared" si="0"/>
        <v>17.32</v>
      </c>
      <c r="I11" s="1"/>
      <c r="J11" s="13"/>
      <c r="K11" s="14"/>
      <c r="L11" s="15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thickBot="1" x14ac:dyDescent="0.3">
      <c r="A12" s="1"/>
      <c r="B12" s="1"/>
      <c r="C12" s="7">
        <v>24848</v>
      </c>
      <c r="D12" s="7" t="s">
        <v>12</v>
      </c>
      <c r="E12" s="7">
        <v>4</v>
      </c>
      <c r="F12" s="7">
        <v>3.58</v>
      </c>
      <c r="G12" s="7">
        <v>1.63</v>
      </c>
      <c r="H12" s="7">
        <f t="shared" si="0"/>
        <v>15.95</v>
      </c>
      <c r="I12" s="1"/>
      <c r="J12" s="30" t="s">
        <v>16</v>
      </c>
      <c r="K12" s="31"/>
      <c r="L12" s="32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25">
      <c r="A13" s="1"/>
      <c r="B13" s="1"/>
      <c r="C13" s="7">
        <v>18181</v>
      </c>
      <c r="D13" s="7" t="s">
        <v>11</v>
      </c>
      <c r="E13" s="7">
        <v>7</v>
      </c>
      <c r="F13" s="7">
        <v>4.42</v>
      </c>
      <c r="G13" s="7">
        <v>4.99</v>
      </c>
      <c r="H13" s="7">
        <f t="shared" si="0"/>
        <v>35.93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25">
      <c r="A14" s="1"/>
      <c r="B14" s="1"/>
      <c r="C14" s="7">
        <v>20925</v>
      </c>
      <c r="D14" s="7" t="s">
        <v>12</v>
      </c>
      <c r="E14" s="7">
        <v>10</v>
      </c>
      <c r="F14" s="7">
        <v>35.94</v>
      </c>
      <c r="G14" s="7">
        <v>6.66</v>
      </c>
      <c r="H14" s="7">
        <f t="shared" si="0"/>
        <v>366.06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thickBot="1" x14ac:dyDescent="0.3">
      <c r="A15" s="1"/>
      <c r="B15" s="1"/>
      <c r="C15" s="7">
        <v>26267</v>
      </c>
      <c r="D15" s="7" t="s">
        <v>9</v>
      </c>
      <c r="E15" s="7">
        <v>6</v>
      </c>
      <c r="F15" s="7">
        <v>2.98</v>
      </c>
      <c r="G15" s="7">
        <v>1.58</v>
      </c>
      <c r="H15" s="7">
        <f t="shared" si="0"/>
        <v>19.46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thickBot="1" x14ac:dyDescent="0.3">
      <c r="A16" s="1"/>
      <c r="B16" s="1"/>
      <c r="C16" s="7">
        <v>26268</v>
      </c>
      <c r="D16" s="7" t="s">
        <v>9</v>
      </c>
      <c r="E16" s="7">
        <v>10</v>
      </c>
      <c r="F16" s="7">
        <v>115.99</v>
      </c>
      <c r="G16" s="7">
        <v>2.5</v>
      </c>
      <c r="H16" s="7">
        <f t="shared" si="0"/>
        <v>1162.3999999999999</v>
      </c>
      <c r="I16" s="1"/>
      <c r="J16" s="16" t="s">
        <v>20</v>
      </c>
      <c r="K16" s="17"/>
      <c r="L16" s="18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25">
      <c r="A17" s="1"/>
      <c r="B17" s="1"/>
      <c r="C17" s="7">
        <v>23890</v>
      </c>
      <c r="D17" s="7" t="s">
        <v>9</v>
      </c>
      <c r="E17" s="7">
        <v>17</v>
      </c>
      <c r="F17" s="7">
        <v>26.48</v>
      </c>
      <c r="G17" s="7">
        <v>6.93</v>
      </c>
      <c r="H17" s="7">
        <f t="shared" si="0"/>
        <v>457.09000000000003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25">
      <c r="A18" s="1"/>
      <c r="B18" s="1"/>
      <c r="C18" s="7">
        <v>24063</v>
      </c>
      <c r="D18" s="7" t="s">
        <v>10</v>
      </c>
      <c r="E18" s="7">
        <v>18</v>
      </c>
      <c r="F18" s="7">
        <v>12.99</v>
      </c>
      <c r="G18" s="7">
        <v>9.44</v>
      </c>
      <c r="H18" s="7">
        <f t="shared" si="0"/>
        <v>243.26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25">
      <c r="A19" s="1"/>
      <c r="B19" s="1"/>
      <c r="C19" s="7">
        <v>5890</v>
      </c>
      <c r="D19" s="7" t="s">
        <v>9</v>
      </c>
      <c r="E19" s="7">
        <v>70</v>
      </c>
      <c r="F19" s="7">
        <v>26.48</v>
      </c>
      <c r="G19" s="7">
        <v>6.93</v>
      </c>
      <c r="H19" s="7">
        <f t="shared" si="0"/>
        <v>1860.5300000000002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25">
      <c r="A20" s="1"/>
      <c r="B20" s="1"/>
      <c r="C20" s="7">
        <v>6062</v>
      </c>
      <c r="D20" s="7" t="s">
        <v>10</v>
      </c>
      <c r="E20" s="7">
        <v>58</v>
      </c>
      <c r="F20" s="7">
        <v>5</v>
      </c>
      <c r="G20" s="7">
        <v>3.39</v>
      </c>
      <c r="H20" s="7">
        <f t="shared" si="0"/>
        <v>293.39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25">
      <c r="A21" s="1"/>
      <c r="B21" s="1"/>
      <c r="C21" s="7">
        <v>6063</v>
      </c>
      <c r="D21" s="7" t="s">
        <v>10</v>
      </c>
      <c r="E21" s="7">
        <v>71</v>
      </c>
      <c r="F21" s="7">
        <v>12.99</v>
      </c>
      <c r="G21" s="7">
        <v>9.44</v>
      </c>
      <c r="H21" s="7">
        <f t="shared" si="0"/>
        <v>931.73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25">
      <c r="A22" s="1"/>
      <c r="B22" s="1"/>
      <c r="C22" s="7">
        <v>20631</v>
      </c>
      <c r="D22" s="7" t="s">
        <v>9</v>
      </c>
      <c r="E22" s="7">
        <v>1</v>
      </c>
      <c r="F22" s="7">
        <v>55.48</v>
      </c>
      <c r="G22" s="7">
        <v>14.3</v>
      </c>
      <c r="H22" s="7">
        <f t="shared" si="0"/>
        <v>69.78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25">
      <c r="A23" s="1"/>
      <c r="B23" s="1"/>
      <c r="C23" s="7">
        <v>20632</v>
      </c>
      <c r="D23" s="7" t="s">
        <v>9</v>
      </c>
      <c r="E23" s="7">
        <v>1</v>
      </c>
      <c r="F23" s="7">
        <v>1.68</v>
      </c>
      <c r="G23" s="7">
        <v>1.57</v>
      </c>
      <c r="H23" s="7">
        <f t="shared" si="0"/>
        <v>3.25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25">
      <c r="A24" s="1"/>
      <c r="B24" s="1"/>
      <c r="C24" s="7">
        <v>23967</v>
      </c>
      <c r="D24" s="7" t="s">
        <v>10</v>
      </c>
      <c r="E24" s="7">
        <v>12</v>
      </c>
      <c r="F24" s="7">
        <v>4.1399999999999997</v>
      </c>
      <c r="G24" s="7">
        <v>6.6</v>
      </c>
      <c r="H24" s="7">
        <f t="shared" si="0"/>
        <v>56.279999999999994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25">
      <c r="A25" s="1"/>
      <c r="B25" s="1"/>
      <c r="C25" s="7">
        <v>23509</v>
      </c>
      <c r="D25" s="7" t="s">
        <v>9</v>
      </c>
      <c r="E25" s="7">
        <v>13</v>
      </c>
      <c r="F25" s="7">
        <v>34.99</v>
      </c>
      <c r="G25" s="7">
        <v>7.73</v>
      </c>
      <c r="H25" s="7">
        <f t="shared" si="0"/>
        <v>462.6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25">
      <c r="A26" s="1"/>
      <c r="B26" s="1"/>
      <c r="C26" s="7">
        <v>23612</v>
      </c>
      <c r="D26" s="7" t="s">
        <v>9</v>
      </c>
      <c r="E26" s="7">
        <v>2</v>
      </c>
      <c r="F26" s="7">
        <v>17.98</v>
      </c>
      <c r="G26" s="7">
        <v>8.51</v>
      </c>
      <c r="H26" s="7">
        <f t="shared" si="0"/>
        <v>44.47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25">
      <c r="A27" s="1"/>
      <c r="B27" s="1"/>
      <c r="C27" s="7">
        <v>23278</v>
      </c>
      <c r="D27" s="7" t="s">
        <v>12</v>
      </c>
      <c r="E27" s="7">
        <v>8</v>
      </c>
      <c r="F27" s="7">
        <v>125.99</v>
      </c>
      <c r="G27" s="7">
        <v>7.69</v>
      </c>
      <c r="H27" s="7">
        <f t="shared" si="0"/>
        <v>1015.61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25">
      <c r="A28" s="1"/>
      <c r="B28" s="1"/>
      <c r="C28" s="7">
        <v>19355</v>
      </c>
      <c r="D28" s="7" t="s">
        <v>13</v>
      </c>
      <c r="E28" s="7">
        <v>22</v>
      </c>
      <c r="F28" s="7">
        <v>205.99</v>
      </c>
      <c r="G28" s="7">
        <v>8.99</v>
      </c>
      <c r="H28" s="7">
        <f t="shared" si="0"/>
        <v>4540.7700000000004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25">
      <c r="A29" s="1"/>
      <c r="B29" s="1"/>
      <c r="C29" s="7">
        <v>23654</v>
      </c>
      <c r="D29" s="7" t="s">
        <v>10</v>
      </c>
      <c r="E29" s="7">
        <v>13</v>
      </c>
      <c r="F29" s="7">
        <v>4.24</v>
      </c>
      <c r="G29" s="7">
        <v>5.41</v>
      </c>
      <c r="H29" s="7">
        <f t="shared" si="0"/>
        <v>60.53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25">
      <c r="A30" s="1"/>
      <c r="B30" s="1"/>
      <c r="C30" s="7">
        <v>23655</v>
      </c>
      <c r="D30" s="7" t="s">
        <v>10</v>
      </c>
      <c r="E30" s="7">
        <v>18</v>
      </c>
      <c r="F30" s="7">
        <v>2.94</v>
      </c>
      <c r="G30" s="7">
        <v>0.7</v>
      </c>
      <c r="H30" s="7">
        <f t="shared" si="0"/>
        <v>53.620000000000005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25">
      <c r="A31" s="1"/>
      <c r="B31" s="1"/>
      <c r="C31" s="7">
        <v>25933</v>
      </c>
      <c r="D31" s="7" t="s">
        <v>9</v>
      </c>
      <c r="E31" s="7">
        <v>6</v>
      </c>
      <c r="F31" s="7">
        <v>99.99</v>
      </c>
      <c r="G31" s="7">
        <v>19.989999999999998</v>
      </c>
      <c r="H31" s="7">
        <f t="shared" si="0"/>
        <v>619.92999999999995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25">
      <c r="A32" s="1"/>
      <c r="B32" s="1"/>
      <c r="C32" s="7">
        <v>20697</v>
      </c>
      <c r="D32" s="7" t="s">
        <v>12</v>
      </c>
      <c r="E32" s="7">
        <v>6</v>
      </c>
      <c r="F32" s="7">
        <v>115.99</v>
      </c>
      <c r="G32" s="7">
        <v>2.5</v>
      </c>
      <c r="H32" s="7">
        <f t="shared" si="0"/>
        <v>698.43999999999994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25">
      <c r="A33" s="1"/>
      <c r="B33" s="1"/>
      <c r="C33" s="7">
        <v>20698</v>
      </c>
      <c r="D33" s="7" t="s">
        <v>12</v>
      </c>
      <c r="E33" s="7">
        <v>1</v>
      </c>
      <c r="F33" s="7">
        <v>3502.14</v>
      </c>
      <c r="G33" s="7">
        <v>8.73</v>
      </c>
      <c r="H33" s="7">
        <f t="shared" si="0"/>
        <v>3510.87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25">
      <c r="A34" s="1"/>
      <c r="B34" s="1"/>
      <c r="C34" s="7">
        <v>22890</v>
      </c>
      <c r="D34" s="7" t="s">
        <v>9</v>
      </c>
      <c r="E34" s="7">
        <v>17</v>
      </c>
      <c r="F34" s="7">
        <v>175.99</v>
      </c>
      <c r="G34" s="7">
        <v>5.79</v>
      </c>
      <c r="H34" s="7">
        <f t="shared" si="0"/>
        <v>2997.62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25">
      <c r="A35" s="1"/>
      <c r="B35" s="1"/>
      <c r="C35" s="7">
        <v>25354</v>
      </c>
      <c r="D35" s="7" t="s">
        <v>9</v>
      </c>
      <c r="E35" s="7">
        <v>20</v>
      </c>
      <c r="F35" s="7">
        <v>155.06</v>
      </c>
      <c r="G35" s="7">
        <v>1.49</v>
      </c>
      <c r="H35" s="7">
        <f t="shared" si="0"/>
        <v>3102.6899999999996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25">
      <c r="A36" s="1"/>
      <c r="B36" s="1"/>
      <c r="C36" s="7">
        <v>21017</v>
      </c>
      <c r="D36" s="7" t="s">
        <v>10</v>
      </c>
      <c r="E36" s="7">
        <v>17</v>
      </c>
      <c r="F36" s="7">
        <v>5.98</v>
      </c>
      <c r="G36" s="7">
        <v>0.7</v>
      </c>
      <c r="H36" s="7">
        <f t="shared" si="0"/>
        <v>102.36000000000001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25">
      <c r="A37" s="1"/>
      <c r="B37" s="1"/>
      <c r="C37" s="7">
        <v>21019</v>
      </c>
      <c r="D37" s="7" t="s">
        <v>10</v>
      </c>
      <c r="E37" s="7">
        <v>3</v>
      </c>
      <c r="F37" s="7">
        <v>29.14</v>
      </c>
      <c r="G37" s="7">
        <v>5.15</v>
      </c>
      <c r="H37" s="7">
        <f t="shared" si="0"/>
        <v>92.570000000000007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25">
      <c r="A38" s="1"/>
      <c r="B38" s="1"/>
      <c r="C38" s="7">
        <v>23274</v>
      </c>
      <c r="D38" s="7" t="s">
        <v>13</v>
      </c>
      <c r="E38" s="7">
        <v>17</v>
      </c>
      <c r="F38" s="7">
        <v>3.69</v>
      </c>
      <c r="G38" s="7">
        <v>4.8600000000000003</v>
      </c>
      <c r="H38" s="7">
        <f t="shared" si="0"/>
        <v>67.59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">
    <mergeCell ref="J12:L12"/>
  </mergeCells>
  <pageMargins left="0.7" right="0.7" top="0.75" bottom="0.75" header="0" footer="0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23"/>
  <sheetViews>
    <sheetView showGridLines="0" tabSelected="1" workbookViewId="0">
      <selection activeCell="C8" sqref="C8"/>
    </sheetView>
  </sheetViews>
  <sheetFormatPr defaultColWidth="14.42578125" defaultRowHeight="15" customHeight="1" x14ac:dyDescent="0.25"/>
  <cols>
    <col min="3" max="3" width="20.85546875" customWidth="1"/>
    <col min="8" max="8" width="17.7109375" customWidth="1"/>
  </cols>
  <sheetData>
    <row r="2" spans="2:11" x14ac:dyDescent="0.25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x14ac:dyDescent="0.25">
      <c r="B3" s="1"/>
      <c r="C3" s="4" t="s">
        <v>14</v>
      </c>
      <c r="D3" s="1"/>
      <c r="E3" s="1"/>
      <c r="F3" s="1"/>
      <c r="G3" s="1"/>
      <c r="H3" s="1"/>
      <c r="I3" s="1"/>
      <c r="J3" s="1"/>
      <c r="K3" s="1"/>
    </row>
    <row r="4" spans="2:11" x14ac:dyDescent="0.25">
      <c r="B4" s="1"/>
      <c r="C4" s="5" t="s">
        <v>15</v>
      </c>
      <c r="D4" s="1"/>
      <c r="E4" s="1"/>
      <c r="J4" s="1"/>
      <c r="K4" s="1"/>
    </row>
    <row r="5" spans="2:11" x14ac:dyDescent="0.25">
      <c r="B5" s="1"/>
      <c r="C5" s="1"/>
      <c r="D5" s="1"/>
      <c r="E5" s="1"/>
      <c r="J5" s="1"/>
      <c r="K5" s="1"/>
    </row>
    <row r="6" spans="2:11" ht="15" customHeight="1" x14ac:dyDescent="0.25">
      <c r="C6" s="21" t="s">
        <v>17</v>
      </c>
      <c r="D6" s="22" t="s">
        <v>18</v>
      </c>
      <c r="E6" s="23" t="s">
        <v>19</v>
      </c>
    </row>
    <row r="7" spans="2:11" ht="15" customHeight="1" x14ac:dyDescent="0.25">
      <c r="C7" s="19" t="s">
        <v>21</v>
      </c>
      <c r="D7" s="8">
        <v>26</v>
      </c>
      <c r="E7" s="20" t="s">
        <v>22</v>
      </c>
      <c r="G7" s="9"/>
      <c r="H7" s="9"/>
    </row>
    <row r="8" spans="2:11" ht="15" customHeight="1" x14ac:dyDescent="0.25">
      <c r="C8" s="19" t="s">
        <v>23</v>
      </c>
      <c r="D8" s="8">
        <v>24</v>
      </c>
      <c r="E8" s="20" t="s">
        <v>24</v>
      </c>
      <c r="G8" s="9"/>
      <c r="H8" s="9"/>
    </row>
    <row r="9" spans="2:11" ht="15" customHeight="1" x14ac:dyDescent="0.25">
      <c r="C9" s="19" t="s">
        <v>25</v>
      </c>
      <c r="D9" s="8">
        <v>22</v>
      </c>
      <c r="E9" s="20" t="s">
        <v>22</v>
      </c>
    </row>
    <row r="10" spans="2:11" ht="15" customHeight="1" x14ac:dyDescent="0.25">
      <c r="C10" s="19" t="s">
        <v>26</v>
      </c>
      <c r="D10" s="8">
        <v>23</v>
      </c>
      <c r="E10" s="20" t="s">
        <v>22</v>
      </c>
    </row>
    <row r="11" spans="2:11" ht="15" customHeight="1" x14ac:dyDescent="0.25">
      <c r="C11" s="19" t="s">
        <v>27</v>
      </c>
      <c r="D11" s="8">
        <v>28</v>
      </c>
      <c r="E11" s="20" t="s">
        <v>24</v>
      </c>
    </row>
    <row r="12" spans="2:11" ht="15" customHeight="1" x14ac:dyDescent="0.25">
      <c r="C12" s="19" t="s">
        <v>28</v>
      </c>
      <c r="D12" s="8">
        <v>21</v>
      </c>
      <c r="E12" s="20" t="s">
        <v>22</v>
      </c>
    </row>
    <row r="13" spans="2:11" ht="15" customHeight="1" x14ac:dyDescent="0.25">
      <c r="C13" s="24" t="s">
        <v>29</v>
      </c>
      <c r="D13" s="25">
        <v>25</v>
      </c>
      <c r="E13" s="26" t="s">
        <v>24</v>
      </c>
    </row>
    <row r="14" spans="2:11" ht="15" customHeight="1" x14ac:dyDescent="0.25">
      <c r="C14" s="24" t="s">
        <v>30</v>
      </c>
      <c r="D14" s="25">
        <v>20</v>
      </c>
      <c r="E14" s="26" t="s">
        <v>22</v>
      </c>
    </row>
    <row r="15" spans="2:11" ht="15" customHeight="1" x14ac:dyDescent="0.25">
      <c r="C15" s="27" t="s">
        <v>31</v>
      </c>
      <c r="D15" s="28">
        <v>29</v>
      </c>
      <c r="E15" s="29" t="s">
        <v>22</v>
      </c>
    </row>
    <row r="16" spans="2:11" ht="15" customHeight="1" x14ac:dyDescent="0.25">
      <c r="C16" s="9"/>
      <c r="D16" s="9"/>
      <c r="E16" s="9"/>
    </row>
    <row r="17" spans="3:6" ht="15" customHeight="1" x14ac:dyDescent="0.25">
      <c r="C17" s="9"/>
      <c r="D17" s="9"/>
      <c r="E17" s="9"/>
    </row>
    <row r="18" spans="3:6" ht="15" customHeight="1" x14ac:dyDescent="0.25">
      <c r="C18" s="1"/>
      <c r="D18" s="1"/>
      <c r="E18" s="1"/>
      <c r="F18" s="1"/>
    </row>
    <row r="19" spans="3:6" ht="15" customHeight="1" x14ac:dyDescent="0.25">
      <c r="C19" s="1"/>
      <c r="D19" s="1"/>
      <c r="E19" s="1"/>
      <c r="F19" s="1"/>
    </row>
    <row r="23" spans="3:6" ht="15" customHeight="1" x14ac:dyDescent="0.25">
      <c r="C23" s="9"/>
      <c r="D23" s="9"/>
      <c r="E23" s="9"/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yash varma</cp:lastModifiedBy>
  <dcterms:created xsi:type="dcterms:W3CDTF">2015-06-05T18:17:20Z</dcterms:created>
  <dcterms:modified xsi:type="dcterms:W3CDTF">2024-05-04T17:26:32Z</dcterms:modified>
</cp:coreProperties>
</file>