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"_data")=G$16)*1)</f>
        <v/>
      </c>
      <c r="H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"_data")=H$16)*1)</f>
        <v/>
      </c>
      <c r="I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"_data")=I$16)*1)</f>
        <v/>
      </c>
      <c r="J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"_data")=J$16)*1)</f>
        <v/>
      </c>
      <c r="K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"_data")=K$16)*1)</f>
        <v/>
      </c>
      <c r="L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"_data")=L$16)*1)</f>
        <v/>
      </c>
      <c r="M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"_data")=M$16)*1)</f>
        <v/>
      </c>
      <c r="N17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Yes")*1*(INDIRECT(All_Questions_Q_SS_EXPORT_CT &amp; "_data")=N$16)*1)</f>
        <v/>
      </c>
      <c r="O17">
        <f>SUM(G17:N17)</f>
        <v/>
      </c>
    </row>
    <row r="18">
      <c r="A18" t="inlineStr">
        <is>
          <t>No</t>
        </is>
      </c>
      <c r="B1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"_data")=G$16)*1)</f>
        <v/>
      </c>
      <c r="H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"_data")=H$16)*1)</f>
        <v/>
      </c>
      <c r="I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"_data")=I$16)*1)</f>
        <v/>
      </c>
      <c r="J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"_data")=J$16)*1)</f>
        <v/>
      </c>
      <c r="K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"_data")=K$16)*1)</f>
        <v/>
      </c>
      <c r="L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"_data")=L$16)*1)</f>
        <v/>
      </c>
      <c r="M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"_data")=M$16)*1)</f>
        <v/>
      </c>
      <c r="N18">
        <f>(All_Questions_Q_S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SS_EXPORT_F_Q="(None)")+(All_Questions_Q_SS_EXPORT_F_wrapped="|(All)|")+ISNUMBER(SEARCH("|"&amp;INDIRECT(All_Questions_Q_SS_EXPORT_F_resolved_column)&amp;"|",All_Questions_Q_SS_EXPORT_F_wrapped)))&gt;0)*1*(Q_SS_EXPORT_data="No")*1*(INDIRECT(All_Questions_Q_SS_EXPORT_CT &amp; "_data")=N$16)*1)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"_data")=G$25)*1)</f>
        <v/>
      </c>
      <c r="H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"_data")=H$25)*1)</f>
        <v/>
      </c>
      <c r="I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"_data")=I$25)*1)</f>
        <v/>
      </c>
      <c r="J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"_data")=J$25)*1)</f>
        <v/>
      </c>
      <c r="K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"_data")=K$25)*1)</f>
        <v/>
      </c>
      <c r="L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"_data")=L$25)*1)</f>
        <v/>
      </c>
      <c r="M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"_data")=M$25)*1)</f>
        <v/>
      </c>
      <c r="N26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"_data")=N$25)*1)</f>
        <v/>
      </c>
      <c r="O26">
        <f>SUM(G26:N26)</f>
        <v/>
      </c>
    </row>
    <row r="27">
      <c r="A27" t="inlineStr">
        <is>
          <t>Second</t>
        </is>
      </c>
      <c r="B2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"_data")=G$25)*1)</f>
        <v/>
      </c>
      <c r="H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"_data")=H$25)*1)</f>
        <v/>
      </c>
      <c r="I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"_data")=I$25)*1)</f>
        <v/>
      </c>
      <c r="J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"_data")=J$25)*1)</f>
        <v/>
      </c>
      <c r="K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"_data")=K$25)*1)</f>
        <v/>
      </c>
      <c r="L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"_data")=L$25)*1)</f>
        <v/>
      </c>
      <c r="M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"_data")=M$25)*1)</f>
        <v/>
      </c>
      <c r="N27">
        <f>(All_Questions_Q_MS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"_data")=N$25)*1)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35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6">
      <c r="A36" t="inlineStr">
        <is>
          <t>Min</t>
        </is>
      </c>
      <c r="B36">
        <f>IFERROR(AGGREGATE(15,6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7">
      <c r="A37" t="inlineStr">
        <is>
          <t>Max</t>
        </is>
      </c>
      <c r="B37">
        <f>IFERROR(AGGREGATE(14,6,Q_NUM_EXPORT_data/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3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"_data")=G$46)*1)</f>
        <v/>
      </c>
      <c r="H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"_data")=H$46)*1)</f>
        <v/>
      </c>
      <c r="I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"_data")=I$46)*1)</f>
        <v/>
      </c>
      <c r="J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"_data")=J$46)*1)</f>
        <v/>
      </c>
      <c r="K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"_data")=K$46)*1)</f>
        <v/>
      </c>
      <c r="L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"_data")=L$46)*1)</f>
        <v/>
      </c>
      <c r="M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"_data")=M$46)*1)</f>
        <v/>
      </c>
      <c r="N47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"_data")=N$46)*1)</f>
        <v/>
      </c>
      <c r="O47">
        <f>SUM(G47:N47)</f>
        <v/>
      </c>
    </row>
    <row r="48">
      <c r="A48" t="inlineStr">
        <is>
          <t>Grid second row</t>
        </is>
      </c>
      <c r="B48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"_data")=G$46)*1)</f>
        <v/>
      </c>
      <c r="H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"_data")=H$46)*1)</f>
        <v/>
      </c>
      <c r="I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"_data")=I$46)*1)</f>
        <v/>
      </c>
      <c r="J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"_data")=J$46)*1)</f>
        <v/>
      </c>
      <c r="K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"_data")=K$46)*1)</f>
        <v/>
      </c>
      <c r="L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"_data")=L$46)*1)</f>
        <v/>
      </c>
      <c r="M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"_data")=M$46)*1)</f>
        <v/>
      </c>
      <c r="N48">
        <f>(All_Questions_Q_GRID_EXPORT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"_data")=N$46)*1)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"_data")=G$55)*1)</f>
        <v/>
      </c>
      <c r="H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"_data")=H$55)*1)</f>
        <v/>
      </c>
      <c r="I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"_data")=I$55)*1)</f>
        <v/>
      </c>
      <c r="J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"_data")=J$55)*1)</f>
        <v/>
      </c>
      <c r="K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"_data")=K$55)*1)</f>
        <v/>
      </c>
      <c r="L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"_data")=L$55)*1)</f>
        <v/>
      </c>
      <c r="M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"_data")=M$55)*1)</f>
        <v/>
      </c>
      <c r="N56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"_data")=N$55)*1)</f>
        <v/>
      </c>
      <c r="O56">
        <f>SUM(G56:N56)</f>
        <v/>
      </c>
    </row>
    <row r="57">
      <c r="A57" t="inlineStr">
        <is>
          <t>B</t>
        </is>
      </c>
      <c r="B57">
        <f>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"_data")=G$55)*1)</f>
        <v/>
      </c>
      <c r="H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"_data")=H$55)*1)</f>
        <v/>
      </c>
      <c r="I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"_data")=I$55)*1)</f>
        <v/>
      </c>
      <c r="J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"_data")=J$55)*1)</f>
        <v/>
      </c>
      <c r="K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"_data")=K$55)*1)</f>
        <v/>
      </c>
      <c r="L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"_data")=L$55)*1)</f>
        <v/>
      </c>
      <c r="M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"_data")=M$55)*1)</f>
        <v/>
      </c>
      <c r="N57">
        <f>(All_Questions_Q_VERY_LONG_SINGLE_SELECT_EXPORT_NAME_CT&lt;&gt;"(None)")*SUMPRODUCT(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"_data")=N$55)*1)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2026-05-14T10:18:39.923307+00:00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2026-05-14T10:18:39.923956+00:00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2026-05-14T10:18:39.924012+00:00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2026-05-14T10:18:39.925211+00:00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2026-05-14T10:18:39.926116+00:00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2026-05-14T10:18:39.926930+00:00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2026-05-14T10:18:39.927665+00:00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2026-05-14T10:18:39.927685+00:00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2026-05-14T10:18:39.928750+00:00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2026-05-14T10:18:39.929513+00:00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2026-05-14T10:18:39.930144+00:00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2026-05-14T10:18:39.930235+00:00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2026-05-14T10:18:39Z</dcterms:created>
  <dcterms:modified xmlns:dcterms="http://purl.org/dc/terms/" xmlns:xsi="http://www.w3.org/2001/XMLSchema-instance" xsi:type="dcterms:W3CDTF">2026-05-14T10:18:39Z</dcterms:modified>
</cp:coreProperties>
</file>