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2026-06-09T06:56:34.249051+00:00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IF(All_Questions_Q1_CT="(None)","",IFERROR(INDEX(INDIRECT(IFERROR(INDEX(Cross_Tab_Questions_Options_Names,MATCH(All_Questions_Q1_CT,Cross_Tab_Questions,0)),"'_Options'!$E$2:$E$2")),2),""))</f>
        <v/>
      </c>
      <c r="H23" s="2" t="str">
        <f>IF(All_Questions_Q1_CT="(None)","",IFERROR(INDEX(INDIRECT(IFERROR(INDEX(Cross_Tab_Questions_Options_Names,MATCH(All_Questions_Q1_CT,Cross_Tab_Questions,0)),"'_Options'!$E$2:$E$2")),3),""))</f>
        <v/>
      </c>
      <c r="I23" s="2" t="str">
        <f>IF(All_Questions_Q1_CT="(None)","",IFERROR(INDEX(INDIRECT(IFERROR(INDEX(Cross_Tab_Questions_Options_Names,MATCH(All_Questions_Q1_CT,Cross_Tab_Questions,0)),"'_Options'!$E$2:$E$2")),4),""))</f>
        <v/>
      </c>
      <c r="J23" s="2" t="str">
        <f>IF(All_Questions_Q1_CT="(None)","",IFERROR(INDEX(INDIRECT(IFERROR(INDEX(Cross_Tab_Questions_Options_Names,MATCH(All_Questions_Q1_CT,Cross_Tab_Questions,0)),"'_Options'!$E$2:$E$2")),5),""))</f>
        <v/>
      </c>
      <c r="K23" s="2" t="str">
        <f>IF(All_Questions_Q1_CT="(None)","",IFERROR(INDEX(INDIRECT(IFERROR(INDEX(Cross_Tab_Questions_Options_Names,MATCH(All_Questions_Q1_CT,Cross_Tab_Questions,0)),"'_Options'!$E$2:$E$2")),6),""))</f>
        <v/>
      </c>
      <c r="L23" s="2" t="str">
        <f>IF(All_Questions_Q1_CT="(None)","",IFERROR(INDEX(INDIRECT(IFERROR(INDEX(Cross_Tab_Questions_Options_Names,MATCH(All_Questions_Q1_CT,Cross_Tab_Questions,0)),"'_Options'!$E$2:$E$2")),7),""))</f>
        <v/>
      </c>
      <c r="M23" s="2" t="str">
        <f>IF(All_Questions_Q1_CT="(None)","",IFERROR(INDEX(INDIRECT(IFERROR(INDEX(Cross_Tab_Questions_Options_Names,MATCH(All_Questions_Q1_CT,Cross_Tab_Questions,0)),"'_Options'!$E$2:$E$2")),8),""))</f>
        <v/>
      </c>
      <c r="N23" s="2" t="str">
        <f>IF(All_Questions_Q1_CT="(None)","",IFERROR(INDEX(INDIRECT(IFERROR(INDEX(Cross_Tab_Questions_Options_Names,MATCH(All_Questions_Q1_CT,Cross_Tab_Questions,0)),"'_Options'!$E$2:$E$2")),9),""))</f>
        <v/>
      </c>
      <c r="O23" s="2" t="str">
        <f>IF(All_Questions_Q1_CT="(None)","",IFERROR(INDEX(INDIRECT(IFERROR(INDEX(Cross_Tab_Questions_Options_Names,MATCH(All_Questions_Q1_CT,Cross_Tab_Questions,0)),"'_Options'!$E$2:$E$2")),10),""))</f>
        <v/>
      </c>
      <c r="P23" s="2" t="str">
        <f>IF(All_Questions_Q1_CT="(None)","",IFERROR(INDEX(INDIRECT(IFERROR(INDEX(Cross_Tab_Questions_Options_Names,MATCH(All_Questions_Q1_CT,Cross_Tab_Questions,0)),"'_Options'!$E$2:$E$2")),11),""))</f>
        <v/>
      </c>
      <c r="Q23" s="2" t="str">
        <f>IF(All_Questions_Q1_CT="(None)","",IFERROR(INDEX(INDIRECT(IFERROR(INDEX(Cross_Tab_Questions_Options_Names,MATCH(All_Questions_Q1_CT,Cross_Tab_Questions,0)),"'_Options'!$E$2:$E$2")),12),""))</f>
        <v/>
      </c>
      <c r="R23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2026-06-09T06:56:35.237317+00:00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2026-06-09T06:56:35.237542+00:00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2026-06-09T06:56:35.237729+00:00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2026-06-09T06:56:35.237957+00:00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2026-06-09T06:56:35.238158+00:00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2026-06-09T06:56:35.238349+00:00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2026-06-09T06:56:35.238536+00:00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2026-06-09T06:56:35.238719+00:00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2026-06-09T06:56:35.238919+00:00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2026-06-09T06:56:35.239143+00:00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2026-06-09T06:56:35.239333+00:00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2026-06-09T06:56:35.239603+00:00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2026-06-09T06:56:35.239962+00:00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2026-06-09T06:56:35.240162+00:00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2026-06-09T06:56:35.240353+00:00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2026-06-09T06:56:35.240539+00:00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2026-06-09T06:56:35.240766+00:00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2026-06-09T06:56:35.241004+00:00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2026-06-09T06:56:35.241200+00:00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2026-06-09T06:56:35.241388+00:00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2026-06-09T06:56:35.241576+00:00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2026-06-09T06:56:35.241763+00:00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2026-06-09T06:56:35.241993+00:00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2026-06-09T06:56:35.242269+00:00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2026-06-09T06:56:35.242588+00:00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2026-06-09T06:56:35.242775+00:00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2026-06-09T06:56:35.243005+00:00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2026-06-09T06:56:35.243200+00:00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2026-06-09T06:56:35.243386+00:00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2026-06-09T06:56:35.243573+00:00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2026-06-09T06:56:35.243754+00:00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2026-06-09T06:56:35.243983+00:00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2026-06-09T06:56:35.244178+00:00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2026-06-09T06:56:35.244364+00:00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2026-06-09T06:56:35.244536+00:00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2026-06-09T06:56:35.244783+00:00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2026-06-09T06:56:34Z</dcterms:created>
  <dcterms:modified xmlns:dcterms="http://purl.org/dc/terms/" xmlns:xsi="http://www.w3.org/2001/XMLSchema-instance" xsi:type="dcterms:W3CDTF">2026-06-09T06:56:35Z</dcterms:modified>
</cp:coreProperties>
</file>