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2026-06-08T09:16:35.721881+00:00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IF(All_Questions_Q1_CT="(None)","",IFERROR(INDEX(INDIRECT(IFERROR(INDEX(All_Questions_Options_Names,MATCH(All_Questions_Q1_CT,All_Questions,0)),"'_Options'!$E$2:$E$2")),2),""))</f>
        <v/>
      </c>
      <c r="H23" s="2" t="str">
        <f>IF(All_Questions_Q1_CT="(None)","",IFERROR(INDEX(INDIRECT(IFERROR(INDEX(All_Questions_Options_Names,MATCH(All_Questions_Q1_CT,All_Questions,0)),"'_Options'!$E$2:$E$2")),3),""))</f>
        <v/>
      </c>
      <c r="I23" s="2" t="str">
        <f>IF(All_Questions_Q1_CT="(None)","",IFERROR(INDEX(INDIRECT(IFERROR(INDEX(All_Questions_Options_Names,MATCH(All_Questions_Q1_CT,All_Questions,0)),"'_Options'!$E$2:$E$2")),4),""))</f>
        <v/>
      </c>
      <c r="J23" s="2" t="str">
        <f>IF(All_Questions_Q1_CT="(None)","",IFERROR(INDEX(INDIRECT(IFERROR(INDEX(All_Questions_Options_Names,MATCH(All_Questions_Q1_CT,All_Questions,0)),"'_Options'!$E$2:$E$2")),5),""))</f>
        <v/>
      </c>
      <c r="K23" s="2" t="str">
        <f>IF(All_Questions_Q1_CT="(None)","",IFERROR(INDEX(INDIRECT(IFERROR(INDEX(All_Questions_Options_Names,MATCH(All_Questions_Q1_CT,All_Questions,0)),"'_Options'!$E$2:$E$2")),6),""))</f>
        <v/>
      </c>
      <c r="L23" s="2" t="str">
        <f>IF(All_Questions_Q1_CT="(None)","",IFERROR(INDEX(INDIRECT(IFERROR(INDEX(All_Questions_Options_Names,MATCH(All_Questions_Q1_CT,All_Questions,0)),"'_Options'!$E$2:$E$2")),7),""))</f>
        <v/>
      </c>
      <c r="M23" s="2" t="str">
        <f>IF(All_Questions_Q1_CT="(None)","",IFERROR(INDEX(INDIRECT(IFERROR(INDEX(All_Questions_Options_Names,MATCH(All_Questions_Q1_CT,All_Questions,0)),"'_Options'!$E$2:$E$2")),8),""))</f>
        <v/>
      </c>
      <c r="N23" s="2" t="str">
        <f>IF(All_Questions_Q1_CT="(None)","",IFERROR(INDEX(INDIRECT(IFERROR(INDEX(All_Questions_Options_Names,MATCH(All_Questions_Q1_CT,All_Questions,0)),"'_Options'!$E$2:$E$2")),9),""))</f>
        <v/>
      </c>
      <c r="O23" s="2" t="str">
        <f>IF(All_Questions_Q1_CT="(None)","",IFERROR(INDEX(INDIRECT(IFERROR(INDEX(All_Questions_Options_Names,MATCH(All_Questions_Q1_CT,All_Questions,0)),"'_Options'!$E$2:$E$2")),10),""))</f>
        <v/>
      </c>
      <c r="P23" s="2" t="str">
        <f>IF(All_Questions_Q1_CT="(None)","",IFERROR(INDEX(INDIRECT(IFERROR(INDEX(All_Questions_Options_Names,MATCH(All_Questions_Q1_CT,All_Questions,0)),"'_Options'!$E$2:$E$2")),11),""))</f>
        <v/>
      </c>
      <c r="Q23" s="2" t="str">
        <f>IF(All_Questions_Q1_CT="(None)","",IFERROR(INDEX(INDIRECT(IFERROR(INDEX(All_Questions_Options_Names,MATCH(All_Questions_Q1_CT,All_Questions,0)),"'_Options'!$E$2:$E$2")),12),""))</f>
        <v/>
      </c>
      <c r="R23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2026-06-08T09:16:36.733003+00:00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2026-06-08T09:16:36.733243+00:00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2026-06-08T09:16:36.733393+00:00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2026-06-08T09:16:36.733532+00:00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2026-06-08T09:16:36.733669+00:00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2026-06-08T09:16:36.733805+00:00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2026-06-08T09:16:36.733942+00:00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2026-06-08T09:16:36.734093+00:00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2026-06-08T09:16:36.734262+00:00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2026-06-08T09:16:36.734401+00:00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2026-06-08T09:16:36.734538+00:00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2026-06-08T09:16:36.734733+00:00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2026-06-08T09:16:36.734960+00:00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2026-06-08T09:16:36.735111+00:00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2026-06-08T09:16:36.735281+00:00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2026-06-08T09:16:36.735416+00:00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2026-06-08T09:16:36.735551+00:00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2026-06-08T09:16:36.735685+00:00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2026-06-08T09:16:36.735818+00:00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2026-06-08T09:16:36.735953+00:00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2026-06-08T09:16:36.736099+00:00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2026-06-08T09:16:36.736264+00:00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2026-06-08T09:16:36.736400+00:00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2026-06-08T09:16:36.736593+00:00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2026-06-08T09:16:36.736819+00:00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2026-06-08T09:16:36.736954+00:00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2026-06-08T09:16:36.737103+00:00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2026-06-08T09:16:36.737267+00:00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2026-06-08T09:16:36.737402+00:00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2026-06-08T09:16:36.737535+00:00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2026-06-08T09:16:36.737665+00:00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2026-06-08T09:16:36.737796+00:00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2026-06-08T09:16:36.737927+00:00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2026-06-08T09:16:36.738055+00:00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2026-06-08T09:16:36.738246+00:00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2026-06-08T09:16:36.738440+00:00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2026-06-08T09:16:35Z</dcterms:created>
  <dcterms:modified xmlns:dcterms="http://purl.org/dc/terms/" xmlns:xsi="http://www.w3.org/2001/XMLSchema-instance" xsi:type="dcterms:W3CDTF">2026-06-08T09:16:36Z</dcterms:modified>
</cp:coreProperties>
</file>