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'_RawData'!$R$2:$R$11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C51" i="7"/>
  <c r="D51" i="7"/>
  <c r="E51" i="7"/>
  <c r="F51" i="7"/>
  <c r="C52" i="7"/>
  <c r="D52" i="7"/>
  <c r="E52" i="7"/>
  <c r="F52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2" headerRowCount="1">
  <autoFilter ref="A37:D4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7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 s="16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 s="16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 s="16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s="16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Median</t>
        </is>
      </c>
      <c r="B42" s="16" t="n">
        <v>5.5</v>
      </c>
      <c r="C42" t="inlineStr">
        <is>
          <t>static baseline</t>
        </is>
      </c>
      <c r="D42" s="14" t="n">
        <v>10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Sub-question ID</t>
        </is>
      </c>
      <c r="B49" s="4" t="inlineStr">
        <is>
          <t>Sub-question</t>
        </is>
      </c>
      <c r="C49" s="4" t="inlineStr">
        <is>
          <t>High</t>
        </is>
      </c>
      <c r="D49" s="2" t="n"/>
      <c r="E49" s="4" t="inlineStr">
        <is>
          <t>Low</t>
        </is>
      </c>
      <c r="F49" s="2" t="n"/>
    </row>
    <row r="50">
      <c r="A50" s="2" t="inlineStr"/>
      <c r="B50" s="2" t="inlineStr"/>
      <c r="C50" s="4" t="inlineStr">
        <is>
          <t>Count</t>
        </is>
      </c>
      <c r="D50" s="4" t="inlineStr">
        <is>
          <t>%</t>
        </is>
      </c>
      <c r="E50" s="4" t="inlineStr">
        <is>
          <t>Count</t>
        </is>
      </c>
      <c r="F50" s="4" t="inlineStr">
        <is>
          <t>%</t>
        </is>
      </c>
    </row>
    <row r="51">
      <c r="A51" s="17" t="inlineStr">
        <is>
          <t>Q_GRID_EXPORTr1</t>
        </is>
      </c>
      <c r="B51" t="inlineStr">
        <is>
          <t>Grid first row</t>
        </is>
      </c>
      <c r="C51">
        <f>COUNTIFS(Q_GRID_EXPORTr1_data,"High",passes_workbook_filters_data,1,passes_workbook_custom_filters_data,1,All_Questions_passes_local_filters_data,1,All_Questions_Q_GRID_EXPORT_F_passes_per_q_filter_data,1)</f>
        <v>6</v>
      </c>
      <c r="D51" s="7">
        <f>IFERROR(C51/10,0)</f>
        <v>0.6</v>
      </c>
      <c r="E51">
        <f>COUNTIFS(Q_GRID_EXPORTr1_data,"Low",passes_workbook_filters_data,1,passes_workbook_custom_filters_data,1,All_Questions_passes_local_filters_data,1,All_Questions_Q_GRID_EXPORT_F_passes_per_q_filter_data,1)</f>
        <v>4</v>
      </c>
      <c r="F51" s="7">
        <f>IFERROR(E51/10,0)</f>
        <v>0.4</v>
      </c>
    </row>
    <row r="52">
      <c r="A52" s="17" t="inlineStr">
        <is>
          <t>Q_GRID_EXPORTr2</t>
        </is>
      </c>
      <c r="B52" t="inlineStr">
        <is>
          <t>Grid second row</t>
        </is>
      </c>
      <c r="C52">
        <f>COUNTIFS(Q_GRID_EXPORTr2_data,"High",passes_workbook_filters_data,1,passes_workbook_custom_filters_data,1,All_Questions_passes_local_filters_data,1,All_Questions_Q_GRID_EXPORT_F_passes_per_q_filter_data,1)</f>
        <v>5</v>
      </c>
      <c r="D52" s="7">
        <f>IFERROR(C52/10,0)</f>
        <v>0.5</v>
      </c>
      <c r="E52">
        <f>COUNTIFS(Q_GRID_EXPORTr2_data,"Low",passes_workbook_filters_data,1,passes_workbook_custom_filters_data,1,All_Questions_passes_local_filters_data,1,All_Questions_Q_GRID_EXPORT_F_passes_per_q_filter_data,1)</f>
        <v>5</v>
      </c>
      <c r="F52" s="7">
        <f>IFERROR(E52/10,0)</f>
        <v>0.5</v>
      </c>
    </row>
    <row r="53">
      <c r="A53" s="15" t="inlineStr">
        <is>
          <t>Total respondents</t>
        </is>
      </c>
      <c r="B53" s="15" t="n">
        <v>10</v>
      </c>
      <c r="C53" s="15" t="n"/>
      <c r="D53" s="15" t="n"/>
      <c r="E53" s="15" t="n"/>
      <c r="F53" s="15" t="n"/>
    </row>
    <row r="54">
      <c r="A54" s="4" t="inlineStr">
        <is>
          <t>Total responses</t>
        </is>
      </c>
      <c r="B54" s="4" t="n">
        <v>20</v>
      </c>
      <c r="C54" s="4" t="n"/>
      <c r="D54" s="4" t="n"/>
      <c r="E54" s="4" t="n"/>
      <c r="F54" s="4" t="n"/>
    </row>
    <row r="55"/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0"/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4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4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5" t="inlineStr">
        <is>
          <t>Total respondents</t>
        </is>
      </c>
      <c r="B64" s="15" t="n">
        <v>10</v>
      </c>
      <c r="C64" s="15" t="n"/>
      <c r="D64" s="15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9:F49"/>
    <mergeCell ref="A1:J1"/>
    <mergeCell ref="C49:D49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1:D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1:F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2026-06-05T05:46:40Z</dcterms:created>
  <dcterms:modified xmlns:dcterms="http://purl.org/dc/terms/" xmlns:xsi="http://www.w3.org/2001/XMLSchema-instance" xsi:type="dcterms:W3CDTF">2026-06-05T05:46:41Z</dcterms:modified>
</cp:coreProperties>
</file>