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'_Options'!$C$2:$C$2</definedName>
    <definedName name="r1_options">'_Options'!$D$2:$D$3</definedName>
    <definedName name="r1_local_options">'_Options'!$G$2:$G$4</definedName>
    <definedName name="r2_options">'_Options'!$E$2:$E$3</definedName>
    <definedName name="r2_local_options">'_Options'!$H$2:$H$4</definedName>
    <definedName name="r3_options">'_Options'!$F$2:$F$3</definedName>
    <definedName name="r3_local_options">'_Options'!$I$2:$I$4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IF(OR(F_Custom1_Q="(None)",F_Custom1_Q="",ISBLANK(F_Custom1_Q),F_Custom1_V="(All)",F_Custom1_V="",ISBLANK(F_Custom1_V)),1,IFERROR(IF(ISNUMBER(SEARCH("|"&amp;INDEX($A2:$D2,1,MATCH(F_Custom1_Q,$A$1:$D$1,0))&amp;"|",F_Custom1_wrapped)),1,0),0))</f>
        <v>1</v>
      </c>
      <c r="G2">
        <f>IF(OR(F_Custom2_Q="(None)",F_Custom2_Q="",ISBLANK(F_Custom2_Q),F_Custom2_V="(All)",F_Custom2_V="",ISBLANK(F_Custom2_V)),1,IFERROR(IF(ISNUMBER(SEARCH("|"&amp;INDEX($A2:$D2,1,MATCH(F_Custom2_Q,$A$1:$D$1,0))&amp;"|",F_Custom2_wrapped)),1,0),0))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:$D2,1,MATCH(All_Questions_Q_GRID_FORMAT_F_Q,$A$1:$D$1,0)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IF(OR(F_Custom1_Q="(None)",F_Custom1_Q="",ISBLANK(F_Custom1_Q),F_Custom1_V="(All)",F_Custom1_V="",ISBLANK(F_Custom1_V)),1,IFERROR(IF(ISNUMBER(SEARCH("|"&amp;INDEX($A3:$D3,1,MATCH(F_Custom1_Q,$A$1:$D$1,0))&amp;"|",F_Custom1_wrapped)),1,0),0))</f>
        <v>1</v>
      </c>
      <c r="G3">
        <f>IF(OR(F_Custom2_Q="(None)",F_Custom2_Q="",ISBLANK(F_Custom2_Q),F_Custom2_V="(All)",F_Custom2_V="",ISBLANK(F_Custom2_V)),1,IFERROR(IF(ISNUMBER(SEARCH("|"&amp;INDEX($A3:$D3,1,MATCH(F_Custom2_Q,$A$1:$D$1,0))&amp;"|",F_Custom2_wrapped)),1,0),0))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:$D3,1,MATCH(All_Questions_Q_GRID_FORMAT_F_Q,$A$1:$D$1,0)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IF(OR(F_Custom1_Q="(None)",F_Custom1_Q="",ISBLANK(F_Custom1_Q),F_Custom1_V="(All)",F_Custom1_V="",ISBLANK(F_Custom1_V)),1,IFERROR(IF(ISNUMBER(SEARCH("|"&amp;INDEX($A4:$D4,1,MATCH(F_Custom1_Q,$A$1:$D$1,0))&amp;"|",F_Custom1_wrapped)),1,0),0))</f>
        <v>1</v>
      </c>
      <c r="G4">
        <f>IF(OR(F_Custom2_Q="(None)",F_Custom2_Q="",ISBLANK(F_Custom2_Q),F_Custom2_V="(All)",F_Custom2_V="",ISBLANK(F_Custom2_V)),1,IFERROR(IF(ISNUMBER(SEARCH("|"&amp;INDEX($A4:$D4,1,MATCH(F_Custom2_Q,$A$1:$D$1,0))&amp;"|",F_Custom2_wrapped)),1,0),0))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:$D4,1,MATCH(All_Questions_Q_GRID_FORMAT_F_Q,$A$1:$D$1,0)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IF(OR(F_Custom1_Q="(None)",F_Custom1_Q="",ISBLANK(F_Custom1_Q),F_Custom1_V="(All)",F_Custom1_V="",ISBLANK(F_Custom1_V)),1,IFERROR(IF(ISNUMBER(SEARCH("|"&amp;INDEX($A5:$D5,1,MATCH(F_Custom1_Q,$A$1:$D$1,0))&amp;"|",F_Custom1_wrapped)),1,0),0))</f>
        <v>1</v>
      </c>
      <c r="G5">
        <f>IF(OR(F_Custom2_Q="(None)",F_Custom2_Q="",ISBLANK(F_Custom2_Q),F_Custom2_V="(All)",F_Custom2_V="",ISBLANK(F_Custom2_V)),1,IFERROR(IF(ISNUMBER(SEARCH("|"&amp;INDEX($A5:$D5,1,MATCH(F_Custom2_Q,$A$1:$D$1,0))&amp;"|",F_Custom2_wrapped)),1,0),0))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:$D5,1,MATCH(All_Questions_Q_GRID_FORMAT_F_Q,$A$1:$D$1,0)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IF(OR(F_Custom1_Q="(None)",F_Custom1_Q="",ISBLANK(F_Custom1_Q),F_Custom1_V="(All)",F_Custom1_V="",ISBLANK(F_Custom1_V)),1,IFERROR(IF(ISNUMBER(SEARCH("|"&amp;INDEX($A6:$D6,1,MATCH(F_Custom1_Q,$A$1:$D$1,0))&amp;"|",F_Custom1_wrapped)),1,0),0))</f>
        <v>1</v>
      </c>
      <c r="G6">
        <f>IF(OR(F_Custom2_Q="(None)",F_Custom2_Q="",ISBLANK(F_Custom2_Q),F_Custom2_V="(All)",F_Custom2_V="",ISBLANK(F_Custom2_V)),1,IFERROR(IF(ISNUMBER(SEARCH("|"&amp;INDEX($A6:$D6,1,MATCH(F_Custom2_Q,$A$1:$D$1,0))&amp;"|",F_Custom2_wrapped)),1,0),0))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:$D6,1,MATCH(All_Questions_Q_GRID_FORMAT_F_Q,$A$1:$D$1,0)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IF(OR(F_Custom1_Q="(None)",F_Custom1_Q="",ISBLANK(F_Custom1_Q),F_Custom1_V="(All)",F_Custom1_V="",ISBLANK(F_Custom1_V)),1,IFERROR(IF(ISNUMBER(SEARCH("|"&amp;INDEX($A7:$D7,1,MATCH(F_Custom1_Q,$A$1:$D$1,0))&amp;"|",F_Custom1_wrapped)),1,0),0))</f>
        <v>1</v>
      </c>
      <c r="G7">
        <f>IF(OR(F_Custom2_Q="(None)",F_Custom2_Q="",ISBLANK(F_Custom2_Q),F_Custom2_V="(All)",F_Custom2_V="",ISBLANK(F_Custom2_V)),1,IFERROR(IF(ISNUMBER(SEARCH("|"&amp;INDEX($A7:$D7,1,MATCH(F_Custom2_Q,$A$1:$D$1,0))&amp;"|",F_Custom2_wrapped)),1,0),0))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:$D7,1,MATCH(All_Questions_Q_GRID_FORMAT_F_Q,$A$1:$D$1,0)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IF(OR(F_Custom1_Q="(None)",F_Custom1_Q="",ISBLANK(F_Custom1_Q),F_Custom1_V="(All)",F_Custom1_V="",ISBLANK(F_Custom1_V)),1,IFERROR(IF(ISNUMBER(SEARCH("|"&amp;INDEX($A8:$D8,1,MATCH(F_Custom1_Q,$A$1:$D$1,0))&amp;"|",F_Custom1_wrapped)),1,0),0))</f>
        <v>1</v>
      </c>
      <c r="G8">
        <f>IF(OR(F_Custom2_Q="(None)",F_Custom2_Q="",ISBLANK(F_Custom2_Q),F_Custom2_V="(All)",F_Custom2_V="",ISBLANK(F_Custom2_V)),1,IFERROR(IF(ISNUMBER(SEARCH("|"&amp;INDEX($A8:$D8,1,MATCH(F_Custom2_Q,$A$1:$D$1,0))&amp;"|",F_Custom2_wrapped)),1,0),0))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:$D8,1,MATCH(All_Questions_Q_GRID_FORMAT_F_Q,$A$1:$D$1,0)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IF(OR(F_Custom1_Q="(None)",F_Custom1_Q="",ISBLANK(F_Custom1_Q),F_Custom1_V="(All)",F_Custom1_V="",ISBLANK(F_Custom1_V)),1,IFERROR(IF(ISNUMBER(SEARCH("|"&amp;INDEX($A9:$D9,1,MATCH(F_Custom1_Q,$A$1:$D$1,0))&amp;"|",F_Custom1_wrapped)),1,0),0))</f>
        <v>1</v>
      </c>
      <c r="G9">
        <f>IF(OR(F_Custom2_Q="(None)",F_Custom2_Q="",ISBLANK(F_Custom2_Q),F_Custom2_V="(All)",F_Custom2_V="",ISBLANK(F_Custom2_V)),1,IFERROR(IF(ISNUMBER(SEARCH("|"&amp;INDEX($A9:$D9,1,MATCH(F_Custom2_Q,$A$1:$D$1,0))&amp;"|",F_Custom2_wrapped)),1,0),0))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9:$D9,1,MATCH(All_Questions_Q_GRID_FORMAT_F_Q,$A$1:$D$1,0)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IF(OR(F_Custom1_Q="(None)",F_Custom1_Q="",ISBLANK(F_Custom1_Q),F_Custom1_V="(All)",F_Custom1_V="",ISBLANK(F_Custom1_V)),1,IFERROR(IF(ISNUMBER(SEARCH("|"&amp;INDEX($A10:$D10,1,MATCH(F_Custom1_Q,$A$1:$D$1,0))&amp;"|",F_Custom1_wrapped)),1,0),0))</f>
        <v>1</v>
      </c>
      <c r="G10">
        <f>IF(OR(F_Custom2_Q="(None)",F_Custom2_Q="",ISBLANK(F_Custom2_Q),F_Custom2_V="(All)",F_Custom2_V="",ISBLANK(F_Custom2_V)),1,IFERROR(IF(ISNUMBER(SEARCH("|"&amp;INDEX($A10:$D10,1,MATCH(F_Custom2_Q,$A$1:$D$1,0))&amp;"|",F_Custom2_wrapped)),1,0),0))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10:$D10,1,MATCH(All_Questions_Q_GRID_FORMAT_F_Q,$A$1:$D$1,0)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IF(OR(F_Custom1_Q="(None)",F_Custom1_Q="",ISBLANK(F_Custom1_Q),F_Custom1_V="(All)",F_Custom1_V="",ISBLANK(F_Custom1_V)),1,IFERROR(IF(ISNUMBER(SEARCH("|"&amp;INDEX($A11:$D11,1,MATCH(F_Custom1_Q,$A$1:$D$1,0))&amp;"|",F_Custom1_wrapped)),1,0),0))</f>
        <v>1</v>
      </c>
      <c r="G11">
        <f>IF(OR(F_Custom2_Q="(None)",F_Custom2_Q="",ISBLANK(F_Custom2_Q),F_Custom2_V="(All)",F_Custom2_V="",ISBLANK(F_Custom2_V)),1,IFERROR(IF(ISNUMBER(SEARCH("|"&amp;INDEX($A11:$D11,1,MATCH(F_Custom2_Q,$A$1:$D$1,0))&amp;"|",F_Custom2_wrapped)),1,0),0))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11:$D11,1,MATCH(All_Questions_Q_GRID_FORMAT_F_Q,$A$1:$D$1,0)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IF(OR(F_Custom1_Q="(None)",F_Custom1_Q="",ISBLANK(F_Custom1_Q),F_Custom1_V="(All)",F_Custom1_V="",ISBLANK(F_Custom1_V)),1,IFERROR(IF(ISNUMBER(SEARCH("|"&amp;INDEX($A12:$D12,1,MATCH(F_Custom1_Q,$A$1:$D$1,0))&amp;"|",F_Custom1_wrapped)),1,0),0))</f>
        <v>1</v>
      </c>
      <c r="G12">
        <f>IF(OR(F_Custom2_Q="(None)",F_Custom2_Q="",ISBLANK(F_Custom2_Q),F_Custom2_V="(All)",F_Custom2_V="",ISBLANK(F_Custom2_V)),1,IFERROR(IF(ISNUMBER(SEARCH("|"&amp;INDEX($A12:$D12,1,MATCH(F_Custom2_Q,$A$1:$D$1,0))&amp;"|",F_Custom2_wrapped)),1,0),0))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12:$D12,1,MATCH(All_Questions_Q_GRID_FORMAT_F_Q,$A$1:$D$1,0)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IF(OR(F_Custom1_Q="(None)",F_Custom1_Q="",ISBLANK(F_Custom1_Q),F_Custom1_V="(All)",F_Custom1_V="",ISBLANK(F_Custom1_V)),1,IFERROR(IF(ISNUMBER(SEARCH("|"&amp;INDEX($A13:$D13,1,MATCH(F_Custom1_Q,$A$1:$D$1,0))&amp;"|",F_Custom1_wrapped)),1,0),0))</f>
        <v>1</v>
      </c>
      <c r="G13">
        <f>IF(OR(F_Custom2_Q="(None)",F_Custom2_Q="",ISBLANK(F_Custom2_Q),F_Custom2_V="(All)",F_Custom2_V="",ISBLANK(F_Custom2_V)),1,IFERROR(IF(ISNUMBER(SEARCH("|"&amp;INDEX($A13:$D13,1,MATCH(F_Custom2_Q,$A$1:$D$1,0))&amp;"|",F_Custom2_wrapped)),1,0),0))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13:$D13,1,MATCH(All_Questions_Q_GRID_FORMAT_F_Q,$A$1:$D$1,0)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IF(OR(F_Custom1_Q="(None)",F_Custom1_Q="",ISBLANK(F_Custom1_Q),F_Custom1_V="(All)",F_Custom1_V="",ISBLANK(F_Custom1_V)),1,IFERROR(IF(ISNUMBER(SEARCH("|"&amp;INDEX($A14:$D14,1,MATCH(F_Custom1_Q,$A$1:$D$1,0))&amp;"|",F_Custom1_wrapped)),1,0),0))</f>
        <v>1</v>
      </c>
      <c r="G14">
        <f>IF(OR(F_Custom2_Q="(None)",F_Custom2_Q="",ISBLANK(F_Custom2_Q),F_Custom2_V="(All)",F_Custom2_V="",ISBLANK(F_Custom2_V)),1,IFERROR(IF(ISNUMBER(SEARCH("|"&amp;INDEX($A14:$D14,1,MATCH(F_Custom2_Q,$A$1:$D$1,0))&amp;"|",F_Custom2_wrapped)),1,0),0))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14:$D14,1,MATCH(All_Questions_Q_GRID_FORMAT_F_Q,$A$1:$D$1,0)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IF(OR(F_Custom1_Q="(None)",F_Custom1_Q="",ISBLANK(F_Custom1_Q),F_Custom1_V="(All)",F_Custom1_V="",ISBLANK(F_Custom1_V)),1,IFERROR(IF(ISNUMBER(SEARCH("|"&amp;INDEX($A15:$D15,1,MATCH(F_Custom1_Q,$A$1:$D$1,0))&amp;"|",F_Custom1_wrapped)),1,0),0))</f>
        <v>1</v>
      </c>
      <c r="G15">
        <f>IF(OR(F_Custom2_Q="(None)",F_Custom2_Q="",ISBLANK(F_Custom2_Q),F_Custom2_V="(All)",F_Custom2_V="",ISBLANK(F_Custom2_V)),1,IFERROR(IF(ISNUMBER(SEARCH("|"&amp;INDEX($A15:$D15,1,MATCH(F_Custom2_Q,$A$1:$D$1,0))&amp;"|",F_Custom2_wrapped)),1,0),0))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15:$D15,1,MATCH(All_Questions_Q_GRID_FORMAT_F_Q,$A$1:$D$1,0)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IF(OR(F_Custom1_Q="(None)",F_Custom1_Q="",ISBLANK(F_Custom1_Q),F_Custom1_V="(All)",F_Custom1_V="",ISBLANK(F_Custom1_V)),1,IFERROR(IF(ISNUMBER(SEARCH("|"&amp;INDEX($A16:$D16,1,MATCH(F_Custom1_Q,$A$1:$D$1,0))&amp;"|",F_Custom1_wrapped)),1,0),0))</f>
        <v>1</v>
      </c>
      <c r="G16">
        <f>IF(OR(F_Custom2_Q="(None)",F_Custom2_Q="",ISBLANK(F_Custom2_Q),F_Custom2_V="(All)",F_Custom2_V="",ISBLANK(F_Custom2_V)),1,IFERROR(IF(ISNUMBER(SEARCH("|"&amp;INDEX($A16:$D16,1,MATCH(F_Custom2_Q,$A$1:$D$1,0))&amp;"|",F_Custom2_wrapped)),1,0),0))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16:$D16,1,MATCH(All_Questions_Q_GRID_FORMAT_F_Q,$A$1:$D$1,0)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IF(OR(F_Custom1_Q="(None)",F_Custom1_Q="",ISBLANK(F_Custom1_Q),F_Custom1_V="(All)",F_Custom1_V="",ISBLANK(F_Custom1_V)),1,IFERROR(IF(ISNUMBER(SEARCH("|"&amp;INDEX($A17:$D17,1,MATCH(F_Custom1_Q,$A$1:$D$1,0))&amp;"|",F_Custom1_wrapped)),1,0),0))</f>
        <v>1</v>
      </c>
      <c r="G17">
        <f>IF(OR(F_Custom2_Q="(None)",F_Custom2_Q="",ISBLANK(F_Custom2_Q),F_Custom2_V="(All)",F_Custom2_V="",ISBLANK(F_Custom2_V)),1,IFERROR(IF(ISNUMBER(SEARCH("|"&amp;INDEX($A17:$D17,1,MATCH(F_Custom2_Q,$A$1:$D$1,0))&amp;"|",F_Custom2_wrapped)),1,0),0))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17:$D17,1,MATCH(All_Questions_Q_GRID_FORMAT_F_Q,$A$1:$D$1,0)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IF(OR(F_Custom1_Q="(None)",F_Custom1_Q="",ISBLANK(F_Custom1_Q),F_Custom1_V="(All)",F_Custom1_V="",ISBLANK(F_Custom1_V)),1,IFERROR(IF(ISNUMBER(SEARCH("|"&amp;INDEX($A18:$D18,1,MATCH(F_Custom1_Q,$A$1:$D$1,0))&amp;"|",F_Custom1_wrapped)),1,0),0))</f>
        <v>1</v>
      </c>
      <c r="G18">
        <f>IF(OR(F_Custom2_Q="(None)",F_Custom2_Q="",ISBLANK(F_Custom2_Q),F_Custom2_V="(All)",F_Custom2_V="",ISBLANK(F_Custom2_V)),1,IFERROR(IF(ISNUMBER(SEARCH("|"&amp;INDEX($A18:$D18,1,MATCH(F_Custom2_Q,$A$1:$D$1,0))&amp;"|",F_Custom2_wrapped)),1,0),0))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18:$D18,1,MATCH(All_Questions_Q_GRID_FORMAT_F_Q,$A$1:$D$1,0)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IF(OR(F_Custom1_Q="(None)",F_Custom1_Q="",ISBLANK(F_Custom1_Q),F_Custom1_V="(All)",F_Custom1_V="",ISBLANK(F_Custom1_V)),1,IFERROR(IF(ISNUMBER(SEARCH("|"&amp;INDEX($A19:$D19,1,MATCH(F_Custom1_Q,$A$1:$D$1,0))&amp;"|",F_Custom1_wrapped)),1,0),0))</f>
        <v>1</v>
      </c>
      <c r="G19">
        <f>IF(OR(F_Custom2_Q="(None)",F_Custom2_Q="",ISBLANK(F_Custom2_Q),F_Custom2_V="(All)",F_Custom2_V="",ISBLANK(F_Custom2_V)),1,IFERROR(IF(ISNUMBER(SEARCH("|"&amp;INDEX($A19:$D19,1,MATCH(F_Custom2_Q,$A$1:$D$1,0))&amp;"|",F_Custom2_wrapped)),1,0),0))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19:$D19,1,MATCH(All_Questions_Q_GRID_FORMAT_F_Q,$A$1:$D$1,0)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IF(OR(F_Custom1_Q="(None)",F_Custom1_Q="",ISBLANK(F_Custom1_Q),F_Custom1_V="(All)",F_Custom1_V="",ISBLANK(F_Custom1_V)),1,IFERROR(IF(ISNUMBER(SEARCH("|"&amp;INDEX($A20:$D20,1,MATCH(F_Custom1_Q,$A$1:$D$1,0))&amp;"|",F_Custom1_wrapped)),1,0),0))</f>
        <v>1</v>
      </c>
      <c r="G20">
        <f>IF(OR(F_Custom2_Q="(None)",F_Custom2_Q="",ISBLANK(F_Custom2_Q),F_Custom2_V="(All)",F_Custom2_V="",ISBLANK(F_Custom2_V)),1,IFERROR(IF(ISNUMBER(SEARCH("|"&amp;INDEX($A20:$D20,1,MATCH(F_Custom2_Q,$A$1:$D$1,0))&amp;"|",F_Custom2_wrapped)),1,0),0))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20:$D20,1,MATCH(All_Questions_Q_GRID_FORMAT_F_Q,$A$1:$D$1,0)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IF(OR(F_Custom1_Q="(None)",F_Custom1_Q="",ISBLANK(F_Custom1_Q),F_Custom1_V="(All)",F_Custom1_V="",ISBLANK(F_Custom1_V)),1,IFERROR(IF(ISNUMBER(SEARCH("|"&amp;INDEX($A21:$D21,1,MATCH(F_Custom1_Q,$A$1:$D$1,0))&amp;"|",F_Custom1_wrapped)),1,0),0))</f>
        <v>1</v>
      </c>
      <c r="G21">
        <f>IF(OR(F_Custom2_Q="(None)",F_Custom2_Q="",ISBLANK(F_Custom2_Q),F_Custom2_V="(All)",F_Custom2_V="",ISBLANK(F_Custom2_V)),1,IFERROR(IF(ISNUMBER(SEARCH("|"&amp;INDEX($A21:$D21,1,MATCH(F_Custom2_Q,$A$1:$D$1,0))&amp;"|",F_Custom2_wrapped)),1,0),0))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21:$D21,1,MATCH(All_Questions_Q_GRID_FORMAT_F_Q,$A$1:$D$1,0)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IF(OR(F_Custom1_Q="(None)",F_Custom1_Q="",ISBLANK(F_Custom1_Q),F_Custom1_V="(All)",F_Custom1_V="",ISBLANK(F_Custom1_V)),1,IFERROR(IF(ISNUMBER(SEARCH("|"&amp;INDEX($A22:$D22,1,MATCH(F_Custom1_Q,$A$1:$D$1,0))&amp;"|",F_Custom1_wrapped)),1,0),0))</f>
        <v>1</v>
      </c>
      <c r="G22">
        <f>IF(OR(F_Custom2_Q="(None)",F_Custom2_Q="",ISBLANK(F_Custom2_Q),F_Custom2_V="(All)",F_Custom2_V="",ISBLANK(F_Custom2_V)),1,IFERROR(IF(ISNUMBER(SEARCH("|"&amp;INDEX($A22:$D22,1,MATCH(F_Custom2_Q,$A$1:$D$1,0))&amp;"|",F_Custom2_wrapped)),1,0),0))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22:$D22,1,MATCH(All_Questions_Q_GRID_FORMAT_F_Q,$A$1:$D$1,0)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IF(OR(F_Custom1_Q="(None)",F_Custom1_Q="",ISBLANK(F_Custom1_Q),F_Custom1_V="(All)",F_Custom1_V="",ISBLANK(F_Custom1_V)),1,IFERROR(IF(ISNUMBER(SEARCH("|"&amp;INDEX($A23:$D23,1,MATCH(F_Custom1_Q,$A$1:$D$1,0))&amp;"|",F_Custom1_wrapped)),1,0),0))</f>
        <v>1</v>
      </c>
      <c r="G23">
        <f>IF(OR(F_Custom2_Q="(None)",F_Custom2_Q="",ISBLANK(F_Custom2_Q),F_Custom2_V="(All)",F_Custom2_V="",ISBLANK(F_Custom2_V)),1,IFERROR(IF(ISNUMBER(SEARCH("|"&amp;INDEX($A23:$D23,1,MATCH(F_Custom2_Q,$A$1:$D$1,0))&amp;"|",F_Custom2_wrapped)),1,0),0))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23:$D23,1,MATCH(All_Questions_Q_GRID_FORMAT_F_Q,$A$1:$D$1,0)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IF(OR(F_Custom1_Q="(None)",F_Custom1_Q="",ISBLANK(F_Custom1_Q),F_Custom1_V="(All)",F_Custom1_V="",ISBLANK(F_Custom1_V)),1,IFERROR(IF(ISNUMBER(SEARCH("|"&amp;INDEX($A24:$D24,1,MATCH(F_Custom1_Q,$A$1:$D$1,0))&amp;"|",F_Custom1_wrapped)),1,0),0))</f>
        <v>1</v>
      </c>
      <c r="G24">
        <f>IF(OR(F_Custom2_Q="(None)",F_Custom2_Q="",ISBLANK(F_Custom2_Q),F_Custom2_V="(All)",F_Custom2_V="",ISBLANK(F_Custom2_V)),1,IFERROR(IF(ISNUMBER(SEARCH("|"&amp;INDEX($A24:$D24,1,MATCH(F_Custom2_Q,$A$1:$D$1,0))&amp;"|",F_Custom2_wrapped)),1,0),0))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24:$D24,1,MATCH(All_Questions_Q_GRID_FORMAT_F_Q,$A$1:$D$1,0)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IF(OR(F_Custom1_Q="(None)",F_Custom1_Q="",ISBLANK(F_Custom1_Q),F_Custom1_V="(All)",F_Custom1_V="",ISBLANK(F_Custom1_V)),1,IFERROR(IF(ISNUMBER(SEARCH("|"&amp;INDEX($A25:$D25,1,MATCH(F_Custom1_Q,$A$1:$D$1,0))&amp;"|",F_Custom1_wrapped)),1,0),0))</f>
        <v>1</v>
      </c>
      <c r="G25">
        <f>IF(OR(F_Custom2_Q="(None)",F_Custom2_Q="",ISBLANK(F_Custom2_Q),F_Custom2_V="(All)",F_Custom2_V="",ISBLANK(F_Custom2_V)),1,IFERROR(IF(ISNUMBER(SEARCH("|"&amp;INDEX($A25:$D25,1,MATCH(F_Custom2_Q,$A$1:$D$1,0))&amp;"|",F_Custom2_wrapped)),1,0),0))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25:$D25,1,MATCH(All_Questions_Q_GRID_FORMAT_F_Q,$A$1:$D$1,0)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IF(OR(F_Custom1_Q="(None)",F_Custom1_Q="",ISBLANK(F_Custom1_Q),F_Custom1_V="(All)",F_Custom1_V="",ISBLANK(F_Custom1_V)),1,IFERROR(IF(ISNUMBER(SEARCH("|"&amp;INDEX($A26:$D26,1,MATCH(F_Custom1_Q,$A$1:$D$1,0))&amp;"|",F_Custom1_wrapped)),1,0),0))</f>
        <v>1</v>
      </c>
      <c r="G26">
        <f>IF(OR(F_Custom2_Q="(None)",F_Custom2_Q="",ISBLANK(F_Custom2_Q),F_Custom2_V="(All)",F_Custom2_V="",ISBLANK(F_Custom2_V)),1,IFERROR(IF(ISNUMBER(SEARCH("|"&amp;INDEX($A26:$D26,1,MATCH(F_Custom2_Q,$A$1:$D$1,0))&amp;"|",F_Custom2_wrapped)),1,0),0))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26:$D26,1,MATCH(All_Questions_Q_GRID_FORMAT_F_Q,$A$1:$D$1,0)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IF(OR(F_Custom1_Q="(None)",F_Custom1_Q="",ISBLANK(F_Custom1_Q),F_Custom1_V="(All)",F_Custom1_V="",ISBLANK(F_Custom1_V)),1,IFERROR(IF(ISNUMBER(SEARCH("|"&amp;INDEX($A27:$D27,1,MATCH(F_Custom1_Q,$A$1:$D$1,0))&amp;"|",F_Custom1_wrapped)),1,0),0))</f>
        <v>1</v>
      </c>
      <c r="G27">
        <f>IF(OR(F_Custom2_Q="(None)",F_Custom2_Q="",ISBLANK(F_Custom2_Q),F_Custom2_V="(All)",F_Custom2_V="",ISBLANK(F_Custom2_V)),1,IFERROR(IF(ISNUMBER(SEARCH("|"&amp;INDEX($A27:$D27,1,MATCH(F_Custom2_Q,$A$1:$D$1,0))&amp;"|",F_Custom2_wrapped)),1,0),0))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27:$D27,1,MATCH(All_Questions_Q_GRID_FORMAT_F_Q,$A$1:$D$1,0)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IF(OR(F_Custom1_Q="(None)",F_Custom1_Q="",ISBLANK(F_Custom1_Q),F_Custom1_V="(All)",F_Custom1_V="",ISBLANK(F_Custom1_V)),1,IFERROR(IF(ISNUMBER(SEARCH("|"&amp;INDEX($A28:$D28,1,MATCH(F_Custom1_Q,$A$1:$D$1,0))&amp;"|",F_Custom1_wrapped)),1,0),0))</f>
        <v>1</v>
      </c>
      <c r="G28">
        <f>IF(OR(F_Custom2_Q="(None)",F_Custom2_Q="",ISBLANK(F_Custom2_Q),F_Custom2_V="(All)",F_Custom2_V="",ISBLANK(F_Custom2_V)),1,IFERROR(IF(ISNUMBER(SEARCH("|"&amp;INDEX($A28:$D28,1,MATCH(F_Custom2_Q,$A$1:$D$1,0))&amp;"|",F_Custom2_wrapped)),1,0),0))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28:$D28,1,MATCH(All_Questions_Q_GRID_FORMAT_F_Q,$A$1:$D$1,0)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IF(OR(F_Custom1_Q="(None)",F_Custom1_Q="",ISBLANK(F_Custom1_Q),F_Custom1_V="(All)",F_Custom1_V="",ISBLANK(F_Custom1_V)),1,IFERROR(IF(ISNUMBER(SEARCH("|"&amp;INDEX($A29:$D29,1,MATCH(F_Custom1_Q,$A$1:$D$1,0))&amp;"|",F_Custom1_wrapped)),1,0),0))</f>
        <v>1</v>
      </c>
      <c r="G29">
        <f>IF(OR(F_Custom2_Q="(None)",F_Custom2_Q="",ISBLANK(F_Custom2_Q),F_Custom2_V="(All)",F_Custom2_V="",ISBLANK(F_Custom2_V)),1,IFERROR(IF(ISNUMBER(SEARCH("|"&amp;INDEX($A29:$D29,1,MATCH(F_Custom2_Q,$A$1:$D$1,0))&amp;"|",F_Custom2_wrapped)),1,0),0))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29:$D29,1,MATCH(All_Questions_Q_GRID_FORMAT_F_Q,$A$1:$D$1,0)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IF(OR(F_Custom1_Q="(None)",F_Custom1_Q="",ISBLANK(F_Custom1_Q),F_Custom1_V="(All)",F_Custom1_V="",ISBLANK(F_Custom1_V)),1,IFERROR(IF(ISNUMBER(SEARCH("|"&amp;INDEX($A30:$D30,1,MATCH(F_Custom1_Q,$A$1:$D$1,0))&amp;"|",F_Custom1_wrapped)),1,0),0))</f>
        <v>1</v>
      </c>
      <c r="G30">
        <f>IF(OR(F_Custom2_Q="(None)",F_Custom2_Q="",ISBLANK(F_Custom2_Q),F_Custom2_V="(All)",F_Custom2_V="",ISBLANK(F_Custom2_V)),1,IFERROR(IF(ISNUMBER(SEARCH("|"&amp;INDEX($A30:$D30,1,MATCH(F_Custom2_Q,$A$1:$D$1,0))&amp;"|",F_Custom2_wrapped)),1,0),0))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30:$D30,1,MATCH(All_Questions_Q_GRID_FORMAT_F_Q,$A$1:$D$1,0)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IF(OR(F_Custom1_Q="(None)",F_Custom1_Q="",ISBLANK(F_Custom1_Q),F_Custom1_V="(All)",F_Custom1_V="",ISBLANK(F_Custom1_V)),1,IFERROR(IF(ISNUMBER(SEARCH("|"&amp;INDEX($A31:$D31,1,MATCH(F_Custom1_Q,$A$1:$D$1,0))&amp;"|",F_Custom1_wrapped)),1,0),0))</f>
        <v>1</v>
      </c>
      <c r="G31">
        <f>IF(OR(F_Custom2_Q="(None)",F_Custom2_Q="",ISBLANK(F_Custom2_Q),F_Custom2_V="(All)",F_Custom2_V="",ISBLANK(F_Custom2_V)),1,IFERROR(IF(ISNUMBER(SEARCH("|"&amp;INDEX($A31:$D31,1,MATCH(F_Custom2_Q,$A$1:$D$1,0))&amp;"|",F_Custom2_wrapped)),1,0),0))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31:$D31,1,MATCH(All_Questions_Q_GRID_FORMAT_F_Q,$A$1:$D$1,0)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IF(OR(F_Custom1_Q="(None)",F_Custom1_Q="",ISBLANK(F_Custom1_Q),F_Custom1_V="(All)",F_Custom1_V="",ISBLANK(F_Custom1_V)),1,IFERROR(IF(ISNUMBER(SEARCH("|"&amp;INDEX($A32:$D32,1,MATCH(F_Custom1_Q,$A$1:$D$1,0))&amp;"|",F_Custom1_wrapped)),1,0),0))</f>
        <v>1</v>
      </c>
      <c r="G32">
        <f>IF(OR(F_Custom2_Q="(None)",F_Custom2_Q="",ISBLANK(F_Custom2_Q),F_Custom2_V="(All)",F_Custom2_V="",ISBLANK(F_Custom2_V)),1,IFERROR(IF(ISNUMBER(SEARCH("|"&amp;INDEX($A32:$D32,1,MATCH(F_Custom2_Q,$A$1:$D$1,0))&amp;"|",F_Custom2_wrapped)),1,0),0))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32:$D32,1,MATCH(All_Questions_Q_GRID_FORMAT_F_Q,$A$1:$D$1,0)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IF(OR(F_Custom1_Q="(None)",F_Custom1_Q="",ISBLANK(F_Custom1_Q),F_Custom1_V="(All)",F_Custom1_V="",ISBLANK(F_Custom1_V)),1,IFERROR(IF(ISNUMBER(SEARCH("|"&amp;INDEX($A33:$D33,1,MATCH(F_Custom1_Q,$A$1:$D$1,0))&amp;"|",F_Custom1_wrapped)),1,0),0))</f>
        <v>1</v>
      </c>
      <c r="G33">
        <f>IF(OR(F_Custom2_Q="(None)",F_Custom2_Q="",ISBLANK(F_Custom2_Q),F_Custom2_V="(All)",F_Custom2_V="",ISBLANK(F_Custom2_V)),1,IFERROR(IF(ISNUMBER(SEARCH("|"&amp;INDEX($A33:$D33,1,MATCH(F_Custom2_Q,$A$1:$D$1,0))&amp;"|",F_Custom2_wrapped)),1,0),0))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33:$D33,1,MATCH(All_Questions_Q_GRID_FORMAT_F_Q,$A$1:$D$1,0)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IF(OR(F_Custom1_Q="(None)",F_Custom1_Q="",ISBLANK(F_Custom1_Q),F_Custom1_V="(All)",F_Custom1_V="",ISBLANK(F_Custom1_V)),1,IFERROR(IF(ISNUMBER(SEARCH("|"&amp;INDEX($A34:$D34,1,MATCH(F_Custom1_Q,$A$1:$D$1,0))&amp;"|",F_Custom1_wrapped)),1,0),0))</f>
        <v>1</v>
      </c>
      <c r="G34">
        <f>IF(OR(F_Custom2_Q="(None)",F_Custom2_Q="",ISBLANK(F_Custom2_Q),F_Custom2_V="(All)",F_Custom2_V="",ISBLANK(F_Custom2_V)),1,IFERROR(IF(ISNUMBER(SEARCH("|"&amp;INDEX($A34:$D34,1,MATCH(F_Custom2_Q,$A$1:$D$1,0))&amp;"|",F_Custom2_wrapped)),1,0),0))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34:$D34,1,MATCH(All_Questions_Q_GRID_FORMAT_F_Q,$A$1:$D$1,0)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IF(OR(F_Custom1_Q="(None)",F_Custom1_Q="",ISBLANK(F_Custom1_Q),F_Custom1_V="(All)",F_Custom1_V="",ISBLANK(F_Custom1_V)),1,IFERROR(IF(ISNUMBER(SEARCH("|"&amp;INDEX($A35:$D35,1,MATCH(F_Custom1_Q,$A$1:$D$1,0))&amp;"|",F_Custom1_wrapped)),1,0),0))</f>
        <v>1</v>
      </c>
      <c r="G35">
        <f>IF(OR(F_Custom2_Q="(None)",F_Custom2_Q="",ISBLANK(F_Custom2_Q),F_Custom2_V="(All)",F_Custom2_V="",ISBLANK(F_Custom2_V)),1,IFERROR(IF(ISNUMBER(SEARCH("|"&amp;INDEX($A35:$D35,1,MATCH(F_Custom2_Q,$A$1:$D$1,0))&amp;"|",F_Custom2_wrapped)),1,0),0))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35:$D35,1,MATCH(All_Questions_Q_GRID_FORMAT_F_Q,$A$1:$D$1,0)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IF(OR(F_Custom1_Q="(None)",F_Custom1_Q="",ISBLANK(F_Custom1_Q),F_Custom1_V="(All)",F_Custom1_V="",ISBLANK(F_Custom1_V)),1,IFERROR(IF(ISNUMBER(SEARCH("|"&amp;INDEX($A36:$D36,1,MATCH(F_Custom1_Q,$A$1:$D$1,0))&amp;"|",F_Custom1_wrapped)),1,0),0))</f>
        <v>1</v>
      </c>
      <c r="G36">
        <f>IF(OR(F_Custom2_Q="(None)",F_Custom2_Q="",ISBLANK(F_Custom2_Q),F_Custom2_V="(All)",F_Custom2_V="",ISBLANK(F_Custom2_V)),1,IFERROR(IF(ISNUMBER(SEARCH("|"&amp;INDEX($A36:$D36,1,MATCH(F_Custom2_Q,$A$1:$D$1,0))&amp;"|",F_Custom2_wrapped)),1,0),0))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36:$D36,1,MATCH(All_Questions_Q_GRID_FORMAT_F_Q,$A$1:$D$1,0)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IF(OR(F_Custom1_Q="(None)",F_Custom1_Q="",ISBLANK(F_Custom1_Q),F_Custom1_V="(All)",F_Custom1_V="",ISBLANK(F_Custom1_V)),1,IFERROR(IF(ISNUMBER(SEARCH("|"&amp;INDEX($A37:$D37,1,MATCH(F_Custom1_Q,$A$1:$D$1,0))&amp;"|",F_Custom1_wrapped)),1,0),0))</f>
        <v>1</v>
      </c>
      <c r="G37">
        <f>IF(OR(F_Custom2_Q="(None)",F_Custom2_Q="",ISBLANK(F_Custom2_Q),F_Custom2_V="(All)",F_Custom2_V="",ISBLANK(F_Custom2_V)),1,IFERROR(IF(ISNUMBER(SEARCH("|"&amp;INDEX($A37:$D37,1,MATCH(F_Custom2_Q,$A$1:$D$1,0))&amp;"|",F_Custom2_wrapped)),1,0),0))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37:$D37,1,MATCH(All_Questions_Q_GRID_FORMAT_F_Q,$A$1:$D$1,0)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IF(OR(F_Custom1_Q="(None)",F_Custom1_Q="",ISBLANK(F_Custom1_Q),F_Custom1_V="(All)",F_Custom1_V="",ISBLANK(F_Custom1_V)),1,IFERROR(IF(ISNUMBER(SEARCH("|"&amp;INDEX($A38:$D38,1,MATCH(F_Custom1_Q,$A$1:$D$1,0))&amp;"|",F_Custom1_wrapped)),1,0),0))</f>
        <v>1</v>
      </c>
      <c r="G38">
        <f>IF(OR(F_Custom2_Q="(None)",F_Custom2_Q="",ISBLANK(F_Custom2_Q),F_Custom2_V="(All)",F_Custom2_V="",ISBLANK(F_Custom2_V)),1,IFERROR(IF(ISNUMBER(SEARCH("|"&amp;INDEX($A38:$D38,1,MATCH(F_Custom2_Q,$A$1:$D$1,0))&amp;"|",F_Custom2_wrapped)),1,0),0))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38:$D38,1,MATCH(All_Questions_Q_GRID_FORMAT_F_Q,$A$1:$D$1,0)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IF(OR(F_Custom1_Q="(None)",F_Custom1_Q="",ISBLANK(F_Custom1_Q),F_Custom1_V="(All)",F_Custom1_V="",ISBLANK(F_Custom1_V)),1,IFERROR(IF(ISNUMBER(SEARCH("|"&amp;INDEX($A39:$D39,1,MATCH(F_Custom1_Q,$A$1:$D$1,0))&amp;"|",F_Custom1_wrapped)),1,0),0))</f>
        <v>1</v>
      </c>
      <c r="G39">
        <f>IF(OR(F_Custom2_Q="(None)",F_Custom2_Q="",ISBLANK(F_Custom2_Q),F_Custom2_V="(All)",F_Custom2_V="",ISBLANK(F_Custom2_V)),1,IFERROR(IF(ISNUMBER(SEARCH("|"&amp;INDEX($A39:$D39,1,MATCH(F_Custom2_Q,$A$1:$D$1,0))&amp;"|",F_Custom2_wrapped)),1,0),0))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39:$D39,1,MATCH(All_Questions_Q_GRID_FORMAT_F_Q,$A$1:$D$1,0)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IF(OR(F_Custom1_Q="(None)",F_Custom1_Q="",ISBLANK(F_Custom1_Q),F_Custom1_V="(All)",F_Custom1_V="",ISBLANK(F_Custom1_V)),1,IFERROR(IF(ISNUMBER(SEARCH("|"&amp;INDEX($A40:$D40,1,MATCH(F_Custom1_Q,$A$1:$D$1,0))&amp;"|",F_Custom1_wrapped)),1,0),0))</f>
        <v>1</v>
      </c>
      <c r="G40">
        <f>IF(OR(F_Custom2_Q="(None)",F_Custom2_Q="",ISBLANK(F_Custom2_Q),F_Custom2_V="(All)",F_Custom2_V="",ISBLANK(F_Custom2_V)),1,IFERROR(IF(ISNUMBER(SEARCH("|"&amp;INDEX($A40:$D40,1,MATCH(F_Custom2_Q,$A$1:$D$1,0))&amp;"|",F_Custom2_wrapped)),1,0),0))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40:$D40,1,MATCH(All_Questions_Q_GRID_FORMAT_F_Q,$A$1:$D$1,0)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IF(OR(F_Custom1_Q="(None)",F_Custom1_Q="",ISBLANK(F_Custom1_Q),F_Custom1_V="(All)",F_Custom1_V="",ISBLANK(F_Custom1_V)),1,IFERROR(IF(ISNUMBER(SEARCH("|"&amp;INDEX($A41:$D41,1,MATCH(F_Custom1_Q,$A$1:$D$1,0))&amp;"|",F_Custom1_wrapped)),1,0),0))</f>
        <v>1</v>
      </c>
      <c r="G41">
        <f>IF(OR(F_Custom2_Q="(None)",F_Custom2_Q="",ISBLANK(F_Custom2_Q),F_Custom2_V="(All)",F_Custom2_V="",ISBLANK(F_Custom2_V)),1,IFERROR(IF(ISNUMBER(SEARCH("|"&amp;INDEX($A41:$D41,1,MATCH(F_Custom2_Q,$A$1:$D$1,0))&amp;"|",F_Custom2_wrapped)),1,0),0))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41:$D41,1,MATCH(All_Questions_Q_GRID_FORMAT_F_Q,$A$1:$D$1,0)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IF(OR(F_Custom1_Q="(None)",F_Custom1_Q="",ISBLANK(F_Custom1_Q),F_Custom1_V="(All)",F_Custom1_V="",ISBLANK(F_Custom1_V)),1,IFERROR(IF(ISNUMBER(SEARCH("|"&amp;INDEX($A42:$D42,1,MATCH(F_Custom1_Q,$A$1:$D$1,0))&amp;"|",F_Custom1_wrapped)),1,0),0))</f>
        <v>1</v>
      </c>
      <c r="G42">
        <f>IF(OR(F_Custom2_Q="(None)",F_Custom2_Q="",ISBLANK(F_Custom2_Q),F_Custom2_V="(All)",F_Custom2_V="",ISBLANK(F_Custom2_V)),1,IFERROR(IF(ISNUMBER(SEARCH("|"&amp;INDEX($A42:$D42,1,MATCH(F_Custom2_Q,$A$1:$D$1,0))&amp;"|",F_Custom2_wrapped)),1,0),0))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42:$D42,1,MATCH(All_Questions_Q_GRID_FORMAT_F_Q,$A$1:$D$1,0)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IF(OR(F_Custom1_Q="(None)",F_Custom1_Q="",ISBLANK(F_Custom1_Q),F_Custom1_V="(All)",F_Custom1_V="",ISBLANK(F_Custom1_V)),1,IFERROR(IF(ISNUMBER(SEARCH("|"&amp;INDEX($A43:$D43,1,MATCH(F_Custom1_Q,$A$1:$D$1,0))&amp;"|",F_Custom1_wrapped)),1,0),0))</f>
        <v>1</v>
      </c>
      <c r="G43">
        <f>IF(OR(F_Custom2_Q="(None)",F_Custom2_Q="",ISBLANK(F_Custom2_Q),F_Custom2_V="(All)",F_Custom2_V="",ISBLANK(F_Custom2_V)),1,IFERROR(IF(ISNUMBER(SEARCH("|"&amp;INDEX($A43:$D43,1,MATCH(F_Custom2_Q,$A$1:$D$1,0))&amp;"|",F_Custom2_wrapped)),1,0),0))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43:$D43,1,MATCH(All_Questions_Q_GRID_FORMAT_F_Q,$A$1:$D$1,0)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IF(OR(F_Custom1_Q="(None)",F_Custom1_Q="",ISBLANK(F_Custom1_Q),F_Custom1_V="(All)",F_Custom1_V="",ISBLANK(F_Custom1_V)),1,IFERROR(IF(ISNUMBER(SEARCH("|"&amp;INDEX($A44:$D44,1,MATCH(F_Custom1_Q,$A$1:$D$1,0))&amp;"|",F_Custom1_wrapped)),1,0),0))</f>
        <v>1</v>
      </c>
      <c r="G44">
        <f>IF(OR(F_Custom2_Q="(None)",F_Custom2_Q="",ISBLANK(F_Custom2_Q),F_Custom2_V="(All)",F_Custom2_V="",ISBLANK(F_Custom2_V)),1,IFERROR(IF(ISNUMBER(SEARCH("|"&amp;INDEX($A44:$D44,1,MATCH(F_Custom2_Q,$A$1:$D$1,0))&amp;"|",F_Custom2_wrapped)),1,0),0))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44:$D44,1,MATCH(All_Questions_Q_GRID_FORMAT_F_Q,$A$1:$D$1,0)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IF(OR(F_Custom1_Q="(None)",F_Custom1_Q="",ISBLANK(F_Custom1_Q),F_Custom1_V="(All)",F_Custom1_V="",ISBLANK(F_Custom1_V)),1,IFERROR(IF(ISNUMBER(SEARCH("|"&amp;INDEX($A45:$D45,1,MATCH(F_Custom1_Q,$A$1:$D$1,0))&amp;"|",F_Custom1_wrapped)),1,0),0))</f>
        <v>1</v>
      </c>
      <c r="G45">
        <f>IF(OR(F_Custom2_Q="(None)",F_Custom2_Q="",ISBLANK(F_Custom2_Q),F_Custom2_V="(All)",F_Custom2_V="",ISBLANK(F_Custom2_V)),1,IFERROR(IF(ISNUMBER(SEARCH("|"&amp;INDEX($A45:$D45,1,MATCH(F_Custom2_Q,$A$1:$D$1,0))&amp;"|",F_Custom2_wrapped)),1,0),0))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45:$D45,1,MATCH(All_Questions_Q_GRID_FORMAT_F_Q,$A$1:$D$1,0)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IF(OR(F_Custom1_Q="(None)",F_Custom1_Q="",ISBLANK(F_Custom1_Q),F_Custom1_V="(All)",F_Custom1_V="",ISBLANK(F_Custom1_V)),1,IFERROR(IF(ISNUMBER(SEARCH("|"&amp;INDEX($A46:$D46,1,MATCH(F_Custom1_Q,$A$1:$D$1,0))&amp;"|",F_Custom1_wrapped)),1,0),0))</f>
        <v>1</v>
      </c>
      <c r="G46">
        <f>IF(OR(F_Custom2_Q="(None)",F_Custom2_Q="",ISBLANK(F_Custom2_Q),F_Custom2_V="(All)",F_Custom2_V="",ISBLANK(F_Custom2_V)),1,IFERROR(IF(ISNUMBER(SEARCH("|"&amp;INDEX($A46:$D46,1,MATCH(F_Custom2_Q,$A$1:$D$1,0))&amp;"|",F_Custom2_wrapped)),1,0),0))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46:$D46,1,MATCH(All_Questions_Q_GRID_FORMAT_F_Q,$A$1:$D$1,0)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IF(OR(F_Custom1_Q="(None)",F_Custom1_Q="",ISBLANK(F_Custom1_Q),F_Custom1_V="(All)",F_Custom1_V="",ISBLANK(F_Custom1_V)),1,IFERROR(IF(ISNUMBER(SEARCH("|"&amp;INDEX($A47:$D47,1,MATCH(F_Custom1_Q,$A$1:$D$1,0))&amp;"|",F_Custom1_wrapped)),1,0),0))</f>
        <v>1</v>
      </c>
      <c r="G47">
        <f>IF(OR(F_Custom2_Q="(None)",F_Custom2_Q="",ISBLANK(F_Custom2_Q),F_Custom2_V="(All)",F_Custom2_V="",ISBLANK(F_Custom2_V)),1,IFERROR(IF(ISNUMBER(SEARCH("|"&amp;INDEX($A47:$D47,1,MATCH(F_Custom2_Q,$A$1:$D$1,0))&amp;"|",F_Custom2_wrapped)),1,0),0))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47:$D47,1,MATCH(All_Questions_Q_GRID_FORMAT_F_Q,$A$1:$D$1,0)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IF(OR(F_Custom1_Q="(None)",F_Custom1_Q="",ISBLANK(F_Custom1_Q),F_Custom1_V="(All)",F_Custom1_V="",ISBLANK(F_Custom1_V)),1,IFERROR(IF(ISNUMBER(SEARCH("|"&amp;INDEX($A48:$D48,1,MATCH(F_Custom1_Q,$A$1:$D$1,0))&amp;"|",F_Custom1_wrapped)),1,0),0))</f>
        <v>1</v>
      </c>
      <c r="G48">
        <f>IF(OR(F_Custom2_Q="(None)",F_Custom2_Q="",ISBLANK(F_Custom2_Q),F_Custom2_V="(All)",F_Custom2_V="",ISBLANK(F_Custom2_V)),1,IFERROR(IF(ISNUMBER(SEARCH("|"&amp;INDEX($A48:$D48,1,MATCH(F_Custom2_Q,$A$1:$D$1,0))&amp;"|",F_Custom2_wrapped)),1,0),0))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48:$D48,1,MATCH(All_Questions_Q_GRID_FORMAT_F_Q,$A$1:$D$1,0)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IF(OR(F_Custom1_Q="(None)",F_Custom1_Q="",ISBLANK(F_Custom1_Q),F_Custom1_V="(All)",F_Custom1_V="",ISBLANK(F_Custom1_V)),1,IFERROR(IF(ISNUMBER(SEARCH("|"&amp;INDEX($A49:$D49,1,MATCH(F_Custom1_Q,$A$1:$D$1,0))&amp;"|",F_Custom1_wrapped)),1,0),0))</f>
        <v>1</v>
      </c>
      <c r="G49">
        <f>IF(OR(F_Custom2_Q="(None)",F_Custom2_Q="",ISBLANK(F_Custom2_Q),F_Custom2_V="(All)",F_Custom2_V="",ISBLANK(F_Custom2_V)),1,IFERROR(IF(ISNUMBER(SEARCH("|"&amp;INDEX($A49:$D49,1,MATCH(F_Custom2_Q,$A$1:$D$1,0))&amp;"|",F_Custom2_wrapped)),1,0),0))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49:$D49,1,MATCH(All_Questions_Q_GRID_FORMAT_F_Q,$A$1:$D$1,0)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IF(OR(F_Custom1_Q="(None)",F_Custom1_Q="",ISBLANK(F_Custom1_Q),F_Custom1_V="(All)",F_Custom1_V="",ISBLANK(F_Custom1_V)),1,IFERROR(IF(ISNUMBER(SEARCH("|"&amp;INDEX($A50:$D50,1,MATCH(F_Custom1_Q,$A$1:$D$1,0))&amp;"|",F_Custom1_wrapped)),1,0),0))</f>
        <v>1</v>
      </c>
      <c r="G50">
        <f>IF(OR(F_Custom2_Q="(None)",F_Custom2_Q="",ISBLANK(F_Custom2_Q),F_Custom2_V="(All)",F_Custom2_V="",ISBLANK(F_Custom2_V)),1,IFERROR(IF(ISNUMBER(SEARCH("|"&amp;INDEX($A50:$D50,1,MATCH(F_Custom2_Q,$A$1:$D$1,0))&amp;"|",F_Custom2_wrapped)),1,0),0))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50:$D50,1,MATCH(All_Questions_Q_GRID_FORMAT_F_Q,$A$1:$D$1,0)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IF(OR(F_Custom1_Q="(None)",F_Custom1_Q="",ISBLANK(F_Custom1_Q),F_Custom1_V="(All)",F_Custom1_V="",ISBLANK(F_Custom1_V)),1,IFERROR(IF(ISNUMBER(SEARCH("|"&amp;INDEX($A51:$D51,1,MATCH(F_Custom1_Q,$A$1:$D$1,0))&amp;"|",F_Custom1_wrapped)),1,0),0))</f>
        <v>1</v>
      </c>
      <c r="G51">
        <f>IF(OR(F_Custom2_Q="(None)",F_Custom2_Q="",ISBLANK(F_Custom2_Q),F_Custom2_V="(All)",F_Custom2_V="",ISBLANK(F_Custom2_V)),1,IFERROR(IF(ISNUMBER(SEARCH("|"&amp;INDEX($A51:$D51,1,MATCH(F_Custom2_Q,$A$1:$D$1,0))&amp;"|",F_Custom2_wrapped)),1,0),0))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51:$D51,1,MATCH(All_Questions_Q_GRID_FORMAT_F_Q,$A$1:$D$1,0)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IF(OR(F_Custom1_Q="(None)",F_Custom1_Q="",ISBLANK(F_Custom1_Q),F_Custom1_V="(All)",F_Custom1_V="",ISBLANK(F_Custom1_V)),1,IFERROR(IF(ISNUMBER(SEARCH("|"&amp;INDEX($A52:$D52,1,MATCH(F_Custom1_Q,$A$1:$D$1,0))&amp;"|",F_Custom1_wrapped)),1,0),0))</f>
        <v>1</v>
      </c>
      <c r="G52">
        <f>IF(OR(F_Custom2_Q="(None)",F_Custom2_Q="",ISBLANK(F_Custom2_Q),F_Custom2_V="(All)",F_Custom2_V="",ISBLANK(F_Custom2_V)),1,IFERROR(IF(ISNUMBER(SEARCH("|"&amp;INDEX($A52:$D52,1,MATCH(F_Custom2_Q,$A$1:$D$1,0))&amp;"|",F_Custom2_wrapped)),1,0),0))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52:$D52,1,MATCH(All_Questions_Q_GRID_FORMAT_F_Q,$A$1:$D$1,0)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IF(OR(F_Custom1_Q="(None)",F_Custom1_Q="",ISBLANK(F_Custom1_Q),F_Custom1_V="(All)",F_Custom1_V="",ISBLANK(F_Custom1_V)),1,IFERROR(IF(ISNUMBER(SEARCH("|"&amp;INDEX($A53:$D53,1,MATCH(F_Custom1_Q,$A$1:$D$1,0))&amp;"|",F_Custom1_wrapped)),1,0),0))</f>
        <v>1</v>
      </c>
      <c r="G53">
        <f>IF(OR(F_Custom2_Q="(None)",F_Custom2_Q="",ISBLANK(F_Custom2_Q),F_Custom2_V="(All)",F_Custom2_V="",ISBLANK(F_Custom2_V)),1,IFERROR(IF(ISNUMBER(SEARCH("|"&amp;INDEX($A53:$D53,1,MATCH(F_Custom2_Q,$A$1:$D$1,0))&amp;"|",F_Custom2_wrapped)),1,0),0))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53:$D53,1,MATCH(All_Questions_Q_GRID_FORMAT_F_Q,$A$1:$D$1,0)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IF(OR(F_Custom1_Q="(None)",F_Custom1_Q="",ISBLANK(F_Custom1_Q),F_Custom1_V="(All)",F_Custom1_V="",ISBLANK(F_Custom1_V)),1,IFERROR(IF(ISNUMBER(SEARCH("|"&amp;INDEX($A54:$D54,1,MATCH(F_Custom1_Q,$A$1:$D$1,0))&amp;"|",F_Custom1_wrapped)),1,0),0))</f>
        <v>1</v>
      </c>
      <c r="G54">
        <f>IF(OR(F_Custom2_Q="(None)",F_Custom2_Q="",ISBLANK(F_Custom2_Q),F_Custom2_V="(All)",F_Custom2_V="",ISBLANK(F_Custom2_V)),1,IFERROR(IF(ISNUMBER(SEARCH("|"&amp;INDEX($A54:$D54,1,MATCH(F_Custom2_Q,$A$1:$D$1,0))&amp;"|",F_Custom2_wrapped)),1,0),0))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54:$D54,1,MATCH(All_Questions_Q_GRID_FORMAT_F_Q,$A$1:$D$1,0)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IF(OR(F_Custom1_Q="(None)",F_Custom1_Q="",ISBLANK(F_Custom1_Q),F_Custom1_V="(All)",F_Custom1_V="",ISBLANK(F_Custom1_V)),1,IFERROR(IF(ISNUMBER(SEARCH("|"&amp;INDEX($A55:$D55,1,MATCH(F_Custom1_Q,$A$1:$D$1,0))&amp;"|",F_Custom1_wrapped)),1,0),0))</f>
        <v>1</v>
      </c>
      <c r="G55">
        <f>IF(OR(F_Custom2_Q="(None)",F_Custom2_Q="",ISBLANK(F_Custom2_Q),F_Custom2_V="(All)",F_Custom2_V="",ISBLANK(F_Custom2_V)),1,IFERROR(IF(ISNUMBER(SEARCH("|"&amp;INDEX($A55:$D55,1,MATCH(F_Custom2_Q,$A$1:$D$1,0))&amp;"|",F_Custom2_wrapped)),1,0),0))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55:$D55,1,MATCH(All_Questions_Q_GRID_FORMAT_F_Q,$A$1:$D$1,0)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IF(OR(F_Custom1_Q="(None)",F_Custom1_Q="",ISBLANK(F_Custom1_Q),F_Custom1_V="(All)",F_Custom1_V="",ISBLANK(F_Custom1_V)),1,IFERROR(IF(ISNUMBER(SEARCH("|"&amp;INDEX($A56:$D56,1,MATCH(F_Custom1_Q,$A$1:$D$1,0))&amp;"|",F_Custom1_wrapped)),1,0),0))</f>
        <v>1</v>
      </c>
      <c r="G56">
        <f>IF(OR(F_Custom2_Q="(None)",F_Custom2_Q="",ISBLANK(F_Custom2_Q),F_Custom2_V="(All)",F_Custom2_V="",ISBLANK(F_Custom2_V)),1,IFERROR(IF(ISNUMBER(SEARCH("|"&amp;INDEX($A56:$D56,1,MATCH(F_Custom2_Q,$A$1:$D$1,0))&amp;"|",F_Custom2_wrapped)),1,0),0))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56:$D56,1,MATCH(All_Questions_Q_GRID_FORMAT_F_Q,$A$1:$D$1,0)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IF(OR(F_Custom1_Q="(None)",F_Custom1_Q="",ISBLANK(F_Custom1_Q),F_Custom1_V="(All)",F_Custom1_V="",ISBLANK(F_Custom1_V)),1,IFERROR(IF(ISNUMBER(SEARCH("|"&amp;INDEX($A57:$D57,1,MATCH(F_Custom1_Q,$A$1:$D$1,0))&amp;"|",F_Custom1_wrapped)),1,0),0))</f>
        <v>1</v>
      </c>
      <c r="G57">
        <f>IF(OR(F_Custom2_Q="(None)",F_Custom2_Q="",ISBLANK(F_Custom2_Q),F_Custom2_V="(All)",F_Custom2_V="",ISBLANK(F_Custom2_V)),1,IFERROR(IF(ISNUMBER(SEARCH("|"&amp;INDEX($A57:$D57,1,MATCH(F_Custom2_Q,$A$1:$D$1,0))&amp;"|",F_Custom2_wrapped)),1,0),0))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57:$D57,1,MATCH(All_Questions_Q_GRID_FORMAT_F_Q,$A$1:$D$1,0)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IF(OR(F_Custom1_Q="(None)",F_Custom1_Q="",ISBLANK(F_Custom1_Q),F_Custom1_V="(All)",F_Custom1_V="",ISBLANK(F_Custom1_V)),1,IFERROR(IF(ISNUMBER(SEARCH("|"&amp;INDEX($A58:$D58,1,MATCH(F_Custom1_Q,$A$1:$D$1,0))&amp;"|",F_Custom1_wrapped)),1,0),0))</f>
        <v>1</v>
      </c>
      <c r="G58">
        <f>IF(OR(F_Custom2_Q="(None)",F_Custom2_Q="",ISBLANK(F_Custom2_Q),F_Custom2_V="(All)",F_Custom2_V="",ISBLANK(F_Custom2_V)),1,IFERROR(IF(ISNUMBER(SEARCH("|"&amp;INDEX($A58:$D58,1,MATCH(F_Custom2_Q,$A$1:$D$1,0))&amp;"|",F_Custom2_wrapped)),1,0),0))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58:$D58,1,MATCH(All_Questions_Q_GRID_FORMAT_F_Q,$A$1:$D$1,0)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IF(OR(F_Custom1_Q="(None)",F_Custom1_Q="",ISBLANK(F_Custom1_Q),F_Custom1_V="(All)",F_Custom1_V="",ISBLANK(F_Custom1_V)),1,IFERROR(IF(ISNUMBER(SEARCH("|"&amp;INDEX($A59:$D59,1,MATCH(F_Custom1_Q,$A$1:$D$1,0))&amp;"|",F_Custom1_wrapped)),1,0),0))</f>
        <v>1</v>
      </c>
      <c r="G59">
        <f>IF(OR(F_Custom2_Q="(None)",F_Custom2_Q="",ISBLANK(F_Custom2_Q),F_Custom2_V="(All)",F_Custom2_V="",ISBLANK(F_Custom2_V)),1,IFERROR(IF(ISNUMBER(SEARCH("|"&amp;INDEX($A59:$D59,1,MATCH(F_Custom2_Q,$A$1:$D$1,0))&amp;"|",F_Custom2_wrapped)),1,0),0))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59:$D59,1,MATCH(All_Questions_Q_GRID_FORMAT_F_Q,$A$1:$D$1,0)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IF(OR(F_Custom1_Q="(None)",F_Custom1_Q="",ISBLANK(F_Custom1_Q),F_Custom1_V="(All)",F_Custom1_V="",ISBLANK(F_Custom1_V)),1,IFERROR(IF(ISNUMBER(SEARCH("|"&amp;INDEX($A60:$D60,1,MATCH(F_Custom1_Q,$A$1:$D$1,0))&amp;"|",F_Custom1_wrapped)),1,0),0))</f>
        <v>1</v>
      </c>
      <c r="G60">
        <f>IF(OR(F_Custom2_Q="(None)",F_Custom2_Q="",ISBLANK(F_Custom2_Q),F_Custom2_V="(All)",F_Custom2_V="",ISBLANK(F_Custom2_V)),1,IFERROR(IF(ISNUMBER(SEARCH("|"&amp;INDEX($A60:$D60,1,MATCH(F_Custom2_Q,$A$1:$D$1,0))&amp;"|",F_Custom2_wrapped)),1,0),0))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60:$D60,1,MATCH(All_Questions_Q_GRID_FORMAT_F_Q,$A$1:$D$1,0)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IF(OR(F_Custom1_Q="(None)",F_Custom1_Q="",ISBLANK(F_Custom1_Q),F_Custom1_V="(All)",F_Custom1_V="",ISBLANK(F_Custom1_V)),1,IFERROR(IF(ISNUMBER(SEARCH("|"&amp;INDEX($A61:$D61,1,MATCH(F_Custom1_Q,$A$1:$D$1,0))&amp;"|",F_Custom1_wrapped)),1,0),0))</f>
        <v>1</v>
      </c>
      <c r="G61">
        <f>IF(OR(F_Custom2_Q="(None)",F_Custom2_Q="",ISBLANK(F_Custom2_Q),F_Custom2_V="(All)",F_Custom2_V="",ISBLANK(F_Custom2_V)),1,IFERROR(IF(ISNUMBER(SEARCH("|"&amp;INDEX($A61:$D61,1,MATCH(F_Custom2_Q,$A$1:$D$1,0))&amp;"|",F_Custom2_wrapped)),1,0),0))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61:$D61,1,MATCH(All_Questions_Q_GRID_FORMAT_F_Q,$A$1:$D$1,0)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IF(OR(F_Custom1_Q="(None)",F_Custom1_Q="",ISBLANK(F_Custom1_Q),F_Custom1_V="(All)",F_Custom1_V="",ISBLANK(F_Custom1_V)),1,IFERROR(IF(ISNUMBER(SEARCH("|"&amp;INDEX($A62:$D62,1,MATCH(F_Custom1_Q,$A$1:$D$1,0))&amp;"|",F_Custom1_wrapped)),1,0),0))</f>
        <v>1</v>
      </c>
      <c r="G62">
        <f>IF(OR(F_Custom2_Q="(None)",F_Custom2_Q="",ISBLANK(F_Custom2_Q),F_Custom2_V="(All)",F_Custom2_V="",ISBLANK(F_Custom2_V)),1,IFERROR(IF(ISNUMBER(SEARCH("|"&amp;INDEX($A62:$D62,1,MATCH(F_Custom2_Q,$A$1:$D$1,0))&amp;"|",F_Custom2_wrapped)),1,0),0))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62:$D62,1,MATCH(All_Questions_Q_GRID_FORMAT_F_Q,$A$1:$D$1,0)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IF(OR(F_Custom1_Q="(None)",F_Custom1_Q="",ISBLANK(F_Custom1_Q),F_Custom1_V="(All)",F_Custom1_V="",ISBLANK(F_Custom1_V)),1,IFERROR(IF(ISNUMBER(SEARCH("|"&amp;INDEX($A63:$D63,1,MATCH(F_Custom1_Q,$A$1:$D$1,0))&amp;"|",F_Custom1_wrapped)),1,0),0))</f>
        <v>1</v>
      </c>
      <c r="G63">
        <f>IF(OR(F_Custom2_Q="(None)",F_Custom2_Q="",ISBLANK(F_Custom2_Q),F_Custom2_V="(All)",F_Custom2_V="",ISBLANK(F_Custom2_V)),1,IFERROR(IF(ISNUMBER(SEARCH("|"&amp;INDEX($A63:$D63,1,MATCH(F_Custom2_Q,$A$1:$D$1,0))&amp;"|",F_Custom2_wrapped)),1,0),0))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63:$D63,1,MATCH(All_Questions_Q_GRID_FORMAT_F_Q,$A$1:$D$1,0)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IF(OR(F_Custom1_Q="(None)",F_Custom1_Q="",ISBLANK(F_Custom1_Q),F_Custom1_V="(All)",F_Custom1_V="",ISBLANK(F_Custom1_V)),1,IFERROR(IF(ISNUMBER(SEARCH("|"&amp;INDEX($A64:$D64,1,MATCH(F_Custom1_Q,$A$1:$D$1,0))&amp;"|",F_Custom1_wrapped)),1,0),0))</f>
        <v>1</v>
      </c>
      <c r="G64">
        <f>IF(OR(F_Custom2_Q="(None)",F_Custom2_Q="",ISBLANK(F_Custom2_Q),F_Custom2_V="(All)",F_Custom2_V="",ISBLANK(F_Custom2_V)),1,IFERROR(IF(ISNUMBER(SEARCH("|"&amp;INDEX($A64:$D64,1,MATCH(F_Custom2_Q,$A$1:$D$1,0))&amp;"|",F_Custom2_wrapped)),1,0),0))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64:$D64,1,MATCH(All_Questions_Q_GRID_FORMAT_F_Q,$A$1:$D$1,0)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IF(OR(F_Custom1_Q="(None)",F_Custom1_Q="",ISBLANK(F_Custom1_Q),F_Custom1_V="(All)",F_Custom1_V="",ISBLANK(F_Custom1_V)),1,IFERROR(IF(ISNUMBER(SEARCH("|"&amp;INDEX($A65:$D65,1,MATCH(F_Custom1_Q,$A$1:$D$1,0))&amp;"|",F_Custom1_wrapped)),1,0),0))</f>
        <v>1</v>
      </c>
      <c r="G65">
        <f>IF(OR(F_Custom2_Q="(None)",F_Custom2_Q="",ISBLANK(F_Custom2_Q),F_Custom2_V="(All)",F_Custom2_V="",ISBLANK(F_Custom2_V)),1,IFERROR(IF(ISNUMBER(SEARCH("|"&amp;INDEX($A65:$D65,1,MATCH(F_Custom2_Q,$A$1:$D$1,0))&amp;"|",F_Custom2_wrapped)),1,0),0))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65:$D65,1,MATCH(All_Questions_Q_GRID_FORMAT_F_Q,$A$1:$D$1,0)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IF(OR(F_Custom1_Q="(None)",F_Custom1_Q="",ISBLANK(F_Custom1_Q),F_Custom1_V="(All)",F_Custom1_V="",ISBLANK(F_Custom1_V)),1,IFERROR(IF(ISNUMBER(SEARCH("|"&amp;INDEX($A66:$D66,1,MATCH(F_Custom1_Q,$A$1:$D$1,0))&amp;"|",F_Custom1_wrapped)),1,0),0))</f>
        <v>1</v>
      </c>
      <c r="G66">
        <f>IF(OR(F_Custom2_Q="(None)",F_Custom2_Q="",ISBLANK(F_Custom2_Q),F_Custom2_V="(All)",F_Custom2_V="",ISBLANK(F_Custom2_V)),1,IFERROR(IF(ISNUMBER(SEARCH("|"&amp;INDEX($A66:$D66,1,MATCH(F_Custom2_Q,$A$1:$D$1,0))&amp;"|",F_Custom2_wrapped)),1,0),0))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66:$D66,1,MATCH(All_Questions_Q_GRID_FORMAT_F_Q,$A$1:$D$1,0)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IF(OR(F_Custom1_Q="(None)",F_Custom1_Q="",ISBLANK(F_Custom1_Q),F_Custom1_V="(All)",F_Custom1_V="",ISBLANK(F_Custom1_V)),1,IFERROR(IF(ISNUMBER(SEARCH("|"&amp;INDEX($A67:$D67,1,MATCH(F_Custom1_Q,$A$1:$D$1,0))&amp;"|",F_Custom1_wrapped)),1,0),0))</f>
        <v>1</v>
      </c>
      <c r="G67">
        <f>IF(OR(F_Custom2_Q="(None)",F_Custom2_Q="",ISBLANK(F_Custom2_Q),F_Custom2_V="(All)",F_Custom2_V="",ISBLANK(F_Custom2_V)),1,IFERROR(IF(ISNUMBER(SEARCH("|"&amp;INDEX($A67:$D67,1,MATCH(F_Custom2_Q,$A$1:$D$1,0))&amp;"|",F_Custom2_wrapped)),1,0),0))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67:$D67,1,MATCH(All_Questions_Q_GRID_FORMAT_F_Q,$A$1:$D$1,0)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IF(OR(F_Custom1_Q="(None)",F_Custom1_Q="",ISBLANK(F_Custom1_Q),F_Custom1_V="(All)",F_Custom1_V="",ISBLANK(F_Custom1_V)),1,IFERROR(IF(ISNUMBER(SEARCH("|"&amp;INDEX($A68:$D68,1,MATCH(F_Custom1_Q,$A$1:$D$1,0))&amp;"|",F_Custom1_wrapped)),1,0),0))</f>
        <v>1</v>
      </c>
      <c r="G68">
        <f>IF(OR(F_Custom2_Q="(None)",F_Custom2_Q="",ISBLANK(F_Custom2_Q),F_Custom2_V="(All)",F_Custom2_V="",ISBLANK(F_Custom2_V)),1,IFERROR(IF(ISNUMBER(SEARCH("|"&amp;INDEX($A68:$D68,1,MATCH(F_Custom2_Q,$A$1:$D$1,0))&amp;"|",F_Custom2_wrapped)),1,0),0))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68:$D68,1,MATCH(All_Questions_Q_GRID_FORMAT_F_Q,$A$1:$D$1,0)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IF(OR(F_Custom1_Q="(None)",F_Custom1_Q="",ISBLANK(F_Custom1_Q),F_Custom1_V="(All)",F_Custom1_V="",ISBLANK(F_Custom1_V)),1,IFERROR(IF(ISNUMBER(SEARCH("|"&amp;INDEX($A69:$D69,1,MATCH(F_Custom1_Q,$A$1:$D$1,0))&amp;"|",F_Custom1_wrapped)),1,0),0))</f>
        <v>1</v>
      </c>
      <c r="G69">
        <f>IF(OR(F_Custom2_Q="(None)",F_Custom2_Q="",ISBLANK(F_Custom2_Q),F_Custom2_V="(All)",F_Custom2_V="",ISBLANK(F_Custom2_V)),1,IFERROR(IF(ISNUMBER(SEARCH("|"&amp;INDEX($A69:$D69,1,MATCH(F_Custom2_Q,$A$1:$D$1,0))&amp;"|",F_Custom2_wrapped)),1,0),0))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69:$D69,1,MATCH(All_Questions_Q_GRID_FORMAT_F_Q,$A$1:$D$1,0)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IF(OR(F_Custom1_Q="(None)",F_Custom1_Q="",ISBLANK(F_Custom1_Q),F_Custom1_V="(All)",F_Custom1_V="",ISBLANK(F_Custom1_V)),1,IFERROR(IF(ISNUMBER(SEARCH("|"&amp;INDEX($A70:$D70,1,MATCH(F_Custom1_Q,$A$1:$D$1,0))&amp;"|",F_Custom1_wrapped)),1,0),0))</f>
        <v>1</v>
      </c>
      <c r="G70">
        <f>IF(OR(F_Custom2_Q="(None)",F_Custom2_Q="",ISBLANK(F_Custom2_Q),F_Custom2_V="(All)",F_Custom2_V="",ISBLANK(F_Custom2_V)),1,IFERROR(IF(ISNUMBER(SEARCH("|"&amp;INDEX($A70:$D70,1,MATCH(F_Custom2_Q,$A$1:$D$1,0))&amp;"|",F_Custom2_wrapped)),1,0),0))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70:$D70,1,MATCH(All_Questions_Q_GRID_FORMAT_F_Q,$A$1:$D$1,0)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IF(OR(F_Custom1_Q="(None)",F_Custom1_Q="",ISBLANK(F_Custom1_Q),F_Custom1_V="(All)",F_Custom1_V="",ISBLANK(F_Custom1_V)),1,IFERROR(IF(ISNUMBER(SEARCH("|"&amp;INDEX($A71:$D71,1,MATCH(F_Custom1_Q,$A$1:$D$1,0))&amp;"|",F_Custom1_wrapped)),1,0),0))</f>
        <v>1</v>
      </c>
      <c r="G71">
        <f>IF(OR(F_Custom2_Q="(None)",F_Custom2_Q="",ISBLANK(F_Custom2_Q),F_Custom2_V="(All)",F_Custom2_V="",ISBLANK(F_Custom2_V)),1,IFERROR(IF(ISNUMBER(SEARCH("|"&amp;INDEX($A71:$D71,1,MATCH(F_Custom2_Q,$A$1:$D$1,0))&amp;"|",F_Custom2_wrapped)),1,0),0))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71:$D71,1,MATCH(All_Questions_Q_GRID_FORMAT_F_Q,$A$1:$D$1,0)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IF(OR(F_Custom1_Q="(None)",F_Custom1_Q="",ISBLANK(F_Custom1_Q),F_Custom1_V="(All)",F_Custom1_V="",ISBLANK(F_Custom1_V)),1,IFERROR(IF(ISNUMBER(SEARCH("|"&amp;INDEX($A72:$D72,1,MATCH(F_Custom1_Q,$A$1:$D$1,0))&amp;"|",F_Custom1_wrapped)),1,0),0))</f>
        <v>1</v>
      </c>
      <c r="G72">
        <f>IF(OR(F_Custom2_Q="(None)",F_Custom2_Q="",ISBLANK(F_Custom2_Q),F_Custom2_V="(All)",F_Custom2_V="",ISBLANK(F_Custom2_V)),1,IFERROR(IF(ISNUMBER(SEARCH("|"&amp;INDEX($A72:$D72,1,MATCH(F_Custom2_Q,$A$1:$D$1,0))&amp;"|",F_Custom2_wrapped)),1,0),0))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72:$D72,1,MATCH(All_Questions_Q_GRID_FORMAT_F_Q,$A$1:$D$1,0)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IF(OR(F_Custom1_Q="(None)",F_Custom1_Q="",ISBLANK(F_Custom1_Q),F_Custom1_V="(All)",F_Custom1_V="",ISBLANK(F_Custom1_V)),1,IFERROR(IF(ISNUMBER(SEARCH("|"&amp;INDEX($A73:$D73,1,MATCH(F_Custom1_Q,$A$1:$D$1,0))&amp;"|",F_Custom1_wrapped)),1,0),0))</f>
        <v>1</v>
      </c>
      <c r="G73">
        <f>IF(OR(F_Custom2_Q="(None)",F_Custom2_Q="",ISBLANK(F_Custom2_Q),F_Custom2_V="(All)",F_Custom2_V="",ISBLANK(F_Custom2_V)),1,IFERROR(IF(ISNUMBER(SEARCH("|"&amp;INDEX($A73:$D73,1,MATCH(F_Custom2_Q,$A$1:$D$1,0))&amp;"|",F_Custom2_wrapped)),1,0),0))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73:$D73,1,MATCH(All_Questions_Q_GRID_FORMAT_F_Q,$A$1:$D$1,0)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IF(OR(F_Custom1_Q="(None)",F_Custom1_Q="",ISBLANK(F_Custom1_Q),F_Custom1_V="(All)",F_Custom1_V="",ISBLANK(F_Custom1_V)),1,IFERROR(IF(ISNUMBER(SEARCH("|"&amp;INDEX($A74:$D74,1,MATCH(F_Custom1_Q,$A$1:$D$1,0))&amp;"|",F_Custom1_wrapped)),1,0),0))</f>
        <v>1</v>
      </c>
      <c r="G74">
        <f>IF(OR(F_Custom2_Q="(None)",F_Custom2_Q="",ISBLANK(F_Custom2_Q),F_Custom2_V="(All)",F_Custom2_V="",ISBLANK(F_Custom2_V)),1,IFERROR(IF(ISNUMBER(SEARCH("|"&amp;INDEX($A74:$D74,1,MATCH(F_Custom2_Q,$A$1:$D$1,0))&amp;"|",F_Custom2_wrapped)),1,0),0))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74:$D74,1,MATCH(All_Questions_Q_GRID_FORMAT_F_Q,$A$1:$D$1,0)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IF(OR(F_Custom1_Q="(None)",F_Custom1_Q="",ISBLANK(F_Custom1_Q),F_Custom1_V="(All)",F_Custom1_V="",ISBLANK(F_Custom1_V)),1,IFERROR(IF(ISNUMBER(SEARCH("|"&amp;INDEX($A75:$D75,1,MATCH(F_Custom1_Q,$A$1:$D$1,0))&amp;"|",F_Custom1_wrapped)),1,0),0))</f>
        <v>1</v>
      </c>
      <c r="G75">
        <f>IF(OR(F_Custom2_Q="(None)",F_Custom2_Q="",ISBLANK(F_Custom2_Q),F_Custom2_V="(All)",F_Custom2_V="",ISBLANK(F_Custom2_V)),1,IFERROR(IF(ISNUMBER(SEARCH("|"&amp;INDEX($A75:$D75,1,MATCH(F_Custom2_Q,$A$1:$D$1,0))&amp;"|",F_Custom2_wrapped)),1,0),0))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75:$D75,1,MATCH(All_Questions_Q_GRID_FORMAT_F_Q,$A$1:$D$1,0)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IF(OR(F_Custom1_Q="(None)",F_Custom1_Q="",ISBLANK(F_Custom1_Q),F_Custom1_V="(All)",F_Custom1_V="",ISBLANK(F_Custom1_V)),1,IFERROR(IF(ISNUMBER(SEARCH("|"&amp;INDEX($A76:$D76,1,MATCH(F_Custom1_Q,$A$1:$D$1,0))&amp;"|",F_Custom1_wrapped)),1,0),0))</f>
        <v>1</v>
      </c>
      <c r="G76">
        <f>IF(OR(F_Custom2_Q="(None)",F_Custom2_Q="",ISBLANK(F_Custom2_Q),F_Custom2_V="(All)",F_Custom2_V="",ISBLANK(F_Custom2_V)),1,IFERROR(IF(ISNUMBER(SEARCH("|"&amp;INDEX($A76:$D76,1,MATCH(F_Custom2_Q,$A$1:$D$1,0))&amp;"|",F_Custom2_wrapped)),1,0),0))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76:$D76,1,MATCH(All_Questions_Q_GRID_FORMAT_F_Q,$A$1:$D$1,0)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IF(OR(F_Custom1_Q="(None)",F_Custom1_Q="",ISBLANK(F_Custom1_Q),F_Custom1_V="(All)",F_Custom1_V="",ISBLANK(F_Custom1_V)),1,IFERROR(IF(ISNUMBER(SEARCH("|"&amp;INDEX($A77:$D77,1,MATCH(F_Custom1_Q,$A$1:$D$1,0))&amp;"|",F_Custom1_wrapped)),1,0),0))</f>
        <v>1</v>
      </c>
      <c r="G77">
        <f>IF(OR(F_Custom2_Q="(None)",F_Custom2_Q="",ISBLANK(F_Custom2_Q),F_Custom2_V="(All)",F_Custom2_V="",ISBLANK(F_Custom2_V)),1,IFERROR(IF(ISNUMBER(SEARCH("|"&amp;INDEX($A77:$D77,1,MATCH(F_Custom2_Q,$A$1:$D$1,0))&amp;"|",F_Custom2_wrapped)),1,0),0))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77:$D77,1,MATCH(All_Questions_Q_GRID_FORMAT_F_Q,$A$1:$D$1,0)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IF(OR(F_Custom1_Q="(None)",F_Custom1_Q="",ISBLANK(F_Custom1_Q),F_Custom1_V="(All)",F_Custom1_V="",ISBLANK(F_Custom1_V)),1,IFERROR(IF(ISNUMBER(SEARCH("|"&amp;INDEX($A78:$D78,1,MATCH(F_Custom1_Q,$A$1:$D$1,0))&amp;"|",F_Custom1_wrapped)),1,0),0))</f>
        <v>1</v>
      </c>
      <c r="G78">
        <f>IF(OR(F_Custom2_Q="(None)",F_Custom2_Q="",ISBLANK(F_Custom2_Q),F_Custom2_V="(All)",F_Custom2_V="",ISBLANK(F_Custom2_V)),1,IFERROR(IF(ISNUMBER(SEARCH("|"&amp;INDEX($A78:$D78,1,MATCH(F_Custom2_Q,$A$1:$D$1,0))&amp;"|",F_Custom2_wrapped)),1,0),0))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78:$D78,1,MATCH(All_Questions_Q_GRID_FORMAT_F_Q,$A$1:$D$1,0)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IF(OR(F_Custom1_Q="(None)",F_Custom1_Q="",ISBLANK(F_Custom1_Q),F_Custom1_V="(All)",F_Custom1_V="",ISBLANK(F_Custom1_V)),1,IFERROR(IF(ISNUMBER(SEARCH("|"&amp;INDEX($A79:$D79,1,MATCH(F_Custom1_Q,$A$1:$D$1,0))&amp;"|",F_Custom1_wrapped)),1,0),0))</f>
        <v>1</v>
      </c>
      <c r="G79">
        <f>IF(OR(F_Custom2_Q="(None)",F_Custom2_Q="",ISBLANK(F_Custom2_Q),F_Custom2_V="(All)",F_Custom2_V="",ISBLANK(F_Custom2_V)),1,IFERROR(IF(ISNUMBER(SEARCH("|"&amp;INDEX($A79:$D79,1,MATCH(F_Custom2_Q,$A$1:$D$1,0))&amp;"|",F_Custom2_wrapped)),1,0),0))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79:$D79,1,MATCH(All_Questions_Q_GRID_FORMAT_F_Q,$A$1:$D$1,0)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IF(OR(F_Custom1_Q="(None)",F_Custom1_Q="",ISBLANK(F_Custom1_Q),F_Custom1_V="(All)",F_Custom1_V="",ISBLANK(F_Custom1_V)),1,IFERROR(IF(ISNUMBER(SEARCH("|"&amp;INDEX($A80:$D80,1,MATCH(F_Custom1_Q,$A$1:$D$1,0))&amp;"|",F_Custom1_wrapped)),1,0),0))</f>
        <v>1</v>
      </c>
      <c r="G80">
        <f>IF(OR(F_Custom2_Q="(None)",F_Custom2_Q="",ISBLANK(F_Custom2_Q),F_Custom2_V="(All)",F_Custom2_V="",ISBLANK(F_Custom2_V)),1,IFERROR(IF(ISNUMBER(SEARCH("|"&amp;INDEX($A80:$D80,1,MATCH(F_Custom2_Q,$A$1:$D$1,0))&amp;"|",F_Custom2_wrapped)),1,0),0))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80:$D80,1,MATCH(All_Questions_Q_GRID_FORMAT_F_Q,$A$1:$D$1,0)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IF(OR(F_Custom1_Q="(None)",F_Custom1_Q="",ISBLANK(F_Custom1_Q),F_Custom1_V="(All)",F_Custom1_V="",ISBLANK(F_Custom1_V)),1,IFERROR(IF(ISNUMBER(SEARCH("|"&amp;INDEX($A81:$D81,1,MATCH(F_Custom1_Q,$A$1:$D$1,0))&amp;"|",F_Custom1_wrapped)),1,0),0))</f>
        <v>1</v>
      </c>
      <c r="G81">
        <f>IF(OR(F_Custom2_Q="(None)",F_Custom2_Q="",ISBLANK(F_Custom2_Q),F_Custom2_V="(All)",F_Custom2_V="",ISBLANK(F_Custom2_V)),1,IFERROR(IF(ISNUMBER(SEARCH("|"&amp;INDEX($A81:$D81,1,MATCH(F_Custom2_Q,$A$1:$D$1,0))&amp;"|",F_Custom2_wrapped)),1,0),0))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$A81:$D81,1,MATCH(All_Questions_Q_GRID_FORMAT_F_Q,$A$1:$D$1,0)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r1_options</t>
        </is>
      </c>
      <c r="E1" t="inlineStr">
        <is>
          <t>r2_options</t>
        </is>
      </c>
      <c r="F1" t="inlineStr">
        <is>
          <t>r3_options</t>
        </is>
      </c>
      <c r="G1" t="inlineStr">
        <is>
          <t>r1_local_options</t>
        </is>
      </c>
      <c r="H1" t="inlineStr">
        <is>
          <t>r2_local_options</t>
        </is>
      </c>
      <c r="I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r1</t>
        </is>
      </c>
      <c r="B3" t="inlineStr">
        <is>
          <t>(None)</t>
        </is>
      </c>
      <c r="D3" t="inlineStr">
        <is>
          <t>Selected</t>
        </is>
      </c>
      <c r="E3" t="inlineStr">
        <is>
          <t>Selected</t>
        </is>
      </c>
      <c r="F3" t="inlineStr">
        <is>
          <t>Selected</t>
        </is>
      </c>
      <c r="G3" t="inlineStr">
        <is>
          <t>(All)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r2</t>
        </is>
      </c>
      <c r="B4" t="inlineStr">
        <is>
          <t>r1</t>
        </is>
      </c>
      <c r="G4" t="inlineStr">
        <is>
          <t>Selected</t>
        </is>
      </c>
      <c r="H4" t="inlineStr">
        <is>
          <t>Selected</t>
        </is>
      </c>
      <c r="I4" t="inlineStr">
        <is>
          <t>Selected</t>
        </is>
      </c>
    </row>
    <row r="5">
      <c r="A5" t="inlineStr">
        <is>
          <t>r3</t>
        </is>
      </c>
      <c r="B5" t="inlineStr">
        <is>
          <t>r2</t>
        </is>
      </c>
    </row>
    <row r="6">
      <c r="B6" t="inlineStr">
        <is>
          <t>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IF(All_Questions_Q_GRID_FORMAT_F_Q="(None)","respondent_id_data",All_Questions_Q_GRID_FORMAT_F_Q &amp; "_data")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IFERROR(INDEX(INDIRECT(All_Questions_Q_GRID_FORMAT_CT &amp; "_options"),2),"")</f>
        <v/>
      </c>
      <c r="H16" t="str">
        <f>IFERROR(INDEX(INDIRECT(All_Questions_Q_GRID_FORMAT_CT &amp; "_options"),3),"")</f>
        <v/>
      </c>
      <c r="I16" t="str">
        <f>IFERROR(INDEX(INDIRECT(All_Questions_Q_GRID_FORMAT_CT &amp; "_options"),4),"")</f>
        <v/>
      </c>
      <c r="J16" t="str">
        <f>IFERROR(INDEX(INDIRECT(All_Questions_Q_GRID_FORMAT_CT &amp; "_options"),5),"")</f>
        <v/>
      </c>
      <c r="K16" t="str">
        <f>IFERROR(INDEX(INDIRECT(All_Questions_Q_GRID_FORMAT_CT &amp; "_options"),6),"")</f>
        <v/>
      </c>
      <c r="L16" t="str">
        <f>IFERROR(INDEX(INDIRECT(All_Questions_Q_GRID_FORMAT_CT &amp; "_options"),7),"")</f>
        <v/>
      </c>
      <c r="M16" t="str">
        <f>IFERROR(INDEX(INDIRECT(All_Questions_Q_GRID_FORMAT_CT &amp; "_options"),8),"")</f>
        <v/>
      </c>
      <c r="N16" t="str">
        <f>IFERROR(INDEX(INDIRECT(All_Questions_Q_GRID_FORMAT_CT &amp; "_options"),9),"")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All_Questions_Q_GRID_FORMAT_CT &amp; "_data"),N$16)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All_Questions_Q_GRID_FORMAT_CT &amp; "_data"),N$16)</f>
        <v>0</v>
      </c>
      <c r="O18">
        <f>SUM(G18:N18)</f>
        <v>0</v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=INDIRECT(IF(All_Questions_Q_GRID_FORMAT_F_Q="(None)","None_options",All_Questions_Q_GRID_FORMAT_F_Q &amp; "_options"))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2026-05-15T06:07:38Z</dcterms:created>
  <dcterms:modified xmlns:dcterms="http://purl.org/dc/terms/" xmlns:xsi="http://www.w3.org/2001/XMLSchema-instance" xsi:type="dcterms:W3CDTF">2026-05-15T06:07:38Z</dcterms:modified>
</cp:coreProperties>
</file>