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Cross_Tab_Questions">'_Options'!$L$2:$L$5</definedName>
    <definedName name="Cross_Tab_Questions_Data_Names">'_Options'!$M$2:$M$5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Cross_Tab_Questions_Options_Names">'_Options'!$N$2:$N$5</definedName>
    <definedName name="All_Questions_Value_Keys">'_Options'!$V$2:$V$2</definedName>
    <definedName name="All_Questions_Value_Data_Names">'_Options'!$W$2:$W$2</definedName>
    <definedName name="All_Questions_Value_Criteria">'_Options'!$X$2:$X$2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resolved_criteria">'All Questions'!$H$13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resolved_criteria">'All Questions'!$H$24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resolved_criteria">'All Questions'!$H$35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("|" &amp; SUBSTITUTE(All_Questions_Q14_Expected_2025_Gross_margin_growth_outlook_F_resolved_criteria, ", ", "|") &amp; "|"))),1,0),0))*1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("|" &amp; SUBSTITUTE(All_Questions_Q56_Expected_2025_Gross_margin_growth_outlook_F_resolved_criteria, ", ", "|") &amp; "|"))),1,0),0))*1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("|" &amp; SUBSTITUTE(All_Questions_Q102_Expected_2025_EBITDA_margin_growth_outlook_F_resolved_criteria, ", ", "|") &amp; "|"))),1,0),0))*1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("|" &amp; SUBSTITUTE(All_Questions_Q14_Expected_2025_Gross_margin_growth_outlook_F_resolved_criteria, ", ", "|") &amp; "|"))),1,0),0))*1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("|" &amp; SUBSTITUTE(All_Questions_Q56_Expected_2025_Gross_margin_growth_outlook_F_resolved_criteria, ", ", "|") &amp; "|"))),1,0),0))*1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("|" &amp; SUBSTITUTE(All_Questions_Q102_Expected_2025_EBITDA_margin_growth_outlook_F_resolved_criteria, ", ", "|") &amp; "|"))),1,0),0))*1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("|" &amp; SUBSTITUTE(All_Questions_Q14_Expected_2025_Gross_margin_growth_outlook_F_resolved_criteria, ", ", "|") &amp; "|"))),1,0),0))*1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("|" &amp; SUBSTITUTE(All_Questions_Q56_Expected_2025_Gross_margin_growth_outlook_F_resolved_criteria, ", ", "|") &amp; "|"))),1,0),0))*1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("|" &amp; SUBSTITUTE(All_Questions_Q102_Expected_2025_EBITDA_margin_growth_outlook_F_resolved_criteria, ", ", "|") &amp; "|"))),1,0),0))*1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("|" &amp; SUBSTITUTE(All_Questions_Q14_Expected_2025_Gross_margin_growth_outlook_F_resolved_criteria, ", ", "|") &amp; "|"))),1,0),0))*1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("|" &amp; SUBSTITUTE(All_Questions_Q56_Expected_2025_Gross_margin_growth_outlook_F_resolved_criteria, ", ", "|") &amp; "|"))),1,0),0))*1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("|" &amp; SUBSTITUTE(All_Questions_Q102_Expected_2025_EBITDA_margin_growth_outlook_F_resolved_criteria, ", ", "|") &amp; "|"))),1,0),0))*1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("|" &amp; SUBSTITUTE(All_Questions_Q14_Expected_2025_Gross_margin_growth_outlook_F_resolved_criteria, ", ", "|") &amp; "|"))),1,0),0))*1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("|" &amp; SUBSTITUTE(All_Questions_Q56_Expected_2025_Gross_margin_growth_outlook_F_resolved_criteria, ", ", "|") &amp; "|"))),1,0),0))*1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("|" &amp; SUBSTITUTE(All_Questions_Q102_Expected_2025_EBITDA_margin_growth_outlook_F_resolved_criteria, ", ", "|") &amp; "|"))),1,0),0))*1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("|" &amp; SUBSTITUTE(All_Questions_Q14_Expected_2025_Gross_margin_growth_outlook_F_resolved_criteria, ", ", "|") &amp; "|"))),1,0),0))*1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("|" &amp; SUBSTITUTE(All_Questions_Q56_Expected_2025_Gross_margin_growth_outlook_F_resolved_criteria, ", ", "|") &amp; "|"))),1,0),0))*1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("|" &amp; SUBSTITUTE(All_Questions_Q102_Expected_2025_EBITDA_margin_growth_outlook_F_resolved_criteria,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'_RawData'!$A$2:$A$7</t>
        </is>
      </c>
      <c r="N2" t="inlineStr">
        <is>
          <t>'_Options'!$E$2:$E$2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Q14 Expected 2025 Gross margin growth outlook - Expected 2025 Gross Margin Growth Outlook Question Text</t>
        </is>
      </c>
      <c r="M3" t="inlineStr">
        <is>
          <t>'_RawData'!$B$2:$B$7</t>
        </is>
      </c>
      <c r="N3" t="inlineStr">
        <is>
          <t>'_Options'!$F$2:$F$4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  <c r="L4" t="inlineStr">
        <is>
          <t>Q56 Expected 2025 Gross margin growth outlook - Expected 2025 Gross Margin Growth Outlook Question Text</t>
        </is>
      </c>
      <c r="M4" t="inlineStr">
        <is>
          <t>'_RawData'!$C$2:$C$7</t>
        </is>
      </c>
      <c r="N4" t="inlineStr">
        <is>
          <t>'_Options'!$G$2:$G$4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  <c r="L5" t="inlineStr">
        <is>
          <t>Q102 Expected 2025 EBITDA margin growth outlook - Expected 2025 Ebitda Margin Growth ...</t>
        </is>
      </c>
      <c r="M5" t="inlineStr">
        <is>
          <t>'_RawData'!$D$2:$D$7</t>
        </is>
      </c>
      <c r="N5" t="inlineStr">
        <is>
          <t>'_Options'!$H$2:$H$4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14_Expected_2025_Gross_margin_growth_outlook_F_Q&amp;"|"&amp;All_Questions_Q14_Expected_2025_Gross_margin_growth_outlook_F_V,All_Questions_Value_Keys,0)),IFERROR(INDEX(All_Questions_Data_Names,MATCH(All_Questions_Q14_Expected_2025_Gross_margin_growth_outlook_F_Q,All_Questions,0)),"'_RawData'!$A:$A"))</f>
        <v>respondent_id_data</v>
      </c>
      <c r="G13" t="str">
        <f>"|" &amp; SUBSTITUTE(All_Questions_Q14_Expected_2025_Gross_margin_growth_outlook_F_V, ", ", "|") &amp; "|"</f>
        <v>|(All)|</v>
      </c>
      <c r="H13" t="str">
        <f>IFERROR(INDEX(All_Questions_Value_Criteria,MATCH(All_Questions_Q14_Expected_2025_Gross_margin_growth_outlook_F_Q&amp;"|"&amp;All_Questions_Q14_Expected_2025_Gross_margin_growth_outlook_F_V,All_Questions_Value_Keys,0)),All_Questions_Q14_Expected_2025_Gross_margin_growth_outloo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IF(All_Questions_Q14_Expected_2025_Gross_margin_growth_outlook_CT="(None)","",IFERROR(INDEX(INDIRECT(IFERROR(INDEX(Cross_Tab_Questions_Options_Names,MATCH(All_Questions_Q14_Expected_2025_Gross_margin_growth_outlook_CT,Cross_Tab_Questions,0)),"'_Options'!$E$2:$E$2")),2),""))</f>
        <v/>
      </c>
      <c r="H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IF(All_Questions_Q14_Expected_2025_Gross_margin_growth_outlook_CT="(None)","",IFERROR(INDEX(INDIRECT(IFERROR(INDEX(Cross_Tab_Questions_Options_Names,MATCH(All_Questions_Q14_Expected_2025_Gross_margin_growth_outlook_CT,Cross_Tab_Questions,0)),"'_Options'!$E$2:$E$2")),3),""))</f>
        <v/>
      </c>
      <c r="I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IF(All_Questions_Q14_Expected_2025_Gross_margin_growth_outlook_CT="(None)","",IFERROR(INDEX(INDIRECT(IFERROR(INDEX(Cross_Tab_Questions_Options_Names,MATCH(All_Questions_Q14_Expected_2025_Gross_margin_growth_outlook_CT,Cross_Tab_Questions,0)),"'_Options'!$E$2:$E$2")),4),""))</f>
        <v/>
      </c>
      <c r="J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IF(All_Questions_Q14_Expected_2025_Gross_margin_growth_outlook_CT="(None)","",IFERROR(INDEX(INDIRECT(IFERROR(INDEX(Cross_Tab_Questions_Options_Names,MATCH(All_Questions_Q14_Expected_2025_Gross_margin_growth_outlook_CT,Cross_Tab_Questions,0)),"'_Options'!$E$2:$E$2")),5),""))</f>
        <v/>
      </c>
      <c r="K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IF(All_Questions_Q14_Expected_2025_Gross_margin_growth_outlook_CT="(None)","",IFERROR(INDEX(INDIRECT(IFERROR(INDEX(Cross_Tab_Questions_Options_Names,MATCH(All_Questions_Q14_Expected_2025_Gross_margin_growth_outlook_CT,Cross_Tab_Questions,0)),"'_Options'!$E$2:$E$2")),6),""))</f>
        <v/>
      </c>
      <c r="L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IF(All_Questions_Q14_Expected_2025_Gross_margin_growth_outlook_CT="(None)","",IFERROR(INDEX(INDIRECT(IFERROR(INDEX(Cross_Tab_Questions_Options_Names,MATCH(All_Questions_Q14_Expected_2025_Gross_margin_growth_outlook_CT,Cross_Tab_Questions,0)),"'_Options'!$E$2:$E$2")),7),""))</f>
        <v/>
      </c>
      <c r="M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IF(All_Questions_Q14_Expected_2025_Gross_margin_growth_outlook_CT="(None)","",IFERROR(INDEX(INDIRECT(IFERROR(INDEX(Cross_Tab_Questions_Options_Names,MATCH(All_Questions_Q14_Expected_2025_Gross_margin_growth_outlook_CT,Cross_Tab_Questions,0)),"'_Options'!$E$2:$E$2")),8),""))</f>
        <v/>
      </c>
      <c r="N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IF(All_Questions_Q14_Expected_2025_Gross_margin_growth_outlook_CT="(None)","",IFERROR(INDEX(INDIRECT(IFERROR(INDEX(Cross_Tab_Questions_Options_Names,MATCH(All_Questions_Q14_Expected_2025_Gross_margin_growth_outlook_CT,Cross_Tab_Questions,0)),"'_Options'!$E$2:$E$2")),9),""))</f>
        <v/>
      </c>
      <c r="O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IF(All_Questions_Q14_Expected_2025_Gross_margin_growth_outlook_CT="(None)","",IFERROR(INDEX(INDIRECT(IFERROR(INDEX(Cross_Tab_Questions_Options_Names,MATCH(All_Questions_Q14_Expected_2025_Gross_margin_growth_outlook_CT,Cross_Tab_Questions,0)),"'_Options'!$E$2:$E$2")),10),""))</f>
        <v/>
      </c>
      <c r="P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IF(All_Questions_Q14_Expected_2025_Gross_margin_growth_outlook_CT="(None)","",IFERROR(INDEX(INDIRECT(IFERROR(INDEX(Cross_Tab_Questions_Options_Names,MATCH(All_Questions_Q14_Expected_2025_Gross_margin_growth_outlook_CT,Cross_Tab_Questions,0)),"'_Options'!$E$2:$E$2")),11),""))</f>
        <v/>
      </c>
      <c r="Q16" s="2" t="str">
        <f>IF(All_Questions_Q14_Expected_2025_Gross_margin_growth_outlook_CT="(None)","",IFERROR(INDEX(INDIRECT(IFERROR(INDEX(Cross_Tab_Questions_Options_Names,MATCH(All_Questions_Q14_Expected_2025_Gross_margin_growth_outlook_CT,Cross_Tab_Questions,0)),"'_Options'!$E$2:$E$2")),12),""))</f>
        <v/>
      </c>
      <c r="R16" s="2" t="str">
        <f>IF(All_Questions_Q14_Expected_2025_Gross_margin_growth_outlook_CT="(None)","",IF(COUNTA(INDIRECT(IFERROR(INDEX(Cross_Tab_Questions_Options_Names,MATCH(All_Questions_Q14_Expected_2025_Gross_margin_growth_outlook_CT,Cross_Tab_Questions,0)),"'_Options'!$E$2:$E$2")))-1&gt;11,"Other",IFERROR(INDEX(INDIRECT(IFERROR(INDEX(Cross_Tab_Questions_Options_Names,MATCH(All_Questions_Q14_Expected_2025_Gross_margin_growth_outlook_CT,Cross_Tab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Cross_Tab_Questions_Data_Names,MATCH(All_Questions_Q14_Expected_2025_Gross_margin_growth_outlook_CT,Cross_Tab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56_Expected_2025_Gross_margin_growth_outlook_F_Q&amp;"|"&amp;All_Questions_Q56_Expected_2025_Gross_margin_growth_outlook_F_V,All_Questions_Value_Keys,0)),IFERROR(INDEX(All_Questions_Data_Names,MATCH(All_Questions_Q56_Expected_2025_Gross_margin_growth_outlook_F_Q,All_Questions,0)),"'_RawData'!$A:$A"))</f>
        <v>respondent_id_data</v>
      </c>
      <c r="G24" t="str">
        <f>"|" &amp; SUBSTITUTE(All_Questions_Q56_Expected_2025_Gross_margin_growth_outlook_F_V, ", ", "|") &amp; "|"</f>
        <v>|(All)|</v>
      </c>
      <c r="H24" t="str">
        <f>IFERROR(INDEX(All_Questions_Value_Criteria,MATCH(All_Questions_Q56_Expected_2025_Gross_margin_growth_outlook_F_Q&amp;"|"&amp;All_Questions_Q56_Expected_2025_Gross_margin_growth_outlook_F_V,All_Questions_Value_Keys,0)),All_Questions_Q56_Expected_2025_Gross_margin_growth_outlook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IF(All_Questions_Q56_Expected_2025_Gross_margin_growth_outlook_CT="(None)","",IFERROR(INDEX(INDIRECT(IFERROR(INDEX(Cross_Tab_Questions_Options_Names,MATCH(All_Questions_Q56_Expected_2025_Gross_margin_growth_outlook_CT,Cross_Tab_Questions,0)),"'_Options'!$E$2:$E$2")),2),""))</f>
        <v/>
      </c>
      <c r="H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IF(All_Questions_Q56_Expected_2025_Gross_margin_growth_outlook_CT="(None)","",IFERROR(INDEX(INDIRECT(IFERROR(INDEX(Cross_Tab_Questions_Options_Names,MATCH(All_Questions_Q56_Expected_2025_Gross_margin_growth_outlook_CT,Cross_Tab_Questions,0)),"'_Options'!$E$2:$E$2")),3),""))</f>
        <v/>
      </c>
      <c r="I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IF(All_Questions_Q56_Expected_2025_Gross_margin_growth_outlook_CT="(None)","",IFERROR(INDEX(INDIRECT(IFERROR(INDEX(Cross_Tab_Questions_Options_Names,MATCH(All_Questions_Q56_Expected_2025_Gross_margin_growth_outlook_CT,Cross_Tab_Questions,0)),"'_Options'!$E$2:$E$2")),4),""))</f>
        <v/>
      </c>
      <c r="J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IF(All_Questions_Q56_Expected_2025_Gross_margin_growth_outlook_CT="(None)","",IFERROR(INDEX(INDIRECT(IFERROR(INDEX(Cross_Tab_Questions_Options_Names,MATCH(All_Questions_Q56_Expected_2025_Gross_margin_growth_outlook_CT,Cross_Tab_Questions,0)),"'_Options'!$E$2:$E$2")),5),""))</f>
        <v/>
      </c>
      <c r="K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IF(All_Questions_Q56_Expected_2025_Gross_margin_growth_outlook_CT="(None)","",IFERROR(INDEX(INDIRECT(IFERROR(INDEX(Cross_Tab_Questions_Options_Names,MATCH(All_Questions_Q56_Expected_2025_Gross_margin_growth_outlook_CT,Cross_Tab_Questions,0)),"'_Options'!$E$2:$E$2")),6),""))</f>
        <v/>
      </c>
      <c r="L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IF(All_Questions_Q56_Expected_2025_Gross_margin_growth_outlook_CT="(None)","",IFERROR(INDEX(INDIRECT(IFERROR(INDEX(Cross_Tab_Questions_Options_Names,MATCH(All_Questions_Q56_Expected_2025_Gross_margin_growth_outlook_CT,Cross_Tab_Questions,0)),"'_Options'!$E$2:$E$2")),7),""))</f>
        <v/>
      </c>
      <c r="M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IF(All_Questions_Q56_Expected_2025_Gross_margin_growth_outlook_CT="(None)","",IFERROR(INDEX(INDIRECT(IFERROR(INDEX(Cross_Tab_Questions_Options_Names,MATCH(All_Questions_Q56_Expected_2025_Gross_margin_growth_outlook_CT,Cross_Tab_Questions,0)),"'_Options'!$E$2:$E$2")),8),""))</f>
        <v/>
      </c>
      <c r="N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IF(All_Questions_Q56_Expected_2025_Gross_margin_growth_outlook_CT="(None)","",IFERROR(INDEX(INDIRECT(IFERROR(INDEX(Cross_Tab_Questions_Options_Names,MATCH(All_Questions_Q56_Expected_2025_Gross_margin_growth_outlook_CT,Cross_Tab_Questions,0)),"'_Options'!$E$2:$E$2")),9),""))</f>
        <v/>
      </c>
      <c r="O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IF(All_Questions_Q56_Expected_2025_Gross_margin_growth_outlook_CT="(None)","",IFERROR(INDEX(INDIRECT(IFERROR(INDEX(Cross_Tab_Questions_Options_Names,MATCH(All_Questions_Q56_Expected_2025_Gross_margin_growth_outlook_CT,Cross_Tab_Questions,0)),"'_Options'!$E$2:$E$2")),10),""))</f>
        <v/>
      </c>
      <c r="P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IF(All_Questions_Q56_Expected_2025_Gross_margin_growth_outlook_CT="(None)","",IFERROR(INDEX(INDIRECT(IFERROR(INDEX(Cross_Tab_Questions_Options_Names,MATCH(All_Questions_Q56_Expected_2025_Gross_margin_growth_outlook_CT,Cross_Tab_Questions,0)),"'_Options'!$E$2:$E$2")),11),""))</f>
        <v/>
      </c>
      <c r="Q27" s="2" t="str">
        <f>IF(All_Questions_Q56_Expected_2025_Gross_margin_growth_outlook_CT="(None)","",IFERROR(INDEX(INDIRECT(IFERROR(INDEX(Cross_Tab_Questions_Options_Names,MATCH(All_Questions_Q56_Expected_2025_Gross_margin_growth_outlook_CT,Cross_Tab_Questions,0)),"'_Options'!$E$2:$E$2")),12),""))</f>
        <v/>
      </c>
      <c r="R27" s="2" t="str">
        <f>IF(All_Questions_Q56_Expected_2025_Gross_margin_growth_outlook_CT="(None)","",IF(COUNTA(INDIRECT(IFERROR(INDEX(Cross_Tab_Questions_Options_Names,MATCH(All_Questions_Q56_Expected_2025_Gross_margin_growth_outlook_CT,Cross_Tab_Questions,0)),"'_Options'!$E$2:$E$2")))-1&gt;11,"Other",IFERROR(INDEX(INDIRECT(IFERROR(INDEX(Cross_Tab_Questions_Options_Names,MATCH(All_Questions_Q56_Expected_2025_Gross_margin_growth_outlook_CT,Cross_Tab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Cross_Tab_Questions_Data_Names,MATCH(All_Questions_Q56_Expected_2025_Gross_margin_growth_outlook_CT,Cross_Tab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102_Expected_2025_EBITDA_margin_growth_outlook_F_Q&amp;"|"&amp;All_Questions_Q102_Expected_2025_EBITDA_margin_growth_outlook_F_V,All_Questions_Value_Keys,0)),IFERROR(INDEX(All_Questions_Data_Names,MATCH(All_Questions_Q102_Expected_2025_EBITDA_margin_growth_outlook_F_Q,All_Questions,0)),"'_RawData'!$A:$A"))</f>
        <v>respondent_id_data</v>
      </c>
      <c r="G35" t="str">
        <f>"|" &amp; SUBSTITUTE(All_Questions_Q102_Expected_2025_EBITDA_margin_growth_outlook_F_V, ", ", "|") &amp; "|"</f>
        <v>|(All)|</v>
      </c>
      <c r="H35" t="str">
        <f>IFERROR(INDEX(All_Questions_Value_Criteria,MATCH(All_Questions_Q102_Expected_2025_EBITDA_margin_growth_outlook_F_Q&amp;"|"&amp;All_Questions_Q102_Expected_2025_EBITDA_margin_growth_outlook_F_V,All_Questions_Value_Keys,0)),All_Questions_Q102_Expected_2025_EBITDA_margin_growth_outlook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IF(All_Questions_Q102_Expected_2025_EBITDA_margin_growth_outlook_CT="(None)","",IFERROR(INDEX(INDIRECT(IFERROR(INDEX(Cross_Tab_Questions_Options_Names,MATCH(All_Questions_Q102_Expected_2025_EBITDA_margin_growth_outlook_CT,Cross_Tab_Questions,0)),"'_Options'!$E$2:$E$2")),2),""))</f>
        <v/>
      </c>
      <c r="H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IF(All_Questions_Q102_Expected_2025_EBITDA_margin_growth_outlook_CT="(None)","",IFERROR(INDEX(INDIRECT(IFERROR(INDEX(Cross_Tab_Questions_Options_Names,MATCH(All_Questions_Q102_Expected_2025_EBITDA_margin_growth_outlook_CT,Cross_Tab_Questions,0)),"'_Options'!$E$2:$E$2")),3),""))</f>
        <v/>
      </c>
      <c r="I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IF(All_Questions_Q102_Expected_2025_EBITDA_margin_growth_outlook_CT="(None)","",IFERROR(INDEX(INDIRECT(IFERROR(INDEX(Cross_Tab_Questions_Options_Names,MATCH(All_Questions_Q102_Expected_2025_EBITDA_margin_growth_outlook_CT,Cross_Tab_Questions,0)),"'_Options'!$E$2:$E$2")),4),""))</f>
        <v/>
      </c>
      <c r="J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IF(All_Questions_Q102_Expected_2025_EBITDA_margin_growth_outlook_CT="(None)","",IFERROR(INDEX(INDIRECT(IFERROR(INDEX(Cross_Tab_Questions_Options_Names,MATCH(All_Questions_Q102_Expected_2025_EBITDA_margin_growth_outlook_CT,Cross_Tab_Questions,0)),"'_Options'!$E$2:$E$2")),5),""))</f>
        <v/>
      </c>
      <c r="K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IF(All_Questions_Q102_Expected_2025_EBITDA_margin_growth_outlook_CT="(None)","",IFERROR(INDEX(INDIRECT(IFERROR(INDEX(Cross_Tab_Questions_Options_Names,MATCH(All_Questions_Q102_Expected_2025_EBITDA_margin_growth_outlook_CT,Cross_Tab_Questions,0)),"'_Options'!$E$2:$E$2")),6),""))</f>
        <v/>
      </c>
      <c r="L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IF(All_Questions_Q102_Expected_2025_EBITDA_margin_growth_outlook_CT="(None)","",IFERROR(INDEX(INDIRECT(IFERROR(INDEX(Cross_Tab_Questions_Options_Names,MATCH(All_Questions_Q102_Expected_2025_EBITDA_margin_growth_outlook_CT,Cross_Tab_Questions,0)),"'_Options'!$E$2:$E$2")),7),""))</f>
        <v/>
      </c>
      <c r="M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IF(All_Questions_Q102_Expected_2025_EBITDA_margin_growth_outlook_CT="(None)","",IFERROR(INDEX(INDIRECT(IFERROR(INDEX(Cross_Tab_Questions_Options_Names,MATCH(All_Questions_Q102_Expected_2025_EBITDA_margin_growth_outlook_CT,Cross_Tab_Questions,0)),"'_Options'!$E$2:$E$2")),8),""))</f>
        <v/>
      </c>
      <c r="N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IF(All_Questions_Q102_Expected_2025_EBITDA_margin_growth_outlook_CT="(None)","",IFERROR(INDEX(INDIRECT(IFERROR(INDEX(Cross_Tab_Questions_Options_Names,MATCH(All_Questions_Q102_Expected_2025_EBITDA_margin_growth_outlook_CT,Cross_Tab_Questions,0)),"'_Options'!$E$2:$E$2")),9),""))</f>
        <v/>
      </c>
      <c r="O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IF(All_Questions_Q102_Expected_2025_EBITDA_margin_growth_outlook_CT="(None)","",IFERROR(INDEX(INDIRECT(IFERROR(INDEX(Cross_Tab_Questions_Options_Names,MATCH(All_Questions_Q102_Expected_2025_EBITDA_margin_growth_outlook_CT,Cross_Tab_Questions,0)),"'_Options'!$E$2:$E$2")),10),""))</f>
        <v/>
      </c>
      <c r="P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IF(All_Questions_Q102_Expected_2025_EBITDA_margin_growth_outlook_CT="(None)","",IFERROR(INDEX(INDIRECT(IFERROR(INDEX(Cross_Tab_Questions_Options_Names,MATCH(All_Questions_Q102_Expected_2025_EBITDA_margin_growth_outlook_CT,Cross_Tab_Questions,0)),"'_Options'!$E$2:$E$2")),11),""))</f>
        <v/>
      </c>
      <c r="Q38" s="2" t="str">
        <f>IF(All_Questions_Q102_Expected_2025_EBITDA_margin_growth_outlook_CT="(None)","",IFERROR(INDEX(INDIRECT(IFERROR(INDEX(Cross_Tab_Questions_Options_Names,MATCH(All_Questions_Q102_Expected_2025_EBITDA_margin_growth_outlook_CT,Cross_Tab_Questions,0)),"'_Options'!$E$2:$E$2")),12),""))</f>
        <v/>
      </c>
      <c r="R38" s="2" t="str">
        <f>IF(All_Questions_Q102_Expected_2025_EBITDA_margin_growth_outlook_CT="(None)","",IF(COUNTA(INDIRECT(IFERROR(INDEX(Cross_Tab_Questions_Options_Names,MATCH(All_Questions_Q102_Expected_2025_EBITDA_margin_growth_outlook_CT,Cross_Tab_Questions,0)),"'_Options'!$E$2:$E$2")))-1&gt;11,"Other",IFERROR(INDEX(INDIRECT(IFERROR(INDEX(Cross_Tab_Questions_Options_Names,MATCH(All_Questions_Q102_Expected_2025_EBITDA_margin_growth_outlook_CT,Cross_Tab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Cross_Tab_Questions_Data_Names,MATCH(All_Questions_Q102_Expected_2025_EBITDA_margin_growth_outlook_CT,Cross_Tab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2026-06-08T13:45:48Z</dcterms:created>
  <dcterms:modified xmlns:dcterms="http://purl.org/dc/terms/" xmlns:xsi="http://www.w3.org/2001/XMLSchema-instance" xsi:type="dcterms:W3CDTF">2026-06-08T13:45:48Z</dcterms:modified>
</cp:coreProperties>
</file>