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IF(All_Questions_Q20_CT="(None)","",IFERROR(INDEX(INDIRECT(IFERROR(INDEX(Cross_Tab_Questions_Options_Names,MATCH(All_Questions_Q20_CT,Cross_Tab_Questions,0)),"'_Options'!$E$2:$E$2")),2),""))</f>
        <v/>
      </c>
      <c r="H22" s="2" t="str">
        <f>IF(All_Questions_Q20_CT="(None)","",IFERROR(INDEX(INDIRECT(IFERROR(INDEX(Cross_Tab_Questions_Options_Names,MATCH(All_Questions_Q20_CT,Cross_Tab_Questions,0)),"'_Options'!$E$2:$E$2")),3),""))</f>
        <v/>
      </c>
      <c r="I22" s="2" t="str">
        <f>IF(All_Questions_Q20_CT="(None)","",IFERROR(INDEX(INDIRECT(IFERROR(INDEX(Cross_Tab_Questions_Options_Names,MATCH(All_Questions_Q20_CT,Cross_Tab_Questions,0)),"'_Options'!$E$2:$E$2")),4),""))</f>
        <v/>
      </c>
      <c r="J22" s="2" t="str">
        <f>IF(All_Questions_Q20_CT="(None)","",IFERROR(INDEX(INDIRECT(IFERROR(INDEX(Cross_Tab_Questions_Options_Names,MATCH(All_Questions_Q20_CT,Cross_Tab_Questions,0)),"'_Options'!$E$2:$E$2")),5),""))</f>
        <v/>
      </c>
      <c r="K22" s="2" t="str">
        <f>IF(All_Questions_Q20_CT="(None)","",IFERROR(INDEX(INDIRECT(IFERROR(INDEX(Cross_Tab_Questions_Options_Names,MATCH(All_Questions_Q20_CT,Cross_Tab_Questions,0)),"'_Options'!$E$2:$E$2")),6),""))</f>
        <v/>
      </c>
      <c r="L22" s="2" t="str">
        <f>IF(All_Questions_Q20_CT="(None)","",IFERROR(INDEX(INDIRECT(IFERROR(INDEX(Cross_Tab_Questions_Options_Names,MATCH(All_Questions_Q20_CT,Cross_Tab_Questions,0)),"'_Options'!$E$2:$E$2")),7),""))</f>
        <v/>
      </c>
      <c r="M22" s="2" t="str">
        <f>IF(All_Questions_Q20_CT="(None)","",IFERROR(INDEX(INDIRECT(IFERROR(INDEX(Cross_Tab_Questions_Options_Names,MATCH(All_Questions_Q20_CT,Cross_Tab_Questions,0)),"'_Options'!$E$2:$E$2")),8),""))</f>
        <v/>
      </c>
      <c r="N22" s="2" t="str">
        <f>IF(All_Questions_Q20_CT="(None)","",IFERROR(INDEX(INDIRECT(IFERROR(INDEX(Cross_Tab_Questions_Options_Names,MATCH(All_Questions_Q20_CT,Cross_Tab_Questions,0)),"'_Options'!$E$2:$E$2")),9),""))</f>
        <v/>
      </c>
      <c r="O22" s="2" t="str">
        <f>IF(All_Questions_Q20_CT="(None)","",IFERROR(INDEX(INDIRECT(IFERROR(INDEX(Cross_Tab_Questions_Options_Names,MATCH(All_Questions_Q20_CT,Cross_Tab_Questions,0)),"'_Options'!$E$2:$E$2")),10),""))</f>
        <v/>
      </c>
      <c r="P22" s="2" t="str">
        <f>IF(All_Questions_Q20_CT="(None)","",IFERROR(INDEX(INDIRECT(IFERROR(INDEX(Cross_Tab_Questions_Options_Names,MATCH(All_Questions_Q20_CT,Cross_Tab_Questions,0)),"'_Options'!$E$2:$E$2")),11),""))</f>
        <v/>
      </c>
      <c r="Q22" s="2" t="str">
        <f>IF(All_Questions_Q20_CT="(None)","",IFERROR(INDEX(INDIRECT(IFERROR(INDEX(Cross_Tab_Questions_Options_Names,MATCH(All_Questions_Q20_CT,Cross_Tab_Questions,0)),"'_Options'!$E$2:$E$2")),12),""))</f>
        <v/>
      </c>
      <c r="R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2026-06-08T13:43:09.307175+00:00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2026-06-08T13:43:09.307431+00:00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2026-06-08T13:43:09.307624+00:00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2026-06-08T13:43:09.307813+00:00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2026-06-08T13:43:09.308066+00:00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2026-06-08T13:43:09.308258+00:00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2026-06-08T13:43:09.308485+00:00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2026-06-08T13:43:09.308670+00:00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2026-06-08T13:43:09.308853+00:00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2026-06-08T13:43:09.309068+00:00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2026-06-08T13:43:09.309257+00:00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2026-06-08T13:43:09.309561+00:00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2026-06-08T13:43:09.309876+00:00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2026-06-08T13:43:09.310090+00:00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2026-06-08T13:43:09.310300+00:00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2026-06-08T13:43:09.310495+00:00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2026-06-08T13:43:09.310677+00:00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2026-06-08T13:43:09.310859+00:00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2026-06-08T13:43:09.311066+00:00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2026-06-08T13:43:09.311250+00:00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2026-06-08T13:43:09.311468+00:00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2026-06-08T13:43:09.311650+00:00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2026-06-08T13:43:09.311835+00:00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2026-06-08T13:43:09.312122+00:00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2026-06-08T13:43:09.312477+00:00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2026-06-08T13:43:09.312664+00:00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2026-06-08T13:43:09.312847+00:00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2026-06-08T13:43:09.313059+00:00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2026-06-08T13:43:09.313249+00:00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2026-06-08T13:43:09.313472+00:00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2026-06-08T13:43:09.313660+00:00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2026-06-08T13:43:09.313846+00:00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2026-06-08T13:43:09.314058+00:00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2026-06-08T13:43:09.314242+00:00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2026-06-08T13:43:09.314461+00:00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2026-06-08T13:43:09.314725+00:00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2026-06-08T13:43:08Z</dcterms:created>
  <dcterms:modified xmlns:dcterms="http://purl.org/dc/terms/" xmlns:xsi="http://www.w3.org/2001/XMLSchema-instance" xsi:type="dcterms:W3CDTF">2026-06-08T13:43:09Z</dcterms:modified>
</cp:coreProperties>
</file>