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IF(All_Questions_Q20_CT="(None)","",IFERROR(INDEX(INDIRECT(IFERROR(INDEX(Cross_Tab_Questions_Options_Names,MATCH(All_Questions_Q20_CT,Cross_Tab_Questions,0)),"'_Options'!$E$2:$E$2")),2),""))</f>
        <v/>
      </c>
      <c r="H22" s="2" t="str">
        <f>IF(All_Questions_Q20_CT="(None)","",IFERROR(INDEX(INDIRECT(IFERROR(INDEX(Cross_Tab_Questions_Options_Names,MATCH(All_Questions_Q20_CT,Cross_Tab_Questions,0)),"'_Options'!$E$2:$E$2")),3),""))</f>
        <v/>
      </c>
      <c r="I22" s="2" t="str">
        <f>IF(All_Questions_Q20_CT="(None)","",IFERROR(INDEX(INDIRECT(IFERROR(INDEX(Cross_Tab_Questions_Options_Names,MATCH(All_Questions_Q20_CT,Cross_Tab_Questions,0)),"'_Options'!$E$2:$E$2")),4),""))</f>
        <v/>
      </c>
      <c r="J22" s="2" t="str">
        <f>IF(All_Questions_Q20_CT="(None)","",IFERROR(INDEX(INDIRECT(IFERROR(INDEX(Cross_Tab_Questions_Options_Names,MATCH(All_Questions_Q20_CT,Cross_Tab_Questions,0)),"'_Options'!$E$2:$E$2")),5),""))</f>
        <v/>
      </c>
      <c r="K22" s="2" t="str">
        <f>IF(All_Questions_Q20_CT="(None)","",IFERROR(INDEX(INDIRECT(IFERROR(INDEX(Cross_Tab_Questions_Options_Names,MATCH(All_Questions_Q20_CT,Cross_Tab_Questions,0)),"'_Options'!$E$2:$E$2")),6),""))</f>
        <v/>
      </c>
      <c r="L22" s="2" t="str">
        <f>IF(All_Questions_Q20_CT="(None)","",IFERROR(INDEX(INDIRECT(IFERROR(INDEX(Cross_Tab_Questions_Options_Names,MATCH(All_Questions_Q20_CT,Cross_Tab_Questions,0)),"'_Options'!$E$2:$E$2")),7),""))</f>
        <v/>
      </c>
      <c r="M22" s="2" t="str">
        <f>IF(All_Questions_Q20_CT="(None)","",IFERROR(INDEX(INDIRECT(IFERROR(INDEX(Cross_Tab_Questions_Options_Names,MATCH(All_Questions_Q20_CT,Cross_Tab_Questions,0)),"'_Options'!$E$2:$E$2")),8),""))</f>
        <v/>
      </c>
      <c r="N22" s="2" t="str">
        <f>IF(All_Questions_Q20_CT="(None)","",IFERROR(INDEX(INDIRECT(IFERROR(INDEX(Cross_Tab_Questions_Options_Names,MATCH(All_Questions_Q20_CT,Cross_Tab_Questions,0)),"'_Options'!$E$2:$E$2")),9),""))</f>
        <v/>
      </c>
      <c r="O22" s="2" t="str">
        <f>IF(All_Questions_Q20_CT="(None)","",IFERROR(INDEX(INDIRECT(IFERROR(INDEX(Cross_Tab_Questions_Options_Names,MATCH(All_Questions_Q20_CT,Cross_Tab_Questions,0)),"'_Options'!$E$2:$E$2")),10),""))</f>
        <v/>
      </c>
      <c r="P22" s="2" t="str">
        <f>IF(All_Questions_Q20_CT="(None)","",IFERROR(INDEX(INDIRECT(IFERROR(INDEX(Cross_Tab_Questions_Options_Names,MATCH(All_Questions_Q20_CT,Cross_Tab_Questions,0)),"'_Options'!$E$2:$E$2")),11),""))</f>
        <v/>
      </c>
      <c r="Q22" s="2" t="str">
        <f>IF(All_Questions_Q20_CT="(None)","",IFERROR(INDEX(INDIRECT(IFERROR(INDEX(Cross_Tab_Questions_Options_Names,MATCH(All_Questions_Q20_CT,Cross_Tab_Questions,0)),"'_Options'!$E$2:$E$2")),12),""))</f>
        <v/>
      </c>
      <c r="R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2026-06-08T13:45:56.144540+00:00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2026-06-08T13:45:56.145055+00:00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2026-06-08T13:45:56.145451+00:00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2026-06-08T13:45:56.145749+00:00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2026-06-08T13:45:56.146041+00:00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2026-06-08T13:45:56.146299+00:00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2026-06-08T13:45:56.146545+00:00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2026-06-08T13:45:56.146878+00:00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2026-06-08T13:45:56.147117+00:00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2026-06-08T13:45:56.147340+00:00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2026-06-08T13:45:56.147537+00:00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2026-06-08T13:45:56.147809+00:00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2026-06-08T13:45:56.148159+00:00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2026-06-08T13:45:56.148380+00:00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2026-06-08T13:45:56.148569+00:00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2026-06-08T13:45:56.148752+00:00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2026-06-08T13:45:56.148931+00:00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2026-06-08T13:45:56.149152+00:00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2026-06-08T13:45:56.149367+00:00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2026-06-08T13:45:56.149555+00:00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2026-06-08T13:45:56.149736+00:00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2026-06-08T13:45:56.149917+00:00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2026-06-08T13:45:56.150134+00:00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2026-06-08T13:45:56.150464+00:00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2026-06-08T13:45:56.150810+00:00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2026-06-08T13:45:56.151017+00:00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2026-06-08T13:45:56.151210+00:00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2026-06-08T13:45:56.151428+00:00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2026-06-08T13:45:56.151613+00:00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2026-06-08T13:45:56.151794+00:00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2026-06-08T13:45:56.152013+00:00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2026-06-08T13:45:56.152207+00:00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2026-06-08T13:45:56.152426+00:00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2026-06-08T13:45:56.152612+00:00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2026-06-08T13:45:56.152792+00:00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2026-06-08T13:45:56.153086+00:00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2026-06-08T13:45:55Z</dcterms:created>
  <dcterms:modified xmlns:dcterms="http://purl.org/dc/terms/" xmlns:xsi="http://www.w3.org/2001/XMLSchema-instance" xsi:type="dcterms:W3CDTF">2026-06-08T13:45:56Z</dcterms:modified>
</cp:coreProperties>
</file>