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IF(All_Questions_Q_STREAM_CT="(None)","",IFERROR(INDEX(INDIRECT(IFERROR(INDEX(Cross_Tab_Questions_Options_Names,MATCH(All_Questions_Q_STREAM_CT,Cross_Tab_Questions,0)),"'_Options'!$E$2:$E$2")),2),""))</f>
        <v/>
      </c>
      <c r="H16" s="2" t="str">
        <f>IF(All_Questions_Q_STREAM_CT="(None)","",IFERROR(INDEX(INDIRECT(IFERROR(INDEX(Cross_Tab_Questions_Options_Names,MATCH(All_Questions_Q_STREAM_CT,Cross_Tab_Questions,0)),"'_Options'!$E$2:$E$2")),3),""))</f>
        <v/>
      </c>
      <c r="I16" s="2" t="str">
        <f>IF(All_Questions_Q_STREAM_CT="(None)","",IFERROR(INDEX(INDIRECT(IFERROR(INDEX(Cross_Tab_Questions_Options_Names,MATCH(All_Questions_Q_STREAM_CT,Cross_Tab_Questions,0)),"'_Options'!$E$2:$E$2")),4),""))</f>
        <v/>
      </c>
      <c r="J16" s="2" t="str">
        <f>IF(All_Questions_Q_STREAM_CT="(None)","",IFERROR(INDEX(INDIRECT(IFERROR(INDEX(Cross_Tab_Questions_Options_Names,MATCH(All_Questions_Q_STREAM_CT,Cross_Tab_Questions,0)),"'_Options'!$E$2:$E$2")),5),""))</f>
        <v/>
      </c>
      <c r="K16" s="2" t="str">
        <f>IF(All_Questions_Q_STREAM_CT="(None)","",IFERROR(INDEX(INDIRECT(IFERROR(INDEX(Cross_Tab_Questions_Options_Names,MATCH(All_Questions_Q_STREAM_CT,Cross_Tab_Questions,0)),"'_Options'!$E$2:$E$2")),6),""))</f>
        <v/>
      </c>
      <c r="L16" s="2" t="str">
        <f>IF(All_Questions_Q_STREAM_CT="(None)","",IFERROR(INDEX(INDIRECT(IFERROR(INDEX(Cross_Tab_Questions_Options_Names,MATCH(All_Questions_Q_STREAM_CT,Cross_Tab_Questions,0)),"'_Options'!$E$2:$E$2")),7),""))</f>
        <v/>
      </c>
      <c r="M16" s="2" t="str">
        <f>IF(All_Questions_Q_STREAM_CT="(None)","",IFERROR(INDEX(INDIRECT(IFERROR(INDEX(Cross_Tab_Questions_Options_Names,MATCH(All_Questions_Q_STREAM_CT,Cross_Tab_Questions,0)),"'_Options'!$E$2:$E$2")),8),""))</f>
        <v/>
      </c>
      <c r="N16" s="2" t="str">
        <f>IF(All_Questions_Q_STREAM_CT="(None)","",IFERROR(INDEX(INDIRECT(IFERROR(INDEX(Cross_Tab_Questions_Options_Names,MATCH(All_Questions_Q_STREAM_CT,Cross_Tab_Questions,0)),"'_Options'!$E$2:$E$2")),9),""))</f>
        <v/>
      </c>
      <c r="O16" s="2" t="str">
        <f>IF(All_Questions_Q_STREAM_CT="(None)","",IFERROR(INDEX(INDIRECT(IFERROR(INDEX(Cross_Tab_Questions_Options_Names,MATCH(All_Questions_Q_STREAM_CT,Cross_Tab_Questions,0)),"'_Options'!$E$2:$E$2")),10),""))</f>
        <v/>
      </c>
      <c r="P16" s="2" t="str">
        <f>IF(All_Questions_Q_STREAM_CT="(None)","",IFERROR(INDEX(INDIRECT(IFERROR(INDEX(Cross_Tab_Questions_Options_Names,MATCH(All_Questions_Q_STREAM_CT,Cross_Tab_Questions,0)),"'_Options'!$E$2:$E$2")),11),""))</f>
        <v/>
      </c>
      <c r="Q16" s="2" t="str">
        <f>IF(All_Questions_Q_STREAM_CT="(None)","",IFERROR(INDEX(INDIRECT(IFERROR(INDEX(Cross_Tab_Questions_Options_Names,MATCH(All_Questions_Q_STREAM_CT,Cross_Tab_Questions,0)),"'_Options'!$E$2:$E$2")),12),""))</f>
        <v/>
      </c>
      <c r="R16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 s="14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8" s="14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8" s="14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8" s="14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8" s="14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8" s="14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8" s="14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8" s="14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8" s="14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8" s="14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8" s="14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8" s="14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8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 s="14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$16))</f>
        <v>0</v>
      </c>
      <c r="H19" s="14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$16))</f>
        <v>0</v>
      </c>
      <c r="I19" s="14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$16))</f>
        <v>0</v>
      </c>
      <c r="J19" s="14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$16))</f>
        <v>0</v>
      </c>
      <c r="K19" s="14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$16))</f>
        <v>0</v>
      </c>
      <c r="L19" s="14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$16))</f>
        <v>0</v>
      </c>
      <c r="M19" s="14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$16))</f>
        <v>0</v>
      </c>
      <c r="N19" s="14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N$16))</f>
        <v>0</v>
      </c>
      <c r="O19" s="14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O$16))</f>
        <v>0</v>
      </c>
      <c r="P19" s="14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P$16))</f>
        <v>0</v>
      </c>
      <c r="Q19" s="14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Q$16))</f>
        <v>0</v>
      </c>
      <c r="R19" s="14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R$16)))</f>
        <v>0</v>
      </c>
      <c r="S19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2026-06-08T13:43:56Z</dcterms:created>
  <dcterms:modified xmlns:dcterms="http://purl.org/dc/terms/" xmlns:xsi="http://www.w3.org/2001/XMLSchema-instance" xsi:type="dcterms:W3CDTF">2026-06-08T13:44:02Z</dcterms:modified>
</cp:coreProperties>
</file>