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_DIRECTr1_data">'_RawData'!$B$2:$B$5</definedName>
    <definedName name="Q_RATED_DIRECT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_RATED_DIRECTr1_options">'_Options'!$F$2:$F$4</definedName>
    <definedName name="Q_RATED_DIRECTr1_local_options">'_Options'!$H$2:$H$5</definedName>
    <definedName name="Q_RATED_DIRECTr2_options">'_Options'!$G$2:$G$4</definedName>
    <definedName name="Q_RATED_DIRECT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_RATED_DIRECT_F_Q">'All Questions'!$C$13</definedName>
    <definedName name="All_Questions_Q_RATED_DIRECT_F_V">'All Questions'!$E$13</definedName>
    <definedName name="All_Questions_Q_RATED_DIRECT_F_resolved_column">'All Questions'!$F$13</definedName>
    <definedName name="All_Questions_Q_RATED_DIRECT_F_wrapped">'All Questions'!$G$13</definedName>
    <definedName name="All_Questions_Q_RATED_DIRECT_F_passes_per_q_filter_data">'_RawData'!$I$2:$I$5</definedName>
    <definedName name="All_Questions_Q_RATED_DIREC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C19" i="7"/>
  <c r="D19" i="7"/>
  <c r="F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Q_RATED_DIRECTr1</t>
        </is>
      </c>
      <c r="C1" t="inlineStr">
        <is>
          <t>Q_RATED_DIRECTr2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All_Questions_Q_RATED_DIRECT_F_passes_per_q_filter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1)&amp;"|",All_Questions_Q_RATED_DIRECT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2)&amp;"|",All_Questions_Q_RATED_DIRECT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3)&amp;"|",All_Questions_Q_RATED_DIRECT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4)&amp;"|",All_Questions_Q_RATED_DIREC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Q_RATED_DIRECTr1_options</t>
        </is>
      </c>
      <c r="G1" t="inlineStr">
        <is>
          <t>Q_RATED_DIRECTr2_options</t>
        </is>
      </c>
      <c r="H1" t="inlineStr">
        <is>
          <t>Q_RATED_DIRECTr1_local_options</t>
        </is>
      </c>
      <c r="I1" t="inlineStr">
        <is>
          <t>Q_RATED_DIRECTr2_local_options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</row>
    <row r="5">
      <c r="H5" t="inlineStr">
        <is>
          <t>9</t>
        </is>
      </c>
      <c r="I5" t="inlineStr">
        <is>
          <t>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5" customWidth="1" min="3" max="3"/>
    <col width="20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[Q_RATED_DIRECT]</t>
        </is>
      </c>
      <c r="B2" t="inlineStr">
        <is>
          <t>Q_RATED_DIRECT</t>
        </is>
      </c>
      <c r="C2" t="inlineStr">
        <is>
          <t>Q_RATED_DIRECT - Rate direct rows</t>
        </is>
      </c>
      <c r="D2" t="inlineStr">
        <is>
          <t>GRID_SINGLE_SELECT</t>
        </is>
      </c>
      <c r="E2" t="inlineStr">
        <is>
          <t>Q_RATED_DIRECTr1, Q_RATED_DIRECTr2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Q_RATED_DIRECT</t>
        </is>
      </c>
      <c r="B2" t="inlineStr">
        <is>
          <t>Q_RATED_DIRECT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Q_RATED_DIRECT - Rate direct rows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IFERROR(INDEX(All_Questions_Data_Names,MATCH(All_Questions_Q_RATED_DIRECT_F_Q,All_Questions,0)),"'_RawData'!$A:$A")</f>
        <v>respondent_id_data</v>
      </c>
      <c r="G13" t="str">
        <f>"|" &amp; SUBSTITUTE(All_Questions_Q_RATED_DIRECT_F_V,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All</t>
        </is>
      </c>
      <c r="G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</row>
    <row r="18">
      <c r="A18" s="14" t="inlineStr">
        <is>
          <t>Q_RATED_DIRECTr1</t>
        </is>
      </c>
      <c r="B18" t="inlineStr">
        <is>
          <t>Implementation speed</t>
        </is>
      </c>
      <c r="C18">
        <f>COUNTIFS(Q_RATED_DIRECTr1_data,"&lt;&gt;",passes_workbook_filters_data,1,passes_workbook_custom_filters_data,1,All_Questions_passes_local_filters_data,1,All_Questions_Q_RATED_DIRECT_F_passes_per_q_filter_data,1)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IFERROR(C18/COUNTIFS(respondent_id_data,"&lt;&gt;",passes_workbook_filters_data,1,passes_workbook_custom_filters_data,1,All_Questions_passes_local_filters_data,1,All_Questions_Q_RATED_DIRECT_F_passes_per_q_filter_data,1),0)</f>
        <v>1.0</v>
      </c>
      <c r="F18" s="15">
        <f>IFERROR(AVERAGEIFS(Q_RATED_DIRECTr1_data,passes_workbook_filters_data,1,passes_workbook_custom_filters_data,1,All_Questions_passes_local_filters_data,1,All_Questions_Q_RATED_DIRECT_F_passes_per_q_filter_data,1),0)</f>
        <v>8.5</v>
      </c>
      <c r="G18" s="15" t="n">
        <v>8.5</v>
      </c>
    </row>
    <row r="19">
      <c r="A19" s="14" t="inlineStr">
        <is>
          <t>Q_RATED_DIRECTr2</t>
        </is>
      </c>
      <c r="B19" t="inlineStr">
        <is>
          <t>Integration fit</t>
        </is>
      </c>
      <c r="C19">
        <f>COUNTIFS(Q_RATED_DIRECTr2_data,"&lt;&gt;",passes_workbook_filters_data,1,passes_workbook_custom_filters_data,1,All_Questions_passes_local_filters_data,1,All_Questions_Q_RATED_DIRECT_F_passes_per_q_filter_data,1)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IFERROR(C19/COUNTIFS(respondent_id_data,"&lt;&gt;",passes_workbook_filters_data,1,passes_workbook_custom_filters_data,1,All_Questions_passes_local_filters_data,1,All_Questions_Q_RATED_DIRECT_F_passes_per_q_filter_data,1),0)</f>
        <v>1.0</v>
      </c>
      <c r="F19" s="15">
        <f>IFERROR(AVERAGEIFS(Q_RATED_DIRECTr2_data,passes_workbook_filters_data,1,passes_workbook_custom_filters_data,1,All_Questions_passes_local_filters_data,1,All_Questions_Q_RATED_DIRECT_F_passes_per_q_filter_data,1),0)</f>
        <v>6.5</v>
      </c>
      <c r="G19" s="15" t="n">
        <v>6.5</v>
      </c>
    </row>
    <row r="20">
      <c r="A20" s="16" t="inlineStr">
        <is>
          <t>Total respondents</t>
        </is>
      </c>
      <c r="B20" s="16" t="n">
        <v>4</v>
      </c>
      <c r="C20" s="16" t="n"/>
      <c r="D20" s="16" t="n"/>
      <c r="E20" s="16" t="n"/>
      <c r="F20" s="16" t="n"/>
      <c r="G20" s="16" t="n"/>
    </row>
  </sheetData>
  <mergeCells count="2">
    <mergeCell ref="F16:G16"/>
    <mergeCell ref="A1:J1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=INDIRECT(IFERROR(INDEX(All_Questions_Options_Names,MATCH(All_Questions_Q_RATED_DIRECT_F_Q,All_Questions,0)),"'_Options'!$E$2:$E$2"))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2026-05-29T06:34:07Z</dcterms:created>
  <dcterms:modified xmlns:dcterms="http://purl.org/dc/terms/" xmlns:xsi="http://www.w3.org/2001/XMLSchema-instance" xsi:type="dcterms:W3CDTF">2026-05-29T06:34:08Z</dcterms:modified>
</cp:coreProperties>
</file>