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Filtered_Cut_Index" sheetId="2" r:id="rId2"/>
    <sheet name="FSC_Q_SS_EXPORT_01" sheetId="3" r:id="rId3"/>
    <sheet name="FSC_Q_SS_EXPORT_02" sheetId="4" r:id="rId4"/>
    <sheet name="FSC_Q_TGT_1" sheetId="5" r:id="rId5"/>
    <sheet name="Calculation_Log" sheetId="6" r:id="rId6"/>
    <sheet name="Filter_Log" sheetId="7" r:id="rId7"/>
  </sheets>
  <definedNames>
    <definedName name="_xlnm._FilterDatabase" localSheetId="2" hidden="1">'FSC_Q_SS_EXPORT_01'!$A$12:$D$15</definedName>
    <definedName name="_xlnm._FilterDatabase" localSheetId="3" hidden="1">'FSC_Q_SS_EXPORT_02'!$A$12:$D$15</definedName>
  </definedNames>
  <calcPr calcId="124519" fullCalcOnLoad="1"/>
</workbook>
</file>

<file path=xl/sharedStrings.xml><?xml version="1.0" encoding="utf-8"?>
<sst xmlns="http://schemas.openxmlformats.org/spreadsheetml/2006/main" count="254" uniqueCount="136">
  <si>
    <t>Workbook type:</t>
  </si>
  <si>
    <t>Filtered single cuts</t>
  </si>
  <si>
    <t>Source datamap:</t>
  </si>
  <si>
    <t>datamap.xlsx</t>
  </si>
  <si>
    <t>Source raw data:</t>
  </si>
  <si>
    <t>raw.csv</t>
  </si>
  <si>
    <t>Run timestamp:</t>
  </si>
  <si>
    <t>2026-05-04T12:00:00+00:00</t>
  </si>
  <si>
    <t>Filtered analyses included:</t>
  </si>
  <si>
    <t>Audit log records:</t>
  </si>
  <si>
    <t>Sheet Name</t>
  </si>
  <si>
    <t>Target Question</t>
  </si>
  <si>
    <t>Filters Applied</t>
  </si>
  <si>
    <t>Dispatch Mode</t>
  </si>
  <si>
    <t>Filtered N</t>
  </si>
  <si>
    <t>Warnings</t>
  </si>
  <si>
    <t>FSC_Q_SS_EXPORT_01</t>
  </si>
  <si>
    <t>Q_SS_EXPORT</t>
  </si>
  <si>
    <t>Q_SEG_1 == 1 (Segment 1)</t>
  </si>
  <si>
    <t>single_cut_filtered</t>
  </si>
  <si>
    <t>Filtered sample size 6 is below reliability threshold (30); results may not be reliable.</t>
  </si>
  <si>
    <t>FSC_Q_SS_EXPORT_02</t>
  </si>
  <si>
    <t>Q_SEG_1 == 2 (Segment 2)</t>
  </si>
  <si>
    <t>FSC_Q_TGT_1</t>
  </si>
  <si>
    <t>Q_TGT_1</t>
  </si>
  <si>
    <t>Q_SEG_1 (breakdown)</t>
  </si>
  <si>
    <t>cross_cut_breakdown</t>
  </si>
  <si>
    <t>Filters applied</t>
  </si>
  <si>
    <t>Q_SEG_1</t>
  </si>
  <si>
    <t>= Segment 1</t>
  </si>
  <si>
    <t>n=6</t>
  </si>
  <si>
    <t>(4 excluded)</t>
  </si>
  <si>
    <t>Target question:</t>
  </si>
  <si>
    <t>Single select export question</t>
  </si>
  <si>
    <t>Target ID:</t>
  </si>
  <si>
    <t>Filtered N:</t>
  </si>
  <si>
    <t>Dispatch mode:</t>
  </si>
  <si>
    <t>FILTERED VIEW: Q_SEG_1 == 1 (Segment 1) (n=6)</t>
  </si>
  <si>
    <t>n=6 respondents match filter</t>
  </si>
  <si>
    <t>Code</t>
  </si>
  <si>
    <t>Label</t>
  </si>
  <si>
    <t>Count</t>
  </si>
  <si>
    <t>%</t>
  </si>
  <si>
    <t>Yes</t>
  </si>
  <si>
    <t>No</t>
  </si>
  <si>
    <t>Total</t>
  </si>
  <si>
    <t>Warnings:</t>
  </si>
  <si>
    <t>= Segment 2</t>
  </si>
  <si>
    <t>n=4</t>
  </si>
  <si>
    <t>(6 excluded)</t>
  </si>
  <si>
    <t>FILTERED VIEW: Q_SEG_1 == 2 (Segment 2) (n=4)</t>
  </si>
  <si>
    <t>n=4 respondents match filter</t>
  </si>
  <si>
    <t>(breakdown)</t>
  </si>
  <si>
    <t>n=30</t>
  </si>
  <si>
    <t>Target categorical</t>
  </si>
  <si>
    <t>Rows (vertical): Q_SEG_1</t>
  </si>
  <si>
    <t>Segment</t>
  </si>
  <si>
    <t>Columns (horizontal): Q_TGT_1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</si>
  <si>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</si>
  <si>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</si>
  <si>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</si>
  <si>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</si>
  <si>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</si>
  <si>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</si>
  <si>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</si>
  <si>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</si>
  <si>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</si>
  <si>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</si>
  <si>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</si>
  <si>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</si>
  <si>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</si>
  <si>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</si>
  <si>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</si>
  <si>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</si>
  <si>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</si>
  <si>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Output Sheet</t>
  </si>
  <si>
    <t>Metric Name</t>
  </si>
  <si>
    <t>Source Question ID</t>
  </si>
  <si>
    <t>Source Columns</t>
  </si>
  <si>
    <t>Filter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</si>
  <si>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</si>
  <si>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</si>
  <si>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</si>
  <si>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</si>
  <si>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</si>
  <si>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</si>
  <si>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</si>
  <si>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</si>
  <si>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</si>
  <si>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rate_per_value formula</t>
  </si>
  <si>
    <t>CC_CC_TAB_EXPORT</t>
  </si>
  <si>
    <t>cross_tab</t>
  </si>
  <si>
    <t>Q_SEG_1 x Q_TGT_1</t>
  </si>
  <si>
    <t>Q_SEG_1, Q_TGT_1</t>
  </si>
  <si>
    <t>pd.crosstab(col_a, col_b, dropna=True); row% = count/row_total; col% = count/col_total</t>
  </si>
  <si>
    <t>2026-05-25T12:48:29.146345+00:00</t>
  </si>
  <si>
    <t>Single Cuts</t>
  </si>
  <si>
    <t>Q_SEG_1 = Segment 1</t>
  </si>
  <si>
    <t>count(value) / count(non-NA values)</t>
  </si>
  <si>
    <t>2026-05-25T12:48:29.146904+00:00</t>
  </si>
  <si>
    <t>CC_CC_SEG_EXPORT</t>
  </si>
  <si>
    <t>segment_profile</t>
  </si>
  <si>
    <t>Q_SEG_1 == 1</t>
  </si>
  <si>
    <t>single_cut(target) restricted to filter_expr</t>
  </si>
  <si>
    <t>2026-05-25T12:48:29.146949+00:00</t>
  </si>
  <si>
    <t>CC_CC_GROUP_EXPORT</t>
  </si>
  <si>
    <t>numeric_summary</t>
  </si>
  <si>
    <t>Q_NUM_3</t>
  </si>
  <si>
    <t>mean / median / std (ddof=1) / percentiles over non-NA values</t>
  </si>
  <si>
    <t>2026-05-25T12:48:29.148100+00:00</t>
  </si>
  <si>
    <t>Q_SEG_1 == 2</t>
  </si>
  <si>
    <t>2026-05-25T12:48:29.148913+00:00</t>
  </si>
  <si>
    <t>Q_SEG_1 == 3</t>
  </si>
  <si>
    <t>2026-05-25T12:48:29.149700+00:00</t>
  </si>
  <si>
    <t>2026-05-25T12:48:29.150333+00:00</t>
  </si>
  <si>
    <t>group_comparison</t>
  </si>
  <si>
    <t>Q_SEG_1 x Q_NUM_3</t>
  </si>
  <si>
    <t>Q_SEG_1, Q_NUM_3</t>
  </si>
  <si>
    <t>numeric_summary(metric) per unique segment value + overall</t>
  </si>
  <si>
    <t>2026-05-25T12:48:29.150352+00:00</t>
  </si>
  <si>
    <t>CC_CC_EVR_EXPORT</t>
  </si>
  <si>
    <t>Q_EXP_1</t>
  </si>
  <si>
    <t>2026-05-25T12:48:29.151157+00:00</t>
  </si>
  <si>
    <t>Q_REAL_1</t>
  </si>
  <si>
    <t>2026-05-25T12:48:29.151799+00:00</t>
  </si>
  <si>
    <t>Q_REAL_1_minus_Q_EXP_1</t>
  </si>
  <si>
    <t>Q_EXP_1, Q_REAL_1</t>
  </si>
  <si>
    <t>2026-05-25T12:48:29.152413+00:00</t>
  </si>
  <si>
    <t>expected_vs_realized</t>
  </si>
  <si>
    <t>Q_EXP_1 x Q_REAL_1</t>
  </si>
  <si>
    <t>expected, realized, and gap = realized - expected; numeric_summary on each</t>
  </si>
  <si>
    <t>2026-05-25T12:48:29.152497+00:00</t>
  </si>
  <si>
    <t>Filter Question</t>
  </si>
  <si>
    <t>Filter Value</t>
  </si>
  <si>
    <t>Filter Description</t>
  </si>
  <si>
    <t>Q_SEG_1 (breakdown - no specific value)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</si>
</sst>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6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sz val="11"/>
      <color rgb="FFFFFFFF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rgb="FFCC0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2" borderId="0" xfId="0" applyFont="1" applyFill="1"/>
    <xf numFmtId="0" fontId="0" fillId="2" borderId="0" xfId="0" applyFill="1"/>
    <xf numFmtId="0" fontId="3" fillId="3" borderId="0" xfId="0" applyFont="1" applyFill="1"/>
    <xf numFmtId="0" fontId="4" fillId="0" borderId="0" xfId="0" applyFont="1"/>
    <xf numFmtId="165" fontId="0" fillId="0" borderId="0" xfId="0" applyNumberFormat="1"/>
    <xf numFmtId="0" fontId="5" fillId="0" borderId="0" xfId="0" applyFon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'FSC_Q_TGT_1'!$C$16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'FSC_Q_TGT_1'!$C$17:$C$19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'FSC_Q_TGT_1'!$D$16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'FSC_Q_TGT_1'!$D$17:$D$19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'FSC_Q_TGT_1'!$E$16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'FSC_Q_TGT_1'!$E$17:$E$19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'FSC_Q_TGT_1'!$F$16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'FSC_Q_TGT_1'!$F$17:$F$19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13</xdr:row>
      <xdr:rowOff>0</xdr:rowOff>
    </xdr:from>
    <xdr:to>
      <xdr:col>17</xdr:col>
      <xdr:colOff>95250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cols>
    <col min="1" max="1" width="29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 t="s">
        <v>7</v>
      </c>
    </row>
    <row r="5" spans="1:2">
      <c r="A5" s="1" t="s">
        <v>8</v>
      </c>
      <c r="B5">
        <v>3</v>
      </c>
    </row>
    <row r="6" spans="1:2">
      <c r="A6" s="1" t="s">
        <v>9</v>
      </c>
      <c r="B6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26.7109375" customWidth="1"/>
    <col min="4" max="4" width="21.7109375" customWidth="1"/>
    <col min="5" max="5" width="12.7109375" customWidth="1"/>
    <col min="6" max="6" width="60.7109375" customWidth="1"/>
  </cols>
  <sheetData>
    <row r="1" spans="1:6">
      <c r="A1" s="2" t="s">
        <v>10</v>
      </c>
      <c r="B1" s="2" t="s">
        <v>11</v>
      </c>
      <c r="C1" s="2" t="s">
        <v>12</v>
      </c>
      <c r="D1" s="2" t="s">
        <v>13</v>
      </c>
      <c r="E1" s="2" t="s">
        <v>14</v>
      </c>
      <c r="F1" s="2" t="s">
        <v>15</v>
      </c>
    </row>
    <row r="2" spans="1:6">
      <c r="A2" s="3" t="s">
        <v>16</v>
      </c>
      <c r="B2" t="s">
        <v>17</v>
      </c>
      <c r="C2" t="s">
        <v>18</v>
      </c>
      <c r="D2" t="s">
        <v>19</v>
      </c>
      <c r="E2" s="4">
        <v>6</v>
      </c>
      <c r="F2" t="s">
        <v>20</v>
      </c>
    </row>
    <row r="3" spans="1:6">
      <c r="A3" s="3" t="s">
        <v>21</v>
      </c>
      <c r="B3" t="s">
        <v>17</v>
      </c>
      <c r="C3" t="s">
        <v>22</v>
      </c>
      <c r="D3" t="s">
        <v>19</v>
      </c>
      <c r="E3" s="4">
        <v>4</v>
      </c>
    </row>
    <row r="4" spans="1:6">
      <c r="A4" s="3" t="s">
        <v>23</v>
      </c>
      <c r="B4" t="s">
        <v>24</v>
      </c>
      <c r="C4" t="s">
        <v>25</v>
      </c>
      <c r="D4" t="s">
        <v>26</v>
      </c>
      <c r="E4" s="4">
        <v>30</v>
      </c>
    </row>
  </sheetData>
  <hyperlinks>
    <hyperlink ref="A2" location="'FSC_Q_SS_EXPORT_01'!A1" display="FSC_Q_SS_EXPORT_01"/>
    <hyperlink ref="A3" location="'FSC_Q_SS_EXPORT_02'!A1" display="FSC_Q_SS_EXPORT_02"/>
    <hyperlink ref="A4" location="'FSC_Q_TGT_1'!A1" display="FSC_Q_TGT_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8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29</v>
      </c>
      <c r="C2" t="s">
        <v>30</v>
      </c>
      <c r="D2" t="s">
        <v>31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6</v>
      </c>
    </row>
    <row r="7" spans="1:5">
      <c r="A7" s="1" t="s">
        <v>36</v>
      </c>
      <c r="B7" t="s">
        <v>19</v>
      </c>
    </row>
    <row r="9" spans="1:5">
      <c r="A9" s="7" t="s">
        <v>37</v>
      </c>
      <c r="B9" s="7"/>
      <c r="C9" s="7"/>
      <c r="D9" s="7"/>
      <c r="E9" s="7"/>
    </row>
    <row r="10" spans="1:5">
      <c r="A10" s="8" t="s">
        <v>38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  <row r="17" spans="1:1">
      <c r="A17" s="1" t="s">
        <v>46</v>
      </c>
    </row>
    <row r="18" spans="1:1">
      <c r="A18" t="s">
        <v>20</v>
      </c>
    </row>
  </sheetData>
  <autoFilter ref="A12:D15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5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47</v>
      </c>
      <c r="C2" t="s">
        <v>48</v>
      </c>
      <c r="D2" t="s">
        <v>49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4</v>
      </c>
    </row>
    <row r="7" spans="1:5">
      <c r="A7" s="1" t="s">
        <v>36</v>
      </c>
      <c r="B7" t="s">
        <v>19</v>
      </c>
    </row>
    <row r="9" spans="1:5">
      <c r="A9" s="7" t="s">
        <v>50</v>
      </c>
      <c r="B9" s="7"/>
      <c r="C9" s="7"/>
      <c r="D9" s="7"/>
      <c r="E9" s="7"/>
    </row>
    <row r="10" spans="1:5">
      <c r="A10" s="8" t="s">
        <v>51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</sheetData>
  <autoFilter ref="A12:D15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50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6" width="20.7109375" customWidth="1"/>
  </cols>
  <sheetData>
    <row r="1" spans="1:6">
      <c r="A1" s="5" t="s">
        <v>27</v>
      </c>
      <c r="B1" s="6"/>
      <c r="C1" s="6"/>
      <c r="D1" s="6"/>
      <c r="E1" s="6"/>
    </row>
    <row r="2" spans="1:6">
      <c r="A2" t="s">
        <v>28</v>
      </c>
      <c r="B2" t="s">
        <v>52</v>
      </c>
      <c r="C2" t="s">
        <v>53</v>
      </c>
    </row>
    <row r="4" spans="1:6">
      <c r="A4" s="1" t="s">
        <v>32</v>
      </c>
      <c r="B4" t="s">
        <v>54</v>
      </c>
    </row>
    <row r="5" spans="1:6">
      <c r="A5" s="1" t="s">
        <v>34</v>
      </c>
      <c r="B5" t="s">
        <v>24</v>
      </c>
    </row>
    <row r="6" spans="1:6">
      <c r="A6" s="1" t="s">
        <v>35</v>
      </c>
      <c r="B6" s="4">
        <v>30</v>
      </c>
    </row>
    <row r="7" spans="1:6">
      <c r="A7" s="1" t="s">
        <v>36</v>
      </c>
      <c r="B7" t="s">
        <v>26</v>
      </c>
    </row>
    <row r="9" spans="1:6">
      <c r="A9" s="10" t="s">
        <v>55</v>
      </c>
      <c r="B9" s="10"/>
      <c r="C9" s="10"/>
      <c r="D9" s="10"/>
    </row>
    <row r="10" spans="1:6">
      <c r="A10" t="s">
        <v>56</v>
      </c>
    </row>
    <row r="11" spans="1:6">
      <c r="A11" s="10" t="s">
        <v>57</v>
      </c>
      <c r="B11" s="10"/>
      <c r="C11" s="10"/>
      <c r="D11" s="10"/>
    </row>
    <row r="12" spans="1:6">
      <c r="A12" t="s">
        <v>54</v>
      </c>
    </row>
    <row r="14" spans="1:6">
      <c r="A14" s="1" t="s">
        <v>58</v>
      </c>
    </row>
    <row r="15" spans="1:6">
      <c r="A15" s="8" t="s">
        <v>59</v>
      </c>
      <c r="C15" s="2">
        <v>1</v>
      </c>
      <c r="D15" s="2">
        <v>2</v>
      </c>
      <c r="E15" s="2">
        <v>3</v>
      </c>
      <c r="F15" s="2">
        <v>4</v>
      </c>
    </row>
    <row r="16" spans="1:6">
      <c r="C16" s="2" t="s">
        <v>60</v>
      </c>
      <c r="D16" s="2" t="s">
        <v>61</v>
      </c>
      <c r="E16" s="2" t="s">
        <v>62</v>
      </c>
      <c r="F16" s="2" t="s">
        <v>63</v>
      </c>
    </row>
    <row r="17" spans="1:6">
      <c r="A17">
        <v>1</v>
      </c>
      <c r="B17" t="s">
        <v>64</v>
      </c>
      <c r="C17" s="4">
        <v>5</v>
      </c>
      <c r="D17" s="4">
        <v>5</v>
      </c>
      <c r="E17" s="4">
        <v>0</v>
      </c>
      <c r="F17" s="4">
        <v>0</v>
      </c>
    </row>
    <row r="18" spans="1:6">
      <c r="A18">
        <v>2</v>
      </c>
      <c r="B18" t="s">
        <v>65</v>
      </c>
      <c r="C18" s="4">
        <v>3</v>
      </c>
      <c r="D18" s="4">
        <v>3</v>
      </c>
      <c r="E18" s="4">
        <v>2</v>
      </c>
      <c r="F18" s="4">
        <v>2</v>
      </c>
    </row>
    <row r="19" spans="1:6">
      <c r="A19">
        <v>3</v>
      </c>
      <c r="B19" t="s">
        <v>66</v>
      </c>
      <c r="C19" s="4">
        <v>0</v>
      </c>
      <c r="D19" s="4">
        <v>0</v>
      </c>
      <c r="E19" s="4">
        <v>5</v>
      </c>
      <c r="F19" s="4">
        <v>5</v>
      </c>
    </row>
    <row r="21" spans="1:6">
      <c r="A21" s="1" t="s">
        <v>67</v>
      </c>
    </row>
    <row r="22" spans="1:6">
      <c r="A22" s="8" t="s">
        <v>59</v>
      </c>
      <c r="C22" s="2">
        <v>1</v>
      </c>
      <c r="D22" s="2">
        <v>2</v>
      </c>
      <c r="E22" s="2">
        <v>3</v>
      </c>
      <c r="F22" s="2">
        <v>4</v>
      </c>
    </row>
    <row r="23" spans="1:6">
      <c r="C23" s="2" t="s">
        <v>60</v>
      </c>
      <c r="D23" s="2" t="s">
        <v>61</v>
      </c>
      <c r="E23" s="2" t="s">
        <v>62</v>
      </c>
      <c r="F23" s="2" t="s">
        <v>63</v>
      </c>
    </row>
    <row r="24" spans="1:6">
      <c r="A24">
        <v>1</v>
      </c>
      <c r="B24" t="s">
        <v>64</v>
      </c>
      <c r="C24" s="9">
        <v>0.5</v>
      </c>
      <c r="D24" s="9">
        <v>0.5</v>
      </c>
      <c r="E24" s="9">
        <v>0</v>
      </c>
      <c r="F24" s="9">
        <v>0</v>
      </c>
    </row>
    <row r="25" spans="1:6">
      <c r="A25">
        <v>2</v>
      </c>
      <c r="B25" t="s">
        <v>65</v>
      </c>
      <c r="C25" s="9">
        <v>0.3</v>
      </c>
      <c r="D25" s="9">
        <v>0.3</v>
      </c>
      <c r="E25" s="9">
        <v>0.2</v>
      </c>
      <c r="F25" s="9">
        <v>0.2</v>
      </c>
    </row>
    <row r="26" spans="1:6">
      <c r="A26">
        <v>3</v>
      </c>
      <c r="B26" t="s">
        <v>66</v>
      </c>
      <c r="C26" s="9">
        <v>0</v>
      </c>
      <c r="D26" s="9">
        <v>0</v>
      </c>
      <c r="E26" s="9">
        <v>0.5</v>
      </c>
      <c r="F26" s="9">
        <v>0.5</v>
      </c>
    </row>
    <row r="28" spans="1:6">
      <c r="A28" s="1" t="s">
        <v>68</v>
      </c>
    </row>
    <row r="29" spans="1:6">
      <c r="A29" s="8" t="s">
        <v>59</v>
      </c>
      <c r="C29" s="2">
        <v>1</v>
      </c>
      <c r="D29" s="2">
        <v>2</v>
      </c>
      <c r="E29" s="2">
        <v>3</v>
      </c>
      <c r="F29" s="2">
        <v>4</v>
      </c>
    </row>
    <row r="30" spans="1:6">
      <c r="C30" s="2" t="s">
        <v>60</v>
      </c>
      <c r="D30" s="2" t="s">
        <v>61</v>
      </c>
      <c r="E30" s="2" t="s">
        <v>62</v>
      </c>
      <c r="F30" s="2" t="s">
        <v>63</v>
      </c>
    </row>
    <row r="31" spans="1:6">
      <c r="A31">
        <v>1</v>
      </c>
      <c r="B31" t="s">
        <v>64</v>
      </c>
      <c r="C31" s="9">
        <v>0.625</v>
      </c>
      <c r="D31" s="9">
        <v>0.625</v>
      </c>
      <c r="E31" s="9">
        <v>0</v>
      </c>
      <c r="F31" s="9">
        <v>0</v>
      </c>
    </row>
    <row r="32" spans="1:6">
      <c r="A32">
        <v>2</v>
      </c>
      <c r="B32" t="s">
        <v>65</v>
      </c>
      <c r="C32" s="9">
        <v>0.375</v>
      </c>
      <c r="D32" s="9">
        <v>0.375</v>
      </c>
      <c r="E32" s="9">
        <v>0.2857142857142857</v>
      </c>
      <c r="F32" s="9">
        <v>0.2857142857142857</v>
      </c>
    </row>
    <row r="33" spans="1:6">
      <c r="A33">
        <v>3</v>
      </c>
      <c r="B33" t="s">
        <v>66</v>
      </c>
      <c r="C33" s="9">
        <v>0</v>
      </c>
      <c r="D33" s="9">
        <v>0</v>
      </c>
      <c r="E33" s="9">
        <v>0.7142857142857143</v>
      </c>
      <c r="F33" s="9">
        <v>0.7142857142857143</v>
      </c>
    </row>
    <row r="35" spans="1:6">
      <c r="A35" s="1" t="s">
        <v>69</v>
      </c>
    </row>
    <row r="36" spans="1:6">
      <c r="A36" s="2" t="s">
        <v>70</v>
      </c>
      <c r="B36" s="2" t="s">
        <v>71</v>
      </c>
      <c r="C36" s="2" t="s">
        <v>72</v>
      </c>
      <c r="D36" s="2" t="s">
        <v>73</v>
      </c>
      <c r="E36" s="2" t="s">
        <v>41</v>
      </c>
    </row>
    <row r="37" spans="1:6">
      <c r="A37">
        <v>1</v>
      </c>
      <c r="B37" t="s">
        <v>64</v>
      </c>
      <c r="C37">
        <v>1</v>
      </c>
      <c r="D37" t="s">
        <v>60</v>
      </c>
      <c r="E37" s="4">
        <v>5</v>
      </c>
    </row>
    <row r="38" spans="1:6">
      <c r="A38">
        <v>1</v>
      </c>
      <c r="B38" t="s">
        <v>64</v>
      </c>
      <c r="C38">
        <v>2</v>
      </c>
      <c r="D38" t="s">
        <v>61</v>
      </c>
      <c r="E38" s="4">
        <v>5</v>
      </c>
    </row>
    <row r="39" spans="1:6">
      <c r="A39">
        <v>1</v>
      </c>
      <c r="B39" t="s">
        <v>64</v>
      </c>
      <c r="C39">
        <v>3</v>
      </c>
      <c r="D39" t="s">
        <v>62</v>
      </c>
      <c r="E39" s="4">
        <v>0</v>
      </c>
    </row>
    <row r="40" spans="1:6">
      <c r="A40">
        <v>1</v>
      </c>
      <c r="B40" t="s">
        <v>64</v>
      </c>
      <c r="C40">
        <v>4</v>
      </c>
      <c r="D40" t="s">
        <v>63</v>
      </c>
      <c r="E40" s="4">
        <v>0</v>
      </c>
    </row>
    <row r="41" spans="1:6">
      <c r="A41">
        <v>2</v>
      </c>
      <c r="B41" t="s">
        <v>65</v>
      </c>
      <c r="C41">
        <v>1</v>
      </c>
      <c r="D41" t="s">
        <v>60</v>
      </c>
      <c r="E41" s="4">
        <v>3</v>
      </c>
    </row>
    <row r="42" spans="1:6">
      <c r="A42">
        <v>2</v>
      </c>
      <c r="B42" t="s">
        <v>65</v>
      </c>
      <c r="C42">
        <v>2</v>
      </c>
      <c r="D42" t="s">
        <v>61</v>
      </c>
      <c r="E42" s="4">
        <v>3</v>
      </c>
    </row>
    <row r="43" spans="1:6">
      <c r="A43">
        <v>2</v>
      </c>
      <c r="B43" t="s">
        <v>65</v>
      </c>
      <c r="C43">
        <v>3</v>
      </c>
      <c r="D43" t="s">
        <v>62</v>
      </c>
      <c r="E43" s="4">
        <v>2</v>
      </c>
    </row>
    <row r="44" spans="1:6">
      <c r="A44">
        <v>2</v>
      </c>
      <c r="B44" t="s">
        <v>65</v>
      </c>
      <c r="C44">
        <v>4</v>
      </c>
      <c r="D44" t="s">
        <v>63</v>
      </c>
      <c r="E44" s="4">
        <v>2</v>
      </c>
    </row>
    <row r="45" spans="1:6">
      <c r="A45">
        <v>3</v>
      </c>
      <c r="B45" t="s">
        <v>66</v>
      </c>
      <c r="C45">
        <v>1</v>
      </c>
      <c r="D45" t="s">
        <v>60</v>
      </c>
      <c r="E45" s="4">
        <v>0</v>
      </c>
    </row>
    <row r="46" spans="1:6">
      <c r="A46">
        <v>3</v>
      </c>
      <c r="B46" t="s">
        <v>66</v>
      </c>
      <c r="C46">
        <v>2</v>
      </c>
      <c r="D46" t="s">
        <v>61</v>
      </c>
      <c r="E46" s="4">
        <v>0</v>
      </c>
    </row>
    <row r="47" spans="1:6">
      <c r="A47">
        <v>3</v>
      </c>
      <c r="B47" t="s">
        <v>66</v>
      </c>
      <c r="C47">
        <v>3</v>
      </c>
      <c r="D47" t="s">
        <v>62</v>
      </c>
      <c r="E47" s="4">
        <v>5</v>
      </c>
    </row>
    <row r="48" spans="1:6">
      <c r="A48">
        <v>3</v>
      </c>
      <c r="B48" t="s">
        <v>66</v>
      </c>
      <c r="C48">
        <v>4</v>
      </c>
      <c r="D48" t="s">
        <v>63</v>
      </c>
      <c r="E48" s="4">
        <v>5</v>
      </c>
    </row>
    <row r="50" spans="1:2">
      <c r="A50" s="1" t="s">
        <v>74</v>
      </c>
      <c r="B50" s="4">
        <v>30</v>
      </c>
    </row>
  </sheetData>
  <mergeCells count="4">
    <mergeCell ref="A9:D9"/>
    <mergeCell ref="A10:D10"/>
    <mergeCell ref="A11:D11"/>
    <mergeCell ref="A12:D12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L1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22.7109375" customWidth="1"/>
    <col min="3" max="3" width="24.7109375" customWidth="1"/>
    <col min="4" max="4" width="1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75</v>
      </c>
      <c r="B1" s="2" t="s">
        <v>76</v>
      </c>
      <c r="C1" s="2" t="s">
        <v>77</v>
      </c>
      <c r="D1" s="2" t="s">
        <v>78</v>
      </c>
      <c r="E1" s="2" t="s">
        <v>79</v>
      </c>
      <c r="F1" s="2" t="s">
        <v>80</v>
      </c>
      <c r="G1" s="2" t="s">
        <v>81</v>
      </c>
      <c r="H1" s="2" t="s">
        <v>82</v>
      </c>
      <c r="I1" s="2" t="s">
        <v>83</v>
      </c>
      <c r="J1" s="2" t="s">
        <v>84</v>
      </c>
      <c r="K1" s="2" t="s">
        <v>85</v>
      </c>
      <c r="L1" s="2" t="s">
        <v>86</v>
      </c>
    </row>
    <row r="2" spans="1:12">
      <c r="A2" t="s">
        <v>87</v>
      </c>
      <c r="B2" t="s">
        <v>88</v>
      </c>
      <c r="C2" t="s">
        <v>17</v>
      </c>
      <c r="D2" t="s">
        <v>17</v>
      </c>
      <c r="F2" s="4"/>
      <c r="G2" s="4">
        <v>10</v>
      </c>
      <c r="H2" t="s">
        <v>89</v>
      </c>
      <c r="I2" s="11">
        <v>10</v>
      </c>
      <c r="J2" s="4">
        <v>10</v>
      </c>
      <c r="K2" s="4">
        <v>0</v>
      </c>
      <c r="L2" t="s">
        <v>7</v>
      </c>
    </row>
    <row r="3" spans="1:12">
      <c r="A3" t="s">
        <v>90</v>
      </c>
      <c r="B3" t="s">
        <v>91</v>
      </c>
      <c r="C3" t="s">
        <v>92</v>
      </c>
      <c r="D3" t="s">
        <v>93</v>
      </c>
      <c r="F3" s="4"/>
      <c r="G3" s="4">
        <v>30</v>
      </c>
      <c r="H3" t="s">
        <v>94</v>
      </c>
      <c r="I3" s="11">
        <v>30</v>
      </c>
      <c r="J3" s="4">
        <v>30</v>
      </c>
      <c r="K3" s="4">
        <v>0</v>
      </c>
      <c r="L3" t="s">
        <v>95</v>
      </c>
    </row>
    <row r="4" spans="1:12">
      <c r="A4" t="s">
        <v>96</v>
      </c>
      <c r="B4" t="s">
        <v>88</v>
      </c>
      <c r="C4" t="s">
        <v>24</v>
      </c>
      <c r="D4" t="s">
        <v>24</v>
      </c>
      <c r="E4" t="s">
        <v>97</v>
      </c>
      <c r="F4" s="4"/>
      <c r="G4" s="4">
        <v>10</v>
      </c>
      <c r="H4" t="s">
        <v>98</v>
      </c>
      <c r="I4" s="11">
        <v>10</v>
      </c>
      <c r="J4" s="4">
        <v>10</v>
      </c>
      <c r="K4" s="4">
        <v>0</v>
      </c>
      <c r="L4" t="s">
        <v>99</v>
      </c>
    </row>
    <row r="5" spans="1:12">
      <c r="A5" t="s">
        <v>100</v>
      </c>
      <c r="B5" t="s">
        <v>101</v>
      </c>
      <c r="C5" t="s">
        <v>24</v>
      </c>
      <c r="D5" t="s">
        <v>24</v>
      </c>
      <c r="E5" t="s">
        <v>102</v>
      </c>
      <c r="F5" s="4"/>
      <c r="G5" s="4">
        <v>10</v>
      </c>
      <c r="H5" t="s">
        <v>103</v>
      </c>
      <c r="I5" s="11">
        <v>10</v>
      </c>
      <c r="J5" s="4">
        <v>10</v>
      </c>
      <c r="K5" s="4">
        <v>20</v>
      </c>
      <c r="L5" t="s">
        <v>104</v>
      </c>
    </row>
    <row r="6" spans="1:12">
      <c r="A6" t="s">
        <v>105</v>
      </c>
      <c r="B6" t="s">
        <v>106</v>
      </c>
      <c r="C6" t="s">
        <v>107</v>
      </c>
      <c r="D6" t="s">
        <v>107</v>
      </c>
      <c r="E6" t="s">
        <v>102</v>
      </c>
      <c r="F6" s="4"/>
      <c r="G6" s="4">
        <v>10</v>
      </c>
      <c r="H6" t="s">
        <v>108</v>
      </c>
      <c r="I6" s="11">
        <v>55</v>
      </c>
      <c r="J6" s="4">
        <v>10</v>
      </c>
      <c r="K6" s="4">
        <v>0</v>
      </c>
      <c r="L6" t="s">
        <v>109</v>
      </c>
    </row>
    <row r="7" spans="1:12">
      <c r="A7" t="s">
        <v>105</v>
      </c>
      <c r="B7" t="s">
        <v>106</v>
      </c>
      <c r="C7" t="s">
        <v>107</v>
      </c>
      <c r="D7" t="s">
        <v>107</v>
      </c>
      <c r="E7" t="s">
        <v>110</v>
      </c>
      <c r="F7" s="4"/>
      <c r="G7" s="4">
        <v>10</v>
      </c>
      <c r="H7" t="s">
        <v>108</v>
      </c>
      <c r="I7" s="11">
        <v>50</v>
      </c>
      <c r="J7" s="4">
        <v>10</v>
      </c>
      <c r="K7" s="4">
        <v>0</v>
      </c>
      <c r="L7" t="s">
        <v>111</v>
      </c>
    </row>
    <row r="8" spans="1:12">
      <c r="A8" t="s">
        <v>105</v>
      </c>
      <c r="B8" t="s">
        <v>106</v>
      </c>
      <c r="C8" t="s">
        <v>107</v>
      </c>
      <c r="D8" t="s">
        <v>107</v>
      </c>
      <c r="E8" t="s">
        <v>112</v>
      </c>
      <c r="F8" s="4"/>
      <c r="G8" s="4">
        <v>10</v>
      </c>
      <c r="H8" t="s">
        <v>108</v>
      </c>
      <c r="I8" s="11">
        <v>5.5</v>
      </c>
      <c r="J8" s="4">
        <v>10</v>
      </c>
      <c r="K8" s="4">
        <v>0</v>
      </c>
      <c r="L8" t="s">
        <v>113</v>
      </c>
    </row>
    <row r="9" spans="1:12">
      <c r="A9" t="s">
        <v>105</v>
      </c>
      <c r="B9" t="s">
        <v>106</v>
      </c>
      <c r="C9" t="s">
        <v>107</v>
      </c>
      <c r="D9" t="s">
        <v>107</v>
      </c>
      <c r="F9" s="4"/>
      <c r="G9" s="4">
        <v>30</v>
      </c>
      <c r="H9" t="s">
        <v>108</v>
      </c>
      <c r="I9" s="11">
        <v>36.83333333333334</v>
      </c>
      <c r="J9" s="4">
        <v>30</v>
      </c>
      <c r="K9" s="4">
        <v>0</v>
      </c>
      <c r="L9" t="s">
        <v>114</v>
      </c>
    </row>
    <row r="10" spans="1:12">
      <c r="A10" t="s">
        <v>105</v>
      </c>
      <c r="B10" t="s">
        <v>115</v>
      </c>
      <c r="C10" t="s">
        <v>116</v>
      </c>
      <c r="D10" t="s">
        <v>117</v>
      </c>
      <c r="F10" s="4"/>
      <c r="G10" s="4">
        <v>30</v>
      </c>
      <c r="H10" t="s">
        <v>118</v>
      </c>
      <c r="I10" s="11">
        <v>30</v>
      </c>
      <c r="J10" s="4">
        <v>30</v>
      </c>
      <c r="K10" s="4">
        <v>0</v>
      </c>
      <c r="L10" t="s">
        <v>119</v>
      </c>
    </row>
    <row r="11" spans="1:12">
      <c r="A11" t="s">
        <v>120</v>
      </c>
      <c r="B11" t="s">
        <v>106</v>
      </c>
      <c r="C11" t="s">
        <v>121</v>
      </c>
      <c r="D11" t="s">
        <v>121</v>
      </c>
      <c r="F11" s="4"/>
      <c r="G11" s="4">
        <v>15</v>
      </c>
      <c r="H11" t="s">
        <v>108</v>
      </c>
      <c r="I11" s="11">
        <v>70</v>
      </c>
      <c r="J11" s="4">
        <v>15</v>
      </c>
      <c r="K11" s="4">
        <v>15</v>
      </c>
      <c r="L11" t="s">
        <v>122</v>
      </c>
    </row>
    <row r="12" spans="1:12">
      <c r="A12" t="s">
        <v>120</v>
      </c>
      <c r="B12" t="s">
        <v>106</v>
      </c>
      <c r="C12" t="s">
        <v>123</v>
      </c>
      <c r="D12" t="s">
        <v>123</v>
      </c>
      <c r="F12" s="4"/>
      <c r="G12" s="4">
        <v>15</v>
      </c>
      <c r="H12" t="s">
        <v>108</v>
      </c>
      <c r="I12" s="11">
        <v>60</v>
      </c>
      <c r="J12" s="4">
        <v>15</v>
      </c>
      <c r="K12" s="4">
        <v>15</v>
      </c>
      <c r="L12" t="s">
        <v>124</v>
      </c>
    </row>
    <row r="13" spans="1:12">
      <c r="A13" t="s">
        <v>120</v>
      </c>
      <c r="B13" t="s">
        <v>106</v>
      </c>
      <c r="C13" t="s">
        <v>125</v>
      </c>
      <c r="D13" t="s">
        <v>126</v>
      </c>
      <c r="F13" s="4"/>
      <c r="G13" s="4">
        <v>12</v>
      </c>
      <c r="H13" t="s">
        <v>108</v>
      </c>
      <c r="I13" s="11">
        <v>-5</v>
      </c>
      <c r="J13" s="4">
        <v>12</v>
      </c>
      <c r="K13" s="4">
        <v>18</v>
      </c>
      <c r="L13" t="s">
        <v>127</v>
      </c>
    </row>
    <row r="14" spans="1:12">
      <c r="A14" t="s">
        <v>120</v>
      </c>
      <c r="B14" t="s">
        <v>128</v>
      </c>
      <c r="C14" t="s">
        <v>129</v>
      </c>
      <c r="D14" t="s">
        <v>126</v>
      </c>
      <c r="F14" s="4"/>
      <c r="G14" s="4">
        <v>12</v>
      </c>
      <c r="H14" t="s">
        <v>130</v>
      </c>
      <c r="I14" s="11">
        <v>12</v>
      </c>
      <c r="J14" s="4">
        <v>12</v>
      </c>
      <c r="K14" s="4">
        <v>18</v>
      </c>
      <c r="L14" t="s">
        <v>131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14.7109375" customWidth="1"/>
    <col min="4" max="4" width="41.7109375" customWidth="1"/>
  </cols>
  <sheetData>
    <row r="1" spans="1:4">
      <c r="A1" s="2" t="s">
        <v>10</v>
      </c>
      <c r="B1" s="2" t="s">
        <v>132</v>
      </c>
      <c r="C1" s="2" t="s">
        <v>133</v>
      </c>
      <c r="D1" s="2" t="s">
        <v>134</v>
      </c>
    </row>
    <row r="2" spans="1:4">
      <c r="A2" t="s">
        <v>16</v>
      </c>
      <c r="B2" t="s">
        <v>28</v>
      </c>
      <c r="C2">
        <v>1</v>
      </c>
      <c r="D2" t="s">
        <v>18</v>
      </c>
    </row>
    <row r="3" spans="1:4">
      <c r="A3" t="s">
        <v>21</v>
      </c>
      <c r="B3" t="s">
        <v>28</v>
      </c>
      <c r="C3">
        <v>2</v>
      </c>
      <c r="D3" t="s">
        <v>22</v>
      </c>
    </row>
    <row r="4" spans="1:4">
      <c r="A4" t="s">
        <v>23</v>
      </c>
      <c r="B4" t="s">
        <v>28</v>
      </c>
      <c r="D4" t="s">
        <v>135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Run_Summary</vt:lpstr>
      <vt:lpstr>Filtered_Cut_Index</vt:lpstr>
      <vt:lpstr>FSC_Q_SS_EXPORT_01</vt:lpstr>
      <vt:lpstr>FSC_Q_SS_EXPORT_02</vt:lpstr>
      <vt:lpstr>FSC_Q_TGT_1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2026-05-25T12:48:29Z</dcterms:created>
  <dcterms:modified xsi:type="dcterms:W3CDTF">2026-05-25T12:48:29Z</dcterms:modified>
</cp:coreProperties>
</file>