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'_Options'!$A$2:$A$4</definedName>
    <definedName name="All_Questions_Local">'_Options'!$B$2:$B$5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Q4_filter_values_options">'_Options'!$Q$2:$Q$4</definedName>
    <definedName name="Q4_filter_values_local_options">'_Options'!$R$2:$R$5</definedName>
    <definedName name="Q5_filter_values_options">'_Options'!$S$2:$S$4</definedName>
    <definedName name="Q5_filter_values_local_options">'_Options'!$T$2:$T$5</definedName>
    <definedName name="All_Questions_Data_Names">'_Options'!$C$2:$C$4</definedName>
    <definedName name="All_Questions_Options_Names">'_Options'!$D$2:$D$4</definedName>
    <definedName name="Cross_Tab_Questions_Options_Names">'_Options'!$P$2:$P$2</definedName>
    <definedName name="All_Questions_Value_Keys">'_Options'!$V$2:$V$5</definedName>
    <definedName name="All_Questions_Value_Data_Names">'_Options'!$W$2:$W$5</definedName>
    <definedName name="All_Questions_Value_Criteria">'_Options'!$X$2:$X$5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resolved_criteria">'All Questions'!$H$13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resolved_criteria">'All Questions'!$H$24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IF(OR(All_Questions_Q4_F_Q="(None)",All_Questions_Q4_F_Q="",ISBLANK(All_Questions_Q4_F_Q),All_Questions_Q4_F_V="(All)",All_Questions_Q4_F_V="",ISBLANK(All_Questions_Q4_F_V)),1,IFERROR(IF(ISNUMBER(SEARCH("|"&amp;INDEX(INDIRECT(All_Questions_Q4_F_resolved_column),1)&amp;"|",("|" &amp; SUBSTITUTE(All_Questions_Q4_F_resolved_criteria, ", ", "|") &amp; "|"))),1,0),0))*1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IF(OR(All_Questions_Q5_F_Q="(None)",All_Questions_Q5_F_Q="",ISBLANK(All_Questions_Q5_F_Q),All_Questions_Q5_F_V="(All)",All_Questions_Q5_F_V="",ISBLANK(All_Questions_Q5_F_V)),1,IFERROR(IF(ISNUMBER(SEARCH("|"&amp;INDEX(INDIRECT(All_Questions_Q5_F_resolved_column),1)&amp;"|",("|" &amp; SUBSTITUTE(All_Questions_Q5_F_resolved_criteria,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IF(OR(All_Questions_Q4_F_Q="(None)",All_Questions_Q4_F_Q="",ISBLANK(All_Questions_Q4_F_Q),All_Questions_Q4_F_V="(All)",All_Questions_Q4_F_V="",ISBLANK(All_Questions_Q4_F_V)),1,IFERROR(IF(ISNUMBER(SEARCH("|"&amp;INDEX(INDIRECT(All_Questions_Q4_F_resolved_column),2)&amp;"|",("|" &amp; SUBSTITUTE(All_Questions_Q4_F_resolved_criteria, ", ", "|") &amp; "|"))),1,0),0))*1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IF(OR(All_Questions_Q5_F_Q="(None)",All_Questions_Q5_F_Q="",ISBLANK(All_Questions_Q5_F_Q),All_Questions_Q5_F_V="(All)",All_Questions_Q5_F_V="",ISBLANK(All_Questions_Q5_F_V)),1,IFERROR(IF(ISNUMBER(SEARCH("|"&amp;INDEX(INDIRECT(All_Questions_Q5_F_resolved_column),2)&amp;"|",("|" &amp; SUBSTITUTE(All_Questions_Q5_F_resolved_criteria,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IF(OR(All_Questions_Q4_F_Q="(None)",All_Questions_Q4_F_Q="",ISBLANK(All_Questions_Q4_F_Q),All_Questions_Q4_F_V="(All)",All_Questions_Q4_F_V="",ISBLANK(All_Questions_Q4_F_V)),1,IFERROR(IF(ISNUMBER(SEARCH("|"&amp;INDEX(INDIRECT(All_Questions_Q4_F_resolved_column),3)&amp;"|",("|" &amp; SUBSTITUTE(All_Questions_Q4_F_resolved_criteria, ", ", "|") &amp; "|"))),1,0),0))*1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IF(OR(All_Questions_Q5_F_Q="(None)",All_Questions_Q5_F_Q="",ISBLANK(All_Questions_Q5_F_Q),All_Questions_Q5_F_V="(All)",All_Questions_Q5_F_V="",ISBLANK(All_Questions_Q5_F_V)),1,IFERROR(IF(ISNUMBER(SEARCH("|"&amp;INDEX(INDIRECT(All_Questions_Q5_F_resolved_column),3)&amp;"|",("|" &amp; SUBSTITUTE(All_Questions_Q5_F_resolved_criteria,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IF(OR(All_Questions_Q4_F_Q="(None)",All_Questions_Q4_F_Q="",ISBLANK(All_Questions_Q4_F_Q),All_Questions_Q4_F_V="(All)",All_Questions_Q4_F_V="",ISBLANK(All_Questions_Q4_F_V)),1,IFERROR(IF(ISNUMBER(SEARCH("|"&amp;INDEX(INDIRECT(All_Questions_Q4_F_resolved_column),4)&amp;"|",("|" &amp; SUBSTITUTE(All_Questions_Q4_F_resolved_criteria, ", ", "|") &amp; "|"))),1,0),0))*1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IF(OR(All_Questions_Q5_F_Q="(None)",All_Questions_Q5_F_Q="",ISBLANK(All_Questions_Q5_F_Q),All_Questions_Q5_F_V="(All)",All_Questions_Q5_F_V="",ISBLANK(All_Questions_Q5_F_V)),1,IFERROR(IF(ISNUMBER(SEARCH("|"&amp;INDEX(INDIRECT(All_Questions_Q5_F_resolved_column),4)&amp;"|",("|" &amp; SUBSTITUTE(All_Questions_Q5_F_resolved_criteria,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IF(OR(All_Questions_Q4_F_Q="(None)",All_Questions_Q4_F_Q="",ISBLANK(All_Questions_Q4_F_Q),All_Questions_Q4_F_V="(All)",All_Questions_Q4_F_V="",ISBLANK(All_Questions_Q4_F_V)),1,IFERROR(IF(ISNUMBER(SEARCH("|"&amp;INDEX(INDIRECT(All_Questions_Q4_F_resolved_column),5)&amp;"|",("|" &amp; SUBSTITUTE(All_Questions_Q4_F_resolved_criteria, ", ", "|") &amp; "|"))),1,0),0))*1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IF(OR(All_Questions_Q5_F_Q="(None)",All_Questions_Q5_F_Q="",ISBLANK(All_Questions_Q5_F_Q),All_Questions_Q5_F_V="(All)",All_Questions_Q5_F_V="",ISBLANK(All_Questions_Q5_F_V)),1,IFERROR(IF(ISNUMBER(SEARCH("|"&amp;INDEX(INDIRECT(All_Questions_Q5_F_resolved_column),5)&amp;"|",("|" &amp; SUBSTITUTE(All_Questions_Q5_F_resolved_criteria,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IF(OR(All_Questions_Q4_F_Q="(None)",All_Questions_Q4_F_Q="",ISBLANK(All_Questions_Q4_F_Q),All_Questions_Q4_F_V="(All)",All_Questions_Q4_F_V="",ISBLANK(All_Questions_Q4_F_V)),1,IFERROR(IF(ISNUMBER(SEARCH("|"&amp;INDEX(INDIRECT(All_Questions_Q4_F_resolved_column),6)&amp;"|",("|" &amp; SUBSTITUTE(All_Questions_Q4_F_resolved_criteria, ", ", "|") &amp; "|"))),1,0),0))*1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IF(OR(All_Questions_Q5_F_Q="(None)",All_Questions_Q5_F_Q="",ISBLANK(All_Questions_Q5_F_Q),All_Questions_Q5_F_V="(All)",All_Questions_Q5_F_V="",ISBLANK(All_Questions_Q5_F_V)),1,IFERROR(IF(ISNUMBER(SEARCH("|"&amp;INDEX(INDIRECT(All_Questions_Q5_F_resolved_column),6)&amp;"|",("|" &amp; SUBSTITUTE(All_Questions_Q5_F_resolved_criteria,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IF(OR(All_Questions_Q4_F_Q="(None)",All_Questions_Q4_F_Q="",ISBLANK(All_Questions_Q4_F_Q),All_Questions_Q4_F_V="(All)",All_Questions_Q4_F_V="",ISBLANK(All_Questions_Q4_F_V)),1,IFERROR(IF(ISNUMBER(SEARCH("|"&amp;INDEX(INDIRECT(All_Questions_Q4_F_resolved_column),7)&amp;"|",("|" &amp; SUBSTITUTE(All_Questions_Q4_F_resolved_criteria, ", ", "|") &amp; "|"))),1,0),0))*1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IF(OR(All_Questions_Q5_F_Q="(None)",All_Questions_Q5_F_Q="",ISBLANK(All_Questions_Q5_F_Q),All_Questions_Q5_F_V="(All)",All_Questions_Q5_F_V="",ISBLANK(All_Questions_Q5_F_V)),1,IFERROR(IF(ISNUMBER(SEARCH("|"&amp;INDEX(INDIRECT(All_Questions_Q5_F_resolved_column),7)&amp;"|",("|" &amp; SUBSTITUTE(All_Questions_Q5_F_resolved_criteria,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IF(OR(All_Questions_Q4_F_Q="(None)",All_Questions_Q4_F_Q="",ISBLANK(All_Questions_Q4_F_Q),All_Questions_Q4_F_V="(All)",All_Questions_Q4_F_V="",ISBLANK(All_Questions_Q4_F_V)),1,IFERROR(IF(ISNUMBER(SEARCH("|"&amp;INDEX(INDIRECT(All_Questions_Q4_F_resolved_column),8)&amp;"|",("|" &amp; SUBSTITUTE(All_Questions_Q4_F_resolved_criteria, ", ", "|") &amp; "|"))),1,0),0))*1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IF(OR(All_Questions_Q5_F_Q="(None)",All_Questions_Q5_F_Q="",ISBLANK(All_Questions_Q5_F_Q),All_Questions_Q5_F_V="(All)",All_Questions_Q5_F_V="",ISBLANK(All_Questions_Q5_F_V)),1,IFERROR(IF(ISNUMBER(SEARCH("|"&amp;INDEX(INDIRECT(All_Questions_Q5_F_resolved_column),8)&amp;"|",("|" &amp; SUBSTITUTE(All_Questions_Q5_F_resolved_criteria,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IF(OR(All_Questions_Q4_F_Q="(None)",All_Questions_Q4_F_Q="",ISBLANK(All_Questions_Q4_F_Q),All_Questions_Q4_F_V="(All)",All_Questions_Q4_F_V="",ISBLANK(All_Questions_Q4_F_V)),1,IFERROR(IF(ISNUMBER(SEARCH("|"&amp;INDEX(INDIRECT(All_Questions_Q4_F_resolved_column),9)&amp;"|",("|" &amp; SUBSTITUTE(All_Questions_Q4_F_resolved_criteria, ", ", "|") &amp; "|"))),1,0),0))*1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IF(OR(All_Questions_Q5_F_Q="(None)",All_Questions_Q5_F_Q="",ISBLANK(All_Questions_Q5_F_Q),All_Questions_Q5_F_V="(All)",All_Questions_Q5_F_V="",ISBLANK(All_Questions_Q5_F_V)),1,IFERROR(IF(ISNUMBER(SEARCH("|"&amp;INDEX(INDIRECT(All_Questions_Q5_F_resolved_column),9)&amp;"|",("|" &amp; SUBSTITUTE(All_Questions_Q5_F_resolved_criteria,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IF(OR(All_Questions_Q4_F_Q="(None)",All_Questions_Q4_F_Q="",ISBLANK(All_Questions_Q4_F_Q),All_Questions_Q4_F_V="(All)",All_Questions_Q4_F_V="",ISBLANK(All_Questions_Q4_F_V)),1,IFERROR(IF(ISNUMBER(SEARCH("|"&amp;INDEX(INDIRECT(All_Questions_Q4_F_resolved_column),10)&amp;"|",("|" &amp; SUBSTITUTE(All_Questions_Q4_F_resolved_criteria, ", ", "|") &amp; "|"))),1,0),0))*1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IF(OR(All_Questions_Q5_F_Q="(None)",All_Questions_Q5_F_Q="",ISBLANK(All_Questions_Q5_F_Q),All_Questions_Q5_F_V="(All)",All_Questions_Q5_F_V="",ISBLANK(All_Questions_Q5_F_V)),1,IFERROR(IF(ISNUMBER(SEARCH("|"&amp;INDEX(INDIRECT(All_Questions_Q5_F_resolved_column),10)&amp;"|",("|" &amp; SUBSTITUTE(All_Questions_Q5_F_resolved_criteria,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IF(OR(All_Questions_Q4_F_Q="(None)",All_Questions_Q4_F_Q="",ISBLANK(All_Questions_Q4_F_Q),All_Questions_Q4_F_V="(All)",All_Questions_Q4_F_V="",ISBLANK(All_Questions_Q4_F_V)),1,IFERROR(IF(ISNUMBER(SEARCH("|"&amp;INDEX(INDIRECT(All_Questions_Q4_F_resolved_column),11)&amp;"|",("|" &amp; SUBSTITUTE(All_Questions_Q4_F_resolved_criteria, ", ", "|") &amp; "|"))),1,0),0))*1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IF(OR(All_Questions_Q5_F_Q="(None)",All_Questions_Q5_F_Q="",ISBLANK(All_Questions_Q5_F_Q),All_Questions_Q5_F_V="(All)",All_Questions_Q5_F_V="",ISBLANK(All_Questions_Q5_F_V)),1,IFERROR(IF(ISNUMBER(SEARCH("|"&amp;INDEX(INDIRECT(All_Questions_Q5_F_resolved_column),11)&amp;"|",("|" &amp; SUBSTITUTE(All_Questions_Q5_F_resolved_criteria,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IF(OR(All_Questions_Q4_F_Q="(None)",All_Questions_Q4_F_Q="",ISBLANK(All_Questions_Q4_F_Q),All_Questions_Q4_F_V="(All)",All_Questions_Q4_F_V="",ISBLANK(All_Questions_Q4_F_V)),1,IFERROR(IF(ISNUMBER(SEARCH("|"&amp;INDEX(INDIRECT(All_Questions_Q4_F_resolved_column),12)&amp;"|",("|" &amp; SUBSTITUTE(All_Questions_Q4_F_resolved_criteria, ", ", "|") &amp; "|"))),1,0),0))*1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IF(OR(All_Questions_Q5_F_Q="(None)",All_Questions_Q5_F_Q="",ISBLANK(All_Questions_Q5_F_Q),All_Questions_Q5_F_V="(All)",All_Questions_Q5_F_V="",ISBLANK(All_Questions_Q5_F_V)),1,IFERROR(IF(ISNUMBER(SEARCH("|"&amp;INDEX(INDIRECT(All_Questions_Q5_F_resolved_column),12)&amp;"|",("|" &amp; SUBSTITUTE(All_Questions_Q5_F_resolved_criteria,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IF(OR(All_Questions_Q4_F_Q="(None)",All_Questions_Q4_F_Q="",ISBLANK(All_Questions_Q4_F_Q),All_Questions_Q4_F_V="(All)",All_Questions_Q4_F_V="",ISBLANK(All_Questions_Q4_F_V)),1,IFERROR(IF(ISNUMBER(SEARCH("|"&amp;INDEX(INDIRECT(All_Questions_Q4_F_resolved_column),13)&amp;"|",("|" &amp; SUBSTITUTE(All_Questions_Q4_F_resolved_criteria, ", ", "|") &amp; "|"))),1,0),0))*1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IF(OR(All_Questions_Q5_F_Q="(None)",All_Questions_Q5_F_Q="",ISBLANK(All_Questions_Q5_F_Q),All_Questions_Q5_F_V="(All)",All_Questions_Q5_F_V="",ISBLANK(All_Questions_Q5_F_V)),1,IFERROR(IF(ISNUMBER(SEARCH("|"&amp;INDEX(INDIRECT(All_Questions_Q5_F_resolved_column),13)&amp;"|",("|" &amp; SUBSTITUTE(All_Questions_Q5_F_resolved_criteria,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IF(OR(All_Questions_Q4_F_Q="(None)",All_Questions_Q4_F_Q="",ISBLANK(All_Questions_Q4_F_Q),All_Questions_Q4_F_V="(All)",All_Questions_Q4_F_V="",ISBLANK(All_Questions_Q4_F_V)),1,IFERROR(IF(ISNUMBER(SEARCH("|"&amp;INDEX(INDIRECT(All_Questions_Q4_F_resolved_column),14)&amp;"|",("|" &amp; SUBSTITUTE(All_Questions_Q4_F_resolved_criteria, ", ", "|") &amp; "|"))),1,0),0))*1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IF(OR(All_Questions_Q5_F_Q="(None)",All_Questions_Q5_F_Q="",ISBLANK(All_Questions_Q5_F_Q),All_Questions_Q5_F_V="(All)",All_Questions_Q5_F_V="",ISBLANK(All_Questions_Q5_F_V)),1,IFERROR(IF(ISNUMBER(SEARCH("|"&amp;INDEX(INDIRECT(All_Questions_Q5_F_resolved_column),14)&amp;"|",("|" &amp; SUBSTITUTE(All_Questions_Q5_F_resolved_criteria,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IF(OR(All_Questions_Q4_F_Q="(None)",All_Questions_Q4_F_Q="",ISBLANK(All_Questions_Q4_F_Q),All_Questions_Q4_F_V="(All)",All_Questions_Q4_F_V="",ISBLANK(All_Questions_Q4_F_V)),1,IFERROR(IF(ISNUMBER(SEARCH("|"&amp;INDEX(INDIRECT(All_Questions_Q4_F_resolved_column),15)&amp;"|",("|" &amp; SUBSTITUTE(All_Questions_Q4_F_resolved_criteria, ", ", "|") &amp; "|"))),1,0),0))*1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IF(OR(All_Questions_Q5_F_Q="(None)",All_Questions_Q5_F_Q="",ISBLANK(All_Questions_Q5_F_Q),All_Questions_Q5_F_V="(All)",All_Questions_Q5_F_V="",ISBLANK(All_Questions_Q5_F_V)),1,IFERROR(IF(ISNUMBER(SEARCH("|"&amp;INDEX(INDIRECT(All_Questions_Q5_F_resolved_column),15)&amp;"|",("|" &amp; SUBSTITUTE(All_Questions_Q5_F_resolved_criteria,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IF(OR(All_Questions_Q4_F_Q="(None)",All_Questions_Q4_F_Q="",ISBLANK(All_Questions_Q4_F_Q),All_Questions_Q4_F_V="(All)",All_Questions_Q4_F_V="",ISBLANK(All_Questions_Q4_F_V)),1,IFERROR(IF(ISNUMBER(SEARCH("|"&amp;INDEX(INDIRECT(All_Questions_Q4_F_resolved_column),16)&amp;"|",("|" &amp; SUBSTITUTE(All_Questions_Q4_F_resolved_criteria, ", ", "|") &amp; "|"))),1,0),0))*1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IF(OR(All_Questions_Q5_F_Q="(None)",All_Questions_Q5_F_Q="",ISBLANK(All_Questions_Q5_F_Q),All_Questions_Q5_F_V="(All)",All_Questions_Q5_F_V="",ISBLANK(All_Questions_Q5_F_V)),1,IFERROR(IF(ISNUMBER(SEARCH("|"&amp;INDEX(INDIRECT(All_Questions_Q5_F_resolved_column),16)&amp;"|",("|" &amp; SUBSTITUTE(All_Questions_Q5_F_resolved_criteria,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IF(OR(All_Questions_Q4_F_Q="(None)",All_Questions_Q4_F_Q="",ISBLANK(All_Questions_Q4_F_Q),All_Questions_Q4_F_V="(All)",All_Questions_Q4_F_V="",ISBLANK(All_Questions_Q4_F_V)),1,IFERROR(IF(ISNUMBER(SEARCH("|"&amp;INDEX(INDIRECT(All_Questions_Q4_F_resolved_column),17)&amp;"|",("|" &amp; SUBSTITUTE(All_Questions_Q4_F_resolved_criteria, ", ", "|") &amp; "|"))),1,0),0))*1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IF(OR(All_Questions_Q5_F_Q="(None)",All_Questions_Q5_F_Q="",ISBLANK(All_Questions_Q5_F_Q),All_Questions_Q5_F_V="(All)",All_Questions_Q5_F_V="",ISBLANK(All_Questions_Q5_F_V)),1,IFERROR(IF(ISNUMBER(SEARCH("|"&amp;INDEX(INDIRECT(All_Questions_Q5_F_resolved_column),17)&amp;"|",("|" &amp; SUBSTITUTE(All_Questions_Q5_F_resolved_criteria,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IF(OR(All_Questions_Q4_F_Q="(None)",All_Questions_Q4_F_Q="",ISBLANK(All_Questions_Q4_F_Q),All_Questions_Q4_F_V="(All)",All_Questions_Q4_F_V="",ISBLANK(All_Questions_Q4_F_V)),1,IFERROR(IF(ISNUMBER(SEARCH("|"&amp;INDEX(INDIRECT(All_Questions_Q4_F_resolved_column),18)&amp;"|",("|" &amp; SUBSTITUTE(All_Questions_Q4_F_resolved_criteria, ", ", "|") &amp; "|"))),1,0),0))*1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IF(OR(All_Questions_Q5_F_Q="(None)",All_Questions_Q5_F_Q="",ISBLANK(All_Questions_Q5_F_Q),All_Questions_Q5_F_V="(All)",All_Questions_Q5_F_V="",ISBLANK(All_Questions_Q5_F_V)),1,IFERROR(IF(ISNUMBER(SEARCH("|"&amp;INDEX(INDIRECT(All_Questions_Q5_F_resolved_column),18)&amp;"|",("|" &amp; SUBSTITUTE(All_Questions_Q5_F_resolved_criteria,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IF(OR(All_Questions_Q4_F_Q="(None)",All_Questions_Q4_F_Q="",ISBLANK(All_Questions_Q4_F_Q),All_Questions_Q4_F_V="(All)",All_Questions_Q4_F_V="",ISBLANK(All_Questions_Q4_F_V)),1,IFERROR(IF(ISNUMBER(SEARCH("|"&amp;INDEX(INDIRECT(All_Questions_Q4_F_resolved_column),19)&amp;"|",("|" &amp; SUBSTITUTE(All_Questions_Q4_F_resolved_criteria, ", ", "|") &amp; "|"))),1,0),0))*1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IF(OR(All_Questions_Q5_F_Q="(None)",All_Questions_Q5_F_Q="",ISBLANK(All_Questions_Q5_F_Q),All_Questions_Q5_F_V="(All)",All_Questions_Q5_F_V="",ISBLANK(All_Questions_Q5_F_V)),1,IFERROR(IF(ISNUMBER(SEARCH("|"&amp;INDEX(INDIRECT(All_Questions_Q5_F_resolved_column),19)&amp;"|",("|" &amp; SUBSTITUTE(All_Questions_Q5_F_resolved_criteria,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IF(OR(All_Questions_Q4_F_Q="(None)",All_Questions_Q4_F_Q="",ISBLANK(All_Questions_Q4_F_Q),All_Questions_Q4_F_V="(All)",All_Questions_Q4_F_V="",ISBLANK(All_Questions_Q4_F_V)),1,IFERROR(IF(ISNUMBER(SEARCH("|"&amp;INDEX(INDIRECT(All_Questions_Q4_F_resolved_column),20)&amp;"|",("|" &amp; SUBSTITUTE(All_Questions_Q4_F_resolved_criteria, ", ", "|") &amp; "|"))),1,0),0))*1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IF(OR(All_Questions_Q5_F_Q="(None)",All_Questions_Q5_F_Q="",ISBLANK(All_Questions_Q5_F_Q),All_Questions_Q5_F_V="(All)",All_Questions_Q5_F_V="",ISBLANK(All_Questions_Q5_F_V)),1,IFERROR(IF(ISNUMBER(SEARCH("|"&amp;INDEX(INDIRECT(All_Questions_Q5_F_resolved_column),20)&amp;"|",("|" &amp; SUBSTITUTE(All_Questions_Q5_F_resolved_criteria,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IF(OR(All_Questions_Q4_F_Q="(None)",All_Questions_Q4_F_Q="",ISBLANK(All_Questions_Q4_F_Q),All_Questions_Q4_F_V="(All)",All_Questions_Q4_F_V="",ISBLANK(All_Questions_Q4_F_V)),1,IFERROR(IF(ISNUMBER(SEARCH("|"&amp;INDEX(INDIRECT(All_Questions_Q4_F_resolved_column),21)&amp;"|",("|" &amp; SUBSTITUTE(All_Questions_Q4_F_resolved_criteria, ", ", "|") &amp; "|"))),1,0),0))*1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IF(OR(All_Questions_Q5_F_Q="(None)",All_Questions_Q5_F_Q="",ISBLANK(All_Questions_Q5_F_Q),All_Questions_Q5_F_V="(All)",All_Questions_Q5_F_V="",ISBLANK(All_Questions_Q5_F_V)),1,IFERROR(IF(ISNUMBER(SEARCH("|"&amp;INDEX(INDIRECT(All_Questions_Q5_F_resolved_column),21)&amp;"|",("|" &amp; SUBSTITUTE(All_Questions_Q5_F_resolved_criteria,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IF(OR(All_Questions_Q4_F_Q="(None)",All_Questions_Q4_F_Q="",ISBLANK(All_Questions_Q4_F_Q),All_Questions_Q4_F_V="(All)",All_Questions_Q4_F_V="",ISBLANK(All_Questions_Q4_F_V)),1,IFERROR(IF(ISNUMBER(SEARCH("|"&amp;INDEX(INDIRECT(All_Questions_Q4_F_resolved_column),22)&amp;"|",("|" &amp; SUBSTITUTE(All_Questions_Q4_F_resolved_criteria, ", ", "|") &amp; "|"))),1,0),0))*1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IF(OR(All_Questions_Q5_F_Q="(None)",All_Questions_Q5_F_Q="",ISBLANK(All_Questions_Q5_F_Q),All_Questions_Q5_F_V="(All)",All_Questions_Q5_F_V="",ISBLANK(All_Questions_Q5_F_V)),1,IFERROR(IF(ISNUMBER(SEARCH("|"&amp;INDEX(INDIRECT(All_Questions_Q5_F_resolved_column),22)&amp;"|",("|" &amp; SUBSTITUTE(All_Questions_Q5_F_resolved_criteria,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IF(OR(All_Questions_Q4_F_Q="(None)",All_Questions_Q4_F_Q="",ISBLANK(All_Questions_Q4_F_Q),All_Questions_Q4_F_V="(All)",All_Questions_Q4_F_V="",ISBLANK(All_Questions_Q4_F_V)),1,IFERROR(IF(ISNUMBER(SEARCH("|"&amp;INDEX(INDIRECT(All_Questions_Q4_F_resolved_column),23)&amp;"|",("|" &amp; SUBSTITUTE(All_Questions_Q4_F_resolved_criteria, ", ", "|") &amp; "|"))),1,0),0))*1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IF(OR(All_Questions_Q5_F_Q="(None)",All_Questions_Q5_F_Q="",ISBLANK(All_Questions_Q5_F_Q),All_Questions_Q5_F_V="(All)",All_Questions_Q5_F_V="",ISBLANK(All_Questions_Q5_F_V)),1,IFERROR(IF(ISNUMBER(SEARCH("|"&amp;INDEX(INDIRECT(All_Questions_Q5_F_resolved_column),23)&amp;"|",("|" &amp; SUBSTITUTE(All_Questions_Q5_F_resolved_criteria,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IF(OR(All_Questions_Q4_F_Q="(None)",All_Questions_Q4_F_Q="",ISBLANK(All_Questions_Q4_F_Q),All_Questions_Q4_F_V="(All)",All_Questions_Q4_F_V="",ISBLANK(All_Questions_Q4_F_V)),1,IFERROR(IF(ISNUMBER(SEARCH("|"&amp;INDEX(INDIRECT(All_Questions_Q4_F_resolved_column),24)&amp;"|",("|" &amp; SUBSTITUTE(All_Questions_Q4_F_resolved_criteria, ", ", "|") &amp; "|"))),1,0),0))*1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IF(OR(All_Questions_Q5_F_Q="(None)",All_Questions_Q5_F_Q="",ISBLANK(All_Questions_Q5_F_Q),All_Questions_Q5_F_V="(All)",All_Questions_Q5_F_V="",ISBLANK(All_Questions_Q5_F_V)),1,IFERROR(IF(ISNUMBER(SEARCH("|"&amp;INDEX(INDIRECT(All_Questions_Q5_F_resolved_column),24)&amp;"|",("|" &amp; SUBSTITUTE(All_Questions_Q5_F_resolved_criteria,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IF(OR(All_Questions_Q4_F_Q="(None)",All_Questions_Q4_F_Q="",ISBLANK(All_Questions_Q4_F_Q),All_Questions_Q4_F_V="(All)",All_Questions_Q4_F_V="",ISBLANK(All_Questions_Q4_F_V)),1,IFERROR(IF(ISNUMBER(SEARCH("|"&amp;INDEX(INDIRECT(All_Questions_Q4_F_resolved_column),25)&amp;"|",("|" &amp; SUBSTITUTE(All_Questions_Q4_F_resolved_criteria, ", ", "|") &amp; "|"))),1,0),0))*1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IF(OR(All_Questions_Q5_F_Q="(None)",All_Questions_Q5_F_Q="",ISBLANK(All_Questions_Q5_F_Q),All_Questions_Q5_F_V="(All)",All_Questions_Q5_F_V="",ISBLANK(All_Questions_Q5_F_V)),1,IFERROR(IF(ISNUMBER(SEARCH("|"&amp;INDEX(INDIRECT(All_Questions_Q5_F_resolved_column),25)&amp;"|",("|" &amp; SUBSTITUTE(All_Questions_Q5_F_resolved_criteria,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IF(OR(All_Questions_Q4_F_Q="(None)",All_Questions_Q4_F_Q="",ISBLANK(All_Questions_Q4_F_Q),All_Questions_Q4_F_V="(All)",All_Questions_Q4_F_V="",ISBLANK(All_Questions_Q4_F_V)),1,IFERROR(IF(ISNUMBER(SEARCH("|"&amp;INDEX(INDIRECT(All_Questions_Q4_F_resolved_column),26)&amp;"|",("|" &amp; SUBSTITUTE(All_Questions_Q4_F_resolved_criteria, ", ", "|") &amp; "|"))),1,0),0))*1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IF(OR(All_Questions_Q5_F_Q="(None)",All_Questions_Q5_F_Q="",ISBLANK(All_Questions_Q5_F_Q),All_Questions_Q5_F_V="(All)",All_Questions_Q5_F_V="",ISBLANK(All_Questions_Q5_F_V)),1,IFERROR(IF(ISNUMBER(SEARCH("|"&amp;INDEX(INDIRECT(All_Questions_Q5_F_resolved_column),26)&amp;"|",("|" &amp; SUBSTITUTE(All_Questions_Q5_F_resolved_criteria,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IF(OR(All_Questions_Q4_F_Q="(None)",All_Questions_Q4_F_Q="",ISBLANK(All_Questions_Q4_F_Q),All_Questions_Q4_F_V="(All)",All_Questions_Q4_F_V="",ISBLANK(All_Questions_Q4_F_V)),1,IFERROR(IF(ISNUMBER(SEARCH("|"&amp;INDEX(INDIRECT(All_Questions_Q4_F_resolved_column),27)&amp;"|",("|" &amp; SUBSTITUTE(All_Questions_Q4_F_resolved_criteria, ", ", "|") &amp; "|"))),1,0),0))*1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IF(OR(All_Questions_Q5_F_Q="(None)",All_Questions_Q5_F_Q="",ISBLANK(All_Questions_Q5_F_Q),All_Questions_Q5_F_V="(All)",All_Questions_Q5_F_V="",ISBLANK(All_Questions_Q5_F_V)),1,IFERROR(IF(ISNUMBER(SEARCH("|"&amp;INDEX(INDIRECT(All_Questions_Q5_F_resolved_column),27)&amp;"|",("|" &amp; SUBSTITUTE(All_Questions_Q5_F_resolved_criteria,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IF(OR(All_Questions_Q4_F_Q="(None)",All_Questions_Q4_F_Q="",ISBLANK(All_Questions_Q4_F_Q),All_Questions_Q4_F_V="(All)",All_Questions_Q4_F_V="",ISBLANK(All_Questions_Q4_F_V)),1,IFERROR(IF(ISNUMBER(SEARCH("|"&amp;INDEX(INDIRECT(All_Questions_Q4_F_resolved_column),28)&amp;"|",("|" &amp; SUBSTITUTE(All_Questions_Q4_F_resolved_criteria, ", ", "|") &amp; "|"))),1,0),0))*1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IF(OR(All_Questions_Q5_F_Q="(None)",All_Questions_Q5_F_Q="",ISBLANK(All_Questions_Q5_F_Q),All_Questions_Q5_F_V="(All)",All_Questions_Q5_F_V="",ISBLANK(All_Questions_Q5_F_V)),1,IFERROR(IF(ISNUMBER(SEARCH("|"&amp;INDEX(INDIRECT(All_Questions_Q5_F_resolved_column),28)&amp;"|",("|" &amp; SUBSTITUTE(All_Questions_Q5_F_resolved_criteria,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IF(OR(All_Questions_Q4_F_Q="(None)",All_Questions_Q4_F_Q="",ISBLANK(All_Questions_Q4_F_Q),All_Questions_Q4_F_V="(All)",All_Questions_Q4_F_V="",ISBLANK(All_Questions_Q4_F_V)),1,IFERROR(IF(ISNUMBER(SEARCH("|"&amp;INDEX(INDIRECT(All_Questions_Q4_F_resolved_column),29)&amp;"|",("|" &amp; SUBSTITUTE(All_Questions_Q4_F_resolved_criteria, ", ", "|") &amp; "|"))),1,0),0))*1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IF(OR(All_Questions_Q5_F_Q="(None)",All_Questions_Q5_F_Q="",ISBLANK(All_Questions_Q5_F_Q),All_Questions_Q5_F_V="(All)",All_Questions_Q5_F_V="",ISBLANK(All_Questions_Q5_F_V)),1,IFERROR(IF(ISNUMBER(SEARCH("|"&amp;INDEX(INDIRECT(All_Questions_Q5_F_resolved_column),29)&amp;"|",("|" &amp; SUBSTITUTE(All_Questions_Q5_F_resolved_criteria,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IF(OR(All_Questions_Q4_F_Q="(None)",All_Questions_Q4_F_Q="",ISBLANK(All_Questions_Q4_F_Q),All_Questions_Q4_F_V="(All)",All_Questions_Q4_F_V="",ISBLANK(All_Questions_Q4_F_V)),1,IFERROR(IF(ISNUMBER(SEARCH("|"&amp;INDEX(INDIRECT(All_Questions_Q4_F_resolved_column),30)&amp;"|",("|" &amp; SUBSTITUTE(All_Questions_Q4_F_resolved_criteria, ", ", "|") &amp; "|"))),1,0),0))*1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IF(OR(All_Questions_Q5_F_Q="(None)",All_Questions_Q5_F_Q="",ISBLANK(All_Questions_Q5_F_Q),All_Questions_Q5_F_V="(All)",All_Questions_Q5_F_V="",ISBLANK(All_Questions_Q5_F_V)),1,IFERROR(IF(ISNUMBER(SEARCH("|"&amp;INDEX(INDIRECT(All_Questions_Q5_F_resolved_column),30)&amp;"|",("|" &amp; SUBSTITUTE(All_Questions_Q5_F_resolved_criteria, ", ", "|") &amp; "|"))),1,0),0))*1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IF(OR(All_Questions_Q4_F_Q="(None)",All_Questions_Q4_F_Q="",ISBLANK(All_Questions_Q4_F_Q),All_Questions_Q4_F_V="(All)",All_Questions_Q4_F_V="",ISBLANK(All_Questions_Q4_F_V)),1,IFERROR(IF(ISNUMBER(SEARCH("|"&amp;INDEX(INDIRECT(All_Questions_Q4_F_resolved_column),31)&amp;"|",("|" &amp; SUBSTITUTE(All_Questions_Q4_F_resolved_criteria, ", ", "|") &amp; "|"))),1,0),0))*1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IF(OR(All_Questions_Q5_F_Q="(None)",All_Questions_Q5_F_Q="",ISBLANK(All_Questions_Q5_F_Q),All_Questions_Q5_F_V="(All)",All_Questions_Q5_F_V="",ISBLANK(All_Questions_Q5_F_V)),1,IFERROR(IF(ISNUMBER(SEARCH("|"&amp;INDEX(INDIRECT(All_Questions_Q5_F_resolved_column),31)&amp;"|",("|" &amp; SUBSTITUTE(All_Questions_Q5_F_resolved_criteria, ", ", "|") &amp; "|"))),1,0),0))*1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IF(OR(All_Questions_Q4_F_Q="(None)",All_Questions_Q4_F_Q="",ISBLANK(All_Questions_Q4_F_Q),All_Questions_Q4_F_V="(All)",All_Questions_Q4_F_V="",ISBLANK(All_Questions_Q4_F_V)),1,IFERROR(IF(ISNUMBER(SEARCH("|"&amp;INDEX(INDIRECT(All_Questions_Q4_F_resolved_column),32)&amp;"|",("|" &amp; SUBSTITUTE(All_Questions_Q4_F_resolved_criteria, ", ", "|") &amp; "|"))),1,0),0))*1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IF(OR(All_Questions_Q5_F_Q="(None)",All_Questions_Q5_F_Q="",ISBLANK(All_Questions_Q5_F_Q),All_Questions_Q5_F_V="(All)",All_Questions_Q5_F_V="",ISBLANK(All_Questions_Q5_F_V)),1,IFERROR(IF(ISNUMBER(SEARCH("|"&amp;INDEX(INDIRECT(All_Questions_Q5_F_resolved_column),32)&amp;"|",("|" &amp; SUBSTITUTE(All_Questions_Q5_F_resolved_criteria, ", ", "|") &amp; "|"))),1,0),0))*1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IF(OR(All_Questions_Q4_F_Q="(None)",All_Questions_Q4_F_Q="",ISBLANK(All_Questions_Q4_F_Q),All_Questions_Q4_F_V="(All)",All_Questions_Q4_F_V="",ISBLANK(All_Questions_Q4_F_V)),1,IFERROR(IF(ISNUMBER(SEARCH("|"&amp;INDEX(INDIRECT(All_Questions_Q4_F_resolved_column),33)&amp;"|",("|" &amp; SUBSTITUTE(All_Questions_Q4_F_resolved_criteria, ", ", "|") &amp; "|"))),1,0),0))*1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IF(OR(All_Questions_Q5_F_Q="(None)",All_Questions_Q5_F_Q="",ISBLANK(All_Questions_Q5_F_Q),All_Questions_Q5_F_V="(All)",All_Questions_Q5_F_V="",ISBLANK(All_Questions_Q5_F_V)),1,IFERROR(IF(ISNUMBER(SEARCH("|"&amp;INDEX(INDIRECT(All_Questions_Q5_F_resolved_column),33)&amp;"|",("|" &amp; SUBSTITUTE(All_Questions_Q5_F_resolved_criteria, ", ", "|") &amp; "|"))),1,0),0))*1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IF(OR(All_Questions_Q4_F_Q="(None)",All_Questions_Q4_F_Q="",ISBLANK(All_Questions_Q4_F_Q),All_Questions_Q4_F_V="(All)",All_Questions_Q4_F_V="",ISBLANK(All_Questions_Q4_F_V)),1,IFERROR(IF(ISNUMBER(SEARCH("|"&amp;INDEX(INDIRECT(All_Questions_Q4_F_resolved_column),34)&amp;"|",("|" &amp; SUBSTITUTE(All_Questions_Q4_F_resolved_criteria, ", ", "|") &amp; "|"))),1,0),0))*1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IF(OR(All_Questions_Q5_F_Q="(None)",All_Questions_Q5_F_Q="",ISBLANK(All_Questions_Q5_F_Q),All_Questions_Q5_F_V="(All)",All_Questions_Q5_F_V="",ISBLANK(All_Questions_Q5_F_V)),1,IFERROR(IF(ISNUMBER(SEARCH("|"&amp;INDEX(INDIRECT(All_Questions_Q5_F_resolved_column),34)&amp;"|",("|" &amp; SUBSTITUTE(All_Questions_Q5_F_resolved_criteria, ", ", "|") &amp; "|"))),1,0),0))*1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IF(OR(All_Questions_Q4_F_Q="(None)",All_Questions_Q4_F_Q="",ISBLANK(All_Questions_Q4_F_Q),All_Questions_Q4_F_V="(All)",All_Questions_Q4_F_V="",ISBLANK(All_Questions_Q4_F_V)),1,IFERROR(IF(ISNUMBER(SEARCH("|"&amp;INDEX(INDIRECT(All_Questions_Q4_F_resolved_column),35)&amp;"|",("|" &amp; SUBSTITUTE(All_Questions_Q4_F_resolved_criteria, ", ", "|") &amp; "|"))),1,0),0))*1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IF(OR(All_Questions_Q5_F_Q="(None)",All_Questions_Q5_F_Q="",ISBLANK(All_Questions_Q5_F_Q),All_Questions_Q5_F_V="(All)",All_Questions_Q5_F_V="",ISBLANK(All_Questions_Q5_F_V)),1,IFERROR(IF(ISNUMBER(SEARCH("|"&amp;INDEX(INDIRECT(All_Questions_Q5_F_resolved_column),35)&amp;"|",("|" &amp; SUBSTITUTE(All_Questions_Q5_F_resolved_criteria, ", ", "|") &amp; "|"))),1,0),0))*1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IF(OR(All_Questions_Q4_F_Q="(None)",All_Questions_Q4_F_Q="",ISBLANK(All_Questions_Q4_F_Q),All_Questions_Q4_F_V="(All)",All_Questions_Q4_F_V="",ISBLANK(All_Questions_Q4_F_V)),1,IFERROR(IF(ISNUMBER(SEARCH("|"&amp;INDEX(INDIRECT(All_Questions_Q4_F_resolved_column),36)&amp;"|",("|" &amp; SUBSTITUTE(All_Questions_Q4_F_resolved_criteria, ", ", "|") &amp; "|"))),1,0),0))*1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IF(OR(All_Questions_Q5_F_Q="(None)",All_Questions_Q5_F_Q="",ISBLANK(All_Questions_Q5_F_Q),All_Questions_Q5_F_V="(All)",All_Questions_Q5_F_V="",ISBLANK(All_Questions_Q5_F_V)),1,IFERROR(IF(ISNUMBER(SEARCH("|"&amp;INDEX(INDIRECT(All_Questions_Q5_F_resolved_column),36)&amp;"|",("|" &amp; SUBSTITUTE(All_Questions_Q5_F_resolved_criteria, ", ", "|") &amp; "|"))),1,0),0))*1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IF(OR(All_Questions_Q4_F_Q="(None)",All_Questions_Q4_F_Q="",ISBLANK(All_Questions_Q4_F_Q),All_Questions_Q4_F_V="(All)",All_Questions_Q4_F_V="",ISBLANK(All_Questions_Q4_F_V)),1,IFERROR(IF(ISNUMBER(SEARCH("|"&amp;INDEX(INDIRECT(All_Questions_Q4_F_resolved_column),37)&amp;"|",("|" &amp; SUBSTITUTE(All_Questions_Q4_F_resolved_criteria, ", ", "|") &amp; "|"))),1,0),0))*1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IF(OR(All_Questions_Q5_F_Q="(None)",All_Questions_Q5_F_Q="",ISBLANK(All_Questions_Q5_F_Q),All_Questions_Q5_F_V="(All)",All_Questions_Q5_F_V="",ISBLANK(All_Questions_Q5_F_V)),1,IFERROR(IF(ISNUMBER(SEARCH("|"&amp;INDEX(INDIRECT(All_Questions_Q5_F_resolved_column),37)&amp;"|",("|" &amp; SUBSTITUTE(All_Questions_Q5_F_resolved_criteria, ", ", "|") &amp; "|"))),1,0),0))*1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IF(OR(All_Questions_Q4_F_Q="(None)",All_Questions_Q4_F_Q="",ISBLANK(All_Questions_Q4_F_Q),All_Questions_Q4_F_V="(All)",All_Questions_Q4_F_V="",ISBLANK(All_Questions_Q4_F_V)),1,IFERROR(IF(ISNUMBER(SEARCH("|"&amp;INDEX(INDIRECT(All_Questions_Q4_F_resolved_column),38)&amp;"|",("|" &amp; SUBSTITUTE(All_Questions_Q4_F_resolved_criteria, ", ", "|") &amp; "|"))),1,0),0))*1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IF(OR(All_Questions_Q5_F_Q="(None)",All_Questions_Q5_F_Q="",ISBLANK(All_Questions_Q5_F_Q),All_Questions_Q5_F_V="(All)",All_Questions_Q5_F_V="",ISBLANK(All_Questions_Q5_F_V)),1,IFERROR(IF(ISNUMBER(SEARCH("|"&amp;INDEX(INDIRECT(All_Questions_Q5_F_resolved_column),38)&amp;"|",("|" &amp; SUBSTITUTE(All_Questions_Q5_F_resolved_criteria, ", ", "|") &amp; "|"))),1,0),0))*1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IF(OR(All_Questions_Q4_F_Q="(None)",All_Questions_Q4_F_Q="",ISBLANK(All_Questions_Q4_F_Q),All_Questions_Q4_F_V="(All)",All_Questions_Q4_F_V="",ISBLANK(All_Questions_Q4_F_V)),1,IFERROR(IF(ISNUMBER(SEARCH("|"&amp;INDEX(INDIRECT(All_Questions_Q4_F_resolved_column),39)&amp;"|",("|" &amp; SUBSTITUTE(All_Questions_Q4_F_resolved_criteria, ", ", "|") &amp; "|"))),1,0),0))*1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IF(OR(All_Questions_Q5_F_Q="(None)",All_Questions_Q5_F_Q="",ISBLANK(All_Questions_Q5_F_Q),All_Questions_Q5_F_V="(All)",All_Questions_Q5_F_V="",ISBLANK(All_Questions_Q5_F_V)),1,IFERROR(IF(ISNUMBER(SEARCH("|"&amp;INDEX(INDIRECT(All_Questions_Q5_F_resolved_column),39)&amp;"|",("|" &amp; SUBSTITUTE(All_Questions_Q5_F_resolved_criteria, ", ", "|") &amp; "|"))),1,0),0))*1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IF(OR(All_Questions_Q4_F_Q="(None)",All_Questions_Q4_F_Q="",ISBLANK(All_Questions_Q4_F_Q),All_Questions_Q4_F_V="(All)",All_Questions_Q4_F_V="",ISBLANK(All_Questions_Q4_F_V)),1,IFERROR(IF(ISNUMBER(SEARCH("|"&amp;INDEX(INDIRECT(All_Questions_Q4_F_resolved_column),40)&amp;"|",("|" &amp; SUBSTITUTE(All_Questions_Q4_F_resolved_criteria, ", ", "|") &amp; "|"))),1,0),0))*1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IF(OR(All_Questions_Q5_F_Q="(None)",All_Questions_Q5_F_Q="",ISBLANK(All_Questions_Q5_F_Q),All_Questions_Q5_F_V="(All)",All_Questions_Q5_F_V="",ISBLANK(All_Questions_Q5_F_V)),1,IFERROR(IF(ISNUMBER(SEARCH("|"&amp;INDEX(INDIRECT(All_Questions_Q5_F_resolved_column),40)&amp;"|",("|" &amp; SUBSTITUTE(All_Questions_Q5_F_resolved_criteria, ", ", "|") &amp; "|"))),1,0),0))*1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IF(OR(All_Questions_Q4_F_Q="(None)",All_Questions_Q4_F_Q="",ISBLANK(All_Questions_Q4_F_Q),All_Questions_Q4_F_V="(All)",All_Questions_Q4_F_V="",ISBLANK(All_Questions_Q4_F_V)),1,IFERROR(IF(ISNUMBER(SEARCH("|"&amp;INDEX(INDIRECT(All_Questions_Q4_F_resolved_column),41)&amp;"|",("|" &amp; SUBSTITUTE(All_Questions_Q4_F_resolved_criteria, ", ", "|") &amp; "|"))),1,0),0))*1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IF(OR(All_Questions_Q5_F_Q="(None)",All_Questions_Q5_F_Q="",ISBLANK(All_Questions_Q5_F_Q),All_Questions_Q5_F_V="(All)",All_Questions_Q5_F_V="",ISBLANK(All_Questions_Q5_F_V)),1,IFERROR(IF(ISNUMBER(SEARCH("|"&amp;INDEX(INDIRECT(All_Questions_Q5_F_resolved_column),41)&amp;"|",("|" &amp; SUBSTITUTE(All_Questions_Q5_F_resolved_criteria, ", ", "|") &amp; "|"))),1,0),0))*1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IF(OR(All_Questions_Q4_F_Q="(None)",All_Questions_Q4_F_Q="",ISBLANK(All_Questions_Q4_F_Q),All_Questions_Q4_F_V="(All)",All_Questions_Q4_F_V="",ISBLANK(All_Questions_Q4_F_V)),1,IFERROR(IF(ISNUMBER(SEARCH("|"&amp;INDEX(INDIRECT(All_Questions_Q4_F_resolved_column),42)&amp;"|",("|" &amp; SUBSTITUTE(All_Questions_Q4_F_resolved_criteria, ", ", "|") &amp; "|"))),1,0),0))*1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IF(OR(All_Questions_Q5_F_Q="(None)",All_Questions_Q5_F_Q="",ISBLANK(All_Questions_Q5_F_Q),All_Questions_Q5_F_V="(All)",All_Questions_Q5_F_V="",ISBLANK(All_Questions_Q5_F_V)),1,IFERROR(IF(ISNUMBER(SEARCH("|"&amp;INDEX(INDIRECT(All_Questions_Q5_F_resolved_column),42)&amp;"|",("|" &amp; SUBSTITUTE(All_Questions_Q5_F_resolved_criteria, ", ", "|") &amp; "|"))),1,0),0))*1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IF(OR(All_Questions_Q4_F_Q="(None)",All_Questions_Q4_F_Q="",ISBLANK(All_Questions_Q4_F_Q),All_Questions_Q4_F_V="(All)",All_Questions_Q4_F_V="",ISBLANK(All_Questions_Q4_F_V)),1,IFERROR(IF(ISNUMBER(SEARCH("|"&amp;INDEX(INDIRECT(All_Questions_Q4_F_resolved_column),43)&amp;"|",("|" &amp; SUBSTITUTE(All_Questions_Q4_F_resolved_criteria, ", ", "|") &amp; "|"))),1,0),0))*1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IF(OR(All_Questions_Q5_F_Q="(None)",All_Questions_Q5_F_Q="",ISBLANK(All_Questions_Q5_F_Q),All_Questions_Q5_F_V="(All)",All_Questions_Q5_F_V="",ISBLANK(All_Questions_Q5_F_V)),1,IFERROR(IF(ISNUMBER(SEARCH("|"&amp;INDEX(INDIRECT(All_Questions_Q5_F_resolved_column),43)&amp;"|",("|" &amp; SUBSTITUTE(All_Questions_Q5_F_resolved_criteria, ", ", "|") &amp; "|"))),1,0),0))*1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IF(OR(All_Questions_Q4_F_Q="(None)",All_Questions_Q4_F_Q="",ISBLANK(All_Questions_Q4_F_Q),All_Questions_Q4_F_V="(All)",All_Questions_Q4_F_V="",ISBLANK(All_Questions_Q4_F_V)),1,IFERROR(IF(ISNUMBER(SEARCH("|"&amp;INDEX(INDIRECT(All_Questions_Q4_F_resolved_column),44)&amp;"|",("|" &amp; SUBSTITUTE(All_Questions_Q4_F_resolved_criteria, ", ", "|") &amp; "|"))),1,0),0))*1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IF(OR(All_Questions_Q5_F_Q="(None)",All_Questions_Q5_F_Q="",ISBLANK(All_Questions_Q5_F_Q),All_Questions_Q5_F_V="(All)",All_Questions_Q5_F_V="",ISBLANK(All_Questions_Q5_F_V)),1,IFERROR(IF(ISNUMBER(SEARCH("|"&amp;INDEX(INDIRECT(All_Questions_Q5_F_resolved_column),44)&amp;"|",("|" &amp; SUBSTITUTE(All_Questions_Q5_F_resolved_criteria, ", ", "|") &amp; "|"))),1,0),0))*1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IF(OR(All_Questions_Q4_F_Q="(None)",All_Questions_Q4_F_Q="",ISBLANK(All_Questions_Q4_F_Q),All_Questions_Q4_F_V="(All)",All_Questions_Q4_F_V="",ISBLANK(All_Questions_Q4_F_V)),1,IFERROR(IF(ISNUMBER(SEARCH("|"&amp;INDEX(INDIRECT(All_Questions_Q4_F_resolved_column),45)&amp;"|",("|" &amp; SUBSTITUTE(All_Questions_Q4_F_resolved_criteria, ", ", "|") &amp; "|"))),1,0),0))*1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IF(OR(All_Questions_Q5_F_Q="(None)",All_Questions_Q5_F_Q="",ISBLANK(All_Questions_Q5_F_Q),All_Questions_Q5_F_V="(All)",All_Questions_Q5_F_V="",ISBLANK(All_Questions_Q5_F_V)),1,IFERROR(IF(ISNUMBER(SEARCH("|"&amp;INDEX(INDIRECT(All_Questions_Q5_F_resolved_column),45)&amp;"|",("|" &amp; SUBSTITUTE(All_Questions_Q5_F_resolved_criteria, ", ", "|") &amp; "|"))),1,0),0))*1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IF(OR(All_Questions_Q4_F_Q="(None)",All_Questions_Q4_F_Q="",ISBLANK(All_Questions_Q4_F_Q),All_Questions_Q4_F_V="(All)",All_Questions_Q4_F_V="",ISBLANK(All_Questions_Q4_F_V)),1,IFERROR(IF(ISNUMBER(SEARCH("|"&amp;INDEX(INDIRECT(All_Questions_Q4_F_resolved_column),46)&amp;"|",("|" &amp; SUBSTITUTE(All_Questions_Q4_F_resolved_criteria, ", ", "|") &amp; "|"))),1,0),0))*1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IF(OR(All_Questions_Q5_F_Q="(None)",All_Questions_Q5_F_Q="",ISBLANK(All_Questions_Q5_F_Q),All_Questions_Q5_F_V="(All)",All_Questions_Q5_F_V="",ISBLANK(All_Questions_Q5_F_V)),1,IFERROR(IF(ISNUMBER(SEARCH("|"&amp;INDEX(INDIRECT(All_Questions_Q5_F_resolved_column),46)&amp;"|",("|" &amp; SUBSTITUTE(All_Questions_Q5_F_resolved_criteria, ", ", "|") &amp; "|"))),1,0),0))*1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IF(OR(All_Questions_Q4_F_Q="(None)",All_Questions_Q4_F_Q="",ISBLANK(All_Questions_Q4_F_Q),All_Questions_Q4_F_V="(All)",All_Questions_Q4_F_V="",ISBLANK(All_Questions_Q4_F_V)),1,IFERROR(IF(ISNUMBER(SEARCH("|"&amp;INDEX(INDIRECT(All_Questions_Q4_F_resolved_column),47)&amp;"|",("|" &amp; SUBSTITUTE(All_Questions_Q4_F_resolved_criteria, ", ", "|") &amp; "|"))),1,0),0))*1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IF(OR(All_Questions_Q5_F_Q="(None)",All_Questions_Q5_F_Q="",ISBLANK(All_Questions_Q5_F_Q),All_Questions_Q5_F_V="(All)",All_Questions_Q5_F_V="",ISBLANK(All_Questions_Q5_F_V)),1,IFERROR(IF(ISNUMBER(SEARCH("|"&amp;INDEX(INDIRECT(All_Questions_Q5_F_resolved_column),47)&amp;"|",("|" &amp; SUBSTITUTE(All_Questions_Q5_F_resolved_criteria, ", ", "|") &amp; "|"))),1,0),0))*1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IF(OR(All_Questions_Q4_F_Q="(None)",All_Questions_Q4_F_Q="",ISBLANK(All_Questions_Q4_F_Q),All_Questions_Q4_F_V="(All)",All_Questions_Q4_F_V="",ISBLANK(All_Questions_Q4_F_V)),1,IFERROR(IF(ISNUMBER(SEARCH("|"&amp;INDEX(INDIRECT(All_Questions_Q4_F_resolved_column),48)&amp;"|",("|" &amp; SUBSTITUTE(All_Questions_Q4_F_resolved_criteria, ", ", "|") &amp; "|"))),1,0),0))*1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IF(OR(All_Questions_Q5_F_Q="(None)",All_Questions_Q5_F_Q="",ISBLANK(All_Questions_Q5_F_Q),All_Questions_Q5_F_V="(All)",All_Questions_Q5_F_V="",ISBLANK(All_Questions_Q5_F_V)),1,IFERROR(IF(ISNUMBER(SEARCH("|"&amp;INDEX(INDIRECT(All_Questions_Q5_F_resolved_column),48)&amp;"|",("|" &amp; SUBSTITUTE(All_Questions_Q5_F_resolved_criteria, ", ", "|") &amp; "|"))),1,0),0))*1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IF(OR(All_Questions_Q4_F_Q="(None)",All_Questions_Q4_F_Q="",ISBLANK(All_Questions_Q4_F_Q),All_Questions_Q4_F_V="(All)",All_Questions_Q4_F_V="",ISBLANK(All_Questions_Q4_F_V)),1,IFERROR(IF(ISNUMBER(SEARCH("|"&amp;INDEX(INDIRECT(All_Questions_Q4_F_resolved_column),49)&amp;"|",("|" &amp; SUBSTITUTE(All_Questions_Q4_F_resolved_criteria, ", ", "|") &amp; "|"))),1,0),0))*1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IF(OR(All_Questions_Q5_F_Q="(None)",All_Questions_Q5_F_Q="",ISBLANK(All_Questions_Q5_F_Q),All_Questions_Q5_F_V="(All)",All_Questions_Q5_F_V="",ISBLANK(All_Questions_Q5_F_V)),1,IFERROR(IF(ISNUMBER(SEARCH("|"&amp;INDEX(INDIRECT(All_Questions_Q5_F_resolved_column),49)&amp;"|",("|" &amp; SUBSTITUTE(All_Questions_Q5_F_resolved_criteria, ", ", "|") &amp; "|"))),1,0),0))*1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IF(OR(All_Questions_Q4_F_Q="(None)",All_Questions_Q4_F_Q="",ISBLANK(All_Questions_Q4_F_Q),All_Questions_Q4_F_V="(All)",All_Questions_Q4_F_V="",ISBLANK(All_Questions_Q4_F_V)),1,IFERROR(IF(ISNUMBER(SEARCH("|"&amp;INDEX(INDIRECT(All_Questions_Q4_F_resolved_column),50)&amp;"|",("|" &amp; SUBSTITUTE(All_Questions_Q4_F_resolved_criteria, ", ", "|") &amp; "|"))),1,0),0))*1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IF(OR(All_Questions_Q5_F_Q="(None)",All_Questions_Q5_F_Q="",ISBLANK(All_Questions_Q5_F_Q),All_Questions_Q5_F_V="(All)",All_Questions_Q5_F_V="",ISBLANK(All_Questions_Q5_F_V)),1,IFERROR(IF(ISNUMBER(SEARCH("|"&amp;INDEX(INDIRECT(All_Questions_Q5_F_resolved_column),50)&amp;"|",("|" &amp; SUBSTITUTE(All_Questions_Q5_F_resolved_criteria, ", ", "|") &amp; "|"))),1,0),0))*1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IF(OR(All_Questions_Q4_F_Q="(None)",All_Questions_Q4_F_Q="",ISBLANK(All_Questions_Q4_F_Q),All_Questions_Q4_F_V="(All)",All_Questions_Q4_F_V="",ISBLANK(All_Questions_Q4_F_V)),1,IFERROR(IF(ISNUMBER(SEARCH("|"&amp;INDEX(INDIRECT(All_Questions_Q4_F_resolved_column),51)&amp;"|",("|" &amp; SUBSTITUTE(All_Questions_Q4_F_resolved_criteria, ", ", "|") &amp; "|"))),1,0),0))*1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IF(OR(All_Questions_Q5_F_Q="(None)",All_Questions_Q5_F_Q="",ISBLANK(All_Questions_Q5_F_Q),All_Questions_Q5_F_V="(All)",All_Questions_Q5_F_V="",ISBLANK(All_Questions_Q5_F_V)),1,IFERROR(IF(ISNUMBER(SEARCH("|"&amp;INDEX(INDIRECT(All_Questions_Q5_F_resolved_column),51)&amp;"|",("|" &amp; SUBSTITUTE(All_Questions_Q5_F_resolved_criteria, ", ", "|") &amp; "|"))),1,0),0))*1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IF(OR(All_Questions_Q4_F_Q="(None)",All_Questions_Q4_F_Q="",ISBLANK(All_Questions_Q4_F_Q),All_Questions_Q4_F_V="(All)",All_Questions_Q4_F_V="",ISBLANK(All_Questions_Q4_F_V)),1,IFERROR(IF(ISNUMBER(SEARCH("|"&amp;INDEX(INDIRECT(All_Questions_Q4_F_resolved_column),52)&amp;"|",("|" &amp; SUBSTITUTE(All_Questions_Q4_F_resolved_criteria, ", ", "|") &amp; "|"))),1,0),0))*1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IF(OR(All_Questions_Q5_F_Q="(None)",All_Questions_Q5_F_Q="",ISBLANK(All_Questions_Q5_F_Q),All_Questions_Q5_F_V="(All)",All_Questions_Q5_F_V="",ISBLANK(All_Questions_Q5_F_V)),1,IFERROR(IF(ISNUMBER(SEARCH("|"&amp;INDEX(INDIRECT(All_Questions_Q5_F_resolved_column),52)&amp;"|",("|" &amp; SUBSTITUTE(All_Questions_Q5_F_resolved_criteria, ", ", "|") &amp; "|"))),1,0),0))*1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IF(OR(All_Questions_Q4_F_Q="(None)",All_Questions_Q4_F_Q="",ISBLANK(All_Questions_Q4_F_Q),All_Questions_Q4_F_V="(All)",All_Questions_Q4_F_V="",ISBLANK(All_Questions_Q4_F_V)),1,IFERROR(IF(ISNUMBER(SEARCH("|"&amp;INDEX(INDIRECT(All_Questions_Q4_F_resolved_column),53)&amp;"|",("|" &amp; SUBSTITUTE(All_Questions_Q4_F_resolved_criteria, ", ", "|") &amp; "|"))),1,0),0))*1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IF(OR(All_Questions_Q5_F_Q="(None)",All_Questions_Q5_F_Q="",ISBLANK(All_Questions_Q5_F_Q),All_Questions_Q5_F_V="(All)",All_Questions_Q5_F_V="",ISBLANK(All_Questions_Q5_F_V)),1,IFERROR(IF(ISNUMBER(SEARCH("|"&amp;INDEX(INDIRECT(All_Questions_Q5_F_resolved_column),53)&amp;"|",("|" &amp; SUBSTITUTE(All_Questions_Q5_F_resolved_criteria, ", ", "|") &amp; "|"))),1,0),0))*1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IF(OR(All_Questions_Q4_F_Q="(None)",All_Questions_Q4_F_Q="",ISBLANK(All_Questions_Q4_F_Q),All_Questions_Q4_F_V="(All)",All_Questions_Q4_F_V="",ISBLANK(All_Questions_Q4_F_V)),1,IFERROR(IF(ISNUMBER(SEARCH("|"&amp;INDEX(INDIRECT(All_Questions_Q4_F_resolved_column),54)&amp;"|",("|" &amp; SUBSTITUTE(All_Questions_Q4_F_resolved_criteria, ", ", "|") &amp; "|"))),1,0),0))*1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IF(OR(All_Questions_Q5_F_Q="(None)",All_Questions_Q5_F_Q="",ISBLANK(All_Questions_Q5_F_Q),All_Questions_Q5_F_V="(All)",All_Questions_Q5_F_V="",ISBLANK(All_Questions_Q5_F_V)),1,IFERROR(IF(ISNUMBER(SEARCH("|"&amp;INDEX(INDIRECT(All_Questions_Q5_F_resolved_column),54)&amp;"|",("|" &amp; SUBSTITUTE(All_Questions_Q5_F_resolved_criteria, ", ", "|") &amp; "|"))),1,0),0))*1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IF(OR(All_Questions_Q4_F_Q="(None)",All_Questions_Q4_F_Q="",ISBLANK(All_Questions_Q4_F_Q),All_Questions_Q4_F_V="(All)",All_Questions_Q4_F_V="",ISBLANK(All_Questions_Q4_F_V)),1,IFERROR(IF(ISNUMBER(SEARCH("|"&amp;INDEX(INDIRECT(All_Questions_Q4_F_resolved_column),55)&amp;"|",("|" &amp; SUBSTITUTE(All_Questions_Q4_F_resolved_criteria, ", ", "|") &amp; "|"))),1,0),0))*1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IF(OR(All_Questions_Q5_F_Q="(None)",All_Questions_Q5_F_Q="",ISBLANK(All_Questions_Q5_F_Q),All_Questions_Q5_F_V="(All)",All_Questions_Q5_F_V="",ISBLANK(All_Questions_Q5_F_V)),1,IFERROR(IF(ISNUMBER(SEARCH("|"&amp;INDEX(INDIRECT(All_Questions_Q5_F_resolved_column),55)&amp;"|",("|" &amp; SUBSTITUTE(All_Questions_Q5_F_resolved_criteria, ", ", "|") &amp; "|"))),1,0),0))*1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IF(OR(All_Questions_Q4_F_Q="(None)",All_Questions_Q4_F_Q="",ISBLANK(All_Questions_Q4_F_Q),All_Questions_Q4_F_V="(All)",All_Questions_Q4_F_V="",ISBLANK(All_Questions_Q4_F_V)),1,IFERROR(IF(ISNUMBER(SEARCH("|"&amp;INDEX(INDIRECT(All_Questions_Q4_F_resolved_column),56)&amp;"|",("|" &amp; SUBSTITUTE(All_Questions_Q4_F_resolved_criteria, ", ", "|") &amp; "|"))),1,0),0))*1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IF(OR(All_Questions_Q5_F_Q="(None)",All_Questions_Q5_F_Q="",ISBLANK(All_Questions_Q5_F_Q),All_Questions_Q5_F_V="(All)",All_Questions_Q5_F_V="",ISBLANK(All_Questions_Q5_F_V)),1,IFERROR(IF(ISNUMBER(SEARCH("|"&amp;INDEX(INDIRECT(All_Questions_Q5_F_resolved_column),56)&amp;"|",("|" &amp; SUBSTITUTE(All_Questions_Q5_F_resolved_criteria, ", ", "|") &amp; "|"))),1,0),0))*1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IF(OR(All_Questions_Q4_F_Q="(None)",All_Questions_Q4_F_Q="",ISBLANK(All_Questions_Q4_F_Q),All_Questions_Q4_F_V="(All)",All_Questions_Q4_F_V="",ISBLANK(All_Questions_Q4_F_V)),1,IFERROR(IF(ISNUMBER(SEARCH("|"&amp;INDEX(INDIRECT(All_Questions_Q4_F_resolved_column),57)&amp;"|",("|" &amp; SUBSTITUTE(All_Questions_Q4_F_resolved_criteria, ", ", "|") &amp; "|"))),1,0),0))*1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IF(OR(All_Questions_Q5_F_Q="(None)",All_Questions_Q5_F_Q="",ISBLANK(All_Questions_Q5_F_Q),All_Questions_Q5_F_V="(All)",All_Questions_Q5_F_V="",ISBLANK(All_Questions_Q5_F_V)),1,IFERROR(IF(ISNUMBER(SEARCH("|"&amp;INDEX(INDIRECT(All_Questions_Q5_F_resolved_column),57)&amp;"|",("|" &amp; SUBSTITUTE(All_Questions_Q5_F_resolved_criteria, ", ", "|") &amp; "|"))),1,0),0))*1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IF(OR(All_Questions_Q4_F_Q="(None)",All_Questions_Q4_F_Q="",ISBLANK(All_Questions_Q4_F_Q),All_Questions_Q4_F_V="(All)",All_Questions_Q4_F_V="",ISBLANK(All_Questions_Q4_F_V)),1,IFERROR(IF(ISNUMBER(SEARCH("|"&amp;INDEX(INDIRECT(All_Questions_Q4_F_resolved_column),58)&amp;"|",("|" &amp; SUBSTITUTE(All_Questions_Q4_F_resolved_criteria, ", ", "|") &amp; "|"))),1,0),0))*1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IF(OR(All_Questions_Q5_F_Q="(None)",All_Questions_Q5_F_Q="",ISBLANK(All_Questions_Q5_F_Q),All_Questions_Q5_F_V="(All)",All_Questions_Q5_F_V="",ISBLANK(All_Questions_Q5_F_V)),1,IFERROR(IF(ISNUMBER(SEARCH("|"&amp;INDEX(INDIRECT(All_Questions_Q5_F_resolved_column),58)&amp;"|",("|" &amp; SUBSTITUTE(All_Questions_Q5_F_resolved_criteria, ", ", "|") &amp; "|"))),1,0),0))*1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IF(OR(All_Questions_Q4_F_Q="(None)",All_Questions_Q4_F_Q="",ISBLANK(All_Questions_Q4_F_Q),All_Questions_Q4_F_V="(All)",All_Questions_Q4_F_V="",ISBLANK(All_Questions_Q4_F_V)),1,IFERROR(IF(ISNUMBER(SEARCH("|"&amp;INDEX(INDIRECT(All_Questions_Q4_F_resolved_column),59)&amp;"|",("|" &amp; SUBSTITUTE(All_Questions_Q4_F_resolved_criteria, ", ", "|") &amp; "|"))),1,0),0))*1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IF(OR(All_Questions_Q5_F_Q="(None)",All_Questions_Q5_F_Q="",ISBLANK(All_Questions_Q5_F_Q),All_Questions_Q5_F_V="(All)",All_Questions_Q5_F_V="",ISBLANK(All_Questions_Q5_F_V)),1,IFERROR(IF(ISNUMBER(SEARCH("|"&amp;INDEX(INDIRECT(All_Questions_Q5_F_resolved_column),59)&amp;"|",("|" &amp; SUBSTITUTE(All_Questions_Q5_F_resolved_criteria, ", ", "|") &amp; "|"))),1,0),0))*1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IF(OR(All_Questions_Q4_F_Q="(None)",All_Questions_Q4_F_Q="",ISBLANK(All_Questions_Q4_F_Q),All_Questions_Q4_F_V="(All)",All_Questions_Q4_F_V="",ISBLANK(All_Questions_Q4_F_V)),1,IFERROR(IF(ISNUMBER(SEARCH("|"&amp;INDEX(INDIRECT(All_Questions_Q4_F_resolved_column),60)&amp;"|",("|" &amp; SUBSTITUTE(All_Questions_Q4_F_resolved_criteria, ", ", "|") &amp; "|"))),1,0),0))*1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IF(OR(All_Questions_Q5_F_Q="(None)",All_Questions_Q5_F_Q="",ISBLANK(All_Questions_Q5_F_Q),All_Questions_Q5_F_V="(All)",All_Questions_Q5_F_V="",ISBLANK(All_Questions_Q5_F_V)),1,IFERROR(IF(ISNUMBER(SEARCH("|"&amp;INDEX(INDIRECT(All_Questions_Q5_F_resolved_column),60)&amp;"|",("|" &amp; SUBSTITUTE(All_Questions_Q5_F_resolved_criteria, ", ", "|") &amp; "|"))),1,0),0))*1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IF(OR(All_Questions_Q4_F_Q="(None)",All_Questions_Q4_F_Q="",ISBLANK(All_Questions_Q4_F_Q),All_Questions_Q4_F_V="(All)",All_Questions_Q4_F_V="",ISBLANK(All_Questions_Q4_F_V)),1,IFERROR(IF(ISNUMBER(SEARCH("|"&amp;INDEX(INDIRECT(All_Questions_Q4_F_resolved_column),61)&amp;"|",("|" &amp; SUBSTITUTE(All_Questions_Q4_F_resolved_criteria, ", ", "|") &amp; "|"))),1,0),0))*1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IF(OR(All_Questions_Q5_F_Q="(None)",All_Questions_Q5_F_Q="",ISBLANK(All_Questions_Q5_F_Q),All_Questions_Q5_F_V="(All)",All_Questions_Q5_F_V="",ISBLANK(All_Questions_Q5_F_V)),1,IFERROR(IF(ISNUMBER(SEARCH("|"&amp;INDEX(INDIRECT(All_Questions_Q5_F_resolved_column),61)&amp;"|",("|" &amp; SUBSTITUTE(All_Questions_Q5_F_resolved_criteria, ", ", "|") &amp; "|"))),1,0),0))*1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IF(OR(All_Questions_Q4_F_Q="(None)",All_Questions_Q4_F_Q="",ISBLANK(All_Questions_Q4_F_Q),All_Questions_Q4_F_V="(All)",All_Questions_Q4_F_V="",ISBLANK(All_Questions_Q4_F_V)),1,IFERROR(IF(ISNUMBER(SEARCH("|"&amp;INDEX(INDIRECT(All_Questions_Q4_F_resolved_column),62)&amp;"|",("|" &amp; SUBSTITUTE(All_Questions_Q4_F_resolved_criteria, ", ", "|") &amp; "|"))),1,0),0))*1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IF(OR(All_Questions_Q5_F_Q="(None)",All_Questions_Q5_F_Q="",ISBLANK(All_Questions_Q5_F_Q),All_Questions_Q5_F_V="(All)",All_Questions_Q5_F_V="",ISBLANK(All_Questions_Q5_F_V)),1,IFERROR(IF(ISNUMBER(SEARCH("|"&amp;INDEX(INDIRECT(All_Questions_Q5_F_resolved_column),62)&amp;"|",("|" &amp; SUBSTITUTE(All_Questions_Q5_F_resolved_criteria, ", ", "|") &amp; "|"))),1,0),0))*1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IF(OR(All_Questions_Q4_F_Q="(None)",All_Questions_Q4_F_Q="",ISBLANK(All_Questions_Q4_F_Q),All_Questions_Q4_F_V="(All)",All_Questions_Q4_F_V="",ISBLANK(All_Questions_Q4_F_V)),1,IFERROR(IF(ISNUMBER(SEARCH("|"&amp;INDEX(INDIRECT(All_Questions_Q4_F_resolved_column),63)&amp;"|",("|" &amp; SUBSTITUTE(All_Questions_Q4_F_resolved_criteria, ", ", "|") &amp; "|"))),1,0),0))*1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IF(OR(All_Questions_Q5_F_Q="(None)",All_Questions_Q5_F_Q="",ISBLANK(All_Questions_Q5_F_Q),All_Questions_Q5_F_V="(All)",All_Questions_Q5_F_V="",ISBLANK(All_Questions_Q5_F_V)),1,IFERROR(IF(ISNUMBER(SEARCH("|"&amp;INDEX(INDIRECT(All_Questions_Q5_F_resolved_column),63)&amp;"|",("|" &amp; SUBSTITUTE(All_Questions_Q5_F_resolved_criteria, ", ", "|") &amp; "|"))),1,0),0))*1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IF(OR(All_Questions_Q4_F_Q="(None)",All_Questions_Q4_F_Q="",ISBLANK(All_Questions_Q4_F_Q),All_Questions_Q4_F_V="(All)",All_Questions_Q4_F_V="",ISBLANK(All_Questions_Q4_F_V)),1,IFERROR(IF(ISNUMBER(SEARCH("|"&amp;INDEX(INDIRECT(All_Questions_Q4_F_resolved_column),64)&amp;"|",("|" &amp; SUBSTITUTE(All_Questions_Q4_F_resolved_criteria, ", ", "|") &amp; "|"))),1,0),0))*1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IF(OR(All_Questions_Q5_F_Q="(None)",All_Questions_Q5_F_Q="",ISBLANK(All_Questions_Q5_F_Q),All_Questions_Q5_F_V="(All)",All_Questions_Q5_F_V="",ISBLANK(All_Questions_Q5_F_V)),1,IFERROR(IF(ISNUMBER(SEARCH("|"&amp;INDEX(INDIRECT(All_Questions_Q5_F_resolved_column),64)&amp;"|",("|" &amp; SUBSTITUTE(All_Questions_Q5_F_resolved_criteria, ", ", "|") &amp; "|"))),1,0),0))*1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IF(OR(All_Questions_Q4_F_Q="(None)",All_Questions_Q4_F_Q="",ISBLANK(All_Questions_Q4_F_Q),All_Questions_Q4_F_V="(All)",All_Questions_Q4_F_V="",ISBLANK(All_Questions_Q4_F_V)),1,IFERROR(IF(ISNUMBER(SEARCH("|"&amp;INDEX(INDIRECT(All_Questions_Q4_F_resolved_column),65)&amp;"|",("|" &amp; SUBSTITUTE(All_Questions_Q4_F_resolved_criteria, ", ", "|") &amp; "|"))),1,0),0))*1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IF(OR(All_Questions_Q5_F_Q="(None)",All_Questions_Q5_F_Q="",ISBLANK(All_Questions_Q5_F_Q),All_Questions_Q5_F_V="(All)",All_Questions_Q5_F_V="",ISBLANK(All_Questions_Q5_F_V)),1,IFERROR(IF(ISNUMBER(SEARCH("|"&amp;INDEX(INDIRECT(All_Questions_Q5_F_resolved_column),65)&amp;"|",("|" &amp; SUBSTITUTE(All_Questions_Q5_F_resolved_criteria, ", ", "|") &amp; "|"))),1,0),0))*1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IF(OR(All_Questions_Q4_F_Q="(None)",All_Questions_Q4_F_Q="",ISBLANK(All_Questions_Q4_F_Q),All_Questions_Q4_F_V="(All)",All_Questions_Q4_F_V="",ISBLANK(All_Questions_Q4_F_V)),1,IFERROR(IF(ISNUMBER(SEARCH("|"&amp;INDEX(INDIRECT(All_Questions_Q4_F_resolved_column),66)&amp;"|",("|" &amp; SUBSTITUTE(All_Questions_Q4_F_resolved_criteria, ", ", "|") &amp; "|"))),1,0),0))*1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IF(OR(All_Questions_Q5_F_Q="(None)",All_Questions_Q5_F_Q="",ISBLANK(All_Questions_Q5_F_Q),All_Questions_Q5_F_V="(All)",All_Questions_Q5_F_V="",ISBLANK(All_Questions_Q5_F_V)),1,IFERROR(IF(ISNUMBER(SEARCH("|"&amp;INDEX(INDIRECT(All_Questions_Q5_F_resolved_column),66)&amp;"|",("|" &amp; SUBSTITUTE(All_Questions_Q5_F_resolved_criteria, ", ", "|") &amp; "|"))),1,0),0))*1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IF(OR(All_Questions_Q4_F_Q="(None)",All_Questions_Q4_F_Q="",ISBLANK(All_Questions_Q4_F_Q),All_Questions_Q4_F_V="(All)",All_Questions_Q4_F_V="",ISBLANK(All_Questions_Q4_F_V)),1,IFERROR(IF(ISNUMBER(SEARCH("|"&amp;INDEX(INDIRECT(All_Questions_Q4_F_resolved_column),67)&amp;"|",("|" &amp; SUBSTITUTE(All_Questions_Q4_F_resolved_criteria, ", ", "|") &amp; "|"))),1,0),0))*1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IF(OR(All_Questions_Q5_F_Q="(None)",All_Questions_Q5_F_Q="",ISBLANK(All_Questions_Q5_F_Q),All_Questions_Q5_F_V="(All)",All_Questions_Q5_F_V="",ISBLANK(All_Questions_Q5_F_V)),1,IFERROR(IF(ISNUMBER(SEARCH("|"&amp;INDEX(INDIRECT(All_Questions_Q5_F_resolved_column),67)&amp;"|",("|" &amp; SUBSTITUTE(All_Questions_Q5_F_resolved_criteria, ", ", "|") &amp; "|"))),1,0),0))*1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IF(OR(All_Questions_Q4_F_Q="(None)",All_Questions_Q4_F_Q="",ISBLANK(All_Questions_Q4_F_Q),All_Questions_Q4_F_V="(All)",All_Questions_Q4_F_V="",ISBLANK(All_Questions_Q4_F_V)),1,IFERROR(IF(ISNUMBER(SEARCH("|"&amp;INDEX(INDIRECT(All_Questions_Q4_F_resolved_column),68)&amp;"|",("|" &amp; SUBSTITUTE(All_Questions_Q4_F_resolved_criteria, ", ", "|") &amp; "|"))),1,0),0))*1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IF(OR(All_Questions_Q5_F_Q="(None)",All_Questions_Q5_F_Q="",ISBLANK(All_Questions_Q5_F_Q),All_Questions_Q5_F_V="(All)",All_Questions_Q5_F_V="",ISBLANK(All_Questions_Q5_F_V)),1,IFERROR(IF(ISNUMBER(SEARCH("|"&amp;INDEX(INDIRECT(All_Questions_Q5_F_resolved_column),68)&amp;"|",("|" &amp; SUBSTITUTE(All_Questions_Q5_F_resolved_criteria, ", ", "|") &amp; "|"))),1,0),0))*1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IF(OR(All_Questions_Q4_F_Q="(None)",All_Questions_Q4_F_Q="",ISBLANK(All_Questions_Q4_F_Q),All_Questions_Q4_F_V="(All)",All_Questions_Q4_F_V="",ISBLANK(All_Questions_Q4_F_V)),1,IFERROR(IF(ISNUMBER(SEARCH("|"&amp;INDEX(INDIRECT(All_Questions_Q4_F_resolved_column),69)&amp;"|",("|" &amp; SUBSTITUTE(All_Questions_Q4_F_resolved_criteria, ", ", "|") &amp; "|"))),1,0),0))*1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IF(OR(All_Questions_Q5_F_Q="(None)",All_Questions_Q5_F_Q="",ISBLANK(All_Questions_Q5_F_Q),All_Questions_Q5_F_V="(All)",All_Questions_Q5_F_V="",ISBLANK(All_Questions_Q5_F_V)),1,IFERROR(IF(ISNUMBER(SEARCH("|"&amp;INDEX(INDIRECT(All_Questions_Q5_F_resolved_column),69)&amp;"|",("|" &amp; SUBSTITUTE(All_Questions_Q5_F_resolved_criteria, ", ", "|") &amp; "|"))),1,0),0))*1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IF(OR(All_Questions_Q4_F_Q="(None)",All_Questions_Q4_F_Q="",ISBLANK(All_Questions_Q4_F_Q),All_Questions_Q4_F_V="(All)",All_Questions_Q4_F_V="",ISBLANK(All_Questions_Q4_F_V)),1,IFERROR(IF(ISNUMBER(SEARCH("|"&amp;INDEX(INDIRECT(All_Questions_Q4_F_resolved_column),70)&amp;"|",("|" &amp; SUBSTITUTE(All_Questions_Q4_F_resolved_criteria, ", ", "|") &amp; "|"))),1,0),0))*1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IF(OR(All_Questions_Q5_F_Q="(None)",All_Questions_Q5_F_Q="",ISBLANK(All_Questions_Q5_F_Q),All_Questions_Q5_F_V="(All)",All_Questions_Q5_F_V="",ISBLANK(All_Questions_Q5_F_V)),1,IFERROR(IF(ISNUMBER(SEARCH("|"&amp;INDEX(INDIRECT(All_Questions_Q5_F_resolved_column),70)&amp;"|",("|" &amp; SUBSTITUTE(All_Questions_Q5_F_resolved_criteria, ", ", "|") &amp; "|"))),1,0),0))*1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IF(OR(All_Questions_Q4_F_Q="(None)",All_Questions_Q4_F_Q="",ISBLANK(All_Questions_Q4_F_Q),All_Questions_Q4_F_V="(All)",All_Questions_Q4_F_V="",ISBLANK(All_Questions_Q4_F_V)),1,IFERROR(IF(ISNUMBER(SEARCH("|"&amp;INDEX(INDIRECT(All_Questions_Q4_F_resolved_column),71)&amp;"|",("|" &amp; SUBSTITUTE(All_Questions_Q4_F_resolved_criteria, ", ", "|") &amp; "|"))),1,0),0))*1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IF(OR(All_Questions_Q5_F_Q="(None)",All_Questions_Q5_F_Q="",ISBLANK(All_Questions_Q5_F_Q),All_Questions_Q5_F_V="(All)",All_Questions_Q5_F_V="",ISBLANK(All_Questions_Q5_F_V)),1,IFERROR(IF(ISNUMBER(SEARCH("|"&amp;INDEX(INDIRECT(All_Questions_Q5_F_resolved_column),71)&amp;"|",("|" &amp; SUBSTITUTE(All_Questions_Q5_F_resolved_criteria, ", ", "|") &amp; "|"))),1,0),0))*1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IF(OR(All_Questions_Q4_F_Q="(None)",All_Questions_Q4_F_Q="",ISBLANK(All_Questions_Q4_F_Q),All_Questions_Q4_F_V="(All)",All_Questions_Q4_F_V="",ISBLANK(All_Questions_Q4_F_V)),1,IFERROR(IF(ISNUMBER(SEARCH("|"&amp;INDEX(INDIRECT(All_Questions_Q4_F_resolved_column),72)&amp;"|",("|" &amp; SUBSTITUTE(All_Questions_Q4_F_resolved_criteria, ", ", "|") &amp; "|"))),1,0),0))*1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IF(OR(All_Questions_Q5_F_Q="(None)",All_Questions_Q5_F_Q="",ISBLANK(All_Questions_Q5_F_Q),All_Questions_Q5_F_V="(All)",All_Questions_Q5_F_V="",ISBLANK(All_Questions_Q5_F_V)),1,IFERROR(IF(ISNUMBER(SEARCH("|"&amp;INDEX(INDIRECT(All_Questions_Q5_F_resolved_column),72)&amp;"|",("|" &amp; SUBSTITUTE(All_Questions_Q5_F_resolved_criteria, ", ", "|") &amp; "|"))),1,0),0))*1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IF(OR(All_Questions_Q4_F_Q="(None)",All_Questions_Q4_F_Q="",ISBLANK(All_Questions_Q4_F_Q),All_Questions_Q4_F_V="(All)",All_Questions_Q4_F_V="",ISBLANK(All_Questions_Q4_F_V)),1,IFERROR(IF(ISNUMBER(SEARCH("|"&amp;INDEX(INDIRECT(All_Questions_Q4_F_resolved_column),73)&amp;"|",("|" &amp; SUBSTITUTE(All_Questions_Q4_F_resolved_criteria, ", ", "|") &amp; "|"))),1,0),0))*1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IF(OR(All_Questions_Q5_F_Q="(None)",All_Questions_Q5_F_Q="",ISBLANK(All_Questions_Q5_F_Q),All_Questions_Q5_F_V="(All)",All_Questions_Q5_F_V="",ISBLANK(All_Questions_Q5_F_V)),1,IFERROR(IF(ISNUMBER(SEARCH("|"&amp;INDEX(INDIRECT(All_Questions_Q5_F_resolved_column),73)&amp;"|",("|" &amp; SUBSTITUTE(All_Questions_Q5_F_resolved_criteria, ", ", "|") &amp; "|"))),1,0),0))*1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IF(OR(All_Questions_Q4_F_Q="(None)",All_Questions_Q4_F_Q="",ISBLANK(All_Questions_Q4_F_Q),All_Questions_Q4_F_V="(All)",All_Questions_Q4_F_V="",ISBLANK(All_Questions_Q4_F_V)),1,IFERROR(IF(ISNUMBER(SEARCH("|"&amp;INDEX(INDIRECT(All_Questions_Q4_F_resolved_column),74)&amp;"|",("|" &amp; SUBSTITUTE(All_Questions_Q4_F_resolved_criteria, ", ", "|") &amp; "|"))),1,0),0))*1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IF(OR(All_Questions_Q5_F_Q="(None)",All_Questions_Q5_F_Q="",ISBLANK(All_Questions_Q5_F_Q),All_Questions_Q5_F_V="(All)",All_Questions_Q5_F_V="",ISBLANK(All_Questions_Q5_F_V)),1,IFERROR(IF(ISNUMBER(SEARCH("|"&amp;INDEX(INDIRECT(All_Questions_Q5_F_resolved_column),74)&amp;"|",("|" &amp; SUBSTITUTE(All_Questions_Q5_F_resolved_criteria, ", ", "|") &amp; "|"))),1,0),0))*1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IF(OR(All_Questions_Q4_F_Q="(None)",All_Questions_Q4_F_Q="",ISBLANK(All_Questions_Q4_F_Q),All_Questions_Q4_F_V="(All)",All_Questions_Q4_F_V="",ISBLANK(All_Questions_Q4_F_V)),1,IFERROR(IF(ISNUMBER(SEARCH("|"&amp;INDEX(INDIRECT(All_Questions_Q4_F_resolved_column),75)&amp;"|",("|" &amp; SUBSTITUTE(All_Questions_Q4_F_resolved_criteria, ", ", "|") &amp; "|"))),1,0),0))*1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IF(OR(All_Questions_Q5_F_Q="(None)",All_Questions_Q5_F_Q="",ISBLANK(All_Questions_Q5_F_Q),All_Questions_Q5_F_V="(All)",All_Questions_Q5_F_V="",ISBLANK(All_Questions_Q5_F_V)),1,IFERROR(IF(ISNUMBER(SEARCH("|"&amp;INDEX(INDIRECT(All_Questions_Q5_F_resolved_column),75)&amp;"|",("|" &amp; SUBSTITUTE(All_Questions_Q5_F_resolved_criteria, ", ", "|") &amp; "|"))),1,0),0))*1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IF(OR(All_Questions_Q4_F_Q="(None)",All_Questions_Q4_F_Q="",ISBLANK(All_Questions_Q4_F_Q),All_Questions_Q4_F_V="(All)",All_Questions_Q4_F_V="",ISBLANK(All_Questions_Q4_F_V)),1,IFERROR(IF(ISNUMBER(SEARCH("|"&amp;INDEX(INDIRECT(All_Questions_Q4_F_resolved_column),76)&amp;"|",("|" &amp; SUBSTITUTE(All_Questions_Q4_F_resolved_criteria, ", ", "|") &amp; "|"))),1,0),0))*1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IF(OR(All_Questions_Q5_F_Q="(None)",All_Questions_Q5_F_Q="",ISBLANK(All_Questions_Q5_F_Q),All_Questions_Q5_F_V="(All)",All_Questions_Q5_F_V="",ISBLANK(All_Questions_Q5_F_V)),1,IFERROR(IF(ISNUMBER(SEARCH("|"&amp;INDEX(INDIRECT(All_Questions_Q5_F_resolved_column),76)&amp;"|",("|" &amp; SUBSTITUTE(All_Questions_Q5_F_resolved_criteria, ", ", "|") &amp; "|"))),1,0),0))*1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IF(OR(All_Questions_Q4_F_Q="(None)",All_Questions_Q4_F_Q="",ISBLANK(All_Questions_Q4_F_Q),All_Questions_Q4_F_V="(All)",All_Questions_Q4_F_V="",ISBLANK(All_Questions_Q4_F_V)),1,IFERROR(IF(ISNUMBER(SEARCH("|"&amp;INDEX(INDIRECT(All_Questions_Q4_F_resolved_column),77)&amp;"|",("|" &amp; SUBSTITUTE(All_Questions_Q4_F_resolved_criteria, ", ", "|") &amp; "|"))),1,0),0))*1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IF(OR(All_Questions_Q5_F_Q="(None)",All_Questions_Q5_F_Q="",ISBLANK(All_Questions_Q5_F_Q),All_Questions_Q5_F_V="(All)",All_Questions_Q5_F_V="",ISBLANK(All_Questions_Q5_F_V)),1,IFERROR(IF(ISNUMBER(SEARCH("|"&amp;INDEX(INDIRECT(All_Questions_Q5_F_resolved_column),77)&amp;"|",("|" &amp; SUBSTITUTE(All_Questions_Q5_F_resolved_criteria, ", ", "|") &amp; "|"))),1,0),0))*1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IF(OR(All_Questions_Q4_F_Q="(None)",All_Questions_Q4_F_Q="",ISBLANK(All_Questions_Q4_F_Q),All_Questions_Q4_F_V="(All)",All_Questions_Q4_F_V="",ISBLANK(All_Questions_Q4_F_V)),1,IFERROR(IF(ISNUMBER(SEARCH("|"&amp;INDEX(INDIRECT(All_Questions_Q4_F_resolved_column),78)&amp;"|",("|" &amp; SUBSTITUTE(All_Questions_Q4_F_resolved_criteria, ", ", "|") &amp; "|"))),1,0),0))*1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IF(OR(All_Questions_Q5_F_Q="(None)",All_Questions_Q5_F_Q="",ISBLANK(All_Questions_Q5_F_Q),All_Questions_Q5_F_V="(All)",All_Questions_Q5_F_V="",ISBLANK(All_Questions_Q5_F_V)),1,IFERROR(IF(ISNUMBER(SEARCH("|"&amp;INDEX(INDIRECT(All_Questions_Q5_F_resolved_column),78)&amp;"|",("|" &amp; SUBSTITUTE(All_Questions_Q5_F_resolved_criteria, ", ", "|") &amp; "|"))),1,0),0))*1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IF(OR(All_Questions_Q4_F_Q="(None)",All_Questions_Q4_F_Q="",ISBLANK(All_Questions_Q4_F_Q),All_Questions_Q4_F_V="(All)",All_Questions_Q4_F_V="",ISBLANK(All_Questions_Q4_F_V)),1,IFERROR(IF(ISNUMBER(SEARCH("|"&amp;INDEX(INDIRECT(All_Questions_Q4_F_resolved_column),79)&amp;"|",("|" &amp; SUBSTITUTE(All_Questions_Q4_F_resolved_criteria, ", ", "|") &amp; "|"))),1,0),0))*1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IF(OR(All_Questions_Q5_F_Q="(None)",All_Questions_Q5_F_Q="",ISBLANK(All_Questions_Q5_F_Q),All_Questions_Q5_F_V="(All)",All_Questions_Q5_F_V="",ISBLANK(All_Questions_Q5_F_V)),1,IFERROR(IF(ISNUMBER(SEARCH("|"&amp;INDEX(INDIRECT(All_Questions_Q5_F_resolved_column),79)&amp;"|",("|" &amp; SUBSTITUTE(All_Questions_Q5_F_resolved_criteria, ", ", "|") &amp; "|"))),1,0),0))*1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IF(OR(All_Questions_Q4_F_Q="(None)",All_Questions_Q4_F_Q="",ISBLANK(All_Questions_Q4_F_Q),All_Questions_Q4_F_V="(All)",All_Questions_Q4_F_V="",ISBLANK(All_Questions_Q4_F_V)),1,IFERROR(IF(ISNUMBER(SEARCH("|"&amp;INDEX(INDIRECT(All_Questions_Q4_F_resolved_column),80)&amp;"|",("|" &amp; SUBSTITUTE(All_Questions_Q4_F_resolved_criteria, ", ", "|") &amp; "|"))),1,0),0))*1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IF(OR(All_Questions_Q5_F_Q="(None)",All_Questions_Q5_F_Q="",ISBLANK(All_Questions_Q5_F_Q),All_Questions_Q5_F_V="(All)",All_Questions_Q5_F_V="",ISBLANK(All_Questions_Q5_F_V)),1,IFERROR(IF(ISNUMBER(SEARCH("|"&amp;INDEX(INDIRECT(All_Questions_Q5_F_resolved_column),80)&amp;"|",("|" &amp; SUBSTITUTE(All_Questions_Q5_F_resolved_criteria, ", ", "|") &amp; "|"))),1,0),0))*1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IF(OR(All_Questions_Q4_F_Q="(None)",All_Questions_Q4_F_Q="",ISBLANK(All_Questions_Q4_F_Q),All_Questions_Q4_F_V="(All)",All_Questions_Q4_F_V="",ISBLANK(All_Questions_Q4_F_V)),1,IFERROR(IF(ISNUMBER(SEARCH("|"&amp;INDEX(INDIRECT(All_Questions_Q4_F_resolved_column),81)&amp;"|",("|" &amp; SUBSTITUTE(All_Questions_Q4_F_resolved_criteria, ", ", "|") &amp; "|"))),1,0),0))*1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IF(OR(All_Questions_Q5_F_Q="(None)",All_Questions_Q5_F_Q="",ISBLANK(All_Questions_Q5_F_Q),All_Questions_Q5_F_V="(All)",All_Questions_Q5_F_V="",ISBLANK(All_Questions_Q5_F_V)),1,IFERROR(IF(ISNUMBER(SEARCH("|"&amp;INDEX(INDIRECT(All_Questions_Q5_F_resolved_column),81)&amp;"|",("|" &amp; SUBSTITUTE(All_Questions_Q5_F_resolved_criteria, ", ", "|") &amp; "|"))),1,0),0))*1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IF(OR(All_Questions_Q4_F_Q="(None)",All_Questions_Q4_F_Q="",ISBLANK(All_Questions_Q4_F_Q),All_Questions_Q4_F_V="(All)",All_Questions_Q4_F_V="",ISBLANK(All_Questions_Q4_F_V)),1,IFERROR(IF(ISNUMBER(SEARCH("|"&amp;INDEX(INDIRECT(All_Questions_Q4_F_resolved_column),82)&amp;"|",("|" &amp; SUBSTITUTE(All_Questions_Q4_F_resolved_criteria, ", ", "|") &amp; "|"))),1,0),0))*1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IF(OR(All_Questions_Q5_F_Q="(None)",All_Questions_Q5_F_Q="",ISBLANK(All_Questions_Q5_F_Q),All_Questions_Q5_F_V="(All)",All_Questions_Q5_F_V="",ISBLANK(All_Questions_Q5_F_V)),1,IFERROR(IF(ISNUMBER(SEARCH("|"&amp;INDEX(INDIRECT(All_Questions_Q5_F_resolved_column),82)&amp;"|",("|" &amp; SUBSTITUTE(All_Questions_Q5_F_resolved_criteria, ", ", "|") &amp; "|"))),1,0),0))*1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IF(OR(All_Questions_Q4_F_Q="(None)",All_Questions_Q4_F_Q="",ISBLANK(All_Questions_Q4_F_Q),All_Questions_Q4_F_V="(All)",All_Questions_Q4_F_V="",ISBLANK(All_Questions_Q4_F_V)),1,IFERROR(IF(ISNUMBER(SEARCH("|"&amp;INDEX(INDIRECT(All_Questions_Q4_F_resolved_column),83)&amp;"|",("|" &amp; SUBSTITUTE(All_Questions_Q4_F_resolved_criteria, ", ", "|") &amp; "|"))),1,0),0))*1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IF(OR(All_Questions_Q5_F_Q="(None)",All_Questions_Q5_F_Q="",ISBLANK(All_Questions_Q5_F_Q),All_Questions_Q5_F_V="(All)",All_Questions_Q5_F_V="",ISBLANK(All_Questions_Q5_F_V)),1,IFERROR(IF(ISNUMBER(SEARCH("|"&amp;INDEX(INDIRECT(All_Questions_Q5_F_resolved_column),83)&amp;"|",("|" &amp; SUBSTITUTE(All_Questions_Q5_F_resolved_criteria, ", ", "|") &amp; "|"))),1,0),0))*1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IF(OR(All_Questions_Q4_F_Q="(None)",All_Questions_Q4_F_Q="",ISBLANK(All_Questions_Q4_F_Q),All_Questions_Q4_F_V="(All)",All_Questions_Q4_F_V="",ISBLANK(All_Questions_Q4_F_V)),1,IFERROR(IF(ISNUMBER(SEARCH("|"&amp;INDEX(INDIRECT(All_Questions_Q4_F_resolved_column),84)&amp;"|",("|" &amp; SUBSTITUTE(All_Questions_Q4_F_resolved_criteria, ", ", "|") &amp; "|"))),1,0),0))*1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IF(OR(All_Questions_Q5_F_Q="(None)",All_Questions_Q5_F_Q="",ISBLANK(All_Questions_Q5_F_Q),All_Questions_Q5_F_V="(All)",All_Questions_Q5_F_V="",ISBLANK(All_Questions_Q5_F_V)),1,IFERROR(IF(ISNUMBER(SEARCH("|"&amp;INDEX(INDIRECT(All_Questions_Q5_F_resolved_column),84)&amp;"|",("|" &amp; SUBSTITUTE(All_Questions_Q5_F_resolved_criteria, ", ", "|") &amp; "|"))),1,0),0))*1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IF(OR(All_Questions_Q4_F_Q="(None)",All_Questions_Q4_F_Q="",ISBLANK(All_Questions_Q4_F_Q),All_Questions_Q4_F_V="(All)",All_Questions_Q4_F_V="",ISBLANK(All_Questions_Q4_F_V)),1,IFERROR(IF(ISNUMBER(SEARCH("|"&amp;INDEX(INDIRECT(All_Questions_Q4_F_resolved_column),85)&amp;"|",("|" &amp; SUBSTITUTE(All_Questions_Q4_F_resolved_criteria, ", ", "|") &amp; "|"))),1,0),0))*1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IF(OR(All_Questions_Q5_F_Q="(None)",All_Questions_Q5_F_Q="",ISBLANK(All_Questions_Q5_F_Q),All_Questions_Q5_F_V="(All)",All_Questions_Q5_F_V="",ISBLANK(All_Questions_Q5_F_V)),1,IFERROR(IF(ISNUMBER(SEARCH("|"&amp;INDEX(INDIRECT(All_Questions_Q5_F_resolved_column),85)&amp;"|",("|" &amp; SUBSTITUTE(All_Questions_Q5_F_resolved_criteria, ", ", "|") &amp; "|"))),1,0),0))*1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IF(OR(All_Questions_Q4_F_Q="(None)",All_Questions_Q4_F_Q="",ISBLANK(All_Questions_Q4_F_Q),All_Questions_Q4_F_V="(All)",All_Questions_Q4_F_V="",ISBLANK(All_Questions_Q4_F_V)),1,IFERROR(IF(ISNUMBER(SEARCH("|"&amp;INDEX(INDIRECT(All_Questions_Q4_F_resolved_column),86)&amp;"|",("|" &amp; SUBSTITUTE(All_Questions_Q4_F_resolved_criteria, ", ", "|") &amp; "|"))),1,0),0))*1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IF(OR(All_Questions_Q5_F_Q="(None)",All_Questions_Q5_F_Q="",ISBLANK(All_Questions_Q5_F_Q),All_Questions_Q5_F_V="(All)",All_Questions_Q5_F_V="",ISBLANK(All_Questions_Q5_F_V)),1,IFERROR(IF(ISNUMBER(SEARCH("|"&amp;INDEX(INDIRECT(All_Questions_Q5_F_resolved_column),86)&amp;"|",("|" &amp; SUBSTITUTE(All_Questions_Q5_F_resolved_criteria, ", ", "|") &amp; "|"))),1,0),0))*1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IF(OR(All_Questions_Q4_F_Q="(None)",All_Questions_Q4_F_Q="",ISBLANK(All_Questions_Q4_F_Q),All_Questions_Q4_F_V="(All)",All_Questions_Q4_F_V="",ISBLANK(All_Questions_Q4_F_V)),1,IFERROR(IF(ISNUMBER(SEARCH("|"&amp;INDEX(INDIRECT(All_Questions_Q4_F_resolved_column),87)&amp;"|",("|" &amp; SUBSTITUTE(All_Questions_Q4_F_resolved_criteria, ", ", "|") &amp; "|"))),1,0),0))*1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IF(OR(All_Questions_Q5_F_Q="(None)",All_Questions_Q5_F_Q="",ISBLANK(All_Questions_Q5_F_Q),All_Questions_Q5_F_V="(All)",All_Questions_Q5_F_V="",ISBLANK(All_Questions_Q5_F_V)),1,IFERROR(IF(ISNUMBER(SEARCH("|"&amp;INDEX(INDIRECT(All_Questions_Q5_F_resolved_column),87)&amp;"|",("|" &amp; SUBSTITUTE(All_Questions_Q5_F_resolved_criteria, ", ", "|") &amp; "|"))),1,0),0))*1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IF(OR(All_Questions_Q4_F_Q="(None)",All_Questions_Q4_F_Q="",ISBLANK(All_Questions_Q4_F_Q),All_Questions_Q4_F_V="(All)",All_Questions_Q4_F_V="",ISBLANK(All_Questions_Q4_F_V)),1,IFERROR(IF(ISNUMBER(SEARCH("|"&amp;INDEX(INDIRECT(All_Questions_Q4_F_resolved_column),88)&amp;"|",("|" &amp; SUBSTITUTE(All_Questions_Q4_F_resolved_criteria, ", ", "|") &amp; "|"))),1,0),0))*1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IF(OR(All_Questions_Q5_F_Q="(None)",All_Questions_Q5_F_Q="",ISBLANK(All_Questions_Q5_F_Q),All_Questions_Q5_F_V="(All)",All_Questions_Q5_F_V="",ISBLANK(All_Questions_Q5_F_V)),1,IFERROR(IF(ISNUMBER(SEARCH("|"&amp;INDEX(INDIRECT(All_Questions_Q5_F_resolved_column),88)&amp;"|",("|" &amp; SUBSTITUTE(All_Questions_Q5_F_resolved_criteria, ", ", "|") &amp; "|"))),1,0),0))*1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IF(OR(All_Questions_Q4_F_Q="(None)",All_Questions_Q4_F_Q="",ISBLANK(All_Questions_Q4_F_Q),All_Questions_Q4_F_V="(All)",All_Questions_Q4_F_V="",ISBLANK(All_Questions_Q4_F_V)),1,IFERROR(IF(ISNUMBER(SEARCH("|"&amp;INDEX(INDIRECT(All_Questions_Q4_F_resolved_column),89)&amp;"|",("|" &amp; SUBSTITUTE(All_Questions_Q4_F_resolved_criteria, ", ", "|") &amp; "|"))),1,0),0))*1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IF(OR(All_Questions_Q5_F_Q="(None)",All_Questions_Q5_F_Q="",ISBLANK(All_Questions_Q5_F_Q),All_Questions_Q5_F_V="(All)",All_Questions_Q5_F_V="",ISBLANK(All_Questions_Q5_F_V)),1,IFERROR(IF(ISNUMBER(SEARCH("|"&amp;INDEX(INDIRECT(All_Questions_Q5_F_resolved_column),89)&amp;"|",("|" &amp; SUBSTITUTE(All_Questions_Q5_F_resolved_criteria, ", ", "|") &amp; "|"))),1,0),0))*1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IF(OR(All_Questions_Q4_F_Q="(None)",All_Questions_Q4_F_Q="",ISBLANK(All_Questions_Q4_F_Q),All_Questions_Q4_F_V="(All)",All_Questions_Q4_F_V="",ISBLANK(All_Questions_Q4_F_V)),1,IFERROR(IF(ISNUMBER(SEARCH("|"&amp;INDEX(INDIRECT(All_Questions_Q4_F_resolved_column),90)&amp;"|",("|" &amp; SUBSTITUTE(All_Questions_Q4_F_resolved_criteria, ", ", "|") &amp; "|"))),1,0),0))*1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IF(OR(All_Questions_Q5_F_Q="(None)",All_Questions_Q5_F_Q="",ISBLANK(All_Questions_Q5_F_Q),All_Questions_Q5_F_V="(All)",All_Questions_Q5_F_V="",ISBLANK(All_Questions_Q5_F_V)),1,IFERROR(IF(ISNUMBER(SEARCH("|"&amp;INDEX(INDIRECT(All_Questions_Q5_F_resolved_column),90)&amp;"|",("|" &amp; SUBSTITUTE(All_Questions_Q5_F_resolved_criteria, ", ", "|") &amp; "|"))),1,0),0))*1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IF(OR(All_Questions_Q4_F_Q="(None)",All_Questions_Q4_F_Q="",ISBLANK(All_Questions_Q4_F_Q),All_Questions_Q4_F_V="(All)",All_Questions_Q4_F_V="",ISBLANK(All_Questions_Q4_F_V)),1,IFERROR(IF(ISNUMBER(SEARCH("|"&amp;INDEX(INDIRECT(All_Questions_Q4_F_resolved_column),91)&amp;"|",("|" &amp; SUBSTITUTE(All_Questions_Q4_F_resolved_criteria, ", ", "|") &amp; "|"))),1,0),0))*1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IF(OR(All_Questions_Q5_F_Q="(None)",All_Questions_Q5_F_Q="",ISBLANK(All_Questions_Q5_F_Q),All_Questions_Q5_F_V="(All)",All_Questions_Q5_F_V="",ISBLANK(All_Questions_Q5_F_V)),1,IFERROR(IF(ISNUMBER(SEARCH("|"&amp;INDEX(INDIRECT(All_Questions_Q5_F_resolved_column),91)&amp;"|",("|" &amp; SUBSTITUTE(All_Questions_Q5_F_resolved_criteria, ", ", "|") &amp; "|"))),1,0),0))*1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IF(OR(All_Questions_Q4_F_Q="(None)",All_Questions_Q4_F_Q="",ISBLANK(All_Questions_Q4_F_Q),All_Questions_Q4_F_V="(All)",All_Questions_Q4_F_V="",ISBLANK(All_Questions_Q4_F_V)),1,IFERROR(IF(ISNUMBER(SEARCH("|"&amp;INDEX(INDIRECT(All_Questions_Q4_F_resolved_column),92)&amp;"|",("|" &amp; SUBSTITUTE(All_Questions_Q4_F_resolved_criteria, ", ", "|") &amp; "|"))),1,0),0))*1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IF(OR(All_Questions_Q5_F_Q="(None)",All_Questions_Q5_F_Q="",ISBLANK(All_Questions_Q5_F_Q),All_Questions_Q5_F_V="(All)",All_Questions_Q5_F_V="",ISBLANK(All_Questions_Q5_F_V)),1,IFERROR(IF(ISNUMBER(SEARCH("|"&amp;INDEX(INDIRECT(All_Questions_Q5_F_resolved_column),92)&amp;"|",("|" &amp; SUBSTITUTE(All_Questions_Q5_F_resolved_criteria, ", ", "|") &amp; "|"))),1,0),0))*1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IF(OR(All_Questions_Q4_F_Q="(None)",All_Questions_Q4_F_Q="",ISBLANK(All_Questions_Q4_F_Q),All_Questions_Q4_F_V="(All)",All_Questions_Q4_F_V="",ISBLANK(All_Questions_Q4_F_V)),1,IFERROR(IF(ISNUMBER(SEARCH("|"&amp;INDEX(INDIRECT(All_Questions_Q4_F_resolved_column),93)&amp;"|",("|" &amp; SUBSTITUTE(All_Questions_Q4_F_resolved_criteria, ", ", "|") &amp; "|"))),1,0),0))*1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IF(OR(All_Questions_Q5_F_Q="(None)",All_Questions_Q5_F_Q="",ISBLANK(All_Questions_Q5_F_Q),All_Questions_Q5_F_V="(All)",All_Questions_Q5_F_V="",ISBLANK(All_Questions_Q5_F_V)),1,IFERROR(IF(ISNUMBER(SEARCH("|"&amp;INDEX(INDIRECT(All_Questions_Q5_F_resolved_column),93)&amp;"|",("|" &amp; SUBSTITUTE(All_Questions_Q5_F_resolved_criteria, ", ", "|") &amp; "|"))),1,0),0))*1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IF(OR(All_Questions_Q4_F_Q="(None)",All_Questions_Q4_F_Q="",ISBLANK(All_Questions_Q4_F_Q),All_Questions_Q4_F_V="(All)",All_Questions_Q4_F_V="",ISBLANK(All_Questions_Q4_F_V)),1,IFERROR(IF(ISNUMBER(SEARCH("|"&amp;INDEX(INDIRECT(All_Questions_Q4_F_resolved_column),94)&amp;"|",("|" &amp; SUBSTITUTE(All_Questions_Q4_F_resolved_criteria, ", ", "|") &amp; "|"))),1,0),0))*1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IF(OR(All_Questions_Q5_F_Q="(None)",All_Questions_Q5_F_Q="",ISBLANK(All_Questions_Q5_F_Q),All_Questions_Q5_F_V="(All)",All_Questions_Q5_F_V="",ISBLANK(All_Questions_Q5_F_V)),1,IFERROR(IF(ISNUMBER(SEARCH("|"&amp;INDEX(INDIRECT(All_Questions_Q5_F_resolved_column),94)&amp;"|",("|" &amp; SUBSTITUTE(All_Questions_Q5_F_resolved_criteria, ", ", "|") &amp; "|"))),1,0),0))*1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IF(OR(All_Questions_Q4_F_Q="(None)",All_Questions_Q4_F_Q="",ISBLANK(All_Questions_Q4_F_Q),All_Questions_Q4_F_V="(All)",All_Questions_Q4_F_V="",ISBLANK(All_Questions_Q4_F_V)),1,IFERROR(IF(ISNUMBER(SEARCH("|"&amp;INDEX(INDIRECT(All_Questions_Q4_F_resolved_column),95)&amp;"|",("|" &amp; SUBSTITUTE(All_Questions_Q4_F_resolved_criteria, ", ", "|") &amp; "|"))),1,0),0))*1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IF(OR(All_Questions_Q5_F_Q="(None)",All_Questions_Q5_F_Q="",ISBLANK(All_Questions_Q5_F_Q),All_Questions_Q5_F_V="(All)",All_Questions_Q5_F_V="",ISBLANK(All_Questions_Q5_F_V)),1,IFERROR(IF(ISNUMBER(SEARCH("|"&amp;INDEX(INDIRECT(All_Questions_Q5_F_resolved_column),95)&amp;"|",("|" &amp; SUBSTITUTE(All_Questions_Q5_F_resolved_criteria, ", ", "|") &amp; "|"))),1,0),0))*1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IF(OR(All_Questions_Q4_F_Q="(None)",All_Questions_Q4_F_Q="",ISBLANK(All_Questions_Q4_F_Q),All_Questions_Q4_F_V="(All)",All_Questions_Q4_F_V="",ISBLANK(All_Questions_Q4_F_V)),1,IFERROR(IF(ISNUMBER(SEARCH("|"&amp;INDEX(INDIRECT(All_Questions_Q4_F_resolved_column),96)&amp;"|",("|" &amp; SUBSTITUTE(All_Questions_Q4_F_resolved_criteria, ", ", "|") &amp; "|"))),1,0),0))*1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IF(OR(All_Questions_Q5_F_Q="(None)",All_Questions_Q5_F_Q="",ISBLANK(All_Questions_Q5_F_Q),All_Questions_Q5_F_V="(All)",All_Questions_Q5_F_V="",ISBLANK(All_Questions_Q5_F_V)),1,IFERROR(IF(ISNUMBER(SEARCH("|"&amp;INDEX(INDIRECT(All_Questions_Q5_F_resolved_column),96)&amp;"|",("|" &amp; SUBSTITUTE(All_Questions_Q5_F_resolved_criteria, ", ", "|") &amp; "|"))),1,0),0))*1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IF(OR(All_Questions_Q4_F_Q="(None)",All_Questions_Q4_F_Q="",ISBLANK(All_Questions_Q4_F_Q),All_Questions_Q4_F_V="(All)",All_Questions_Q4_F_V="",ISBLANK(All_Questions_Q4_F_V)),1,IFERROR(IF(ISNUMBER(SEARCH("|"&amp;INDEX(INDIRECT(All_Questions_Q4_F_resolved_column),97)&amp;"|",("|" &amp; SUBSTITUTE(All_Questions_Q4_F_resolved_criteria, ", ", "|") &amp; "|"))),1,0),0))*1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IF(OR(All_Questions_Q5_F_Q="(None)",All_Questions_Q5_F_Q="",ISBLANK(All_Questions_Q5_F_Q),All_Questions_Q5_F_V="(All)",All_Questions_Q5_F_V="",ISBLANK(All_Questions_Q5_F_V)),1,IFERROR(IF(ISNUMBER(SEARCH("|"&amp;INDEX(INDIRECT(All_Questions_Q5_F_resolved_column),97)&amp;"|",("|" &amp; SUBSTITUTE(All_Questions_Q5_F_resolved_criteria, ", ", "|") &amp; "|"))),1,0),0))*1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IF(OR(All_Questions_Q4_F_Q="(None)",All_Questions_Q4_F_Q="",ISBLANK(All_Questions_Q4_F_Q),All_Questions_Q4_F_V="(All)",All_Questions_Q4_F_V="",ISBLANK(All_Questions_Q4_F_V)),1,IFERROR(IF(ISNUMBER(SEARCH("|"&amp;INDEX(INDIRECT(All_Questions_Q4_F_resolved_column),98)&amp;"|",("|" &amp; SUBSTITUTE(All_Questions_Q4_F_resolved_criteria, ", ", "|") &amp; "|"))),1,0),0))*1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IF(OR(All_Questions_Q5_F_Q="(None)",All_Questions_Q5_F_Q="",ISBLANK(All_Questions_Q5_F_Q),All_Questions_Q5_F_V="(All)",All_Questions_Q5_F_V="",ISBLANK(All_Questions_Q5_F_V)),1,IFERROR(IF(ISNUMBER(SEARCH("|"&amp;INDEX(INDIRECT(All_Questions_Q5_F_resolved_column),98)&amp;"|",("|" &amp; SUBSTITUTE(All_Questions_Q5_F_resolved_criteria, ", ", "|") &amp; "|"))),1,0),0))*1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IF(OR(All_Questions_Q4_F_Q="(None)",All_Questions_Q4_F_Q="",ISBLANK(All_Questions_Q4_F_Q),All_Questions_Q4_F_V="(All)",All_Questions_Q4_F_V="",ISBLANK(All_Questions_Q4_F_V)),1,IFERROR(IF(ISNUMBER(SEARCH("|"&amp;INDEX(INDIRECT(All_Questions_Q4_F_resolved_column),99)&amp;"|",("|" &amp; SUBSTITUTE(All_Questions_Q4_F_resolved_criteria, ", ", "|") &amp; "|"))),1,0),0))*1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IF(OR(All_Questions_Q5_F_Q="(None)",All_Questions_Q5_F_Q="",ISBLANK(All_Questions_Q5_F_Q),All_Questions_Q5_F_V="(All)",All_Questions_Q5_F_V="",ISBLANK(All_Questions_Q5_F_V)),1,IFERROR(IF(ISNUMBER(SEARCH("|"&amp;INDEX(INDIRECT(All_Questions_Q5_F_resolved_column),99)&amp;"|",("|" &amp; SUBSTITUTE(All_Questions_Q5_F_resolved_criteria, ", ", "|") &amp; "|"))),1,0),0))*1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IF(OR(All_Questions_Q4_F_Q="(None)",All_Questions_Q4_F_Q="",ISBLANK(All_Questions_Q4_F_Q),All_Questions_Q4_F_V="(All)",All_Questions_Q4_F_V="",ISBLANK(All_Questions_Q4_F_V)),1,IFERROR(IF(ISNUMBER(SEARCH("|"&amp;INDEX(INDIRECT(All_Questions_Q4_F_resolved_column),100)&amp;"|",("|" &amp; SUBSTITUTE(All_Questions_Q4_F_resolved_criteria, ", ", "|") &amp; "|"))),1,0),0))*1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IF(OR(All_Questions_Q5_F_Q="(None)",All_Questions_Q5_F_Q="",ISBLANK(All_Questions_Q5_F_Q),All_Questions_Q5_F_V="(All)",All_Questions_Q5_F_V="",ISBLANK(All_Questions_Q5_F_V)),1,IFERROR(IF(ISNUMBER(SEARCH("|"&amp;INDEX(INDIRECT(All_Questions_Q5_F_resolved_column),100)&amp;"|",("|" &amp; SUBSTITUTE(All_Questions_Q5_F_resolved_criteria, ", ", "|") &amp; "|"))),1,0),0))*1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IF(OR(All_Questions_Q4_F_Q="(None)",All_Questions_Q4_F_Q="",ISBLANK(All_Questions_Q4_F_Q),All_Questions_Q4_F_V="(All)",All_Questions_Q4_F_V="",ISBLANK(All_Questions_Q4_F_V)),1,IFERROR(IF(ISNUMBER(SEARCH("|"&amp;INDEX(INDIRECT(All_Questions_Q4_F_resolved_column),101)&amp;"|",("|" &amp; SUBSTITUTE(All_Questions_Q4_F_resolved_criteria, ", ", "|") &amp; "|"))),1,0),0))*1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IF(OR(All_Questions_Q5_F_Q="(None)",All_Questions_Q5_F_Q="",ISBLANK(All_Questions_Q5_F_Q),All_Questions_Q5_F_V="(All)",All_Questions_Q5_F_V="",ISBLANK(All_Questions_Q5_F_V)),1,IFERROR(IF(ISNUMBER(SEARCH("|"&amp;INDEX(INDIRECT(All_Questions_Q5_F_resolved_column),101)&amp;"|",("|" &amp; SUBSTITUTE(All_Questions_Q5_F_resolved_criteria, ", ", "|") &amp; "|"))),1,0),0))*1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IF(OR(All_Questions_Q4_F_Q="(None)",All_Questions_Q4_F_Q="",ISBLANK(All_Questions_Q4_F_Q),All_Questions_Q4_F_V="(All)",All_Questions_Q4_F_V="",ISBLANK(All_Questions_Q4_F_V)),1,IFERROR(IF(ISNUMBER(SEARCH("|"&amp;INDEX(INDIRECT(All_Questions_Q4_F_resolved_column),102)&amp;"|",("|" &amp; SUBSTITUTE(All_Questions_Q4_F_resolved_criteria, ", ", "|") &amp; "|"))),1,0),0))*1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IF(OR(All_Questions_Q5_F_Q="(None)",All_Questions_Q5_F_Q="",ISBLANK(All_Questions_Q5_F_Q),All_Questions_Q5_F_V="(All)",All_Questions_Q5_F_V="",ISBLANK(All_Questions_Q5_F_V)),1,IFERROR(IF(ISNUMBER(SEARCH("|"&amp;INDEX(INDIRECT(All_Questions_Q5_F_resolved_column),102)&amp;"|",("|" &amp; SUBSTITUTE(All_Questions_Q5_F_resolved_criteria, ", ", "|") &amp; "|"))),1,0),0))*1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IF(OR(All_Questions_Q4_F_Q="(None)",All_Questions_Q4_F_Q="",ISBLANK(All_Questions_Q4_F_Q),All_Questions_Q4_F_V="(All)",All_Questions_Q4_F_V="",ISBLANK(All_Questions_Q4_F_V)),1,IFERROR(IF(ISNUMBER(SEARCH("|"&amp;INDEX(INDIRECT(All_Questions_Q4_F_resolved_column),103)&amp;"|",("|" &amp; SUBSTITUTE(All_Questions_Q4_F_resolved_criteria, ", ", "|") &amp; "|"))),1,0),0))*1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IF(OR(All_Questions_Q5_F_Q="(None)",All_Questions_Q5_F_Q="",ISBLANK(All_Questions_Q5_F_Q),All_Questions_Q5_F_V="(All)",All_Questions_Q5_F_V="",ISBLANK(All_Questions_Q5_F_V)),1,IFERROR(IF(ISNUMBER(SEARCH("|"&amp;INDEX(INDIRECT(All_Questions_Q5_F_resolved_column),103)&amp;"|",("|" &amp; SUBSTITUTE(All_Questions_Q5_F_resolved_criteria, ", ", "|") &amp; "|"))),1,0),0))*1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IF(OR(All_Questions_Q4_F_Q="(None)",All_Questions_Q4_F_Q="",ISBLANK(All_Questions_Q4_F_Q),All_Questions_Q4_F_V="(All)",All_Questions_Q4_F_V="",ISBLANK(All_Questions_Q4_F_V)),1,IFERROR(IF(ISNUMBER(SEARCH("|"&amp;INDEX(INDIRECT(All_Questions_Q4_F_resolved_column),104)&amp;"|",("|" &amp; SUBSTITUTE(All_Questions_Q4_F_resolved_criteria, ", ", "|") &amp; "|"))),1,0),0))*1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IF(OR(All_Questions_Q5_F_Q="(None)",All_Questions_Q5_F_Q="",ISBLANK(All_Questions_Q5_F_Q),All_Questions_Q5_F_V="(All)",All_Questions_Q5_F_V="",ISBLANK(All_Questions_Q5_F_V)),1,IFERROR(IF(ISNUMBER(SEARCH("|"&amp;INDEX(INDIRECT(All_Questions_Q5_F_resolved_column),104)&amp;"|",("|" &amp; SUBSTITUTE(All_Questions_Q5_F_resolved_criteria, ", ", "|") &amp; "|"))),1,0),0))*1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IF(OR(All_Questions_Q4_F_Q="(None)",All_Questions_Q4_F_Q="",ISBLANK(All_Questions_Q4_F_Q),All_Questions_Q4_F_V="(All)",All_Questions_Q4_F_V="",ISBLANK(All_Questions_Q4_F_V)),1,IFERROR(IF(ISNUMBER(SEARCH("|"&amp;INDEX(INDIRECT(All_Questions_Q4_F_resolved_column),105)&amp;"|",("|" &amp; SUBSTITUTE(All_Questions_Q4_F_resolved_criteria, ", ", "|") &amp; "|"))),1,0),0))*1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IF(OR(All_Questions_Q5_F_Q="(None)",All_Questions_Q5_F_Q="",ISBLANK(All_Questions_Q5_F_Q),All_Questions_Q5_F_V="(All)",All_Questions_Q5_F_V="",ISBLANK(All_Questions_Q5_F_V)),1,IFERROR(IF(ISNUMBER(SEARCH("|"&amp;INDEX(INDIRECT(All_Questions_Q5_F_resolved_column),105)&amp;"|",("|" &amp; SUBSTITUTE(All_Questions_Q5_F_resolved_criteria, ", ", "|") &amp; "|"))),1,0),0))*1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IF(OR(All_Questions_Q4_F_Q="(None)",All_Questions_Q4_F_Q="",ISBLANK(All_Questions_Q4_F_Q),All_Questions_Q4_F_V="(All)",All_Questions_Q4_F_V="",ISBLANK(All_Questions_Q4_F_V)),1,IFERROR(IF(ISNUMBER(SEARCH("|"&amp;INDEX(INDIRECT(All_Questions_Q4_F_resolved_column),106)&amp;"|",("|" &amp; SUBSTITUTE(All_Questions_Q4_F_resolved_criteria, ", ", "|") &amp; "|"))),1,0),0))*1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IF(OR(All_Questions_Q5_F_Q="(None)",All_Questions_Q5_F_Q="",ISBLANK(All_Questions_Q5_F_Q),All_Questions_Q5_F_V="(All)",All_Questions_Q5_F_V="",ISBLANK(All_Questions_Q5_F_V)),1,IFERROR(IF(ISNUMBER(SEARCH("|"&amp;INDEX(INDIRECT(All_Questions_Q5_F_resolved_column),106)&amp;"|",("|" &amp; SUBSTITUTE(All_Questions_Q5_F_resolved_criteria, ", ", "|") &amp; "|"))),1,0),0))*1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IF(OR(All_Questions_Q4_F_Q="(None)",All_Questions_Q4_F_Q="",ISBLANK(All_Questions_Q4_F_Q),All_Questions_Q4_F_V="(All)",All_Questions_Q4_F_V="",ISBLANK(All_Questions_Q4_F_V)),1,IFERROR(IF(ISNUMBER(SEARCH("|"&amp;INDEX(INDIRECT(All_Questions_Q4_F_resolved_column),107)&amp;"|",("|" &amp; SUBSTITUTE(All_Questions_Q4_F_resolved_criteria, ", ", "|") &amp; "|"))),1,0),0))*1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IF(OR(All_Questions_Q5_F_Q="(None)",All_Questions_Q5_F_Q="",ISBLANK(All_Questions_Q5_F_Q),All_Questions_Q5_F_V="(All)",All_Questions_Q5_F_V="",ISBLANK(All_Questions_Q5_F_V)),1,IFERROR(IF(ISNUMBER(SEARCH("|"&amp;INDEX(INDIRECT(All_Questions_Q5_F_resolved_column),107)&amp;"|",("|" &amp; SUBSTITUTE(All_Questions_Q5_F_resolved_criteria, ", ", "|") &amp; "|"))),1,0),0))*1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IF(OR(All_Questions_Q4_F_Q="(None)",All_Questions_Q4_F_Q="",ISBLANK(All_Questions_Q4_F_Q),All_Questions_Q4_F_V="(All)",All_Questions_Q4_F_V="",ISBLANK(All_Questions_Q4_F_V)),1,IFERROR(IF(ISNUMBER(SEARCH("|"&amp;INDEX(INDIRECT(All_Questions_Q4_F_resolved_column),108)&amp;"|",("|" &amp; SUBSTITUTE(All_Questions_Q4_F_resolved_criteria, ", ", "|") &amp; "|"))),1,0),0))*1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IF(OR(All_Questions_Q5_F_Q="(None)",All_Questions_Q5_F_Q="",ISBLANK(All_Questions_Q5_F_Q),All_Questions_Q5_F_V="(All)",All_Questions_Q5_F_V="",ISBLANK(All_Questions_Q5_F_V)),1,IFERROR(IF(ISNUMBER(SEARCH("|"&amp;INDEX(INDIRECT(All_Questions_Q5_F_resolved_column),108)&amp;"|",("|" &amp; SUBSTITUTE(All_Questions_Q5_F_resolved_criteria, ", ", "|") &amp; "|"))),1,0),0))*1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IF(OR(All_Questions_Q4_F_Q="(None)",All_Questions_Q4_F_Q="",ISBLANK(All_Questions_Q4_F_Q),All_Questions_Q4_F_V="(All)",All_Questions_Q4_F_V="",ISBLANK(All_Questions_Q4_F_V)),1,IFERROR(IF(ISNUMBER(SEARCH("|"&amp;INDEX(INDIRECT(All_Questions_Q4_F_resolved_column),109)&amp;"|",("|" &amp; SUBSTITUTE(All_Questions_Q4_F_resolved_criteria, ", ", "|") &amp; "|"))),1,0),0))*1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IF(OR(All_Questions_Q5_F_Q="(None)",All_Questions_Q5_F_Q="",ISBLANK(All_Questions_Q5_F_Q),All_Questions_Q5_F_V="(All)",All_Questions_Q5_F_V="",ISBLANK(All_Questions_Q5_F_V)),1,IFERROR(IF(ISNUMBER(SEARCH("|"&amp;INDEX(INDIRECT(All_Questions_Q5_F_resolved_column),109)&amp;"|",("|" &amp; SUBSTITUTE(All_Questions_Q5_F_resolved_criteria, ", ", "|") &amp; "|"))),1,0),0))*1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IF(OR(All_Questions_Q4_F_Q="(None)",All_Questions_Q4_F_Q="",ISBLANK(All_Questions_Q4_F_Q),All_Questions_Q4_F_V="(All)",All_Questions_Q4_F_V="",ISBLANK(All_Questions_Q4_F_V)),1,IFERROR(IF(ISNUMBER(SEARCH("|"&amp;INDEX(INDIRECT(All_Questions_Q4_F_resolved_column),110)&amp;"|",("|" &amp; SUBSTITUTE(All_Questions_Q4_F_resolved_criteria, ", ", "|") &amp; "|"))),1,0),0))*1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IF(OR(All_Questions_Q5_F_Q="(None)",All_Questions_Q5_F_Q="",ISBLANK(All_Questions_Q5_F_Q),All_Questions_Q5_F_V="(All)",All_Questions_Q5_F_V="",ISBLANK(All_Questions_Q5_F_V)),1,IFERROR(IF(ISNUMBER(SEARCH("|"&amp;INDEX(INDIRECT(All_Questions_Q5_F_resolved_column),110)&amp;"|",("|" &amp; SUBSTITUTE(All_Questions_Q5_F_resolved_criteria, ", ", "|") &amp; "|"))),1,0),0))*1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IF(OR(All_Questions_Q4_F_Q="(None)",All_Questions_Q4_F_Q="",ISBLANK(All_Questions_Q4_F_Q),All_Questions_Q4_F_V="(All)",All_Questions_Q4_F_V="",ISBLANK(All_Questions_Q4_F_V)),1,IFERROR(IF(ISNUMBER(SEARCH("|"&amp;INDEX(INDIRECT(All_Questions_Q4_F_resolved_column),111)&amp;"|",("|" &amp; SUBSTITUTE(All_Questions_Q4_F_resolved_criteria, ", ", "|") &amp; "|"))),1,0),0))*1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IF(OR(All_Questions_Q5_F_Q="(None)",All_Questions_Q5_F_Q="",ISBLANK(All_Questions_Q5_F_Q),All_Questions_Q5_F_V="(All)",All_Questions_Q5_F_V="",ISBLANK(All_Questions_Q5_F_V)),1,IFERROR(IF(ISNUMBER(SEARCH("|"&amp;INDEX(INDIRECT(All_Questions_Q5_F_resolved_column),111)&amp;"|",("|" &amp; SUBSTITUTE(All_Questions_Q5_F_resolved_criteria, ", ", "|") &amp; "|"))),1,0),0))*1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IF(OR(All_Questions_Q4_F_Q="(None)",All_Questions_Q4_F_Q="",ISBLANK(All_Questions_Q4_F_Q),All_Questions_Q4_F_V="(All)",All_Questions_Q4_F_V="",ISBLANK(All_Questions_Q4_F_V)),1,IFERROR(IF(ISNUMBER(SEARCH("|"&amp;INDEX(INDIRECT(All_Questions_Q4_F_resolved_column),112)&amp;"|",("|" &amp; SUBSTITUTE(All_Questions_Q4_F_resolved_criteria, ", ", "|") &amp; "|"))),1,0),0))*1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IF(OR(All_Questions_Q5_F_Q="(None)",All_Questions_Q5_F_Q="",ISBLANK(All_Questions_Q5_F_Q),All_Questions_Q5_F_V="(All)",All_Questions_Q5_F_V="",ISBLANK(All_Questions_Q5_F_V)),1,IFERROR(IF(ISNUMBER(SEARCH("|"&amp;INDEX(INDIRECT(All_Questions_Q5_F_resolved_column),112)&amp;"|",("|" &amp; SUBSTITUTE(All_Questions_Q5_F_resolved_criteria, ", ", "|") &amp; "|"))),1,0),0))*1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IF(OR(All_Questions_Q4_F_Q="(None)",All_Questions_Q4_F_Q="",ISBLANK(All_Questions_Q4_F_Q),All_Questions_Q4_F_V="(All)",All_Questions_Q4_F_V="",ISBLANK(All_Questions_Q4_F_V)),1,IFERROR(IF(ISNUMBER(SEARCH("|"&amp;INDEX(INDIRECT(All_Questions_Q4_F_resolved_column),113)&amp;"|",("|" &amp; SUBSTITUTE(All_Questions_Q4_F_resolved_criteria, ", ", "|") &amp; "|"))),1,0),0))*1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IF(OR(All_Questions_Q5_F_Q="(None)",All_Questions_Q5_F_Q="",ISBLANK(All_Questions_Q5_F_Q),All_Questions_Q5_F_V="(All)",All_Questions_Q5_F_V="",ISBLANK(All_Questions_Q5_F_V)),1,IFERROR(IF(ISNUMBER(SEARCH("|"&amp;INDEX(INDIRECT(All_Questions_Q5_F_resolved_column),113)&amp;"|",("|" &amp; SUBSTITUTE(All_Questions_Q5_F_resolved_criteria, ", ", "|") &amp; "|"))),1,0),0))*1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IF(OR(All_Questions_Q4_F_Q="(None)",All_Questions_Q4_F_Q="",ISBLANK(All_Questions_Q4_F_Q),All_Questions_Q4_F_V="(All)",All_Questions_Q4_F_V="",ISBLANK(All_Questions_Q4_F_V)),1,IFERROR(IF(ISNUMBER(SEARCH("|"&amp;INDEX(INDIRECT(All_Questions_Q4_F_resolved_column),114)&amp;"|",("|" &amp; SUBSTITUTE(All_Questions_Q4_F_resolved_criteria, ", ", "|") &amp; "|"))),1,0),0))*1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IF(OR(All_Questions_Q5_F_Q="(None)",All_Questions_Q5_F_Q="",ISBLANK(All_Questions_Q5_F_Q),All_Questions_Q5_F_V="(All)",All_Questions_Q5_F_V="",ISBLANK(All_Questions_Q5_F_V)),1,IFERROR(IF(ISNUMBER(SEARCH("|"&amp;INDEX(INDIRECT(All_Questions_Q5_F_resolved_column),114)&amp;"|",("|" &amp; SUBSTITUTE(All_Questions_Q5_F_resolved_criteria, ", ", "|") &amp; "|"))),1,0),0))*1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IF(OR(All_Questions_Q4_F_Q="(None)",All_Questions_Q4_F_Q="",ISBLANK(All_Questions_Q4_F_Q),All_Questions_Q4_F_V="(All)",All_Questions_Q4_F_V="",ISBLANK(All_Questions_Q4_F_V)),1,IFERROR(IF(ISNUMBER(SEARCH("|"&amp;INDEX(INDIRECT(All_Questions_Q4_F_resolved_column),115)&amp;"|",("|" &amp; SUBSTITUTE(All_Questions_Q4_F_resolved_criteria, ", ", "|") &amp; "|"))),1,0),0))*1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IF(OR(All_Questions_Q5_F_Q="(None)",All_Questions_Q5_F_Q="",ISBLANK(All_Questions_Q5_F_Q),All_Questions_Q5_F_V="(All)",All_Questions_Q5_F_V="",ISBLANK(All_Questions_Q5_F_V)),1,IFERROR(IF(ISNUMBER(SEARCH("|"&amp;INDEX(INDIRECT(All_Questions_Q5_F_resolved_column),115)&amp;"|",("|" &amp; SUBSTITUTE(All_Questions_Q5_F_resolved_criteria, ", ", "|") &amp; "|"))),1,0),0))*1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IF(OR(All_Questions_Q4_F_Q="(None)",All_Questions_Q4_F_Q="",ISBLANK(All_Questions_Q4_F_Q),All_Questions_Q4_F_V="(All)",All_Questions_Q4_F_V="",ISBLANK(All_Questions_Q4_F_V)),1,IFERROR(IF(ISNUMBER(SEARCH("|"&amp;INDEX(INDIRECT(All_Questions_Q4_F_resolved_column),116)&amp;"|",("|" &amp; SUBSTITUTE(All_Questions_Q4_F_resolved_criteria, ", ", "|") &amp; "|"))),1,0),0))*1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IF(OR(All_Questions_Q5_F_Q="(None)",All_Questions_Q5_F_Q="",ISBLANK(All_Questions_Q5_F_Q),All_Questions_Q5_F_V="(All)",All_Questions_Q5_F_V="",ISBLANK(All_Questions_Q5_F_V)),1,IFERROR(IF(ISNUMBER(SEARCH("|"&amp;INDEX(INDIRECT(All_Questions_Q5_F_resolved_column),116)&amp;"|",("|" &amp; SUBSTITUTE(All_Questions_Q5_F_resolved_criteria, ", ", "|") &amp; "|"))),1,0),0))*1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IF(OR(All_Questions_Q4_F_Q="(None)",All_Questions_Q4_F_Q="",ISBLANK(All_Questions_Q4_F_Q),All_Questions_Q4_F_V="(All)",All_Questions_Q4_F_V="",ISBLANK(All_Questions_Q4_F_V)),1,IFERROR(IF(ISNUMBER(SEARCH("|"&amp;INDEX(INDIRECT(All_Questions_Q4_F_resolved_column),117)&amp;"|",("|" &amp; SUBSTITUTE(All_Questions_Q4_F_resolved_criteria, ", ", "|") &amp; "|"))),1,0),0))*1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IF(OR(All_Questions_Q5_F_Q="(None)",All_Questions_Q5_F_Q="",ISBLANK(All_Questions_Q5_F_Q),All_Questions_Q5_F_V="(All)",All_Questions_Q5_F_V="",ISBLANK(All_Questions_Q5_F_V)),1,IFERROR(IF(ISNUMBER(SEARCH("|"&amp;INDEX(INDIRECT(All_Questions_Q5_F_resolved_column),117)&amp;"|",("|" &amp; SUBSTITUTE(All_Questions_Q5_F_resolved_criteria, ", ", "|") &amp; "|"))),1,0),0))*1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IF(OR(All_Questions_Q4_F_Q="(None)",All_Questions_Q4_F_Q="",ISBLANK(All_Questions_Q4_F_Q),All_Questions_Q4_F_V="(All)",All_Questions_Q4_F_V="",ISBLANK(All_Questions_Q4_F_V)),1,IFERROR(IF(ISNUMBER(SEARCH("|"&amp;INDEX(INDIRECT(All_Questions_Q4_F_resolved_column),118)&amp;"|",("|" &amp; SUBSTITUTE(All_Questions_Q4_F_resolved_criteria, ", ", "|") &amp; "|"))),1,0),0))*1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IF(OR(All_Questions_Q5_F_Q="(None)",All_Questions_Q5_F_Q="",ISBLANK(All_Questions_Q5_F_Q),All_Questions_Q5_F_V="(All)",All_Questions_Q5_F_V="",ISBLANK(All_Questions_Q5_F_V)),1,IFERROR(IF(ISNUMBER(SEARCH("|"&amp;INDEX(INDIRECT(All_Questions_Q5_F_resolved_column),118)&amp;"|",("|" &amp; SUBSTITUTE(All_Questions_Q5_F_resolved_criteria, ", ", "|") &amp; "|"))),1,0),0))*1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IF(OR(All_Questions_Q4_F_Q="(None)",All_Questions_Q4_F_Q="",ISBLANK(All_Questions_Q4_F_Q),All_Questions_Q4_F_V="(All)",All_Questions_Q4_F_V="",ISBLANK(All_Questions_Q4_F_V)),1,IFERROR(IF(ISNUMBER(SEARCH("|"&amp;INDEX(INDIRECT(All_Questions_Q4_F_resolved_column),119)&amp;"|",("|" &amp; SUBSTITUTE(All_Questions_Q4_F_resolved_criteria, ", ", "|") &amp; "|"))),1,0),0))*1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IF(OR(All_Questions_Q5_F_Q="(None)",All_Questions_Q5_F_Q="",ISBLANK(All_Questions_Q5_F_Q),All_Questions_Q5_F_V="(All)",All_Questions_Q5_F_V="",ISBLANK(All_Questions_Q5_F_V)),1,IFERROR(IF(ISNUMBER(SEARCH("|"&amp;INDEX(INDIRECT(All_Questions_Q5_F_resolved_column),119)&amp;"|",("|" &amp; SUBSTITUTE(All_Questions_Q5_F_resolved_criteria, ", ", "|") &amp; "|"))),1,0),0))*1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IF(OR(All_Questions_Q4_F_Q="(None)",All_Questions_Q4_F_Q="",ISBLANK(All_Questions_Q4_F_Q),All_Questions_Q4_F_V="(All)",All_Questions_Q4_F_V="",ISBLANK(All_Questions_Q4_F_V)),1,IFERROR(IF(ISNUMBER(SEARCH("|"&amp;INDEX(INDIRECT(All_Questions_Q4_F_resolved_column),120)&amp;"|",("|" &amp; SUBSTITUTE(All_Questions_Q4_F_resolved_criteria, ", ", "|") &amp; "|"))),1,0),0))*1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IF(OR(All_Questions_Q5_F_Q="(None)",All_Questions_Q5_F_Q="",ISBLANK(All_Questions_Q5_F_Q),All_Questions_Q5_F_V="(All)",All_Questions_Q5_F_V="",ISBLANK(All_Questions_Q5_F_V)),1,IFERROR(IF(ISNUMBER(SEARCH("|"&amp;INDEX(INDIRECT(All_Questions_Q5_F_resolved_column),120)&amp;"|",("|" &amp; SUBSTITUTE(All_Questions_Q5_F_resolved_criteria, ", ", "|") &amp; "|"))),1,0),0))*1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IF(OR(All_Questions_Q4_F_Q="(None)",All_Questions_Q4_F_Q="",ISBLANK(All_Questions_Q4_F_Q),All_Questions_Q4_F_V="(All)",All_Questions_Q4_F_V="",ISBLANK(All_Questions_Q4_F_V)),1,IFERROR(IF(ISNUMBER(SEARCH("|"&amp;INDEX(INDIRECT(All_Questions_Q4_F_resolved_column),121)&amp;"|",("|" &amp; SUBSTITUTE(All_Questions_Q4_F_resolved_criteria, ", ", "|") &amp; "|"))),1,0),0))*1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IF(OR(All_Questions_Q5_F_Q="(None)",All_Questions_Q5_F_Q="",ISBLANK(All_Questions_Q5_F_Q),All_Questions_Q5_F_V="(All)",All_Questions_Q5_F_V="",ISBLANK(All_Questions_Q5_F_V)),1,IFERROR(IF(ISNUMBER(SEARCH("|"&amp;INDEX(INDIRECT(All_Questions_Q5_F_resolved_column),121)&amp;"|",("|" &amp; SUBSTITUTE(All_Questions_Q5_F_resolved_criteria, ", ", "|") &amp; "|"))),1,0),0))*1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IF(OR(All_Questions_Q4_F_Q="(None)",All_Questions_Q4_F_Q="",ISBLANK(All_Questions_Q4_F_Q),All_Questions_Q4_F_V="(All)",All_Questions_Q4_F_V="",ISBLANK(All_Questions_Q4_F_V)),1,IFERROR(IF(ISNUMBER(SEARCH("|"&amp;INDEX(INDIRECT(All_Questions_Q4_F_resolved_column),122)&amp;"|",("|" &amp; SUBSTITUTE(All_Questions_Q4_F_resolved_criteria, ", ", "|") &amp; "|"))),1,0),0))*1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IF(OR(All_Questions_Q5_F_Q="(None)",All_Questions_Q5_F_Q="",ISBLANK(All_Questions_Q5_F_Q),All_Questions_Q5_F_V="(All)",All_Questions_Q5_F_V="",ISBLANK(All_Questions_Q5_F_V)),1,IFERROR(IF(ISNUMBER(SEARCH("|"&amp;INDEX(INDIRECT(All_Questions_Q5_F_resolved_column),122)&amp;"|",("|" &amp; SUBSTITUTE(All_Questions_Q5_F_resolved_criteria, ", ", "|") &amp; "|"))),1,0),0))*1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IF(OR(All_Questions_Q4_F_Q="(None)",All_Questions_Q4_F_Q="",ISBLANK(All_Questions_Q4_F_Q),All_Questions_Q4_F_V="(All)",All_Questions_Q4_F_V="",ISBLANK(All_Questions_Q4_F_V)),1,IFERROR(IF(ISNUMBER(SEARCH("|"&amp;INDEX(INDIRECT(All_Questions_Q4_F_resolved_column),123)&amp;"|",("|" &amp; SUBSTITUTE(All_Questions_Q4_F_resolved_criteria, ", ", "|") &amp; "|"))),1,0),0))*1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IF(OR(All_Questions_Q5_F_Q="(None)",All_Questions_Q5_F_Q="",ISBLANK(All_Questions_Q5_F_Q),All_Questions_Q5_F_V="(All)",All_Questions_Q5_F_V="",ISBLANK(All_Questions_Q5_F_V)),1,IFERROR(IF(ISNUMBER(SEARCH("|"&amp;INDEX(INDIRECT(All_Questions_Q5_F_resolved_column),123)&amp;"|",("|" &amp; SUBSTITUTE(All_Questions_Q5_F_resolved_criteria, ", ", "|") &amp; "|"))),1,0),0))*1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IF(OR(All_Questions_Q4_F_Q="(None)",All_Questions_Q4_F_Q="",ISBLANK(All_Questions_Q4_F_Q),All_Questions_Q4_F_V="(All)",All_Questions_Q4_F_V="",ISBLANK(All_Questions_Q4_F_V)),1,IFERROR(IF(ISNUMBER(SEARCH("|"&amp;INDEX(INDIRECT(All_Questions_Q4_F_resolved_column),124)&amp;"|",("|" &amp; SUBSTITUTE(All_Questions_Q4_F_resolved_criteria, ", ", "|") &amp; "|"))),1,0),0))*1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IF(OR(All_Questions_Q5_F_Q="(None)",All_Questions_Q5_F_Q="",ISBLANK(All_Questions_Q5_F_Q),All_Questions_Q5_F_V="(All)",All_Questions_Q5_F_V="",ISBLANK(All_Questions_Q5_F_V)),1,IFERROR(IF(ISNUMBER(SEARCH("|"&amp;INDEX(INDIRECT(All_Questions_Q5_F_resolved_column),124)&amp;"|",("|" &amp; SUBSTITUTE(All_Questions_Q5_F_resolved_criteria, ", ", "|") &amp; "|"))),1,0),0))*1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IF(OR(All_Questions_Q4_F_Q="(None)",All_Questions_Q4_F_Q="",ISBLANK(All_Questions_Q4_F_Q),All_Questions_Q4_F_V="(All)",All_Questions_Q4_F_V="",ISBLANK(All_Questions_Q4_F_V)),1,IFERROR(IF(ISNUMBER(SEARCH("|"&amp;INDEX(INDIRECT(All_Questions_Q4_F_resolved_column),125)&amp;"|",("|" &amp; SUBSTITUTE(All_Questions_Q4_F_resolved_criteria, ", ", "|") &amp; "|"))),1,0),0))*1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IF(OR(All_Questions_Q5_F_Q="(None)",All_Questions_Q5_F_Q="",ISBLANK(All_Questions_Q5_F_Q),All_Questions_Q5_F_V="(All)",All_Questions_Q5_F_V="",ISBLANK(All_Questions_Q5_F_V)),1,IFERROR(IF(ISNUMBER(SEARCH("|"&amp;INDEX(INDIRECT(All_Questions_Q5_F_resolved_column),125)&amp;"|",("|" &amp; SUBSTITUTE(All_Questions_Q5_F_resolved_criteria, ", ", "|") &amp; "|"))),1,0),0))*1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IF(OR(All_Questions_Q4_F_Q="(None)",All_Questions_Q4_F_Q="",ISBLANK(All_Questions_Q4_F_Q),All_Questions_Q4_F_V="(All)",All_Questions_Q4_F_V="",ISBLANK(All_Questions_Q4_F_V)),1,IFERROR(IF(ISNUMBER(SEARCH("|"&amp;INDEX(INDIRECT(All_Questions_Q4_F_resolved_column),126)&amp;"|",("|" &amp; SUBSTITUTE(All_Questions_Q4_F_resolved_criteria, ", ", "|") &amp; "|"))),1,0),0))*1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IF(OR(All_Questions_Q5_F_Q="(None)",All_Questions_Q5_F_Q="",ISBLANK(All_Questions_Q5_F_Q),All_Questions_Q5_F_V="(All)",All_Questions_Q5_F_V="",ISBLANK(All_Questions_Q5_F_V)),1,IFERROR(IF(ISNUMBER(SEARCH("|"&amp;INDEX(INDIRECT(All_Questions_Q5_F_resolved_column),126)&amp;"|",("|" &amp; SUBSTITUTE(All_Questions_Q5_F_resolved_criteria, ", ", "|") &amp; "|"))),1,0),0))*1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IF(OR(All_Questions_Q4_F_Q="(None)",All_Questions_Q4_F_Q="",ISBLANK(All_Questions_Q4_F_Q),All_Questions_Q4_F_V="(All)",All_Questions_Q4_F_V="",ISBLANK(All_Questions_Q4_F_V)),1,IFERROR(IF(ISNUMBER(SEARCH("|"&amp;INDEX(INDIRECT(All_Questions_Q4_F_resolved_column),127)&amp;"|",("|" &amp; SUBSTITUTE(All_Questions_Q4_F_resolved_criteria, ", ", "|") &amp; "|"))),1,0),0))*1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IF(OR(All_Questions_Q5_F_Q="(None)",All_Questions_Q5_F_Q="",ISBLANK(All_Questions_Q5_F_Q),All_Questions_Q5_F_V="(All)",All_Questions_Q5_F_V="",ISBLANK(All_Questions_Q5_F_V)),1,IFERROR(IF(ISNUMBER(SEARCH("|"&amp;INDEX(INDIRECT(All_Questions_Q5_F_resolved_column),127)&amp;"|",("|" &amp; SUBSTITUTE(All_Questions_Q5_F_resolved_criteria, ", ", "|") &amp; "|"))),1,0),0))*1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IF(OR(All_Questions_Q4_F_Q="(None)",All_Questions_Q4_F_Q="",ISBLANK(All_Questions_Q4_F_Q),All_Questions_Q4_F_V="(All)",All_Questions_Q4_F_V="",ISBLANK(All_Questions_Q4_F_V)),1,IFERROR(IF(ISNUMBER(SEARCH("|"&amp;INDEX(INDIRECT(All_Questions_Q4_F_resolved_column),128)&amp;"|",("|" &amp; SUBSTITUTE(All_Questions_Q4_F_resolved_criteria, ", ", "|") &amp; "|"))),1,0),0))*1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IF(OR(All_Questions_Q5_F_Q="(None)",All_Questions_Q5_F_Q="",ISBLANK(All_Questions_Q5_F_Q),All_Questions_Q5_F_V="(All)",All_Questions_Q5_F_V="",ISBLANK(All_Questions_Q5_F_V)),1,IFERROR(IF(ISNUMBER(SEARCH("|"&amp;INDEX(INDIRECT(All_Questions_Q5_F_resolved_column),128)&amp;"|",("|" &amp; SUBSTITUTE(All_Questions_Q5_F_resolved_criteria, ", ", "|") &amp; "|"))),1,0),0))*1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IF(OR(All_Questions_Q4_F_Q="(None)",All_Questions_Q4_F_Q="",ISBLANK(All_Questions_Q4_F_Q),All_Questions_Q4_F_V="(All)",All_Questions_Q4_F_V="",ISBLANK(All_Questions_Q4_F_V)),1,IFERROR(IF(ISNUMBER(SEARCH("|"&amp;INDEX(INDIRECT(All_Questions_Q4_F_resolved_column),129)&amp;"|",("|" &amp; SUBSTITUTE(All_Questions_Q4_F_resolved_criteria, ", ", "|") &amp; "|"))),1,0),0))*1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IF(OR(All_Questions_Q5_F_Q="(None)",All_Questions_Q5_F_Q="",ISBLANK(All_Questions_Q5_F_Q),All_Questions_Q5_F_V="(All)",All_Questions_Q5_F_V="",ISBLANK(All_Questions_Q5_F_V)),1,IFERROR(IF(ISNUMBER(SEARCH("|"&amp;INDEX(INDIRECT(All_Questions_Q5_F_resolved_column),129)&amp;"|",("|" &amp; SUBSTITUTE(All_Questions_Q5_F_resolved_criteria, ", ", "|") &amp; "|"))),1,0),0))*1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IF(OR(All_Questions_Q4_F_Q="(None)",All_Questions_Q4_F_Q="",ISBLANK(All_Questions_Q4_F_Q),All_Questions_Q4_F_V="(All)",All_Questions_Q4_F_V="",ISBLANK(All_Questions_Q4_F_V)),1,IFERROR(IF(ISNUMBER(SEARCH("|"&amp;INDEX(INDIRECT(All_Questions_Q4_F_resolved_column),130)&amp;"|",("|" &amp; SUBSTITUTE(All_Questions_Q4_F_resolved_criteria, ", ", "|") &amp; "|"))),1,0),0))*1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IF(OR(All_Questions_Q5_F_Q="(None)",All_Questions_Q5_F_Q="",ISBLANK(All_Questions_Q5_F_Q),All_Questions_Q5_F_V="(All)",All_Questions_Q5_F_V="",ISBLANK(All_Questions_Q5_F_V)),1,IFERROR(IF(ISNUMBER(SEARCH("|"&amp;INDEX(INDIRECT(All_Questions_Q5_F_resolved_column),130)&amp;"|",("|" &amp; SUBSTITUTE(All_Questions_Q5_F_resolved_criteria, ", ", "|") &amp; "|"))),1,0),0))*1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IF(OR(All_Questions_Q4_F_Q="(None)",All_Questions_Q4_F_Q="",ISBLANK(All_Questions_Q4_F_Q),All_Questions_Q4_F_V="(All)",All_Questions_Q4_F_V="",ISBLANK(All_Questions_Q4_F_V)),1,IFERROR(IF(ISNUMBER(SEARCH("|"&amp;INDEX(INDIRECT(All_Questions_Q4_F_resolved_column),131)&amp;"|",("|" &amp; SUBSTITUTE(All_Questions_Q4_F_resolved_criteria, ", ", "|") &amp; "|"))),1,0),0))*1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IF(OR(All_Questions_Q5_F_Q="(None)",All_Questions_Q5_F_Q="",ISBLANK(All_Questions_Q5_F_Q),All_Questions_Q5_F_V="(All)",All_Questions_Q5_F_V="",ISBLANK(All_Questions_Q5_F_V)),1,IFERROR(IF(ISNUMBER(SEARCH("|"&amp;INDEX(INDIRECT(All_Questions_Q5_F_resolved_column),131)&amp;"|",("|" &amp; SUBSTITUTE(All_Questions_Q5_F_resolved_criteria, ", ", "|") &amp; "|"))),1,0),0))*1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IF(OR(All_Questions_Q4_F_Q="(None)",All_Questions_Q4_F_Q="",ISBLANK(All_Questions_Q4_F_Q),All_Questions_Q4_F_V="(All)",All_Questions_Q4_F_V="",ISBLANK(All_Questions_Q4_F_V)),1,IFERROR(IF(ISNUMBER(SEARCH("|"&amp;INDEX(INDIRECT(All_Questions_Q4_F_resolved_column),132)&amp;"|",("|" &amp; SUBSTITUTE(All_Questions_Q4_F_resolved_criteria, ", ", "|") &amp; "|"))),1,0),0))*1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IF(OR(All_Questions_Q5_F_Q="(None)",All_Questions_Q5_F_Q="",ISBLANK(All_Questions_Q5_F_Q),All_Questions_Q5_F_V="(All)",All_Questions_Q5_F_V="",ISBLANK(All_Questions_Q5_F_V)),1,IFERROR(IF(ISNUMBER(SEARCH("|"&amp;INDEX(INDIRECT(All_Questions_Q5_F_resolved_column),132)&amp;"|",("|" &amp; SUBSTITUTE(All_Questions_Q5_F_resolved_criteria, ", ", "|") &amp; "|"))),1,0),0))*1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IF(OR(All_Questions_Q4_F_Q="(None)",All_Questions_Q4_F_Q="",ISBLANK(All_Questions_Q4_F_Q),All_Questions_Q4_F_V="(All)",All_Questions_Q4_F_V="",ISBLANK(All_Questions_Q4_F_V)),1,IFERROR(IF(ISNUMBER(SEARCH("|"&amp;INDEX(INDIRECT(All_Questions_Q4_F_resolved_column),133)&amp;"|",("|" &amp; SUBSTITUTE(All_Questions_Q4_F_resolved_criteria, ", ", "|") &amp; "|"))),1,0),0))*1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IF(OR(All_Questions_Q5_F_Q="(None)",All_Questions_Q5_F_Q="",ISBLANK(All_Questions_Q5_F_Q),All_Questions_Q5_F_V="(All)",All_Questions_Q5_F_V="",ISBLANK(All_Questions_Q5_F_V)),1,IFERROR(IF(ISNUMBER(SEARCH("|"&amp;INDEX(INDIRECT(All_Questions_Q5_F_resolved_column),133)&amp;"|",("|" &amp; SUBSTITUTE(All_Questions_Q5_F_resolved_criteria, ", ", "|") &amp; "|"))),1,0),0))*1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IF(OR(All_Questions_Q4_F_Q="(None)",All_Questions_Q4_F_Q="",ISBLANK(All_Questions_Q4_F_Q),All_Questions_Q4_F_V="(All)",All_Questions_Q4_F_V="",ISBLANK(All_Questions_Q4_F_V)),1,IFERROR(IF(ISNUMBER(SEARCH("|"&amp;INDEX(INDIRECT(All_Questions_Q4_F_resolved_column),134)&amp;"|",("|" &amp; SUBSTITUTE(All_Questions_Q4_F_resolved_criteria, ", ", "|") &amp; "|"))),1,0),0))*1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IF(OR(All_Questions_Q5_F_Q="(None)",All_Questions_Q5_F_Q="",ISBLANK(All_Questions_Q5_F_Q),All_Questions_Q5_F_V="(All)",All_Questions_Q5_F_V="",ISBLANK(All_Questions_Q5_F_V)),1,IFERROR(IF(ISNUMBER(SEARCH("|"&amp;INDEX(INDIRECT(All_Questions_Q5_F_resolved_column),134)&amp;"|",("|" &amp; SUBSTITUTE(All_Questions_Q5_F_resolved_criteria, ", ", "|") &amp; "|"))),1,0),0))*1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IF(OR(All_Questions_Q4_F_Q="(None)",All_Questions_Q4_F_Q="",ISBLANK(All_Questions_Q4_F_Q),All_Questions_Q4_F_V="(All)",All_Questions_Q4_F_V="",ISBLANK(All_Questions_Q4_F_V)),1,IFERROR(IF(ISNUMBER(SEARCH("|"&amp;INDEX(INDIRECT(All_Questions_Q4_F_resolved_column),135)&amp;"|",("|" &amp; SUBSTITUTE(All_Questions_Q4_F_resolved_criteria, ", ", "|") &amp; "|"))),1,0),0))*1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IF(OR(All_Questions_Q5_F_Q="(None)",All_Questions_Q5_F_Q="",ISBLANK(All_Questions_Q5_F_Q),All_Questions_Q5_F_V="(All)",All_Questions_Q5_F_V="",ISBLANK(All_Questions_Q5_F_V)),1,IFERROR(IF(ISNUMBER(SEARCH("|"&amp;INDEX(INDIRECT(All_Questions_Q5_F_resolved_column),135)&amp;"|",("|" &amp; SUBSTITUTE(All_Questions_Q5_F_resolved_criteria, ", ", "|") &amp; "|"))),1,0),0))*1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IF(OR(All_Questions_Q4_F_Q="(None)",All_Questions_Q4_F_Q="",ISBLANK(All_Questions_Q4_F_Q),All_Questions_Q4_F_V="(All)",All_Questions_Q4_F_V="",ISBLANK(All_Questions_Q4_F_V)),1,IFERROR(IF(ISNUMBER(SEARCH("|"&amp;INDEX(INDIRECT(All_Questions_Q4_F_resolved_column),136)&amp;"|",("|" &amp; SUBSTITUTE(All_Questions_Q4_F_resolved_criteria, ", ", "|") &amp; "|"))),1,0),0))*1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IF(OR(All_Questions_Q5_F_Q="(None)",All_Questions_Q5_F_Q="",ISBLANK(All_Questions_Q5_F_Q),All_Questions_Q5_F_V="(All)",All_Questions_Q5_F_V="",ISBLANK(All_Questions_Q5_F_V)),1,IFERROR(IF(ISNUMBER(SEARCH("|"&amp;INDEX(INDIRECT(All_Questions_Q5_F_resolved_column),136)&amp;"|",("|" &amp; SUBSTITUTE(All_Questions_Q5_F_resolved_criteria, ", ", "|") &amp; "|"))),1,0),0))*1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IF(OR(All_Questions_Q4_F_Q="(None)",All_Questions_Q4_F_Q="",ISBLANK(All_Questions_Q4_F_Q),All_Questions_Q4_F_V="(All)",All_Questions_Q4_F_V="",ISBLANK(All_Questions_Q4_F_V)),1,IFERROR(IF(ISNUMBER(SEARCH("|"&amp;INDEX(INDIRECT(All_Questions_Q4_F_resolved_column),137)&amp;"|",("|" &amp; SUBSTITUTE(All_Questions_Q4_F_resolved_criteria, ", ", "|") &amp; "|"))),1,0),0))*1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IF(OR(All_Questions_Q5_F_Q="(None)",All_Questions_Q5_F_Q="",ISBLANK(All_Questions_Q5_F_Q),All_Questions_Q5_F_V="(All)",All_Questions_Q5_F_V="",ISBLANK(All_Questions_Q5_F_V)),1,IFERROR(IF(ISNUMBER(SEARCH("|"&amp;INDEX(INDIRECT(All_Questions_Q5_F_resolved_column),137)&amp;"|",("|" &amp; SUBSTITUTE(All_Questions_Q5_F_resolved_criteria, ", ", "|") &amp; "|"))),1,0),0))*1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IF(OR(All_Questions_Q4_F_Q="(None)",All_Questions_Q4_F_Q="",ISBLANK(All_Questions_Q4_F_Q),All_Questions_Q4_F_V="(All)",All_Questions_Q4_F_V="",ISBLANK(All_Questions_Q4_F_V)),1,IFERROR(IF(ISNUMBER(SEARCH("|"&amp;INDEX(INDIRECT(All_Questions_Q4_F_resolved_column),138)&amp;"|",("|" &amp; SUBSTITUTE(All_Questions_Q4_F_resolved_criteria, ", ", "|") &amp; "|"))),1,0),0))*1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IF(OR(All_Questions_Q5_F_Q="(None)",All_Questions_Q5_F_Q="",ISBLANK(All_Questions_Q5_F_Q),All_Questions_Q5_F_V="(All)",All_Questions_Q5_F_V="",ISBLANK(All_Questions_Q5_F_V)),1,IFERROR(IF(ISNUMBER(SEARCH("|"&amp;INDEX(INDIRECT(All_Questions_Q5_F_resolved_column),138)&amp;"|",("|" &amp; SUBSTITUTE(All_Questions_Q5_F_resolved_criteria, ", ", "|") &amp; "|"))),1,0),0))*1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IF(OR(All_Questions_Q4_F_Q="(None)",All_Questions_Q4_F_Q="",ISBLANK(All_Questions_Q4_F_Q),All_Questions_Q4_F_V="(All)",All_Questions_Q4_F_V="",ISBLANK(All_Questions_Q4_F_V)),1,IFERROR(IF(ISNUMBER(SEARCH("|"&amp;INDEX(INDIRECT(All_Questions_Q4_F_resolved_column),139)&amp;"|",("|" &amp; SUBSTITUTE(All_Questions_Q4_F_resolved_criteria, ", ", "|") &amp; "|"))),1,0),0))*1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IF(OR(All_Questions_Q5_F_Q="(None)",All_Questions_Q5_F_Q="",ISBLANK(All_Questions_Q5_F_Q),All_Questions_Q5_F_V="(All)",All_Questions_Q5_F_V="",ISBLANK(All_Questions_Q5_F_V)),1,IFERROR(IF(ISNUMBER(SEARCH("|"&amp;INDEX(INDIRECT(All_Questions_Q5_F_resolved_column),139)&amp;"|",("|" &amp; SUBSTITUTE(All_Questions_Q5_F_resolved_criteria, ", ", "|") &amp; "|"))),1,0),0))*1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IF(OR(All_Questions_Q4_F_Q="(None)",All_Questions_Q4_F_Q="",ISBLANK(All_Questions_Q4_F_Q),All_Questions_Q4_F_V="(All)",All_Questions_Q4_F_V="",ISBLANK(All_Questions_Q4_F_V)),1,IFERROR(IF(ISNUMBER(SEARCH("|"&amp;INDEX(INDIRECT(All_Questions_Q4_F_resolved_column),140)&amp;"|",("|" &amp; SUBSTITUTE(All_Questions_Q4_F_resolved_criteria, ", ", "|") &amp; "|"))),1,0),0))*1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IF(OR(All_Questions_Q5_F_Q="(None)",All_Questions_Q5_F_Q="",ISBLANK(All_Questions_Q5_F_Q),All_Questions_Q5_F_V="(All)",All_Questions_Q5_F_V="",ISBLANK(All_Questions_Q5_F_V)),1,IFERROR(IF(ISNUMBER(SEARCH("|"&amp;INDEX(INDIRECT(All_Questions_Q5_F_resolved_column),140)&amp;"|",("|" &amp; SUBSTITUTE(All_Questions_Q5_F_resolved_criteria, ", ", "|") &amp; "|"))),1,0),0))*1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IF(OR(All_Questions_Q4_F_Q="(None)",All_Questions_Q4_F_Q="",ISBLANK(All_Questions_Q4_F_Q),All_Questions_Q4_F_V="(All)",All_Questions_Q4_F_V="",ISBLANK(All_Questions_Q4_F_V)),1,IFERROR(IF(ISNUMBER(SEARCH("|"&amp;INDEX(INDIRECT(All_Questions_Q4_F_resolved_column),141)&amp;"|",("|" &amp; SUBSTITUTE(All_Questions_Q4_F_resolved_criteria, ", ", "|") &amp; "|"))),1,0),0))*1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IF(OR(All_Questions_Q5_F_Q="(None)",All_Questions_Q5_F_Q="",ISBLANK(All_Questions_Q5_F_Q),All_Questions_Q5_F_V="(All)",All_Questions_Q5_F_V="",ISBLANK(All_Questions_Q5_F_V)),1,IFERROR(IF(ISNUMBER(SEARCH("|"&amp;INDEX(INDIRECT(All_Questions_Q5_F_resolved_column),141)&amp;"|",("|" &amp; SUBSTITUTE(All_Questions_Q5_F_resolved_criteria, ", ", "|") &amp; "|"))),1,0),0))*1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IF(OR(All_Questions_Q4_F_Q="(None)",All_Questions_Q4_F_Q="",ISBLANK(All_Questions_Q4_F_Q),All_Questions_Q4_F_V="(All)",All_Questions_Q4_F_V="",ISBLANK(All_Questions_Q4_F_V)),1,IFERROR(IF(ISNUMBER(SEARCH("|"&amp;INDEX(INDIRECT(All_Questions_Q4_F_resolved_column),142)&amp;"|",("|" &amp; SUBSTITUTE(All_Questions_Q4_F_resolved_criteria, ", ", "|") &amp; "|"))),1,0),0))*1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IF(OR(All_Questions_Q5_F_Q="(None)",All_Questions_Q5_F_Q="",ISBLANK(All_Questions_Q5_F_Q),All_Questions_Q5_F_V="(All)",All_Questions_Q5_F_V="",ISBLANK(All_Questions_Q5_F_V)),1,IFERROR(IF(ISNUMBER(SEARCH("|"&amp;INDEX(INDIRECT(All_Questions_Q5_F_resolved_column),142)&amp;"|",("|" &amp; SUBSTITUTE(All_Questions_Q5_F_resolved_criteria, ", ", "|") &amp; "|"))),1,0),0))*1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IF(OR(All_Questions_Q4_F_Q="(None)",All_Questions_Q4_F_Q="",ISBLANK(All_Questions_Q4_F_Q),All_Questions_Q4_F_V="(All)",All_Questions_Q4_F_V="",ISBLANK(All_Questions_Q4_F_V)),1,IFERROR(IF(ISNUMBER(SEARCH("|"&amp;INDEX(INDIRECT(All_Questions_Q4_F_resolved_column),143)&amp;"|",("|" &amp; SUBSTITUTE(All_Questions_Q4_F_resolved_criteria, ", ", "|") &amp; "|"))),1,0),0))*1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IF(OR(All_Questions_Q5_F_Q="(None)",All_Questions_Q5_F_Q="",ISBLANK(All_Questions_Q5_F_Q),All_Questions_Q5_F_V="(All)",All_Questions_Q5_F_V="",ISBLANK(All_Questions_Q5_F_V)),1,IFERROR(IF(ISNUMBER(SEARCH("|"&amp;INDEX(INDIRECT(All_Questions_Q5_F_resolved_column),143)&amp;"|",("|" &amp; SUBSTITUTE(All_Questions_Q5_F_resolved_criteria, ", ", "|") &amp; "|"))),1,0),0))*1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IF(OR(All_Questions_Q4_F_Q="(None)",All_Questions_Q4_F_Q="",ISBLANK(All_Questions_Q4_F_Q),All_Questions_Q4_F_V="(All)",All_Questions_Q4_F_V="",ISBLANK(All_Questions_Q4_F_V)),1,IFERROR(IF(ISNUMBER(SEARCH("|"&amp;INDEX(INDIRECT(All_Questions_Q4_F_resolved_column),144)&amp;"|",("|" &amp; SUBSTITUTE(All_Questions_Q4_F_resolved_criteria, ", ", "|") &amp; "|"))),1,0),0))*1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IF(OR(All_Questions_Q5_F_Q="(None)",All_Questions_Q5_F_Q="",ISBLANK(All_Questions_Q5_F_Q),All_Questions_Q5_F_V="(All)",All_Questions_Q5_F_V="",ISBLANK(All_Questions_Q5_F_V)),1,IFERROR(IF(ISNUMBER(SEARCH("|"&amp;INDEX(INDIRECT(All_Questions_Q5_F_resolved_column),144)&amp;"|",("|" &amp; SUBSTITUTE(All_Questions_Q5_F_resolved_criteria, ", ", "|") &amp; "|"))),1,0),0))*1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IF(OR(All_Questions_Q4_F_Q="(None)",All_Questions_Q4_F_Q="",ISBLANK(All_Questions_Q4_F_Q),All_Questions_Q4_F_V="(All)",All_Questions_Q4_F_V="",ISBLANK(All_Questions_Q4_F_V)),1,IFERROR(IF(ISNUMBER(SEARCH("|"&amp;INDEX(INDIRECT(All_Questions_Q4_F_resolved_column),145)&amp;"|",("|" &amp; SUBSTITUTE(All_Questions_Q4_F_resolved_criteria, ", ", "|") &amp; "|"))),1,0),0))*1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IF(OR(All_Questions_Q5_F_Q="(None)",All_Questions_Q5_F_Q="",ISBLANK(All_Questions_Q5_F_Q),All_Questions_Q5_F_V="(All)",All_Questions_Q5_F_V="",ISBLANK(All_Questions_Q5_F_V)),1,IFERROR(IF(ISNUMBER(SEARCH("|"&amp;INDEX(INDIRECT(All_Questions_Q5_F_resolved_column),145)&amp;"|",("|" &amp; SUBSTITUTE(All_Questions_Q5_F_resolved_criteria, ", ", "|") &amp; "|"))),1,0),0))*1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IF(OR(All_Questions_Q4_F_Q="(None)",All_Questions_Q4_F_Q="",ISBLANK(All_Questions_Q4_F_Q),All_Questions_Q4_F_V="(All)",All_Questions_Q4_F_V="",ISBLANK(All_Questions_Q4_F_V)),1,IFERROR(IF(ISNUMBER(SEARCH("|"&amp;INDEX(INDIRECT(All_Questions_Q4_F_resolved_column),146)&amp;"|",("|" &amp; SUBSTITUTE(All_Questions_Q4_F_resolved_criteria, ", ", "|") &amp; "|"))),1,0),0))*1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IF(OR(All_Questions_Q5_F_Q="(None)",All_Questions_Q5_F_Q="",ISBLANK(All_Questions_Q5_F_Q),All_Questions_Q5_F_V="(All)",All_Questions_Q5_F_V="",ISBLANK(All_Questions_Q5_F_V)),1,IFERROR(IF(ISNUMBER(SEARCH("|"&amp;INDEX(INDIRECT(All_Questions_Q5_F_resolved_column),146)&amp;"|",("|" &amp; SUBSTITUTE(All_Questions_Q5_F_resolved_criteria, ", ", "|") &amp; "|"))),1,0),0))*1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IF(OR(All_Questions_Q4_F_Q="(None)",All_Questions_Q4_F_Q="",ISBLANK(All_Questions_Q4_F_Q),All_Questions_Q4_F_V="(All)",All_Questions_Q4_F_V="",ISBLANK(All_Questions_Q4_F_V)),1,IFERROR(IF(ISNUMBER(SEARCH("|"&amp;INDEX(INDIRECT(All_Questions_Q4_F_resolved_column),147)&amp;"|",("|" &amp; SUBSTITUTE(All_Questions_Q4_F_resolved_criteria, ", ", "|") &amp; "|"))),1,0),0))*1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IF(OR(All_Questions_Q5_F_Q="(None)",All_Questions_Q5_F_Q="",ISBLANK(All_Questions_Q5_F_Q),All_Questions_Q5_F_V="(All)",All_Questions_Q5_F_V="",ISBLANK(All_Questions_Q5_F_V)),1,IFERROR(IF(ISNUMBER(SEARCH("|"&amp;INDEX(INDIRECT(All_Questions_Q5_F_resolved_column),147)&amp;"|",("|" &amp; SUBSTITUTE(All_Questions_Q5_F_resolved_criteria, ", ", "|") &amp; "|"))),1,0),0))*1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IF(OR(All_Questions_Q4_F_Q="(None)",All_Questions_Q4_F_Q="",ISBLANK(All_Questions_Q4_F_Q),All_Questions_Q4_F_V="(All)",All_Questions_Q4_F_V="",ISBLANK(All_Questions_Q4_F_V)),1,IFERROR(IF(ISNUMBER(SEARCH("|"&amp;INDEX(INDIRECT(All_Questions_Q4_F_resolved_column),148)&amp;"|",("|" &amp; SUBSTITUTE(All_Questions_Q4_F_resolved_criteria, ", ", "|") &amp; "|"))),1,0),0))*1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IF(OR(All_Questions_Q5_F_Q="(None)",All_Questions_Q5_F_Q="",ISBLANK(All_Questions_Q5_F_Q),All_Questions_Q5_F_V="(All)",All_Questions_Q5_F_V="",ISBLANK(All_Questions_Q5_F_V)),1,IFERROR(IF(ISNUMBER(SEARCH("|"&amp;INDEX(INDIRECT(All_Questions_Q5_F_resolved_column),148)&amp;"|",("|" &amp; SUBSTITUTE(All_Questions_Q5_F_resolved_criteria, ", ", "|") &amp; "|"))),1,0),0))*1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IF(OR(All_Questions_Q4_F_Q="(None)",All_Questions_Q4_F_Q="",ISBLANK(All_Questions_Q4_F_Q),All_Questions_Q4_F_V="(All)",All_Questions_Q4_F_V="",ISBLANK(All_Questions_Q4_F_V)),1,IFERROR(IF(ISNUMBER(SEARCH("|"&amp;INDEX(INDIRECT(All_Questions_Q4_F_resolved_column),149)&amp;"|",("|" &amp; SUBSTITUTE(All_Questions_Q4_F_resolved_criteria, ", ", "|") &amp; "|"))),1,0),0))*1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IF(OR(All_Questions_Q5_F_Q="(None)",All_Questions_Q5_F_Q="",ISBLANK(All_Questions_Q5_F_Q),All_Questions_Q5_F_V="(All)",All_Questions_Q5_F_V="",ISBLANK(All_Questions_Q5_F_V)),1,IFERROR(IF(ISNUMBER(SEARCH("|"&amp;INDEX(INDIRECT(All_Questions_Q5_F_resolved_column),149)&amp;"|",("|" &amp; SUBSTITUTE(All_Questions_Q5_F_resolved_criteria, ", ", "|") &amp; "|"))),1,0),0))*1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IF(OR(All_Questions_Q4_F_Q="(None)",All_Questions_Q4_F_Q="",ISBLANK(All_Questions_Q4_F_Q),All_Questions_Q4_F_V="(All)",All_Questions_Q4_F_V="",ISBLANK(All_Questions_Q4_F_V)),1,IFERROR(IF(ISNUMBER(SEARCH("|"&amp;INDEX(INDIRECT(All_Questions_Q4_F_resolved_column),150)&amp;"|",("|" &amp; SUBSTITUTE(All_Questions_Q4_F_resolved_criteria, ", ", "|") &amp; "|"))),1,0),0))*1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IF(OR(All_Questions_Q5_F_Q="(None)",All_Questions_Q5_F_Q="",ISBLANK(All_Questions_Q5_F_Q),All_Questions_Q5_F_V="(All)",All_Questions_Q5_F_V="",ISBLANK(All_Questions_Q5_F_V)),1,IFERROR(IF(ISNUMBER(SEARCH("|"&amp;INDEX(INDIRECT(All_Questions_Q5_F_resolved_column),150)&amp;"|",("|" &amp; SUBSTITUTE(All_Questions_Q5_F_resolved_criteria, ", ", "|") &amp; "|"))),1,0),0))*1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IF(OR(All_Questions_Q4_F_Q="(None)",All_Questions_Q4_F_Q="",ISBLANK(All_Questions_Q4_F_Q),All_Questions_Q4_F_V="(All)",All_Questions_Q4_F_V="",ISBLANK(All_Questions_Q4_F_V)),1,IFERROR(IF(ISNUMBER(SEARCH("|"&amp;INDEX(INDIRECT(All_Questions_Q4_F_resolved_column),151)&amp;"|",("|" &amp; SUBSTITUTE(All_Questions_Q4_F_resolved_criteria, ", ", "|") &amp; "|"))),1,0),0))*1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IF(OR(All_Questions_Q5_F_Q="(None)",All_Questions_Q5_F_Q="",ISBLANK(All_Questions_Q5_F_Q),All_Questions_Q5_F_V="(All)",All_Questions_Q5_F_V="",ISBLANK(All_Questions_Q5_F_V)),1,IFERROR(IF(ISNUMBER(SEARCH("|"&amp;INDEX(INDIRECT(All_Questions_Q5_F_resolved_column),151)&amp;"|",("|" &amp; SUBSTITUTE(All_Questions_Q5_F_resolved_criteria, ", ", "|") &amp; "|"))),1,0),0))*1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IF(OR(All_Questions_Q4_F_Q="(None)",All_Questions_Q4_F_Q="",ISBLANK(All_Questions_Q4_F_Q),All_Questions_Q4_F_V="(All)",All_Questions_Q4_F_V="",ISBLANK(All_Questions_Q4_F_V)),1,IFERROR(IF(ISNUMBER(SEARCH("|"&amp;INDEX(INDIRECT(All_Questions_Q4_F_resolved_column),152)&amp;"|",("|" &amp; SUBSTITUTE(All_Questions_Q4_F_resolved_criteria, ", ", "|") &amp; "|"))),1,0),0))*1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IF(OR(All_Questions_Q5_F_Q="(None)",All_Questions_Q5_F_Q="",ISBLANK(All_Questions_Q5_F_Q),All_Questions_Q5_F_V="(All)",All_Questions_Q5_F_V="",ISBLANK(All_Questions_Q5_F_V)),1,IFERROR(IF(ISNUMBER(SEARCH("|"&amp;INDEX(INDIRECT(All_Questions_Q5_F_resolved_column),152)&amp;"|",("|" &amp; SUBSTITUTE(All_Questions_Q5_F_resolved_criteria, ", ", "|") &amp; "|"))),1,0),0))*1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IF(OR(All_Questions_Q4_F_Q="(None)",All_Questions_Q4_F_Q="",ISBLANK(All_Questions_Q4_F_Q),All_Questions_Q4_F_V="(All)",All_Questions_Q4_F_V="",ISBLANK(All_Questions_Q4_F_V)),1,IFERROR(IF(ISNUMBER(SEARCH("|"&amp;INDEX(INDIRECT(All_Questions_Q4_F_resolved_column),153)&amp;"|",("|" &amp; SUBSTITUTE(All_Questions_Q4_F_resolved_criteria, ", ", "|") &amp; "|"))),1,0),0))*1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IF(OR(All_Questions_Q5_F_Q="(None)",All_Questions_Q5_F_Q="",ISBLANK(All_Questions_Q5_F_Q),All_Questions_Q5_F_V="(All)",All_Questions_Q5_F_V="",ISBLANK(All_Questions_Q5_F_V)),1,IFERROR(IF(ISNUMBER(SEARCH("|"&amp;INDEX(INDIRECT(All_Questions_Q5_F_resolved_column),153)&amp;"|",("|" &amp; SUBSTITUTE(All_Questions_Q5_F_resolved_criteria, ", ", "|") &amp; "|"))),1,0),0))*1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IF(OR(All_Questions_Q4_F_Q="(None)",All_Questions_Q4_F_Q="",ISBLANK(All_Questions_Q4_F_Q),All_Questions_Q4_F_V="(All)",All_Questions_Q4_F_V="",ISBLANK(All_Questions_Q4_F_V)),1,IFERROR(IF(ISNUMBER(SEARCH("|"&amp;INDEX(INDIRECT(All_Questions_Q4_F_resolved_column),154)&amp;"|",("|" &amp; SUBSTITUTE(All_Questions_Q4_F_resolved_criteria, ", ", "|") &amp; "|"))),1,0),0))*1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IF(OR(All_Questions_Q5_F_Q="(None)",All_Questions_Q5_F_Q="",ISBLANK(All_Questions_Q5_F_Q),All_Questions_Q5_F_V="(All)",All_Questions_Q5_F_V="",ISBLANK(All_Questions_Q5_F_V)),1,IFERROR(IF(ISNUMBER(SEARCH("|"&amp;INDEX(INDIRECT(All_Questions_Q5_F_resolved_column),154)&amp;"|",("|" &amp; SUBSTITUTE(All_Questions_Q5_F_resolved_criteria, ", ", "|") &amp; "|"))),1,0),0))*1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IF(OR(All_Questions_Q4_F_Q="(None)",All_Questions_Q4_F_Q="",ISBLANK(All_Questions_Q4_F_Q),All_Questions_Q4_F_V="(All)",All_Questions_Q4_F_V="",ISBLANK(All_Questions_Q4_F_V)),1,IFERROR(IF(ISNUMBER(SEARCH("|"&amp;INDEX(INDIRECT(All_Questions_Q4_F_resolved_column),155)&amp;"|",("|" &amp; SUBSTITUTE(All_Questions_Q4_F_resolved_criteria, ", ", "|") &amp; "|"))),1,0),0))*1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IF(OR(All_Questions_Q5_F_Q="(None)",All_Questions_Q5_F_Q="",ISBLANK(All_Questions_Q5_F_Q),All_Questions_Q5_F_V="(All)",All_Questions_Q5_F_V="",ISBLANK(All_Questions_Q5_F_V)),1,IFERROR(IF(ISNUMBER(SEARCH("|"&amp;INDEX(INDIRECT(All_Questions_Q5_F_resolved_column),155)&amp;"|",("|" &amp; SUBSTITUTE(All_Questions_Q5_F_resolved_criteria, ", ", "|") &amp; "|"))),1,0),0))*1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IF(OR(All_Questions_Q4_F_Q="(None)",All_Questions_Q4_F_Q="",ISBLANK(All_Questions_Q4_F_Q),All_Questions_Q4_F_V="(All)",All_Questions_Q4_F_V="",ISBLANK(All_Questions_Q4_F_V)),1,IFERROR(IF(ISNUMBER(SEARCH("|"&amp;INDEX(INDIRECT(All_Questions_Q4_F_resolved_column),156)&amp;"|",("|" &amp; SUBSTITUTE(All_Questions_Q4_F_resolved_criteria, ", ", "|") &amp; "|"))),1,0),0))*1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IF(OR(All_Questions_Q5_F_Q="(None)",All_Questions_Q5_F_Q="",ISBLANK(All_Questions_Q5_F_Q),All_Questions_Q5_F_V="(All)",All_Questions_Q5_F_V="",ISBLANK(All_Questions_Q5_F_V)),1,IFERROR(IF(ISNUMBER(SEARCH("|"&amp;INDEX(INDIRECT(All_Questions_Q5_F_resolved_column),156)&amp;"|",("|" &amp; SUBSTITUTE(All_Questions_Q5_F_resolved_criteria, ", ", "|") &amp; "|"))),1,0),0))*1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IF(OR(All_Questions_Q4_F_Q="(None)",All_Questions_Q4_F_Q="",ISBLANK(All_Questions_Q4_F_Q),All_Questions_Q4_F_V="(All)",All_Questions_Q4_F_V="",ISBLANK(All_Questions_Q4_F_V)),1,IFERROR(IF(ISNUMBER(SEARCH("|"&amp;INDEX(INDIRECT(All_Questions_Q4_F_resolved_column),157)&amp;"|",("|" &amp; SUBSTITUTE(All_Questions_Q4_F_resolved_criteria, ", ", "|") &amp; "|"))),1,0),0))*1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IF(OR(All_Questions_Q5_F_Q="(None)",All_Questions_Q5_F_Q="",ISBLANK(All_Questions_Q5_F_Q),All_Questions_Q5_F_V="(All)",All_Questions_Q5_F_V="",ISBLANK(All_Questions_Q5_F_V)),1,IFERROR(IF(ISNUMBER(SEARCH("|"&amp;INDEX(INDIRECT(All_Questions_Q5_F_resolved_column),157)&amp;"|",("|" &amp; SUBSTITUTE(All_Questions_Q5_F_resolved_criteria, ", ", "|") &amp; "|"))),1,0),0))*1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IF(OR(All_Questions_Q4_F_Q="(None)",All_Questions_Q4_F_Q="",ISBLANK(All_Questions_Q4_F_Q),All_Questions_Q4_F_V="(All)",All_Questions_Q4_F_V="",ISBLANK(All_Questions_Q4_F_V)),1,IFERROR(IF(ISNUMBER(SEARCH("|"&amp;INDEX(INDIRECT(All_Questions_Q4_F_resolved_column),158)&amp;"|",("|" &amp; SUBSTITUTE(All_Questions_Q4_F_resolved_criteria, ", ", "|") &amp; "|"))),1,0),0))*1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IF(OR(All_Questions_Q5_F_Q="(None)",All_Questions_Q5_F_Q="",ISBLANK(All_Questions_Q5_F_Q),All_Questions_Q5_F_V="(All)",All_Questions_Q5_F_V="",ISBLANK(All_Questions_Q5_F_V)),1,IFERROR(IF(ISNUMBER(SEARCH("|"&amp;INDEX(INDIRECT(All_Questions_Q5_F_resolved_column),158)&amp;"|",("|" &amp; SUBSTITUTE(All_Questions_Q5_F_resolved_criteria, ", ", "|") &amp; "|"))),1,0),0))*1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IF(OR(All_Questions_Q4_F_Q="(None)",All_Questions_Q4_F_Q="",ISBLANK(All_Questions_Q4_F_Q),All_Questions_Q4_F_V="(All)",All_Questions_Q4_F_V="",ISBLANK(All_Questions_Q4_F_V)),1,IFERROR(IF(ISNUMBER(SEARCH("|"&amp;INDEX(INDIRECT(All_Questions_Q4_F_resolved_column),159)&amp;"|",("|" &amp; SUBSTITUTE(All_Questions_Q4_F_resolved_criteria, ", ", "|") &amp; "|"))),1,0),0))*1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IF(OR(All_Questions_Q5_F_Q="(None)",All_Questions_Q5_F_Q="",ISBLANK(All_Questions_Q5_F_Q),All_Questions_Q5_F_V="(All)",All_Questions_Q5_F_V="",ISBLANK(All_Questions_Q5_F_V)),1,IFERROR(IF(ISNUMBER(SEARCH("|"&amp;INDEX(INDIRECT(All_Questions_Q5_F_resolved_column),159)&amp;"|",("|" &amp; SUBSTITUTE(All_Questions_Q5_F_resolved_criteria, ", ", "|") &amp; "|"))),1,0),0))*1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IF(OR(All_Questions_Q4_F_Q="(None)",All_Questions_Q4_F_Q="",ISBLANK(All_Questions_Q4_F_Q),All_Questions_Q4_F_V="(All)",All_Questions_Q4_F_V="",ISBLANK(All_Questions_Q4_F_V)),1,IFERROR(IF(ISNUMBER(SEARCH("|"&amp;INDEX(INDIRECT(All_Questions_Q4_F_resolved_column),160)&amp;"|",("|" &amp; SUBSTITUTE(All_Questions_Q4_F_resolved_criteria, ", ", "|") &amp; "|"))),1,0),0))*1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IF(OR(All_Questions_Q5_F_Q="(None)",All_Questions_Q5_F_Q="",ISBLANK(All_Questions_Q5_F_Q),All_Questions_Q5_F_V="(All)",All_Questions_Q5_F_V="",ISBLANK(All_Questions_Q5_F_V)),1,IFERROR(IF(ISNUMBER(SEARCH("|"&amp;INDEX(INDIRECT(All_Questions_Q5_F_resolved_column),160)&amp;"|",("|" &amp; SUBSTITUTE(All_Questions_Q5_F_resolved_criteria, ", ", "|") &amp; "|"))),1,0),0))*1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IF(OR(All_Questions_Q4_F_Q="(None)",All_Questions_Q4_F_Q="",ISBLANK(All_Questions_Q4_F_Q),All_Questions_Q4_F_V="(All)",All_Questions_Q4_F_V="",ISBLANK(All_Questions_Q4_F_V)),1,IFERROR(IF(ISNUMBER(SEARCH("|"&amp;INDEX(INDIRECT(All_Questions_Q4_F_resolved_column),161)&amp;"|",("|" &amp; SUBSTITUTE(All_Questions_Q4_F_resolved_criteria, ", ", "|") &amp; "|"))),1,0),0))*1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IF(OR(All_Questions_Q5_F_Q="(None)",All_Questions_Q5_F_Q="",ISBLANK(All_Questions_Q5_F_Q),All_Questions_Q5_F_V="(All)",All_Questions_Q5_F_V="",ISBLANK(All_Questions_Q5_F_V)),1,IFERROR(IF(ISNUMBER(SEARCH("|"&amp;INDEX(INDIRECT(All_Questions_Q5_F_resolved_column),161)&amp;"|",("|" &amp; SUBSTITUTE(All_Questions_Q5_F_resolved_criteria, ", ", "|") &amp; "|"))),1,0),0))*1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IF(OR(All_Questions_Q4_F_Q="(None)",All_Questions_Q4_F_Q="",ISBLANK(All_Questions_Q4_F_Q),All_Questions_Q4_F_V="(All)",All_Questions_Q4_F_V="",ISBLANK(All_Questions_Q4_F_V)),1,IFERROR(IF(ISNUMBER(SEARCH("|"&amp;INDEX(INDIRECT(All_Questions_Q4_F_resolved_column),162)&amp;"|",("|" &amp; SUBSTITUTE(All_Questions_Q4_F_resolved_criteria, ", ", "|") &amp; "|"))),1,0),0))*1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IF(OR(All_Questions_Q5_F_Q="(None)",All_Questions_Q5_F_Q="",ISBLANK(All_Questions_Q5_F_Q),All_Questions_Q5_F_V="(All)",All_Questions_Q5_F_V="",ISBLANK(All_Questions_Q5_F_V)),1,IFERROR(IF(ISNUMBER(SEARCH("|"&amp;INDEX(INDIRECT(All_Questions_Q5_F_resolved_column),162)&amp;"|",("|" &amp; SUBSTITUTE(All_Questions_Q5_F_resolved_criteria, ", ", "|") &amp; "|"))),1,0),0))*1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IF(OR(All_Questions_Q4_F_Q="(None)",All_Questions_Q4_F_Q="",ISBLANK(All_Questions_Q4_F_Q),All_Questions_Q4_F_V="(All)",All_Questions_Q4_F_V="",ISBLANK(All_Questions_Q4_F_V)),1,IFERROR(IF(ISNUMBER(SEARCH("|"&amp;INDEX(INDIRECT(All_Questions_Q4_F_resolved_column),163)&amp;"|",("|" &amp; SUBSTITUTE(All_Questions_Q4_F_resolved_criteria, ", ", "|") &amp; "|"))),1,0),0))*1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IF(OR(All_Questions_Q5_F_Q="(None)",All_Questions_Q5_F_Q="",ISBLANK(All_Questions_Q5_F_Q),All_Questions_Q5_F_V="(All)",All_Questions_Q5_F_V="",ISBLANK(All_Questions_Q5_F_V)),1,IFERROR(IF(ISNUMBER(SEARCH("|"&amp;INDEX(INDIRECT(All_Questions_Q5_F_resolved_column),163)&amp;"|",("|" &amp; SUBSTITUTE(All_Questions_Q5_F_resolved_criteria, ", ", "|") &amp; "|"))),1,0),0))*1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IF(OR(All_Questions_Q4_F_Q="(None)",All_Questions_Q4_F_Q="",ISBLANK(All_Questions_Q4_F_Q),All_Questions_Q4_F_V="(All)",All_Questions_Q4_F_V="",ISBLANK(All_Questions_Q4_F_V)),1,IFERROR(IF(ISNUMBER(SEARCH("|"&amp;INDEX(INDIRECT(All_Questions_Q4_F_resolved_column),164)&amp;"|",("|" &amp; SUBSTITUTE(All_Questions_Q4_F_resolved_criteria, ", ", "|") &amp; "|"))),1,0),0))*1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IF(OR(All_Questions_Q5_F_Q="(None)",All_Questions_Q5_F_Q="",ISBLANK(All_Questions_Q5_F_Q),All_Questions_Q5_F_V="(All)",All_Questions_Q5_F_V="",ISBLANK(All_Questions_Q5_F_V)),1,IFERROR(IF(ISNUMBER(SEARCH("|"&amp;INDEX(INDIRECT(All_Questions_Q5_F_resolved_column),164)&amp;"|",("|" &amp; SUBSTITUTE(All_Questions_Q5_F_resolved_criteria, ", ", "|") &amp; "|"))),1,0),0))*1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IF(OR(All_Questions_Q4_F_Q="(None)",All_Questions_Q4_F_Q="",ISBLANK(All_Questions_Q4_F_Q),All_Questions_Q4_F_V="(All)",All_Questions_Q4_F_V="",ISBLANK(All_Questions_Q4_F_V)),1,IFERROR(IF(ISNUMBER(SEARCH("|"&amp;INDEX(INDIRECT(All_Questions_Q4_F_resolved_column),165)&amp;"|",("|" &amp; SUBSTITUTE(All_Questions_Q4_F_resolved_criteria, ", ", "|") &amp; "|"))),1,0),0))*1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IF(OR(All_Questions_Q5_F_Q="(None)",All_Questions_Q5_F_Q="",ISBLANK(All_Questions_Q5_F_Q),All_Questions_Q5_F_V="(All)",All_Questions_Q5_F_V="",ISBLANK(All_Questions_Q5_F_V)),1,IFERROR(IF(ISNUMBER(SEARCH("|"&amp;INDEX(INDIRECT(All_Questions_Q5_F_resolved_column),165)&amp;"|",("|" &amp; SUBSTITUTE(All_Questions_Q5_F_resolved_criteria, ", ", "|") &amp; "|"))),1,0),0))*1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IF(OR(All_Questions_Q4_F_Q="(None)",All_Questions_Q4_F_Q="",ISBLANK(All_Questions_Q4_F_Q),All_Questions_Q4_F_V="(All)",All_Questions_Q4_F_V="",ISBLANK(All_Questions_Q4_F_V)),1,IFERROR(IF(ISNUMBER(SEARCH("|"&amp;INDEX(INDIRECT(All_Questions_Q4_F_resolved_column),166)&amp;"|",("|" &amp; SUBSTITUTE(All_Questions_Q4_F_resolved_criteria, ", ", "|") &amp; "|"))),1,0),0))*1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IF(OR(All_Questions_Q5_F_Q="(None)",All_Questions_Q5_F_Q="",ISBLANK(All_Questions_Q5_F_Q),All_Questions_Q5_F_V="(All)",All_Questions_Q5_F_V="",ISBLANK(All_Questions_Q5_F_V)),1,IFERROR(IF(ISNUMBER(SEARCH("|"&amp;INDEX(INDIRECT(All_Questions_Q5_F_resolved_column),166)&amp;"|",("|" &amp; SUBSTITUTE(All_Questions_Q5_F_resolved_criteria, ", ", "|") &amp; "|"))),1,0),0))*1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IF(OR(All_Questions_Q4_F_Q="(None)",All_Questions_Q4_F_Q="",ISBLANK(All_Questions_Q4_F_Q),All_Questions_Q4_F_V="(All)",All_Questions_Q4_F_V="",ISBLANK(All_Questions_Q4_F_V)),1,IFERROR(IF(ISNUMBER(SEARCH("|"&amp;INDEX(INDIRECT(All_Questions_Q4_F_resolved_column),167)&amp;"|",("|" &amp; SUBSTITUTE(All_Questions_Q4_F_resolved_criteria, ", ", "|") &amp; "|"))),1,0),0))*1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IF(OR(All_Questions_Q5_F_Q="(None)",All_Questions_Q5_F_Q="",ISBLANK(All_Questions_Q5_F_Q),All_Questions_Q5_F_V="(All)",All_Questions_Q5_F_V="",ISBLANK(All_Questions_Q5_F_V)),1,IFERROR(IF(ISNUMBER(SEARCH("|"&amp;INDEX(INDIRECT(All_Questions_Q5_F_resolved_column),167)&amp;"|",("|" &amp; SUBSTITUTE(All_Questions_Q5_F_resolved_criteria, ", ", "|") &amp; "|"))),1,0),0))*1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IF(OR(All_Questions_Q4_F_Q="(None)",All_Questions_Q4_F_Q="",ISBLANK(All_Questions_Q4_F_Q),All_Questions_Q4_F_V="(All)",All_Questions_Q4_F_V="",ISBLANK(All_Questions_Q4_F_V)),1,IFERROR(IF(ISNUMBER(SEARCH("|"&amp;INDEX(INDIRECT(All_Questions_Q4_F_resolved_column),168)&amp;"|",("|" &amp; SUBSTITUTE(All_Questions_Q4_F_resolved_criteria, ", ", "|") &amp; "|"))),1,0),0))*1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IF(OR(All_Questions_Q5_F_Q="(None)",All_Questions_Q5_F_Q="",ISBLANK(All_Questions_Q5_F_Q),All_Questions_Q5_F_V="(All)",All_Questions_Q5_F_V="",ISBLANK(All_Questions_Q5_F_V)),1,IFERROR(IF(ISNUMBER(SEARCH("|"&amp;INDEX(INDIRECT(All_Questions_Q5_F_resolved_column),168)&amp;"|",("|" &amp; SUBSTITUTE(All_Questions_Q5_F_resolved_criteria, ", ", "|") &amp; "|"))),1,0),0))*1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IF(OR(All_Questions_Q4_F_Q="(None)",All_Questions_Q4_F_Q="",ISBLANK(All_Questions_Q4_F_Q),All_Questions_Q4_F_V="(All)",All_Questions_Q4_F_V="",ISBLANK(All_Questions_Q4_F_V)),1,IFERROR(IF(ISNUMBER(SEARCH("|"&amp;INDEX(INDIRECT(All_Questions_Q4_F_resolved_column),169)&amp;"|",("|" &amp; SUBSTITUTE(All_Questions_Q4_F_resolved_criteria, ", ", "|") &amp; "|"))),1,0),0))*1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IF(OR(All_Questions_Q5_F_Q="(None)",All_Questions_Q5_F_Q="",ISBLANK(All_Questions_Q5_F_Q),All_Questions_Q5_F_V="(All)",All_Questions_Q5_F_V="",ISBLANK(All_Questions_Q5_F_V)),1,IFERROR(IF(ISNUMBER(SEARCH("|"&amp;INDEX(INDIRECT(All_Questions_Q5_F_resolved_column),169)&amp;"|",("|" &amp; SUBSTITUTE(All_Questions_Q5_F_resolved_criteria, ", ", "|") &amp; "|"))),1,0),0))*1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IF(OR(All_Questions_Q4_F_Q="(None)",All_Questions_Q4_F_Q="",ISBLANK(All_Questions_Q4_F_Q),All_Questions_Q4_F_V="(All)",All_Questions_Q4_F_V="",ISBLANK(All_Questions_Q4_F_V)),1,IFERROR(IF(ISNUMBER(SEARCH("|"&amp;INDEX(INDIRECT(All_Questions_Q4_F_resolved_column),170)&amp;"|",("|" &amp; SUBSTITUTE(All_Questions_Q4_F_resolved_criteria, ", ", "|") &amp; "|"))),1,0),0))*1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IF(OR(All_Questions_Q5_F_Q="(None)",All_Questions_Q5_F_Q="",ISBLANK(All_Questions_Q5_F_Q),All_Questions_Q5_F_V="(All)",All_Questions_Q5_F_V="",ISBLANK(All_Questions_Q5_F_V)),1,IFERROR(IF(ISNUMBER(SEARCH("|"&amp;INDEX(INDIRECT(All_Questions_Q5_F_resolved_column),170)&amp;"|",("|" &amp; SUBSTITUTE(All_Questions_Q5_F_resolved_criteria, ", ", "|") &amp; "|"))),1,0),0))*1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IF(OR(All_Questions_Q4_F_Q="(None)",All_Questions_Q4_F_Q="",ISBLANK(All_Questions_Q4_F_Q),All_Questions_Q4_F_V="(All)",All_Questions_Q4_F_V="",ISBLANK(All_Questions_Q4_F_V)),1,IFERROR(IF(ISNUMBER(SEARCH("|"&amp;INDEX(INDIRECT(All_Questions_Q4_F_resolved_column),171)&amp;"|",("|" &amp; SUBSTITUTE(All_Questions_Q4_F_resolved_criteria, ", ", "|") &amp; "|"))),1,0),0))*1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IF(OR(All_Questions_Q5_F_Q="(None)",All_Questions_Q5_F_Q="",ISBLANK(All_Questions_Q5_F_Q),All_Questions_Q5_F_V="(All)",All_Questions_Q5_F_V="",ISBLANK(All_Questions_Q5_F_V)),1,IFERROR(IF(ISNUMBER(SEARCH("|"&amp;INDEX(INDIRECT(All_Questions_Q5_F_resolved_column),171)&amp;"|",("|" &amp; SUBSTITUTE(All_Questions_Q5_F_resolved_criteria, ", ", "|") &amp; "|"))),1,0),0))*1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IF(OR(All_Questions_Q4_F_Q="(None)",All_Questions_Q4_F_Q="",ISBLANK(All_Questions_Q4_F_Q),All_Questions_Q4_F_V="(All)",All_Questions_Q4_F_V="",ISBLANK(All_Questions_Q4_F_V)),1,IFERROR(IF(ISNUMBER(SEARCH("|"&amp;INDEX(INDIRECT(All_Questions_Q4_F_resolved_column),172)&amp;"|",("|" &amp; SUBSTITUTE(All_Questions_Q4_F_resolved_criteria, ", ", "|") &amp; "|"))),1,0),0))*1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IF(OR(All_Questions_Q5_F_Q="(None)",All_Questions_Q5_F_Q="",ISBLANK(All_Questions_Q5_F_Q),All_Questions_Q5_F_V="(All)",All_Questions_Q5_F_V="",ISBLANK(All_Questions_Q5_F_V)),1,IFERROR(IF(ISNUMBER(SEARCH("|"&amp;INDEX(INDIRECT(All_Questions_Q5_F_resolved_column),172)&amp;"|",("|" &amp; SUBSTITUTE(All_Questions_Q5_F_resolved_criteria, ", ", "|") &amp; "|"))),1,0),0))*1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IF(OR(All_Questions_Q4_F_Q="(None)",All_Questions_Q4_F_Q="",ISBLANK(All_Questions_Q4_F_Q),All_Questions_Q4_F_V="(All)",All_Questions_Q4_F_V="",ISBLANK(All_Questions_Q4_F_V)),1,IFERROR(IF(ISNUMBER(SEARCH("|"&amp;INDEX(INDIRECT(All_Questions_Q4_F_resolved_column),173)&amp;"|",("|" &amp; SUBSTITUTE(All_Questions_Q4_F_resolved_criteria, ", ", "|") &amp; "|"))),1,0),0))*1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IF(OR(All_Questions_Q5_F_Q="(None)",All_Questions_Q5_F_Q="",ISBLANK(All_Questions_Q5_F_Q),All_Questions_Q5_F_V="(All)",All_Questions_Q5_F_V="",ISBLANK(All_Questions_Q5_F_V)),1,IFERROR(IF(ISNUMBER(SEARCH("|"&amp;INDEX(INDIRECT(All_Questions_Q5_F_resolved_column),173)&amp;"|",("|" &amp; SUBSTITUTE(All_Questions_Q5_F_resolved_criteria, ", ", "|") &amp; "|"))),1,0),0))*1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IF(OR(All_Questions_Q4_F_Q="(None)",All_Questions_Q4_F_Q="",ISBLANK(All_Questions_Q4_F_Q),All_Questions_Q4_F_V="(All)",All_Questions_Q4_F_V="",ISBLANK(All_Questions_Q4_F_V)),1,IFERROR(IF(ISNUMBER(SEARCH("|"&amp;INDEX(INDIRECT(All_Questions_Q4_F_resolved_column),174)&amp;"|",("|" &amp; SUBSTITUTE(All_Questions_Q4_F_resolved_criteria, ", ", "|") &amp; "|"))),1,0),0))*1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IF(OR(All_Questions_Q5_F_Q="(None)",All_Questions_Q5_F_Q="",ISBLANK(All_Questions_Q5_F_Q),All_Questions_Q5_F_V="(All)",All_Questions_Q5_F_V="",ISBLANK(All_Questions_Q5_F_V)),1,IFERROR(IF(ISNUMBER(SEARCH("|"&amp;INDEX(INDIRECT(All_Questions_Q5_F_resolved_column),174)&amp;"|",("|" &amp; SUBSTITUTE(All_Questions_Q5_F_resolved_criteria, ", ", "|") &amp; "|"))),1,0),0))*1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IF(OR(All_Questions_Q4_F_Q="(None)",All_Questions_Q4_F_Q="",ISBLANK(All_Questions_Q4_F_Q),All_Questions_Q4_F_V="(All)",All_Questions_Q4_F_V="",ISBLANK(All_Questions_Q4_F_V)),1,IFERROR(IF(ISNUMBER(SEARCH("|"&amp;INDEX(INDIRECT(All_Questions_Q4_F_resolved_column),175)&amp;"|",("|" &amp; SUBSTITUTE(All_Questions_Q4_F_resolved_criteria, ", ", "|") &amp; "|"))),1,0),0))*1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IF(OR(All_Questions_Q5_F_Q="(None)",All_Questions_Q5_F_Q="",ISBLANK(All_Questions_Q5_F_Q),All_Questions_Q5_F_V="(All)",All_Questions_Q5_F_V="",ISBLANK(All_Questions_Q5_F_V)),1,IFERROR(IF(ISNUMBER(SEARCH("|"&amp;INDEX(INDIRECT(All_Questions_Q5_F_resolved_column),175)&amp;"|",("|" &amp; SUBSTITUTE(All_Questions_Q5_F_resolved_criteria, ", ", "|") &amp; "|"))),1,0),0))*1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IF(OR(All_Questions_Q4_F_Q="(None)",All_Questions_Q4_F_Q="",ISBLANK(All_Questions_Q4_F_Q),All_Questions_Q4_F_V="(All)",All_Questions_Q4_F_V="",ISBLANK(All_Questions_Q4_F_V)),1,IFERROR(IF(ISNUMBER(SEARCH("|"&amp;INDEX(INDIRECT(All_Questions_Q4_F_resolved_column),176)&amp;"|",("|" &amp; SUBSTITUTE(All_Questions_Q4_F_resolved_criteria, ", ", "|") &amp; "|"))),1,0),0))*1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IF(OR(All_Questions_Q5_F_Q="(None)",All_Questions_Q5_F_Q="",ISBLANK(All_Questions_Q5_F_Q),All_Questions_Q5_F_V="(All)",All_Questions_Q5_F_V="",ISBLANK(All_Questions_Q5_F_V)),1,IFERROR(IF(ISNUMBER(SEARCH("|"&amp;INDEX(INDIRECT(All_Questions_Q5_F_resolved_column),176)&amp;"|",("|" &amp; SUBSTITUTE(All_Questions_Q5_F_resolved_criteria, ", ", "|") &amp; "|"))),1,0),0))*1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IF(OR(All_Questions_Q4_F_Q="(None)",All_Questions_Q4_F_Q="",ISBLANK(All_Questions_Q4_F_Q),All_Questions_Q4_F_V="(All)",All_Questions_Q4_F_V="",ISBLANK(All_Questions_Q4_F_V)),1,IFERROR(IF(ISNUMBER(SEARCH("|"&amp;INDEX(INDIRECT(All_Questions_Q4_F_resolved_column),177)&amp;"|",("|" &amp; SUBSTITUTE(All_Questions_Q4_F_resolved_criteria, ", ", "|") &amp; "|"))),1,0),0))*1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IF(OR(All_Questions_Q5_F_Q="(None)",All_Questions_Q5_F_Q="",ISBLANK(All_Questions_Q5_F_Q),All_Questions_Q5_F_V="(All)",All_Questions_Q5_F_V="",ISBLANK(All_Questions_Q5_F_V)),1,IFERROR(IF(ISNUMBER(SEARCH("|"&amp;INDEX(INDIRECT(All_Questions_Q5_F_resolved_column),177)&amp;"|",("|" &amp; SUBSTITUTE(All_Questions_Q5_F_resolved_criteria, ", ", "|") &amp; "|"))),1,0),0))*1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IF(OR(All_Questions_Q4_F_Q="(None)",All_Questions_Q4_F_Q="",ISBLANK(All_Questions_Q4_F_Q),All_Questions_Q4_F_V="(All)",All_Questions_Q4_F_V="",ISBLANK(All_Questions_Q4_F_V)),1,IFERROR(IF(ISNUMBER(SEARCH("|"&amp;INDEX(INDIRECT(All_Questions_Q4_F_resolved_column),178)&amp;"|",("|" &amp; SUBSTITUTE(All_Questions_Q4_F_resolved_criteria, ", ", "|") &amp; "|"))),1,0),0))*1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IF(OR(All_Questions_Q5_F_Q="(None)",All_Questions_Q5_F_Q="",ISBLANK(All_Questions_Q5_F_Q),All_Questions_Q5_F_V="(All)",All_Questions_Q5_F_V="",ISBLANK(All_Questions_Q5_F_V)),1,IFERROR(IF(ISNUMBER(SEARCH("|"&amp;INDEX(INDIRECT(All_Questions_Q5_F_resolved_column),178)&amp;"|",("|" &amp; SUBSTITUTE(All_Questions_Q5_F_resolved_criteria, ", ", "|") &amp; "|"))),1,0),0))*1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IF(OR(All_Questions_Q4_F_Q="(None)",All_Questions_Q4_F_Q="",ISBLANK(All_Questions_Q4_F_Q),All_Questions_Q4_F_V="(All)",All_Questions_Q4_F_V="",ISBLANK(All_Questions_Q4_F_V)),1,IFERROR(IF(ISNUMBER(SEARCH("|"&amp;INDEX(INDIRECT(All_Questions_Q4_F_resolved_column),179)&amp;"|",("|" &amp; SUBSTITUTE(All_Questions_Q4_F_resolved_criteria, ", ", "|") &amp; "|"))),1,0),0))*1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IF(OR(All_Questions_Q5_F_Q="(None)",All_Questions_Q5_F_Q="",ISBLANK(All_Questions_Q5_F_Q),All_Questions_Q5_F_V="(All)",All_Questions_Q5_F_V="",ISBLANK(All_Questions_Q5_F_V)),1,IFERROR(IF(ISNUMBER(SEARCH("|"&amp;INDEX(INDIRECT(All_Questions_Q5_F_resolved_column),179)&amp;"|",("|" &amp; SUBSTITUTE(All_Questions_Q5_F_resolved_criteria, ", ", "|") &amp; "|"))),1,0),0))*1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IF(OR(All_Questions_Q4_F_Q="(None)",All_Questions_Q4_F_Q="",ISBLANK(All_Questions_Q4_F_Q),All_Questions_Q4_F_V="(All)",All_Questions_Q4_F_V="",ISBLANK(All_Questions_Q4_F_V)),1,IFERROR(IF(ISNUMBER(SEARCH("|"&amp;INDEX(INDIRECT(All_Questions_Q4_F_resolved_column),180)&amp;"|",("|" &amp; SUBSTITUTE(All_Questions_Q4_F_resolved_criteria, ", ", "|") &amp; "|"))),1,0),0))*1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IF(OR(All_Questions_Q5_F_Q="(None)",All_Questions_Q5_F_Q="",ISBLANK(All_Questions_Q5_F_Q),All_Questions_Q5_F_V="(All)",All_Questions_Q5_F_V="",ISBLANK(All_Questions_Q5_F_V)),1,IFERROR(IF(ISNUMBER(SEARCH("|"&amp;INDEX(INDIRECT(All_Questions_Q5_F_resolved_column),180)&amp;"|",("|" &amp; SUBSTITUTE(All_Questions_Q5_F_resolved_criteria, ", ", "|") &amp; "|"))),1,0),0))*1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IF(OR(All_Questions_Q4_F_Q="(None)",All_Questions_Q4_F_Q="",ISBLANK(All_Questions_Q4_F_Q),All_Questions_Q4_F_V="(All)",All_Questions_Q4_F_V="",ISBLANK(All_Questions_Q4_F_V)),1,IFERROR(IF(ISNUMBER(SEARCH("|"&amp;INDEX(INDIRECT(All_Questions_Q4_F_resolved_column),181)&amp;"|",("|" &amp; SUBSTITUTE(All_Questions_Q4_F_resolved_criteria, ", ", "|") &amp; "|"))),1,0),0))*1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IF(OR(All_Questions_Q5_F_Q="(None)",All_Questions_Q5_F_Q="",ISBLANK(All_Questions_Q5_F_Q),All_Questions_Q5_F_V="(All)",All_Questions_Q5_F_V="",ISBLANK(All_Questions_Q5_F_V)),1,IFERROR(IF(ISNUMBER(SEARCH("|"&amp;INDEX(INDIRECT(All_Questions_Q5_F_resolved_column),181)&amp;"|",("|" &amp; SUBSTITUTE(All_Questions_Q5_F_resolved_criteria, ", ", "|") &amp; "|"))),1,0),0))*1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IF(OR(All_Questions_Q4_F_Q="(None)",All_Questions_Q4_F_Q="",ISBLANK(All_Questions_Q4_F_Q),All_Questions_Q4_F_V="(All)",All_Questions_Q4_F_V="",ISBLANK(All_Questions_Q4_F_V)),1,IFERROR(IF(ISNUMBER(SEARCH("|"&amp;INDEX(INDIRECT(All_Questions_Q4_F_resolved_column),182)&amp;"|",("|" &amp; SUBSTITUTE(All_Questions_Q4_F_resolved_criteria, ", ", "|") &amp; "|"))),1,0),0))*1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IF(OR(All_Questions_Q5_F_Q="(None)",All_Questions_Q5_F_Q="",ISBLANK(All_Questions_Q5_F_Q),All_Questions_Q5_F_V="(All)",All_Questions_Q5_F_V="",ISBLANK(All_Questions_Q5_F_V)),1,IFERROR(IF(ISNUMBER(SEARCH("|"&amp;INDEX(INDIRECT(All_Questions_Q5_F_resolved_column),182)&amp;"|",("|" &amp; SUBSTITUTE(All_Questions_Q5_F_resolved_criteria, ", ", "|") &amp; "|"))),1,0),0))*1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IF(OR(All_Questions_Q4_F_Q="(None)",All_Questions_Q4_F_Q="",ISBLANK(All_Questions_Q4_F_Q),All_Questions_Q4_F_V="(All)",All_Questions_Q4_F_V="",ISBLANK(All_Questions_Q4_F_V)),1,IFERROR(IF(ISNUMBER(SEARCH("|"&amp;INDEX(INDIRECT(All_Questions_Q4_F_resolved_column),183)&amp;"|",("|" &amp; SUBSTITUTE(All_Questions_Q4_F_resolved_criteria, ", ", "|") &amp; "|"))),1,0),0))*1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IF(OR(All_Questions_Q5_F_Q="(None)",All_Questions_Q5_F_Q="",ISBLANK(All_Questions_Q5_F_Q),All_Questions_Q5_F_V="(All)",All_Questions_Q5_F_V="",ISBLANK(All_Questions_Q5_F_V)),1,IFERROR(IF(ISNUMBER(SEARCH("|"&amp;INDEX(INDIRECT(All_Questions_Q5_F_resolved_column),183)&amp;"|",("|" &amp; SUBSTITUTE(All_Questions_Q5_F_resolved_criteria, ", ", "|") &amp; "|"))),1,0),0))*1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IF(OR(All_Questions_Q4_F_Q="(None)",All_Questions_Q4_F_Q="",ISBLANK(All_Questions_Q4_F_Q),All_Questions_Q4_F_V="(All)",All_Questions_Q4_F_V="",ISBLANK(All_Questions_Q4_F_V)),1,IFERROR(IF(ISNUMBER(SEARCH("|"&amp;INDEX(INDIRECT(All_Questions_Q4_F_resolved_column),184)&amp;"|",("|" &amp; SUBSTITUTE(All_Questions_Q4_F_resolved_criteria, ", ", "|") &amp; "|"))),1,0),0))*1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IF(OR(All_Questions_Q5_F_Q="(None)",All_Questions_Q5_F_Q="",ISBLANK(All_Questions_Q5_F_Q),All_Questions_Q5_F_V="(All)",All_Questions_Q5_F_V="",ISBLANK(All_Questions_Q5_F_V)),1,IFERROR(IF(ISNUMBER(SEARCH("|"&amp;INDEX(INDIRECT(All_Questions_Q5_F_resolved_column),184)&amp;"|",("|" &amp; SUBSTITUTE(All_Questions_Q5_F_resolved_criteria, ", ", "|") &amp; "|"))),1,0),0))*1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IF(OR(All_Questions_Q4_F_Q="(None)",All_Questions_Q4_F_Q="",ISBLANK(All_Questions_Q4_F_Q),All_Questions_Q4_F_V="(All)",All_Questions_Q4_F_V="",ISBLANK(All_Questions_Q4_F_V)),1,IFERROR(IF(ISNUMBER(SEARCH("|"&amp;INDEX(INDIRECT(All_Questions_Q4_F_resolved_column),185)&amp;"|",("|" &amp; SUBSTITUTE(All_Questions_Q4_F_resolved_criteria, ", ", "|") &amp; "|"))),1,0),0))*1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IF(OR(All_Questions_Q5_F_Q="(None)",All_Questions_Q5_F_Q="",ISBLANK(All_Questions_Q5_F_Q),All_Questions_Q5_F_V="(All)",All_Questions_Q5_F_V="",ISBLANK(All_Questions_Q5_F_V)),1,IFERROR(IF(ISNUMBER(SEARCH("|"&amp;INDEX(INDIRECT(All_Questions_Q5_F_resolved_column),185)&amp;"|",("|" &amp; SUBSTITUTE(All_Questions_Q5_F_resolved_criteria, ", ", "|") &amp; "|"))),1,0),0))*1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IF(OR(All_Questions_Q4_F_Q="(None)",All_Questions_Q4_F_Q="",ISBLANK(All_Questions_Q4_F_Q),All_Questions_Q4_F_V="(All)",All_Questions_Q4_F_V="",ISBLANK(All_Questions_Q4_F_V)),1,IFERROR(IF(ISNUMBER(SEARCH("|"&amp;INDEX(INDIRECT(All_Questions_Q4_F_resolved_column),186)&amp;"|",("|" &amp; SUBSTITUTE(All_Questions_Q4_F_resolved_criteria, ", ", "|") &amp; "|"))),1,0),0))*1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IF(OR(All_Questions_Q5_F_Q="(None)",All_Questions_Q5_F_Q="",ISBLANK(All_Questions_Q5_F_Q),All_Questions_Q5_F_V="(All)",All_Questions_Q5_F_V="",ISBLANK(All_Questions_Q5_F_V)),1,IFERROR(IF(ISNUMBER(SEARCH("|"&amp;INDEX(INDIRECT(All_Questions_Q5_F_resolved_column),186)&amp;"|",("|" &amp; SUBSTITUTE(All_Questions_Q5_F_resolved_criteria, ", ", "|") &amp; "|"))),1,0),0))*1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IF(OR(All_Questions_Q4_F_Q="(None)",All_Questions_Q4_F_Q="",ISBLANK(All_Questions_Q4_F_Q),All_Questions_Q4_F_V="(All)",All_Questions_Q4_F_V="",ISBLANK(All_Questions_Q4_F_V)),1,IFERROR(IF(ISNUMBER(SEARCH("|"&amp;INDEX(INDIRECT(All_Questions_Q4_F_resolved_column),187)&amp;"|",("|" &amp; SUBSTITUTE(All_Questions_Q4_F_resolved_criteria, ", ", "|") &amp; "|"))),1,0),0))*1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IF(OR(All_Questions_Q5_F_Q="(None)",All_Questions_Q5_F_Q="",ISBLANK(All_Questions_Q5_F_Q),All_Questions_Q5_F_V="(All)",All_Questions_Q5_F_V="",ISBLANK(All_Questions_Q5_F_V)),1,IFERROR(IF(ISNUMBER(SEARCH("|"&amp;INDEX(INDIRECT(All_Questions_Q5_F_resolved_column),187)&amp;"|",("|" &amp; SUBSTITUTE(All_Questions_Q5_F_resolved_criteria, ", ", "|") &amp; "|"))),1,0),0))*1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IF(OR(All_Questions_Q4_F_Q="(None)",All_Questions_Q4_F_Q="",ISBLANK(All_Questions_Q4_F_Q),All_Questions_Q4_F_V="(All)",All_Questions_Q4_F_V="",ISBLANK(All_Questions_Q4_F_V)),1,IFERROR(IF(ISNUMBER(SEARCH("|"&amp;INDEX(INDIRECT(All_Questions_Q4_F_resolved_column),188)&amp;"|",("|" &amp; SUBSTITUTE(All_Questions_Q4_F_resolved_criteria, ", ", "|") &amp; "|"))),1,0),0))*1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IF(OR(All_Questions_Q5_F_Q="(None)",All_Questions_Q5_F_Q="",ISBLANK(All_Questions_Q5_F_Q),All_Questions_Q5_F_V="(All)",All_Questions_Q5_F_V="",ISBLANK(All_Questions_Q5_F_V)),1,IFERROR(IF(ISNUMBER(SEARCH("|"&amp;INDEX(INDIRECT(All_Questions_Q5_F_resolved_column),188)&amp;"|",("|" &amp; SUBSTITUTE(All_Questions_Q5_F_resolved_criteria, ", ", "|") &amp; "|"))),1,0),0))*1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IF(OR(All_Questions_Q4_F_Q="(None)",All_Questions_Q4_F_Q="",ISBLANK(All_Questions_Q4_F_Q),All_Questions_Q4_F_V="(All)",All_Questions_Q4_F_V="",ISBLANK(All_Questions_Q4_F_V)),1,IFERROR(IF(ISNUMBER(SEARCH("|"&amp;INDEX(INDIRECT(All_Questions_Q4_F_resolved_column),189)&amp;"|",("|" &amp; SUBSTITUTE(All_Questions_Q4_F_resolved_criteria, ", ", "|") &amp; "|"))),1,0),0))*1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IF(OR(All_Questions_Q5_F_Q="(None)",All_Questions_Q5_F_Q="",ISBLANK(All_Questions_Q5_F_Q),All_Questions_Q5_F_V="(All)",All_Questions_Q5_F_V="",ISBLANK(All_Questions_Q5_F_V)),1,IFERROR(IF(ISNUMBER(SEARCH("|"&amp;INDEX(INDIRECT(All_Questions_Q5_F_resolved_column),189)&amp;"|",("|" &amp; SUBSTITUTE(All_Questions_Q5_F_resolved_criteria, ", ", "|") &amp; "|"))),1,0),0))*1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IF(OR(All_Questions_Q4_F_Q="(None)",All_Questions_Q4_F_Q="",ISBLANK(All_Questions_Q4_F_Q),All_Questions_Q4_F_V="(All)",All_Questions_Q4_F_V="",ISBLANK(All_Questions_Q4_F_V)),1,IFERROR(IF(ISNUMBER(SEARCH("|"&amp;INDEX(INDIRECT(All_Questions_Q4_F_resolved_column),190)&amp;"|",("|" &amp; SUBSTITUTE(All_Questions_Q4_F_resolved_criteria, ", ", "|") &amp; "|"))),1,0),0))*1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IF(OR(All_Questions_Q5_F_Q="(None)",All_Questions_Q5_F_Q="",ISBLANK(All_Questions_Q5_F_Q),All_Questions_Q5_F_V="(All)",All_Questions_Q5_F_V="",ISBLANK(All_Questions_Q5_F_V)),1,IFERROR(IF(ISNUMBER(SEARCH("|"&amp;INDEX(INDIRECT(All_Questions_Q5_F_resolved_column),190)&amp;"|",("|" &amp; SUBSTITUTE(All_Questions_Q5_F_resolved_criteria, ", ", "|") &amp; "|"))),1,0),0))*1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IF(OR(All_Questions_Q4_F_Q="(None)",All_Questions_Q4_F_Q="",ISBLANK(All_Questions_Q4_F_Q),All_Questions_Q4_F_V="(All)",All_Questions_Q4_F_V="",ISBLANK(All_Questions_Q4_F_V)),1,IFERROR(IF(ISNUMBER(SEARCH("|"&amp;INDEX(INDIRECT(All_Questions_Q4_F_resolved_column),191)&amp;"|",("|" &amp; SUBSTITUTE(All_Questions_Q4_F_resolved_criteria, ", ", "|") &amp; "|"))),1,0),0))*1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IF(OR(All_Questions_Q5_F_Q="(None)",All_Questions_Q5_F_Q="",ISBLANK(All_Questions_Q5_F_Q),All_Questions_Q5_F_V="(All)",All_Questions_Q5_F_V="",ISBLANK(All_Questions_Q5_F_V)),1,IFERROR(IF(ISNUMBER(SEARCH("|"&amp;INDEX(INDIRECT(All_Questions_Q5_F_resolved_column),191)&amp;"|",("|" &amp; SUBSTITUTE(All_Questions_Q5_F_resolved_criteria, ", ", "|") &amp; "|"))),1,0),0))*1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IF(OR(All_Questions_Q4_F_Q="(None)",All_Questions_Q4_F_Q="",ISBLANK(All_Questions_Q4_F_Q),All_Questions_Q4_F_V="(All)",All_Questions_Q4_F_V="",ISBLANK(All_Questions_Q4_F_V)),1,IFERROR(IF(ISNUMBER(SEARCH("|"&amp;INDEX(INDIRECT(All_Questions_Q4_F_resolved_column),192)&amp;"|",("|" &amp; SUBSTITUTE(All_Questions_Q4_F_resolved_criteria, ", ", "|") &amp; "|"))),1,0),0))*1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IF(OR(All_Questions_Q5_F_Q="(None)",All_Questions_Q5_F_Q="",ISBLANK(All_Questions_Q5_F_Q),All_Questions_Q5_F_V="(All)",All_Questions_Q5_F_V="",ISBLANK(All_Questions_Q5_F_V)),1,IFERROR(IF(ISNUMBER(SEARCH("|"&amp;INDEX(INDIRECT(All_Questions_Q5_F_resolved_column),192)&amp;"|",("|" &amp; SUBSTITUTE(All_Questions_Q5_F_resolved_criteria, ", ", "|") &amp; "|"))),1,0),0))*1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IF(OR(All_Questions_Q4_F_Q="(None)",All_Questions_Q4_F_Q="",ISBLANK(All_Questions_Q4_F_Q),All_Questions_Q4_F_V="(All)",All_Questions_Q4_F_V="",ISBLANK(All_Questions_Q4_F_V)),1,IFERROR(IF(ISNUMBER(SEARCH("|"&amp;INDEX(INDIRECT(All_Questions_Q4_F_resolved_column),193)&amp;"|",("|" &amp; SUBSTITUTE(All_Questions_Q4_F_resolved_criteria, ", ", "|") &amp; "|"))),1,0),0))*1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IF(OR(All_Questions_Q5_F_Q="(None)",All_Questions_Q5_F_Q="",ISBLANK(All_Questions_Q5_F_Q),All_Questions_Q5_F_V="(All)",All_Questions_Q5_F_V="",ISBLANK(All_Questions_Q5_F_V)),1,IFERROR(IF(ISNUMBER(SEARCH("|"&amp;INDEX(INDIRECT(All_Questions_Q5_F_resolved_column),193)&amp;"|",("|" &amp; SUBSTITUTE(All_Questions_Q5_F_resolved_criteria, ", ", "|") &amp; "|"))),1,0),0))*1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IF(OR(All_Questions_Q4_F_Q="(None)",All_Questions_Q4_F_Q="",ISBLANK(All_Questions_Q4_F_Q),All_Questions_Q4_F_V="(All)",All_Questions_Q4_F_V="",ISBLANK(All_Questions_Q4_F_V)),1,IFERROR(IF(ISNUMBER(SEARCH("|"&amp;INDEX(INDIRECT(All_Questions_Q4_F_resolved_column),194)&amp;"|",("|" &amp; SUBSTITUTE(All_Questions_Q4_F_resolved_criteria, ", ", "|") &amp; "|"))),1,0),0))*1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IF(OR(All_Questions_Q5_F_Q="(None)",All_Questions_Q5_F_Q="",ISBLANK(All_Questions_Q5_F_Q),All_Questions_Q5_F_V="(All)",All_Questions_Q5_F_V="",ISBLANK(All_Questions_Q5_F_V)),1,IFERROR(IF(ISNUMBER(SEARCH("|"&amp;INDEX(INDIRECT(All_Questions_Q5_F_resolved_column),194)&amp;"|",("|" &amp; SUBSTITUTE(All_Questions_Q5_F_resolved_criteria, ", ", "|") &amp; "|"))),1,0),0))*1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IF(OR(All_Questions_Q4_F_Q="(None)",All_Questions_Q4_F_Q="",ISBLANK(All_Questions_Q4_F_Q),All_Questions_Q4_F_V="(All)",All_Questions_Q4_F_V="",ISBLANK(All_Questions_Q4_F_V)),1,IFERROR(IF(ISNUMBER(SEARCH("|"&amp;INDEX(INDIRECT(All_Questions_Q4_F_resolved_column),195)&amp;"|",("|" &amp; SUBSTITUTE(All_Questions_Q4_F_resolved_criteria, ", ", "|") &amp; "|"))),1,0),0))*1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IF(OR(All_Questions_Q5_F_Q="(None)",All_Questions_Q5_F_Q="",ISBLANK(All_Questions_Q5_F_Q),All_Questions_Q5_F_V="(All)",All_Questions_Q5_F_V="",ISBLANK(All_Questions_Q5_F_V)),1,IFERROR(IF(ISNUMBER(SEARCH("|"&amp;INDEX(INDIRECT(All_Questions_Q5_F_resolved_column),195)&amp;"|",("|" &amp; SUBSTITUTE(All_Questions_Q5_F_resolved_criteria, ", ", "|") &amp; "|"))),1,0),0))*1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IF(OR(All_Questions_Q4_F_Q="(None)",All_Questions_Q4_F_Q="",ISBLANK(All_Questions_Q4_F_Q),All_Questions_Q4_F_V="(All)",All_Questions_Q4_F_V="",ISBLANK(All_Questions_Q4_F_V)),1,IFERROR(IF(ISNUMBER(SEARCH("|"&amp;INDEX(INDIRECT(All_Questions_Q4_F_resolved_column),196)&amp;"|",("|" &amp; SUBSTITUTE(All_Questions_Q4_F_resolved_criteria, ", ", "|") &amp; "|"))),1,0),0))*1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IF(OR(All_Questions_Q5_F_Q="(None)",All_Questions_Q5_F_Q="",ISBLANK(All_Questions_Q5_F_Q),All_Questions_Q5_F_V="(All)",All_Questions_Q5_F_V="",ISBLANK(All_Questions_Q5_F_V)),1,IFERROR(IF(ISNUMBER(SEARCH("|"&amp;INDEX(INDIRECT(All_Questions_Q5_F_resolved_column),196)&amp;"|",("|" &amp; SUBSTITUTE(All_Questions_Q5_F_resolved_criteria, ", ", "|") &amp; "|"))),1,0),0))*1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IF(OR(All_Questions_Q4_F_Q="(None)",All_Questions_Q4_F_Q="",ISBLANK(All_Questions_Q4_F_Q),All_Questions_Q4_F_V="(All)",All_Questions_Q4_F_V="",ISBLANK(All_Questions_Q4_F_V)),1,IFERROR(IF(ISNUMBER(SEARCH("|"&amp;INDEX(INDIRECT(All_Questions_Q4_F_resolved_column),197)&amp;"|",("|" &amp; SUBSTITUTE(All_Questions_Q4_F_resolved_criteria, ", ", "|") &amp; "|"))),1,0),0))*1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IF(OR(All_Questions_Q5_F_Q="(None)",All_Questions_Q5_F_Q="",ISBLANK(All_Questions_Q5_F_Q),All_Questions_Q5_F_V="(All)",All_Questions_Q5_F_V="",ISBLANK(All_Questions_Q5_F_V)),1,IFERROR(IF(ISNUMBER(SEARCH("|"&amp;INDEX(INDIRECT(All_Questions_Q5_F_resolved_column),197)&amp;"|",("|" &amp; SUBSTITUTE(All_Questions_Q5_F_resolved_criteria, ", ", "|") &amp; "|"))),1,0),0))*1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IF(OR(All_Questions_Q4_F_Q="(None)",All_Questions_Q4_F_Q="",ISBLANK(All_Questions_Q4_F_Q),All_Questions_Q4_F_V="(All)",All_Questions_Q4_F_V="",ISBLANK(All_Questions_Q4_F_V)),1,IFERROR(IF(ISNUMBER(SEARCH("|"&amp;INDEX(INDIRECT(All_Questions_Q4_F_resolved_column),198)&amp;"|",("|" &amp; SUBSTITUTE(All_Questions_Q4_F_resolved_criteria, ", ", "|") &amp; "|"))),1,0),0))*1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IF(OR(All_Questions_Q5_F_Q="(None)",All_Questions_Q5_F_Q="",ISBLANK(All_Questions_Q5_F_Q),All_Questions_Q5_F_V="(All)",All_Questions_Q5_F_V="",ISBLANK(All_Questions_Q5_F_V)),1,IFERROR(IF(ISNUMBER(SEARCH("|"&amp;INDEX(INDIRECT(All_Questions_Q5_F_resolved_column),198)&amp;"|",("|" &amp; SUBSTITUTE(All_Questions_Q5_F_resolved_criteria, ", ", "|") &amp; "|"))),1,0),0))*1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IF(OR(All_Questions_Q4_F_Q="(None)",All_Questions_Q4_F_Q="",ISBLANK(All_Questions_Q4_F_Q),All_Questions_Q4_F_V="(All)",All_Questions_Q4_F_V="",ISBLANK(All_Questions_Q4_F_V)),1,IFERROR(IF(ISNUMBER(SEARCH("|"&amp;INDEX(INDIRECT(All_Questions_Q4_F_resolved_column),199)&amp;"|",("|" &amp; SUBSTITUTE(All_Questions_Q4_F_resolved_criteria, ", ", "|") &amp; "|"))),1,0),0))*1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IF(OR(All_Questions_Q5_F_Q="(None)",All_Questions_Q5_F_Q="",ISBLANK(All_Questions_Q5_F_Q),All_Questions_Q5_F_V="(All)",All_Questions_Q5_F_V="",ISBLANK(All_Questions_Q5_F_V)),1,IFERROR(IF(ISNUMBER(SEARCH("|"&amp;INDEX(INDIRECT(All_Questions_Q5_F_resolved_column),199)&amp;"|",("|" &amp; SUBSTITUTE(All_Questions_Q5_F_resolved_criteria, ", ", "|") &amp; "|"))),1,0),0))*1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IF(OR(All_Questions_Q4_F_Q="(None)",All_Questions_Q4_F_Q="",ISBLANK(All_Questions_Q4_F_Q),All_Questions_Q4_F_V="(All)",All_Questions_Q4_F_V="",ISBLANK(All_Questions_Q4_F_V)),1,IFERROR(IF(ISNUMBER(SEARCH("|"&amp;INDEX(INDIRECT(All_Questions_Q4_F_resolved_column),200)&amp;"|",("|" &amp; SUBSTITUTE(All_Questions_Q4_F_resolved_criteria, ", ", "|") &amp; "|"))),1,0),0))*1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IF(OR(All_Questions_Q5_F_Q="(None)",All_Questions_Q5_F_Q="",ISBLANK(All_Questions_Q5_F_Q),All_Questions_Q5_F_V="(All)",All_Questions_Q5_F_V="",ISBLANK(All_Questions_Q5_F_V)),1,IFERROR(IF(ISNUMBER(SEARCH("|"&amp;INDEX(INDIRECT(All_Questions_Q5_F_resolved_column),200)&amp;"|",("|" &amp; SUBSTITUTE(All_Questions_Q5_F_resolved_criteria, ", ", "|") &amp; "|"))),1,0),0))*1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IF(OR(All_Questions_Q4_F_Q="(None)",All_Questions_Q4_F_Q="",ISBLANK(All_Questions_Q4_F_Q),All_Questions_Q4_F_V="(All)",All_Questions_Q4_F_V="",ISBLANK(All_Questions_Q4_F_V)),1,IFERROR(IF(ISNUMBER(SEARCH("|"&amp;INDEX(INDIRECT(All_Questions_Q4_F_resolved_column),201)&amp;"|",("|" &amp; SUBSTITUTE(All_Questions_Q4_F_resolved_criteria, ", ", "|") &amp; "|"))),1,0),0))*1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IF(OR(All_Questions_Q5_F_Q="(None)",All_Questions_Q5_F_Q="",ISBLANK(All_Questions_Q5_F_Q),All_Questions_Q5_F_V="(All)",All_Questions_Q5_F_V="",ISBLANK(All_Questions_Q5_F_V)),1,IFERROR(IF(ISNUMBER(SEARCH("|"&amp;INDEX(INDIRECT(All_Questions_Q5_F_resolved_column),201)&amp;"|",("|" &amp; SUBSTITUTE(All_Questions_Q5_F_resolved_criteria, ", ", "|") &amp; "|"))),1,0),0))*1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IF(OR(All_Questions_Q4_F_Q="(None)",All_Questions_Q4_F_Q="",ISBLANK(All_Questions_Q4_F_Q),All_Questions_Q4_F_V="(All)",All_Questions_Q4_F_V="",ISBLANK(All_Questions_Q4_F_V)),1,IFERROR(IF(ISNUMBER(SEARCH("|"&amp;INDEX(INDIRECT(All_Questions_Q4_F_resolved_column),202)&amp;"|",("|" &amp; SUBSTITUTE(All_Questions_Q4_F_resolved_criteria, ", ", "|") &amp; "|"))),1,0),0))*1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IF(OR(All_Questions_Q5_F_Q="(None)",All_Questions_Q5_F_Q="",ISBLANK(All_Questions_Q5_F_Q),All_Questions_Q5_F_V="(All)",All_Questions_Q5_F_V="",ISBLANK(All_Questions_Q5_F_V)),1,IFERROR(IF(ISNUMBER(SEARCH("|"&amp;INDEX(INDIRECT(All_Questions_Q5_F_resolved_column),202)&amp;"|",("|" &amp; SUBSTITUTE(All_Questions_Q5_F_resolved_criteria, ", ", "|") &amp; "|"))),1,0),0))*1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IF(OR(All_Questions_Q4_F_Q="(None)",All_Questions_Q4_F_Q="",ISBLANK(All_Questions_Q4_F_Q),All_Questions_Q4_F_V="(All)",All_Questions_Q4_F_V="",ISBLANK(All_Questions_Q4_F_V)),1,IFERROR(IF(ISNUMBER(SEARCH("|"&amp;INDEX(INDIRECT(All_Questions_Q4_F_resolved_column),203)&amp;"|",("|" &amp; SUBSTITUTE(All_Questions_Q4_F_resolved_criteria, ", ", "|") &amp; "|"))),1,0),0))*1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IF(OR(All_Questions_Q5_F_Q="(None)",All_Questions_Q5_F_Q="",ISBLANK(All_Questions_Q5_F_Q),All_Questions_Q5_F_V="(All)",All_Questions_Q5_F_V="",ISBLANK(All_Questions_Q5_F_V)),1,IFERROR(IF(ISNUMBER(SEARCH("|"&amp;INDEX(INDIRECT(All_Questions_Q5_F_resolved_column),203)&amp;"|",("|" &amp; SUBSTITUTE(All_Questions_Q5_F_resolved_criteria, ", ", "|") &amp; "|"))),1,0),0))*1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IF(OR(All_Questions_Q4_F_Q="(None)",All_Questions_Q4_F_Q="",ISBLANK(All_Questions_Q4_F_Q),All_Questions_Q4_F_V="(All)",All_Questions_Q4_F_V="",ISBLANK(All_Questions_Q4_F_V)),1,IFERROR(IF(ISNUMBER(SEARCH("|"&amp;INDEX(INDIRECT(All_Questions_Q4_F_resolved_column),204)&amp;"|",("|" &amp; SUBSTITUTE(All_Questions_Q4_F_resolved_criteria, ", ", "|") &amp; "|"))),1,0),0))*1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IF(OR(All_Questions_Q5_F_Q="(None)",All_Questions_Q5_F_Q="",ISBLANK(All_Questions_Q5_F_Q),All_Questions_Q5_F_V="(All)",All_Questions_Q5_F_V="",ISBLANK(All_Questions_Q5_F_V)),1,IFERROR(IF(ISNUMBER(SEARCH("|"&amp;INDEX(INDIRECT(All_Questions_Q5_F_resolved_column),204)&amp;"|",("|" &amp; SUBSTITUTE(All_Questions_Q5_F_resolved_criteria, ", ", "|") &amp; "|"))),1,0),0))*1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IF(OR(All_Questions_Q4_F_Q="(None)",All_Questions_Q4_F_Q="",ISBLANK(All_Questions_Q4_F_Q),All_Questions_Q4_F_V="(All)",All_Questions_Q4_F_V="",ISBLANK(All_Questions_Q4_F_V)),1,IFERROR(IF(ISNUMBER(SEARCH("|"&amp;INDEX(INDIRECT(All_Questions_Q4_F_resolved_column),205)&amp;"|",("|" &amp; SUBSTITUTE(All_Questions_Q4_F_resolved_criteria, ", ", "|") &amp; "|"))),1,0),0))*1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IF(OR(All_Questions_Q5_F_Q="(None)",All_Questions_Q5_F_Q="",ISBLANK(All_Questions_Q5_F_Q),All_Questions_Q5_F_V="(All)",All_Questions_Q5_F_V="",ISBLANK(All_Questions_Q5_F_V)),1,IFERROR(IF(ISNUMBER(SEARCH("|"&amp;INDEX(INDIRECT(All_Questions_Q5_F_resolved_column),205)&amp;"|",("|" &amp; SUBSTITUTE(All_Questions_Q5_F_resolved_criteria, ", ", "|") &amp; "|"))),1,0),0))*1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IF(OR(All_Questions_Q4_F_Q="(None)",All_Questions_Q4_F_Q="",ISBLANK(All_Questions_Q4_F_Q),All_Questions_Q4_F_V="(All)",All_Questions_Q4_F_V="",ISBLANK(All_Questions_Q4_F_V)),1,IFERROR(IF(ISNUMBER(SEARCH("|"&amp;INDEX(INDIRECT(All_Questions_Q4_F_resolved_column),206)&amp;"|",("|" &amp; SUBSTITUTE(All_Questions_Q4_F_resolved_criteria, ", ", "|") &amp; "|"))),1,0),0))*1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IF(OR(All_Questions_Q5_F_Q="(None)",All_Questions_Q5_F_Q="",ISBLANK(All_Questions_Q5_F_Q),All_Questions_Q5_F_V="(All)",All_Questions_Q5_F_V="",ISBLANK(All_Questions_Q5_F_V)),1,IFERROR(IF(ISNUMBER(SEARCH("|"&amp;INDEX(INDIRECT(All_Questions_Q5_F_resolved_column),206)&amp;"|",("|" &amp; SUBSTITUTE(All_Questions_Q5_F_resolved_criteria,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Q1" t="inlineStr">
        <is>
          <t>Q4_filter_values_options</t>
        </is>
      </c>
      <c r="R1" t="inlineStr">
        <is>
          <t>Q4_filter_values_local_options</t>
        </is>
      </c>
      <c r="S1" t="inlineStr">
        <is>
          <t>Q5_filter_values_options</t>
        </is>
      </c>
      <c r="T1" t="inlineStr">
        <is>
          <t>Q5_filter_values_local_options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'_RawData'!$A$2:$A$207</t>
        </is>
      </c>
      <c r="P2" t="inlineStr">
        <is>
          <t>'_Options'!$E$2:$E$2</t>
        </is>
      </c>
      <c r="Q2" t="inlineStr">
        <is>
          <t>(All)</t>
        </is>
      </c>
      <c r="R2" t="inlineStr">
        <is>
          <t>(Inherit)</t>
        </is>
      </c>
      <c r="S2" t="inlineStr">
        <is>
          <t>(All)</t>
        </is>
      </c>
      <c r="T2" t="inlineStr">
        <is>
          <t>(Inherit)</t>
        </is>
      </c>
      <c r="V2" t="inlineStr">
        <is>
          <t>Q4 - Business Needs|Revenue intelligence</t>
        </is>
      </c>
      <c r="W2" t="inlineStr">
        <is>
          <t>'_RawData'!$B$2:$B$207</t>
        </is>
      </c>
      <c r="X2" t="inlineStr">
        <is>
          <t>Selected</t>
        </is>
      </c>
    </row>
    <row r="3">
      <c r="A3" t="inlineStr">
        <is>
          <t>Q4 - Business Needs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'_Options'!$Q$2:$Q$4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Q3" t="inlineStr">
        <is>
          <t>Revenue intelligence</t>
        </is>
      </c>
      <c r="R3" t="inlineStr">
        <is>
          <t>(All)</t>
        </is>
      </c>
      <c r="S3" t="inlineStr">
        <is>
          <t>Cost pressure</t>
        </is>
      </c>
      <c r="T3" t="inlineStr">
        <is>
          <t>(All)</t>
        </is>
      </c>
      <c r="V3" t="inlineStr">
        <is>
          <t>Q4 - Business Needs|Other business need</t>
        </is>
      </c>
      <c r="W3" t="inlineStr">
        <is>
          <t>'_RawData'!$C$2:$C$207</t>
        </is>
      </c>
      <c r="X3" t="inlineStr">
        <is>
          <t>Selected</t>
        </is>
      </c>
    </row>
    <row r="4">
      <c r="A4" t="inlineStr">
        <is>
          <t>Q5 - Pressures</t>
        </is>
      </c>
      <c r="B4" t="inlineStr">
        <is>
          <t>Q4 - Business Needs</t>
        </is>
      </c>
      <c r="C4" t="inlineStr">
        <is>
          <t>'_RawData'!$D$2:$D$207</t>
        </is>
      </c>
      <c r="D4" t="inlineStr">
        <is>
          <t>'_Options'!$S$2:$S$4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  <c r="Q4" t="inlineStr">
        <is>
          <t>Other business need</t>
        </is>
      </c>
      <c r="R4" t="inlineStr">
        <is>
          <t>Revenue intelligence</t>
        </is>
      </c>
      <c r="S4" t="inlineStr">
        <is>
          <t>Other pressure</t>
        </is>
      </c>
      <c r="T4" t="inlineStr">
        <is>
          <t>Cost pressure</t>
        </is>
      </c>
      <c r="V4" t="inlineStr">
        <is>
          <t>Q5 - Pressures|Cost pressure</t>
        </is>
      </c>
      <c r="W4" t="inlineStr">
        <is>
          <t>'_RawData'!$D$2:$D$207</t>
        </is>
      </c>
      <c r="X4" t="inlineStr">
        <is>
          <t>Selected</t>
        </is>
      </c>
    </row>
    <row r="5">
      <c r="B5" t="inlineStr">
        <is>
          <t>Q5 - Pressures</t>
        </is>
      </c>
      <c r="R5" t="inlineStr">
        <is>
          <t>Other business need</t>
        </is>
      </c>
      <c r="T5" t="inlineStr">
        <is>
          <t>Other pressure</t>
        </is>
      </c>
      <c r="V5" t="inlineStr">
        <is>
          <t>Q5 - Pressures|Other pressure</t>
        </is>
      </c>
      <c r="W5" t="inlineStr">
        <is>
          <t>'_RawData'!$E$2:$E$207</t>
        </is>
      </c>
      <c r="X5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IFERROR(INDEX(All_Questions_Value_Data_Names,MATCH(All_Questions_Q4_F_Q&amp;"|"&amp;All_Questions_Q4_F_V,All_Questions_Value_Keys,0)),IFERROR(INDEX(All_Questions_Data_Names,MATCH(All_Questions_Q4_F_Q,All_Questions,0)),"'_RawData'!$A:$A"))</f>
        <v>respondent_id_data</v>
      </c>
      <c r="G13" t="str">
        <f>"|" &amp; SUBSTITUTE(All_Questions_Q4_F_V, ", ", "|") &amp; "|"</f>
        <v>|(All)|</v>
      </c>
      <c r="H13" t="str">
        <f>IFERROR(INDEX(All_Questions_Value_Criteria,MATCH(All_Questions_Q4_F_Q&amp;"|"&amp;All_Questions_Q4_F_V,All_Questions_Value_Keys,0)),All_Questions_Q4_F_V)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IF(All_Questions_Q4_CT="(None)","",IFERROR(INDEX(INDIRECT(IFERROR(INDEX(Cross_Tab_Questions_Options_Names,MATCH(All_Questions_Q4_CT,Cross_Tab_Questions,0)),"'_Options'!$E$2:$E$2")),2),""))</f>
        <v/>
      </c>
      <c r="H16" s="2" t="str">
        <f>IF(All_Questions_Q4_CT="(None)","",IFERROR(INDEX(INDIRECT(IFERROR(INDEX(Cross_Tab_Questions_Options_Names,MATCH(All_Questions_Q4_CT,Cross_Tab_Questions,0)),"'_Options'!$E$2:$E$2")),3),""))</f>
        <v/>
      </c>
      <c r="I16" s="2" t="str">
        <f>IF(All_Questions_Q4_CT="(None)","",IFERROR(INDEX(INDIRECT(IFERROR(INDEX(Cross_Tab_Questions_Options_Names,MATCH(All_Questions_Q4_CT,Cross_Tab_Questions,0)),"'_Options'!$E$2:$E$2")),4),""))</f>
        <v/>
      </c>
      <c r="J16" s="2" t="str">
        <f>IF(All_Questions_Q4_CT="(None)","",IFERROR(INDEX(INDIRECT(IFERROR(INDEX(Cross_Tab_Questions_Options_Names,MATCH(All_Questions_Q4_CT,Cross_Tab_Questions,0)),"'_Options'!$E$2:$E$2")),5),""))</f>
        <v/>
      </c>
      <c r="K16" s="2" t="str">
        <f>IF(All_Questions_Q4_CT="(None)","",IFERROR(INDEX(INDIRECT(IFERROR(INDEX(Cross_Tab_Questions_Options_Names,MATCH(All_Questions_Q4_CT,Cross_Tab_Questions,0)),"'_Options'!$E$2:$E$2")),6),""))</f>
        <v/>
      </c>
      <c r="L16" s="2" t="str">
        <f>IF(All_Questions_Q4_CT="(None)","",IFERROR(INDEX(INDIRECT(IFERROR(INDEX(Cross_Tab_Questions_Options_Names,MATCH(All_Questions_Q4_CT,Cross_Tab_Questions,0)),"'_Options'!$E$2:$E$2")),7),""))</f>
        <v/>
      </c>
      <c r="M16" s="2" t="str">
        <f>IF(All_Questions_Q4_CT="(None)","",IFERROR(INDEX(INDIRECT(IFERROR(INDEX(Cross_Tab_Questions_Options_Names,MATCH(All_Questions_Q4_CT,Cross_Tab_Questions,0)),"'_Options'!$E$2:$E$2")),8),""))</f>
        <v/>
      </c>
      <c r="N16" s="2" t="str">
        <f>IF(All_Questions_Q4_CT="(None)","",IFERROR(INDEX(INDIRECT(IFERROR(INDEX(Cross_Tab_Questions_Options_Names,MATCH(All_Questions_Q4_CT,Cross_Tab_Questions,0)),"'_Options'!$E$2:$E$2")),9),""))</f>
        <v/>
      </c>
      <c r="O16" s="2" t="str">
        <f>IF(All_Questions_Q4_CT="(None)","",IFERROR(INDEX(INDIRECT(IFERROR(INDEX(Cross_Tab_Questions_Options_Names,MATCH(All_Questions_Q4_CT,Cross_Tab_Questions,0)),"'_Options'!$E$2:$E$2")),10),""))</f>
        <v/>
      </c>
      <c r="P16" s="2" t="str">
        <f>IF(All_Questions_Q4_CT="(None)","",IFERROR(INDEX(INDIRECT(IFERROR(INDEX(Cross_Tab_Questions_Options_Names,MATCH(All_Questions_Q4_CT,Cross_Tab_Questions,0)),"'_Options'!$E$2:$E$2")),11),""))</f>
        <v/>
      </c>
      <c r="Q16" s="2" t="str">
        <f>IF(All_Questions_Q4_CT="(None)","",IFERROR(INDEX(INDIRECT(IFERROR(INDEX(Cross_Tab_Questions_Options_Names,MATCH(All_Questions_Q4_CT,Cross_Tab_Questions,0)),"'_Options'!$E$2:$E$2")),12),""))</f>
        <v/>
      </c>
      <c r="R16" s="2" t="str">
        <f>IF(All_Questions_Q4_CT="(None)","",IF(COUNTA(INDIRECT(IFERROR(INDEX(Cross_Tab_Questions_Options_Names,MATCH(All_Questions_Q4_CT,Cross_Tab_Questions,0)),"'_Options'!$E$2:$E$2")))-1&gt;11,"Other",IFERROR(INDEX(INDIRECT(IFERROR(INDEX(Cross_Tab_Questions_Options_Names,MATCH(All_Questions_Q4_CT,Cross_Tab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 s="7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0.6844660194174758</v>
      </c>
      <c r="H18" s="7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0.6844660194174758</v>
      </c>
      <c r="I18" s="7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0.6844660194174758</v>
      </c>
      <c r="J18" s="7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0.6844660194174758</v>
      </c>
      <c r="K18" s="7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0.6844660194174758</v>
      </c>
      <c r="L18" s="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0.6844660194174758</v>
      </c>
      <c r="M18" s="7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0.6844660194174758</v>
      </c>
      <c r="N18" s="7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0.6844660194174758</v>
      </c>
      <c r="O18" s="7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0.6844660194174758</v>
      </c>
      <c r="P18" s="7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0.6844660194174758</v>
      </c>
      <c r="Q18" s="7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0.6844660194174758</v>
      </c>
      <c r="R18" s="7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0.6844660194174758</v>
      </c>
      <c r="S18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 s="7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0.4029126213592233</v>
      </c>
      <c r="H19" s="7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0.4029126213592233</v>
      </c>
      <c r="I19" s="7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0.4029126213592233</v>
      </c>
      <c r="J19" s="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0.4029126213592233</v>
      </c>
      <c r="K19" s="7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0.4029126213592233</v>
      </c>
      <c r="L19" s="7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0.4029126213592233</v>
      </c>
      <c r="M19" s="7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0.4029126213592233</v>
      </c>
      <c r="N19" s="7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0.4029126213592233</v>
      </c>
      <c r="O19" s="7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0.4029126213592233</v>
      </c>
      <c r="P19" s="7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0.4029126213592233</v>
      </c>
      <c r="Q19" s="7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0.4029126213592233</v>
      </c>
      <c r="R19" s="7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0.4029126213592233</v>
      </c>
      <c r="S19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IFERROR(INDEX(All_Questions_Value_Data_Names,MATCH(All_Questions_Q5_F_Q&amp;"|"&amp;All_Questions_Q5_F_V,All_Questions_Value_Keys,0)),IFERROR(INDEX(All_Questions_Data_Names,MATCH(All_Questions_Q5_F_Q,All_Questions,0)),"'_RawData'!$A:$A"))</f>
        <v>respondent_id_data</v>
      </c>
      <c r="G24" t="str">
        <f>"|" &amp; SUBSTITUTE(All_Questions_Q5_F_V, ", ", "|") &amp; "|"</f>
        <v>|(All)|</v>
      </c>
      <c r="H24" t="str">
        <f>IFERROR(INDEX(All_Questions_Value_Criteria,MATCH(All_Questions_Q5_F_Q&amp;"|"&amp;All_Questions_Q5_F_V,All_Questions_Value_Keys,0)),All_Questions_Q5_F_V)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IF(All_Questions_Q5_CT="(None)","",IFERROR(INDEX(INDIRECT(IFERROR(INDEX(Cross_Tab_Questions_Options_Names,MATCH(All_Questions_Q5_CT,Cross_Tab_Questions,0)),"'_Options'!$E$2:$E$2")),2),""))</f>
        <v/>
      </c>
      <c r="H27" s="2" t="str">
        <f>IF(All_Questions_Q5_CT="(None)","",IFERROR(INDEX(INDIRECT(IFERROR(INDEX(Cross_Tab_Questions_Options_Names,MATCH(All_Questions_Q5_CT,Cross_Tab_Questions,0)),"'_Options'!$E$2:$E$2")),3),""))</f>
        <v/>
      </c>
      <c r="I27" s="2" t="str">
        <f>IF(All_Questions_Q5_CT="(None)","",IFERROR(INDEX(INDIRECT(IFERROR(INDEX(Cross_Tab_Questions_Options_Names,MATCH(All_Questions_Q5_CT,Cross_Tab_Questions,0)),"'_Options'!$E$2:$E$2")),4),""))</f>
        <v/>
      </c>
      <c r="J27" s="2" t="str">
        <f>IF(All_Questions_Q5_CT="(None)","",IFERROR(INDEX(INDIRECT(IFERROR(INDEX(Cross_Tab_Questions_Options_Names,MATCH(All_Questions_Q5_CT,Cross_Tab_Questions,0)),"'_Options'!$E$2:$E$2")),5),""))</f>
        <v/>
      </c>
      <c r="K27" s="2" t="str">
        <f>IF(All_Questions_Q5_CT="(None)","",IFERROR(INDEX(INDIRECT(IFERROR(INDEX(Cross_Tab_Questions_Options_Names,MATCH(All_Questions_Q5_CT,Cross_Tab_Questions,0)),"'_Options'!$E$2:$E$2")),6),""))</f>
        <v/>
      </c>
      <c r="L27" s="2" t="str">
        <f>IF(All_Questions_Q5_CT="(None)","",IFERROR(INDEX(INDIRECT(IFERROR(INDEX(Cross_Tab_Questions_Options_Names,MATCH(All_Questions_Q5_CT,Cross_Tab_Questions,0)),"'_Options'!$E$2:$E$2")),7),""))</f>
        <v/>
      </c>
      <c r="M27" s="2" t="str">
        <f>IF(All_Questions_Q5_CT="(None)","",IFERROR(INDEX(INDIRECT(IFERROR(INDEX(Cross_Tab_Questions_Options_Names,MATCH(All_Questions_Q5_CT,Cross_Tab_Questions,0)),"'_Options'!$E$2:$E$2")),8),""))</f>
        <v/>
      </c>
      <c r="N27" s="2" t="str">
        <f>IF(All_Questions_Q5_CT="(None)","",IFERROR(INDEX(INDIRECT(IFERROR(INDEX(Cross_Tab_Questions_Options_Names,MATCH(All_Questions_Q5_CT,Cross_Tab_Questions,0)),"'_Options'!$E$2:$E$2")),9),""))</f>
        <v/>
      </c>
      <c r="O27" s="2" t="str">
        <f>IF(All_Questions_Q5_CT="(None)","",IFERROR(INDEX(INDIRECT(IFERROR(INDEX(Cross_Tab_Questions_Options_Names,MATCH(All_Questions_Q5_CT,Cross_Tab_Questions,0)),"'_Options'!$E$2:$E$2")),10),""))</f>
        <v/>
      </c>
      <c r="P27" s="2" t="str">
        <f>IF(All_Questions_Q5_CT="(None)","",IFERROR(INDEX(INDIRECT(IFERROR(INDEX(Cross_Tab_Questions_Options_Names,MATCH(All_Questions_Q5_CT,Cross_Tab_Questions,0)),"'_Options'!$E$2:$E$2")),11),""))</f>
        <v/>
      </c>
      <c r="Q27" s="2" t="str">
        <f>IF(All_Questions_Q5_CT="(None)","",IFERROR(INDEX(INDIRECT(IFERROR(INDEX(Cross_Tab_Questions_Options_Names,MATCH(All_Questions_Q5_CT,Cross_Tab_Questions,0)),"'_Options'!$E$2:$E$2")),12),""))</f>
        <v/>
      </c>
      <c r="R27" s="2" t="str">
        <f>IF(All_Questions_Q5_CT="(None)","",IF(COUNTA(INDIRECT(IFERROR(INDEX(Cross_Tab_Questions_Options_Names,MATCH(All_Questions_Q5_CT,Cross_Tab_Questions,0)),"'_Options'!$E$2:$E$2")))-1&gt;11,"Other",IFERROR(INDEX(INDIRECT(IFERROR(INDEX(Cross_Tab_Questions_Options_Names,MATCH(All_Questions_Q5_CT,Cross_Tab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 s="7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0.6071428571428571</v>
      </c>
      <c r="H29" s="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0.6071428571428571</v>
      </c>
      <c r="I29" s="7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0.6071428571428571</v>
      </c>
      <c r="J29" s="7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0.6071428571428571</v>
      </c>
      <c r="K29" s="7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0.6071428571428571</v>
      </c>
      <c r="L29" s="7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0.6071428571428571</v>
      </c>
      <c r="M29" s="7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0.6071428571428571</v>
      </c>
      <c r="N29" s="7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0.6071428571428571</v>
      </c>
      <c r="O29" s="7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0.6071428571428571</v>
      </c>
      <c r="P29" s="7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0.6071428571428571</v>
      </c>
      <c r="Q29" s="7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0.6071428571428571</v>
      </c>
      <c r="R29" s="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0.6071428571428571</v>
      </c>
      <c r="S29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 s="7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0.39285714285714285</v>
      </c>
      <c r="H30" s="7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0.39285714285714285</v>
      </c>
      <c r="I30" s="7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0.39285714285714285</v>
      </c>
      <c r="J30" s="7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0.39285714285714285</v>
      </c>
      <c r="K30" s="7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0.39285714285714285</v>
      </c>
      <c r="L30" s="7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0.39285714285714285</v>
      </c>
      <c r="M30" s="7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0.39285714285714285</v>
      </c>
      <c r="N30" s="7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0.39285714285714285</v>
      </c>
      <c r="O30" s="7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0.39285714285714285</v>
      </c>
      <c r="P30" s="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0.39285714285714285</v>
      </c>
      <c r="Q30" s="7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0.39285714285714285</v>
      </c>
      <c r="R30" s="7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0.39285714285714285</v>
      </c>
      <c r="S30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G$16</t>
        </is>
      </c>
      <c r="H2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2" t="n">
        <v>0.6844660194174758</v>
      </c>
      <c r="J2" t="n">
        <v>0</v>
      </c>
      <c r="K2" t="n">
        <v>0</v>
      </c>
      <c r="L2" t="inlineStr">
        <is>
          <t>2026-06-09T06:49:10.204064+00:00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H$16</t>
        </is>
      </c>
      <c r="H3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3" t="n">
        <v>0.6844660194174758</v>
      </c>
      <c r="J3" t="n">
        <v>0</v>
      </c>
      <c r="K3" t="n">
        <v>0</v>
      </c>
      <c r="L3" t="inlineStr">
        <is>
          <t>2026-06-09T06:49:10.204380+00:00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I$16</t>
        </is>
      </c>
      <c r="H4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4" t="n">
        <v>0.6844660194174758</v>
      </c>
      <c r="J4" t="n">
        <v>0</v>
      </c>
      <c r="K4" t="n">
        <v>0</v>
      </c>
      <c r="L4" t="inlineStr">
        <is>
          <t>2026-06-09T06:49:10.204648+00:00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J$16</t>
        </is>
      </c>
      <c r="H5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5" t="n">
        <v>0.6844660194174758</v>
      </c>
      <c r="J5" t="n">
        <v>0</v>
      </c>
      <c r="K5" t="n">
        <v>0</v>
      </c>
      <c r="L5" t="inlineStr">
        <is>
          <t>2026-06-09T06:49:10.204953+00:00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K$16</t>
        </is>
      </c>
      <c r="H6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6" t="n">
        <v>0.6844660194174758</v>
      </c>
      <c r="J6" t="n">
        <v>0</v>
      </c>
      <c r="K6" t="n">
        <v>0</v>
      </c>
      <c r="L6" t="inlineStr">
        <is>
          <t>2026-06-09T06:49:10.205231+00:00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L$16</t>
        </is>
      </c>
      <c r="H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7" t="n">
        <v>0.6844660194174758</v>
      </c>
      <c r="J7" t="n">
        <v>0</v>
      </c>
      <c r="K7" t="n">
        <v>0</v>
      </c>
      <c r="L7" t="inlineStr">
        <is>
          <t>2026-06-09T06:49:10.205494+00:00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M$16</t>
        </is>
      </c>
      <c r="H8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8" t="n">
        <v>0.6844660194174758</v>
      </c>
      <c r="J8" t="n">
        <v>0</v>
      </c>
      <c r="K8" t="n">
        <v>0</v>
      </c>
      <c r="L8" t="inlineStr">
        <is>
          <t>2026-06-09T06:49:10.205751+00:00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N$16</t>
        </is>
      </c>
      <c r="H9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9" t="n">
        <v>0.6844660194174758</v>
      </c>
      <c r="J9" t="n">
        <v>0</v>
      </c>
      <c r="K9" t="n">
        <v>0</v>
      </c>
      <c r="L9" t="inlineStr">
        <is>
          <t>2026-06-09T06:49:10.206064+00:00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O$16</t>
        </is>
      </c>
      <c r="H10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2026-06-09T06:49:10.206326+00:00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P$16</t>
        </is>
      </c>
      <c r="H11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2026-06-09T06:49:10.206582+00:00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Q$16</t>
        </is>
      </c>
      <c r="H12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2026-06-09T06:49:10.206838+00:00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R$16</t>
        </is>
      </c>
      <c r="H13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2026-06-09T06:49:10.207223+00:00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G$16</t>
        </is>
      </c>
      <c r="H14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2026-06-09T06:49:10.207685+00:00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H$16</t>
        </is>
      </c>
      <c r="H15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2026-06-09T06:49:10.207990+00:00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I$16</t>
        </is>
      </c>
      <c r="H16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2026-06-09T06:49:10.208354+00:00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J$16</t>
        </is>
      </c>
      <c r="H1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2026-06-09T06:49:10.208616+00:00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K$16</t>
        </is>
      </c>
      <c r="H18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2026-06-09T06:49:10.208872+00:00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L$16</t>
        </is>
      </c>
      <c r="H19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2026-06-09T06:49:10.209189+00:00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M$16</t>
        </is>
      </c>
      <c r="H20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2026-06-09T06:49:10.209450+00:00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N$16</t>
        </is>
      </c>
      <c r="H21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2026-06-09T06:49:10.209704+00:00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O$16</t>
        </is>
      </c>
      <c r="H22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2026-06-09T06:49:10.209999+00:00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P$16</t>
        </is>
      </c>
      <c r="H23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2026-06-09T06:49:10.210263+00:00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Q$16</t>
        </is>
      </c>
      <c r="H24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2026-06-09T06:49:10.210517+00:00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R$16</t>
        </is>
      </c>
      <c r="H25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2026-06-09T06:49:10.210847+00:00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G$27</t>
        </is>
      </c>
      <c r="H26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2026-06-09T06:49:10.247639+00:00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H$27</t>
        </is>
      </c>
      <c r="H2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2026-06-09T06:49:10.247969+00:00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I$27</t>
        </is>
      </c>
      <c r="H28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2026-06-09T06:49:10.248247+00:00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J$27</t>
        </is>
      </c>
      <c r="H29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2026-06-09T06:49:10.248511+00:00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K$27</t>
        </is>
      </c>
      <c r="H30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2026-06-09T06:49:10.248767+00:00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L$27</t>
        </is>
      </c>
      <c r="H31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2026-06-09T06:49:10.249077+00:00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M$27</t>
        </is>
      </c>
      <c r="H32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2026-06-09T06:49:10.249346+00:00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N$27</t>
        </is>
      </c>
      <c r="H33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2026-06-09T06:49:10.249607+00:00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O$27</t>
        </is>
      </c>
      <c r="H34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2026-06-09T06:49:10.249865+00:00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P$27</t>
        </is>
      </c>
      <c r="H35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2026-06-09T06:49:10.250174+00:00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Q$27</t>
        </is>
      </c>
      <c r="H36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2026-06-09T06:49:10.250435+00:00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R$27</t>
        </is>
      </c>
      <c r="H3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2026-06-09T06:49:10.250767+00:00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G$27</t>
        </is>
      </c>
      <c r="H38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2026-06-09T06:49:10.251284+00:00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H$27</t>
        </is>
      </c>
      <c r="H39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2026-06-09T06:49:10.251544+00:00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I$27</t>
        </is>
      </c>
      <c r="H40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2026-06-09T06:49:10.251802+00:00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J$27</t>
        </is>
      </c>
      <c r="H41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2026-06-09T06:49:10.252120+00:00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K$27</t>
        </is>
      </c>
      <c r="H42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2026-06-09T06:49:10.252380+00:00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L$27</t>
        </is>
      </c>
      <c r="H43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2026-06-09T06:49:10.252638+00:00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M$27</t>
        </is>
      </c>
      <c r="H44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2026-06-09T06:49:10.252911+00:00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N$27</t>
        </is>
      </c>
      <c r="H45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2026-06-09T06:49:10.253208+00:00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O$27</t>
        </is>
      </c>
      <c r="H46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2026-06-09T06:49:10.253468+00:00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P$27</t>
        </is>
      </c>
      <c r="H4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2026-06-09T06:49:10.253727+00:00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Q$27</t>
        </is>
      </c>
      <c r="H48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2026-06-09T06:49:10.254032+00:00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R$27</t>
        </is>
      </c>
      <c r="H49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2026-06-09T06:49:10.254379+00:00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2026-06-09T06:49:08Z</dcterms:created>
  <dcterms:modified xmlns:dcterms="http://purl.org/dc/terms/" xmlns:xsi="http://www.w3.org/2001/XMLSchema-instance" xsi:type="dcterms:W3CDTF">2026-06-09T06:49:10Z</dcterms:modified>
</cp:coreProperties>
</file>