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IF(All_Questions_Q20_CT="(None)","",IFERROR(INDEX(INDIRECT(IFERROR(INDEX(Cross_Tab_Questions_Options_Names,MATCH(All_Questions_Q20_CT,Cross_Tab_Questions,0)),"'_Options'!$E$2:$E$2")),2),""))</f>
        <v/>
      </c>
      <c r="H22" s="2" t="str">
        <f>IF(All_Questions_Q20_CT="(None)","",IFERROR(INDEX(INDIRECT(IFERROR(INDEX(Cross_Tab_Questions_Options_Names,MATCH(All_Questions_Q20_CT,Cross_Tab_Questions,0)),"'_Options'!$E$2:$E$2")),3),""))</f>
        <v/>
      </c>
      <c r="I22" s="2" t="str">
        <f>IF(All_Questions_Q20_CT="(None)","",IFERROR(INDEX(INDIRECT(IFERROR(INDEX(Cross_Tab_Questions_Options_Names,MATCH(All_Questions_Q20_CT,Cross_Tab_Questions,0)),"'_Options'!$E$2:$E$2")),4),""))</f>
        <v/>
      </c>
      <c r="J22" s="2" t="str">
        <f>IF(All_Questions_Q20_CT="(None)","",IFERROR(INDEX(INDIRECT(IFERROR(INDEX(Cross_Tab_Questions_Options_Names,MATCH(All_Questions_Q20_CT,Cross_Tab_Questions,0)),"'_Options'!$E$2:$E$2")),5),""))</f>
        <v/>
      </c>
      <c r="K22" s="2" t="str">
        <f>IF(All_Questions_Q20_CT="(None)","",IFERROR(INDEX(INDIRECT(IFERROR(INDEX(Cross_Tab_Questions_Options_Names,MATCH(All_Questions_Q20_CT,Cross_Tab_Questions,0)),"'_Options'!$E$2:$E$2")),6),""))</f>
        <v/>
      </c>
      <c r="L22" s="2" t="str">
        <f>IF(All_Questions_Q20_CT="(None)","",IFERROR(INDEX(INDIRECT(IFERROR(INDEX(Cross_Tab_Questions_Options_Names,MATCH(All_Questions_Q20_CT,Cross_Tab_Questions,0)),"'_Options'!$E$2:$E$2")),7),""))</f>
        <v/>
      </c>
      <c r="M22" s="2" t="str">
        <f>IF(All_Questions_Q20_CT="(None)","",IFERROR(INDEX(INDIRECT(IFERROR(INDEX(Cross_Tab_Questions_Options_Names,MATCH(All_Questions_Q20_CT,Cross_Tab_Questions,0)),"'_Options'!$E$2:$E$2")),8),""))</f>
        <v/>
      </c>
      <c r="N22" s="2" t="str">
        <f>IF(All_Questions_Q20_CT="(None)","",IFERROR(INDEX(INDIRECT(IFERROR(INDEX(Cross_Tab_Questions_Options_Names,MATCH(All_Questions_Q20_CT,Cross_Tab_Questions,0)),"'_Options'!$E$2:$E$2")),9),""))</f>
        <v/>
      </c>
      <c r="O22" s="2" t="str">
        <f>IF(All_Questions_Q20_CT="(None)","",IFERROR(INDEX(INDIRECT(IFERROR(INDEX(Cross_Tab_Questions_Options_Names,MATCH(All_Questions_Q20_CT,Cross_Tab_Questions,0)),"'_Options'!$E$2:$E$2")),10),""))</f>
        <v/>
      </c>
      <c r="P22" s="2" t="str">
        <f>IF(All_Questions_Q20_CT="(None)","",IFERROR(INDEX(INDIRECT(IFERROR(INDEX(Cross_Tab_Questions_Options_Names,MATCH(All_Questions_Q20_CT,Cross_Tab_Questions,0)),"'_Options'!$E$2:$E$2")),11),""))</f>
        <v/>
      </c>
      <c r="Q22" s="2" t="str">
        <f>IF(All_Questions_Q20_CT="(None)","",IFERROR(INDEX(INDIRECT(IFERROR(INDEX(Cross_Tab_Questions_Options_Names,MATCH(All_Questions_Q20_CT,Cross_Tab_Questions,0)),"'_Options'!$E$2:$E$2")),12),""))</f>
        <v/>
      </c>
      <c r="R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2026-06-09T06:49:37.579791+00:00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2026-06-09T06:49:37.579858+00:00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2026-06-09T06:49:37.579912+00:00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2026-06-09T06:49:37.579982+00:00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2026-06-09T06:49:37.580020+00:00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2026-06-09T06:49:37.580052+00:00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2026-06-09T06:49:37.580088+00:00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2026-06-09T06:49:37.580118+00:00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2026-06-09T06:49:37.580147+00:00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2026-06-09T06:49:37.580176+00:00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2026-06-09T06:49:37.580201+00:00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2026-06-09T06:49:37.580239+00:00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2026-06-09T06:49:37.580291+00:00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2026-06-09T06:49:37.580320+00:00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2026-06-09T06:49:37.580345+00:00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2026-06-09T06:49:37.580368+00:00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2026-06-09T06:49:37.580391+00:00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2026-06-09T06:49:37.580417+00:00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2026-06-09T06:49:37.580443+00:00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2026-06-09T06:49:37.580467+00:00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2026-06-09T06:49:37.580491+00:00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2026-06-09T06:49:37.580514+00:00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2026-06-09T06:49:37.580539+00:00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2026-06-09T06:49:37.580575+00:00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2026-06-09T06:49:37.580622+00:00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2026-06-09T06:49:37.580647+00:00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2026-06-09T06:49:37.580672+00:00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2026-06-09T06:49:37.580699+00:00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2026-06-09T06:49:37.580725+00:00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2026-06-09T06:49:37.580749+00:00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2026-06-09T06:49:37.580773+00:00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2026-06-09T06:49:37.580797+00:00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2026-06-09T06:49:37.580820+00:00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2026-06-09T06:49:37.580845+00:00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2026-06-09T06:49:37.580869+00:00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2026-06-09T06:49:37.580924+00:00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2026-06-09T06:49:32Z</dcterms:created>
  <dcterms:modified xmlns:dcterms="http://purl.org/dc/terms/" xmlns:xsi="http://www.w3.org/2001/XMLSchema-instance" xsi:type="dcterms:W3CDTF">2026-06-09T06:49:37Z</dcterms:modified>
</cp:coreProperties>
</file>