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836" windowHeight="9000"/>
  </bookViews>
  <sheets>
    <sheet name="raw_expenses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<sst xmlns="http://schemas.openxmlformats.org/spreadsheetml/2006/main" count="1022" uniqueCount="317">
  <si>
    <t>id</t>
  </si>
  <si>
    <t>Date</t>
  </si>
  <si>
    <t>description</t>
  </si>
  <si>
    <t>Amount</t>
  </si>
  <si>
    <t>type</t>
  </si>
  <si>
    <t>category</t>
  </si>
  <si>
    <t>Month</t>
  </si>
  <si>
    <t>Brownie</t>
  </si>
  <si>
    <t>Expense</t>
  </si>
  <si>
    <t>Food</t>
  </si>
  <si>
    <t>To lended people</t>
  </si>
  <si>
    <t>Other</t>
  </si>
  <si>
    <t>Dinner</t>
  </si>
  <si>
    <t>Metro</t>
  </si>
  <si>
    <t>Transportation</t>
  </si>
  <si>
    <t>Snacks</t>
  </si>
  <si>
    <t>2/28/2022 11:56</t>
  </si>
  <si>
    <t>Pizza</t>
  </si>
  <si>
    <t>2/27/2022 15:29</t>
  </si>
  <si>
    <t>Lunch</t>
  </si>
  <si>
    <t>2/26/2022 20:16</t>
  </si>
  <si>
    <t>2/26/2022 17:37</t>
  </si>
  <si>
    <t>To karthi</t>
  </si>
  <si>
    <t>2/26/2022 16:01</t>
  </si>
  <si>
    <t>Social Life</t>
  </si>
  <si>
    <t>2/26/2022 14:07</t>
  </si>
  <si>
    <t>2/26/2022 1:39</t>
  </si>
  <si>
    <t>Tea lights</t>
  </si>
  <si>
    <t>2/25/2022 12:08</t>
  </si>
  <si>
    <t>2/24/2022 22:32</t>
  </si>
  <si>
    <t>Household</t>
  </si>
  <si>
    <t>2/24/2022 22:21</t>
  </si>
  <si>
    <t>Creamstone</t>
  </si>
  <si>
    <t>2/24/2022 19:15</t>
  </si>
  <si>
    <t>Tamen</t>
  </si>
  <si>
    <t>2/23/2022 17:35</t>
  </si>
  <si>
    <t>Hoodie for gobi</t>
  </si>
  <si>
    <t>Apparel</t>
  </si>
  <si>
    <t>2/23/2022 16:06</t>
  </si>
  <si>
    <t>Eggs</t>
  </si>
  <si>
    <t>2/23/2022 12:38</t>
  </si>
  <si>
    <t>Earphone</t>
  </si>
  <si>
    <t>2/22/2022 6:33</t>
  </si>
  <si>
    <t>Auto to laxmi mills</t>
  </si>
  <si>
    <t>2/21/2022 22:15</t>
  </si>
  <si>
    <t>It better be worth it</t>
  </si>
  <si>
    <t>2/21/2022 16:06</t>
  </si>
  <si>
    <t>Travel to koyambedu</t>
  </si>
  <si>
    <t>2/21/2022 15:40</t>
  </si>
  <si>
    <t>Stuffs</t>
  </si>
  <si>
    <t>2/21/2022 15:38</t>
  </si>
  <si>
    <t>Train cbe to chn</t>
  </si>
  <si>
    <t>2/20/2022 15:24</t>
  </si>
  <si>
    <t>2/19/2022 23:03</t>
  </si>
  <si>
    <t>Random stuff for drinks</t>
  </si>
  <si>
    <t>2/19/2022 21:57</t>
  </si>
  <si>
    <t>2/19/2022 21:35</t>
  </si>
  <si>
    <t>Bus ticket</t>
  </si>
  <si>
    <t>2/19/2022 20:45</t>
  </si>
  <si>
    <t>Took from sbi</t>
  </si>
  <si>
    <t>Ramen with gobi</t>
  </si>
  <si>
    <t>2/19/2022 8:26</t>
  </si>
  <si>
    <t>2/19/2022 6:27</t>
  </si>
  <si>
    <t>To auto anna</t>
  </si>
  <si>
    <t>2/19/2022 6:18</t>
  </si>
  <si>
    <t>To egmore</t>
  </si>
  <si>
    <t>2/18/2022 23:01</t>
  </si>
  <si>
    <t>Kfc dinner</t>
  </si>
  <si>
    <t>2/17/2022 13:11</t>
  </si>
  <si>
    <t>2/16/2022 16:57</t>
  </si>
  <si>
    <t>Side dishes</t>
  </si>
  <si>
    <t>Kfc</t>
  </si>
  <si>
    <t>2/13/2022 21:54</t>
  </si>
  <si>
    <t>Games</t>
  </si>
  <si>
    <t>Dinner with aravind and buddies</t>
  </si>
  <si>
    <t>Mirror</t>
  </si>
  <si>
    <t>Dinner with aravind</t>
  </si>
  <si>
    <t>Bean bag</t>
  </si>
  <si>
    <t>Auto to Gobi's place</t>
  </si>
  <si>
    <t>Cakepark</t>
  </si>
  <si>
    <t>To kumara</t>
  </si>
  <si>
    <t>To chennai</t>
  </si>
  <si>
    <t>To gobi</t>
  </si>
  <si>
    <t>Shawarma</t>
  </si>
  <si>
    <t>Good soup</t>
  </si>
  <si>
    <t>To gowdham</t>
  </si>
  <si>
    <t>Parotta</t>
  </si>
  <si>
    <t>1/31/2022 8:44</t>
  </si>
  <si>
    <t>Vnr to apk</t>
  </si>
  <si>
    <t>1/31/2022 8:27</t>
  </si>
  <si>
    <t>To vicky</t>
  </si>
  <si>
    <t>1/31/2022 8:26</t>
  </si>
  <si>
    <t>To ksr station</t>
  </si>
  <si>
    <t>1/30/2022 19:17</t>
  </si>
  <si>
    <t>1/30/2022 19:01</t>
  </si>
  <si>
    <t>Cycle gap</t>
  </si>
  <si>
    <t>1/30/2022 12:28</t>
  </si>
  <si>
    <t>Brunch</t>
  </si>
  <si>
    <t>1/29/2022 21:56</t>
  </si>
  <si>
    <t>Rapido to pg</t>
  </si>
  <si>
    <t>1/29/2022 14:44</t>
  </si>
  <si>
    <t>Sent to barath</t>
  </si>
  <si>
    <t>1/28/2022 21:58</t>
  </si>
  <si>
    <t>Banana</t>
  </si>
  <si>
    <t>1/28/2022 14:23</t>
  </si>
  <si>
    <t>Lunch with company</t>
  </si>
  <si>
    <t>1/27/2022 21:25</t>
  </si>
  <si>
    <t>1/27/2022 13:41</t>
  </si>
  <si>
    <t>To vishnu</t>
  </si>
  <si>
    <t>1/27/2022 13:39</t>
  </si>
  <si>
    <t>Zinger box meal</t>
  </si>
  <si>
    <t>1/26/2022 17:45</t>
  </si>
  <si>
    <t>1/26/2022 16:52</t>
  </si>
  <si>
    <t>Paani poori</t>
  </si>
  <si>
    <t>1/25/2022 13:35</t>
  </si>
  <si>
    <t>Kfc date with myself</t>
  </si>
  <si>
    <t>1/25/2022 10:23</t>
  </si>
  <si>
    <t>Lemon tea</t>
  </si>
  <si>
    <t>1/25/2022 9:20</t>
  </si>
  <si>
    <t>Train to vnr</t>
  </si>
  <si>
    <t>1/24/2022 20:17</t>
  </si>
  <si>
    <t>Snack</t>
  </si>
  <si>
    <t>1/24/2022 14:08</t>
  </si>
  <si>
    <t>1/23/2022 21:45</t>
  </si>
  <si>
    <t>Pepsi</t>
  </si>
  <si>
    <t>1/23/2022 21:41</t>
  </si>
  <si>
    <t>1/23/2022 21:29</t>
  </si>
  <si>
    <t>Sent to vicky</t>
  </si>
  <si>
    <t>1/23/2022 21:27</t>
  </si>
  <si>
    <t>Snacks with preethi and azar</t>
  </si>
  <si>
    <t>Badminton</t>
  </si>
  <si>
    <t>1/21/2022 14:22</t>
  </si>
  <si>
    <t>1/21/2022 11:47</t>
  </si>
  <si>
    <t>1/19/2022 14:27</t>
  </si>
  <si>
    <t>Lunch + chocolate for preethi</t>
  </si>
  <si>
    <t>1/18/2022 20:54</t>
  </si>
  <si>
    <t>1/18/2022 17:10</t>
  </si>
  <si>
    <t>Snack with preethi</t>
  </si>
  <si>
    <t>1/18/2022 13:51</t>
  </si>
  <si>
    <t>1/18/2022 12:59</t>
  </si>
  <si>
    <t>1/17/2022 18:31</t>
  </si>
  <si>
    <t>Eve snack</t>
  </si>
  <si>
    <t>1/15/2022 21:17</t>
  </si>
  <si>
    <t>Bus to Bangalore</t>
  </si>
  <si>
    <t>1/15/2022 21:16</t>
  </si>
  <si>
    <t>1/14/2022 16:54</t>
  </si>
  <si>
    <t>Lunch pongal</t>
  </si>
  <si>
    <t>1/13/2022 20:46</t>
  </si>
  <si>
    <t>1/13/2022 17:47</t>
  </si>
  <si>
    <t>Recharge by gowdham</t>
  </si>
  <si>
    <t>Lunch with not preethi</t>
  </si>
  <si>
    <t>Friday snacks with preethi gang</t>
  </si>
  <si>
    <t>Lunch with gowdham</t>
  </si>
  <si>
    <t>Rent</t>
  </si>
  <si>
    <t>Coffee + biscuit</t>
  </si>
  <si>
    <t>Ketch up</t>
  </si>
  <si>
    <t>Dinner with roommate</t>
  </si>
  <si>
    <t>Bingo</t>
  </si>
  <si>
    <t>McDonald's with company</t>
  </si>
  <si>
    <t>Lended money returned to vishnu</t>
  </si>
  <si>
    <t>Lended money returned to kumara</t>
  </si>
  <si>
    <t>Jan 2nd with shakur and barath</t>
  </si>
  <si>
    <t>To gobi 1st 1/4th</t>
  </si>
  <si>
    <t>To abijith and to vicky lend money returned</t>
  </si>
  <si>
    <t>Refund for bus ticket</t>
  </si>
  <si>
    <t>Arrear and reval fee</t>
  </si>
  <si>
    <t>Education</t>
  </si>
  <si>
    <t>Sent to preethi</t>
  </si>
  <si>
    <t>Dairy milk</t>
  </si>
  <si>
    <t>Lunch unlimited nv</t>
  </si>
  <si>
    <t>Tablet to gowdham</t>
  </si>
  <si>
    <t>Dinner with barath</t>
  </si>
  <si>
    <t>12/30/2021 14:10</t>
  </si>
  <si>
    <t>To barath</t>
  </si>
  <si>
    <t>12/30/2021 13:56</t>
  </si>
  <si>
    <t>Pg to office</t>
  </si>
  <si>
    <t>12/30/2021 12:43</t>
  </si>
  <si>
    <t>Horlicks + kolakattai</t>
  </si>
  <si>
    <t>12/30/2021 12:38</t>
  </si>
  <si>
    <t>Bommasandra to pg</t>
  </si>
  <si>
    <t>12/30/2021 11:45</t>
  </si>
  <si>
    <t>Water</t>
  </si>
  <si>
    <t>Rapido + toll</t>
  </si>
  <si>
    <t>12/28/2021 13:42</t>
  </si>
  <si>
    <t>Coffee and thattai</t>
  </si>
  <si>
    <t>12/27/2021 13:45</t>
  </si>
  <si>
    <t>Lunch with barath</t>
  </si>
  <si>
    <t>12/27/2021 12:33</t>
  </si>
  <si>
    <t>Coconut water with stu</t>
  </si>
  <si>
    <t>12/25/2021 22:53</t>
  </si>
  <si>
    <t>12/25/2021 20:46</t>
  </si>
  <si>
    <t>Cab</t>
  </si>
  <si>
    <t>12/25/2021 19:50</t>
  </si>
  <si>
    <t>Books</t>
  </si>
  <si>
    <t>Self-development</t>
  </si>
  <si>
    <t>12/25/2021 17:01</t>
  </si>
  <si>
    <t>Corn</t>
  </si>
  <si>
    <t>12/25/2021 15:35</t>
  </si>
  <si>
    <t>12/25/2021 13:32</t>
  </si>
  <si>
    <t>Milk with bharath</t>
  </si>
  <si>
    <t>12/24/2021 21:49</t>
  </si>
  <si>
    <t>Beer</t>
  </si>
  <si>
    <t>12/24/2021 14:35</t>
  </si>
  <si>
    <t>12/23/2021 16:31</t>
  </si>
  <si>
    <t>Lemon tea with company</t>
  </si>
  <si>
    <t>12/23/2021 13:51</t>
  </si>
  <si>
    <t>Puffs and coffee</t>
  </si>
  <si>
    <t>12/21/2021 20:53</t>
  </si>
  <si>
    <t>12/21/2021 14:02</t>
  </si>
  <si>
    <t>Puffs</t>
  </si>
  <si>
    <t>12/21/2021 11:43</t>
  </si>
  <si>
    <t>Bun</t>
  </si>
  <si>
    <t>12/20/2021 19:23</t>
  </si>
  <si>
    <t>12/20/2021 19:22</t>
  </si>
  <si>
    <t>Taxi</t>
  </si>
  <si>
    <t>12/20/2021 16:55</t>
  </si>
  <si>
    <t>12/20/2021 15:29</t>
  </si>
  <si>
    <t>12/20/2021 13:35</t>
  </si>
  <si>
    <t>12/20/2021 9:46</t>
  </si>
  <si>
    <t>12/19/2021 15:51</t>
  </si>
  <si>
    <t>To siva</t>
  </si>
  <si>
    <t>12/18/2021 21:01</t>
  </si>
  <si>
    <t>To abijith</t>
  </si>
  <si>
    <t>12/18/2021 21:00</t>
  </si>
  <si>
    <t>To rahul</t>
  </si>
  <si>
    <t>12/18/2021 19:51</t>
  </si>
  <si>
    <t>Spiderman</t>
  </si>
  <si>
    <t>12/18/2021 14:19</t>
  </si>
  <si>
    <t>12/17/2021 18:54</t>
  </si>
  <si>
    <t>12/17/2021 14:45</t>
  </si>
  <si>
    <t>12/17/2021 8:35</t>
  </si>
  <si>
    <t>Gave to gowdham</t>
  </si>
  <si>
    <t>12/16/2021 18:44</t>
  </si>
  <si>
    <t>Egg</t>
  </si>
  <si>
    <t>12/16/2021 18:35</t>
  </si>
  <si>
    <t>Panipoori</t>
  </si>
  <si>
    <t>12/16/2021 13:38</t>
  </si>
  <si>
    <t>12/16/2021 10:42</t>
  </si>
  <si>
    <t>12/14/2021 23:54</t>
  </si>
  <si>
    <t>12/14/2021 21:21</t>
  </si>
  <si>
    <t>12/14/2021 21:03</t>
  </si>
  <si>
    <t>12/14/2021 15:18</t>
  </si>
  <si>
    <t>12/14/2021 10:33</t>
  </si>
  <si>
    <t>Shopping</t>
  </si>
  <si>
    <t>Momos</t>
  </si>
  <si>
    <t>Snack with bharath</t>
  </si>
  <si>
    <t>Breakfast with stu</t>
  </si>
  <si>
    <t>Lunch with stu</t>
  </si>
  <si>
    <t>5 star</t>
  </si>
  <si>
    <t>Milk</t>
  </si>
  <si>
    <t>Horlicks</t>
  </si>
  <si>
    <t>Shoe</t>
  </si>
  <si>
    <t>Cap</t>
  </si>
  <si>
    <t>Full hand and a hoodie</t>
  </si>
  <si>
    <t>For company</t>
  </si>
  <si>
    <t>Breakfast</t>
  </si>
  <si>
    <t>Belt</t>
  </si>
  <si>
    <t>Mask</t>
  </si>
  <si>
    <t>Ice cream</t>
  </si>
  <si>
    <t>Vadapaav</t>
  </si>
  <si>
    <t>Showergel</t>
  </si>
  <si>
    <t>Beauty</t>
  </si>
  <si>
    <t>11/30/2021 14:24</t>
  </si>
  <si>
    <t>Bharath birthday</t>
  </si>
  <si>
    <t>Gift</t>
  </si>
  <si>
    <t>11/30/2021 14:17</t>
  </si>
  <si>
    <t>11/30/2021 10:11</t>
  </si>
  <si>
    <t>11/29/2021 20:47</t>
  </si>
  <si>
    <t>11/29/2021 20:09</t>
  </si>
  <si>
    <t>11/29/2021 9:29</t>
  </si>
  <si>
    <t>11/28/2021 19:59</t>
  </si>
  <si>
    <t>11/28/2021 13:10</t>
  </si>
  <si>
    <t>Zomato</t>
  </si>
  <si>
    <t>11/27/2021 23:14</t>
  </si>
  <si>
    <t>Dinner with gowdham</t>
  </si>
  <si>
    <t>11/27/2021 22:34</t>
  </si>
  <si>
    <t>11/27/2021 18:41</t>
  </si>
  <si>
    <t>Rapido</t>
  </si>
  <si>
    <t>11/27/2021 13:46</t>
  </si>
  <si>
    <t>11/27/2021 9:33</t>
  </si>
  <si>
    <t>11/26/2021 21:56</t>
  </si>
  <si>
    <t>11/26/2021 20:57</t>
  </si>
  <si>
    <t>11/26/2021 20:15</t>
  </si>
  <si>
    <t>11/26/2021 14:14</t>
  </si>
  <si>
    <t>11/26/2021 9:22</t>
  </si>
  <si>
    <t>11/25/2021 20:27</t>
  </si>
  <si>
    <t>11/24/2021 19:26</t>
  </si>
  <si>
    <t>11/24/2021 19:23</t>
  </si>
  <si>
    <t>11/24/2021 19:06</t>
  </si>
  <si>
    <t>11/23/2021 22:53</t>
  </si>
  <si>
    <t>11/22/2021 14:16</t>
  </si>
  <si>
    <t>11/21/2021 17:07</t>
  </si>
  <si>
    <t>11/21/2021 15:50</t>
  </si>
  <si>
    <t>Sum of Amount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</si>
  <si>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</si>
  <si>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</si>
  <si>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</si>
  <si>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</si>
  <si>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</si>
  <si>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</si>
  <si>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</si>
  <si>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</si>
  <si>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</si>
  <si>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</si>
  <si>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</si>
  <si>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</si>
  <si>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</si>
  <si>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</si>
  <si>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</si>
  <si>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</si>
  <si>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</si>
  <si>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</si>
  <si>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</si>
  <si>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2022-10</t>
  </si>
  <si>
    <t>2022-11</t>
  </si>
  <si>
    <t>2022-12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</si>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</sst>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0.6849884259" refreshedBy="NENSHI" recordCount="231">
  <cacheSource type="worksheet">
    <worksheetSource ref="A1:G232" sheet="raw_expenses"/>
  </cacheSource>
  <cacheFields count="7">
    <cacheField name="id" numFmtId="0">
      <sharedItems containsSemiMixedTypes="0" containsString="0" containsNumber="1" containsInteger="1" minValue="1" maxValue="276" count="231">
        <n v="1"/>
        <n v="2"/>
        <n v="3"/>
        <n v="4"/>
        <n v="5"/>
        <n v="8"/>
        <n v="10"/>
        <n v="11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7"/>
        <n v="48"/>
        <n v="50"/>
        <n v="51"/>
        <n v="52"/>
        <n v="53"/>
        <n v="54"/>
        <n v="56"/>
        <n v="57"/>
        <n v="58"/>
        <n v="59"/>
        <n v="60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8"/>
        <n v="80"/>
        <n v="81"/>
        <n v="82"/>
        <n v="83"/>
        <n v="84"/>
        <n v="85"/>
        <n v="86"/>
        <n v="87"/>
        <n v="88"/>
        <n v="89"/>
        <n v="91"/>
        <n v="92"/>
        <n v="94"/>
        <n v="95"/>
        <n v="97"/>
        <n v="98"/>
        <n v="99"/>
        <n v="100"/>
        <n v="101"/>
        <n v="103"/>
        <n v="104"/>
        <n v="106"/>
        <n v="112"/>
        <n v="113"/>
        <n v="115"/>
        <n v="116"/>
        <n v="117"/>
        <n v="119"/>
        <n v="120"/>
        <n v="122"/>
        <n v="123"/>
        <n v="124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40"/>
        <n v="141"/>
        <n v="142"/>
        <n v="143"/>
        <n v="147"/>
        <n v="149"/>
        <n v="150"/>
        <n v="151"/>
        <n v="152"/>
        <n v="154"/>
        <n v="155"/>
        <n v="157"/>
        <n v="158"/>
        <n v="160"/>
        <n v="162"/>
        <n v="164"/>
        <n v="165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30"/>
        <n v="231"/>
        <n v="232"/>
        <n v="233"/>
        <n v="234"/>
        <n v="235"/>
        <n v="236"/>
        <n v="237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7"/>
        <n v="258"/>
        <n v="259"/>
        <n v="260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</sharedItems>
    </cacheField>
    <cacheField name="Date" numFmtId="0">
      <sharedItems containsDate="1" containsMixedTypes="1" count="171">
        <d v="2022-02-03T00:00:00"/>
        <d v="2022-01-03T00:00:00"/>
        <s v="2/28/2022 11:56"/>
        <s v="2/27/2022 15:29"/>
        <s v="2/26/2022 20:16"/>
        <s v="2/26/2022 17:37"/>
        <s v="2/26/2022 16:01"/>
        <s v="2/26/2022 14:07"/>
        <s v="2/26/2022 1:39"/>
        <s v="2/25/2022 12:08"/>
        <s v="2/24/2022 22:32"/>
        <s v="2/24/2022 22:21"/>
        <s v="2/24/2022 19:15"/>
        <s v="2/23/2022 17:35"/>
        <s v="2/23/2022 16:06"/>
        <s v="2/23/2022 12:38"/>
        <s v="2/22/2022 6:33"/>
        <s v="2/21/2022 22:15"/>
        <s v="2/21/2022 16:06"/>
        <s v="2/21/2022 15:40"/>
        <s v="2/21/2022 15:38"/>
        <s v="2/20/2022 15:24"/>
        <s v="2/19/2022 23:03"/>
        <s v="2/19/2022 21:57"/>
        <s v="2/19/2022 21:35"/>
        <s v="2/19/2022 20:45"/>
        <s v="2/19/2022 8:26"/>
        <s v="2/19/2022 6:27"/>
        <s v="2/19/2022 6:18"/>
        <s v="2/18/2022 23:01"/>
        <s v="2/17/2022 13:11"/>
        <s v="2/16/2022 16:57"/>
        <s v="2/13/2022 21:54"/>
        <d v="2022-12-02T00:00:00"/>
        <d v="2022-11-02T00:00:00"/>
        <d v="2022-10-02T00:00:00"/>
        <d v="2022-08-02T00:00:00"/>
        <d v="2022-07-02T00:00:00"/>
        <d v="2022-06-02T00:00:00"/>
        <d v="2022-04-02T00:00:00"/>
        <d v="2022-03-02T00:00:00"/>
        <d v="2022-02-02T00:00:00"/>
        <s v="1/31/2022 8:44"/>
        <s v="1/31/2022 8:27"/>
        <s v="1/31/2022 8:26"/>
        <s v="1/30/2022 19:17"/>
        <s v="1/30/2022 19:01"/>
        <s v="1/30/2022 12:28"/>
        <s v="1/29/2022 21:56"/>
        <s v="1/29/2022 14:44"/>
        <s v="1/28/2022 21:58"/>
        <s v="1/28/2022 14:23"/>
        <s v="1/27/2022 21:25"/>
        <s v="1/27/2022 13:41"/>
        <s v="1/27/2022 13:39"/>
        <s v="1/26/2022 17:45"/>
        <s v="1/26/2022 16:52"/>
        <s v="1/25/2022 13:35"/>
        <s v="1/25/2022 10:23"/>
        <s v="1/25/2022 9:20"/>
        <s v="1/24/2022 20:17"/>
        <s v="1/24/2022 14:08"/>
        <s v="1/23/2022 21:45"/>
        <s v="1/23/2022 21:41"/>
        <s v="1/23/2022 21:29"/>
        <s v="1/23/2022 21:27"/>
        <s v="1/21/2022 14:22"/>
        <s v="1/21/2022 11:47"/>
        <s v="1/19/2022 14:27"/>
        <s v="1/18/2022 20:54"/>
        <s v="1/18/2022 17:10"/>
        <s v="1/18/2022 13:51"/>
        <s v="1/18/2022 12:59"/>
        <s v="1/17/2022 18:31"/>
        <s v="1/15/2022 21:17"/>
        <s v="1/15/2022 21:16"/>
        <s v="1/14/2022 16:54"/>
        <s v="1/13/2022 20:46"/>
        <s v="1/13/2022 17:47"/>
        <d v="2022-12-01T00:00:00"/>
        <d v="2022-11-01T00:00:00"/>
        <d v="2022-10-01T00:00:00"/>
        <d v="2022-08-01T00:00:00"/>
        <d v="2022-07-01T00:00:00"/>
        <d v="2022-06-01T00:00:00"/>
        <d v="2022-05-01T00:00:00"/>
        <d v="2022-04-01T00:00:00"/>
        <d v="2022-03-01T00:00:00"/>
        <d v="2022-02-01T00:00:00"/>
        <d v="2022-01-01T00:00:00"/>
        <s v="12/30/2021 14:10"/>
        <s v="12/30/2021 13:56"/>
        <s v="12/30/2021 12:43"/>
        <s v="12/30/2021 12:38"/>
        <s v="12/30/2021 11:45"/>
        <s v="12/28/2021 13:42"/>
        <s v="12/27/2021 13:45"/>
        <s v="12/27/2021 12:33"/>
        <s v="12/25/2021 22:53"/>
        <s v="12/25/2021 20:46"/>
        <s v="12/25/2021 19:50"/>
        <s v="12/25/2021 17:01"/>
        <s v="12/25/2021 15:35"/>
        <s v="12/25/2021 13:32"/>
        <s v="12/24/2021 21:49"/>
        <s v="12/24/2021 14:35"/>
        <s v="12/23/2021 16:31"/>
        <s v="12/23/2021 13:51"/>
        <s v="12/21/2021 20:53"/>
        <s v="12/21/2021 14:02"/>
        <s v="12/21/2021 11:43"/>
        <s v="12/20/2021 19:23"/>
        <s v="12/20/2021 19:22"/>
        <s v="12/20/2021 16:55"/>
        <s v="12/20/2021 15:29"/>
        <s v="12/20/2021 13:35"/>
        <s v="12/20/2021 9:46"/>
        <s v="12/19/2021 15:51"/>
        <s v="12/18/2021 21:01"/>
        <s v="12/18/2021 21:00"/>
        <s v="12/18/2021 19:51"/>
        <s v="12/18/2021 14:19"/>
        <s v="12/17/2021 18:54"/>
        <s v="12/17/2021 14:45"/>
        <s v="12/17/2021 8:35"/>
        <s v="12/16/2021 18:44"/>
        <s v="12/16/2021 18:35"/>
        <s v="12/16/2021 13:38"/>
        <s v="12/16/2021 10:42"/>
        <s v="12/14/2021 23:54"/>
        <s v="12/14/2021 21:21"/>
        <s v="12/14/2021 21:03"/>
        <s v="12/14/2021 15:18"/>
        <s v="12/14/2021 10:33"/>
        <d v="2021-12-12T00:00:00"/>
        <d v="2021-10-12T00:00:00"/>
        <d v="2021-09-12T00:00:00"/>
        <d v="2021-08-12T00:00:00"/>
        <d v="2021-07-12T00:00:00"/>
        <d v="2021-06-12T00:00:00"/>
        <d v="2021-05-12T00:00:00"/>
        <d v="2021-04-12T00:00:00"/>
        <d v="2021-03-12T00:00:00"/>
        <d v="2021-02-12T00:00:00"/>
        <d v="2021-01-12T00:00:00"/>
        <s v="11/30/2021 14:24"/>
        <s v="11/30/2021 14:17"/>
        <s v="11/30/2021 10:11"/>
        <s v="11/29/2021 20:47"/>
        <s v="11/29/2021 20:09"/>
        <s v="11/29/2021 9:29"/>
        <s v="11/28/2021 19:59"/>
        <s v="11/28/2021 13:10"/>
        <s v="11/27/2021 23:14"/>
        <s v="11/27/2021 22:34"/>
        <s v="11/27/2021 18:41"/>
        <s v="11/27/2021 13:46"/>
        <s v="11/27/2021 9:33"/>
        <s v="11/26/2021 21:56"/>
        <s v="11/26/2021 20:57"/>
        <s v="11/26/2021 20:15"/>
        <s v="11/26/2021 14:14"/>
        <s v="11/26/2021 9:22"/>
        <s v="11/25/2021 20:27"/>
        <s v="11/24/2021 19:26"/>
        <s v="11/24/2021 19:23"/>
        <s v="11/24/2021 19:06"/>
        <s v="11/23/2021 22:53"/>
        <s v="11/22/2021 14:16"/>
        <s v="11/21/2021 17:07"/>
        <s v="11/21/2021 15:50"/>
      </sharedItems>
    </cacheField>
    <cacheField name="description" numFmtId="0">
      <sharedItems containsBlank="1" count="138">
        <s v="Brownie"/>
        <s v="To lended people"/>
        <s v="Dinner"/>
        <s v="Metro"/>
        <s v="Snacks"/>
        <s v="Pizza"/>
        <s v="Lunch"/>
        <m/>
        <s v="To karthi"/>
        <s v="Tea lights"/>
        <s v="Creamstone"/>
        <s v="Tamen"/>
        <s v="Hoodie for gobi"/>
        <s v="Eggs"/>
        <s v="Earphone"/>
        <s v="Auto to laxmi mills"/>
        <s v="It better be worth it"/>
        <s v="Travel to koyambedu"/>
        <s v="Stuffs"/>
        <s v="Train cbe to chn"/>
        <s v="Random stuff for drinks"/>
        <s v="Bus ticket"/>
        <s v="Took from sbi"/>
        <s v="Ramen with gobi"/>
        <s v="To auto anna"/>
        <s v="To egmore"/>
        <s v="Kfc dinner"/>
        <s v="Side dishes"/>
        <s v="Kfc"/>
        <s v="Games"/>
        <s v="Dinner with aravind and buddies"/>
        <s v="Mirror"/>
        <s v="Dinner with aravind"/>
        <s v="Bean bag"/>
        <s v="Auto to Gobi's place"/>
        <s v="Cakepark"/>
        <s v="To kumara"/>
        <s v="To chennai"/>
        <s v="To gobi"/>
        <s v="Shawarma"/>
        <s v="Good soup"/>
        <s v="To gowdham"/>
        <s v="Parotta"/>
        <s v="Vnr to apk"/>
        <s v="To vicky"/>
        <s v="To ksr station"/>
        <s v="Cycle gap"/>
        <s v="Brunch"/>
        <s v="Rapido to pg"/>
        <s v="Sent to barath"/>
        <s v="Banana"/>
        <s v="Lunch with company"/>
        <s v="To vishnu"/>
        <s v="Zinger box meal"/>
        <s v="Paani poori"/>
        <s v="Kfc date with myself"/>
        <s v="Lemon tea"/>
        <s v="Train to vnr"/>
        <s v="Snack"/>
        <s v="Pepsi"/>
        <s v="Sent to vicky"/>
        <s v="Snacks with preethi and azar"/>
        <s v="Badminton"/>
        <s v="Lunch + chocolate for preethi"/>
        <s v="Snack with preethi"/>
        <s v="Eve snack"/>
        <s v="Bus to Bangalore"/>
        <s v="Lunch pongal"/>
        <s v="Recharge by gowdham"/>
        <s v="Lunch with not preethi"/>
        <s v="Friday snacks with preethi gang"/>
        <s v="Lunch with gowdham"/>
        <s v="Rent"/>
        <s v="Coffee + biscuit"/>
        <s v="Ketch up"/>
        <s v="Dinner with roommate"/>
        <s v="Bingo"/>
        <s v="McDonald's with company"/>
        <s v="Lended money returned to vishnu"/>
        <s v="Lended money returned to kumara"/>
        <s v="Jan 2nd with shakur and barath"/>
        <s v="To gobi 1st 1/4th"/>
        <s v="To abijith and to vicky lend money returned"/>
        <s v="Refund for bus ticket"/>
        <s v="Arrear and reval fee"/>
        <s v="Sent to preethi"/>
        <s v="Dairy milk"/>
        <s v="Lunch unlimited nv"/>
        <s v="Tablet to gowdham"/>
        <s v="Dinner with barath"/>
        <s v="To barath"/>
        <s v="Pg to office"/>
        <s v="Horlicks + kolakattai"/>
        <s v="Bommasandra to pg"/>
        <s v="Water"/>
        <s v="Rapido + toll"/>
        <s v="Coffee and thattai"/>
        <s v="Lunch with barath"/>
        <s v="Coconut water with stu"/>
        <s v="Cab"/>
        <s v="Books"/>
        <s v="Corn"/>
        <s v="Milk with bharath"/>
        <s v="Beer"/>
        <s v="Lemon tea with company"/>
        <s v="Puffs and coffee"/>
        <s v="Puffs"/>
        <s v="Bun"/>
        <s v="Taxi"/>
        <s v="To siva"/>
        <s v="To abijith"/>
        <s v="To rahul"/>
        <s v="Spiderman"/>
        <s v="Gave to gowdham"/>
        <s v="Egg"/>
        <s v="Panipoori"/>
        <s v="Shopping"/>
        <s v="Momos"/>
        <s v="Snack with bharath"/>
        <s v="Breakfast with stu"/>
        <s v="Lunch with stu"/>
        <s v="5 star"/>
        <s v="Milk"/>
        <s v="Horlicks"/>
        <s v="Shoe"/>
        <s v="Cap"/>
        <s v="Full hand and a hoodie"/>
        <s v="For company"/>
        <s v="Breakfast"/>
        <s v="Belt"/>
        <s v="Mask"/>
        <s v="Ice cream"/>
        <s v="Vadapaav"/>
        <s v="Showergel"/>
        <s v="Bharath birthday"/>
        <s v="Zomato"/>
        <s v="Dinner with gowdham"/>
        <s v="Rapido"/>
      </sharedItems>
    </cacheField>
    <cacheField name="Amount" numFmtId="0">
      <sharedItems containsSemiMixedTypes="0" containsString="0" containsNumber="1" minValue="8" maxValue="4800" count="125">
        <n v="50"/>
        <n v="300"/>
        <n v="78"/>
        <n v="30"/>
        <n v="67"/>
        <n v="339.15"/>
        <n v="243"/>
        <n v="25"/>
        <n v="100"/>
        <n v="1700"/>
        <n v="40"/>
        <n v="84"/>
        <n v="33"/>
        <n v="303"/>
        <n v="289"/>
        <n v="324.7"/>
        <n v="399"/>
        <n v="83"/>
        <n v="120"/>
        <n v="1300"/>
        <n v="138"/>
        <n v="336"/>
        <n v="201.8"/>
        <n v="200"/>
        <n v="111"/>
        <n v="250"/>
        <n v="1575"/>
        <n v="380"/>
        <n v="60"/>
        <n v="270"/>
        <n v="348"/>
        <n v="80"/>
        <n v="165"/>
        <n v="475"/>
        <n v="491"/>
        <n v="70"/>
        <n v="373"/>
        <n v="641"/>
        <n v="2099"/>
        <n v="214"/>
        <n v="125"/>
        <n v="150"/>
        <n v="1000"/>
        <n v="1500"/>
        <n v="153"/>
        <n v="155"/>
        <n v="105"/>
        <n v="44"/>
        <n v="10"/>
        <n v="43"/>
        <n v="279"/>
        <n v="115"/>
        <n v="259"/>
        <n v="18"/>
        <n v="325"/>
        <n v="133"/>
        <n v="465"/>
        <n v="302"/>
        <n v="176"/>
        <n v="188"/>
        <n v="37"/>
        <n v="171"/>
        <n v="301.15"/>
        <n v="59"/>
        <n v="148"/>
        <n v="1365"/>
        <n v="1530"/>
        <n v="66"/>
        <n v="479"/>
        <n v="301.75"/>
        <n v="135.5"/>
        <n v="106"/>
        <n v="535.3"/>
        <n v="4580"/>
        <n v="15"/>
        <n v="20"/>
        <n v="877.81"/>
        <n v="42"/>
        <n v="211"/>
        <n v="354"/>
        <n v="500"/>
        <n v="388"/>
        <n v="1400"/>
        <n v="107"/>
        <n v="8"/>
        <n v="725"/>
        <n v="85"/>
        <n v="199"/>
        <n v="286"/>
        <n v="14"/>
        <n v="504"/>
        <n v="306"/>
        <n v="400"/>
        <n v="262"/>
        <n v="32"/>
        <n v="239"/>
        <n v="113"/>
        <n v="363.72"/>
        <n v="160"/>
        <n v="110"/>
        <n v="75"/>
        <n v="74"/>
        <n v="65"/>
        <n v="241"/>
        <n v="195"/>
        <n v="280"/>
        <n v="1120.72"/>
        <n v="140"/>
        <n v="1800"/>
        <n v="4800"/>
        <n v="324"/>
        <n v="130"/>
        <n v="196"/>
        <n v="128"/>
        <n v="94"/>
        <n v="269.4"/>
        <n v="35"/>
        <n v="102"/>
        <n v="145"/>
        <n v="58"/>
        <n v="95"/>
        <n v="179"/>
        <n v="90"/>
        <n v="97"/>
        <n v="875"/>
      </sharedItems>
    </cacheField>
    <cacheField name="type" numFmtId="0">
      <sharedItems count="1">
        <s v="Expense"/>
      </sharedItems>
    </cacheField>
    <cacheField name="category" numFmtId="0">
      <sharedItems count="10">
        <s v="Food"/>
        <s v="Other"/>
        <s v="Transportation"/>
        <s v="Social Life"/>
        <s v="Household"/>
        <s v="Apparel"/>
        <s v="Education"/>
        <s v="Self-development"/>
        <s v="Beauty"/>
        <s v="Gift"/>
      </sharedItems>
    </cacheField>
    <cacheField name="Month" numFmtId="0">
      <sharedItems count="160">
        <s v="2022-02"/>
        <s v="2022-01"/>
        <s v="2/28/2022 11:56"/>
        <s v="2/27/2022 15:29"/>
        <s v="2/26/2022 20:16"/>
        <s v="2/26/2022 17:37"/>
        <s v="2/26/2022 16:01"/>
        <s v="2/26/2022 14:07"/>
        <s v="2/26/2022 1:39"/>
        <s v="2/25/2022 12:08"/>
        <s v="2/24/2022 22:32"/>
        <s v="2/24/2022 22:21"/>
        <s v="2/24/2022 19:15"/>
        <s v="2/23/2022 17:35"/>
        <s v="2/23/2022 16:06"/>
        <s v="2/23/2022 12:38"/>
        <s v="2/22/2022 6:33"/>
        <s v="2/21/2022 22:15"/>
        <s v="2/21/2022 16:06"/>
        <s v="2/21/2022 15:40"/>
        <s v="2/21/2022 15:38"/>
        <s v="2/20/2022 15:24"/>
        <s v="2/19/2022 23:03"/>
        <s v="2/19/2022 21:57"/>
        <s v="2/19/2022 21:35"/>
        <s v="2/19/2022 20:45"/>
        <s v="2/19/2022 8:26"/>
        <s v="2/19/2022 6:27"/>
        <s v="2/19/2022 6:18"/>
        <s v="2/18/2022 23:01"/>
        <s v="2/17/2022 13:11"/>
        <s v="2/16/2022 16:57"/>
        <s v="2/13/2022 21:54"/>
        <s v="2022-12"/>
        <s v="2022-11"/>
        <s v="2022-10"/>
        <s v="2022-08"/>
        <s v="2022-07"/>
        <s v="2022-06"/>
        <s v="2022-04"/>
        <s v="2022-03"/>
        <s v="1/31/2022 8:44"/>
        <s v="1/31/2022 8:27"/>
        <s v="1/31/2022 8:26"/>
        <s v="1/30/2022 19:17"/>
        <s v="1/30/2022 19:01"/>
        <s v="1/30/2022 12:28"/>
        <s v="1/29/2022 21:56"/>
        <s v="1/29/2022 14:44"/>
        <s v="1/28/2022 21:58"/>
        <s v="1/28/2022 14:23"/>
        <s v="1/27/2022 21:25"/>
        <s v="1/27/2022 13:41"/>
        <s v="1/27/2022 13:39"/>
        <s v="1/26/2022 17:45"/>
        <s v="1/26/2022 16:52"/>
        <s v="1/25/2022 13:35"/>
        <s v="1/25/2022 10:23"/>
        <s v="1/25/2022 9:20"/>
        <s v="1/24/2022 20:17"/>
        <s v="1/24/2022 14:08"/>
        <s v="1/23/2022 21:45"/>
        <s v="1/23/2022 21:41"/>
        <s v="1/23/2022 21:29"/>
        <s v="1/23/2022 21:27"/>
        <s v="1/21/2022 14:22"/>
        <s v="1/21/2022 11:47"/>
        <s v="1/19/2022 14:27"/>
        <s v="1/18/2022 20:54"/>
        <s v="1/18/2022 17:10"/>
        <s v="1/18/2022 13:51"/>
        <s v="1/18/2022 12:59"/>
        <s v="1/17/2022 18:31"/>
        <s v="1/15/2022 21:17"/>
        <s v="1/15/2022 21:16"/>
        <s v="1/14/2022 16:54"/>
        <s v="1/13/2022 20:46"/>
        <s v="1/13/2022 17:47"/>
        <s v="2022-05"/>
        <s v="12/30/2021 14:10"/>
        <s v="12/30/2021 13:56"/>
        <s v="12/30/2021 12:43"/>
        <s v="12/30/2021 12:38"/>
        <s v="12/30/2021 11:45"/>
        <s v="12/28/2021 13:42"/>
        <s v="12/27/2021 13:45"/>
        <s v="12/27/2021 12:33"/>
        <s v="12/25/2021 22:53"/>
        <s v="12/25/2021 20:46"/>
        <s v="12/25/2021 19:50"/>
        <s v="12/25/2021 17:01"/>
        <s v="12/25/2021 15:35"/>
        <s v="12/25/2021 13:32"/>
        <s v="12/24/2021 21:49"/>
        <s v="12/24/2021 14:35"/>
        <s v="12/23/2021 16:31"/>
        <s v="12/23/2021 13:51"/>
        <s v="12/21/2021 20:53"/>
        <s v="12/21/2021 14:02"/>
        <s v="12/21/2021 11:43"/>
        <s v="12/20/2021 19:23"/>
        <s v="12/20/2021 19:22"/>
        <s v="12/20/2021 16:55"/>
        <s v="12/20/2021 15:29"/>
        <s v="12/20/2021 13:35"/>
        <s v="12/20/2021 9:46"/>
        <s v="12/19/2021 15:51"/>
        <s v="12/18/2021 21:01"/>
        <s v="12/18/2021 21:00"/>
        <s v="12/18/2021 19:51"/>
        <s v="12/18/2021 14:19"/>
        <s v="12/17/2021 18:54"/>
        <s v="12/17/2021 14:45"/>
        <s v="12/17/2021 8:35"/>
        <s v="12/16/2021 18:44"/>
        <s v="12/16/2021 18:35"/>
        <s v="12/16/2021 13:38"/>
        <s v="12/16/2021 10:42"/>
        <s v="12/14/2021 23:54"/>
        <s v="12/14/2021 21:21"/>
        <s v="12/14/2021 21:03"/>
        <s v="12/14/2021 15:18"/>
        <s v="12/14/2021 10:33"/>
        <s v="2021-12"/>
        <s v="2021-10"/>
        <s v="2021-09"/>
        <s v="2021-08"/>
        <s v="2021-07"/>
        <s v="2021-06"/>
        <s v="2021-05"/>
        <s v="2021-04"/>
        <s v="2021-03"/>
        <s v="2021-02"/>
        <s v="2021-01"/>
        <s v="11/30/2021 14:24"/>
        <s v="11/30/2021 14:17"/>
        <s v="11/30/2021 10:11"/>
        <s v="11/29/2021 20:47"/>
        <s v="11/29/2021 20:09"/>
        <s v="11/29/2021 9:29"/>
        <s v="11/28/2021 19:59"/>
        <s v="11/28/2021 13:10"/>
        <s v="11/27/2021 23:14"/>
        <s v="11/27/2021 22:34"/>
        <s v="11/27/2021 18:41"/>
        <s v="11/27/2021 13:46"/>
        <s v="11/27/2021 9:33"/>
        <s v="11/26/2021 21:56"/>
        <s v="11/26/2021 20:57"/>
        <s v="11/26/2021 20:15"/>
        <s v="11/26/2021 14:14"/>
        <s v="11/26/2021 9:22"/>
        <s v="11/25/2021 20:27"/>
        <s v="11/24/2021 19:26"/>
        <s v="11/24/2021 19:23"/>
        <s v="11/24/2021 19:06"/>
        <s v="11/23/2021 22:53"/>
        <s v="11/22/2021 14:16"/>
        <s v="11/21/2021 17:07"/>
        <s v="11/21/2021 15: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1">
  <r>
    <x v="0"/>
    <x v="0"/>
    <x v="0"/>
    <x v="0"/>
    <x v="0"/>
    <x v="0"/>
    <x v="0"/>
  </r>
  <r>
    <x v="1"/>
    <x v="0"/>
    <x v="1"/>
    <x v="1"/>
    <x v="0"/>
    <x v="1"/>
    <x v="0"/>
  </r>
  <r>
    <x v="2"/>
    <x v="1"/>
    <x v="2"/>
    <x v="2"/>
    <x v="0"/>
    <x v="0"/>
    <x v="1"/>
  </r>
  <r>
    <x v="3"/>
    <x v="1"/>
    <x v="3"/>
    <x v="3"/>
    <x v="0"/>
    <x v="2"/>
    <x v="1"/>
  </r>
  <r>
    <x v="4"/>
    <x v="1"/>
    <x v="4"/>
    <x v="4"/>
    <x v="0"/>
    <x v="0"/>
    <x v="1"/>
  </r>
  <r>
    <x v="5"/>
    <x v="2"/>
    <x v="5"/>
    <x v="5"/>
    <x v="0"/>
    <x v="0"/>
    <x v="2"/>
  </r>
  <r>
    <x v="6"/>
    <x v="3"/>
    <x v="6"/>
    <x v="6"/>
    <x v="0"/>
    <x v="0"/>
    <x v="3"/>
  </r>
  <r>
    <x v="7"/>
    <x v="4"/>
    <x v="7"/>
    <x v="7"/>
    <x v="0"/>
    <x v="0"/>
    <x v="4"/>
  </r>
  <r>
    <x v="8"/>
    <x v="5"/>
    <x v="8"/>
    <x v="8"/>
    <x v="0"/>
    <x v="1"/>
    <x v="5"/>
  </r>
  <r>
    <x v="9"/>
    <x v="6"/>
    <x v="7"/>
    <x v="9"/>
    <x v="0"/>
    <x v="3"/>
    <x v="6"/>
  </r>
  <r>
    <x v="10"/>
    <x v="7"/>
    <x v="4"/>
    <x v="10"/>
    <x v="0"/>
    <x v="0"/>
    <x v="7"/>
  </r>
  <r>
    <x v="11"/>
    <x v="8"/>
    <x v="9"/>
    <x v="11"/>
    <x v="0"/>
    <x v="0"/>
    <x v="8"/>
  </r>
  <r>
    <x v="12"/>
    <x v="9"/>
    <x v="7"/>
    <x v="12"/>
    <x v="0"/>
    <x v="0"/>
    <x v="9"/>
  </r>
  <r>
    <x v="13"/>
    <x v="10"/>
    <x v="7"/>
    <x v="13"/>
    <x v="0"/>
    <x v="4"/>
    <x v="10"/>
  </r>
  <r>
    <x v="14"/>
    <x v="11"/>
    <x v="10"/>
    <x v="14"/>
    <x v="0"/>
    <x v="0"/>
    <x v="11"/>
  </r>
  <r>
    <x v="15"/>
    <x v="12"/>
    <x v="11"/>
    <x v="15"/>
    <x v="0"/>
    <x v="0"/>
    <x v="12"/>
  </r>
  <r>
    <x v="16"/>
    <x v="13"/>
    <x v="12"/>
    <x v="16"/>
    <x v="0"/>
    <x v="5"/>
    <x v="13"/>
  </r>
  <r>
    <x v="17"/>
    <x v="14"/>
    <x v="13"/>
    <x v="17"/>
    <x v="0"/>
    <x v="0"/>
    <x v="14"/>
  </r>
  <r>
    <x v="18"/>
    <x v="15"/>
    <x v="14"/>
    <x v="16"/>
    <x v="0"/>
    <x v="5"/>
    <x v="15"/>
  </r>
  <r>
    <x v="19"/>
    <x v="16"/>
    <x v="15"/>
    <x v="18"/>
    <x v="0"/>
    <x v="2"/>
    <x v="16"/>
  </r>
  <r>
    <x v="20"/>
    <x v="17"/>
    <x v="16"/>
    <x v="19"/>
    <x v="0"/>
    <x v="2"/>
    <x v="17"/>
  </r>
  <r>
    <x v="21"/>
    <x v="18"/>
    <x v="17"/>
    <x v="20"/>
    <x v="0"/>
    <x v="2"/>
    <x v="18"/>
  </r>
  <r>
    <x v="22"/>
    <x v="19"/>
    <x v="18"/>
    <x v="21"/>
    <x v="0"/>
    <x v="4"/>
    <x v="19"/>
  </r>
  <r>
    <x v="23"/>
    <x v="20"/>
    <x v="19"/>
    <x v="22"/>
    <x v="0"/>
    <x v="2"/>
    <x v="20"/>
  </r>
  <r>
    <x v="24"/>
    <x v="21"/>
    <x v="6"/>
    <x v="23"/>
    <x v="0"/>
    <x v="0"/>
    <x v="21"/>
  </r>
  <r>
    <x v="25"/>
    <x v="22"/>
    <x v="20"/>
    <x v="24"/>
    <x v="0"/>
    <x v="0"/>
    <x v="22"/>
  </r>
  <r>
    <x v="26"/>
    <x v="23"/>
    <x v="4"/>
    <x v="25"/>
    <x v="0"/>
    <x v="0"/>
    <x v="23"/>
  </r>
  <r>
    <x v="27"/>
    <x v="24"/>
    <x v="21"/>
    <x v="26"/>
    <x v="0"/>
    <x v="2"/>
    <x v="24"/>
  </r>
  <r>
    <x v="28"/>
    <x v="25"/>
    <x v="22"/>
    <x v="23"/>
    <x v="0"/>
    <x v="2"/>
    <x v="25"/>
  </r>
  <r>
    <x v="29"/>
    <x v="25"/>
    <x v="23"/>
    <x v="27"/>
    <x v="0"/>
    <x v="0"/>
    <x v="25"/>
  </r>
  <r>
    <x v="30"/>
    <x v="26"/>
    <x v="3"/>
    <x v="28"/>
    <x v="0"/>
    <x v="2"/>
    <x v="26"/>
  </r>
  <r>
    <x v="31"/>
    <x v="27"/>
    <x v="24"/>
    <x v="0"/>
    <x v="0"/>
    <x v="1"/>
    <x v="27"/>
  </r>
  <r>
    <x v="32"/>
    <x v="28"/>
    <x v="25"/>
    <x v="29"/>
    <x v="0"/>
    <x v="2"/>
    <x v="28"/>
  </r>
  <r>
    <x v="33"/>
    <x v="29"/>
    <x v="26"/>
    <x v="30"/>
    <x v="0"/>
    <x v="0"/>
    <x v="29"/>
  </r>
  <r>
    <x v="34"/>
    <x v="30"/>
    <x v="6"/>
    <x v="31"/>
    <x v="0"/>
    <x v="0"/>
    <x v="30"/>
  </r>
  <r>
    <x v="35"/>
    <x v="31"/>
    <x v="27"/>
    <x v="32"/>
    <x v="0"/>
    <x v="0"/>
    <x v="31"/>
  </r>
  <r>
    <x v="36"/>
    <x v="31"/>
    <x v="28"/>
    <x v="33"/>
    <x v="0"/>
    <x v="0"/>
    <x v="31"/>
  </r>
  <r>
    <x v="37"/>
    <x v="32"/>
    <x v="29"/>
    <x v="8"/>
    <x v="0"/>
    <x v="3"/>
    <x v="32"/>
  </r>
  <r>
    <x v="38"/>
    <x v="33"/>
    <x v="30"/>
    <x v="34"/>
    <x v="0"/>
    <x v="0"/>
    <x v="33"/>
  </r>
  <r>
    <x v="39"/>
    <x v="33"/>
    <x v="31"/>
    <x v="35"/>
    <x v="0"/>
    <x v="4"/>
    <x v="33"/>
  </r>
  <r>
    <x v="40"/>
    <x v="33"/>
    <x v="6"/>
    <x v="31"/>
    <x v="0"/>
    <x v="0"/>
    <x v="33"/>
  </r>
  <r>
    <x v="41"/>
    <x v="34"/>
    <x v="32"/>
    <x v="36"/>
    <x v="0"/>
    <x v="0"/>
    <x v="34"/>
  </r>
  <r>
    <x v="42"/>
    <x v="35"/>
    <x v="26"/>
    <x v="37"/>
    <x v="0"/>
    <x v="0"/>
    <x v="35"/>
  </r>
  <r>
    <x v="43"/>
    <x v="36"/>
    <x v="33"/>
    <x v="38"/>
    <x v="0"/>
    <x v="4"/>
    <x v="36"/>
  </r>
  <r>
    <x v="44"/>
    <x v="37"/>
    <x v="34"/>
    <x v="39"/>
    <x v="0"/>
    <x v="2"/>
    <x v="37"/>
  </r>
  <r>
    <x v="45"/>
    <x v="38"/>
    <x v="35"/>
    <x v="40"/>
    <x v="0"/>
    <x v="0"/>
    <x v="38"/>
  </r>
  <r>
    <x v="46"/>
    <x v="38"/>
    <x v="36"/>
    <x v="41"/>
    <x v="0"/>
    <x v="0"/>
    <x v="38"/>
  </r>
  <r>
    <x v="47"/>
    <x v="38"/>
    <x v="37"/>
    <x v="42"/>
    <x v="0"/>
    <x v="2"/>
    <x v="38"/>
  </r>
  <r>
    <x v="48"/>
    <x v="38"/>
    <x v="38"/>
    <x v="43"/>
    <x v="0"/>
    <x v="1"/>
    <x v="38"/>
  </r>
  <r>
    <x v="49"/>
    <x v="39"/>
    <x v="39"/>
    <x v="31"/>
    <x v="0"/>
    <x v="0"/>
    <x v="39"/>
  </r>
  <r>
    <x v="50"/>
    <x v="40"/>
    <x v="40"/>
    <x v="0"/>
    <x v="0"/>
    <x v="0"/>
    <x v="40"/>
  </r>
  <r>
    <x v="51"/>
    <x v="40"/>
    <x v="41"/>
    <x v="41"/>
    <x v="0"/>
    <x v="1"/>
    <x v="40"/>
  </r>
  <r>
    <x v="52"/>
    <x v="41"/>
    <x v="42"/>
    <x v="18"/>
    <x v="0"/>
    <x v="0"/>
    <x v="0"/>
  </r>
  <r>
    <x v="53"/>
    <x v="42"/>
    <x v="43"/>
    <x v="0"/>
    <x v="0"/>
    <x v="2"/>
    <x v="41"/>
  </r>
  <r>
    <x v="54"/>
    <x v="43"/>
    <x v="44"/>
    <x v="23"/>
    <x v="0"/>
    <x v="1"/>
    <x v="42"/>
  </r>
  <r>
    <x v="55"/>
    <x v="44"/>
    <x v="45"/>
    <x v="44"/>
    <x v="0"/>
    <x v="2"/>
    <x v="43"/>
  </r>
  <r>
    <x v="56"/>
    <x v="45"/>
    <x v="2"/>
    <x v="45"/>
    <x v="0"/>
    <x v="0"/>
    <x v="44"/>
  </r>
  <r>
    <x v="57"/>
    <x v="46"/>
    <x v="46"/>
    <x v="18"/>
    <x v="0"/>
    <x v="0"/>
    <x v="45"/>
  </r>
  <r>
    <x v="58"/>
    <x v="47"/>
    <x v="47"/>
    <x v="46"/>
    <x v="0"/>
    <x v="0"/>
    <x v="46"/>
  </r>
  <r>
    <x v="59"/>
    <x v="48"/>
    <x v="48"/>
    <x v="47"/>
    <x v="0"/>
    <x v="2"/>
    <x v="47"/>
  </r>
  <r>
    <x v="60"/>
    <x v="49"/>
    <x v="49"/>
    <x v="8"/>
    <x v="0"/>
    <x v="1"/>
    <x v="48"/>
  </r>
  <r>
    <x v="61"/>
    <x v="50"/>
    <x v="50"/>
    <x v="48"/>
    <x v="0"/>
    <x v="0"/>
    <x v="49"/>
  </r>
  <r>
    <x v="62"/>
    <x v="51"/>
    <x v="51"/>
    <x v="20"/>
    <x v="0"/>
    <x v="0"/>
    <x v="50"/>
  </r>
  <r>
    <x v="63"/>
    <x v="52"/>
    <x v="48"/>
    <x v="49"/>
    <x v="0"/>
    <x v="2"/>
    <x v="51"/>
  </r>
  <r>
    <x v="64"/>
    <x v="53"/>
    <x v="44"/>
    <x v="1"/>
    <x v="0"/>
    <x v="1"/>
    <x v="52"/>
  </r>
  <r>
    <x v="65"/>
    <x v="53"/>
    <x v="52"/>
    <x v="8"/>
    <x v="0"/>
    <x v="1"/>
    <x v="52"/>
  </r>
  <r>
    <x v="66"/>
    <x v="54"/>
    <x v="53"/>
    <x v="50"/>
    <x v="0"/>
    <x v="0"/>
    <x v="53"/>
  </r>
  <r>
    <x v="67"/>
    <x v="55"/>
    <x v="4"/>
    <x v="51"/>
    <x v="0"/>
    <x v="0"/>
    <x v="54"/>
  </r>
  <r>
    <x v="68"/>
    <x v="56"/>
    <x v="54"/>
    <x v="7"/>
    <x v="0"/>
    <x v="0"/>
    <x v="55"/>
  </r>
  <r>
    <x v="69"/>
    <x v="57"/>
    <x v="55"/>
    <x v="52"/>
    <x v="0"/>
    <x v="0"/>
    <x v="56"/>
  </r>
  <r>
    <x v="70"/>
    <x v="58"/>
    <x v="56"/>
    <x v="53"/>
    <x v="0"/>
    <x v="0"/>
    <x v="57"/>
  </r>
  <r>
    <x v="71"/>
    <x v="59"/>
    <x v="57"/>
    <x v="54"/>
    <x v="0"/>
    <x v="2"/>
    <x v="58"/>
  </r>
  <r>
    <x v="72"/>
    <x v="60"/>
    <x v="58"/>
    <x v="10"/>
    <x v="0"/>
    <x v="0"/>
    <x v="59"/>
  </r>
  <r>
    <x v="73"/>
    <x v="61"/>
    <x v="51"/>
    <x v="55"/>
    <x v="0"/>
    <x v="0"/>
    <x v="60"/>
  </r>
  <r>
    <x v="74"/>
    <x v="62"/>
    <x v="59"/>
    <x v="10"/>
    <x v="0"/>
    <x v="0"/>
    <x v="61"/>
  </r>
  <r>
    <x v="75"/>
    <x v="63"/>
    <x v="2"/>
    <x v="56"/>
    <x v="0"/>
    <x v="0"/>
    <x v="62"/>
  </r>
  <r>
    <x v="76"/>
    <x v="64"/>
    <x v="60"/>
    <x v="1"/>
    <x v="0"/>
    <x v="0"/>
    <x v="63"/>
  </r>
  <r>
    <x v="77"/>
    <x v="64"/>
    <x v="6"/>
    <x v="57"/>
    <x v="0"/>
    <x v="0"/>
    <x v="63"/>
  </r>
  <r>
    <x v="78"/>
    <x v="65"/>
    <x v="61"/>
    <x v="58"/>
    <x v="0"/>
    <x v="0"/>
    <x v="64"/>
  </r>
  <r>
    <x v="79"/>
    <x v="65"/>
    <x v="62"/>
    <x v="23"/>
    <x v="0"/>
    <x v="3"/>
    <x v="64"/>
  </r>
  <r>
    <x v="80"/>
    <x v="66"/>
    <x v="51"/>
    <x v="59"/>
    <x v="0"/>
    <x v="0"/>
    <x v="65"/>
  </r>
  <r>
    <x v="81"/>
    <x v="67"/>
    <x v="4"/>
    <x v="60"/>
    <x v="0"/>
    <x v="0"/>
    <x v="66"/>
  </r>
  <r>
    <x v="82"/>
    <x v="68"/>
    <x v="63"/>
    <x v="61"/>
    <x v="0"/>
    <x v="0"/>
    <x v="67"/>
  </r>
  <r>
    <x v="83"/>
    <x v="69"/>
    <x v="2"/>
    <x v="62"/>
    <x v="0"/>
    <x v="0"/>
    <x v="68"/>
  </r>
  <r>
    <x v="84"/>
    <x v="70"/>
    <x v="64"/>
    <x v="63"/>
    <x v="0"/>
    <x v="0"/>
    <x v="69"/>
  </r>
  <r>
    <x v="85"/>
    <x v="71"/>
    <x v="51"/>
    <x v="64"/>
    <x v="0"/>
    <x v="0"/>
    <x v="70"/>
  </r>
  <r>
    <x v="86"/>
    <x v="72"/>
    <x v="36"/>
    <x v="23"/>
    <x v="0"/>
    <x v="1"/>
    <x v="71"/>
  </r>
  <r>
    <x v="87"/>
    <x v="73"/>
    <x v="65"/>
    <x v="8"/>
    <x v="0"/>
    <x v="0"/>
    <x v="72"/>
  </r>
  <r>
    <x v="88"/>
    <x v="74"/>
    <x v="66"/>
    <x v="65"/>
    <x v="0"/>
    <x v="2"/>
    <x v="73"/>
  </r>
  <r>
    <x v="89"/>
    <x v="75"/>
    <x v="4"/>
    <x v="35"/>
    <x v="0"/>
    <x v="0"/>
    <x v="74"/>
  </r>
  <r>
    <x v="90"/>
    <x v="76"/>
    <x v="67"/>
    <x v="66"/>
    <x v="0"/>
    <x v="0"/>
    <x v="75"/>
  </r>
  <r>
    <x v="91"/>
    <x v="77"/>
    <x v="2"/>
    <x v="67"/>
    <x v="0"/>
    <x v="0"/>
    <x v="76"/>
  </r>
  <r>
    <x v="92"/>
    <x v="78"/>
    <x v="48"/>
    <x v="49"/>
    <x v="0"/>
    <x v="2"/>
    <x v="77"/>
  </r>
  <r>
    <x v="93"/>
    <x v="79"/>
    <x v="68"/>
    <x v="68"/>
    <x v="0"/>
    <x v="1"/>
    <x v="33"/>
  </r>
  <r>
    <x v="94"/>
    <x v="79"/>
    <x v="5"/>
    <x v="69"/>
    <x v="0"/>
    <x v="0"/>
    <x v="33"/>
  </r>
  <r>
    <x v="95"/>
    <x v="80"/>
    <x v="69"/>
    <x v="70"/>
    <x v="0"/>
    <x v="0"/>
    <x v="34"/>
  </r>
  <r>
    <x v="96"/>
    <x v="81"/>
    <x v="70"/>
    <x v="71"/>
    <x v="0"/>
    <x v="0"/>
    <x v="35"/>
  </r>
  <r>
    <x v="97"/>
    <x v="82"/>
    <x v="71"/>
    <x v="72"/>
    <x v="0"/>
    <x v="0"/>
    <x v="36"/>
  </r>
  <r>
    <x v="98"/>
    <x v="82"/>
    <x v="72"/>
    <x v="73"/>
    <x v="0"/>
    <x v="4"/>
    <x v="36"/>
  </r>
  <r>
    <x v="99"/>
    <x v="83"/>
    <x v="73"/>
    <x v="74"/>
    <x v="0"/>
    <x v="0"/>
    <x v="37"/>
  </r>
  <r>
    <x v="100"/>
    <x v="84"/>
    <x v="74"/>
    <x v="75"/>
    <x v="0"/>
    <x v="0"/>
    <x v="38"/>
  </r>
  <r>
    <x v="101"/>
    <x v="84"/>
    <x v="75"/>
    <x v="76"/>
    <x v="0"/>
    <x v="0"/>
    <x v="38"/>
  </r>
  <r>
    <x v="102"/>
    <x v="84"/>
    <x v="76"/>
    <x v="48"/>
    <x v="0"/>
    <x v="0"/>
    <x v="38"/>
  </r>
  <r>
    <x v="103"/>
    <x v="84"/>
    <x v="48"/>
    <x v="77"/>
    <x v="0"/>
    <x v="2"/>
    <x v="38"/>
  </r>
  <r>
    <x v="104"/>
    <x v="85"/>
    <x v="77"/>
    <x v="78"/>
    <x v="0"/>
    <x v="0"/>
    <x v="78"/>
  </r>
  <r>
    <x v="105"/>
    <x v="85"/>
    <x v="78"/>
    <x v="10"/>
    <x v="0"/>
    <x v="1"/>
    <x v="78"/>
  </r>
  <r>
    <x v="106"/>
    <x v="85"/>
    <x v="79"/>
    <x v="3"/>
    <x v="0"/>
    <x v="1"/>
    <x v="78"/>
  </r>
  <r>
    <x v="107"/>
    <x v="85"/>
    <x v="80"/>
    <x v="79"/>
    <x v="0"/>
    <x v="0"/>
    <x v="78"/>
  </r>
  <r>
    <x v="108"/>
    <x v="85"/>
    <x v="81"/>
    <x v="80"/>
    <x v="0"/>
    <x v="1"/>
    <x v="78"/>
  </r>
  <r>
    <x v="109"/>
    <x v="85"/>
    <x v="82"/>
    <x v="80"/>
    <x v="0"/>
    <x v="1"/>
    <x v="78"/>
  </r>
  <r>
    <x v="110"/>
    <x v="85"/>
    <x v="83"/>
    <x v="28"/>
    <x v="0"/>
    <x v="2"/>
    <x v="78"/>
  </r>
  <r>
    <x v="111"/>
    <x v="85"/>
    <x v="51"/>
    <x v="81"/>
    <x v="0"/>
    <x v="0"/>
    <x v="78"/>
  </r>
  <r>
    <x v="112"/>
    <x v="86"/>
    <x v="84"/>
    <x v="82"/>
    <x v="0"/>
    <x v="6"/>
    <x v="39"/>
  </r>
  <r>
    <x v="113"/>
    <x v="86"/>
    <x v="51"/>
    <x v="71"/>
    <x v="0"/>
    <x v="0"/>
    <x v="39"/>
  </r>
  <r>
    <x v="114"/>
    <x v="86"/>
    <x v="44"/>
    <x v="31"/>
    <x v="0"/>
    <x v="1"/>
    <x v="39"/>
  </r>
  <r>
    <x v="115"/>
    <x v="86"/>
    <x v="85"/>
    <x v="83"/>
    <x v="0"/>
    <x v="0"/>
    <x v="39"/>
  </r>
  <r>
    <x v="116"/>
    <x v="87"/>
    <x v="86"/>
    <x v="48"/>
    <x v="0"/>
    <x v="0"/>
    <x v="40"/>
  </r>
  <r>
    <x v="117"/>
    <x v="87"/>
    <x v="87"/>
    <x v="1"/>
    <x v="0"/>
    <x v="0"/>
    <x v="40"/>
  </r>
  <r>
    <x v="118"/>
    <x v="88"/>
    <x v="88"/>
    <x v="84"/>
    <x v="0"/>
    <x v="1"/>
    <x v="0"/>
  </r>
  <r>
    <x v="119"/>
    <x v="88"/>
    <x v="89"/>
    <x v="23"/>
    <x v="0"/>
    <x v="0"/>
    <x v="0"/>
  </r>
  <r>
    <x v="120"/>
    <x v="88"/>
    <x v="57"/>
    <x v="85"/>
    <x v="0"/>
    <x v="2"/>
    <x v="0"/>
  </r>
  <r>
    <x v="121"/>
    <x v="89"/>
    <x v="4"/>
    <x v="86"/>
    <x v="0"/>
    <x v="0"/>
    <x v="1"/>
  </r>
  <r>
    <x v="122"/>
    <x v="90"/>
    <x v="90"/>
    <x v="75"/>
    <x v="0"/>
    <x v="0"/>
    <x v="79"/>
  </r>
  <r>
    <x v="123"/>
    <x v="91"/>
    <x v="91"/>
    <x v="49"/>
    <x v="0"/>
    <x v="2"/>
    <x v="80"/>
  </r>
  <r>
    <x v="124"/>
    <x v="92"/>
    <x v="92"/>
    <x v="7"/>
    <x v="0"/>
    <x v="0"/>
    <x v="81"/>
  </r>
  <r>
    <x v="125"/>
    <x v="93"/>
    <x v="93"/>
    <x v="87"/>
    <x v="0"/>
    <x v="2"/>
    <x v="82"/>
  </r>
  <r>
    <x v="126"/>
    <x v="94"/>
    <x v="94"/>
    <x v="75"/>
    <x v="0"/>
    <x v="0"/>
    <x v="83"/>
  </r>
  <r>
    <x v="127"/>
    <x v="94"/>
    <x v="95"/>
    <x v="88"/>
    <x v="0"/>
    <x v="2"/>
    <x v="83"/>
  </r>
  <r>
    <x v="128"/>
    <x v="95"/>
    <x v="96"/>
    <x v="89"/>
    <x v="0"/>
    <x v="0"/>
    <x v="84"/>
  </r>
  <r>
    <x v="129"/>
    <x v="96"/>
    <x v="97"/>
    <x v="51"/>
    <x v="0"/>
    <x v="0"/>
    <x v="85"/>
  </r>
  <r>
    <x v="130"/>
    <x v="97"/>
    <x v="98"/>
    <x v="0"/>
    <x v="0"/>
    <x v="0"/>
    <x v="86"/>
  </r>
  <r>
    <x v="131"/>
    <x v="98"/>
    <x v="89"/>
    <x v="90"/>
    <x v="0"/>
    <x v="0"/>
    <x v="87"/>
  </r>
  <r>
    <x v="132"/>
    <x v="99"/>
    <x v="99"/>
    <x v="91"/>
    <x v="0"/>
    <x v="2"/>
    <x v="88"/>
  </r>
  <r>
    <x v="133"/>
    <x v="100"/>
    <x v="100"/>
    <x v="92"/>
    <x v="0"/>
    <x v="7"/>
    <x v="89"/>
  </r>
  <r>
    <x v="134"/>
    <x v="101"/>
    <x v="101"/>
    <x v="3"/>
    <x v="0"/>
    <x v="0"/>
    <x v="90"/>
  </r>
  <r>
    <x v="135"/>
    <x v="102"/>
    <x v="94"/>
    <x v="3"/>
    <x v="0"/>
    <x v="0"/>
    <x v="91"/>
  </r>
  <r>
    <x v="136"/>
    <x v="103"/>
    <x v="102"/>
    <x v="10"/>
    <x v="0"/>
    <x v="0"/>
    <x v="92"/>
  </r>
  <r>
    <x v="137"/>
    <x v="104"/>
    <x v="103"/>
    <x v="41"/>
    <x v="0"/>
    <x v="3"/>
    <x v="93"/>
  </r>
  <r>
    <x v="138"/>
    <x v="105"/>
    <x v="51"/>
    <x v="93"/>
    <x v="0"/>
    <x v="0"/>
    <x v="94"/>
  </r>
  <r>
    <x v="139"/>
    <x v="106"/>
    <x v="104"/>
    <x v="74"/>
    <x v="0"/>
    <x v="0"/>
    <x v="95"/>
  </r>
  <r>
    <x v="140"/>
    <x v="107"/>
    <x v="105"/>
    <x v="94"/>
    <x v="0"/>
    <x v="0"/>
    <x v="96"/>
  </r>
  <r>
    <x v="141"/>
    <x v="108"/>
    <x v="89"/>
    <x v="95"/>
    <x v="0"/>
    <x v="0"/>
    <x v="97"/>
  </r>
  <r>
    <x v="142"/>
    <x v="109"/>
    <x v="106"/>
    <x v="7"/>
    <x v="0"/>
    <x v="0"/>
    <x v="98"/>
  </r>
  <r>
    <x v="143"/>
    <x v="110"/>
    <x v="107"/>
    <x v="53"/>
    <x v="0"/>
    <x v="0"/>
    <x v="99"/>
  </r>
  <r>
    <x v="144"/>
    <x v="111"/>
    <x v="102"/>
    <x v="31"/>
    <x v="0"/>
    <x v="0"/>
    <x v="100"/>
  </r>
  <r>
    <x v="145"/>
    <x v="112"/>
    <x v="108"/>
    <x v="31"/>
    <x v="0"/>
    <x v="2"/>
    <x v="101"/>
  </r>
  <r>
    <x v="146"/>
    <x v="113"/>
    <x v="4"/>
    <x v="75"/>
    <x v="0"/>
    <x v="0"/>
    <x v="102"/>
  </r>
  <r>
    <x v="147"/>
    <x v="114"/>
    <x v="94"/>
    <x v="75"/>
    <x v="0"/>
    <x v="0"/>
    <x v="103"/>
  </r>
  <r>
    <x v="148"/>
    <x v="115"/>
    <x v="97"/>
    <x v="86"/>
    <x v="0"/>
    <x v="0"/>
    <x v="104"/>
  </r>
  <r>
    <x v="149"/>
    <x v="116"/>
    <x v="102"/>
    <x v="10"/>
    <x v="0"/>
    <x v="0"/>
    <x v="105"/>
  </r>
  <r>
    <x v="150"/>
    <x v="117"/>
    <x v="109"/>
    <x v="8"/>
    <x v="0"/>
    <x v="1"/>
    <x v="106"/>
  </r>
  <r>
    <x v="151"/>
    <x v="118"/>
    <x v="36"/>
    <x v="8"/>
    <x v="0"/>
    <x v="1"/>
    <x v="107"/>
  </r>
  <r>
    <x v="152"/>
    <x v="118"/>
    <x v="110"/>
    <x v="23"/>
    <x v="0"/>
    <x v="1"/>
    <x v="107"/>
  </r>
  <r>
    <x v="153"/>
    <x v="119"/>
    <x v="111"/>
    <x v="96"/>
    <x v="0"/>
    <x v="0"/>
    <x v="108"/>
  </r>
  <r>
    <x v="154"/>
    <x v="120"/>
    <x v="112"/>
    <x v="97"/>
    <x v="0"/>
    <x v="3"/>
    <x v="109"/>
  </r>
  <r>
    <x v="155"/>
    <x v="121"/>
    <x v="6"/>
    <x v="98"/>
    <x v="0"/>
    <x v="0"/>
    <x v="110"/>
  </r>
  <r>
    <x v="156"/>
    <x v="122"/>
    <x v="102"/>
    <x v="35"/>
    <x v="0"/>
    <x v="0"/>
    <x v="111"/>
  </r>
  <r>
    <x v="157"/>
    <x v="123"/>
    <x v="51"/>
    <x v="99"/>
    <x v="0"/>
    <x v="0"/>
    <x v="112"/>
  </r>
  <r>
    <x v="158"/>
    <x v="124"/>
    <x v="113"/>
    <x v="0"/>
    <x v="0"/>
    <x v="1"/>
    <x v="113"/>
  </r>
  <r>
    <x v="159"/>
    <x v="125"/>
    <x v="114"/>
    <x v="3"/>
    <x v="0"/>
    <x v="0"/>
    <x v="114"/>
  </r>
  <r>
    <x v="160"/>
    <x v="126"/>
    <x v="115"/>
    <x v="75"/>
    <x v="0"/>
    <x v="0"/>
    <x v="115"/>
  </r>
  <r>
    <x v="161"/>
    <x v="127"/>
    <x v="6"/>
    <x v="3"/>
    <x v="0"/>
    <x v="0"/>
    <x v="116"/>
  </r>
  <r>
    <x v="162"/>
    <x v="128"/>
    <x v="102"/>
    <x v="99"/>
    <x v="0"/>
    <x v="0"/>
    <x v="117"/>
  </r>
  <r>
    <x v="163"/>
    <x v="129"/>
    <x v="6"/>
    <x v="10"/>
    <x v="0"/>
    <x v="0"/>
    <x v="118"/>
  </r>
  <r>
    <x v="164"/>
    <x v="130"/>
    <x v="4"/>
    <x v="100"/>
    <x v="0"/>
    <x v="0"/>
    <x v="119"/>
  </r>
  <r>
    <x v="165"/>
    <x v="131"/>
    <x v="115"/>
    <x v="31"/>
    <x v="0"/>
    <x v="0"/>
    <x v="120"/>
  </r>
  <r>
    <x v="166"/>
    <x v="132"/>
    <x v="4"/>
    <x v="101"/>
    <x v="0"/>
    <x v="0"/>
    <x v="121"/>
  </r>
  <r>
    <x v="167"/>
    <x v="133"/>
    <x v="102"/>
    <x v="102"/>
    <x v="0"/>
    <x v="0"/>
    <x v="122"/>
  </r>
  <r>
    <x v="168"/>
    <x v="134"/>
    <x v="102"/>
    <x v="7"/>
    <x v="0"/>
    <x v="0"/>
    <x v="123"/>
  </r>
  <r>
    <x v="169"/>
    <x v="135"/>
    <x v="116"/>
    <x v="103"/>
    <x v="0"/>
    <x v="0"/>
    <x v="124"/>
  </r>
  <r>
    <x v="170"/>
    <x v="135"/>
    <x v="117"/>
    <x v="104"/>
    <x v="0"/>
    <x v="0"/>
    <x v="124"/>
  </r>
  <r>
    <x v="171"/>
    <x v="136"/>
    <x v="118"/>
    <x v="10"/>
    <x v="0"/>
    <x v="0"/>
    <x v="125"/>
  </r>
  <r>
    <x v="172"/>
    <x v="136"/>
    <x v="51"/>
    <x v="105"/>
    <x v="0"/>
    <x v="0"/>
    <x v="125"/>
  </r>
  <r>
    <x v="173"/>
    <x v="136"/>
    <x v="102"/>
    <x v="7"/>
    <x v="0"/>
    <x v="0"/>
    <x v="125"/>
  </r>
  <r>
    <x v="174"/>
    <x v="136"/>
    <x v="119"/>
    <x v="99"/>
    <x v="0"/>
    <x v="0"/>
    <x v="125"/>
  </r>
  <r>
    <x v="175"/>
    <x v="137"/>
    <x v="120"/>
    <x v="8"/>
    <x v="0"/>
    <x v="0"/>
    <x v="126"/>
  </r>
  <r>
    <x v="176"/>
    <x v="137"/>
    <x v="121"/>
    <x v="106"/>
    <x v="0"/>
    <x v="0"/>
    <x v="126"/>
  </r>
  <r>
    <x v="177"/>
    <x v="137"/>
    <x v="122"/>
    <x v="48"/>
    <x v="0"/>
    <x v="0"/>
    <x v="126"/>
  </r>
  <r>
    <x v="178"/>
    <x v="138"/>
    <x v="102"/>
    <x v="7"/>
    <x v="0"/>
    <x v="0"/>
    <x v="127"/>
  </r>
  <r>
    <x v="179"/>
    <x v="138"/>
    <x v="123"/>
    <x v="74"/>
    <x v="0"/>
    <x v="0"/>
    <x v="127"/>
  </r>
  <r>
    <x v="180"/>
    <x v="139"/>
    <x v="102"/>
    <x v="7"/>
    <x v="0"/>
    <x v="0"/>
    <x v="128"/>
  </r>
  <r>
    <x v="181"/>
    <x v="139"/>
    <x v="124"/>
    <x v="80"/>
    <x v="0"/>
    <x v="5"/>
    <x v="128"/>
  </r>
  <r>
    <x v="182"/>
    <x v="139"/>
    <x v="125"/>
    <x v="107"/>
    <x v="0"/>
    <x v="5"/>
    <x v="128"/>
  </r>
  <r>
    <x v="183"/>
    <x v="139"/>
    <x v="120"/>
    <x v="41"/>
    <x v="0"/>
    <x v="0"/>
    <x v="128"/>
  </r>
  <r>
    <x v="184"/>
    <x v="140"/>
    <x v="102"/>
    <x v="7"/>
    <x v="0"/>
    <x v="0"/>
    <x v="129"/>
  </r>
  <r>
    <x v="185"/>
    <x v="140"/>
    <x v="126"/>
    <x v="108"/>
    <x v="0"/>
    <x v="5"/>
    <x v="129"/>
  </r>
  <r>
    <x v="186"/>
    <x v="140"/>
    <x v="72"/>
    <x v="109"/>
    <x v="0"/>
    <x v="4"/>
    <x v="129"/>
  </r>
  <r>
    <x v="187"/>
    <x v="141"/>
    <x v="2"/>
    <x v="110"/>
    <x v="0"/>
    <x v="0"/>
    <x v="130"/>
  </r>
  <r>
    <x v="188"/>
    <x v="141"/>
    <x v="58"/>
    <x v="102"/>
    <x v="0"/>
    <x v="0"/>
    <x v="130"/>
  </r>
  <r>
    <x v="189"/>
    <x v="141"/>
    <x v="127"/>
    <x v="3"/>
    <x v="0"/>
    <x v="1"/>
    <x v="130"/>
  </r>
  <r>
    <x v="190"/>
    <x v="141"/>
    <x v="128"/>
    <x v="23"/>
    <x v="0"/>
    <x v="0"/>
    <x v="130"/>
  </r>
  <r>
    <x v="191"/>
    <x v="142"/>
    <x v="102"/>
    <x v="7"/>
    <x v="0"/>
    <x v="0"/>
    <x v="131"/>
  </r>
  <r>
    <x v="192"/>
    <x v="142"/>
    <x v="129"/>
    <x v="111"/>
    <x v="0"/>
    <x v="5"/>
    <x v="131"/>
  </r>
  <r>
    <x v="193"/>
    <x v="142"/>
    <x v="130"/>
    <x v="75"/>
    <x v="0"/>
    <x v="5"/>
    <x v="131"/>
  </r>
  <r>
    <x v="194"/>
    <x v="142"/>
    <x v="58"/>
    <x v="10"/>
    <x v="0"/>
    <x v="0"/>
    <x v="131"/>
  </r>
  <r>
    <x v="195"/>
    <x v="143"/>
    <x v="131"/>
    <x v="90"/>
    <x v="0"/>
    <x v="0"/>
    <x v="132"/>
  </r>
  <r>
    <x v="196"/>
    <x v="143"/>
    <x v="132"/>
    <x v="100"/>
    <x v="0"/>
    <x v="0"/>
    <x v="132"/>
  </r>
  <r>
    <x v="197"/>
    <x v="144"/>
    <x v="133"/>
    <x v="112"/>
    <x v="0"/>
    <x v="8"/>
    <x v="133"/>
  </r>
  <r>
    <x v="198"/>
    <x v="144"/>
    <x v="51"/>
    <x v="98"/>
    <x v="0"/>
    <x v="0"/>
    <x v="133"/>
  </r>
  <r>
    <x v="199"/>
    <x v="145"/>
    <x v="134"/>
    <x v="51"/>
    <x v="0"/>
    <x v="9"/>
    <x v="134"/>
  </r>
  <r>
    <x v="200"/>
    <x v="146"/>
    <x v="51"/>
    <x v="113"/>
    <x v="0"/>
    <x v="0"/>
    <x v="135"/>
  </r>
  <r>
    <x v="201"/>
    <x v="147"/>
    <x v="128"/>
    <x v="35"/>
    <x v="0"/>
    <x v="0"/>
    <x v="136"/>
  </r>
  <r>
    <x v="202"/>
    <x v="148"/>
    <x v="51"/>
    <x v="10"/>
    <x v="0"/>
    <x v="0"/>
    <x v="137"/>
  </r>
  <r>
    <x v="203"/>
    <x v="148"/>
    <x v="2"/>
    <x v="0"/>
    <x v="0"/>
    <x v="0"/>
    <x v="137"/>
  </r>
  <r>
    <x v="204"/>
    <x v="149"/>
    <x v="115"/>
    <x v="10"/>
    <x v="0"/>
    <x v="0"/>
    <x v="138"/>
  </r>
  <r>
    <x v="205"/>
    <x v="150"/>
    <x v="128"/>
    <x v="10"/>
    <x v="0"/>
    <x v="0"/>
    <x v="139"/>
  </r>
  <r>
    <x v="206"/>
    <x v="151"/>
    <x v="58"/>
    <x v="114"/>
    <x v="0"/>
    <x v="0"/>
    <x v="140"/>
  </r>
  <r>
    <x v="207"/>
    <x v="152"/>
    <x v="135"/>
    <x v="115"/>
    <x v="0"/>
    <x v="0"/>
    <x v="141"/>
  </r>
  <r>
    <x v="208"/>
    <x v="153"/>
    <x v="136"/>
    <x v="18"/>
    <x v="0"/>
    <x v="0"/>
    <x v="142"/>
  </r>
  <r>
    <x v="209"/>
    <x v="154"/>
    <x v="136"/>
    <x v="111"/>
    <x v="0"/>
    <x v="0"/>
    <x v="143"/>
  </r>
  <r>
    <x v="210"/>
    <x v="155"/>
    <x v="137"/>
    <x v="116"/>
    <x v="0"/>
    <x v="2"/>
    <x v="144"/>
  </r>
  <r>
    <x v="211"/>
    <x v="156"/>
    <x v="51"/>
    <x v="100"/>
    <x v="0"/>
    <x v="0"/>
    <x v="145"/>
  </r>
  <r>
    <x v="212"/>
    <x v="157"/>
    <x v="128"/>
    <x v="3"/>
    <x v="0"/>
    <x v="0"/>
    <x v="146"/>
  </r>
  <r>
    <x v="213"/>
    <x v="158"/>
    <x v="103"/>
    <x v="41"/>
    <x v="0"/>
    <x v="0"/>
    <x v="147"/>
  </r>
  <r>
    <x v="214"/>
    <x v="159"/>
    <x v="58"/>
    <x v="117"/>
    <x v="0"/>
    <x v="0"/>
    <x v="148"/>
  </r>
  <r>
    <x v="215"/>
    <x v="160"/>
    <x v="115"/>
    <x v="10"/>
    <x v="0"/>
    <x v="0"/>
    <x v="149"/>
  </r>
  <r>
    <x v="216"/>
    <x v="161"/>
    <x v="51"/>
    <x v="41"/>
    <x v="0"/>
    <x v="0"/>
    <x v="150"/>
  </r>
  <r>
    <x v="217"/>
    <x v="162"/>
    <x v="128"/>
    <x v="28"/>
    <x v="0"/>
    <x v="0"/>
    <x v="151"/>
  </r>
  <r>
    <x v="218"/>
    <x v="163"/>
    <x v="51"/>
    <x v="118"/>
    <x v="0"/>
    <x v="0"/>
    <x v="152"/>
  </r>
  <r>
    <x v="219"/>
    <x v="163"/>
    <x v="137"/>
    <x v="119"/>
    <x v="0"/>
    <x v="2"/>
    <x v="152"/>
  </r>
  <r>
    <x v="220"/>
    <x v="163"/>
    <x v="2"/>
    <x v="120"/>
    <x v="0"/>
    <x v="0"/>
    <x v="152"/>
  </r>
  <r>
    <x v="221"/>
    <x v="164"/>
    <x v="58"/>
    <x v="74"/>
    <x v="0"/>
    <x v="0"/>
    <x v="153"/>
  </r>
  <r>
    <x v="222"/>
    <x v="165"/>
    <x v="2"/>
    <x v="35"/>
    <x v="0"/>
    <x v="0"/>
    <x v="154"/>
  </r>
  <r>
    <x v="223"/>
    <x v="166"/>
    <x v="115"/>
    <x v="75"/>
    <x v="0"/>
    <x v="0"/>
    <x v="155"/>
  </r>
  <r>
    <x v="224"/>
    <x v="166"/>
    <x v="137"/>
    <x v="119"/>
    <x v="0"/>
    <x v="2"/>
    <x v="155"/>
  </r>
  <r>
    <x v="225"/>
    <x v="167"/>
    <x v="137"/>
    <x v="0"/>
    <x v="0"/>
    <x v="2"/>
    <x v="156"/>
  </r>
  <r>
    <x v="226"/>
    <x v="167"/>
    <x v="2"/>
    <x v="121"/>
    <x v="0"/>
    <x v="0"/>
    <x v="156"/>
  </r>
  <r>
    <x v="227"/>
    <x v="168"/>
    <x v="2"/>
    <x v="122"/>
    <x v="0"/>
    <x v="0"/>
    <x v="157"/>
  </r>
  <r>
    <x v="228"/>
    <x v="168"/>
    <x v="51"/>
    <x v="123"/>
    <x v="0"/>
    <x v="0"/>
    <x v="157"/>
  </r>
  <r>
    <x v="229"/>
    <x v="169"/>
    <x v="137"/>
    <x v="111"/>
    <x v="0"/>
    <x v="2"/>
    <x v="158"/>
  </r>
  <r>
    <x v="230"/>
    <x v="170"/>
    <x v="6"/>
    <x v="124"/>
    <x v="0"/>
    <x v="0"/>
    <x v="1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234:FO246" firstHeaderRow="1" firstDataRow="2" firstDataCol="1"/>
  <pivotFields count="7"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>
      <items count="11">
        <item x="5"/>
        <item x="8"/>
        <item x="6"/>
        <item x="0"/>
        <item x="9"/>
        <item x="4"/>
        <item x="1"/>
        <item x="7"/>
        <item x="3"/>
        <item x="2"/>
        <item t="default"/>
      </items>
    </pivotField>
    <pivotField axis="axisCol" compact="0" showAll="0">
      <items count="161"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7"/>
        <item x="56"/>
        <item x="58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159"/>
        <item x="158"/>
        <item x="157"/>
        <item x="156"/>
        <item x="155"/>
        <item x="154"/>
        <item x="153"/>
        <item x="152"/>
        <item x="150"/>
        <item x="149"/>
        <item x="148"/>
        <item x="147"/>
        <item x="151"/>
        <item x="145"/>
        <item x="144"/>
        <item x="143"/>
        <item x="142"/>
        <item x="146"/>
        <item x="141"/>
        <item x="140"/>
        <item x="138"/>
        <item x="137"/>
        <item x="139"/>
        <item x="136"/>
        <item x="135"/>
        <item x="134"/>
        <item x="122"/>
        <item x="121"/>
        <item x="120"/>
        <item x="119"/>
        <item x="118"/>
        <item x="117"/>
        <item x="116"/>
        <item x="115"/>
        <item x="114"/>
        <item x="112"/>
        <item x="111"/>
        <item x="113"/>
        <item x="110"/>
        <item x="109"/>
        <item x="108"/>
        <item x="107"/>
        <item x="106"/>
        <item x="104"/>
        <item x="103"/>
        <item x="102"/>
        <item x="101"/>
        <item x="100"/>
        <item x="105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32"/>
        <item x="31"/>
        <item x="30"/>
        <item x="29"/>
        <item x="25"/>
        <item x="24"/>
        <item x="23"/>
        <item x="22"/>
        <item x="28"/>
        <item x="27"/>
        <item x="26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"/>
        <item x="0"/>
        <item x="40"/>
        <item x="39"/>
        <item x="78"/>
        <item x="38"/>
        <item x="37"/>
        <item x="36"/>
        <item x="35"/>
        <item x="34"/>
        <item x="33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1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 t="grand">
      <x/>
    </i>
  </colItems>
  <dataFields count="1">
    <dataField name="Sum of Amount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O246"/>
  <sheetViews>
    <sheetView tabSelected="1" zoomScaleSheetLayoutView="60" topLeftCell="AQ229" workbookViewId="0">
      <selection activeCell="J234" sqref="J234"/>
    </sheetView>
  </sheetViews>
  <sheetFormatPr defaultColWidth="10" defaultRowHeight="14.4"/>
  <cols>
    <col min="10" max="10" width="16.7777777777778"/>
    <col min="11" max="170" width="17"/>
    <col min="171" max="171" width="11.4444444444444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s="1">
        <v>44595</v>
      </c>
      <c r="C2" t="s">
        <v>7</v>
      </c>
      <c r="D2">
        <v>50</v>
      </c>
      <c r="E2" t="s">
        <v>8</v>
      </c>
      <c r="F2" t="s">
        <v>9</v>
      </c>
      <c r="G2" t="str">
        <f>TEXT(B2,"yyyy-mm")</f>
        <v>2022-02</v>
      </c>
    </row>
    <row r="3" spans="1:7">
      <c r="A3">
        <v>2</v>
      </c>
      <c r="B3" s="1">
        <v>44595</v>
      </c>
      <c r="C3" t="s">
        <v>10</v>
      </c>
      <c r="D3">
        <v>300</v>
      </c>
      <c r="E3" t="s">
        <v>8</v>
      </c>
      <c r="F3" t="s">
        <v>11</v>
      </c>
      <c r="G3" t="str">
        <f t="shared" ref="G3:G66" si="0">TEXT(B3,"yyyy-mm")</f>
        <v>2022-02</v>
      </c>
    </row>
    <row r="4" spans="1:7">
      <c r="A4">
        <v>3</v>
      </c>
      <c r="B4" s="1">
        <v>44564</v>
      </c>
      <c r="C4" t="s">
        <v>12</v>
      </c>
      <c r="D4">
        <v>78</v>
      </c>
      <c r="E4" t="s">
        <v>8</v>
      </c>
      <c r="F4" t="s">
        <v>9</v>
      </c>
      <c r="G4" t="str">
        <f t="shared" si="0"/>
        <v>2022-01</v>
      </c>
    </row>
    <row r="5" spans="1:7">
      <c r="A5">
        <v>4</v>
      </c>
      <c r="B5" s="1">
        <v>44564</v>
      </c>
      <c r="C5" t="s">
        <v>13</v>
      </c>
      <c r="D5">
        <v>30</v>
      </c>
      <c r="E5" t="s">
        <v>8</v>
      </c>
      <c r="F5" t="s">
        <v>14</v>
      </c>
      <c r="G5" t="str">
        <f t="shared" si="0"/>
        <v>2022-01</v>
      </c>
    </row>
    <row r="6" spans="1:7">
      <c r="A6">
        <v>5</v>
      </c>
      <c r="B6" s="1">
        <v>44564</v>
      </c>
      <c r="C6" t="s">
        <v>15</v>
      </c>
      <c r="D6">
        <v>67</v>
      </c>
      <c r="E6" t="s">
        <v>8</v>
      </c>
      <c r="F6" t="s">
        <v>9</v>
      </c>
      <c r="G6" t="str">
        <f t="shared" si="0"/>
        <v>2022-01</v>
      </c>
    </row>
    <row r="7" spans="1:7">
      <c r="A7">
        <v>8</v>
      </c>
      <c r="B7" t="s">
        <v>16</v>
      </c>
      <c r="C7" t="s">
        <v>17</v>
      </c>
      <c r="D7">
        <v>339.15</v>
      </c>
      <c r="E7" t="s">
        <v>8</v>
      </c>
      <c r="F7" t="s">
        <v>9</v>
      </c>
      <c r="G7" t="str">
        <f t="shared" si="0"/>
        <v>2/28/2022 11:56</v>
      </c>
    </row>
    <row r="8" spans="1:7">
      <c r="A8">
        <v>10</v>
      </c>
      <c r="B8" t="s">
        <v>18</v>
      </c>
      <c r="C8" t="s">
        <v>19</v>
      </c>
      <c r="D8">
        <v>243</v>
      </c>
      <c r="E8" t="s">
        <v>8</v>
      </c>
      <c r="F8" t="s">
        <v>9</v>
      </c>
      <c r="G8" t="str">
        <f t="shared" si="0"/>
        <v>2/27/2022 15:29</v>
      </c>
    </row>
    <row r="9" spans="1:7">
      <c r="A9">
        <v>11</v>
      </c>
      <c r="B9" t="s">
        <v>20</v>
      </c>
      <c r="D9">
        <v>25</v>
      </c>
      <c r="E9" t="s">
        <v>8</v>
      </c>
      <c r="F9" t="s">
        <v>9</v>
      </c>
      <c r="G9" t="str">
        <f t="shared" si="0"/>
        <v>2/26/2022 20:16</v>
      </c>
    </row>
    <row r="10" spans="1:7">
      <c r="A10">
        <v>13</v>
      </c>
      <c r="B10" t="s">
        <v>21</v>
      </c>
      <c r="C10" t="s">
        <v>22</v>
      </c>
      <c r="D10">
        <v>100</v>
      </c>
      <c r="E10" t="s">
        <v>8</v>
      </c>
      <c r="F10" t="s">
        <v>11</v>
      </c>
      <c r="G10" t="str">
        <f t="shared" si="0"/>
        <v>2/26/2022 17:37</v>
      </c>
    </row>
    <row r="11" spans="1:7">
      <c r="A11">
        <v>14</v>
      </c>
      <c r="B11" t="s">
        <v>23</v>
      </c>
      <c r="D11">
        <v>1700</v>
      </c>
      <c r="E11" t="s">
        <v>8</v>
      </c>
      <c r="F11" t="s">
        <v>24</v>
      </c>
      <c r="G11" t="str">
        <f t="shared" si="0"/>
        <v>2/26/2022 16:01</v>
      </c>
    </row>
    <row r="12" spans="1:7">
      <c r="A12">
        <v>15</v>
      </c>
      <c r="B12" t="s">
        <v>25</v>
      </c>
      <c r="C12" t="s">
        <v>15</v>
      </c>
      <c r="D12">
        <v>40</v>
      </c>
      <c r="E12" t="s">
        <v>8</v>
      </c>
      <c r="F12" t="s">
        <v>9</v>
      </c>
      <c r="G12" t="str">
        <f t="shared" si="0"/>
        <v>2/26/2022 14:07</v>
      </c>
    </row>
    <row r="13" spans="1:7">
      <c r="A13">
        <v>16</v>
      </c>
      <c r="B13" t="s">
        <v>26</v>
      </c>
      <c r="C13" t="s">
        <v>27</v>
      </c>
      <c r="D13">
        <v>84</v>
      </c>
      <c r="E13" t="s">
        <v>8</v>
      </c>
      <c r="F13" t="s">
        <v>9</v>
      </c>
      <c r="G13" t="str">
        <f t="shared" si="0"/>
        <v>2/26/2022 1:39</v>
      </c>
    </row>
    <row r="14" spans="1:7">
      <c r="A14">
        <v>17</v>
      </c>
      <c r="B14" t="s">
        <v>28</v>
      </c>
      <c r="D14">
        <v>33</v>
      </c>
      <c r="E14" t="s">
        <v>8</v>
      </c>
      <c r="F14" t="s">
        <v>9</v>
      </c>
      <c r="G14" t="str">
        <f t="shared" si="0"/>
        <v>2/25/2022 12:08</v>
      </c>
    </row>
    <row r="15" spans="1:7">
      <c r="A15">
        <v>18</v>
      </c>
      <c r="B15" t="s">
        <v>29</v>
      </c>
      <c r="D15">
        <v>303</v>
      </c>
      <c r="E15" t="s">
        <v>8</v>
      </c>
      <c r="F15" t="s">
        <v>30</v>
      </c>
      <c r="G15" t="str">
        <f t="shared" si="0"/>
        <v>2/24/2022 22:32</v>
      </c>
    </row>
    <row r="16" spans="1:7">
      <c r="A16">
        <v>19</v>
      </c>
      <c r="B16" t="s">
        <v>31</v>
      </c>
      <c r="C16" t="s">
        <v>32</v>
      </c>
      <c r="D16">
        <v>289</v>
      </c>
      <c r="E16" t="s">
        <v>8</v>
      </c>
      <c r="F16" t="s">
        <v>9</v>
      </c>
      <c r="G16" t="str">
        <f t="shared" si="0"/>
        <v>2/24/2022 22:21</v>
      </c>
    </row>
    <row r="17" spans="1:7">
      <c r="A17">
        <v>20</v>
      </c>
      <c r="B17" t="s">
        <v>33</v>
      </c>
      <c r="C17" t="s">
        <v>34</v>
      </c>
      <c r="D17">
        <v>324.7</v>
      </c>
      <c r="E17" t="s">
        <v>8</v>
      </c>
      <c r="F17" t="s">
        <v>9</v>
      </c>
      <c r="G17" t="str">
        <f t="shared" si="0"/>
        <v>2/24/2022 19:15</v>
      </c>
    </row>
    <row r="18" spans="1:7">
      <c r="A18">
        <v>21</v>
      </c>
      <c r="B18" t="s">
        <v>35</v>
      </c>
      <c r="C18" t="s">
        <v>36</v>
      </c>
      <c r="D18">
        <v>399</v>
      </c>
      <c r="E18" t="s">
        <v>8</v>
      </c>
      <c r="F18" t="s">
        <v>37</v>
      </c>
      <c r="G18" t="str">
        <f t="shared" si="0"/>
        <v>2/23/2022 17:35</v>
      </c>
    </row>
    <row r="19" spans="1:7">
      <c r="A19">
        <v>22</v>
      </c>
      <c r="B19" t="s">
        <v>38</v>
      </c>
      <c r="C19" t="s">
        <v>39</v>
      </c>
      <c r="D19">
        <v>83</v>
      </c>
      <c r="E19" t="s">
        <v>8</v>
      </c>
      <c r="F19" t="s">
        <v>9</v>
      </c>
      <c r="G19" t="str">
        <f t="shared" si="0"/>
        <v>2/23/2022 16:06</v>
      </c>
    </row>
    <row r="20" spans="1:7">
      <c r="A20">
        <v>23</v>
      </c>
      <c r="B20" t="s">
        <v>40</v>
      </c>
      <c r="C20" t="s">
        <v>41</v>
      </c>
      <c r="D20">
        <v>399</v>
      </c>
      <c r="E20" t="s">
        <v>8</v>
      </c>
      <c r="F20" t="s">
        <v>37</v>
      </c>
      <c r="G20" t="str">
        <f t="shared" si="0"/>
        <v>2/23/2022 12:38</v>
      </c>
    </row>
    <row r="21" spans="1:7">
      <c r="A21">
        <v>24</v>
      </c>
      <c r="B21" t="s">
        <v>42</v>
      </c>
      <c r="C21" t="s">
        <v>43</v>
      </c>
      <c r="D21">
        <v>120</v>
      </c>
      <c r="E21" t="s">
        <v>8</v>
      </c>
      <c r="F21" t="s">
        <v>14</v>
      </c>
      <c r="G21" t="str">
        <f t="shared" si="0"/>
        <v>2/22/2022 6:33</v>
      </c>
    </row>
    <row r="22" spans="1:7">
      <c r="A22">
        <v>25</v>
      </c>
      <c r="B22" t="s">
        <v>44</v>
      </c>
      <c r="C22" t="s">
        <v>45</v>
      </c>
      <c r="D22">
        <v>1300</v>
      </c>
      <c r="E22" t="s">
        <v>8</v>
      </c>
      <c r="F22" t="s">
        <v>14</v>
      </c>
      <c r="G22" t="str">
        <f t="shared" si="0"/>
        <v>2/21/2022 22:15</v>
      </c>
    </row>
    <row r="23" spans="1:7">
      <c r="A23">
        <v>26</v>
      </c>
      <c r="B23" t="s">
        <v>46</v>
      </c>
      <c r="C23" t="s">
        <v>47</v>
      </c>
      <c r="D23">
        <v>138</v>
      </c>
      <c r="E23" t="s">
        <v>8</v>
      </c>
      <c r="F23" t="s">
        <v>14</v>
      </c>
      <c r="G23" t="str">
        <f t="shared" si="0"/>
        <v>2/21/2022 16:06</v>
      </c>
    </row>
    <row r="24" spans="1:7">
      <c r="A24">
        <v>27</v>
      </c>
      <c r="B24" t="s">
        <v>48</v>
      </c>
      <c r="C24" t="s">
        <v>49</v>
      </c>
      <c r="D24">
        <v>336</v>
      </c>
      <c r="E24" t="s">
        <v>8</v>
      </c>
      <c r="F24" t="s">
        <v>30</v>
      </c>
      <c r="G24" t="str">
        <f t="shared" si="0"/>
        <v>2/21/2022 15:40</v>
      </c>
    </row>
    <row r="25" spans="1:7">
      <c r="A25">
        <v>28</v>
      </c>
      <c r="B25" t="s">
        <v>50</v>
      </c>
      <c r="C25" t="s">
        <v>51</v>
      </c>
      <c r="D25">
        <v>201.8</v>
      </c>
      <c r="E25" t="s">
        <v>8</v>
      </c>
      <c r="F25" t="s">
        <v>14</v>
      </c>
      <c r="G25" t="str">
        <f t="shared" si="0"/>
        <v>2/21/2022 15:38</v>
      </c>
    </row>
    <row r="26" spans="1:7">
      <c r="A26">
        <v>29</v>
      </c>
      <c r="B26" t="s">
        <v>52</v>
      </c>
      <c r="C26" t="s">
        <v>19</v>
      </c>
      <c r="D26">
        <v>200</v>
      </c>
      <c r="E26" t="s">
        <v>8</v>
      </c>
      <c r="F26" t="s">
        <v>9</v>
      </c>
      <c r="G26" t="str">
        <f t="shared" si="0"/>
        <v>2/20/2022 15:24</v>
      </c>
    </row>
    <row r="27" spans="1:7">
      <c r="A27">
        <v>30</v>
      </c>
      <c r="B27" t="s">
        <v>53</v>
      </c>
      <c r="C27" t="s">
        <v>54</v>
      </c>
      <c r="D27">
        <v>111</v>
      </c>
      <c r="E27" t="s">
        <v>8</v>
      </c>
      <c r="F27" t="s">
        <v>9</v>
      </c>
      <c r="G27" t="str">
        <f t="shared" si="0"/>
        <v>2/19/2022 23:03</v>
      </c>
    </row>
    <row r="28" spans="1:7">
      <c r="A28">
        <v>31</v>
      </c>
      <c r="B28" t="s">
        <v>55</v>
      </c>
      <c r="C28" t="s">
        <v>15</v>
      </c>
      <c r="D28">
        <v>250</v>
      </c>
      <c r="E28" t="s">
        <v>8</v>
      </c>
      <c r="F28" t="s">
        <v>9</v>
      </c>
      <c r="G28" t="str">
        <f t="shared" si="0"/>
        <v>2/19/2022 21:57</v>
      </c>
    </row>
    <row r="29" spans="1:7">
      <c r="A29">
        <v>32</v>
      </c>
      <c r="B29" t="s">
        <v>56</v>
      </c>
      <c r="C29" t="s">
        <v>57</v>
      </c>
      <c r="D29">
        <v>1575</v>
      </c>
      <c r="E29" t="s">
        <v>8</v>
      </c>
      <c r="F29" t="s">
        <v>14</v>
      </c>
      <c r="G29" t="str">
        <f t="shared" si="0"/>
        <v>2/19/2022 21:35</v>
      </c>
    </row>
    <row r="30" spans="1:7">
      <c r="A30">
        <v>33</v>
      </c>
      <c r="B30" t="s">
        <v>58</v>
      </c>
      <c r="C30" t="s">
        <v>59</v>
      </c>
      <c r="D30">
        <v>200</v>
      </c>
      <c r="E30" t="s">
        <v>8</v>
      </c>
      <c r="F30" t="s">
        <v>14</v>
      </c>
      <c r="G30" t="str">
        <f t="shared" si="0"/>
        <v>2/19/2022 20:45</v>
      </c>
    </row>
    <row r="31" spans="1:7">
      <c r="A31">
        <v>34</v>
      </c>
      <c r="B31" t="s">
        <v>58</v>
      </c>
      <c r="C31" t="s">
        <v>60</v>
      </c>
      <c r="D31">
        <v>380</v>
      </c>
      <c r="E31" t="s">
        <v>8</v>
      </c>
      <c r="F31" t="s">
        <v>9</v>
      </c>
      <c r="G31" t="str">
        <f t="shared" si="0"/>
        <v>2/19/2022 20:45</v>
      </c>
    </row>
    <row r="32" spans="1:7">
      <c r="A32">
        <v>35</v>
      </c>
      <c r="B32" t="s">
        <v>61</v>
      </c>
      <c r="C32" t="s">
        <v>13</v>
      </c>
      <c r="D32">
        <v>60</v>
      </c>
      <c r="E32" t="s">
        <v>8</v>
      </c>
      <c r="F32" t="s">
        <v>14</v>
      </c>
      <c r="G32" t="str">
        <f t="shared" si="0"/>
        <v>2/19/2022 8:26</v>
      </c>
    </row>
    <row r="33" spans="1:7">
      <c r="A33">
        <v>36</v>
      </c>
      <c r="B33" t="s">
        <v>62</v>
      </c>
      <c r="C33" t="s">
        <v>63</v>
      </c>
      <c r="D33">
        <v>50</v>
      </c>
      <c r="E33" t="s">
        <v>8</v>
      </c>
      <c r="F33" t="s">
        <v>11</v>
      </c>
      <c r="G33" t="str">
        <f t="shared" si="0"/>
        <v>2/19/2022 6:27</v>
      </c>
    </row>
    <row r="34" spans="1:7">
      <c r="A34">
        <v>37</v>
      </c>
      <c r="B34" t="s">
        <v>64</v>
      </c>
      <c r="C34" t="s">
        <v>65</v>
      </c>
      <c r="D34">
        <v>270</v>
      </c>
      <c r="E34" t="s">
        <v>8</v>
      </c>
      <c r="F34" t="s">
        <v>14</v>
      </c>
      <c r="G34" t="str">
        <f t="shared" si="0"/>
        <v>2/19/2022 6:18</v>
      </c>
    </row>
    <row r="35" spans="1:7">
      <c r="A35">
        <v>38</v>
      </c>
      <c r="B35" t="s">
        <v>66</v>
      </c>
      <c r="C35" t="s">
        <v>67</v>
      </c>
      <c r="D35">
        <v>348</v>
      </c>
      <c r="E35" t="s">
        <v>8</v>
      </c>
      <c r="F35" t="s">
        <v>9</v>
      </c>
      <c r="G35" t="str">
        <f t="shared" si="0"/>
        <v>2/18/2022 23:01</v>
      </c>
    </row>
    <row r="36" spans="1:7">
      <c r="A36">
        <v>39</v>
      </c>
      <c r="B36" t="s">
        <v>68</v>
      </c>
      <c r="C36" t="s">
        <v>19</v>
      </c>
      <c r="D36">
        <v>80</v>
      </c>
      <c r="E36" t="s">
        <v>8</v>
      </c>
      <c r="F36" t="s">
        <v>9</v>
      </c>
      <c r="G36" t="str">
        <f t="shared" si="0"/>
        <v>2/17/2022 13:11</v>
      </c>
    </row>
    <row r="37" spans="1:7">
      <c r="A37">
        <v>40</v>
      </c>
      <c r="B37" t="s">
        <v>69</v>
      </c>
      <c r="C37" t="s">
        <v>70</v>
      </c>
      <c r="D37">
        <v>165</v>
      </c>
      <c r="E37" t="s">
        <v>8</v>
      </c>
      <c r="F37" t="s">
        <v>9</v>
      </c>
      <c r="G37" t="str">
        <f t="shared" si="0"/>
        <v>2/16/2022 16:57</v>
      </c>
    </row>
    <row r="38" spans="1:7">
      <c r="A38">
        <v>41</v>
      </c>
      <c r="B38" t="s">
        <v>69</v>
      </c>
      <c r="C38" t="s">
        <v>71</v>
      </c>
      <c r="D38">
        <v>475</v>
      </c>
      <c r="E38" t="s">
        <v>8</v>
      </c>
      <c r="F38" t="s">
        <v>9</v>
      </c>
      <c r="G38" t="str">
        <f t="shared" si="0"/>
        <v>2/16/2022 16:57</v>
      </c>
    </row>
    <row r="39" spans="1:7">
      <c r="A39">
        <v>42</v>
      </c>
      <c r="B39" t="s">
        <v>72</v>
      </c>
      <c r="C39" t="s">
        <v>73</v>
      </c>
      <c r="D39">
        <v>100</v>
      </c>
      <c r="E39" t="s">
        <v>8</v>
      </c>
      <c r="F39" t="s">
        <v>24</v>
      </c>
      <c r="G39" t="str">
        <f t="shared" si="0"/>
        <v>2/13/2022 21:54</v>
      </c>
    </row>
    <row r="40" spans="1:7">
      <c r="A40">
        <v>43</v>
      </c>
      <c r="B40" s="1">
        <v>44897</v>
      </c>
      <c r="C40" t="s">
        <v>74</v>
      </c>
      <c r="D40">
        <v>491</v>
      </c>
      <c r="E40" t="s">
        <v>8</v>
      </c>
      <c r="F40" t="s">
        <v>9</v>
      </c>
      <c r="G40" t="str">
        <f t="shared" si="0"/>
        <v>2022-12</v>
      </c>
    </row>
    <row r="41" spans="1:7">
      <c r="A41">
        <v>44</v>
      </c>
      <c r="B41" s="1">
        <v>44897</v>
      </c>
      <c r="C41" t="s">
        <v>75</v>
      </c>
      <c r="D41">
        <v>70</v>
      </c>
      <c r="E41" t="s">
        <v>8</v>
      </c>
      <c r="F41" t="s">
        <v>30</v>
      </c>
      <c r="G41" t="str">
        <f t="shared" si="0"/>
        <v>2022-12</v>
      </c>
    </row>
    <row r="42" spans="1:7">
      <c r="A42">
        <v>45</v>
      </c>
      <c r="B42" s="1">
        <v>44897</v>
      </c>
      <c r="C42" t="s">
        <v>19</v>
      </c>
      <c r="D42">
        <v>80</v>
      </c>
      <c r="E42" t="s">
        <v>8</v>
      </c>
      <c r="F42" t="s">
        <v>9</v>
      </c>
      <c r="G42" t="str">
        <f t="shared" si="0"/>
        <v>2022-12</v>
      </c>
    </row>
    <row r="43" spans="1:7">
      <c r="A43">
        <v>47</v>
      </c>
      <c r="B43" s="1">
        <v>44867</v>
      </c>
      <c r="C43" t="s">
        <v>76</v>
      </c>
      <c r="D43">
        <v>373</v>
      </c>
      <c r="E43" t="s">
        <v>8</v>
      </c>
      <c r="F43" t="s">
        <v>9</v>
      </c>
      <c r="G43" t="str">
        <f t="shared" si="0"/>
        <v>2022-11</v>
      </c>
    </row>
    <row r="44" spans="1:7">
      <c r="A44">
        <v>48</v>
      </c>
      <c r="B44" s="1">
        <v>44836</v>
      </c>
      <c r="C44" t="s">
        <v>67</v>
      </c>
      <c r="D44">
        <v>641</v>
      </c>
      <c r="E44" t="s">
        <v>8</v>
      </c>
      <c r="F44" t="s">
        <v>9</v>
      </c>
      <c r="G44" t="str">
        <f t="shared" si="0"/>
        <v>2022-10</v>
      </c>
    </row>
    <row r="45" spans="1:7">
      <c r="A45">
        <v>50</v>
      </c>
      <c r="B45" s="1">
        <v>44775</v>
      </c>
      <c r="C45" t="s">
        <v>77</v>
      </c>
      <c r="D45">
        <v>2099</v>
      </c>
      <c r="E45" t="s">
        <v>8</v>
      </c>
      <c r="F45" t="s">
        <v>30</v>
      </c>
      <c r="G45" t="str">
        <f t="shared" si="0"/>
        <v>2022-08</v>
      </c>
    </row>
    <row r="46" spans="1:7">
      <c r="A46">
        <v>51</v>
      </c>
      <c r="B46" s="1">
        <v>44744</v>
      </c>
      <c r="C46" t="s">
        <v>78</v>
      </c>
      <c r="D46">
        <v>214</v>
      </c>
      <c r="E46" t="s">
        <v>8</v>
      </c>
      <c r="F46" t="s">
        <v>14</v>
      </c>
      <c r="G46" t="str">
        <f t="shared" si="0"/>
        <v>2022-07</v>
      </c>
    </row>
    <row r="47" spans="1:7">
      <c r="A47">
        <v>52</v>
      </c>
      <c r="B47" s="1">
        <v>44714</v>
      </c>
      <c r="C47" t="s">
        <v>79</v>
      </c>
      <c r="D47">
        <v>125</v>
      </c>
      <c r="E47" t="s">
        <v>8</v>
      </c>
      <c r="F47" t="s">
        <v>9</v>
      </c>
      <c r="G47" t="str">
        <f t="shared" si="0"/>
        <v>2022-06</v>
      </c>
    </row>
    <row r="48" spans="1:7">
      <c r="A48">
        <v>53</v>
      </c>
      <c r="B48" s="1">
        <v>44714</v>
      </c>
      <c r="C48" t="s">
        <v>80</v>
      </c>
      <c r="D48">
        <v>150</v>
      </c>
      <c r="E48" t="s">
        <v>8</v>
      </c>
      <c r="F48" t="s">
        <v>9</v>
      </c>
      <c r="G48" t="str">
        <f t="shared" si="0"/>
        <v>2022-06</v>
      </c>
    </row>
    <row r="49" spans="1:7">
      <c r="A49">
        <v>54</v>
      </c>
      <c r="B49" s="1">
        <v>44714</v>
      </c>
      <c r="C49" t="s">
        <v>81</v>
      </c>
      <c r="D49">
        <v>1000</v>
      </c>
      <c r="E49" t="s">
        <v>8</v>
      </c>
      <c r="F49" t="s">
        <v>14</v>
      </c>
      <c r="G49" t="str">
        <f t="shared" si="0"/>
        <v>2022-06</v>
      </c>
    </row>
    <row r="50" spans="1:7">
      <c r="A50">
        <v>56</v>
      </c>
      <c r="B50" s="1">
        <v>44714</v>
      </c>
      <c r="C50" t="s">
        <v>82</v>
      </c>
      <c r="D50">
        <v>1500</v>
      </c>
      <c r="E50" t="s">
        <v>8</v>
      </c>
      <c r="F50" t="s">
        <v>11</v>
      </c>
      <c r="G50" t="str">
        <f t="shared" si="0"/>
        <v>2022-06</v>
      </c>
    </row>
    <row r="51" spans="1:7">
      <c r="A51">
        <v>57</v>
      </c>
      <c r="B51" s="1">
        <v>44653</v>
      </c>
      <c r="C51" t="s">
        <v>83</v>
      </c>
      <c r="D51">
        <v>80</v>
      </c>
      <c r="E51" t="s">
        <v>8</v>
      </c>
      <c r="F51" t="s">
        <v>9</v>
      </c>
      <c r="G51" t="str">
        <f t="shared" si="0"/>
        <v>2022-04</v>
      </c>
    </row>
    <row r="52" spans="1:7">
      <c r="A52">
        <v>58</v>
      </c>
      <c r="B52" s="1">
        <v>44622</v>
      </c>
      <c r="C52" t="s">
        <v>84</v>
      </c>
      <c r="D52">
        <v>50</v>
      </c>
      <c r="E52" t="s">
        <v>8</v>
      </c>
      <c r="F52" t="s">
        <v>9</v>
      </c>
      <c r="G52" t="str">
        <f t="shared" si="0"/>
        <v>2022-03</v>
      </c>
    </row>
    <row r="53" spans="1:7">
      <c r="A53">
        <v>59</v>
      </c>
      <c r="B53" s="1">
        <v>44622</v>
      </c>
      <c r="C53" t="s">
        <v>85</v>
      </c>
      <c r="D53">
        <v>150</v>
      </c>
      <c r="E53" t="s">
        <v>8</v>
      </c>
      <c r="F53" t="s">
        <v>11</v>
      </c>
      <c r="G53" t="str">
        <f t="shared" si="0"/>
        <v>2022-03</v>
      </c>
    </row>
    <row r="54" spans="1:7">
      <c r="A54">
        <v>60</v>
      </c>
      <c r="B54" s="1">
        <v>44594</v>
      </c>
      <c r="C54" t="s">
        <v>86</v>
      </c>
      <c r="D54">
        <v>120</v>
      </c>
      <c r="E54" t="s">
        <v>8</v>
      </c>
      <c r="F54" t="s">
        <v>9</v>
      </c>
      <c r="G54" t="str">
        <f t="shared" si="0"/>
        <v>2022-02</v>
      </c>
    </row>
    <row r="55" spans="1:7">
      <c r="A55">
        <v>62</v>
      </c>
      <c r="B55" t="s">
        <v>87</v>
      </c>
      <c r="C55" t="s">
        <v>88</v>
      </c>
      <c r="D55">
        <v>50</v>
      </c>
      <c r="E55" t="s">
        <v>8</v>
      </c>
      <c r="F55" t="s">
        <v>14</v>
      </c>
      <c r="G55" t="str">
        <f t="shared" si="0"/>
        <v>1/31/2022 8:44</v>
      </c>
    </row>
    <row r="56" spans="1:7">
      <c r="A56">
        <v>63</v>
      </c>
      <c r="B56" t="s">
        <v>89</v>
      </c>
      <c r="C56" t="s">
        <v>90</v>
      </c>
      <c r="D56">
        <v>200</v>
      </c>
      <c r="E56" t="s">
        <v>8</v>
      </c>
      <c r="F56" t="s">
        <v>11</v>
      </c>
      <c r="G56" t="str">
        <f t="shared" si="0"/>
        <v>1/31/2022 8:27</v>
      </c>
    </row>
    <row r="57" spans="1:7">
      <c r="A57">
        <v>64</v>
      </c>
      <c r="B57" t="s">
        <v>91</v>
      </c>
      <c r="C57" t="s">
        <v>92</v>
      </c>
      <c r="D57">
        <v>153</v>
      </c>
      <c r="E57" t="s">
        <v>8</v>
      </c>
      <c r="F57" t="s">
        <v>14</v>
      </c>
      <c r="G57" t="str">
        <f t="shared" si="0"/>
        <v>1/31/2022 8:26</v>
      </c>
    </row>
    <row r="58" spans="1:7">
      <c r="A58">
        <v>65</v>
      </c>
      <c r="B58" t="s">
        <v>93</v>
      </c>
      <c r="C58" t="s">
        <v>12</v>
      </c>
      <c r="D58">
        <v>155</v>
      </c>
      <c r="E58" t="s">
        <v>8</v>
      </c>
      <c r="F58" t="s">
        <v>9</v>
      </c>
      <c r="G58" t="str">
        <f t="shared" si="0"/>
        <v>1/30/2022 19:17</v>
      </c>
    </row>
    <row r="59" spans="1:7">
      <c r="A59">
        <v>66</v>
      </c>
      <c r="B59" t="s">
        <v>94</v>
      </c>
      <c r="C59" t="s">
        <v>95</v>
      </c>
      <c r="D59">
        <v>120</v>
      </c>
      <c r="E59" t="s">
        <v>8</v>
      </c>
      <c r="F59" t="s">
        <v>9</v>
      </c>
      <c r="G59" t="str">
        <f t="shared" si="0"/>
        <v>1/30/2022 19:01</v>
      </c>
    </row>
    <row r="60" spans="1:7">
      <c r="A60">
        <v>67</v>
      </c>
      <c r="B60" t="s">
        <v>96</v>
      </c>
      <c r="C60" t="s">
        <v>97</v>
      </c>
      <c r="D60">
        <v>105</v>
      </c>
      <c r="E60" t="s">
        <v>8</v>
      </c>
      <c r="F60" t="s">
        <v>9</v>
      </c>
      <c r="G60" t="str">
        <f t="shared" si="0"/>
        <v>1/30/2022 12:28</v>
      </c>
    </row>
    <row r="61" spans="1:7">
      <c r="A61">
        <v>68</v>
      </c>
      <c r="B61" t="s">
        <v>98</v>
      </c>
      <c r="C61" t="s">
        <v>99</v>
      </c>
      <c r="D61">
        <v>44</v>
      </c>
      <c r="E61" t="s">
        <v>8</v>
      </c>
      <c r="F61" t="s">
        <v>14</v>
      </c>
      <c r="G61" t="str">
        <f t="shared" si="0"/>
        <v>1/29/2022 21:56</v>
      </c>
    </row>
    <row r="62" spans="1:7">
      <c r="A62">
        <v>69</v>
      </c>
      <c r="B62" t="s">
        <v>100</v>
      </c>
      <c r="C62" t="s">
        <v>101</v>
      </c>
      <c r="D62">
        <v>100</v>
      </c>
      <c r="E62" t="s">
        <v>8</v>
      </c>
      <c r="F62" t="s">
        <v>11</v>
      </c>
      <c r="G62" t="str">
        <f t="shared" si="0"/>
        <v>1/29/2022 14:44</v>
      </c>
    </row>
    <row r="63" spans="1:7">
      <c r="A63">
        <v>70</v>
      </c>
      <c r="B63" t="s">
        <v>102</v>
      </c>
      <c r="C63" t="s">
        <v>103</v>
      </c>
      <c r="D63">
        <v>10</v>
      </c>
      <c r="E63" t="s">
        <v>8</v>
      </c>
      <c r="F63" t="s">
        <v>9</v>
      </c>
      <c r="G63" t="str">
        <f t="shared" si="0"/>
        <v>1/28/2022 21:58</v>
      </c>
    </row>
    <row r="64" spans="1:7">
      <c r="A64">
        <v>71</v>
      </c>
      <c r="B64" t="s">
        <v>104</v>
      </c>
      <c r="C64" t="s">
        <v>105</v>
      </c>
      <c r="D64">
        <v>138</v>
      </c>
      <c r="E64" t="s">
        <v>8</v>
      </c>
      <c r="F64" t="s">
        <v>9</v>
      </c>
      <c r="G64" t="str">
        <f t="shared" si="0"/>
        <v>1/28/2022 14:23</v>
      </c>
    </row>
    <row r="65" spans="1:7">
      <c r="A65">
        <v>72</v>
      </c>
      <c r="B65" t="s">
        <v>106</v>
      </c>
      <c r="C65" t="s">
        <v>99</v>
      </c>
      <c r="D65">
        <v>43</v>
      </c>
      <c r="E65" t="s">
        <v>8</v>
      </c>
      <c r="F65" t="s">
        <v>14</v>
      </c>
      <c r="G65" t="str">
        <f t="shared" si="0"/>
        <v>1/27/2022 21:25</v>
      </c>
    </row>
    <row r="66" spans="1:7">
      <c r="A66">
        <v>73</v>
      </c>
      <c r="B66" t="s">
        <v>107</v>
      </c>
      <c r="C66" t="s">
        <v>90</v>
      </c>
      <c r="D66">
        <v>300</v>
      </c>
      <c r="E66" t="s">
        <v>8</v>
      </c>
      <c r="F66" t="s">
        <v>11</v>
      </c>
      <c r="G66" t="str">
        <f t="shared" si="0"/>
        <v>1/27/2022 13:41</v>
      </c>
    </row>
    <row r="67" spans="1:7">
      <c r="A67">
        <v>74</v>
      </c>
      <c r="B67" t="s">
        <v>107</v>
      </c>
      <c r="C67" t="s">
        <v>108</v>
      </c>
      <c r="D67">
        <v>100</v>
      </c>
      <c r="E67" t="s">
        <v>8</v>
      </c>
      <c r="F67" t="s">
        <v>11</v>
      </c>
      <c r="G67" t="str">
        <f t="shared" ref="G67:G130" si="1">TEXT(B67,"yyyy-mm")</f>
        <v>1/27/2022 13:41</v>
      </c>
    </row>
    <row r="68" spans="1:7">
      <c r="A68">
        <v>75</v>
      </c>
      <c r="B68" t="s">
        <v>109</v>
      </c>
      <c r="C68" t="s">
        <v>110</v>
      </c>
      <c r="D68">
        <v>279</v>
      </c>
      <c r="E68" t="s">
        <v>8</v>
      </c>
      <c r="F68" t="s">
        <v>9</v>
      </c>
      <c r="G68" t="str">
        <f t="shared" si="1"/>
        <v>1/27/2022 13:39</v>
      </c>
    </row>
    <row r="69" spans="1:7">
      <c r="A69">
        <v>78</v>
      </c>
      <c r="B69" t="s">
        <v>111</v>
      </c>
      <c r="C69" t="s">
        <v>15</v>
      </c>
      <c r="D69">
        <v>115</v>
      </c>
      <c r="E69" t="s">
        <v>8</v>
      </c>
      <c r="F69" t="s">
        <v>9</v>
      </c>
      <c r="G69" t="str">
        <f t="shared" si="1"/>
        <v>1/26/2022 17:45</v>
      </c>
    </row>
    <row r="70" spans="1:7">
      <c r="A70">
        <v>80</v>
      </c>
      <c r="B70" t="s">
        <v>112</v>
      </c>
      <c r="C70" t="s">
        <v>113</v>
      </c>
      <c r="D70">
        <v>25</v>
      </c>
      <c r="E70" t="s">
        <v>8</v>
      </c>
      <c r="F70" t="s">
        <v>9</v>
      </c>
      <c r="G70" t="str">
        <f t="shared" si="1"/>
        <v>1/26/2022 16:52</v>
      </c>
    </row>
    <row r="71" spans="1:7">
      <c r="A71">
        <v>81</v>
      </c>
      <c r="B71" t="s">
        <v>114</v>
      </c>
      <c r="C71" t="s">
        <v>115</v>
      </c>
      <c r="D71">
        <v>259</v>
      </c>
      <c r="E71" t="s">
        <v>8</v>
      </c>
      <c r="F71" t="s">
        <v>9</v>
      </c>
      <c r="G71" t="str">
        <f t="shared" si="1"/>
        <v>1/25/2022 13:35</v>
      </c>
    </row>
    <row r="72" spans="1:7">
      <c r="A72">
        <v>82</v>
      </c>
      <c r="B72" t="s">
        <v>116</v>
      </c>
      <c r="C72" t="s">
        <v>117</v>
      </c>
      <c r="D72">
        <v>18</v>
      </c>
      <c r="E72" t="s">
        <v>8</v>
      </c>
      <c r="F72" t="s">
        <v>9</v>
      </c>
      <c r="G72" t="str">
        <f t="shared" si="1"/>
        <v>1/25/2022 10:23</v>
      </c>
    </row>
    <row r="73" spans="1:7">
      <c r="A73">
        <v>83</v>
      </c>
      <c r="B73" t="s">
        <v>118</v>
      </c>
      <c r="C73" t="s">
        <v>119</v>
      </c>
      <c r="D73">
        <v>325</v>
      </c>
      <c r="E73" t="s">
        <v>8</v>
      </c>
      <c r="F73" t="s">
        <v>14</v>
      </c>
      <c r="G73" t="str">
        <f t="shared" si="1"/>
        <v>1/25/2022 9:20</v>
      </c>
    </row>
    <row r="74" spans="1:7">
      <c r="A74">
        <v>84</v>
      </c>
      <c r="B74" t="s">
        <v>120</v>
      </c>
      <c r="C74" t="s">
        <v>121</v>
      </c>
      <c r="D74">
        <v>40</v>
      </c>
      <c r="E74" t="s">
        <v>8</v>
      </c>
      <c r="F74" t="s">
        <v>9</v>
      </c>
      <c r="G74" t="str">
        <f t="shared" si="1"/>
        <v>1/24/2022 20:17</v>
      </c>
    </row>
    <row r="75" spans="1:7">
      <c r="A75">
        <v>85</v>
      </c>
      <c r="B75" t="s">
        <v>122</v>
      </c>
      <c r="C75" t="s">
        <v>105</v>
      </c>
      <c r="D75">
        <v>133</v>
      </c>
      <c r="E75" t="s">
        <v>8</v>
      </c>
      <c r="F75" t="s">
        <v>9</v>
      </c>
      <c r="G75" t="str">
        <f t="shared" si="1"/>
        <v>1/24/2022 14:08</v>
      </c>
    </row>
    <row r="76" spans="1:7">
      <c r="A76">
        <v>86</v>
      </c>
      <c r="B76" t="s">
        <v>123</v>
      </c>
      <c r="C76" t="s">
        <v>124</v>
      </c>
      <c r="D76">
        <v>40</v>
      </c>
      <c r="E76" t="s">
        <v>8</v>
      </c>
      <c r="F76" t="s">
        <v>9</v>
      </c>
      <c r="G76" t="str">
        <f t="shared" si="1"/>
        <v>1/23/2022 21:45</v>
      </c>
    </row>
    <row r="77" spans="1:7">
      <c r="A77">
        <v>87</v>
      </c>
      <c r="B77" t="s">
        <v>125</v>
      </c>
      <c r="C77" t="s">
        <v>12</v>
      </c>
      <c r="D77">
        <v>465</v>
      </c>
      <c r="E77" t="s">
        <v>8</v>
      </c>
      <c r="F77" t="s">
        <v>9</v>
      </c>
      <c r="G77" t="str">
        <f t="shared" si="1"/>
        <v>1/23/2022 21:41</v>
      </c>
    </row>
    <row r="78" spans="1:7">
      <c r="A78">
        <v>88</v>
      </c>
      <c r="B78" t="s">
        <v>126</v>
      </c>
      <c r="C78" t="s">
        <v>127</v>
      </c>
      <c r="D78">
        <v>300</v>
      </c>
      <c r="E78" t="s">
        <v>8</v>
      </c>
      <c r="F78" t="s">
        <v>9</v>
      </c>
      <c r="G78" t="str">
        <f t="shared" si="1"/>
        <v>1/23/2022 21:29</v>
      </c>
    </row>
    <row r="79" spans="1:7">
      <c r="A79">
        <v>89</v>
      </c>
      <c r="B79" t="s">
        <v>126</v>
      </c>
      <c r="C79" t="s">
        <v>19</v>
      </c>
      <c r="D79">
        <v>302</v>
      </c>
      <c r="E79" t="s">
        <v>8</v>
      </c>
      <c r="F79" t="s">
        <v>9</v>
      </c>
      <c r="G79" t="str">
        <f t="shared" si="1"/>
        <v>1/23/2022 21:29</v>
      </c>
    </row>
    <row r="80" spans="1:7">
      <c r="A80">
        <v>91</v>
      </c>
      <c r="B80" t="s">
        <v>128</v>
      </c>
      <c r="C80" t="s">
        <v>129</v>
      </c>
      <c r="D80">
        <v>176</v>
      </c>
      <c r="E80" t="s">
        <v>8</v>
      </c>
      <c r="F80" t="s">
        <v>9</v>
      </c>
      <c r="G80" t="str">
        <f t="shared" si="1"/>
        <v>1/23/2022 21:27</v>
      </c>
    </row>
    <row r="81" spans="1:7">
      <c r="A81">
        <v>92</v>
      </c>
      <c r="B81" t="s">
        <v>128</v>
      </c>
      <c r="C81" t="s">
        <v>130</v>
      </c>
      <c r="D81">
        <v>200</v>
      </c>
      <c r="E81" t="s">
        <v>8</v>
      </c>
      <c r="F81" t="s">
        <v>24</v>
      </c>
      <c r="G81" t="str">
        <f t="shared" si="1"/>
        <v>1/23/2022 21:27</v>
      </c>
    </row>
    <row r="82" spans="1:7">
      <c r="A82">
        <v>94</v>
      </c>
      <c r="B82" t="s">
        <v>131</v>
      </c>
      <c r="C82" t="s">
        <v>105</v>
      </c>
      <c r="D82">
        <v>188</v>
      </c>
      <c r="E82" t="s">
        <v>8</v>
      </c>
      <c r="F82" t="s">
        <v>9</v>
      </c>
      <c r="G82" t="str">
        <f t="shared" si="1"/>
        <v>1/21/2022 14:22</v>
      </c>
    </row>
    <row r="83" spans="1:7">
      <c r="A83">
        <v>95</v>
      </c>
      <c r="B83" t="s">
        <v>132</v>
      </c>
      <c r="C83" t="s">
        <v>15</v>
      </c>
      <c r="D83">
        <v>37</v>
      </c>
      <c r="E83" t="s">
        <v>8</v>
      </c>
      <c r="F83" t="s">
        <v>9</v>
      </c>
      <c r="G83" t="str">
        <f t="shared" si="1"/>
        <v>1/21/2022 11:47</v>
      </c>
    </row>
    <row r="84" spans="1:7">
      <c r="A84">
        <v>97</v>
      </c>
      <c r="B84" t="s">
        <v>133</v>
      </c>
      <c r="C84" t="s">
        <v>134</v>
      </c>
      <c r="D84">
        <v>171</v>
      </c>
      <c r="E84" t="s">
        <v>8</v>
      </c>
      <c r="F84" t="s">
        <v>9</v>
      </c>
      <c r="G84" t="str">
        <f t="shared" si="1"/>
        <v>1/19/2022 14:27</v>
      </c>
    </row>
    <row r="85" spans="1:7">
      <c r="A85">
        <v>98</v>
      </c>
      <c r="B85" t="s">
        <v>135</v>
      </c>
      <c r="C85" t="s">
        <v>12</v>
      </c>
      <c r="D85">
        <v>301.15</v>
      </c>
      <c r="E85" t="s">
        <v>8</v>
      </c>
      <c r="F85" t="s">
        <v>9</v>
      </c>
      <c r="G85" t="str">
        <f t="shared" si="1"/>
        <v>1/18/2022 20:54</v>
      </c>
    </row>
    <row r="86" spans="1:7">
      <c r="A86">
        <v>99</v>
      </c>
      <c r="B86" t="s">
        <v>136</v>
      </c>
      <c r="C86" t="s">
        <v>137</v>
      </c>
      <c r="D86">
        <v>59</v>
      </c>
      <c r="E86" t="s">
        <v>8</v>
      </c>
      <c r="F86" t="s">
        <v>9</v>
      </c>
      <c r="G86" t="str">
        <f t="shared" si="1"/>
        <v>1/18/2022 17:10</v>
      </c>
    </row>
    <row r="87" spans="1:7">
      <c r="A87">
        <v>100</v>
      </c>
      <c r="B87" t="s">
        <v>138</v>
      </c>
      <c r="C87" t="s">
        <v>105</v>
      </c>
      <c r="D87">
        <v>148</v>
      </c>
      <c r="E87" t="s">
        <v>8</v>
      </c>
      <c r="F87" t="s">
        <v>9</v>
      </c>
      <c r="G87" t="str">
        <f t="shared" si="1"/>
        <v>1/18/2022 13:51</v>
      </c>
    </row>
    <row r="88" spans="1:7">
      <c r="A88">
        <v>101</v>
      </c>
      <c r="B88" t="s">
        <v>139</v>
      </c>
      <c r="C88" t="s">
        <v>80</v>
      </c>
      <c r="D88">
        <v>200</v>
      </c>
      <c r="E88" t="s">
        <v>8</v>
      </c>
      <c r="F88" t="s">
        <v>11</v>
      </c>
      <c r="G88" t="str">
        <f t="shared" si="1"/>
        <v>1/18/2022 12:59</v>
      </c>
    </row>
    <row r="89" spans="1:7">
      <c r="A89">
        <v>103</v>
      </c>
      <c r="B89" t="s">
        <v>140</v>
      </c>
      <c r="C89" t="s">
        <v>141</v>
      </c>
      <c r="D89">
        <v>100</v>
      </c>
      <c r="E89" t="s">
        <v>8</v>
      </c>
      <c r="F89" t="s">
        <v>9</v>
      </c>
      <c r="G89" t="str">
        <f t="shared" si="1"/>
        <v>1/17/2022 18:31</v>
      </c>
    </row>
    <row r="90" spans="1:7">
      <c r="A90">
        <v>104</v>
      </c>
      <c r="B90" t="s">
        <v>142</v>
      </c>
      <c r="C90" t="s">
        <v>143</v>
      </c>
      <c r="D90">
        <v>1365</v>
      </c>
      <c r="E90" t="s">
        <v>8</v>
      </c>
      <c r="F90" t="s">
        <v>14</v>
      </c>
      <c r="G90" t="str">
        <f t="shared" si="1"/>
        <v>1/15/2022 21:17</v>
      </c>
    </row>
    <row r="91" spans="1:7">
      <c r="A91">
        <v>106</v>
      </c>
      <c r="B91" t="s">
        <v>144</v>
      </c>
      <c r="C91" t="s">
        <v>15</v>
      </c>
      <c r="D91">
        <v>70</v>
      </c>
      <c r="E91" t="s">
        <v>8</v>
      </c>
      <c r="F91" t="s">
        <v>9</v>
      </c>
      <c r="G91" t="str">
        <f t="shared" si="1"/>
        <v>1/15/2022 21:16</v>
      </c>
    </row>
    <row r="92" spans="1:7">
      <c r="A92">
        <v>112</v>
      </c>
      <c r="B92" t="s">
        <v>145</v>
      </c>
      <c r="C92" t="s">
        <v>146</v>
      </c>
      <c r="D92">
        <v>1530</v>
      </c>
      <c r="E92" t="s">
        <v>8</v>
      </c>
      <c r="F92" t="s">
        <v>9</v>
      </c>
      <c r="G92" t="str">
        <f t="shared" si="1"/>
        <v>1/14/2022 16:54</v>
      </c>
    </row>
    <row r="93" spans="1:7">
      <c r="A93">
        <v>113</v>
      </c>
      <c r="B93" t="s">
        <v>147</v>
      </c>
      <c r="C93" t="s">
        <v>12</v>
      </c>
      <c r="D93">
        <v>66</v>
      </c>
      <c r="E93" t="s">
        <v>8</v>
      </c>
      <c r="F93" t="s">
        <v>9</v>
      </c>
      <c r="G93" t="str">
        <f t="shared" si="1"/>
        <v>1/13/2022 20:46</v>
      </c>
    </row>
    <row r="94" spans="1:7">
      <c r="A94">
        <v>115</v>
      </c>
      <c r="B94" t="s">
        <v>148</v>
      </c>
      <c r="C94" t="s">
        <v>99</v>
      </c>
      <c r="D94">
        <v>43</v>
      </c>
      <c r="E94" t="s">
        <v>8</v>
      </c>
      <c r="F94" t="s">
        <v>14</v>
      </c>
      <c r="G94" t="str">
        <f t="shared" si="1"/>
        <v>1/13/2022 17:47</v>
      </c>
    </row>
    <row r="95" spans="1:7">
      <c r="A95">
        <v>116</v>
      </c>
      <c r="B95" s="1">
        <v>44896</v>
      </c>
      <c r="C95" t="s">
        <v>149</v>
      </c>
      <c r="D95">
        <v>479</v>
      </c>
      <c r="E95" t="s">
        <v>8</v>
      </c>
      <c r="F95" t="s">
        <v>11</v>
      </c>
      <c r="G95" t="str">
        <f t="shared" si="1"/>
        <v>2022-12</v>
      </c>
    </row>
    <row r="96" spans="1:7">
      <c r="A96">
        <v>117</v>
      </c>
      <c r="B96" s="1">
        <v>44896</v>
      </c>
      <c r="C96" t="s">
        <v>17</v>
      </c>
      <c r="D96">
        <v>301.75</v>
      </c>
      <c r="E96" t="s">
        <v>8</v>
      </c>
      <c r="F96" t="s">
        <v>9</v>
      </c>
      <c r="G96" t="str">
        <f t="shared" si="1"/>
        <v>2022-12</v>
      </c>
    </row>
    <row r="97" spans="1:7">
      <c r="A97">
        <v>119</v>
      </c>
      <c r="B97" s="1">
        <v>44866</v>
      </c>
      <c r="C97" t="s">
        <v>150</v>
      </c>
      <c r="D97">
        <v>135.5</v>
      </c>
      <c r="E97" t="s">
        <v>8</v>
      </c>
      <c r="F97" t="s">
        <v>9</v>
      </c>
      <c r="G97" t="str">
        <f t="shared" si="1"/>
        <v>2022-11</v>
      </c>
    </row>
    <row r="98" spans="1:7">
      <c r="A98">
        <v>120</v>
      </c>
      <c r="B98" s="1">
        <v>44835</v>
      </c>
      <c r="C98" t="s">
        <v>151</v>
      </c>
      <c r="D98">
        <v>106</v>
      </c>
      <c r="E98" t="s">
        <v>8</v>
      </c>
      <c r="F98" t="s">
        <v>9</v>
      </c>
      <c r="G98" t="str">
        <f t="shared" si="1"/>
        <v>2022-10</v>
      </c>
    </row>
    <row r="99" spans="1:7">
      <c r="A99">
        <v>122</v>
      </c>
      <c r="B99" s="1">
        <v>44774</v>
      </c>
      <c r="C99" t="s">
        <v>152</v>
      </c>
      <c r="D99">
        <v>535.3</v>
      </c>
      <c r="E99" t="s">
        <v>8</v>
      </c>
      <c r="F99" t="s">
        <v>9</v>
      </c>
      <c r="G99" t="str">
        <f t="shared" si="1"/>
        <v>2022-08</v>
      </c>
    </row>
    <row r="100" spans="1:7">
      <c r="A100">
        <v>123</v>
      </c>
      <c r="B100" s="1">
        <v>44774</v>
      </c>
      <c r="C100" t="s">
        <v>153</v>
      </c>
      <c r="D100">
        <v>4580</v>
      </c>
      <c r="E100" t="s">
        <v>8</v>
      </c>
      <c r="F100" t="s">
        <v>30</v>
      </c>
      <c r="G100" t="str">
        <f t="shared" si="1"/>
        <v>2022-08</v>
      </c>
    </row>
    <row r="101" spans="1:7">
      <c r="A101">
        <v>124</v>
      </c>
      <c r="B101" s="1">
        <v>44743</v>
      </c>
      <c r="C101" t="s">
        <v>154</v>
      </c>
      <c r="D101">
        <v>15</v>
      </c>
      <c r="E101" t="s">
        <v>8</v>
      </c>
      <c r="F101" t="s">
        <v>9</v>
      </c>
      <c r="G101" t="str">
        <f t="shared" si="1"/>
        <v>2022-07</v>
      </c>
    </row>
    <row r="102" spans="1:7">
      <c r="A102">
        <v>126</v>
      </c>
      <c r="B102" s="1">
        <v>44713</v>
      </c>
      <c r="C102" t="s">
        <v>155</v>
      </c>
      <c r="D102">
        <v>20</v>
      </c>
      <c r="E102" t="s">
        <v>8</v>
      </c>
      <c r="F102" t="s">
        <v>9</v>
      </c>
      <c r="G102" t="str">
        <f t="shared" si="1"/>
        <v>2022-06</v>
      </c>
    </row>
    <row r="103" spans="1:7">
      <c r="A103">
        <v>127</v>
      </c>
      <c r="B103" s="1">
        <v>44713</v>
      </c>
      <c r="C103" t="s">
        <v>156</v>
      </c>
      <c r="D103">
        <v>877.81</v>
      </c>
      <c r="E103" t="s">
        <v>8</v>
      </c>
      <c r="F103" t="s">
        <v>9</v>
      </c>
      <c r="G103" t="str">
        <f t="shared" si="1"/>
        <v>2022-06</v>
      </c>
    </row>
    <row r="104" spans="1:7">
      <c r="A104">
        <v>128</v>
      </c>
      <c r="B104" s="1">
        <v>44713</v>
      </c>
      <c r="C104" t="s">
        <v>157</v>
      </c>
      <c r="D104">
        <v>10</v>
      </c>
      <c r="E104" t="s">
        <v>8</v>
      </c>
      <c r="F104" t="s">
        <v>9</v>
      </c>
      <c r="G104" t="str">
        <f t="shared" si="1"/>
        <v>2022-06</v>
      </c>
    </row>
    <row r="105" spans="1:7">
      <c r="A105">
        <v>129</v>
      </c>
      <c r="B105" s="1">
        <v>44713</v>
      </c>
      <c r="C105" t="s">
        <v>99</v>
      </c>
      <c r="D105">
        <v>42</v>
      </c>
      <c r="E105" t="s">
        <v>8</v>
      </c>
      <c r="F105" t="s">
        <v>14</v>
      </c>
      <c r="G105" t="str">
        <f t="shared" si="1"/>
        <v>2022-06</v>
      </c>
    </row>
    <row r="106" spans="1:7">
      <c r="A106">
        <v>130</v>
      </c>
      <c r="B106" s="1">
        <v>44682</v>
      </c>
      <c r="C106" t="s">
        <v>158</v>
      </c>
      <c r="D106">
        <v>211</v>
      </c>
      <c r="E106" t="s">
        <v>8</v>
      </c>
      <c r="F106" t="s">
        <v>9</v>
      </c>
      <c r="G106" t="str">
        <f t="shared" si="1"/>
        <v>2022-05</v>
      </c>
    </row>
    <row r="107" spans="1:7">
      <c r="A107">
        <v>131</v>
      </c>
      <c r="B107" s="1">
        <v>44682</v>
      </c>
      <c r="C107" t="s">
        <v>159</v>
      </c>
      <c r="D107">
        <v>40</v>
      </c>
      <c r="E107" t="s">
        <v>8</v>
      </c>
      <c r="F107" t="s">
        <v>11</v>
      </c>
      <c r="G107" t="str">
        <f t="shared" si="1"/>
        <v>2022-05</v>
      </c>
    </row>
    <row r="108" spans="1:7">
      <c r="A108">
        <v>132</v>
      </c>
      <c r="B108" s="1">
        <v>44682</v>
      </c>
      <c r="C108" t="s">
        <v>160</v>
      </c>
      <c r="D108">
        <v>30</v>
      </c>
      <c r="E108" t="s">
        <v>8</v>
      </c>
      <c r="F108" t="s">
        <v>11</v>
      </c>
      <c r="G108" t="str">
        <f t="shared" si="1"/>
        <v>2022-05</v>
      </c>
    </row>
    <row r="109" spans="1:7">
      <c r="A109">
        <v>133</v>
      </c>
      <c r="B109" s="1">
        <v>44682</v>
      </c>
      <c r="C109" t="s">
        <v>161</v>
      </c>
      <c r="D109">
        <v>354</v>
      </c>
      <c r="E109" t="s">
        <v>8</v>
      </c>
      <c r="F109" t="s">
        <v>9</v>
      </c>
      <c r="G109" t="str">
        <f t="shared" si="1"/>
        <v>2022-05</v>
      </c>
    </row>
    <row r="110" spans="1:7">
      <c r="A110">
        <v>134</v>
      </c>
      <c r="B110" s="1">
        <v>44682</v>
      </c>
      <c r="C110" t="s">
        <v>162</v>
      </c>
      <c r="D110">
        <v>500</v>
      </c>
      <c r="E110" t="s">
        <v>8</v>
      </c>
      <c r="F110" t="s">
        <v>11</v>
      </c>
      <c r="G110" t="str">
        <f t="shared" si="1"/>
        <v>2022-05</v>
      </c>
    </row>
    <row r="111" spans="1:7">
      <c r="A111">
        <v>135</v>
      </c>
      <c r="B111" s="1">
        <v>44682</v>
      </c>
      <c r="C111" t="s">
        <v>163</v>
      </c>
      <c r="D111">
        <v>500</v>
      </c>
      <c r="E111" t="s">
        <v>8</v>
      </c>
      <c r="F111" t="s">
        <v>11</v>
      </c>
      <c r="G111" t="str">
        <f t="shared" si="1"/>
        <v>2022-05</v>
      </c>
    </row>
    <row r="112" spans="1:7">
      <c r="A112">
        <v>136</v>
      </c>
      <c r="B112" s="1">
        <v>44682</v>
      </c>
      <c r="C112" t="s">
        <v>164</v>
      </c>
      <c r="D112">
        <v>60</v>
      </c>
      <c r="E112" t="s">
        <v>8</v>
      </c>
      <c r="F112" t="s">
        <v>14</v>
      </c>
      <c r="G112" t="str">
        <f t="shared" si="1"/>
        <v>2022-05</v>
      </c>
    </row>
    <row r="113" spans="1:7">
      <c r="A113">
        <v>137</v>
      </c>
      <c r="B113" s="1">
        <v>44682</v>
      </c>
      <c r="C113" t="s">
        <v>105</v>
      </c>
      <c r="D113">
        <v>388</v>
      </c>
      <c r="E113" t="s">
        <v>8</v>
      </c>
      <c r="F113" t="s">
        <v>9</v>
      </c>
      <c r="G113" t="str">
        <f t="shared" si="1"/>
        <v>2022-05</v>
      </c>
    </row>
    <row r="114" spans="1:7">
      <c r="A114">
        <v>138</v>
      </c>
      <c r="B114" s="1">
        <v>44652</v>
      </c>
      <c r="C114" t="s">
        <v>165</v>
      </c>
      <c r="D114">
        <v>1400</v>
      </c>
      <c r="E114" t="s">
        <v>8</v>
      </c>
      <c r="F114" t="s">
        <v>166</v>
      </c>
      <c r="G114" t="str">
        <f t="shared" si="1"/>
        <v>2022-04</v>
      </c>
    </row>
    <row r="115" spans="1:7">
      <c r="A115">
        <v>140</v>
      </c>
      <c r="B115" s="1">
        <v>44652</v>
      </c>
      <c r="C115" t="s">
        <v>105</v>
      </c>
      <c r="D115">
        <v>106</v>
      </c>
      <c r="E115" t="s">
        <v>8</v>
      </c>
      <c r="F115" t="s">
        <v>9</v>
      </c>
      <c r="G115" t="str">
        <f t="shared" si="1"/>
        <v>2022-04</v>
      </c>
    </row>
    <row r="116" spans="1:7">
      <c r="A116">
        <v>141</v>
      </c>
      <c r="B116" s="1">
        <v>44652</v>
      </c>
      <c r="C116" t="s">
        <v>90</v>
      </c>
      <c r="D116">
        <v>80</v>
      </c>
      <c r="E116" t="s">
        <v>8</v>
      </c>
      <c r="F116" t="s">
        <v>11</v>
      </c>
      <c r="G116" t="str">
        <f t="shared" si="1"/>
        <v>2022-04</v>
      </c>
    </row>
    <row r="117" spans="1:7">
      <c r="A117">
        <v>142</v>
      </c>
      <c r="B117" s="1">
        <v>44652</v>
      </c>
      <c r="C117" t="s">
        <v>167</v>
      </c>
      <c r="D117">
        <v>107</v>
      </c>
      <c r="E117" t="s">
        <v>8</v>
      </c>
      <c r="F117" t="s">
        <v>9</v>
      </c>
      <c r="G117" t="str">
        <f t="shared" si="1"/>
        <v>2022-04</v>
      </c>
    </row>
    <row r="118" spans="1:7">
      <c r="A118">
        <v>143</v>
      </c>
      <c r="B118" s="1">
        <v>44621</v>
      </c>
      <c r="C118" t="s">
        <v>168</v>
      </c>
      <c r="D118">
        <v>10</v>
      </c>
      <c r="E118" t="s">
        <v>8</v>
      </c>
      <c r="F118" t="s">
        <v>9</v>
      </c>
      <c r="G118" t="str">
        <f t="shared" si="1"/>
        <v>2022-03</v>
      </c>
    </row>
    <row r="119" spans="1:7">
      <c r="A119">
        <v>147</v>
      </c>
      <c r="B119" s="1">
        <v>44621</v>
      </c>
      <c r="C119" t="s">
        <v>169</v>
      </c>
      <c r="D119">
        <v>300</v>
      </c>
      <c r="E119" t="s">
        <v>8</v>
      </c>
      <c r="F119" t="s">
        <v>9</v>
      </c>
      <c r="G119" t="str">
        <f t="shared" si="1"/>
        <v>2022-03</v>
      </c>
    </row>
    <row r="120" spans="1:7">
      <c r="A120">
        <v>149</v>
      </c>
      <c r="B120" s="1">
        <v>44593</v>
      </c>
      <c r="C120" t="s">
        <v>170</v>
      </c>
      <c r="D120">
        <v>8</v>
      </c>
      <c r="E120" t="s">
        <v>8</v>
      </c>
      <c r="F120" t="s">
        <v>11</v>
      </c>
      <c r="G120" t="str">
        <f t="shared" si="1"/>
        <v>2022-02</v>
      </c>
    </row>
    <row r="121" spans="1:7">
      <c r="A121">
        <v>150</v>
      </c>
      <c r="B121" s="1">
        <v>44593</v>
      </c>
      <c r="C121" t="s">
        <v>171</v>
      </c>
      <c r="D121">
        <v>200</v>
      </c>
      <c r="E121" t="s">
        <v>8</v>
      </c>
      <c r="F121" t="s">
        <v>9</v>
      </c>
      <c r="G121" t="str">
        <f t="shared" si="1"/>
        <v>2022-02</v>
      </c>
    </row>
    <row r="122" spans="1:7">
      <c r="A122">
        <v>151</v>
      </c>
      <c r="B122" s="1">
        <v>44593</v>
      </c>
      <c r="C122" t="s">
        <v>119</v>
      </c>
      <c r="D122">
        <v>725</v>
      </c>
      <c r="E122" t="s">
        <v>8</v>
      </c>
      <c r="F122" t="s">
        <v>14</v>
      </c>
      <c r="G122" t="str">
        <f t="shared" si="1"/>
        <v>2022-02</v>
      </c>
    </row>
    <row r="123" spans="1:7">
      <c r="A123">
        <v>152</v>
      </c>
      <c r="B123" s="1">
        <v>44562</v>
      </c>
      <c r="C123" t="s">
        <v>15</v>
      </c>
      <c r="D123">
        <v>85</v>
      </c>
      <c r="E123" t="s">
        <v>8</v>
      </c>
      <c r="F123" t="s">
        <v>9</v>
      </c>
      <c r="G123" t="str">
        <f t="shared" si="1"/>
        <v>2022-01</v>
      </c>
    </row>
    <row r="124" spans="1:7">
      <c r="A124">
        <v>154</v>
      </c>
      <c r="B124" t="s">
        <v>172</v>
      </c>
      <c r="C124" t="s">
        <v>173</v>
      </c>
      <c r="D124">
        <v>20</v>
      </c>
      <c r="E124" t="s">
        <v>8</v>
      </c>
      <c r="F124" t="s">
        <v>9</v>
      </c>
      <c r="G124" t="str">
        <f t="shared" si="1"/>
        <v>12/30/2021 14:10</v>
      </c>
    </row>
    <row r="125" spans="1:7">
      <c r="A125">
        <v>155</v>
      </c>
      <c r="B125" t="s">
        <v>174</v>
      </c>
      <c r="C125" t="s">
        <v>175</v>
      </c>
      <c r="D125">
        <v>43</v>
      </c>
      <c r="E125" t="s">
        <v>8</v>
      </c>
      <c r="F125" t="s">
        <v>14</v>
      </c>
      <c r="G125" t="str">
        <f t="shared" si="1"/>
        <v>12/30/2021 13:56</v>
      </c>
    </row>
    <row r="126" spans="1:7">
      <c r="A126">
        <v>157</v>
      </c>
      <c r="B126" t="s">
        <v>176</v>
      </c>
      <c r="C126" t="s">
        <v>177</v>
      </c>
      <c r="D126">
        <v>25</v>
      </c>
      <c r="E126" t="s">
        <v>8</v>
      </c>
      <c r="F126" t="s">
        <v>9</v>
      </c>
      <c r="G126" t="str">
        <f t="shared" si="1"/>
        <v>12/30/2021 12:43</v>
      </c>
    </row>
    <row r="127" spans="1:7">
      <c r="A127">
        <v>158</v>
      </c>
      <c r="B127" t="s">
        <v>178</v>
      </c>
      <c r="C127" t="s">
        <v>179</v>
      </c>
      <c r="D127">
        <v>199</v>
      </c>
      <c r="E127" t="s">
        <v>8</v>
      </c>
      <c r="F127" t="s">
        <v>14</v>
      </c>
      <c r="G127" t="str">
        <f t="shared" si="1"/>
        <v>12/30/2021 12:38</v>
      </c>
    </row>
    <row r="128" spans="1:7">
      <c r="A128">
        <v>160</v>
      </c>
      <c r="B128" t="s">
        <v>180</v>
      </c>
      <c r="C128" t="s">
        <v>181</v>
      </c>
      <c r="D128">
        <v>20</v>
      </c>
      <c r="E128" t="s">
        <v>8</v>
      </c>
      <c r="F128" t="s">
        <v>9</v>
      </c>
      <c r="G128" t="str">
        <f t="shared" si="1"/>
        <v>12/30/2021 11:45</v>
      </c>
    </row>
    <row r="129" spans="1:7">
      <c r="A129">
        <v>162</v>
      </c>
      <c r="B129" t="s">
        <v>180</v>
      </c>
      <c r="C129" t="s">
        <v>182</v>
      </c>
      <c r="D129">
        <v>286</v>
      </c>
      <c r="E129" t="s">
        <v>8</v>
      </c>
      <c r="F129" t="s">
        <v>14</v>
      </c>
      <c r="G129" t="str">
        <f t="shared" si="1"/>
        <v>12/30/2021 11:45</v>
      </c>
    </row>
    <row r="130" spans="1:7">
      <c r="A130">
        <v>164</v>
      </c>
      <c r="B130" t="s">
        <v>183</v>
      </c>
      <c r="C130" t="s">
        <v>184</v>
      </c>
      <c r="D130">
        <v>14</v>
      </c>
      <c r="E130" t="s">
        <v>8</v>
      </c>
      <c r="F130" t="s">
        <v>9</v>
      </c>
      <c r="G130" t="str">
        <f t="shared" si="1"/>
        <v>12/28/2021 13:42</v>
      </c>
    </row>
    <row r="131" spans="1:7">
      <c r="A131">
        <v>165</v>
      </c>
      <c r="B131" t="s">
        <v>185</v>
      </c>
      <c r="C131" t="s">
        <v>186</v>
      </c>
      <c r="D131">
        <v>115</v>
      </c>
      <c r="E131" t="s">
        <v>8</v>
      </c>
      <c r="F131" t="s">
        <v>9</v>
      </c>
      <c r="G131" t="str">
        <f t="shared" ref="G131:G194" si="2">TEXT(B131,"yyyy-mm")</f>
        <v>12/27/2021 13:45</v>
      </c>
    </row>
    <row r="132" spans="1:7">
      <c r="A132">
        <v>168</v>
      </c>
      <c r="B132" t="s">
        <v>187</v>
      </c>
      <c r="C132" t="s">
        <v>188</v>
      </c>
      <c r="D132">
        <v>50</v>
      </c>
      <c r="E132" t="s">
        <v>8</v>
      </c>
      <c r="F132" t="s">
        <v>9</v>
      </c>
      <c r="G132" t="str">
        <f t="shared" si="2"/>
        <v>12/27/2021 12:33</v>
      </c>
    </row>
    <row r="133" spans="1:7">
      <c r="A133">
        <v>169</v>
      </c>
      <c r="B133" t="s">
        <v>189</v>
      </c>
      <c r="C133" t="s">
        <v>171</v>
      </c>
      <c r="D133">
        <v>504</v>
      </c>
      <c r="E133" t="s">
        <v>8</v>
      </c>
      <c r="F133" t="s">
        <v>9</v>
      </c>
      <c r="G133" t="str">
        <f t="shared" si="2"/>
        <v>12/25/2021 22:53</v>
      </c>
    </row>
    <row r="134" spans="1:7">
      <c r="A134">
        <v>170</v>
      </c>
      <c r="B134" t="s">
        <v>190</v>
      </c>
      <c r="C134" t="s">
        <v>191</v>
      </c>
      <c r="D134">
        <v>306</v>
      </c>
      <c r="E134" t="s">
        <v>8</v>
      </c>
      <c r="F134" t="s">
        <v>14</v>
      </c>
      <c r="G134" t="str">
        <f t="shared" si="2"/>
        <v>12/25/2021 20:46</v>
      </c>
    </row>
    <row r="135" spans="1:7">
      <c r="A135">
        <v>171</v>
      </c>
      <c r="B135" t="s">
        <v>192</v>
      </c>
      <c r="C135" t="s">
        <v>193</v>
      </c>
      <c r="D135">
        <v>400</v>
      </c>
      <c r="E135" t="s">
        <v>8</v>
      </c>
      <c r="F135" t="s">
        <v>194</v>
      </c>
      <c r="G135" t="str">
        <f t="shared" si="2"/>
        <v>12/25/2021 19:50</v>
      </c>
    </row>
    <row r="136" spans="1:7">
      <c r="A136">
        <v>172</v>
      </c>
      <c r="B136" t="s">
        <v>195</v>
      </c>
      <c r="C136" t="s">
        <v>196</v>
      </c>
      <c r="D136">
        <v>30</v>
      </c>
      <c r="E136" t="s">
        <v>8</v>
      </c>
      <c r="F136" t="s">
        <v>9</v>
      </c>
      <c r="G136" t="str">
        <f t="shared" si="2"/>
        <v>12/25/2021 17:01</v>
      </c>
    </row>
    <row r="137" spans="1:7">
      <c r="A137">
        <v>173</v>
      </c>
      <c r="B137" t="s">
        <v>197</v>
      </c>
      <c r="C137" t="s">
        <v>181</v>
      </c>
      <c r="D137">
        <v>30</v>
      </c>
      <c r="E137" t="s">
        <v>8</v>
      </c>
      <c r="F137" t="s">
        <v>9</v>
      </c>
      <c r="G137" t="str">
        <f t="shared" si="2"/>
        <v>12/25/2021 15:35</v>
      </c>
    </row>
    <row r="138" spans="1:7">
      <c r="A138">
        <v>174</v>
      </c>
      <c r="B138" t="s">
        <v>198</v>
      </c>
      <c r="C138" t="s">
        <v>199</v>
      </c>
      <c r="D138">
        <v>40</v>
      </c>
      <c r="E138" t="s">
        <v>8</v>
      </c>
      <c r="F138" t="s">
        <v>9</v>
      </c>
      <c r="G138" t="str">
        <f t="shared" si="2"/>
        <v>12/25/2021 13:32</v>
      </c>
    </row>
    <row r="139" spans="1:7">
      <c r="A139">
        <v>175</v>
      </c>
      <c r="B139" t="s">
        <v>200</v>
      </c>
      <c r="C139" t="s">
        <v>201</v>
      </c>
      <c r="D139">
        <v>150</v>
      </c>
      <c r="E139" t="s">
        <v>8</v>
      </c>
      <c r="F139" t="s">
        <v>24</v>
      </c>
      <c r="G139" t="str">
        <f t="shared" si="2"/>
        <v>12/24/2021 21:49</v>
      </c>
    </row>
    <row r="140" spans="1:7">
      <c r="A140">
        <v>176</v>
      </c>
      <c r="B140" t="s">
        <v>202</v>
      </c>
      <c r="C140" t="s">
        <v>105</v>
      </c>
      <c r="D140">
        <v>262</v>
      </c>
      <c r="E140" t="s">
        <v>8</v>
      </c>
      <c r="F140" t="s">
        <v>9</v>
      </c>
      <c r="G140" t="str">
        <f t="shared" si="2"/>
        <v>12/24/2021 14:35</v>
      </c>
    </row>
    <row r="141" spans="1:7">
      <c r="A141">
        <v>177</v>
      </c>
      <c r="B141" t="s">
        <v>203</v>
      </c>
      <c r="C141" t="s">
        <v>204</v>
      </c>
      <c r="D141">
        <v>15</v>
      </c>
      <c r="E141" t="s">
        <v>8</v>
      </c>
      <c r="F141" t="s">
        <v>9</v>
      </c>
      <c r="G141" t="str">
        <f t="shared" si="2"/>
        <v>12/23/2021 16:31</v>
      </c>
    </row>
    <row r="142" spans="1:7">
      <c r="A142">
        <v>178</v>
      </c>
      <c r="B142" t="s">
        <v>205</v>
      </c>
      <c r="C142" t="s">
        <v>206</v>
      </c>
      <c r="D142">
        <v>32</v>
      </c>
      <c r="E142" t="s">
        <v>8</v>
      </c>
      <c r="F142" t="s">
        <v>9</v>
      </c>
      <c r="G142" t="str">
        <f t="shared" si="2"/>
        <v>12/23/2021 13:51</v>
      </c>
    </row>
    <row r="143" spans="1:7">
      <c r="A143">
        <v>179</v>
      </c>
      <c r="B143" t="s">
        <v>207</v>
      </c>
      <c r="C143" t="s">
        <v>171</v>
      </c>
      <c r="D143">
        <v>239</v>
      </c>
      <c r="E143" t="s">
        <v>8</v>
      </c>
      <c r="F143" t="s">
        <v>9</v>
      </c>
      <c r="G143" t="str">
        <f t="shared" si="2"/>
        <v>12/21/2021 20:53</v>
      </c>
    </row>
    <row r="144" spans="1:7">
      <c r="A144">
        <v>180</v>
      </c>
      <c r="B144" t="s">
        <v>208</v>
      </c>
      <c r="C144" t="s">
        <v>209</v>
      </c>
      <c r="D144">
        <v>25</v>
      </c>
      <c r="E144" t="s">
        <v>8</v>
      </c>
      <c r="F144" t="s">
        <v>9</v>
      </c>
      <c r="G144" t="str">
        <f t="shared" si="2"/>
        <v>12/21/2021 14:02</v>
      </c>
    </row>
    <row r="145" spans="1:7">
      <c r="A145">
        <v>181</v>
      </c>
      <c r="B145" t="s">
        <v>210</v>
      </c>
      <c r="C145" t="s">
        <v>211</v>
      </c>
      <c r="D145">
        <v>18</v>
      </c>
      <c r="E145" t="s">
        <v>8</v>
      </c>
      <c r="F145" t="s">
        <v>9</v>
      </c>
      <c r="G145" t="str">
        <f t="shared" si="2"/>
        <v>12/21/2021 11:43</v>
      </c>
    </row>
    <row r="146" spans="1:7">
      <c r="A146">
        <v>182</v>
      </c>
      <c r="B146" t="s">
        <v>212</v>
      </c>
      <c r="C146" t="s">
        <v>199</v>
      </c>
      <c r="D146">
        <v>80</v>
      </c>
      <c r="E146" t="s">
        <v>8</v>
      </c>
      <c r="F146" t="s">
        <v>9</v>
      </c>
      <c r="G146" t="str">
        <f t="shared" si="2"/>
        <v>12/20/2021 19:23</v>
      </c>
    </row>
    <row r="147" spans="1:7">
      <c r="A147">
        <v>183</v>
      </c>
      <c r="B147" t="s">
        <v>213</v>
      </c>
      <c r="C147" t="s">
        <v>214</v>
      </c>
      <c r="D147">
        <v>80</v>
      </c>
      <c r="E147" t="s">
        <v>8</v>
      </c>
      <c r="F147" t="s">
        <v>14</v>
      </c>
      <c r="G147" t="str">
        <f t="shared" si="2"/>
        <v>12/20/2021 19:22</v>
      </c>
    </row>
    <row r="148" spans="1:7">
      <c r="A148">
        <v>184</v>
      </c>
      <c r="B148" t="s">
        <v>215</v>
      </c>
      <c r="C148" t="s">
        <v>15</v>
      </c>
      <c r="D148">
        <v>20</v>
      </c>
      <c r="E148" t="s">
        <v>8</v>
      </c>
      <c r="F148" t="s">
        <v>9</v>
      </c>
      <c r="G148" t="str">
        <f t="shared" si="2"/>
        <v>12/20/2021 16:55</v>
      </c>
    </row>
    <row r="149" spans="1:7">
      <c r="A149">
        <v>185</v>
      </c>
      <c r="B149" t="s">
        <v>216</v>
      </c>
      <c r="C149" t="s">
        <v>181</v>
      </c>
      <c r="D149">
        <v>20</v>
      </c>
      <c r="E149" t="s">
        <v>8</v>
      </c>
      <c r="F149" t="s">
        <v>9</v>
      </c>
      <c r="G149" t="str">
        <f t="shared" si="2"/>
        <v>12/20/2021 15:29</v>
      </c>
    </row>
    <row r="150" spans="1:7">
      <c r="A150">
        <v>186</v>
      </c>
      <c r="B150" t="s">
        <v>217</v>
      </c>
      <c r="C150" t="s">
        <v>186</v>
      </c>
      <c r="D150">
        <v>85</v>
      </c>
      <c r="E150" t="s">
        <v>8</v>
      </c>
      <c r="F150" t="s">
        <v>9</v>
      </c>
      <c r="G150" t="str">
        <f t="shared" si="2"/>
        <v>12/20/2021 13:35</v>
      </c>
    </row>
    <row r="151" spans="1:7">
      <c r="A151">
        <v>187</v>
      </c>
      <c r="B151" t="s">
        <v>218</v>
      </c>
      <c r="C151" t="s">
        <v>199</v>
      </c>
      <c r="D151">
        <v>40</v>
      </c>
      <c r="E151" t="s">
        <v>8</v>
      </c>
      <c r="F151" t="s">
        <v>9</v>
      </c>
      <c r="G151" t="str">
        <f t="shared" si="2"/>
        <v>12/20/2021 9:46</v>
      </c>
    </row>
    <row r="152" spans="1:7">
      <c r="A152">
        <v>188</v>
      </c>
      <c r="B152" t="s">
        <v>219</v>
      </c>
      <c r="C152" t="s">
        <v>220</v>
      </c>
      <c r="D152">
        <v>100</v>
      </c>
      <c r="E152" t="s">
        <v>8</v>
      </c>
      <c r="F152" t="s">
        <v>11</v>
      </c>
      <c r="G152" t="str">
        <f t="shared" si="2"/>
        <v>12/19/2021 15:51</v>
      </c>
    </row>
    <row r="153" spans="1:7">
      <c r="A153">
        <v>189</v>
      </c>
      <c r="B153" t="s">
        <v>221</v>
      </c>
      <c r="C153" t="s">
        <v>80</v>
      </c>
      <c r="D153">
        <v>100</v>
      </c>
      <c r="E153" t="s">
        <v>8</v>
      </c>
      <c r="F153" t="s">
        <v>11</v>
      </c>
      <c r="G153" t="str">
        <f t="shared" si="2"/>
        <v>12/18/2021 21:01</v>
      </c>
    </row>
    <row r="154" spans="1:7">
      <c r="A154">
        <v>190</v>
      </c>
      <c r="B154" t="s">
        <v>221</v>
      </c>
      <c r="C154" t="s">
        <v>222</v>
      </c>
      <c r="D154">
        <v>200</v>
      </c>
      <c r="E154" t="s">
        <v>8</v>
      </c>
      <c r="F154" t="s">
        <v>11</v>
      </c>
      <c r="G154" t="str">
        <f t="shared" si="2"/>
        <v>12/18/2021 21:01</v>
      </c>
    </row>
    <row r="155" spans="1:7">
      <c r="A155">
        <v>191</v>
      </c>
      <c r="B155" t="s">
        <v>223</v>
      </c>
      <c r="C155" t="s">
        <v>224</v>
      </c>
      <c r="D155">
        <v>113</v>
      </c>
      <c r="E155" t="s">
        <v>8</v>
      </c>
      <c r="F155" t="s">
        <v>9</v>
      </c>
      <c r="G155" t="str">
        <f t="shared" si="2"/>
        <v>12/18/2021 21:00</v>
      </c>
    </row>
    <row r="156" spans="1:7">
      <c r="A156">
        <v>194</v>
      </c>
      <c r="B156" t="s">
        <v>225</v>
      </c>
      <c r="C156" t="s">
        <v>226</v>
      </c>
      <c r="D156">
        <v>363.72</v>
      </c>
      <c r="E156" t="s">
        <v>8</v>
      </c>
      <c r="F156" t="s">
        <v>24</v>
      </c>
      <c r="G156" t="str">
        <f t="shared" si="2"/>
        <v>12/18/2021 19:51</v>
      </c>
    </row>
    <row r="157" spans="1:7">
      <c r="A157">
        <v>195</v>
      </c>
      <c r="B157" t="s">
        <v>227</v>
      </c>
      <c r="C157" t="s">
        <v>19</v>
      </c>
      <c r="D157">
        <v>160</v>
      </c>
      <c r="E157" t="s">
        <v>8</v>
      </c>
      <c r="F157" t="s">
        <v>9</v>
      </c>
      <c r="G157" t="str">
        <f t="shared" si="2"/>
        <v>12/18/2021 14:19</v>
      </c>
    </row>
    <row r="158" spans="1:7">
      <c r="A158">
        <v>196</v>
      </c>
      <c r="B158" t="s">
        <v>228</v>
      </c>
      <c r="C158" t="s">
        <v>199</v>
      </c>
      <c r="D158">
        <v>70</v>
      </c>
      <c r="E158" t="s">
        <v>8</v>
      </c>
      <c r="F158" t="s">
        <v>9</v>
      </c>
      <c r="G158" t="str">
        <f t="shared" si="2"/>
        <v>12/17/2021 18:54</v>
      </c>
    </row>
    <row r="159" spans="1:7">
      <c r="A159">
        <v>197</v>
      </c>
      <c r="B159" t="s">
        <v>229</v>
      </c>
      <c r="C159" t="s">
        <v>105</v>
      </c>
      <c r="D159">
        <v>110</v>
      </c>
      <c r="E159" t="s">
        <v>8</v>
      </c>
      <c r="F159" t="s">
        <v>9</v>
      </c>
      <c r="G159" t="str">
        <f t="shared" si="2"/>
        <v>12/17/2021 14:45</v>
      </c>
    </row>
    <row r="160" spans="1:7">
      <c r="A160">
        <v>198</v>
      </c>
      <c r="B160" t="s">
        <v>230</v>
      </c>
      <c r="C160" t="s">
        <v>231</v>
      </c>
      <c r="D160">
        <v>50</v>
      </c>
      <c r="E160" t="s">
        <v>8</v>
      </c>
      <c r="F160" t="s">
        <v>11</v>
      </c>
      <c r="G160" t="str">
        <f t="shared" si="2"/>
        <v>12/17/2021 8:35</v>
      </c>
    </row>
    <row r="161" spans="1:7">
      <c r="A161">
        <v>199</v>
      </c>
      <c r="B161" t="s">
        <v>232</v>
      </c>
      <c r="C161" t="s">
        <v>233</v>
      </c>
      <c r="D161">
        <v>30</v>
      </c>
      <c r="E161" t="s">
        <v>8</v>
      </c>
      <c r="F161" t="s">
        <v>9</v>
      </c>
      <c r="G161" t="str">
        <f t="shared" si="2"/>
        <v>12/16/2021 18:44</v>
      </c>
    </row>
    <row r="162" spans="1:7">
      <c r="A162">
        <v>200</v>
      </c>
      <c r="B162" t="s">
        <v>234</v>
      </c>
      <c r="C162" t="s">
        <v>235</v>
      </c>
      <c r="D162">
        <v>20</v>
      </c>
      <c r="E162" t="s">
        <v>8</v>
      </c>
      <c r="F162" t="s">
        <v>9</v>
      </c>
      <c r="G162" t="str">
        <f t="shared" si="2"/>
        <v>12/16/2021 18:35</v>
      </c>
    </row>
    <row r="163" spans="1:7">
      <c r="A163">
        <v>201</v>
      </c>
      <c r="B163" t="s">
        <v>236</v>
      </c>
      <c r="C163" t="s">
        <v>19</v>
      </c>
      <c r="D163">
        <v>30</v>
      </c>
      <c r="E163" t="s">
        <v>8</v>
      </c>
      <c r="F163" t="s">
        <v>9</v>
      </c>
      <c r="G163" t="str">
        <f t="shared" si="2"/>
        <v>12/16/2021 13:38</v>
      </c>
    </row>
    <row r="164" spans="1:7">
      <c r="A164">
        <v>202</v>
      </c>
      <c r="B164" t="s">
        <v>237</v>
      </c>
      <c r="C164" t="s">
        <v>199</v>
      </c>
      <c r="D164">
        <v>110</v>
      </c>
      <c r="E164" t="s">
        <v>8</v>
      </c>
      <c r="F164" t="s">
        <v>9</v>
      </c>
      <c r="G164" t="str">
        <f t="shared" si="2"/>
        <v>12/16/2021 10:42</v>
      </c>
    </row>
    <row r="165" spans="1:7">
      <c r="A165">
        <v>203</v>
      </c>
      <c r="B165" t="s">
        <v>238</v>
      </c>
      <c r="C165" t="s">
        <v>19</v>
      </c>
      <c r="D165">
        <v>40</v>
      </c>
      <c r="E165" t="s">
        <v>8</v>
      </c>
      <c r="F165" t="s">
        <v>9</v>
      </c>
      <c r="G165" t="str">
        <f t="shared" si="2"/>
        <v>12/14/2021 23:54</v>
      </c>
    </row>
    <row r="166" spans="1:7">
      <c r="A166">
        <v>204</v>
      </c>
      <c r="B166" t="s">
        <v>239</v>
      </c>
      <c r="C166" t="s">
        <v>15</v>
      </c>
      <c r="D166">
        <v>75</v>
      </c>
      <c r="E166" t="s">
        <v>8</v>
      </c>
      <c r="F166" t="s">
        <v>9</v>
      </c>
      <c r="G166" t="str">
        <f t="shared" si="2"/>
        <v>12/14/2021 21:21</v>
      </c>
    </row>
    <row r="167" spans="1:7">
      <c r="A167">
        <v>205</v>
      </c>
      <c r="B167" t="s">
        <v>240</v>
      </c>
      <c r="C167" t="s">
        <v>235</v>
      </c>
      <c r="D167">
        <v>80</v>
      </c>
      <c r="E167" t="s">
        <v>8</v>
      </c>
      <c r="F167" t="s">
        <v>9</v>
      </c>
      <c r="G167" t="str">
        <f t="shared" si="2"/>
        <v>12/14/2021 21:03</v>
      </c>
    </row>
    <row r="168" spans="1:7">
      <c r="A168">
        <v>206</v>
      </c>
      <c r="B168" t="s">
        <v>241</v>
      </c>
      <c r="C168" t="s">
        <v>15</v>
      </c>
      <c r="D168">
        <v>74</v>
      </c>
      <c r="E168" t="s">
        <v>8</v>
      </c>
      <c r="F168" t="s">
        <v>9</v>
      </c>
      <c r="G168" t="str">
        <f t="shared" si="2"/>
        <v>12/14/2021 15:18</v>
      </c>
    </row>
    <row r="169" spans="1:7">
      <c r="A169">
        <v>207</v>
      </c>
      <c r="B169" t="s">
        <v>242</v>
      </c>
      <c r="C169" t="s">
        <v>199</v>
      </c>
      <c r="D169">
        <v>65</v>
      </c>
      <c r="E169" t="s">
        <v>8</v>
      </c>
      <c r="F169" t="s">
        <v>9</v>
      </c>
      <c r="G169" t="str">
        <f t="shared" si="2"/>
        <v>12/14/2021 10:33</v>
      </c>
    </row>
    <row r="170" spans="1:7">
      <c r="A170">
        <v>208</v>
      </c>
      <c r="B170" s="1">
        <v>44542</v>
      </c>
      <c r="C170" t="s">
        <v>199</v>
      </c>
      <c r="D170">
        <v>25</v>
      </c>
      <c r="E170" t="s">
        <v>8</v>
      </c>
      <c r="F170" t="s">
        <v>9</v>
      </c>
      <c r="G170" t="str">
        <f t="shared" si="2"/>
        <v>2021-12</v>
      </c>
    </row>
    <row r="171" spans="1:7">
      <c r="A171">
        <v>211</v>
      </c>
      <c r="B171" s="1">
        <v>44481</v>
      </c>
      <c r="C171" t="s">
        <v>243</v>
      </c>
      <c r="D171">
        <v>241</v>
      </c>
      <c r="E171" t="s">
        <v>8</v>
      </c>
      <c r="F171" t="s">
        <v>9</v>
      </c>
      <c r="G171" t="str">
        <f t="shared" si="2"/>
        <v>2021-10</v>
      </c>
    </row>
    <row r="172" spans="1:7">
      <c r="A172">
        <v>212</v>
      </c>
      <c r="B172" s="1">
        <v>44481</v>
      </c>
      <c r="C172" t="s">
        <v>244</v>
      </c>
      <c r="D172">
        <v>195</v>
      </c>
      <c r="E172" t="s">
        <v>8</v>
      </c>
      <c r="F172" t="s">
        <v>9</v>
      </c>
      <c r="G172" t="str">
        <f t="shared" si="2"/>
        <v>2021-10</v>
      </c>
    </row>
    <row r="173" spans="1:7">
      <c r="A173">
        <v>213</v>
      </c>
      <c r="B173" s="1">
        <v>44451</v>
      </c>
      <c r="C173" t="s">
        <v>245</v>
      </c>
      <c r="D173">
        <v>40</v>
      </c>
      <c r="E173" t="s">
        <v>8</v>
      </c>
      <c r="F173" t="s">
        <v>9</v>
      </c>
      <c r="G173" t="str">
        <f t="shared" si="2"/>
        <v>2021-09</v>
      </c>
    </row>
    <row r="174" spans="1:7">
      <c r="A174">
        <v>214</v>
      </c>
      <c r="B174" s="1">
        <v>44451</v>
      </c>
      <c r="C174" t="s">
        <v>105</v>
      </c>
      <c r="D174">
        <v>280</v>
      </c>
      <c r="E174" t="s">
        <v>8</v>
      </c>
      <c r="F174" t="s">
        <v>9</v>
      </c>
      <c r="G174" t="str">
        <f t="shared" si="2"/>
        <v>2021-09</v>
      </c>
    </row>
    <row r="175" spans="1:7">
      <c r="A175">
        <v>215</v>
      </c>
      <c r="B175" s="1">
        <v>44451</v>
      </c>
      <c r="C175" t="s">
        <v>199</v>
      </c>
      <c r="D175">
        <v>25</v>
      </c>
      <c r="E175" t="s">
        <v>8</v>
      </c>
      <c r="F175" t="s">
        <v>9</v>
      </c>
      <c r="G175" t="str">
        <f t="shared" si="2"/>
        <v>2021-09</v>
      </c>
    </row>
    <row r="176" spans="1:7">
      <c r="A176">
        <v>216</v>
      </c>
      <c r="B176" s="1">
        <v>44451</v>
      </c>
      <c r="C176" t="s">
        <v>246</v>
      </c>
      <c r="D176">
        <v>110</v>
      </c>
      <c r="E176" t="s">
        <v>8</v>
      </c>
      <c r="F176" t="s">
        <v>9</v>
      </c>
      <c r="G176" t="str">
        <f t="shared" si="2"/>
        <v>2021-09</v>
      </c>
    </row>
    <row r="177" spans="1:7">
      <c r="A177">
        <v>217</v>
      </c>
      <c r="B177" s="1">
        <v>44420</v>
      </c>
      <c r="C177" t="s">
        <v>247</v>
      </c>
      <c r="D177">
        <v>100</v>
      </c>
      <c r="E177" t="s">
        <v>8</v>
      </c>
      <c r="F177" t="s">
        <v>9</v>
      </c>
      <c r="G177" t="str">
        <f t="shared" si="2"/>
        <v>2021-08</v>
      </c>
    </row>
    <row r="178" spans="1:7">
      <c r="A178">
        <v>218</v>
      </c>
      <c r="B178" s="1">
        <v>44420</v>
      </c>
      <c r="C178" t="s">
        <v>248</v>
      </c>
      <c r="D178">
        <v>1120.72</v>
      </c>
      <c r="E178" t="s">
        <v>8</v>
      </c>
      <c r="F178" t="s">
        <v>9</v>
      </c>
      <c r="G178" t="str">
        <f t="shared" si="2"/>
        <v>2021-08</v>
      </c>
    </row>
    <row r="179" spans="1:7">
      <c r="A179">
        <v>219</v>
      </c>
      <c r="B179" s="1">
        <v>44420</v>
      </c>
      <c r="C179" t="s">
        <v>249</v>
      </c>
      <c r="D179">
        <v>10</v>
      </c>
      <c r="E179" t="s">
        <v>8</v>
      </c>
      <c r="F179" t="s">
        <v>9</v>
      </c>
      <c r="G179" t="str">
        <f t="shared" si="2"/>
        <v>2021-08</v>
      </c>
    </row>
    <row r="180" spans="1:7">
      <c r="A180">
        <v>220</v>
      </c>
      <c r="B180" s="1">
        <v>44389</v>
      </c>
      <c r="C180" t="s">
        <v>199</v>
      </c>
      <c r="D180">
        <v>25</v>
      </c>
      <c r="E180" t="s">
        <v>8</v>
      </c>
      <c r="F180" t="s">
        <v>9</v>
      </c>
      <c r="G180" t="str">
        <f t="shared" si="2"/>
        <v>2021-07</v>
      </c>
    </row>
    <row r="181" spans="1:7">
      <c r="A181">
        <v>221</v>
      </c>
      <c r="B181" s="1">
        <v>44389</v>
      </c>
      <c r="C181" t="s">
        <v>250</v>
      </c>
      <c r="D181">
        <v>15</v>
      </c>
      <c r="E181" t="s">
        <v>8</v>
      </c>
      <c r="F181" t="s">
        <v>9</v>
      </c>
      <c r="G181" t="str">
        <f t="shared" si="2"/>
        <v>2021-07</v>
      </c>
    </row>
    <row r="182" spans="1:7">
      <c r="A182">
        <v>222</v>
      </c>
      <c r="B182" s="1">
        <v>44359</v>
      </c>
      <c r="C182" t="s">
        <v>199</v>
      </c>
      <c r="D182">
        <v>25</v>
      </c>
      <c r="E182" t="s">
        <v>8</v>
      </c>
      <c r="F182" t="s">
        <v>9</v>
      </c>
      <c r="G182" t="str">
        <f t="shared" si="2"/>
        <v>2021-06</v>
      </c>
    </row>
    <row r="183" spans="1:7">
      <c r="A183">
        <v>223</v>
      </c>
      <c r="B183" s="1">
        <v>44359</v>
      </c>
      <c r="C183" t="s">
        <v>251</v>
      </c>
      <c r="D183">
        <v>500</v>
      </c>
      <c r="E183" t="s">
        <v>8</v>
      </c>
      <c r="F183" t="s">
        <v>37</v>
      </c>
      <c r="G183" t="str">
        <f t="shared" si="2"/>
        <v>2021-06</v>
      </c>
    </row>
    <row r="184" spans="1:7">
      <c r="A184">
        <v>224</v>
      </c>
      <c r="B184" s="1">
        <v>44359</v>
      </c>
      <c r="C184" t="s">
        <v>252</v>
      </c>
      <c r="D184">
        <v>140</v>
      </c>
      <c r="E184" t="s">
        <v>8</v>
      </c>
      <c r="F184" t="s">
        <v>37</v>
      </c>
      <c r="G184" t="str">
        <f t="shared" si="2"/>
        <v>2021-06</v>
      </c>
    </row>
    <row r="185" spans="1:7">
      <c r="A185">
        <v>225</v>
      </c>
      <c r="B185" s="1">
        <v>44359</v>
      </c>
      <c r="C185" t="s">
        <v>247</v>
      </c>
      <c r="D185">
        <v>150</v>
      </c>
      <c r="E185" t="s">
        <v>8</v>
      </c>
      <c r="F185" t="s">
        <v>9</v>
      </c>
      <c r="G185" t="str">
        <f t="shared" si="2"/>
        <v>2021-06</v>
      </c>
    </row>
    <row r="186" spans="1:7">
      <c r="A186">
        <v>226</v>
      </c>
      <c r="B186" s="1">
        <v>44328</v>
      </c>
      <c r="C186" t="s">
        <v>199</v>
      </c>
      <c r="D186">
        <v>25</v>
      </c>
      <c r="E186" t="s">
        <v>8</v>
      </c>
      <c r="F186" t="s">
        <v>9</v>
      </c>
      <c r="G186" t="str">
        <f t="shared" si="2"/>
        <v>2021-05</v>
      </c>
    </row>
    <row r="187" spans="1:7">
      <c r="A187">
        <v>227</v>
      </c>
      <c r="B187" s="1">
        <v>44328</v>
      </c>
      <c r="C187" t="s">
        <v>253</v>
      </c>
      <c r="D187">
        <v>1800</v>
      </c>
      <c r="E187" t="s">
        <v>8</v>
      </c>
      <c r="F187" t="s">
        <v>37</v>
      </c>
      <c r="G187" t="str">
        <f t="shared" si="2"/>
        <v>2021-05</v>
      </c>
    </row>
    <row r="188" spans="1:7">
      <c r="A188">
        <v>228</v>
      </c>
      <c r="B188" s="1">
        <v>44328</v>
      </c>
      <c r="C188" t="s">
        <v>153</v>
      </c>
      <c r="D188">
        <v>4800</v>
      </c>
      <c r="E188" t="s">
        <v>8</v>
      </c>
      <c r="F188" t="s">
        <v>30</v>
      </c>
      <c r="G188" t="str">
        <f t="shared" si="2"/>
        <v>2021-05</v>
      </c>
    </row>
    <row r="189" spans="1:7">
      <c r="A189">
        <v>230</v>
      </c>
      <c r="B189" s="1">
        <v>44298</v>
      </c>
      <c r="C189" t="s">
        <v>12</v>
      </c>
      <c r="D189">
        <v>324</v>
      </c>
      <c r="E189" t="s">
        <v>8</v>
      </c>
      <c r="F189" t="s">
        <v>9</v>
      </c>
      <c r="G189" t="str">
        <f t="shared" si="2"/>
        <v>2021-04</v>
      </c>
    </row>
    <row r="190" spans="1:7">
      <c r="A190">
        <v>231</v>
      </c>
      <c r="B190" s="1">
        <v>44298</v>
      </c>
      <c r="C190" t="s">
        <v>121</v>
      </c>
      <c r="D190">
        <v>65</v>
      </c>
      <c r="E190" t="s">
        <v>8</v>
      </c>
      <c r="F190" t="s">
        <v>9</v>
      </c>
      <c r="G190" t="str">
        <f t="shared" si="2"/>
        <v>2021-04</v>
      </c>
    </row>
    <row r="191" spans="1:7">
      <c r="A191">
        <v>232</v>
      </c>
      <c r="B191" s="1">
        <v>44298</v>
      </c>
      <c r="C191" t="s">
        <v>254</v>
      </c>
      <c r="D191">
        <v>30</v>
      </c>
      <c r="E191" t="s">
        <v>8</v>
      </c>
      <c r="F191" t="s">
        <v>11</v>
      </c>
      <c r="G191" t="str">
        <f t="shared" si="2"/>
        <v>2021-04</v>
      </c>
    </row>
    <row r="192" spans="1:7">
      <c r="A192">
        <v>233</v>
      </c>
      <c r="B192" s="1">
        <v>44298</v>
      </c>
      <c r="C192" t="s">
        <v>255</v>
      </c>
      <c r="D192">
        <v>200</v>
      </c>
      <c r="E192" t="s">
        <v>8</v>
      </c>
      <c r="F192" t="s">
        <v>9</v>
      </c>
      <c r="G192" t="str">
        <f t="shared" si="2"/>
        <v>2021-04</v>
      </c>
    </row>
    <row r="193" spans="1:7">
      <c r="A193">
        <v>234</v>
      </c>
      <c r="B193" s="1">
        <v>44267</v>
      </c>
      <c r="C193" t="s">
        <v>199</v>
      </c>
      <c r="D193">
        <v>25</v>
      </c>
      <c r="E193" t="s">
        <v>8</v>
      </c>
      <c r="F193" t="s">
        <v>9</v>
      </c>
      <c r="G193" t="str">
        <f t="shared" si="2"/>
        <v>2021-03</v>
      </c>
    </row>
    <row r="194" spans="1:7">
      <c r="A194">
        <v>235</v>
      </c>
      <c r="B194" s="1">
        <v>44267</v>
      </c>
      <c r="C194" t="s">
        <v>256</v>
      </c>
      <c r="D194">
        <v>130</v>
      </c>
      <c r="E194" t="s">
        <v>8</v>
      </c>
      <c r="F194" t="s">
        <v>37</v>
      </c>
      <c r="G194" t="str">
        <f t="shared" si="2"/>
        <v>2021-03</v>
      </c>
    </row>
    <row r="195" spans="1:7">
      <c r="A195">
        <v>236</v>
      </c>
      <c r="B195" s="1">
        <v>44267</v>
      </c>
      <c r="C195" t="s">
        <v>257</v>
      </c>
      <c r="D195">
        <v>20</v>
      </c>
      <c r="E195" t="s">
        <v>8</v>
      </c>
      <c r="F195" t="s">
        <v>37</v>
      </c>
      <c r="G195" t="str">
        <f t="shared" ref="G195:G232" si="3">TEXT(B195,"yyyy-mm")</f>
        <v>2021-03</v>
      </c>
    </row>
    <row r="196" spans="1:7">
      <c r="A196">
        <v>237</v>
      </c>
      <c r="B196" s="1">
        <v>44267</v>
      </c>
      <c r="C196" t="s">
        <v>121</v>
      </c>
      <c r="D196">
        <v>40</v>
      </c>
      <c r="E196" t="s">
        <v>8</v>
      </c>
      <c r="F196" t="s">
        <v>9</v>
      </c>
      <c r="G196" t="str">
        <f t="shared" si="3"/>
        <v>2021-03</v>
      </c>
    </row>
    <row r="197" spans="1:7">
      <c r="A197">
        <v>239</v>
      </c>
      <c r="B197" s="1">
        <v>44239</v>
      </c>
      <c r="C197" t="s">
        <v>258</v>
      </c>
      <c r="D197">
        <v>504</v>
      </c>
      <c r="E197" t="s">
        <v>8</v>
      </c>
      <c r="F197" t="s">
        <v>9</v>
      </c>
      <c r="G197" t="str">
        <f t="shared" si="3"/>
        <v>2021-02</v>
      </c>
    </row>
    <row r="198" spans="1:7">
      <c r="A198">
        <v>240</v>
      </c>
      <c r="B198" s="1">
        <v>44239</v>
      </c>
      <c r="C198" t="s">
        <v>259</v>
      </c>
      <c r="D198">
        <v>75</v>
      </c>
      <c r="E198" t="s">
        <v>8</v>
      </c>
      <c r="F198" t="s">
        <v>9</v>
      </c>
      <c r="G198" t="str">
        <f t="shared" si="3"/>
        <v>2021-02</v>
      </c>
    </row>
    <row r="199" spans="1:7">
      <c r="A199">
        <v>241</v>
      </c>
      <c r="B199" s="1">
        <v>44208</v>
      </c>
      <c r="C199" t="s">
        <v>260</v>
      </c>
      <c r="D199">
        <v>196</v>
      </c>
      <c r="E199" t="s">
        <v>8</v>
      </c>
      <c r="F199" t="s">
        <v>261</v>
      </c>
      <c r="G199" t="str">
        <f t="shared" si="3"/>
        <v>2021-01</v>
      </c>
    </row>
    <row r="200" spans="1:7">
      <c r="A200">
        <v>242</v>
      </c>
      <c r="B200" s="1">
        <v>44208</v>
      </c>
      <c r="C200" t="s">
        <v>105</v>
      </c>
      <c r="D200">
        <v>160</v>
      </c>
      <c r="E200" t="s">
        <v>8</v>
      </c>
      <c r="F200" t="s">
        <v>9</v>
      </c>
      <c r="G200" t="str">
        <f t="shared" si="3"/>
        <v>2021-01</v>
      </c>
    </row>
    <row r="201" spans="1:7">
      <c r="A201">
        <v>243</v>
      </c>
      <c r="B201" t="s">
        <v>262</v>
      </c>
      <c r="C201" t="s">
        <v>263</v>
      </c>
      <c r="D201">
        <v>115</v>
      </c>
      <c r="E201" t="s">
        <v>8</v>
      </c>
      <c r="F201" t="s">
        <v>264</v>
      </c>
      <c r="G201" t="str">
        <f t="shared" si="3"/>
        <v>11/30/2021 14:24</v>
      </c>
    </row>
    <row r="202" spans="1:7">
      <c r="A202">
        <v>244</v>
      </c>
      <c r="B202" t="s">
        <v>265</v>
      </c>
      <c r="C202" t="s">
        <v>105</v>
      </c>
      <c r="D202">
        <v>128</v>
      </c>
      <c r="E202" t="s">
        <v>8</v>
      </c>
      <c r="F202" t="s">
        <v>9</v>
      </c>
      <c r="G202" t="str">
        <f t="shared" si="3"/>
        <v>11/30/2021 14:17</v>
      </c>
    </row>
    <row r="203" spans="1:7">
      <c r="A203">
        <v>245</v>
      </c>
      <c r="B203" t="s">
        <v>266</v>
      </c>
      <c r="C203" t="s">
        <v>255</v>
      </c>
      <c r="D203">
        <v>70</v>
      </c>
      <c r="E203" t="s">
        <v>8</v>
      </c>
      <c r="F203" t="s">
        <v>9</v>
      </c>
      <c r="G203" t="str">
        <f t="shared" si="3"/>
        <v>11/30/2021 10:11</v>
      </c>
    </row>
    <row r="204" spans="1:7">
      <c r="A204">
        <v>246</v>
      </c>
      <c r="B204" t="s">
        <v>267</v>
      </c>
      <c r="C204" t="s">
        <v>105</v>
      </c>
      <c r="D204">
        <v>40</v>
      </c>
      <c r="E204" t="s">
        <v>8</v>
      </c>
      <c r="F204" t="s">
        <v>9</v>
      </c>
      <c r="G204" t="str">
        <f t="shared" si="3"/>
        <v>11/29/2021 20:47</v>
      </c>
    </row>
    <row r="205" spans="1:7">
      <c r="A205">
        <v>247</v>
      </c>
      <c r="B205" t="s">
        <v>267</v>
      </c>
      <c r="C205" t="s">
        <v>12</v>
      </c>
      <c r="D205">
        <v>50</v>
      </c>
      <c r="E205" t="s">
        <v>8</v>
      </c>
      <c r="F205" t="s">
        <v>9</v>
      </c>
      <c r="G205" t="str">
        <f t="shared" si="3"/>
        <v>11/29/2021 20:47</v>
      </c>
    </row>
    <row r="206" spans="1:7">
      <c r="A206">
        <v>248</v>
      </c>
      <c r="B206" t="s">
        <v>268</v>
      </c>
      <c r="C206" t="s">
        <v>235</v>
      </c>
      <c r="D206">
        <v>40</v>
      </c>
      <c r="E206" t="s">
        <v>8</v>
      </c>
      <c r="F206" t="s">
        <v>9</v>
      </c>
      <c r="G206" t="str">
        <f t="shared" si="3"/>
        <v>11/29/2021 20:09</v>
      </c>
    </row>
    <row r="207" spans="1:7">
      <c r="A207">
        <v>249</v>
      </c>
      <c r="B207" t="s">
        <v>269</v>
      </c>
      <c r="C207" t="s">
        <v>255</v>
      </c>
      <c r="D207">
        <v>40</v>
      </c>
      <c r="E207" t="s">
        <v>8</v>
      </c>
      <c r="F207" t="s">
        <v>9</v>
      </c>
      <c r="G207" t="str">
        <f t="shared" si="3"/>
        <v>11/29/2021 9:29</v>
      </c>
    </row>
    <row r="208" spans="1:7">
      <c r="A208">
        <v>250</v>
      </c>
      <c r="B208" t="s">
        <v>270</v>
      </c>
      <c r="C208" t="s">
        <v>121</v>
      </c>
      <c r="D208">
        <v>94</v>
      </c>
      <c r="E208" t="s">
        <v>8</v>
      </c>
      <c r="F208" t="s">
        <v>9</v>
      </c>
      <c r="G208" t="str">
        <f t="shared" si="3"/>
        <v>11/28/2021 19:59</v>
      </c>
    </row>
    <row r="209" spans="1:7">
      <c r="A209">
        <v>251</v>
      </c>
      <c r="B209" t="s">
        <v>271</v>
      </c>
      <c r="C209" t="s">
        <v>272</v>
      </c>
      <c r="D209">
        <v>269.4</v>
      </c>
      <c r="E209" t="s">
        <v>8</v>
      </c>
      <c r="F209" t="s">
        <v>9</v>
      </c>
      <c r="G209" t="str">
        <f t="shared" si="3"/>
        <v>11/28/2021 13:10</v>
      </c>
    </row>
    <row r="210" spans="1:7">
      <c r="A210">
        <v>252</v>
      </c>
      <c r="B210" t="s">
        <v>273</v>
      </c>
      <c r="C210" t="s">
        <v>274</v>
      </c>
      <c r="D210">
        <v>120</v>
      </c>
      <c r="E210" t="s">
        <v>8</v>
      </c>
      <c r="F210" t="s">
        <v>9</v>
      </c>
      <c r="G210" t="str">
        <f t="shared" si="3"/>
        <v>11/27/2021 23:14</v>
      </c>
    </row>
    <row r="211" spans="1:7">
      <c r="A211">
        <v>253</v>
      </c>
      <c r="B211" t="s">
        <v>275</v>
      </c>
      <c r="C211" t="s">
        <v>274</v>
      </c>
      <c r="D211">
        <v>130</v>
      </c>
      <c r="E211" t="s">
        <v>8</v>
      </c>
      <c r="F211" t="s">
        <v>9</v>
      </c>
      <c r="G211" t="str">
        <f t="shared" si="3"/>
        <v>11/27/2021 22:34</v>
      </c>
    </row>
    <row r="212" spans="1:7">
      <c r="A212">
        <v>254</v>
      </c>
      <c r="B212" t="s">
        <v>276</v>
      </c>
      <c r="C212" t="s">
        <v>277</v>
      </c>
      <c r="D212">
        <v>35</v>
      </c>
      <c r="E212" t="s">
        <v>8</v>
      </c>
      <c r="F212" t="s">
        <v>14</v>
      </c>
      <c r="G212" t="str">
        <f t="shared" si="3"/>
        <v>11/27/2021 18:41</v>
      </c>
    </row>
    <row r="213" spans="1:7">
      <c r="A213">
        <v>255</v>
      </c>
      <c r="B213" t="s">
        <v>278</v>
      </c>
      <c r="C213" t="s">
        <v>105</v>
      </c>
      <c r="D213">
        <v>75</v>
      </c>
      <c r="E213" t="s">
        <v>8</v>
      </c>
      <c r="F213" t="s">
        <v>9</v>
      </c>
      <c r="G213" t="str">
        <f t="shared" si="3"/>
        <v>11/27/2021 13:46</v>
      </c>
    </row>
    <row r="214" spans="1:7">
      <c r="A214">
        <v>257</v>
      </c>
      <c r="B214" t="s">
        <v>279</v>
      </c>
      <c r="C214" t="s">
        <v>255</v>
      </c>
      <c r="D214">
        <v>30</v>
      </c>
      <c r="E214" t="s">
        <v>8</v>
      </c>
      <c r="F214" t="s">
        <v>9</v>
      </c>
      <c r="G214" t="str">
        <f t="shared" si="3"/>
        <v>11/27/2021 9:33</v>
      </c>
    </row>
    <row r="215" spans="1:7">
      <c r="A215">
        <v>258</v>
      </c>
      <c r="B215" t="s">
        <v>280</v>
      </c>
      <c r="C215" t="s">
        <v>201</v>
      </c>
      <c r="D215">
        <v>150</v>
      </c>
      <c r="E215" t="s">
        <v>8</v>
      </c>
      <c r="F215" t="s">
        <v>9</v>
      </c>
      <c r="G215" t="str">
        <f t="shared" si="3"/>
        <v>11/26/2021 21:56</v>
      </c>
    </row>
    <row r="216" spans="1:7">
      <c r="A216">
        <v>259</v>
      </c>
      <c r="B216" t="s">
        <v>281</v>
      </c>
      <c r="C216" t="s">
        <v>121</v>
      </c>
      <c r="D216">
        <v>102</v>
      </c>
      <c r="E216" t="s">
        <v>8</v>
      </c>
      <c r="F216" t="s">
        <v>9</v>
      </c>
      <c r="G216" t="str">
        <f t="shared" si="3"/>
        <v>11/26/2021 20:57</v>
      </c>
    </row>
    <row r="217" spans="1:7">
      <c r="A217">
        <v>260</v>
      </c>
      <c r="B217" t="s">
        <v>282</v>
      </c>
      <c r="C217" t="s">
        <v>235</v>
      </c>
      <c r="D217">
        <v>40</v>
      </c>
      <c r="E217" t="s">
        <v>8</v>
      </c>
      <c r="F217" t="s">
        <v>9</v>
      </c>
      <c r="G217" t="str">
        <f t="shared" si="3"/>
        <v>11/26/2021 20:15</v>
      </c>
    </row>
    <row r="218" spans="1:7">
      <c r="A218">
        <v>262</v>
      </c>
      <c r="B218" t="s">
        <v>283</v>
      </c>
      <c r="C218" t="s">
        <v>105</v>
      </c>
      <c r="D218">
        <v>150</v>
      </c>
      <c r="E218" t="s">
        <v>8</v>
      </c>
      <c r="F218" t="s">
        <v>9</v>
      </c>
      <c r="G218" t="str">
        <f t="shared" si="3"/>
        <v>11/26/2021 14:14</v>
      </c>
    </row>
    <row r="219" spans="1:7">
      <c r="A219">
        <v>263</v>
      </c>
      <c r="B219" t="s">
        <v>284</v>
      </c>
      <c r="C219" t="s">
        <v>255</v>
      </c>
      <c r="D219">
        <v>60</v>
      </c>
      <c r="E219" t="s">
        <v>8</v>
      </c>
      <c r="F219" t="s">
        <v>9</v>
      </c>
      <c r="G219" t="str">
        <f t="shared" si="3"/>
        <v>11/26/2021 9:22</v>
      </c>
    </row>
    <row r="220" spans="1:7">
      <c r="A220">
        <v>264</v>
      </c>
      <c r="B220" t="s">
        <v>285</v>
      </c>
      <c r="C220" t="s">
        <v>105</v>
      </c>
      <c r="D220">
        <v>145</v>
      </c>
      <c r="E220" t="s">
        <v>8</v>
      </c>
      <c r="F220" t="s">
        <v>9</v>
      </c>
      <c r="G220" t="str">
        <f t="shared" si="3"/>
        <v>11/25/2021 20:27</v>
      </c>
    </row>
    <row r="221" spans="1:7">
      <c r="A221">
        <v>265</v>
      </c>
      <c r="B221" t="s">
        <v>285</v>
      </c>
      <c r="C221" t="s">
        <v>277</v>
      </c>
      <c r="D221">
        <v>58</v>
      </c>
      <c r="E221" t="s">
        <v>8</v>
      </c>
      <c r="F221" t="s">
        <v>14</v>
      </c>
      <c r="G221" t="str">
        <f t="shared" si="3"/>
        <v>11/25/2021 20:27</v>
      </c>
    </row>
    <row r="222" spans="1:7">
      <c r="A222">
        <v>266</v>
      </c>
      <c r="B222" t="s">
        <v>285</v>
      </c>
      <c r="C222" t="s">
        <v>12</v>
      </c>
      <c r="D222">
        <v>95</v>
      </c>
      <c r="E222" t="s">
        <v>8</v>
      </c>
      <c r="F222" t="s">
        <v>9</v>
      </c>
      <c r="G222" t="str">
        <f t="shared" si="3"/>
        <v>11/25/2021 20:27</v>
      </c>
    </row>
    <row r="223" spans="1:7">
      <c r="A223">
        <v>267</v>
      </c>
      <c r="B223" t="s">
        <v>286</v>
      </c>
      <c r="C223" t="s">
        <v>121</v>
      </c>
      <c r="D223">
        <v>15</v>
      </c>
      <c r="E223" t="s">
        <v>8</v>
      </c>
      <c r="F223" t="s">
        <v>9</v>
      </c>
      <c r="G223" t="str">
        <f t="shared" si="3"/>
        <v>11/24/2021 19:26</v>
      </c>
    </row>
    <row r="224" spans="1:7">
      <c r="A224">
        <v>268</v>
      </c>
      <c r="B224" t="s">
        <v>287</v>
      </c>
      <c r="C224" t="s">
        <v>12</v>
      </c>
      <c r="D224">
        <v>70</v>
      </c>
      <c r="E224" t="s">
        <v>8</v>
      </c>
      <c r="F224" t="s">
        <v>9</v>
      </c>
      <c r="G224" t="str">
        <f t="shared" si="3"/>
        <v>11/24/2021 19:23</v>
      </c>
    </row>
    <row r="225" spans="1:171">
      <c r="A225">
        <v>269</v>
      </c>
      <c r="B225" t="s">
        <v>288</v>
      </c>
      <c r="C225" t="s">
        <v>235</v>
      </c>
      <c r="D225">
        <v>20</v>
      </c>
      <c r="E225" t="s">
        <v>8</v>
      </c>
      <c r="F225" t="s">
        <v>9</v>
      </c>
      <c r="G225" t="str">
        <f t="shared" si="3"/>
        <v>11/24/2021 19:06</v>
      </c>
    </row>
    <row r="226" spans="1:171">
      <c r="A226">
        <v>270</v>
      </c>
      <c r="B226" t="s">
        <v>288</v>
      </c>
      <c r="C226" t="s">
        <v>277</v>
      </c>
      <c r="D226">
        <v>58</v>
      </c>
      <c r="E226" t="s">
        <v>8</v>
      </c>
      <c r="F226" t="s">
        <v>14</v>
      </c>
      <c r="G226" t="str">
        <f t="shared" si="3"/>
        <v>11/24/2021 19:06</v>
      </c>
    </row>
    <row r="227" spans="1:171">
      <c r="A227">
        <v>271</v>
      </c>
      <c r="B227" t="s">
        <v>289</v>
      </c>
      <c r="C227" t="s">
        <v>277</v>
      </c>
      <c r="D227">
        <v>50</v>
      </c>
      <c r="E227" t="s">
        <v>8</v>
      </c>
      <c r="F227" t="s">
        <v>14</v>
      </c>
      <c r="G227" t="str">
        <f t="shared" si="3"/>
        <v>11/23/2021 22:53</v>
      </c>
    </row>
    <row r="228" spans="1:171">
      <c r="A228">
        <v>272</v>
      </c>
      <c r="B228" t="s">
        <v>289</v>
      </c>
      <c r="C228" t="s">
        <v>12</v>
      </c>
      <c r="D228">
        <v>179</v>
      </c>
      <c r="E228" t="s">
        <v>8</v>
      </c>
      <c r="F228" t="s">
        <v>9</v>
      </c>
      <c r="G228" t="str">
        <f t="shared" si="3"/>
        <v>11/23/2021 22:53</v>
      </c>
    </row>
    <row r="229" spans="1:171">
      <c r="A229">
        <v>273</v>
      </c>
      <c r="B229" t="s">
        <v>290</v>
      </c>
      <c r="C229" t="s">
        <v>12</v>
      </c>
      <c r="D229">
        <v>90</v>
      </c>
      <c r="E229" t="s">
        <v>8</v>
      </c>
      <c r="F229" t="s">
        <v>9</v>
      </c>
      <c r="G229" t="str">
        <f t="shared" si="3"/>
        <v>11/22/2021 14:16</v>
      </c>
    </row>
    <row r="230" spans="1:171">
      <c r="A230">
        <v>274</v>
      </c>
      <c r="B230" t="s">
        <v>290</v>
      </c>
      <c r="C230" t="s">
        <v>105</v>
      </c>
      <c r="D230">
        <v>97</v>
      </c>
      <c r="E230" t="s">
        <v>8</v>
      </c>
      <c r="F230" t="s">
        <v>9</v>
      </c>
      <c r="G230" t="str">
        <f t="shared" si="3"/>
        <v>11/22/2021 14:16</v>
      </c>
    </row>
    <row r="231" spans="1:171">
      <c r="A231">
        <v>275</v>
      </c>
      <c r="B231" t="s">
        <v>291</v>
      </c>
      <c r="C231" t="s">
        <v>277</v>
      </c>
      <c r="D231">
        <v>130</v>
      </c>
      <c r="E231" t="s">
        <v>8</v>
      </c>
      <c r="F231" t="s">
        <v>14</v>
      </c>
      <c r="G231" t="str">
        <f t="shared" si="3"/>
        <v>11/21/2021 17:07</v>
      </c>
    </row>
    <row r="232" spans="1:171">
      <c r="A232">
        <v>276</v>
      </c>
      <c r="B232" t="s">
        <v>292</v>
      </c>
      <c r="C232" t="s">
        <v>19</v>
      </c>
      <c r="D232">
        <v>875</v>
      </c>
      <c r="E232" t="s">
        <v>8</v>
      </c>
      <c r="F232" t="s">
        <v>9</v>
      </c>
      <c r="G232" t="str">
        <f t="shared" si="3"/>
        <v>11/21/2021 15:50</v>
      </c>
    </row>
    <row r="234" spans="1:171">
      <c r="J234" t="s">
        <v>293</v>
      </c>
      <c r="K234" t="s">
        <v>6</v>
      </c>
    </row>
    <row r="235" spans="1:171">
      <c r="J235" t="s">
        <v>5</v>
      </c>
      <c r="K235" t="s">
        <v>148</v>
      </c>
      <c r="L235" t="s">
        <v>147</v>
      </c>
      <c r="M235" t="s">
        <v>145</v>
      </c>
      <c r="N235" t="s">
        <v>144</v>
      </c>
      <c r="O235" t="s">
        <v>142</v>
      </c>
      <c r="P235" t="s">
        <v>140</v>
      </c>
      <c r="Q235" t="s">
        <v>139</v>
      </c>
      <c r="R235" t="s">
        <v>138</v>
      </c>
      <c r="S235" t="s">
        <v>136</v>
      </c>
      <c r="T235" t="s">
        <v>135</v>
      </c>
      <c r="U235" t="s">
        <v>133</v>
      </c>
      <c r="V235" t="s">
        <v>132</v>
      </c>
      <c r="W235" t="s">
        <v>131</v>
      </c>
      <c r="X235" t="s">
        <v>128</v>
      </c>
      <c r="Y235" t="s">
        <v>126</v>
      </c>
      <c r="Z235" t="s">
        <v>125</v>
      </c>
      <c r="AA235" t="s">
        <v>123</v>
      </c>
      <c r="AB235" t="s">
        <v>122</v>
      </c>
      <c r="AC235" t="s">
        <v>120</v>
      </c>
      <c r="AD235" t="s">
        <v>116</v>
      </c>
      <c r="AE235" t="s">
        <v>114</v>
      </c>
      <c r="AF235" t="s">
        <v>118</v>
      </c>
      <c r="AG235" t="s">
        <v>112</v>
      </c>
      <c r="AH235" t="s">
        <v>111</v>
      </c>
      <c r="AI235" t="s">
        <v>109</v>
      </c>
      <c r="AJ235" t="s">
        <v>107</v>
      </c>
      <c r="AK235" t="s">
        <v>106</v>
      </c>
      <c r="AL235" t="s">
        <v>104</v>
      </c>
      <c r="AM235" t="s">
        <v>102</v>
      </c>
      <c r="AN235" t="s">
        <v>100</v>
      </c>
      <c r="AO235" t="s">
        <v>98</v>
      </c>
      <c r="AP235" t="s">
        <v>96</v>
      </c>
      <c r="AQ235" t="s">
        <v>94</v>
      </c>
      <c r="AR235" t="s">
        <v>93</v>
      </c>
      <c r="AS235" t="s">
        <v>91</v>
      </c>
      <c r="AT235" t="s">
        <v>89</v>
      </c>
      <c r="AU235" t="s">
        <v>87</v>
      </c>
      <c r="AV235" t="s">
        <v>292</v>
      </c>
      <c r="AW235" t="s">
        <v>291</v>
      </c>
      <c r="AX235" t="s">
        <v>290</v>
      </c>
      <c r="AY235" t="s">
        <v>289</v>
      </c>
      <c r="AZ235" t="s">
        <v>288</v>
      </c>
      <c r="BA235" t="s">
        <v>287</v>
      </c>
      <c r="BB235" t="s">
        <v>286</v>
      </c>
      <c r="BC235" t="s">
        <v>285</v>
      </c>
      <c r="BD235" t="s">
        <v>283</v>
      </c>
      <c r="BE235" t="s">
        <v>282</v>
      </c>
      <c r="BF235" t="s">
        <v>281</v>
      </c>
      <c r="BG235" t="s">
        <v>280</v>
      </c>
      <c r="BH235" t="s">
        <v>284</v>
      </c>
      <c r="BI235" t="s">
        <v>278</v>
      </c>
      <c r="BJ235" t="s">
        <v>276</v>
      </c>
      <c r="BK235" t="s">
        <v>275</v>
      </c>
      <c r="BL235" t="s">
        <v>273</v>
      </c>
      <c r="BM235" t="s">
        <v>279</v>
      </c>
      <c r="BN235" t="s">
        <v>271</v>
      </c>
      <c r="BO235" t="s">
        <v>270</v>
      </c>
      <c r="BP235" t="s">
        <v>268</v>
      </c>
      <c r="BQ235" t="s">
        <v>267</v>
      </c>
      <c r="BR235" t="s">
        <v>269</v>
      </c>
      <c r="BS235" t="s">
        <v>266</v>
      </c>
      <c r="BT235" t="s">
        <v>265</v>
      </c>
      <c r="BU235" t="s">
        <v>262</v>
      </c>
      <c r="BV235" t="s">
        <v>242</v>
      </c>
      <c r="BW235" t="s">
        <v>241</v>
      </c>
      <c r="BX235" t="s">
        <v>240</v>
      </c>
      <c r="BY235" t="s">
        <v>239</v>
      </c>
      <c r="BZ235" t="s">
        <v>238</v>
      </c>
      <c r="CA235" t="s">
        <v>237</v>
      </c>
      <c r="CB235" t="s">
        <v>236</v>
      </c>
      <c r="CC235" t="s">
        <v>234</v>
      </c>
      <c r="CD235" t="s">
        <v>232</v>
      </c>
      <c r="CE235" t="s">
        <v>229</v>
      </c>
      <c r="CF235" t="s">
        <v>228</v>
      </c>
      <c r="CG235" t="s">
        <v>230</v>
      </c>
      <c r="CH235" t="s">
        <v>227</v>
      </c>
      <c r="CI235" t="s">
        <v>225</v>
      </c>
      <c r="CJ235" t="s">
        <v>223</v>
      </c>
      <c r="CK235" t="s">
        <v>221</v>
      </c>
      <c r="CL235" t="s">
        <v>219</v>
      </c>
      <c r="CM235" t="s">
        <v>217</v>
      </c>
      <c r="CN235" t="s">
        <v>216</v>
      </c>
      <c r="CO235" t="s">
        <v>215</v>
      </c>
      <c r="CP235" t="s">
        <v>213</v>
      </c>
      <c r="CQ235" t="s">
        <v>212</v>
      </c>
      <c r="CR235" t="s">
        <v>218</v>
      </c>
      <c r="CS235" t="s">
        <v>210</v>
      </c>
      <c r="CT235" t="s">
        <v>208</v>
      </c>
      <c r="CU235" t="s">
        <v>207</v>
      </c>
      <c r="CV235" t="s">
        <v>205</v>
      </c>
      <c r="CW235" t="s">
        <v>203</v>
      </c>
      <c r="CX235" t="s">
        <v>202</v>
      </c>
      <c r="CY235" t="s">
        <v>200</v>
      </c>
      <c r="CZ235" t="s">
        <v>198</v>
      </c>
      <c r="DA235" t="s">
        <v>197</v>
      </c>
      <c r="DB235" t="s">
        <v>195</v>
      </c>
      <c r="DC235" t="s">
        <v>192</v>
      </c>
      <c r="DD235" t="s">
        <v>190</v>
      </c>
      <c r="DE235" t="s">
        <v>189</v>
      </c>
      <c r="DF235" t="s">
        <v>187</v>
      </c>
      <c r="DG235" t="s">
        <v>185</v>
      </c>
      <c r="DH235" t="s">
        <v>183</v>
      </c>
      <c r="DI235" t="s">
        <v>180</v>
      </c>
      <c r="DJ235" t="s">
        <v>178</v>
      </c>
      <c r="DK235" t="s">
        <v>176</v>
      </c>
      <c r="DL235" t="s">
        <v>174</v>
      </c>
      <c r="DM235" t="s">
        <v>172</v>
      </c>
      <c r="DN235" t="s">
        <v>72</v>
      </c>
      <c r="DO235" t="s">
        <v>69</v>
      </c>
      <c r="DP235" t="s">
        <v>68</v>
      </c>
      <c r="DQ235" t="s">
        <v>66</v>
      </c>
      <c r="DR235" t="s">
        <v>58</v>
      </c>
      <c r="DS235" t="s">
        <v>56</v>
      </c>
      <c r="DT235" t="s">
        <v>55</v>
      </c>
      <c r="DU235" t="s">
        <v>53</v>
      </c>
      <c r="DV235" t="s">
        <v>64</v>
      </c>
      <c r="DW235" t="s">
        <v>62</v>
      </c>
      <c r="DX235" t="s">
        <v>61</v>
      </c>
      <c r="DY235" t="s">
        <v>52</v>
      </c>
      <c r="DZ235" t="s">
        <v>50</v>
      </c>
      <c r="EA235" t="s">
        <v>48</v>
      </c>
      <c r="EB235" t="s">
        <v>46</v>
      </c>
      <c r="EC235" t="s">
        <v>44</v>
      </c>
      <c r="ED235" t="s">
        <v>42</v>
      </c>
      <c r="EE235" t="s">
        <v>40</v>
      </c>
      <c r="EF235" t="s">
        <v>38</v>
      </c>
      <c r="EG235" t="s">
        <v>35</v>
      </c>
      <c r="EH235" t="s">
        <v>33</v>
      </c>
      <c r="EI235" t="s">
        <v>31</v>
      </c>
      <c r="EJ235" t="s">
        <v>29</v>
      </c>
      <c r="EK235" t="s">
        <v>28</v>
      </c>
      <c r="EL235" t="s">
        <v>26</v>
      </c>
      <c r="EM235" t="s">
        <v>25</v>
      </c>
      <c r="EN235" t="s">
        <v>23</v>
      </c>
      <c r="EO235" t="s">
        <v>21</v>
      </c>
      <c r="EP235" t="s">
        <v>20</v>
      </c>
      <c r="EQ235" t="s">
        <v>18</v>
      </c>
      <c r="ER235" t="s">
        <v>16</v>
      </c>
      <c r="ES235" t="s">
        <v>294</v>
      </c>
      <c r="ET235" t="s">
        <v>295</v>
      </c>
      <c r="EU235" t="s">
        <v>296</v>
      </c>
      <c r="EV235" t="s">
        <v>297</v>
      </c>
      <c r="EW235" t="s">
        <v>298</v>
      </c>
      <c r="EX235" t="s">
        <v>299</v>
      </c>
      <c r="EY235" t="s">
        <v>300</v>
      </c>
      <c r="EZ235" t="s">
        <v>301</v>
      </c>
      <c r="FA235" t="s">
        <v>302</v>
      </c>
      <c r="FB235" t="s">
        <v>303</v>
      </c>
      <c r="FC235" t="s">
        <v>304</v>
      </c>
      <c r="FD235" t="s">
        <v>305</v>
      </c>
      <c r="FE235" t="s">
        <v>306</v>
      </c>
      <c r="FF235" t="s">
        <v>307</v>
      </c>
      <c r="FG235" t="s">
        <v>308</v>
      </c>
      <c r="FH235" t="s">
        <v>309</v>
      </c>
      <c r="FI235" t="s">
        <v>310</v>
      </c>
      <c r="FJ235" t="s">
        <v>311</v>
      </c>
      <c r="FK235" t="s">
        <v>312</v>
      </c>
      <c r="FL235" t="s">
        <v>313</v>
      </c>
      <c r="FM235" t="s">
        <v>314</v>
      </c>
      <c r="FN235" t="s">
        <v>315</v>
      </c>
      <c r="FO235" t="s">
        <v>316</v>
      </c>
    </row>
    <row r="236" spans="1:171">
      <c r="J236" t="s">
        <v>37</v>
      </c>
      <c r="K236"/>
      <c r="L236"/>
      <c r="EE236">
        <v>399</v>
      </c>
      <c r="EG236">
        <v>399</v>
      </c>
      <c r="EU236">
        <v>150</v>
      </c>
      <c r="EW236">
        <v>1800</v>
      </c>
      <c r="EX236">
        <v>640</v>
      </c>
      <c r="FO236">
        <v>3388</v>
      </c>
    </row>
    <row r="237" spans="1:171">
      <c r="J237" t="s">
        <v>261</v>
      </c>
      <c r="K237"/>
      <c r="L237"/>
      <c r="ES237">
        <v>196</v>
      </c>
      <c r="FO237">
        <v>196</v>
      </c>
    </row>
    <row r="238" spans="1:171">
      <c r="J238" t="s">
        <v>166</v>
      </c>
      <c r="K238"/>
      <c r="L238"/>
      <c r="FG238">
        <v>1400</v>
      </c>
      <c r="FO238">
        <v>1400</v>
      </c>
    </row>
    <row r="239" spans="1:171">
      <c r="J239" t="s">
        <v>9</v>
      </c>
      <c r="K239"/>
      <c r="L239">
        <v>66</v>
      </c>
      <c r="M239">
        <v>1530</v>
      </c>
      <c r="N239">
        <v>70</v>
      </c>
      <c r="P239">
        <v>100</v>
      </c>
      <c r="R239">
        <v>148</v>
      </c>
      <c r="S239">
        <v>59</v>
      </c>
      <c r="T239">
        <v>301.15</v>
      </c>
      <c r="U239">
        <v>171</v>
      </c>
      <c r="V239">
        <v>37</v>
      </c>
      <c r="W239">
        <v>188</v>
      </c>
      <c r="X239">
        <v>176</v>
      </c>
      <c r="Y239">
        <v>602</v>
      </c>
      <c r="Z239">
        <v>465</v>
      </c>
      <c r="AA239">
        <v>40</v>
      </c>
      <c r="AB239">
        <v>133</v>
      </c>
      <c r="AC239">
        <v>40</v>
      </c>
      <c r="AD239">
        <v>18</v>
      </c>
      <c r="AE239">
        <v>259</v>
      </c>
      <c r="AG239">
        <v>25</v>
      </c>
      <c r="AH239">
        <v>115</v>
      </c>
      <c r="AI239">
        <v>279</v>
      </c>
      <c r="AL239">
        <v>138</v>
      </c>
      <c r="AM239">
        <v>10</v>
      </c>
      <c r="AP239">
        <v>105</v>
      </c>
      <c r="AQ239">
        <v>120</v>
      </c>
      <c r="AR239">
        <v>155</v>
      </c>
      <c r="AV239">
        <v>875</v>
      </c>
      <c r="AX239">
        <v>187</v>
      </c>
      <c r="AY239">
        <v>179</v>
      </c>
      <c r="AZ239">
        <v>20</v>
      </c>
      <c r="BA239">
        <v>70</v>
      </c>
      <c r="BB239">
        <v>15</v>
      </c>
      <c r="BC239">
        <v>240</v>
      </c>
      <c r="BD239">
        <v>150</v>
      </c>
      <c r="BE239">
        <v>40</v>
      </c>
      <c r="BF239">
        <v>102</v>
      </c>
      <c r="BG239">
        <v>150</v>
      </c>
      <c r="BH239">
        <v>60</v>
      </c>
      <c r="BI239">
        <v>75</v>
      </c>
      <c r="BK239">
        <v>130</v>
      </c>
      <c r="BL239">
        <v>120</v>
      </c>
      <c r="BM239">
        <v>30</v>
      </c>
      <c r="BN239">
        <v>269.4</v>
      </c>
      <c r="BO239">
        <v>94</v>
      </c>
      <c r="BP239">
        <v>40</v>
      </c>
      <c r="BQ239">
        <v>90</v>
      </c>
      <c r="BR239">
        <v>40</v>
      </c>
      <c r="BS239">
        <v>70</v>
      </c>
      <c r="BT239">
        <v>128</v>
      </c>
      <c r="BV239">
        <v>65</v>
      </c>
      <c r="BW239">
        <v>74</v>
      </c>
      <c r="BX239">
        <v>80</v>
      </c>
      <c r="BY239">
        <v>75</v>
      </c>
      <c r="BZ239">
        <v>40</v>
      </c>
      <c r="CA239">
        <v>110</v>
      </c>
      <c r="CB239">
        <v>30</v>
      </c>
      <c r="CC239">
        <v>20</v>
      </c>
      <c r="CD239">
        <v>30</v>
      </c>
      <c r="CE239">
        <v>110</v>
      </c>
      <c r="CF239">
        <v>70</v>
      </c>
      <c r="CH239">
        <v>160</v>
      </c>
      <c r="CJ239">
        <v>113</v>
      </c>
      <c r="CM239">
        <v>85</v>
      </c>
      <c r="CN239">
        <v>20</v>
      </c>
      <c r="CO239">
        <v>20</v>
      </c>
      <c r="CQ239">
        <v>80</v>
      </c>
      <c r="CR239">
        <v>40</v>
      </c>
      <c r="CS239">
        <v>18</v>
      </c>
      <c r="CT239">
        <v>25</v>
      </c>
      <c r="CU239">
        <v>239</v>
      </c>
      <c r="CV239">
        <v>32</v>
      </c>
      <c r="CW239">
        <v>15</v>
      </c>
      <c r="CX239">
        <v>262</v>
      </c>
      <c r="CZ239">
        <v>40</v>
      </c>
      <c r="DA239">
        <v>30</v>
      </c>
      <c r="DB239">
        <v>30</v>
      </c>
      <c r="DE239">
        <v>504</v>
      </c>
      <c r="DF239">
        <v>50</v>
      </c>
      <c r="DG239">
        <v>115</v>
      </c>
      <c r="DH239">
        <v>14</v>
      </c>
      <c r="DI239">
        <v>20</v>
      </c>
      <c r="DK239">
        <v>25</v>
      </c>
      <c r="DM239">
        <v>20</v>
      </c>
      <c r="DO239">
        <v>640</v>
      </c>
      <c r="DP239">
        <v>80</v>
      </c>
      <c r="DQ239">
        <v>348</v>
      </c>
      <c r="DR239">
        <v>380</v>
      </c>
      <c r="DT239">
        <v>250</v>
      </c>
      <c r="DU239">
        <v>111</v>
      </c>
      <c r="DY239">
        <v>200</v>
      </c>
      <c r="EF239">
        <v>83</v>
      </c>
      <c r="EH239">
        <v>324.7</v>
      </c>
      <c r="EI239">
        <v>289</v>
      </c>
      <c r="EK239">
        <v>33</v>
      </c>
      <c r="EL239">
        <v>84</v>
      </c>
      <c r="EM239">
        <v>40</v>
      </c>
      <c r="EP239">
        <v>25</v>
      </c>
      <c r="EQ239">
        <v>243</v>
      </c>
      <c r="ER239">
        <v>339.15</v>
      </c>
      <c r="ES239">
        <v>160</v>
      </c>
      <c r="ET239">
        <v>579</v>
      </c>
      <c r="EU239">
        <v>65</v>
      </c>
      <c r="EV239">
        <v>589</v>
      </c>
      <c r="EW239">
        <v>25</v>
      </c>
      <c r="EX239">
        <v>175</v>
      </c>
      <c r="EY239">
        <v>40</v>
      </c>
      <c r="EZ239">
        <v>1230.72</v>
      </c>
      <c r="FA239">
        <v>455</v>
      </c>
      <c r="FB239">
        <v>436</v>
      </c>
      <c r="FC239">
        <v>25</v>
      </c>
      <c r="FD239">
        <v>230</v>
      </c>
      <c r="FE239">
        <v>370</v>
      </c>
      <c r="FF239">
        <v>360</v>
      </c>
      <c r="FG239">
        <v>293</v>
      </c>
      <c r="FH239">
        <v>953</v>
      </c>
      <c r="FI239">
        <v>1182.81</v>
      </c>
      <c r="FJ239">
        <v>15</v>
      </c>
      <c r="FK239">
        <v>535.3</v>
      </c>
      <c r="FL239">
        <v>747</v>
      </c>
      <c r="FM239">
        <v>508.5</v>
      </c>
      <c r="FN239">
        <v>872.75</v>
      </c>
      <c r="FO239">
        <v>24502.48</v>
      </c>
    </row>
    <row r="240" spans="1:171">
      <c r="J240" t="s">
        <v>264</v>
      </c>
      <c r="K240"/>
      <c r="L240"/>
      <c r="BU240">
        <v>115</v>
      </c>
      <c r="FO240">
        <v>115</v>
      </c>
    </row>
    <row r="241" spans="10:171">
      <c r="J241" t="s">
        <v>30</v>
      </c>
      <c r="K241"/>
      <c r="L241"/>
      <c r="EA241">
        <v>336</v>
      </c>
      <c r="EJ241">
        <v>303</v>
      </c>
      <c r="EW241">
        <v>4800</v>
      </c>
      <c r="FK241">
        <v>6679</v>
      </c>
      <c r="FN241">
        <v>70</v>
      </c>
      <c r="FO241">
        <v>12188</v>
      </c>
    </row>
    <row r="242" spans="10:171">
      <c r="J242" t="s">
        <v>11</v>
      </c>
      <c r="K242"/>
      <c r="L242"/>
      <c r="Q242">
        <v>200</v>
      </c>
      <c r="AJ242">
        <v>400</v>
      </c>
      <c r="AN242">
        <v>100</v>
      </c>
      <c r="AT242">
        <v>200</v>
      </c>
      <c r="CG242">
        <v>50</v>
      </c>
      <c r="CK242">
        <v>300</v>
      </c>
      <c r="CL242">
        <v>100</v>
      </c>
      <c r="DW242">
        <v>50</v>
      </c>
      <c r="EO242">
        <v>100</v>
      </c>
      <c r="EV242">
        <v>30</v>
      </c>
      <c r="FE242">
        <v>308</v>
      </c>
      <c r="FF242">
        <v>150</v>
      </c>
      <c r="FG242">
        <v>80</v>
      </c>
      <c r="FH242">
        <v>1070</v>
      </c>
      <c r="FI242">
        <v>1500</v>
      </c>
      <c r="FN242">
        <v>479</v>
      </c>
      <c r="FO242">
        <v>5117</v>
      </c>
    </row>
    <row r="243" spans="10:171">
      <c r="J243" t="s">
        <v>194</v>
      </c>
      <c r="K243"/>
      <c r="L243"/>
      <c r="DC243">
        <v>400</v>
      </c>
      <c r="FO243">
        <v>400</v>
      </c>
    </row>
    <row r="244" spans="10:171">
      <c r="J244" t="s">
        <v>24</v>
      </c>
      <c r="K244"/>
      <c r="L244"/>
      <c r="X244">
        <v>200</v>
      </c>
      <c r="CI244">
        <v>363.72</v>
      </c>
      <c r="CY244">
        <v>150</v>
      </c>
      <c r="DN244">
        <v>100</v>
      </c>
      <c r="EN244">
        <v>1700</v>
      </c>
      <c r="FO244">
        <v>2513.72</v>
      </c>
    </row>
    <row r="245" spans="10:171">
      <c r="J245" t="s">
        <v>14</v>
      </c>
      <c r="K245">
        <v>43</v>
      </c>
      <c r="L245"/>
      <c r="O245">
        <v>1365</v>
      </c>
      <c r="AF245">
        <v>325</v>
      </c>
      <c r="AK245">
        <v>43</v>
      </c>
      <c r="AO245">
        <v>44</v>
      </c>
      <c r="AS245">
        <v>153</v>
      </c>
      <c r="AU245">
        <v>50</v>
      </c>
      <c r="AW245">
        <v>130</v>
      </c>
      <c r="AY245">
        <v>50</v>
      </c>
      <c r="AZ245">
        <v>58</v>
      </c>
      <c r="BC245">
        <v>58</v>
      </c>
      <c r="BJ245">
        <v>35</v>
      </c>
      <c r="CP245">
        <v>80</v>
      </c>
      <c r="DD245">
        <v>306</v>
      </c>
      <c r="DI245">
        <v>286</v>
      </c>
      <c r="DJ245">
        <v>199</v>
      </c>
      <c r="DL245">
        <v>43</v>
      </c>
      <c r="DR245">
        <v>200</v>
      </c>
      <c r="DS245">
        <v>1575</v>
      </c>
      <c r="DV245">
        <v>270</v>
      </c>
      <c r="DX245">
        <v>60</v>
      </c>
      <c r="DZ245">
        <v>201.8</v>
      </c>
      <c r="EB245">
        <v>138</v>
      </c>
      <c r="EC245">
        <v>1300</v>
      </c>
      <c r="ED245">
        <v>120</v>
      </c>
      <c r="FD245">
        <v>30</v>
      </c>
      <c r="FE245">
        <v>725</v>
      </c>
      <c r="FH245">
        <v>60</v>
      </c>
      <c r="FI245">
        <v>1042</v>
      </c>
      <c r="FJ245">
        <v>214</v>
      </c>
      <c r="FO245">
        <v>9203.8</v>
      </c>
    </row>
    <row r="246" spans="10:171">
      <c r="J246" t="s">
        <v>316</v>
      </c>
      <c r="K246">
        <v>43</v>
      </c>
      <c r="L246">
        <v>66</v>
      </c>
      <c r="M246">
        <v>1530</v>
      </c>
      <c r="N246">
        <v>70</v>
      </c>
      <c r="O246">
        <v>1365</v>
      </c>
      <c r="P246">
        <v>100</v>
      </c>
      <c r="Q246">
        <v>200</v>
      </c>
      <c r="R246">
        <v>148</v>
      </c>
      <c r="S246">
        <v>59</v>
      </c>
      <c r="T246">
        <v>301.15</v>
      </c>
      <c r="U246">
        <v>171</v>
      </c>
      <c r="V246">
        <v>37</v>
      </c>
      <c r="W246">
        <v>188</v>
      </c>
      <c r="X246">
        <v>376</v>
      </c>
      <c r="Y246">
        <v>602</v>
      </c>
      <c r="Z246">
        <v>465</v>
      </c>
      <c r="AA246">
        <v>40</v>
      </c>
      <c r="AB246">
        <v>133</v>
      </c>
      <c r="AC246">
        <v>40</v>
      </c>
      <c r="AD246">
        <v>18</v>
      </c>
      <c r="AE246">
        <v>259</v>
      </c>
      <c r="AF246">
        <v>325</v>
      </c>
      <c r="AG246">
        <v>25</v>
      </c>
      <c r="AH246">
        <v>115</v>
      </c>
      <c r="AI246">
        <v>279</v>
      </c>
      <c r="AJ246">
        <v>400</v>
      </c>
      <c r="AK246">
        <v>43</v>
      </c>
      <c r="AL246">
        <v>138</v>
      </c>
      <c r="AM246">
        <v>10</v>
      </c>
      <c r="AN246">
        <v>100</v>
      </c>
      <c r="AO246">
        <v>44</v>
      </c>
      <c r="AP246">
        <v>105</v>
      </c>
      <c r="AQ246">
        <v>120</v>
      </c>
      <c r="AR246">
        <v>155</v>
      </c>
      <c r="AS246">
        <v>153</v>
      </c>
      <c r="AT246">
        <v>200</v>
      </c>
      <c r="AU246">
        <v>50</v>
      </c>
      <c r="AV246">
        <v>875</v>
      </c>
      <c r="AW246">
        <v>130</v>
      </c>
      <c r="AX246">
        <v>187</v>
      </c>
      <c r="AY246">
        <v>229</v>
      </c>
      <c r="AZ246">
        <v>78</v>
      </c>
      <c r="BA246">
        <v>70</v>
      </c>
      <c r="BB246">
        <v>15</v>
      </c>
      <c r="BC246">
        <v>298</v>
      </c>
      <c r="BD246">
        <v>150</v>
      </c>
      <c r="BE246">
        <v>40</v>
      </c>
      <c r="BF246">
        <v>102</v>
      </c>
      <c r="BG246">
        <v>150</v>
      </c>
      <c r="BH246">
        <v>60</v>
      </c>
      <c r="BI246">
        <v>75</v>
      </c>
      <c r="BJ246">
        <v>35</v>
      </c>
      <c r="BK246">
        <v>130</v>
      </c>
      <c r="BL246">
        <v>120</v>
      </c>
      <c r="BM246">
        <v>30</v>
      </c>
      <c r="BN246">
        <v>269.4</v>
      </c>
      <c r="BO246">
        <v>94</v>
      </c>
      <c r="BP246">
        <v>40</v>
      </c>
      <c r="BQ246">
        <v>90</v>
      </c>
      <c r="BR246">
        <v>40</v>
      </c>
      <c r="BS246">
        <v>70</v>
      </c>
      <c r="BT246">
        <v>128</v>
      </c>
      <c r="BU246">
        <v>115</v>
      </c>
      <c r="BV246">
        <v>65</v>
      </c>
      <c r="BW246">
        <v>74</v>
      </c>
      <c r="BX246">
        <v>80</v>
      </c>
      <c r="BY246">
        <v>75</v>
      </c>
      <c r="BZ246">
        <v>40</v>
      </c>
      <c r="CA246">
        <v>110</v>
      </c>
      <c r="CB246">
        <v>30</v>
      </c>
      <c r="CC246">
        <v>20</v>
      </c>
      <c r="CD246">
        <v>30</v>
      </c>
      <c r="CE246">
        <v>110</v>
      </c>
      <c r="CF246">
        <v>70</v>
      </c>
      <c r="CG246">
        <v>50</v>
      </c>
      <c r="CH246">
        <v>160</v>
      </c>
      <c r="CI246">
        <v>363.72</v>
      </c>
      <c r="CJ246">
        <v>113</v>
      </c>
      <c r="CK246">
        <v>300</v>
      </c>
      <c r="CL246">
        <v>100</v>
      </c>
      <c r="CM246">
        <v>85</v>
      </c>
      <c r="CN246">
        <v>20</v>
      </c>
      <c r="CO246">
        <v>20</v>
      </c>
      <c r="CP246">
        <v>80</v>
      </c>
      <c r="CQ246">
        <v>80</v>
      </c>
      <c r="CR246">
        <v>40</v>
      </c>
      <c r="CS246">
        <v>18</v>
      </c>
      <c r="CT246">
        <v>25</v>
      </c>
      <c r="CU246">
        <v>239</v>
      </c>
      <c r="CV246">
        <v>32</v>
      </c>
      <c r="CW246">
        <v>15</v>
      </c>
      <c r="CX246">
        <v>262</v>
      </c>
      <c r="CY246">
        <v>150</v>
      </c>
      <c r="CZ246">
        <v>40</v>
      </c>
      <c r="DA246">
        <v>30</v>
      </c>
      <c r="DB246">
        <v>30</v>
      </c>
      <c r="DC246">
        <v>400</v>
      </c>
      <c r="DD246">
        <v>306</v>
      </c>
      <c r="DE246">
        <v>504</v>
      </c>
      <c r="DF246">
        <v>50</v>
      </c>
      <c r="DG246">
        <v>115</v>
      </c>
      <c r="DH246">
        <v>14</v>
      </c>
      <c r="DI246">
        <v>306</v>
      </c>
      <c r="DJ246">
        <v>199</v>
      </c>
      <c r="DK246">
        <v>25</v>
      </c>
      <c r="DL246">
        <v>43</v>
      </c>
      <c r="DM246">
        <v>20</v>
      </c>
      <c r="DN246">
        <v>100</v>
      </c>
      <c r="DO246">
        <v>640</v>
      </c>
      <c r="DP246">
        <v>80</v>
      </c>
      <c r="DQ246">
        <v>348</v>
      </c>
      <c r="DR246">
        <v>580</v>
      </c>
      <c r="DS246">
        <v>1575</v>
      </c>
      <c r="DT246">
        <v>250</v>
      </c>
      <c r="DU246">
        <v>111</v>
      </c>
      <c r="DV246">
        <v>270</v>
      </c>
      <c r="DW246">
        <v>50</v>
      </c>
      <c r="DX246">
        <v>60</v>
      </c>
      <c r="DY246">
        <v>200</v>
      </c>
      <c r="DZ246">
        <v>201.8</v>
      </c>
      <c r="EA246">
        <v>336</v>
      </c>
      <c r="EB246">
        <v>138</v>
      </c>
      <c r="EC246">
        <v>1300</v>
      </c>
      <c r="ED246">
        <v>120</v>
      </c>
      <c r="EE246">
        <v>399</v>
      </c>
      <c r="EF246">
        <v>83</v>
      </c>
      <c r="EG246">
        <v>399</v>
      </c>
      <c r="EH246">
        <v>324.7</v>
      </c>
      <c r="EI246">
        <v>289</v>
      </c>
      <c r="EJ246">
        <v>303</v>
      </c>
      <c r="EK246">
        <v>33</v>
      </c>
      <c r="EL246">
        <v>84</v>
      </c>
      <c r="EM246">
        <v>40</v>
      </c>
      <c r="EN246">
        <v>1700</v>
      </c>
      <c r="EO246">
        <v>100</v>
      </c>
      <c r="EP246">
        <v>25</v>
      </c>
      <c r="EQ246">
        <v>243</v>
      </c>
      <c r="ER246">
        <v>339.15</v>
      </c>
      <c r="ES246">
        <v>356</v>
      </c>
      <c r="ET246">
        <v>579</v>
      </c>
      <c r="EU246">
        <v>215</v>
      </c>
      <c r="EV246">
        <v>619</v>
      </c>
      <c r="EW246">
        <v>6625</v>
      </c>
      <c r="EX246">
        <v>815</v>
      </c>
      <c r="EY246">
        <v>40</v>
      </c>
      <c r="EZ246">
        <v>1230.72</v>
      </c>
      <c r="FA246">
        <v>455</v>
      </c>
      <c r="FB246">
        <v>436</v>
      </c>
      <c r="FC246">
        <v>25</v>
      </c>
      <c r="FD246">
        <v>260</v>
      </c>
      <c r="FE246">
        <v>1403</v>
      </c>
      <c r="FF246">
        <v>510</v>
      </c>
      <c r="FG246">
        <v>1773</v>
      </c>
      <c r="FH246">
        <v>2083</v>
      </c>
      <c r="FI246">
        <v>3724.81</v>
      </c>
      <c r="FJ246">
        <v>229</v>
      </c>
      <c r="FK246">
        <v>7214.3</v>
      </c>
      <c r="FL246">
        <v>747</v>
      </c>
      <c r="FM246">
        <v>508.5</v>
      </c>
      <c r="FN246">
        <v>1421.75</v>
      </c>
      <c r="FO246">
        <v>59024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NENSHI</cp:lastModifiedBy>
  <dcterms:created xsi:type="dcterms:W3CDTF">2026-09-25T10:52:05Z</dcterms:created>
  <dcterms:modified xsi:type="dcterms:W3CDTF">2026-09-25T10:59:21Z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22ABBC08FB644B149DBAEDE126650DC7_13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